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votes\"/>
    </mc:Choice>
  </mc:AlternateContent>
  <xr:revisionPtr revIDLastSave="0" documentId="13_ncr:1_{DFD0A2A3-1207-47A0-A1D5-F304ECAC8511}" xr6:coauthVersionLast="47" xr6:coauthVersionMax="47" xr10:uidLastSave="{00000000-0000-0000-0000-000000000000}"/>
  <bookViews>
    <workbookView xWindow="-120" yWindow="-120" windowWidth="29040" windowHeight="15720" activeTab="1" xr2:uid="{760B80DB-A891-4C83-B3C6-42D7AAC54A7B}"/>
  </bookViews>
  <sheets>
    <sheet name="Hoja2" sheetId="2" r:id="rId1"/>
    <sheet name="Hoja1" sheetId="1" r:id="rId2"/>
    <sheet name="OTRAS_LOCALIDADES" sheetId="4" r:id="rId3"/>
    <sheet name="Hoja3" sheetId="3" r:id="rId4"/>
  </sheets>
  <definedNames>
    <definedName name="_xlnm._FilterDatabase" localSheetId="1" hidden="1">Hoja1!$B$1:$W$9275</definedName>
    <definedName name="_xlnm._FilterDatabase" localSheetId="3" hidden="1">Hoja3!$A$1:$E$324</definedName>
  </definedNames>
  <calcPr calcId="191029"/>
  <pivotCaches>
    <pivotCache cacheId="8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H1027" i="1"/>
  <c r="I1027" i="1"/>
  <c r="H1028" i="1"/>
  <c r="I1028" i="1"/>
  <c r="H1029" i="1"/>
  <c r="I1029" i="1"/>
  <c r="H1030" i="1"/>
  <c r="I1030" i="1"/>
  <c r="H1031" i="1"/>
  <c r="I1031" i="1"/>
  <c r="H1032" i="1"/>
  <c r="I1032" i="1"/>
  <c r="H1033" i="1"/>
  <c r="I1033" i="1"/>
  <c r="H1034" i="1"/>
  <c r="I1034" i="1"/>
  <c r="H1035" i="1"/>
  <c r="I1035" i="1"/>
  <c r="H1036" i="1"/>
  <c r="I1036" i="1"/>
  <c r="H1037" i="1"/>
  <c r="I1037" i="1"/>
  <c r="H1038" i="1"/>
  <c r="I1038" i="1"/>
  <c r="H1039" i="1"/>
  <c r="I1039" i="1"/>
  <c r="H1040" i="1"/>
  <c r="I1040" i="1"/>
  <c r="H1041" i="1"/>
  <c r="I1041" i="1"/>
  <c r="H1042" i="1"/>
  <c r="I1042" i="1"/>
  <c r="H1043" i="1"/>
  <c r="I1043" i="1"/>
  <c r="H1044" i="1"/>
  <c r="I1044" i="1"/>
  <c r="H1045" i="1"/>
  <c r="I1045" i="1"/>
  <c r="H1046" i="1"/>
  <c r="I1046" i="1"/>
  <c r="H1047" i="1"/>
  <c r="I1047" i="1"/>
  <c r="H1048" i="1"/>
  <c r="I1048" i="1"/>
  <c r="H1049" i="1"/>
  <c r="I1049" i="1"/>
  <c r="H1050" i="1"/>
  <c r="I1050" i="1"/>
  <c r="H1051" i="1"/>
  <c r="I1051" i="1"/>
  <c r="H1052" i="1"/>
  <c r="I1052" i="1"/>
  <c r="H1053" i="1"/>
  <c r="I1053" i="1"/>
  <c r="H1054" i="1"/>
  <c r="I1054" i="1"/>
  <c r="H1055" i="1"/>
  <c r="I1055" i="1"/>
  <c r="H1056" i="1"/>
  <c r="I1056" i="1"/>
  <c r="H1057" i="1"/>
  <c r="I1057" i="1"/>
  <c r="H1058" i="1"/>
  <c r="I1058" i="1"/>
  <c r="H1059" i="1"/>
  <c r="I1059" i="1"/>
  <c r="H1060" i="1"/>
  <c r="I1060" i="1"/>
  <c r="H1061" i="1"/>
  <c r="I1061" i="1"/>
  <c r="H1062" i="1"/>
  <c r="I1062" i="1"/>
  <c r="H1063" i="1"/>
  <c r="I1063" i="1"/>
  <c r="H1064" i="1"/>
  <c r="I1064" i="1"/>
  <c r="H1065" i="1"/>
  <c r="I1065" i="1"/>
  <c r="H1066" i="1"/>
  <c r="I1066" i="1"/>
  <c r="H1067" i="1"/>
  <c r="I1067" i="1"/>
  <c r="H1068" i="1"/>
  <c r="I1068" i="1"/>
  <c r="H1069" i="1"/>
  <c r="I1069" i="1"/>
  <c r="H1070" i="1"/>
  <c r="I1070" i="1"/>
  <c r="H1071" i="1"/>
  <c r="I1071" i="1"/>
  <c r="H1072" i="1"/>
  <c r="I1072" i="1"/>
  <c r="H1073" i="1"/>
  <c r="I1073" i="1"/>
  <c r="H1074" i="1"/>
  <c r="I1074" i="1"/>
  <c r="H1075" i="1"/>
  <c r="I1075" i="1"/>
  <c r="H1076" i="1"/>
  <c r="I1076" i="1"/>
  <c r="H1077" i="1"/>
  <c r="I1077" i="1"/>
  <c r="H1078" i="1"/>
  <c r="I1078" i="1"/>
  <c r="H1079" i="1"/>
  <c r="I1079" i="1"/>
  <c r="H1080" i="1"/>
  <c r="I1080" i="1"/>
  <c r="H1081" i="1"/>
  <c r="I1081" i="1"/>
  <c r="H1082" i="1"/>
  <c r="I1082" i="1"/>
  <c r="H1083" i="1"/>
  <c r="I1083" i="1"/>
  <c r="H1084" i="1"/>
  <c r="I1084" i="1"/>
  <c r="H1085" i="1"/>
  <c r="I1085" i="1"/>
  <c r="H1086" i="1"/>
  <c r="I1086" i="1"/>
  <c r="H1087" i="1"/>
  <c r="I1087" i="1"/>
  <c r="H1088" i="1"/>
  <c r="I1088" i="1"/>
  <c r="H1089" i="1"/>
  <c r="I1089" i="1"/>
  <c r="H1090" i="1"/>
  <c r="I1090" i="1"/>
  <c r="H1091" i="1"/>
  <c r="I1091" i="1"/>
  <c r="H1092" i="1"/>
  <c r="I1092" i="1"/>
  <c r="H1093" i="1"/>
  <c r="I1093" i="1"/>
  <c r="H1094" i="1"/>
  <c r="I1094" i="1"/>
  <c r="H1095" i="1"/>
  <c r="I1095" i="1"/>
  <c r="H1096" i="1"/>
  <c r="I1096" i="1"/>
  <c r="H1097" i="1"/>
  <c r="I1097" i="1"/>
  <c r="H1098" i="1"/>
  <c r="I1098" i="1"/>
  <c r="H1099" i="1"/>
  <c r="I1099" i="1"/>
  <c r="H1100" i="1"/>
  <c r="I1100" i="1"/>
  <c r="H1101" i="1"/>
  <c r="I1101" i="1"/>
  <c r="H1102" i="1"/>
  <c r="I1102" i="1"/>
  <c r="H1103" i="1"/>
  <c r="I1103" i="1"/>
  <c r="H1104" i="1"/>
  <c r="I1104" i="1"/>
  <c r="H1105" i="1"/>
  <c r="I1105" i="1"/>
  <c r="H1106" i="1"/>
  <c r="I1106" i="1"/>
  <c r="H1107" i="1"/>
  <c r="I1107" i="1"/>
  <c r="H1108" i="1"/>
  <c r="I1108" i="1"/>
  <c r="H1109" i="1"/>
  <c r="I1109" i="1"/>
  <c r="H1110" i="1"/>
  <c r="I1110" i="1"/>
  <c r="H1111" i="1"/>
  <c r="I1111" i="1"/>
  <c r="H1112" i="1"/>
  <c r="I1112" i="1"/>
  <c r="H1113" i="1"/>
  <c r="I1113" i="1"/>
  <c r="H1114" i="1"/>
  <c r="I1114" i="1"/>
  <c r="H1115" i="1"/>
  <c r="I1115" i="1"/>
  <c r="H1116" i="1"/>
  <c r="I1116" i="1"/>
  <c r="H1117" i="1"/>
  <c r="I1117" i="1"/>
  <c r="H1118" i="1"/>
  <c r="I1118" i="1"/>
  <c r="H1119" i="1"/>
  <c r="I1119" i="1"/>
  <c r="H1120" i="1"/>
  <c r="I1120" i="1"/>
  <c r="H1121" i="1"/>
  <c r="I1121" i="1"/>
  <c r="H1122" i="1"/>
  <c r="I1122" i="1"/>
  <c r="H1123" i="1"/>
  <c r="I1123" i="1"/>
  <c r="H1124" i="1"/>
  <c r="I1124" i="1"/>
  <c r="H1125" i="1"/>
  <c r="I1125" i="1"/>
  <c r="H1126" i="1"/>
  <c r="I1126" i="1"/>
  <c r="H1127" i="1"/>
  <c r="I1127" i="1"/>
  <c r="H1128" i="1"/>
  <c r="I1128" i="1"/>
  <c r="H1129" i="1"/>
  <c r="I1129" i="1"/>
  <c r="H1130" i="1"/>
  <c r="I1130" i="1"/>
  <c r="H1131" i="1"/>
  <c r="I1131" i="1"/>
  <c r="H1132" i="1"/>
  <c r="I1132" i="1"/>
  <c r="H1133" i="1"/>
  <c r="I1133" i="1"/>
  <c r="H1134" i="1"/>
  <c r="I1134" i="1"/>
  <c r="H1135" i="1"/>
  <c r="I1135" i="1"/>
  <c r="H1136" i="1"/>
  <c r="I1136" i="1"/>
  <c r="H1137" i="1"/>
  <c r="I1137" i="1"/>
  <c r="H1138" i="1"/>
  <c r="I1138" i="1"/>
  <c r="H1139" i="1"/>
  <c r="I1139" i="1"/>
  <c r="H1140" i="1"/>
  <c r="I1140" i="1"/>
  <c r="H1141" i="1"/>
  <c r="I1141" i="1"/>
  <c r="H1142" i="1"/>
  <c r="I1142" i="1"/>
  <c r="H1143" i="1"/>
  <c r="I1143" i="1"/>
  <c r="H1144" i="1"/>
  <c r="I1144" i="1"/>
  <c r="H1145" i="1"/>
  <c r="I1145" i="1"/>
  <c r="H1146" i="1"/>
  <c r="I1146" i="1"/>
  <c r="H1147" i="1"/>
  <c r="I1147" i="1"/>
  <c r="H1148" i="1"/>
  <c r="I1148" i="1"/>
  <c r="H1149" i="1"/>
  <c r="I1149" i="1"/>
  <c r="H1150" i="1"/>
  <c r="I1150" i="1"/>
  <c r="H1151" i="1"/>
  <c r="I1151" i="1"/>
  <c r="H1152" i="1"/>
  <c r="I1152" i="1"/>
  <c r="H1153" i="1"/>
  <c r="I1153" i="1"/>
  <c r="H1154" i="1"/>
  <c r="I1154" i="1"/>
  <c r="H1155" i="1"/>
  <c r="I1155" i="1"/>
  <c r="H1156" i="1"/>
  <c r="I1156" i="1"/>
  <c r="H1157" i="1"/>
  <c r="I1157" i="1"/>
  <c r="H1158" i="1"/>
  <c r="I1158" i="1"/>
  <c r="H1159" i="1"/>
  <c r="I1159" i="1"/>
  <c r="H1160" i="1"/>
  <c r="I1160" i="1"/>
  <c r="H1161" i="1"/>
  <c r="I1161" i="1"/>
  <c r="H1162" i="1"/>
  <c r="I1162" i="1"/>
  <c r="H1163" i="1"/>
  <c r="I1163" i="1"/>
  <c r="H1164" i="1"/>
  <c r="I1164" i="1"/>
  <c r="H1165" i="1"/>
  <c r="I1165" i="1"/>
  <c r="H1166" i="1"/>
  <c r="I1166" i="1"/>
  <c r="H1167" i="1"/>
  <c r="I1167" i="1"/>
  <c r="H1168" i="1"/>
  <c r="I1168" i="1"/>
  <c r="H1169" i="1"/>
  <c r="I1169" i="1"/>
  <c r="H1170" i="1"/>
  <c r="I1170" i="1"/>
  <c r="H1171" i="1"/>
  <c r="I1171" i="1"/>
  <c r="H1172" i="1"/>
  <c r="I1172" i="1"/>
  <c r="H1173" i="1"/>
  <c r="I1173" i="1"/>
  <c r="H1174" i="1"/>
  <c r="I1174" i="1"/>
  <c r="H1175" i="1"/>
  <c r="I1175" i="1"/>
  <c r="H1176" i="1"/>
  <c r="I1176" i="1"/>
  <c r="H1177" i="1"/>
  <c r="I1177" i="1"/>
  <c r="H1178" i="1"/>
  <c r="I1178" i="1"/>
  <c r="H1179" i="1"/>
  <c r="I1179" i="1"/>
  <c r="H1180" i="1"/>
  <c r="I1180" i="1"/>
  <c r="H1181" i="1"/>
  <c r="I1181" i="1"/>
  <c r="H1182" i="1"/>
  <c r="I1182" i="1"/>
  <c r="H1183" i="1"/>
  <c r="I1183" i="1"/>
  <c r="H1184" i="1"/>
  <c r="I1184" i="1"/>
  <c r="H1185" i="1"/>
  <c r="I1185" i="1"/>
  <c r="H1186" i="1"/>
  <c r="I1186" i="1"/>
  <c r="H1187" i="1"/>
  <c r="I1187" i="1"/>
  <c r="H1188" i="1"/>
  <c r="I1188" i="1"/>
  <c r="H1189" i="1"/>
  <c r="I1189" i="1"/>
  <c r="H1190" i="1"/>
  <c r="I1190" i="1"/>
  <c r="H1191" i="1"/>
  <c r="I1191" i="1"/>
  <c r="H1192" i="1"/>
  <c r="I1192" i="1"/>
  <c r="H1193" i="1"/>
  <c r="I1193" i="1"/>
  <c r="H1194" i="1"/>
  <c r="I1194" i="1"/>
  <c r="H1195" i="1"/>
  <c r="I1195" i="1"/>
  <c r="H1196" i="1"/>
  <c r="I1196" i="1"/>
  <c r="H1197" i="1"/>
  <c r="I1197" i="1"/>
  <c r="H1198" i="1"/>
  <c r="I1198" i="1"/>
  <c r="H1199" i="1"/>
  <c r="I1199" i="1"/>
  <c r="H1200" i="1"/>
  <c r="I1200" i="1"/>
  <c r="H1201" i="1"/>
  <c r="I1201" i="1"/>
  <c r="H1202" i="1"/>
  <c r="I1202" i="1"/>
  <c r="H1203" i="1"/>
  <c r="I1203" i="1"/>
  <c r="H1204" i="1"/>
  <c r="I1204" i="1"/>
  <c r="H1205" i="1"/>
  <c r="I1205" i="1"/>
  <c r="H1206" i="1"/>
  <c r="I1206" i="1"/>
  <c r="H1207" i="1"/>
  <c r="I1207" i="1"/>
  <c r="H1208" i="1"/>
  <c r="I1208" i="1"/>
  <c r="H1209" i="1"/>
  <c r="I1209" i="1"/>
  <c r="H1210" i="1"/>
  <c r="I1210" i="1"/>
  <c r="H1211" i="1"/>
  <c r="I1211" i="1"/>
  <c r="H1212" i="1"/>
  <c r="I1212" i="1"/>
  <c r="H1213" i="1"/>
  <c r="I1213" i="1"/>
  <c r="H1214" i="1"/>
  <c r="I1214" i="1"/>
  <c r="H1215" i="1"/>
  <c r="I1215" i="1"/>
  <c r="H1216" i="1"/>
  <c r="I1216" i="1"/>
  <c r="H1217" i="1"/>
  <c r="I1217" i="1"/>
  <c r="H1218" i="1"/>
  <c r="I1218" i="1"/>
  <c r="H1219" i="1"/>
  <c r="I1219" i="1"/>
  <c r="H1220" i="1"/>
  <c r="I1220" i="1"/>
  <c r="H1221" i="1"/>
  <c r="I1221" i="1"/>
  <c r="H1222" i="1"/>
  <c r="I1222" i="1"/>
  <c r="H1223" i="1"/>
  <c r="I1223" i="1"/>
  <c r="H1224" i="1"/>
  <c r="I1224" i="1"/>
  <c r="H1225" i="1"/>
  <c r="I1225" i="1"/>
  <c r="H1226" i="1"/>
  <c r="I1226" i="1"/>
  <c r="H1227" i="1"/>
  <c r="I1227" i="1"/>
  <c r="H1228" i="1"/>
  <c r="I1228" i="1"/>
  <c r="H1229" i="1"/>
  <c r="I1229" i="1"/>
  <c r="H1230" i="1"/>
  <c r="I1230" i="1"/>
  <c r="H1231" i="1"/>
  <c r="I1231" i="1"/>
  <c r="H1232" i="1"/>
  <c r="I1232" i="1"/>
  <c r="H1233" i="1"/>
  <c r="I1233" i="1"/>
  <c r="H1234" i="1"/>
  <c r="I1234" i="1"/>
  <c r="H1235" i="1"/>
  <c r="I1235" i="1"/>
  <c r="H1236" i="1"/>
  <c r="I1236" i="1"/>
  <c r="H1237" i="1"/>
  <c r="I1237" i="1"/>
  <c r="H1238" i="1"/>
  <c r="I1238" i="1"/>
  <c r="H1239" i="1"/>
  <c r="I1239" i="1"/>
  <c r="H1240" i="1"/>
  <c r="I1240" i="1"/>
  <c r="H1241" i="1"/>
  <c r="I1241" i="1"/>
  <c r="H1242" i="1"/>
  <c r="I1242" i="1"/>
  <c r="H1243" i="1"/>
  <c r="I1243" i="1"/>
  <c r="H1244" i="1"/>
  <c r="I1244" i="1"/>
  <c r="H1245" i="1"/>
  <c r="I1245" i="1"/>
  <c r="H1246" i="1"/>
  <c r="I1246" i="1"/>
  <c r="H1247" i="1"/>
  <c r="I1247" i="1"/>
  <c r="H1248" i="1"/>
  <c r="I1248" i="1"/>
  <c r="H1249" i="1"/>
  <c r="I1249" i="1"/>
  <c r="H1250" i="1"/>
  <c r="I1250" i="1"/>
  <c r="H1251" i="1"/>
  <c r="I1251" i="1"/>
  <c r="H1252" i="1"/>
  <c r="I1252" i="1"/>
  <c r="H1253" i="1"/>
  <c r="I1253" i="1"/>
  <c r="H1254" i="1"/>
  <c r="I1254" i="1"/>
  <c r="H1255" i="1"/>
  <c r="I1255" i="1"/>
  <c r="H1256" i="1"/>
  <c r="I1256" i="1"/>
  <c r="H1257" i="1"/>
  <c r="I1257" i="1"/>
  <c r="H1258" i="1"/>
  <c r="I1258" i="1"/>
  <c r="H1259" i="1"/>
  <c r="I1259" i="1"/>
  <c r="H1260" i="1"/>
  <c r="I1260" i="1"/>
  <c r="H1261" i="1"/>
  <c r="I1261" i="1"/>
  <c r="H1262" i="1"/>
  <c r="I1262" i="1"/>
  <c r="H1263" i="1"/>
  <c r="I1263" i="1"/>
  <c r="H1264" i="1"/>
  <c r="I1264" i="1"/>
  <c r="H1265" i="1"/>
  <c r="I1265" i="1"/>
  <c r="H1266" i="1"/>
  <c r="I1266" i="1"/>
  <c r="H1267" i="1"/>
  <c r="I1267" i="1"/>
  <c r="H1268" i="1"/>
  <c r="I1268" i="1"/>
  <c r="H1269" i="1"/>
  <c r="I1269" i="1"/>
  <c r="H1270" i="1"/>
  <c r="I1270" i="1"/>
  <c r="H1271" i="1"/>
  <c r="I1271" i="1"/>
  <c r="H1272" i="1"/>
  <c r="I1272" i="1"/>
  <c r="H1273" i="1"/>
  <c r="I1273" i="1"/>
  <c r="H1274" i="1"/>
  <c r="I1274" i="1"/>
  <c r="H1275" i="1"/>
  <c r="I1275" i="1"/>
  <c r="H1276" i="1"/>
  <c r="I1276" i="1"/>
  <c r="H1277" i="1"/>
  <c r="I1277" i="1"/>
  <c r="H1278" i="1"/>
  <c r="I1278" i="1"/>
  <c r="H1279" i="1"/>
  <c r="I1279" i="1"/>
  <c r="H1280" i="1"/>
  <c r="I1280" i="1"/>
  <c r="H1281" i="1"/>
  <c r="I1281" i="1"/>
  <c r="H1282" i="1"/>
  <c r="I1282" i="1"/>
  <c r="H1283" i="1"/>
  <c r="I1283" i="1"/>
  <c r="H1284" i="1"/>
  <c r="I1284" i="1"/>
  <c r="H1285" i="1"/>
  <c r="I1285" i="1"/>
  <c r="H1286" i="1"/>
  <c r="I1286" i="1"/>
  <c r="H1287" i="1"/>
  <c r="I1287" i="1"/>
  <c r="H1288" i="1"/>
  <c r="I1288" i="1"/>
  <c r="H1289" i="1"/>
  <c r="I1289" i="1"/>
  <c r="H1290" i="1"/>
  <c r="I1290" i="1"/>
  <c r="H1291" i="1"/>
  <c r="I1291" i="1"/>
  <c r="H1292" i="1"/>
  <c r="I1292" i="1"/>
  <c r="H1293" i="1"/>
  <c r="I1293" i="1"/>
  <c r="H1294" i="1"/>
  <c r="I1294" i="1"/>
  <c r="H1295" i="1"/>
  <c r="I1295" i="1"/>
  <c r="H1296" i="1"/>
  <c r="I1296" i="1"/>
  <c r="H1297" i="1"/>
  <c r="I1297" i="1"/>
  <c r="H1298" i="1"/>
  <c r="I1298" i="1"/>
  <c r="H1299" i="1"/>
  <c r="I1299" i="1"/>
  <c r="H1300" i="1"/>
  <c r="I1300" i="1"/>
  <c r="H1301" i="1"/>
  <c r="I1301" i="1"/>
  <c r="H1302" i="1"/>
  <c r="I1302" i="1"/>
  <c r="H1303" i="1"/>
  <c r="I1303" i="1"/>
  <c r="H1304" i="1"/>
  <c r="I1304" i="1"/>
  <c r="H1305" i="1"/>
  <c r="I1305" i="1"/>
  <c r="H1306" i="1"/>
  <c r="I1306" i="1"/>
  <c r="H1307" i="1"/>
  <c r="I1307" i="1"/>
  <c r="H1308" i="1"/>
  <c r="I1308" i="1"/>
  <c r="H1309" i="1"/>
  <c r="I1309" i="1"/>
  <c r="H1310" i="1"/>
  <c r="I1310" i="1"/>
  <c r="H1311" i="1"/>
  <c r="I1311" i="1"/>
  <c r="H1312" i="1"/>
  <c r="I1312" i="1"/>
  <c r="H1313" i="1"/>
  <c r="I1313" i="1"/>
  <c r="H1314" i="1"/>
  <c r="I1314" i="1"/>
  <c r="H1315" i="1"/>
  <c r="I1315" i="1"/>
  <c r="H1316" i="1"/>
  <c r="I1316" i="1"/>
  <c r="H1317" i="1"/>
  <c r="I1317" i="1"/>
  <c r="H1318" i="1"/>
  <c r="I1318" i="1"/>
  <c r="H1319" i="1"/>
  <c r="I1319" i="1"/>
  <c r="H1320" i="1"/>
  <c r="I1320" i="1"/>
  <c r="H1321" i="1"/>
  <c r="I1321" i="1"/>
  <c r="H1322" i="1"/>
  <c r="I1322" i="1"/>
  <c r="H1323" i="1"/>
  <c r="I1323" i="1"/>
  <c r="H1324" i="1"/>
  <c r="I1324" i="1"/>
  <c r="H1325" i="1"/>
  <c r="I1325" i="1"/>
  <c r="H1326" i="1"/>
  <c r="I1326" i="1"/>
  <c r="H1327" i="1"/>
  <c r="I1327" i="1"/>
  <c r="H1328" i="1"/>
  <c r="I1328" i="1"/>
  <c r="H1329" i="1"/>
  <c r="I1329" i="1"/>
  <c r="H1330" i="1"/>
  <c r="I1330" i="1"/>
  <c r="H1331" i="1"/>
  <c r="I1331" i="1"/>
  <c r="H1332" i="1"/>
  <c r="I1332" i="1"/>
  <c r="H1333" i="1"/>
  <c r="I1333" i="1"/>
  <c r="H1334" i="1"/>
  <c r="I1334" i="1"/>
  <c r="H1335" i="1"/>
  <c r="I1335" i="1"/>
  <c r="H1336" i="1"/>
  <c r="I1336" i="1"/>
  <c r="H1337" i="1"/>
  <c r="I1337" i="1"/>
  <c r="H1338" i="1"/>
  <c r="I1338" i="1"/>
  <c r="H1339" i="1"/>
  <c r="I1339" i="1"/>
  <c r="H1340" i="1"/>
  <c r="I1340" i="1"/>
  <c r="H1341" i="1"/>
  <c r="I1341" i="1"/>
  <c r="H1342" i="1"/>
  <c r="I1342" i="1"/>
  <c r="H1343" i="1"/>
  <c r="I1343" i="1"/>
  <c r="H1344" i="1"/>
  <c r="I1344" i="1"/>
  <c r="H1345" i="1"/>
  <c r="I1345" i="1"/>
  <c r="H1346" i="1"/>
  <c r="I1346" i="1"/>
  <c r="H1347" i="1"/>
  <c r="I1347" i="1"/>
  <c r="H1348" i="1"/>
  <c r="I1348" i="1"/>
  <c r="H1349" i="1"/>
  <c r="I1349" i="1"/>
  <c r="H1350" i="1"/>
  <c r="I1350" i="1"/>
  <c r="H1351" i="1"/>
  <c r="I1351" i="1"/>
  <c r="H1352" i="1"/>
  <c r="I1352" i="1"/>
  <c r="H1353" i="1"/>
  <c r="I1353" i="1"/>
  <c r="H1354" i="1"/>
  <c r="I1354" i="1"/>
  <c r="H1355" i="1"/>
  <c r="I1355" i="1"/>
  <c r="H1356" i="1"/>
  <c r="I1356" i="1"/>
  <c r="H1357" i="1"/>
  <c r="I1357" i="1"/>
  <c r="H1358" i="1"/>
  <c r="I1358" i="1"/>
  <c r="H1359" i="1"/>
  <c r="I1359" i="1"/>
  <c r="H1360" i="1"/>
  <c r="I1360" i="1"/>
  <c r="H1361" i="1"/>
  <c r="I1361" i="1"/>
  <c r="H1362" i="1"/>
  <c r="I1362" i="1"/>
  <c r="H1363" i="1"/>
  <c r="I1363" i="1"/>
  <c r="H1364" i="1"/>
  <c r="I1364" i="1"/>
  <c r="H1365" i="1"/>
  <c r="I1365" i="1"/>
  <c r="H1366" i="1"/>
  <c r="I1366" i="1"/>
  <c r="H1367" i="1"/>
  <c r="I1367" i="1"/>
  <c r="H1368" i="1"/>
  <c r="I1368" i="1"/>
  <c r="H1369" i="1"/>
  <c r="I1369" i="1"/>
  <c r="H1370" i="1"/>
  <c r="I1370" i="1"/>
  <c r="H1371" i="1"/>
  <c r="I1371" i="1"/>
  <c r="H1372" i="1"/>
  <c r="I1372" i="1"/>
  <c r="H1373" i="1"/>
  <c r="I1373" i="1"/>
  <c r="H1374" i="1"/>
  <c r="I1374" i="1"/>
  <c r="H1375" i="1"/>
  <c r="I1375" i="1"/>
  <c r="H1376" i="1"/>
  <c r="I1376" i="1"/>
  <c r="H1377" i="1"/>
  <c r="I1377" i="1"/>
  <c r="H1378" i="1"/>
  <c r="I1378" i="1"/>
  <c r="H1379" i="1"/>
  <c r="I1379" i="1"/>
  <c r="H1380" i="1"/>
  <c r="I1380" i="1"/>
  <c r="H1381" i="1"/>
  <c r="I1381" i="1"/>
  <c r="H1382" i="1"/>
  <c r="I1382" i="1"/>
  <c r="H1383" i="1"/>
  <c r="I1383" i="1"/>
  <c r="H1384" i="1"/>
  <c r="I1384" i="1"/>
  <c r="H1385" i="1"/>
  <c r="I1385" i="1"/>
  <c r="H1386" i="1"/>
  <c r="I1386" i="1"/>
  <c r="H1387" i="1"/>
  <c r="I1387" i="1"/>
  <c r="H1388" i="1"/>
  <c r="I1388" i="1"/>
  <c r="H1389" i="1"/>
  <c r="I1389" i="1"/>
  <c r="H1390" i="1"/>
  <c r="I1390" i="1"/>
  <c r="H1391" i="1"/>
  <c r="I1391" i="1"/>
  <c r="H1392" i="1"/>
  <c r="I1392" i="1"/>
  <c r="H1393" i="1"/>
  <c r="I1393" i="1"/>
  <c r="H1394" i="1"/>
  <c r="I1394" i="1"/>
  <c r="H1395" i="1"/>
  <c r="I1395" i="1"/>
  <c r="H1396" i="1"/>
  <c r="I1396" i="1"/>
  <c r="H1397" i="1"/>
  <c r="I1397" i="1"/>
  <c r="H1398" i="1"/>
  <c r="I1398" i="1"/>
  <c r="H1399" i="1"/>
  <c r="I1399" i="1"/>
  <c r="H1400" i="1"/>
  <c r="I1400" i="1"/>
  <c r="H1401" i="1"/>
  <c r="I1401" i="1"/>
  <c r="H1402" i="1"/>
  <c r="I1402" i="1"/>
  <c r="H1403" i="1"/>
  <c r="I1403" i="1"/>
  <c r="H1404" i="1"/>
  <c r="I1404" i="1"/>
  <c r="H1405" i="1"/>
  <c r="I1405" i="1"/>
  <c r="H1406" i="1"/>
  <c r="I1406" i="1"/>
  <c r="H1407" i="1"/>
  <c r="I1407" i="1"/>
  <c r="H1408" i="1"/>
  <c r="I1408" i="1"/>
  <c r="H1409" i="1"/>
  <c r="I1409" i="1"/>
  <c r="H1410" i="1"/>
  <c r="I1410" i="1"/>
  <c r="H1411" i="1"/>
  <c r="I1411" i="1"/>
  <c r="H1412" i="1"/>
  <c r="I1412" i="1"/>
  <c r="H1413" i="1"/>
  <c r="I1413" i="1"/>
  <c r="H1414" i="1"/>
  <c r="I1414" i="1"/>
  <c r="H1415" i="1"/>
  <c r="I1415" i="1"/>
  <c r="H1416" i="1"/>
  <c r="I1416" i="1"/>
  <c r="H1417" i="1"/>
  <c r="I1417" i="1"/>
  <c r="H1418" i="1"/>
  <c r="I1418" i="1"/>
  <c r="H1419" i="1"/>
  <c r="I1419" i="1"/>
  <c r="H1420" i="1"/>
  <c r="I1420" i="1"/>
  <c r="H1421" i="1"/>
  <c r="I1421" i="1"/>
  <c r="H1422" i="1"/>
  <c r="I1422" i="1"/>
  <c r="H1423" i="1"/>
  <c r="I1423" i="1"/>
  <c r="H1424" i="1"/>
  <c r="I1424" i="1"/>
  <c r="H1425" i="1"/>
  <c r="I1425" i="1"/>
  <c r="H1426" i="1"/>
  <c r="I1426" i="1"/>
  <c r="H1427" i="1"/>
  <c r="I1427" i="1"/>
  <c r="H1428" i="1"/>
  <c r="I1428" i="1"/>
  <c r="H1429" i="1"/>
  <c r="I1429" i="1"/>
  <c r="H1430" i="1"/>
  <c r="I1430" i="1"/>
  <c r="H1431" i="1"/>
  <c r="I1431" i="1"/>
  <c r="H1432" i="1"/>
  <c r="I1432" i="1"/>
  <c r="H1433" i="1"/>
  <c r="I1433" i="1"/>
  <c r="H1434" i="1"/>
  <c r="I1434" i="1"/>
  <c r="H1435" i="1"/>
  <c r="I1435" i="1"/>
  <c r="H1436" i="1"/>
  <c r="I1436" i="1"/>
  <c r="H1437" i="1"/>
  <c r="I1437" i="1"/>
  <c r="H1438" i="1"/>
  <c r="I1438" i="1"/>
  <c r="H1439" i="1"/>
  <c r="I1439" i="1"/>
  <c r="H1440" i="1"/>
  <c r="I1440" i="1"/>
  <c r="H1441" i="1"/>
  <c r="I1441" i="1"/>
  <c r="H1442" i="1"/>
  <c r="I1442" i="1"/>
  <c r="H1443" i="1"/>
  <c r="I1443" i="1"/>
  <c r="H1444" i="1"/>
  <c r="I1444" i="1"/>
  <c r="H1445" i="1"/>
  <c r="I1445" i="1"/>
  <c r="H1446" i="1"/>
  <c r="I1446" i="1"/>
  <c r="H1447" i="1"/>
  <c r="I1447" i="1"/>
  <c r="H1448" i="1"/>
  <c r="I1448" i="1"/>
  <c r="H1449" i="1"/>
  <c r="I1449" i="1"/>
  <c r="H1450" i="1"/>
  <c r="I1450" i="1"/>
  <c r="H1451" i="1"/>
  <c r="I1451" i="1"/>
  <c r="H1452" i="1"/>
  <c r="I1452" i="1"/>
  <c r="H1453" i="1"/>
  <c r="I1453" i="1"/>
  <c r="H1454" i="1"/>
  <c r="I1454" i="1"/>
  <c r="H1455" i="1"/>
  <c r="I1455" i="1"/>
  <c r="H1456" i="1"/>
  <c r="I1456" i="1"/>
  <c r="H1457" i="1"/>
  <c r="I1457" i="1"/>
  <c r="H1458" i="1"/>
  <c r="I1458" i="1"/>
  <c r="H1459" i="1"/>
  <c r="I1459" i="1"/>
  <c r="H1460" i="1"/>
  <c r="I1460" i="1"/>
  <c r="H1461" i="1"/>
  <c r="I1461" i="1"/>
  <c r="H1462" i="1"/>
  <c r="I1462" i="1"/>
  <c r="H1463" i="1"/>
  <c r="I1463" i="1"/>
  <c r="H1464" i="1"/>
  <c r="I1464" i="1"/>
  <c r="H1465" i="1"/>
  <c r="I1465" i="1"/>
  <c r="H1466" i="1"/>
  <c r="I1466" i="1"/>
  <c r="H1467" i="1"/>
  <c r="I1467" i="1"/>
  <c r="H1468" i="1"/>
  <c r="I1468" i="1"/>
  <c r="H1469" i="1"/>
  <c r="I1469" i="1"/>
  <c r="H1470" i="1"/>
  <c r="I1470" i="1"/>
  <c r="H1471" i="1"/>
  <c r="I1471" i="1"/>
  <c r="H1472" i="1"/>
  <c r="I1472" i="1"/>
  <c r="H1473" i="1"/>
  <c r="I1473" i="1"/>
  <c r="H1474" i="1"/>
  <c r="I1474" i="1"/>
  <c r="H1475" i="1"/>
  <c r="I1475" i="1"/>
  <c r="H1476" i="1"/>
  <c r="I1476" i="1"/>
  <c r="H1477" i="1"/>
  <c r="I1477" i="1"/>
  <c r="H1478" i="1"/>
  <c r="I1478" i="1"/>
  <c r="H1479" i="1"/>
  <c r="I1479" i="1"/>
  <c r="H1480" i="1"/>
  <c r="I1480" i="1"/>
  <c r="H1481" i="1"/>
  <c r="I1481" i="1"/>
  <c r="H1482" i="1"/>
  <c r="I1482" i="1"/>
  <c r="H1483" i="1"/>
  <c r="I1483" i="1"/>
  <c r="H1484" i="1"/>
  <c r="I1484" i="1"/>
  <c r="H1485" i="1"/>
  <c r="I1485" i="1"/>
  <c r="H1486" i="1"/>
  <c r="I1486" i="1"/>
  <c r="H1487" i="1"/>
  <c r="I1487" i="1"/>
  <c r="H1488" i="1"/>
  <c r="I1488" i="1"/>
  <c r="H1489" i="1"/>
  <c r="I1489" i="1"/>
  <c r="H1490" i="1"/>
  <c r="I1490" i="1"/>
  <c r="H1491" i="1"/>
  <c r="I1491" i="1"/>
  <c r="H1492" i="1"/>
  <c r="I1492" i="1"/>
  <c r="H1493" i="1"/>
  <c r="I1493" i="1"/>
  <c r="H1494" i="1"/>
  <c r="I1494" i="1"/>
  <c r="H1495" i="1"/>
  <c r="I1495" i="1"/>
  <c r="H1496" i="1"/>
  <c r="I1496" i="1"/>
  <c r="H1497" i="1"/>
  <c r="I1497" i="1"/>
  <c r="H1498" i="1"/>
  <c r="I1498" i="1"/>
  <c r="H1499" i="1"/>
  <c r="I1499" i="1"/>
  <c r="H1500" i="1"/>
  <c r="I1500" i="1"/>
  <c r="H1501" i="1"/>
  <c r="I1501" i="1"/>
  <c r="H1502" i="1"/>
  <c r="I1502" i="1"/>
  <c r="H1503" i="1"/>
  <c r="I1503" i="1"/>
  <c r="H1504" i="1"/>
  <c r="I1504" i="1"/>
  <c r="H1505" i="1"/>
  <c r="I1505" i="1"/>
  <c r="H1506" i="1"/>
  <c r="I1506" i="1"/>
  <c r="H1507" i="1"/>
  <c r="I1507" i="1"/>
  <c r="H1508" i="1"/>
  <c r="I1508" i="1"/>
  <c r="H1509" i="1"/>
  <c r="I1509" i="1"/>
  <c r="H1510" i="1"/>
  <c r="I1510" i="1"/>
  <c r="H1511" i="1"/>
  <c r="I1511" i="1"/>
  <c r="H1512" i="1"/>
  <c r="I1512" i="1"/>
  <c r="H1513" i="1"/>
  <c r="I1513" i="1"/>
  <c r="H1514" i="1"/>
  <c r="I1514" i="1"/>
  <c r="H1515" i="1"/>
  <c r="I1515" i="1"/>
  <c r="H1516" i="1"/>
  <c r="I1516" i="1"/>
  <c r="H1517" i="1"/>
  <c r="I1517" i="1"/>
  <c r="H1518" i="1"/>
  <c r="I1518" i="1"/>
  <c r="H1519" i="1"/>
  <c r="I1519" i="1"/>
  <c r="H1520" i="1"/>
  <c r="I1520" i="1"/>
  <c r="H1521" i="1"/>
  <c r="I1521" i="1"/>
  <c r="H1522" i="1"/>
  <c r="I1522" i="1"/>
  <c r="H1523" i="1"/>
  <c r="I1523" i="1"/>
  <c r="H1524" i="1"/>
  <c r="I1524" i="1"/>
  <c r="H1525" i="1"/>
  <c r="I1525" i="1"/>
  <c r="H1526" i="1"/>
  <c r="I1526" i="1"/>
  <c r="H1527" i="1"/>
  <c r="I1527" i="1"/>
  <c r="H1528" i="1"/>
  <c r="I1528" i="1"/>
  <c r="H1529" i="1"/>
  <c r="I1529" i="1"/>
  <c r="H1530" i="1"/>
  <c r="I1530" i="1"/>
  <c r="H1531" i="1"/>
  <c r="I1531" i="1"/>
  <c r="H1532" i="1"/>
  <c r="I1532" i="1"/>
  <c r="H1533" i="1"/>
  <c r="I1533" i="1"/>
  <c r="H1534" i="1"/>
  <c r="I1534" i="1"/>
  <c r="H1535" i="1"/>
  <c r="I1535" i="1"/>
  <c r="H1536" i="1"/>
  <c r="I1536" i="1"/>
  <c r="H1537" i="1"/>
  <c r="I1537" i="1"/>
  <c r="H1538" i="1"/>
  <c r="I1538" i="1"/>
  <c r="H1539" i="1"/>
  <c r="I1539" i="1"/>
  <c r="H1540" i="1"/>
  <c r="I1540" i="1"/>
  <c r="H1541" i="1"/>
  <c r="I1541" i="1"/>
  <c r="H1542" i="1"/>
  <c r="I1542" i="1"/>
  <c r="H1543" i="1"/>
  <c r="I1543" i="1"/>
  <c r="H1544" i="1"/>
  <c r="I1544" i="1"/>
  <c r="H1545" i="1"/>
  <c r="I1545" i="1"/>
  <c r="H1546" i="1"/>
  <c r="I1546" i="1"/>
  <c r="H1547" i="1"/>
  <c r="I1547" i="1"/>
  <c r="H1548" i="1"/>
  <c r="I1548" i="1"/>
  <c r="H1549" i="1"/>
  <c r="I1549" i="1"/>
  <c r="H1550" i="1"/>
  <c r="I1550" i="1"/>
  <c r="H1551" i="1"/>
  <c r="I1551" i="1"/>
  <c r="H1552" i="1"/>
  <c r="I1552" i="1"/>
  <c r="H1553" i="1"/>
  <c r="I1553" i="1"/>
  <c r="H1554" i="1"/>
  <c r="I1554" i="1"/>
  <c r="H1555" i="1"/>
  <c r="I1555" i="1"/>
  <c r="H1556" i="1"/>
  <c r="I1556" i="1"/>
  <c r="H1557" i="1"/>
  <c r="I1557" i="1"/>
  <c r="H1558" i="1"/>
  <c r="I1558" i="1"/>
  <c r="H1559" i="1"/>
  <c r="I1559" i="1"/>
  <c r="H1560" i="1"/>
  <c r="I1560" i="1"/>
  <c r="H1561" i="1"/>
  <c r="I1561" i="1"/>
  <c r="H1562" i="1"/>
  <c r="I1562" i="1"/>
  <c r="H1563" i="1"/>
  <c r="I1563" i="1"/>
  <c r="H1564" i="1"/>
  <c r="I1564" i="1"/>
  <c r="H1565" i="1"/>
  <c r="I1565" i="1"/>
  <c r="H1566" i="1"/>
  <c r="I1566" i="1"/>
  <c r="H1567" i="1"/>
  <c r="I1567" i="1"/>
  <c r="H1568" i="1"/>
  <c r="I1568" i="1"/>
  <c r="H1569" i="1"/>
  <c r="I1569" i="1"/>
  <c r="H1570" i="1"/>
  <c r="I1570" i="1"/>
  <c r="H1571" i="1"/>
  <c r="I1571" i="1"/>
  <c r="H1572" i="1"/>
  <c r="I1572" i="1"/>
  <c r="H1573" i="1"/>
  <c r="I1573" i="1"/>
  <c r="H1574" i="1"/>
  <c r="I1574" i="1"/>
  <c r="H1575" i="1"/>
  <c r="I1575" i="1"/>
  <c r="H1576" i="1"/>
  <c r="I1576" i="1"/>
  <c r="H1577" i="1"/>
  <c r="I1577" i="1"/>
  <c r="H1578" i="1"/>
  <c r="I1578" i="1"/>
  <c r="H1579" i="1"/>
  <c r="I1579" i="1"/>
  <c r="H1580" i="1"/>
  <c r="I1580" i="1"/>
  <c r="H1581" i="1"/>
  <c r="I1581" i="1"/>
  <c r="H1582" i="1"/>
  <c r="I1582" i="1"/>
  <c r="H1583" i="1"/>
  <c r="I1583" i="1"/>
  <c r="H1584" i="1"/>
  <c r="I1584" i="1"/>
  <c r="H1585" i="1"/>
  <c r="I1585" i="1"/>
  <c r="H1586" i="1"/>
  <c r="I1586" i="1"/>
  <c r="H1587" i="1"/>
  <c r="I1587" i="1"/>
  <c r="H1588" i="1"/>
  <c r="I1588" i="1"/>
  <c r="H1589" i="1"/>
  <c r="I1589" i="1"/>
  <c r="H1590" i="1"/>
  <c r="I1590" i="1"/>
  <c r="H1591" i="1"/>
  <c r="I1591" i="1"/>
  <c r="H1592" i="1"/>
  <c r="I1592" i="1"/>
  <c r="H1593" i="1"/>
  <c r="I1593" i="1"/>
  <c r="H1594" i="1"/>
  <c r="I1594" i="1"/>
  <c r="H1595" i="1"/>
  <c r="I1595" i="1"/>
  <c r="H1596" i="1"/>
  <c r="I1596" i="1"/>
  <c r="H1597" i="1"/>
  <c r="I1597" i="1"/>
  <c r="H1598" i="1"/>
  <c r="I1598" i="1"/>
  <c r="H1599" i="1"/>
  <c r="I1599" i="1"/>
  <c r="H1600" i="1"/>
  <c r="I1600" i="1"/>
  <c r="H1601" i="1"/>
  <c r="I1601" i="1"/>
  <c r="H1602" i="1"/>
  <c r="I1602" i="1"/>
  <c r="H1603" i="1"/>
  <c r="I1603" i="1"/>
  <c r="H1604" i="1"/>
  <c r="I1604" i="1"/>
  <c r="H1605" i="1"/>
  <c r="I1605" i="1"/>
  <c r="H1606" i="1"/>
  <c r="I1606" i="1"/>
  <c r="H1607" i="1"/>
  <c r="I1607" i="1"/>
  <c r="H1608" i="1"/>
  <c r="I1608" i="1"/>
  <c r="H1609" i="1"/>
  <c r="I1609" i="1"/>
  <c r="H1610" i="1"/>
  <c r="I1610" i="1"/>
  <c r="H1611" i="1"/>
  <c r="I1611" i="1"/>
  <c r="H1612" i="1"/>
  <c r="I1612" i="1"/>
  <c r="H1613" i="1"/>
  <c r="I1613" i="1"/>
  <c r="H1614" i="1"/>
  <c r="I1614" i="1"/>
  <c r="H1615" i="1"/>
  <c r="I1615" i="1"/>
  <c r="H1616" i="1"/>
  <c r="I1616" i="1"/>
  <c r="H1617" i="1"/>
  <c r="I1617" i="1"/>
  <c r="H1618" i="1"/>
  <c r="I1618" i="1"/>
  <c r="H1619" i="1"/>
  <c r="I1619" i="1"/>
  <c r="H1620" i="1"/>
  <c r="I1620" i="1"/>
  <c r="H1621" i="1"/>
  <c r="I1621" i="1"/>
  <c r="H1622" i="1"/>
  <c r="I1622" i="1"/>
  <c r="H1623" i="1"/>
  <c r="I1623" i="1"/>
  <c r="H1624" i="1"/>
  <c r="I1624" i="1"/>
  <c r="H1625" i="1"/>
  <c r="I1625" i="1"/>
  <c r="H1626" i="1"/>
  <c r="I1626" i="1"/>
  <c r="H1627" i="1"/>
  <c r="I1627" i="1"/>
  <c r="H1628" i="1"/>
  <c r="I1628" i="1"/>
  <c r="H1629" i="1"/>
  <c r="I1629" i="1"/>
  <c r="H1630" i="1"/>
  <c r="I1630" i="1"/>
  <c r="H1631" i="1"/>
  <c r="I1631" i="1"/>
  <c r="H1632" i="1"/>
  <c r="I1632" i="1"/>
  <c r="H1633" i="1"/>
  <c r="I1633" i="1"/>
  <c r="H1634" i="1"/>
  <c r="I1634" i="1"/>
  <c r="H1635" i="1"/>
  <c r="I1635" i="1"/>
  <c r="H1636" i="1"/>
  <c r="I1636" i="1"/>
  <c r="H1637" i="1"/>
  <c r="I1637" i="1"/>
  <c r="H1638" i="1"/>
  <c r="I1638" i="1"/>
  <c r="H1639" i="1"/>
  <c r="I1639" i="1"/>
  <c r="H1640" i="1"/>
  <c r="I1640" i="1"/>
  <c r="H1641" i="1"/>
  <c r="I1641" i="1"/>
  <c r="H1642" i="1"/>
  <c r="I1642" i="1"/>
  <c r="H1643" i="1"/>
  <c r="I1643" i="1"/>
  <c r="H1644" i="1"/>
  <c r="I1644" i="1"/>
  <c r="H1645" i="1"/>
  <c r="I1645" i="1"/>
  <c r="H1646" i="1"/>
  <c r="I1646" i="1"/>
  <c r="H1647" i="1"/>
  <c r="I1647" i="1"/>
  <c r="H1648" i="1"/>
  <c r="I1648" i="1"/>
  <c r="H1649" i="1"/>
  <c r="I1649" i="1"/>
  <c r="H1650" i="1"/>
  <c r="I1650" i="1"/>
  <c r="H1651" i="1"/>
  <c r="I1651" i="1"/>
  <c r="H1652" i="1"/>
  <c r="I1652" i="1"/>
  <c r="H1653" i="1"/>
  <c r="I1653" i="1"/>
  <c r="H1654" i="1"/>
  <c r="I1654" i="1"/>
  <c r="H1655" i="1"/>
  <c r="I1655" i="1"/>
  <c r="H1656" i="1"/>
  <c r="I1656" i="1"/>
  <c r="H1657" i="1"/>
  <c r="I1657" i="1"/>
  <c r="H1658" i="1"/>
  <c r="I1658" i="1"/>
  <c r="H1659" i="1"/>
  <c r="I1659" i="1"/>
  <c r="H1660" i="1"/>
  <c r="I1660" i="1"/>
  <c r="H1661" i="1"/>
  <c r="I1661" i="1"/>
  <c r="H1662" i="1"/>
  <c r="I1662" i="1"/>
  <c r="H1663" i="1"/>
  <c r="I1663" i="1"/>
  <c r="H1664" i="1"/>
  <c r="I1664" i="1"/>
  <c r="H1665" i="1"/>
  <c r="I1665" i="1"/>
  <c r="H1666" i="1"/>
  <c r="I1666" i="1"/>
  <c r="H1667" i="1"/>
  <c r="I1667" i="1"/>
  <c r="H1668" i="1"/>
  <c r="I1668" i="1"/>
  <c r="H1669" i="1"/>
  <c r="I1669" i="1"/>
  <c r="H1670" i="1"/>
  <c r="I1670" i="1"/>
  <c r="H1671" i="1"/>
  <c r="I1671" i="1"/>
  <c r="H1672" i="1"/>
  <c r="I1672" i="1"/>
  <c r="H1673" i="1"/>
  <c r="I1673" i="1"/>
  <c r="H1674" i="1"/>
  <c r="I1674" i="1"/>
  <c r="H1675" i="1"/>
  <c r="I1675" i="1"/>
  <c r="H1676" i="1"/>
  <c r="I1676" i="1"/>
  <c r="H1677" i="1"/>
  <c r="I1677" i="1"/>
  <c r="H1678" i="1"/>
  <c r="I1678" i="1"/>
  <c r="H1679" i="1"/>
  <c r="I1679" i="1"/>
  <c r="H1680" i="1"/>
  <c r="I1680" i="1"/>
  <c r="H1681" i="1"/>
  <c r="I1681" i="1"/>
  <c r="H1682" i="1"/>
  <c r="I1682" i="1"/>
  <c r="H1683" i="1"/>
  <c r="I1683" i="1"/>
  <c r="H1684" i="1"/>
  <c r="I1684" i="1"/>
  <c r="H1685" i="1"/>
  <c r="I1685" i="1"/>
  <c r="H1686" i="1"/>
  <c r="I1686" i="1"/>
  <c r="H1687" i="1"/>
  <c r="I1687" i="1"/>
  <c r="H1688" i="1"/>
  <c r="I1688" i="1"/>
  <c r="H1689" i="1"/>
  <c r="I1689" i="1"/>
  <c r="H1690" i="1"/>
  <c r="I1690" i="1"/>
  <c r="H1691" i="1"/>
  <c r="I1691" i="1"/>
  <c r="H1692" i="1"/>
  <c r="I1692" i="1"/>
  <c r="H1693" i="1"/>
  <c r="I1693" i="1"/>
  <c r="H1694" i="1"/>
  <c r="I1694" i="1"/>
  <c r="H1695" i="1"/>
  <c r="I1695" i="1"/>
  <c r="H1696" i="1"/>
  <c r="I1696" i="1"/>
  <c r="H1697" i="1"/>
  <c r="I1697" i="1"/>
  <c r="H1698" i="1"/>
  <c r="I1698" i="1"/>
  <c r="H1699" i="1"/>
  <c r="I1699" i="1"/>
  <c r="H1700" i="1"/>
  <c r="I1700" i="1"/>
  <c r="H1701" i="1"/>
  <c r="I1701" i="1"/>
  <c r="H1702" i="1"/>
  <c r="I1702" i="1"/>
  <c r="H1703" i="1"/>
  <c r="I1703" i="1"/>
  <c r="H1704" i="1"/>
  <c r="I1704" i="1"/>
  <c r="H1705" i="1"/>
  <c r="I1705" i="1"/>
  <c r="H1706" i="1"/>
  <c r="I1706" i="1"/>
  <c r="H1707" i="1"/>
  <c r="I1707" i="1"/>
  <c r="H1708" i="1"/>
  <c r="I1708" i="1"/>
  <c r="H1709" i="1"/>
  <c r="I1709" i="1"/>
  <c r="H1710" i="1"/>
  <c r="I1710" i="1"/>
  <c r="H1711" i="1"/>
  <c r="I1711" i="1"/>
  <c r="H1712" i="1"/>
  <c r="I1712" i="1"/>
  <c r="H1713" i="1"/>
  <c r="I1713" i="1"/>
  <c r="H1714" i="1"/>
  <c r="I1714" i="1"/>
  <c r="H1715" i="1"/>
  <c r="I1715" i="1"/>
  <c r="H1716" i="1"/>
  <c r="I1716" i="1"/>
  <c r="H1717" i="1"/>
  <c r="I1717" i="1"/>
  <c r="H1718" i="1"/>
  <c r="I1718" i="1"/>
  <c r="H1719" i="1"/>
  <c r="I1719" i="1"/>
  <c r="H1720" i="1"/>
  <c r="I1720" i="1"/>
  <c r="H1721" i="1"/>
  <c r="I1721" i="1"/>
  <c r="H1722" i="1"/>
  <c r="I1722" i="1"/>
  <c r="H1723" i="1"/>
  <c r="I1723" i="1"/>
  <c r="H1724" i="1"/>
  <c r="I1724" i="1"/>
  <c r="H1725" i="1"/>
  <c r="I1725" i="1"/>
  <c r="H1726" i="1"/>
  <c r="I1726" i="1"/>
  <c r="H1727" i="1"/>
  <c r="I1727" i="1"/>
  <c r="H1728" i="1"/>
  <c r="I1728" i="1"/>
  <c r="H1729" i="1"/>
  <c r="I1729" i="1"/>
  <c r="H1730" i="1"/>
  <c r="I1730" i="1"/>
  <c r="H1731" i="1"/>
  <c r="I1731" i="1"/>
  <c r="H1732" i="1"/>
  <c r="I1732" i="1"/>
  <c r="H1733" i="1"/>
  <c r="I1733" i="1"/>
  <c r="H1734" i="1"/>
  <c r="I1734" i="1"/>
  <c r="H1735" i="1"/>
  <c r="I1735" i="1"/>
  <c r="H1736" i="1"/>
  <c r="I1736" i="1"/>
  <c r="H1737" i="1"/>
  <c r="I1737" i="1"/>
  <c r="H1738" i="1"/>
  <c r="I1738" i="1"/>
  <c r="H1739" i="1"/>
  <c r="I1739" i="1"/>
  <c r="H1740" i="1"/>
  <c r="I1740" i="1"/>
  <c r="H1741" i="1"/>
  <c r="I1741" i="1"/>
  <c r="H1742" i="1"/>
  <c r="I1742" i="1"/>
  <c r="H1743" i="1"/>
  <c r="I1743" i="1"/>
  <c r="H1744" i="1"/>
  <c r="I1744" i="1"/>
  <c r="H1745" i="1"/>
  <c r="I1745" i="1"/>
  <c r="H1746" i="1"/>
  <c r="I1746" i="1"/>
  <c r="H1747" i="1"/>
  <c r="I1747" i="1"/>
  <c r="H1748" i="1"/>
  <c r="I1748" i="1"/>
  <c r="H1749" i="1"/>
  <c r="I1749" i="1"/>
  <c r="H1750" i="1"/>
  <c r="I1750" i="1"/>
  <c r="H1751" i="1"/>
  <c r="I1751" i="1"/>
  <c r="H1752" i="1"/>
  <c r="I1752" i="1"/>
  <c r="H1753" i="1"/>
  <c r="I1753" i="1"/>
  <c r="H1754" i="1"/>
  <c r="I1754" i="1"/>
  <c r="H1755" i="1"/>
  <c r="I1755" i="1"/>
  <c r="H1756" i="1"/>
  <c r="I1756" i="1"/>
  <c r="H1757" i="1"/>
  <c r="I1757" i="1"/>
  <c r="H1758" i="1"/>
  <c r="I1758" i="1"/>
  <c r="H1759" i="1"/>
  <c r="I1759" i="1"/>
  <c r="H1760" i="1"/>
  <c r="I1760" i="1"/>
  <c r="H1761" i="1"/>
  <c r="I1761" i="1"/>
  <c r="H1762" i="1"/>
  <c r="I1762" i="1"/>
  <c r="H1763" i="1"/>
  <c r="I1763" i="1"/>
  <c r="H1764" i="1"/>
  <c r="I1764" i="1"/>
  <c r="H1765" i="1"/>
  <c r="I1765" i="1"/>
  <c r="H1766" i="1"/>
  <c r="I1766" i="1"/>
  <c r="H1767" i="1"/>
  <c r="I1767" i="1"/>
  <c r="H1768" i="1"/>
  <c r="I1768" i="1"/>
  <c r="H1769" i="1"/>
  <c r="I1769" i="1"/>
  <c r="H1770" i="1"/>
  <c r="I1770" i="1"/>
  <c r="H1771" i="1"/>
  <c r="I1771" i="1"/>
  <c r="H1772" i="1"/>
  <c r="I1772" i="1"/>
  <c r="H1773" i="1"/>
  <c r="I1773" i="1"/>
  <c r="H1774" i="1"/>
  <c r="I1774" i="1"/>
  <c r="H1775" i="1"/>
  <c r="I1775" i="1"/>
  <c r="H1776" i="1"/>
  <c r="I1776" i="1"/>
  <c r="H1777" i="1"/>
  <c r="I1777" i="1"/>
  <c r="H1778" i="1"/>
  <c r="I1778" i="1"/>
  <c r="H1779" i="1"/>
  <c r="I1779" i="1"/>
  <c r="H1780" i="1"/>
  <c r="I1780" i="1"/>
  <c r="H1781" i="1"/>
  <c r="I1781" i="1"/>
  <c r="H1782" i="1"/>
  <c r="I1782" i="1"/>
  <c r="H1783" i="1"/>
  <c r="I1783" i="1"/>
  <c r="H1784" i="1"/>
  <c r="I1784" i="1"/>
  <c r="H1785" i="1"/>
  <c r="I1785" i="1"/>
  <c r="H1786" i="1"/>
  <c r="I1786" i="1"/>
  <c r="H1787" i="1"/>
  <c r="I1787" i="1"/>
  <c r="H1788" i="1"/>
  <c r="I1788" i="1"/>
  <c r="H1789" i="1"/>
  <c r="I1789" i="1"/>
  <c r="H1790" i="1"/>
  <c r="I1790" i="1"/>
  <c r="H1791" i="1"/>
  <c r="I1791" i="1"/>
  <c r="H1792" i="1"/>
  <c r="I1792" i="1"/>
  <c r="H1793" i="1"/>
  <c r="I1793" i="1"/>
  <c r="H1794" i="1"/>
  <c r="I1794" i="1"/>
  <c r="H1795" i="1"/>
  <c r="I1795" i="1"/>
  <c r="H1796" i="1"/>
  <c r="I1796" i="1"/>
  <c r="H1797" i="1"/>
  <c r="I1797" i="1"/>
  <c r="H1798" i="1"/>
  <c r="I1798" i="1"/>
  <c r="H1799" i="1"/>
  <c r="I1799" i="1"/>
  <c r="H1800" i="1"/>
  <c r="I1800" i="1"/>
  <c r="H1801" i="1"/>
  <c r="I1801" i="1"/>
  <c r="H1802" i="1"/>
  <c r="I1802" i="1"/>
  <c r="H1803" i="1"/>
  <c r="I1803" i="1"/>
  <c r="H1804" i="1"/>
  <c r="I1804" i="1"/>
  <c r="H1805" i="1"/>
  <c r="I1805" i="1"/>
  <c r="H1806" i="1"/>
  <c r="I1806" i="1"/>
  <c r="H1807" i="1"/>
  <c r="I1807" i="1"/>
  <c r="H1808" i="1"/>
  <c r="I1808" i="1"/>
  <c r="H1809" i="1"/>
  <c r="I1809" i="1"/>
  <c r="H1810" i="1"/>
  <c r="I1810" i="1"/>
  <c r="H1811" i="1"/>
  <c r="I1811" i="1"/>
  <c r="H1812" i="1"/>
  <c r="I1812" i="1"/>
  <c r="H1813" i="1"/>
  <c r="I1813" i="1"/>
  <c r="H1814" i="1"/>
  <c r="I1814" i="1"/>
  <c r="H1815" i="1"/>
  <c r="I1815" i="1"/>
  <c r="H1816" i="1"/>
  <c r="I1816" i="1"/>
  <c r="H1817" i="1"/>
  <c r="I1817" i="1"/>
  <c r="H1818" i="1"/>
  <c r="I1818" i="1"/>
  <c r="H1819" i="1"/>
  <c r="I1819" i="1"/>
  <c r="H1820" i="1"/>
  <c r="I1820" i="1"/>
  <c r="H1821" i="1"/>
  <c r="I1821" i="1"/>
  <c r="H1822" i="1"/>
  <c r="I1822" i="1"/>
  <c r="H1823" i="1"/>
  <c r="I1823" i="1"/>
  <c r="H1824" i="1"/>
  <c r="I1824" i="1"/>
  <c r="H1825" i="1"/>
  <c r="I1825" i="1"/>
  <c r="H1826" i="1"/>
  <c r="I1826" i="1"/>
  <c r="H1827" i="1"/>
  <c r="I1827" i="1"/>
  <c r="H1828" i="1"/>
  <c r="I1828" i="1"/>
  <c r="H1829" i="1"/>
  <c r="I1829" i="1"/>
  <c r="H1830" i="1"/>
  <c r="I1830" i="1"/>
  <c r="H1831" i="1"/>
  <c r="I1831" i="1"/>
  <c r="H1832" i="1"/>
  <c r="I1832" i="1"/>
  <c r="H1833" i="1"/>
  <c r="I1833" i="1"/>
  <c r="H1834" i="1"/>
  <c r="I1834" i="1"/>
  <c r="H1835" i="1"/>
  <c r="I1835" i="1"/>
  <c r="H1836" i="1"/>
  <c r="I1836" i="1"/>
  <c r="H1837" i="1"/>
  <c r="I1837" i="1"/>
  <c r="H1838" i="1"/>
  <c r="I1838" i="1"/>
  <c r="H1839" i="1"/>
  <c r="I1839" i="1"/>
  <c r="H1840" i="1"/>
  <c r="I1840" i="1"/>
  <c r="H1841" i="1"/>
  <c r="I1841" i="1"/>
  <c r="H1842" i="1"/>
  <c r="I1842" i="1"/>
  <c r="H1843" i="1"/>
  <c r="I1843" i="1"/>
  <c r="H1844" i="1"/>
  <c r="I1844" i="1"/>
  <c r="H1845" i="1"/>
  <c r="I1845" i="1"/>
  <c r="H1846" i="1"/>
  <c r="I1846" i="1"/>
  <c r="H1847" i="1"/>
  <c r="I1847" i="1"/>
  <c r="H1848" i="1"/>
  <c r="I1848" i="1"/>
  <c r="H1849" i="1"/>
  <c r="I1849" i="1"/>
  <c r="H1850" i="1"/>
  <c r="I1850" i="1"/>
  <c r="H1851" i="1"/>
  <c r="I1851" i="1"/>
  <c r="H1852" i="1"/>
  <c r="I1852" i="1"/>
  <c r="H1853" i="1"/>
  <c r="I1853" i="1"/>
  <c r="H1854" i="1"/>
  <c r="I1854" i="1"/>
  <c r="H1855" i="1"/>
  <c r="I1855" i="1"/>
  <c r="H1856" i="1"/>
  <c r="I1856" i="1"/>
  <c r="H1857" i="1"/>
  <c r="I1857" i="1"/>
  <c r="H1858" i="1"/>
  <c r="I1858" i="1"/>
  <c r="H1859" i="1"/>
  <c r="I1859" i="1"/>
  <c r="H1860" i="1"/>
  <c r="I1860" i="1"/>
  <c r="H1861" i="1"/>
  <c r="I1861" i="1"/>
  <c r="H1862" i="1"/>
  <c r="I1862" i="1"/>
  <c r="H1863" i="1"/>
  <c r="I1863" i="1"/>
  <c r="H1864" i="1"/>
  <c r="I1864" i="1"/>
  <c r="H1865" i="1"/>
  <c r="I1865" i="1"/>
  <c r="H1866" i="1"/>
  <c r="I1866" i="1"/>
  <c r="H1867" i="1"/>
  <c r="I1867" i="1"/>
  <c r="H1868" i="1"/>
  <c r="I1868" i="1"/>
  <c r="H1869" i="1"/>
  <c r="I1869" i="1"/>
  <c r="H1870" i="1"/>
  <c r="I1870" i="1"/>
  <c r="H1871" i="1"/>
  <c r="I1871" i="1"/>
  <c r="H1872" i="1"/>
  <c r="I1872" i="1"/>
  <c r="H1873" i="1"/>
  <c r="I1873" i="1"/>
  <c r="H1874" i="1"/>
  <c r="I1874" i="1"/>
  <c r="H1875" i="1"/>
  <c r="I1875" i="1"/>
  <c r="H1876" i="1"/>
  <c r="I1876" i="1"/>
  <c r="H1877" i="1"/>
  <c r="I1877" i="1"/>
  <c r="H1878" i="1"/>
  <c r="I1878" i="1"/>
  <c r="H1879" i="1"/>
  <c r="I1879" i="1"/>
  <c r="H1880" i="1"/>
  <c r="I1880" i="1"/>
  <c r="H1881" i="1"/>
  <c r="I1881" i="1"/>
  <c r="H1882" i="1"/>
  <c r="I1882" i="1"/>
  <c r="H1883" i="1"/>
  <c r="I1883" i="1"/>
  <c r="H1884" i="1"/>
  <c r="I1884" i="1"/>
  <c r="H1885" i="1"/>
  <c r="I1885" i="1"/>
  <c r="H1886" i="1"/>
  <c r="I1886" i="1"/>
  <c r="H1887" i="1"/>
  <c r="I1887" i="1"/>
  <c r="H1888" i="1"/>
  <c r="I1888" i="1"/>
  <c r="H1889" i="1"/>
  <c r="I1889" i="1"/>
  <c r="H1890" i="1"/>
  <c r="I1890" i="1"/>
  <c r="H1891" i="1"/>
  <c r="I1891" i="1"/>
  <c r="H1892" i="1"/>
  <c r="I1892" i="1"/>
  <c r="H1893" i="1"/>
  <c r="I1893" i="1"/>
  <c r="H1894" i="1"/>
  <c r="I1894" i="1"/>
  <c r="H1895" i="1"/>
  <c r="I1895" i="1"/>
  <c r="H1896" i="1"/>
  <c r="I1896" i="1"/>
  <c r="H1897" i="1"/>
  <c r="I1897" i="1"/>
  <c r="H1898" i="1"/>
  <c r="I1898" i="1"/>
  <c r="H1899" i="1"/>
  <c r="I1899" i="1"/>
  <c r="H1900" i="1"/>
  <c r="I1900" i="1"/>
  <c r="H1901" i="1"/>
  <c r="I1901" i="1"/>
  <c r="H1902" i="1"/>
  <c r="I1902" i="1"/>
  <c r="H1903" i="1"/>
  <c r="I1903" i="1"/>
  <c r="H1904" i="1"/>
  <c r="I1904" i="1"/>
  <c r="H1905" i="1"/>
  <c r="I1905" i="1"/>
  <c r="H1906" i="1"/>
  <c r="I1906" i="1"/>
  <c r="H1907" i="1"/>
  <c r="I1907" i="1"/>
  <c r="H1908" i="1"/>
  <c r="I1908" i="1"/>
  <c r="H1909" i="1"/>
  <c r="I1909" i="1"/>
  <c r="H1910" i="1"/>
  <c r="I1910" i="1"/>
  <c r="H1911" i="1"/>
  <c r="I1911" i="1"/>
  <c r="H1912" i="1"/>
  <c r="I1912" i="1"/>
  <c r="H1913" i="1"/>
  <c r="I1913" i="1"/>
  <c r="H1914" i="1"/>
  <c r="I1914" i="1"/>
  <c r="H1915" i="1"/>
  <c r="I1915" i="1"/>
  <c r="H1916" i="1"/>
  <c r="I1916" i="1"/>
  <c r="H1917" i="1"/>
  <c r="I1917" i="1"/>
  <c r="H1918" i="1"/>
  <c r="I1918" i="1"/>
  <c r="H1919" i="1"/>
  <c r="I1919" i="1"/>
  <c r="H1920" i="1"/>
  <c r="I1920" i="1"/>
  <c r="H1921" i="1"/>
  <c r="I1921" i="1"/>
  <c r="H1922" i="1"/>
  <c r="I1922" i="1"/>
  <c r="H1923" i="1"/>
  <c r="I1923" i="1"/>
  <c r="H1924" i="1"/>
  <c r="I1924" i="1"/>
  <c r="H1925" i="1"/>
  <c r="I1925" i="1"/>
  <c r="H1926" i="1"/>
  <c r="I1926" i="1"/>
  <c r="H1927" i="1"/>
  <c r="I1927" i="1"/>
  <c r="H1928" i="1"/>
  <c r="I1928" i="1"/>
  <c r="H1929" i="1"/>
  <c r="I1929" i="1"/>
  <c r="H1930" i="1"/>
  <c r="I1930" i="1"/>
  <c r="H1931" i="1"/>
  <c r="I1931" i="1"/>
  <c r="H1932" i="1"/>
  <c r="I1932" i="1"/>
  <c r="H1933" i="1"/>
  <c r="I1933" i="1"/>
  <c r="H1934" i="1"/>
  <c r="I1934" i="1"/>
  <c r="H1935" i="1"/>
  <c r="I1935" i="1"/>
  <c r="H1936" i="1"/>
  <c r="I1936" i="1"/>
  <c r="H1937" i="1"/>
  <c r="I1937" i="1"/>
  <c r="H1938" i="1"/>
  <c r="I1938" i="1"/>
  <c r="H1939" i="1"/>
  <c r="I1939" i="1"/>
  <c r="H1940" i="1"/>
  <c r="I1940" i="1"/>
  <c r="H1941" i="1"/>
  <c r="I1941" i="1"/>
  <c r="H1942" i="1"/>
  <c r="I1942" i="1"/>
  <c r="H1943" i="1"/>
  <c r="I1943" i="1"/>
  <c r="H1944" i="1"/>
  <c r="I1944" i="1"/>
  <c r="H1945" i="1"/>
  <c r="I1945" i="1"/>
  <c r="H1946" i="1"/>
  <c r="I1946" i="1"/>
  <c r="H1947" i="1"/>
  <c r="I1947" i="1"/>
  <c r="H1948" i="1"/>
  <c r="I1948" i="1"/>
  <c r="H1949" i="1"/>
  <c r="I1949" i="1"/>
  <c r="H1950" i="1"/>
  <c r="I1950" i="1"/>
  <c r="H1951" i="1"/>
  <c r="I1951" i="1"/>
  <c r="H1952" i="1"/>
  <c r="I1952" i="1"/>
  <c r="H1953" i="1"/>
  <c r="I1953" i="1"/>
  <c r="H1954" i="1"/>
  <c r="I1954" i="1"/>
  <c r="H1955" i="1"/>
  <c r="I1955" i="1"/>
  <c r="H1956" i="1"/>
  <c r="I1956" i="1"/>
  <c r="H1957" i="1"/>
  <c r="I1957" i="1"/>
  <c r="H1958" i="1"/>
  <c r="I1958" i="1"/>
  <c r="H1959" i="1"/>
  <c r="I1959" i="1"/>
  <c r="H1960" i="1"/>
  <c r="I1960" i="1"/>
  <c r="H1961" i="1"/>
  <c r="I1961" i="1"/>
  <c r="H1962" i="1"/>
  <c r="I1962" i="1"/>
  <c r="H1963" i="1"/>
  <c r="I1963" i="1"/>
  <c r="H1964" i="1"/>
  <c r="I1964" i="1"/>
  <c r="H1965" i="1"/>
  <c r="I1965" i="1"/>
  <c r="H1966" i="1"/>
  <c r="I1966" i="1"/>
  <c r="H1967" i="1"/>
  <c r="I1967" i="1"/>
  <c r="H1968" i="1"/>
  <c r="I1968" i="1"/>
  <c r="H1969" i="1"/>
  <c r="I1969" i="1"/>
  <c r="H1970" i="1"/>
  <c r="I1970" i="1"/>
  <c r="H1971" i="1"/>
  <c r="I1971" i="1"/>
  <c r="H1972" i="1"/>
  <c r="I1972" i="1"/>
  <c r="H1973" i="1"/>
  <c r="I1973" i="1"/>
  <c r="H1974" i="1"/>
  <c r="I1974" i="1"/>
  <c r="H1975" i="1"/>
  <c r="I1975" i="1"/>
  <c r="H1976" i="1"/>
  <c r="I1976" i="1"/>
  <c r="H1977" i="1"/>
  <c r="I1977" i="1"/>
  <c r="H1978" i="1"/>
  <c r="I1978" i="1"/>
  <c r="H1979" i="1"/>
  <c r="I1979" i="1"/>
  <c r="H1980" i="1"/>
  <c r="I1980" i="1"/>
  <c r="H1981" i="1"/>
  <c r="I1981" i="1"/>
  <c r="H1982" i="1"/>
  <c r="I1982" i="1"/>
  <c r="H1983" i="1"/>
  <c r="I1983" i="1"/>
  <c r="H1984" i="1"/>
  <c r="I1984" i="1"/>
  <c r="H1985" i="1"/>
  <c r="I1985" i="1"/>
  <c r="H1986" i="1"/>
  <c r="I1986" i="1"/>
  <c r="H1987" i="1"/>
  <c r="I1987" i="1"/>
  <c r="H1988" i="1"/>
  <c r="I1988" i="1"/>
  <c r="H1989" i="1"/>
  <c r="I1989" i="1"/>
  <c r="H1990" i="1"/>
  <c r="I1990" i="1"/>
  <c r="H1991" i="1"/>
  <c r="I1991" i="1"/>
  <c r="H1992" i="1"/>
  <c r="I1992" i="1"/>
  <c r="H1993" i="1"/>
  <c r="I1993" i="1"/>
  <c r="H1994" i="1"/>
  <c r="I1994" i="1"/>
  <c r="H1995" i="1"/>
  <c r="I1995" i="1"/>
  <c r="H1996" i="1"/>
  <c r="I1996" i="1"/>
  <c r="H1997" i="1"/>
  <c r="I1997" i="1"/>
  <c r="H1998" i="1"/>
  <c r="I1998" i="1"/>
  <c r="H1999" i="1"/>
  <c r="I1999" i="1"/>
  <c r="H2000" i="1"/>
  <c r="I2000" i="1"/>
  <c r="H2001" i="1"/>
  <c r="I2001" i="1"/>
  <c r="H2002" i="1"/>
  <c r="I2002" i="1"/>
  <c r="H2003" i="1"/>
  <c r="I2003" i="1"/>
  <c r="H2004" i="1"/>
  <c r="I2004" i="1"/>
  <c r="H2005" i="1"/>
  <c r="I2005" i="1"/>
  <c r="H2006" i="1"/>
  <c r="I2006" i="1"/>
  <c r="H2007" i="1"/>
  <c r="I2007" i="1"/>
  <c r="H2008" i="1"/>
  <c r="I2008" i="1"/>
  <c r="H2009" i="1"/>
  <c r="I2009" i="1"/>
  <c r="H2010" i="1"/>
  <c r="I2010" i="1"/>
  <c r="H2011" i="1"/>
  <c r="I2011" i="1"/>
  <c r="H2012" i="1"/>
  <c r="I2012" i="1"/>
  <c r="H2013" i="1"/>
  <c r="I2013" i="1"/>
  <c r="H2014" i="1"/>
  <c r="I2014" i="1"/>
  <c r="H2015" i="1"/>
  <c r="I2015" i="1"/>
  <c r="H2016" i="1"/>
  <c r="I2016" i="1"/>
  <c r="H2017" i="1"/>
  <c r="I2017" i="1"/>
  <c r="H2018" i="1"/>
  <c r="I2018" i="1"/>
  <c r="H2019" i="1"/>
  <c r="I2019" i="1"/>
  <c r="H2020" i="1"/>
  <c r="I2020" i="1"/>
  <c r="H2021" i="1"/>
  <c r="I2021" i="1"/>
  <c r="H2022" i="1"/>
  <c r="I2022" i="1"/>
  <c r="H2023" i="1"/>
  <c r="I2023" i="1"/>
  <c r="H2024" i="1"/>
  <c r="I2024" i="1"/>
  <c r="H2025" i="1"/>
  <c r="I2025" i="1"/>
  <c r="H2026" i="1"/>
  <c r="I2026" i="1"/>
  <c r="H2027" i="1"/>
  <c r="I2027" i="1"/>
  <c r="H2028" i="1"/>
  <c r="I2028" i="1"/>
  <c r="H2029" i="1"/>
  <c r="I2029" i="1"/>
  <c r="H2030" i="1"/>
  <c r="I2030" i="1"/>
  <c r="H2031" i="1"/>
  <c r="I2031" i="1"/>
  <c r="H2032" i="1"/>
  <c r="I2032" i="1"/>
  <c r="H2033" i="1"/>
  <c r="I2033" i="1"/>
  <c r="H2034" i="1"/>
  <c r="I2034" i="1"/>
  <c r="H2035" i="1"/>
  <c r="I2035" i="1"/>
  <c r="H2036" i="1"/>
  <c r="I2036" i="1"/>
  <c r="H2037" i="1"/>
  <c r="I2037" i="1"/>
  <c r="H2038" i="1"/>
  <c r="I2038" i="1"/>
  <c r="H2039" i="1"/>
  <c r="I2039" i="1"/>
  <c r="H2040" i="1"/>
  <c r="I2040" i="1"/>
  <c r="H2041" i="1"/>
  <c r="I2041" i="1"/>
  <c r="H2042" i="1"/>
  <c r="I2042" i="1"/>
  <c r="H2043" i="1"/>
  <c r="I2043" i="1"/>
  <c r="H2044" i="1"/>
  <c r="I2044" i="1"/>
  <c r="H2045" i="1"/>
  <c r="I2045" i="1"/>
  <c r="H2046" i="1"/>
  <c r="I2046" i="1"/>
  <c r="H2047" i="1"/>
  <c r="I2047" i="1"/>
  <c r="H2048" i="1"/>
  <c r="I2048" i="1"/>
  <c r="H2049" i="1"/>
  <c r="I2049" i="1"/>
  <c r="H2050" i="1"/>
  <c r="I2050" i="1"/>
  <c r="H2051" i="1"/>
  <c r="I2051" i="1"/>
  <c r="H2052" i="1"/>
  <c r="I2052" i="1"/>
  <c r="H2053" i="1"/>
  <c r="I2053" i="1"/>
  <c r="H2054" i="1"/>
  <c r="I2054" i="1"/>
  <c r="H2055" i="1"/>
  <c r="I2055" i="1"/>
  <c r="H2056" i="1"/>
  <c r="I2056" i="1"/>
  <c r="H2057" i="1"/>
  <c r="I2057" i="1"/>
  <c r="H2058" i="1"/>
  <c r="I2058" i="1"/>
  <c r="H2059" i="1"/>
  <c r="I2059" i="1"/>
  <c r="H2060" i="1"/>
  <c r="I2060" i="1"/>
  <c r="H2061" i="1"/>
  <c r="I2061" i="1"/>
  <c r="H2062" i="1"/>
  <c r="I2062" i="1"/>
  <c r="H2063" i="1"/>
  <c r="I2063" i="1"/>
  <c r="H2064" i="1"/>
  <c r="I2064" i="1"/>
  <c r="H2065" i="1"/>
  <c r="I2065" i="1"/>
  <c r="H2066" i="1"/>
  <c r="I2066" i="1"/>
  <c r="H2067" i="1"/>
  <c r="I2067" i="1"/>
  <c r="H2068" i="1"/>
  <c r="I2068" i="1"/>
  <c r="H2069" i="1"/>
  <c r="I2069" i="1"/>
  <c r="H2070" i="1"/>
  <c r="I2070" i="1"/>
  <c r="H2071" i="1"/>
  <c r="I2071" i="1"/>
  <c r="H2072" i="1"/>
  <c r="I2072" i="1"/>
  <c r="H2073" i="1"/>
  <c r="I2073" i="1"/>
  <c r="H2074" i="1"/>
  <c r="I2074" i="1"/>
  <c r="H2075" i="1"/>
  <c r="I2075" i="1"/>
  <c r="H2076" i="1"/>
  <c r="I2076" i="1"/>
  <c r="H2077" i="1"/>
  <c r="I2077" i="1"/>
  <c r="H2078" i="1"/>
  <c r="I2078" i="1"/>
  <c r="H2079" i="1"/>
  <c r="I2079" i="1"/>
  <c r="H2080" i="1"/>
  <c r="I2080" i="1"/>
  <c r="H2081" i="1"/>
  <c r="I2081" i="1"/>
  <c r="H2082" i="1"/>
  <c r="I2082" i="1"/>
  <c r="H2083" i="1"/>
  <c r="I2083" i="1"/>
  <c r="H2084" i="1"/>
  <c r="I2084" i="1"/>
  <c r="H2085" i="1"/>
  <c r="I2085" i="1"/>
  <c r="H2086" i="1"/>
  <c r="I2086" i="1"/>
  <c r="H2087" i="1"/>
  <c r="I2087" i="1"/>
  <c r="H2088" i="1"/>
  <c r="I2088" i="1"/>
  <c r="H2089" i="1"/>
  <c r="I2089" i="1"/>
  <c r="H2090" i="1"/>
  <c r="I2090" i="1"/>
  <c r="H2091" i="1"/>
  <c r="I2091" i="1"/>
  <c r="H2092" i="1"/>
  <c r="I2092" i="1"/>
  <c r="H2093" i="1"/>
  <c r="I2093" i="1"/>
  <c r="H2094" i="1"/>
  <c r="I2094" i="1"/>
  <c r="H2095" i="1"/>
  <c r="I2095" i="1"/>
  <c r="H2096" i="1"/>
  <c r="I2096" i="1"/>
  <c r="H2097" i="1"/>
  <c r="I2097" i="1"/>
  <c r="H2098" i="1"/>
  <c r="I2098" i="1"/>
  <c r="H2099" i="1"/>
  <c r="I2099" i="1"/>
  <c r="H2100" i="1"/>
  <c r="I2100" i="1"/>
  <c r="H2101" i="1"/>
  <c r="I2101" i="1"/>
  <c r="H2102" i="1"/>
  <c r="I2102" i="1"/>
  <c r="H2103" i="1"/>
  <c r="I2103" i="1"/>
  <c r="H2104" i="1"/>
  <c r="I2104" i="1"/>
  <c r="H2105" i="1"/>
  <c r="I2105" i="1"/>
  <c r="H2106" i="1"/>
  <c r="I2106" i="1"/>
  <c r="H2107" i="1"/>
  <c r="I2107" i="1"/>
  <c r="H2108" i="1"/>
  <c r="I2108" i="1"/>
  <c r="H2109" i="1"/>
  <c r="I2109" i="1"/>
  <c r="H2110" i="1"/>
  <c r="I2110" i="1"/>
  <c r="H2111" i="1"/>
  <c r="I2111" i="1"/>
  <c r="H2112" i="1"/>
  <c r="I2112" i="1"/>
  <c r="H2113" i="1"/>
  <c r="I2113" i="1"/>
  <c r="H2114" i="1"/>
  <c r="I2114" i="1"/>
  <c r="H2115" i="1"/>
  <c r="I2115" i="1"/>
  <c r="H2116" i="1"/>
  <c r="I2116" i="1"/>
  <c r="H2117" i="1"/>
  <c r="I2117" i="1"/>
  <c r="H2118" i="1"/>
  <c r="I2118" i="1"/>
  <c r="H2119" i="1"/>
  <c r="I2119" i="1"/>
  <c r="H2120" i="1"/>
  <c r="I2120" i="1"/>
  <c r="H2121" i="1"/>
  <c r="I2121" i="1"/>
  <c r="H2122" i="1"/>
  <c r="I2122" i="1"/>
  <c r="H2123" i="1"/>
  <c r="I2123" i="1"/>
  <c r="H2124" i="1"/>
  <c r="I2124" i="1"/>
  <c r="H2125" i="1"/>
  <c r="I2125" i="1"/>
  <c r="H2126" i="1"/>
  <c r="I2126" i="1"/>
  <c r="H2127" i="1"/>
  <c r="I2127" i="1"/>
  <c r="H2128" i="1"/>
  <c r="I2128" i="1"/>
  <c r="H2129" i="1"/>
  <c r="I2129" i="1"/>
  <c r="H2130" i="1"/>
  <c r="I2130" i="1"/>
  <c r="H2131" i="1"/>
  <c r="I2131" i="1"/>
  <c r="H2132" i="1"/>
  <c r="I2132" i="1"/>
  <c r="H2133" i="1"/>
  <c r="I2133" i="1"/>
  <c r="H2134" i="1"/>
  <c r="I2134" i="1"/>
  <c r="H2135" i="1"/>
  <c r="I2135" i="1"/>
  <c r="H2136" i="1"/>
  <c r="I2136" i="1"/>
  <c r="H2137" i="1"/>
  <c r="I2137" i="1"/>
  <c r="H2138" i="1"/>
  <c r="I2138" i="1"/>
  <c r="H2139" i="1"/>
  <c r="I2139" i="1"/>
  <c r="H2140" i="1"/>
  <c r="I2140" i="1"/>
  <c r="H2141" i="1"/>
  <c r="I2141" i="1"/>
  <c r="H2142" i="1"/>
  <c r="I2142" i="1"/>
  <c r="H2143" i="1"/>
  <c r="I2143" i="1"/>
  <c r="H2144" i="1"/>
  <c r="I2144" i="1"/>
  <c r="H2145" i="1"/>
  <c r="I2145" i="1"/>
  <c r="H2146" i="1"/>
  <c r="I2146" i="1"/>
  <c r="H2147" i="1"/>
  <c r="I2147" i="1"/>
  <c r="H2148" i="1"/>
  <c r="I2148" i="1"/>
  <c r="H2149" i="1"/>
  <c r="I2149" i="1"/>
  <c r="H2150" i="1"/>
  <c r="I2150" i="1"/>
  <c r="H2151" i="1"/>
  <c r="I2151" i="1"/>
  <c r="H2152" i="1"/>
  <c r="I2152" i="1"/>
  <c r="H2153" i="1"/>
  <c r="I2153" i="1"/>
  <c r="H2154" i="1"/>
  <c r="I2154" i="1"/>
  <c r="H2155" i="1"/>
  <c r="I2155" i="1"/>
  <c r="H2156" i="1"/>
  <c r="I2156" i="1"/>
  <c r="H2157" i="1"/>
  <c r="I2157" i="1"/>
  <c r="H2158" i="1"/>
  <c r="I2158" i="1"/>
  <c r="H2159" i="1"/>
  <c r="I2159" i="1"/>
  <c r="H2160" i="1"/>
  <c r="I2160" i="1"/>
  <c r="H2161" i="1"/>
  <c r="I2161" i="1"/>
  <c r="H2162" i="1"/>
  <c r="I2162" i="1"/>
  <c r="H2163" i="1"/>
  <c r="I2163" i="1"/>
  <c r="H2164" i="1"/>
  <c r="I2164" i="1"/>
  <c r="H2165" i="1"/>
  <c r="I2165" i="1"/>
  <c r="H2166" i="1"/>
  <c r="I2166" i="1"/>
  <c r="H2167" i="1"/>
  <c r="I2167" i="1"/>
  <c r="H2168" i="1"/>
  <c r="I2168" i="1"/>
  <c r="H2169" i="1"/>
  <c r="I2169" i="1"/>
  <c r="H2170" i="1"/>
  <c r="I2170" i="1"/>
  <c r="H2171" i="1"/>
  <c r="I2171" i="1"/>
  <c r="H2172" i="1"/>
  <c r="I2172" i="1"/>
  <c r="H2173" i="1"/>
  <c r="I2173" i="1"/>
  <c r="H2174" i="1"/>
  <c r="I2174" i="1"/>
  <c r="H2175" i="1"/>
  <c r="I2175" i="1"/>
  <c r="H2176" i="1"/>
  <c r="I2176" i="1"/>
  <c r="H2177" i="1"/>
  <c r="I2177" i="1"/>
  <c r="H2178" i="1"/>
  <c r="I2178" i="1"/>
  <c r="H2179" i="1"/>
  <c r="I2179" i="1"/>
  <c r="H2180" i="1"/>
  <c r="I2180" i="1"/>
  <c r="H2181" i="1"/>
  <c r="I2181" i="1"/>
  <c r="H2182" i="1"/>
  <c r="I2182" i="1"/>
  <c r="H2183" i="1"/>
  <c r="I2183" i="1"/>
  <c r="H2184" i="1"/>
  <c r="I2184" i="1"/>
  <c r="H2185" i="1"/>
  <c r="I2185" i="1"/>
  <c r="H2186" i="1"/>
  <c r="I2186" i="1"/>
  <c r="H2187" i="1"/>
  <c r="I2187" i="1"/>
  <c r="H2188" i="1"/>
  <c r="I2188" i="1"/>
  <c r="H2189" i="1"/>
  <c r="I2189" i="1"/>
  <c r="H2190" i="1"/>
  <c r="I2190" i="1"/>
  <c r="H2191" i="1"/>
  <c r="I2191" i="1"/>
  <c r="H2192" i="1"/>
  <c r="I2192" i="1"/>
  <c r="H2193" i="1"/>
  <c r="I2193" i="1"/>
  <c r="H2194" i="1"/>
  <c r="I2194" i="1"/>
  <c r="H2195" i="1"/>
  <c r="I2195" i="1"/>
  <c r="H2196" i="1"/>
  <c r="I2196" i="1"/>
  <c r="H2197" i="1"/>
  <c r="I2197" i="1"/>
  <c r="H2198" i="1"/>
  <c r="I2198" i="1"/>
  <c r="H2199" i="1"/>
  <c r="I2199" i="1"/>
  <c r="H2200" i="1"/>
  <c r="I2200" i="1"/>
  <c r="H2201" i="1"/>
  <c r="I2201" i="1"/>
  <c r="H2202" i="1"/>
  <c r="I2202" i="1"/>
  <c r="H2203" i="1"/>
  <c r="I2203" i="1"/>
  <c r="H2204" i="1"/>
  <c r="I2204" i="1"/>
  <c r="H2205" i="1"/>
  <c r="I2205" i="1"/>
  <c r="H2206" i="1"/>
  <c r="I2206" i="1"/>
  <c r="H2207" i="1"/>
  <c r="I2207" i="1"/>
  <c r="H2208" i="1"/>
  <c r="I2208" i="1"/>
  <c r="H2209" i="1"/>
  <c r="I2209" i="1"/>
  <c r="H2210" i="1"/>
  <c r="I2210" i="1"/>
  <c r="H2211" i="1"/>
  <c r="I2211" i="1"/>
  <c r="H2212" i="1"/>
  <c r="I2212" i="1"/>
  <c r="H2213" i="1"/>
  <c r="I2213" i="1"/>
  <c r="H2214" i="1"/>
  <c r="I2214" i="1"/>
  <c r="H2215" i="1"/>
  <c r="I2215" i="1"/>
  <c r="H2216" i="1"/>
  <c r="I2216" i="1"/>
  <c r="H2217" i="1"/>
  <c r="I2217" i="1"/>
  <c r="H2218" i="1"/>
  <c r="I2218" i="1"/>
  <c r="H2219" i="1"/>
  <c r="I2219" i="1"/>
  <c r="H2220" i="1"/>
  <c r="I2220" i="1"/>
  <c r="H2221" i="1"/>
  <c r="I2221" i="1"/>
  <c r="H2222" i="1"/>
  <c r="I2222" i="1"/>
  <c r="H2223" i="1"/>
  <c r="I2223" i="1"/>
  <c r="H2224" i="1"/>
  <c r="I2224" i="1"/>
  <c r="H2225" i="1"/>
  <c r="I2225" i="1"/>
  <c r="H2226" i="1"/>
  <c r="I2226" i="1"/>
  <c r="H2227" i="1"/>
  <c r="I2227" i="1"/>
  <c r="H2228" i="1"/>
  <c r="I2228" i="1"/>
  <c r="H2229" i="1"/>
  <c r="I2229" i="1"/>
  <c r="H2230" i="1"/>
  <c r="I2230" i="1"/>
  <c r="H2231" i="1"/>
  <c r="I2231" i="1"/>
  <c r="H2232" i="1"/>
  <c r="I2232" i="1"/>
  <c r="H2233" i="1"/>
  <c r="I2233" i="1"/>
  <c r="H2234" i="1"/>
  <c r="I2234" i="1"/>
  <c r="H2235" i="1"/>
  <c r="I2235" i="1"/>
  <c r="H2236" i="1"/>
  <c r="I2236" i="1"/>
  <c r="H2237" i="1"/>
  <c r="I2237" i="1"/>
  <c r="H2238" i="1"/>
  <c r="I2238" i="1"/>
  <c r="H2239" i="1"/>
  <c r="I2239" i="1"/>
  <c r="H2240" i="1"/>
  <c r="I2240" i="1"/>
  <c r="H2241" i="1"/>
  <c r="I2241" i="1"/>
  <c r="H2242" i="1"/>
  <c r="I2242" i="1"/>
  <c r="H2243" i="1"/>
  <c r="I2243" i="1"/>
  <c r="H2244" i="1"/>
  <c r="I2244" i="1"/>
  <c r="H2245" i="1"/>
  <c r="I2245" i="1"/>
  <c r="H2246" i="1"/>
  <c r="I2246" i="1"/>
  <c r="H2247" i="1"/>
  <c r="I2247" i="1"/>
  <c r="H2248" i="1"/>
  <c r="I2248" i="1"/>
  <c r="H2249" i="1"/>
  <c r="I2249" i="1"/>
  <c r="H2250" i="1"/>
  <c r="I2250" i="1"/>
  <c r="H2251" i="1"/>
  <c r="I2251" i="1"/>
  <c r="H2252" i="1"/>
  <c r="I2252" i="1"/>
  <c r="H2253" i="1"/>
  <c r="I2253" i="1"/>
  <c r="H2254" i="1"/>
  <c r="I2254" i="1"/>
  <c r="H2255" i="1"/>
  <c r="I2255" i="1"/>
  <c r="H2256" i="1"/>
  <c r="I2256" i="1"/>
  <c r="H2257" i="1"/>
  <c r="I2257" i="1"/>
  <c r="H2258" i="1"/>
  <c r="I2258" i="1"/>
  <c r="H2259" i="1"/>
  <c r="I2259" i="1"/>
  <c r="H2260" i="1"/>
  <c r="I2260" i="1"/>
  <c r="H2261" i="1"/>
  <c r="I2261" i="1"/>
  <c r="H2262" i="1"/>
  <c r="I2262" i="1"/>
  <c r="H2263" i="1"/>
  <c r="I2263" i="1"/>
  <c r="H2264" i="1"/>
  <c r="I2264" i="1"/>
  <c r="H2265" i="1"/>
  <c r="I2265" i="1"/>
  <c r="H2266" i="1"/>
  <c r="I2266" i="1"/>
  <c r="H2267" i="1"/>
  <c r="I2267" i="1"/>
  <c r="H2268" i="1"/>
  <c r="I2268" i="1"/>
  <c r="H2269" i="1"/>
  <c r="I2269" i="1"/>
  <c r="H2270" i="1"/>
  <c r="I2270" i="1"/>
  <c r="H2271" i="1"/>
  <c r="I2271" i="1"/>
  <c r="H2272" i="1"/>
  <c r="I2272" i="1"/>
  <c r="H2273" i="1"/>
  <c r="I2273" i="1"/>
  <c r="H2274" i="1"/>
  <c r="I2274" i="1"/>
  <c r="H2275" i="1"/>
  <c r="I2275" i="1"/>
  <c r="H2276" i="1"/>
  <c r="I2276" i="1"/>
  <c r="H2277" i="1"/>
  <c r="I2277" i="1"/>
  <c r="H2278" i="1"/>
  <c r="I2278" i="1"/>
  <c r="H2279" i="1"/>
  <c r="I2279" i="1"/>
  <c r="H2280" i="1"/>
  <c r="I2280" i="1"/>
  <c r="H2281" i="1"/>
  <c r="I2281" i="1"/>
  <c r="H2282" i="1"/>
  <c r="I2282" i="1"/>
  <c r="H2283" i="1"/>
  <c r="I2283" i="1"/>
  <c r="H2284" i="1"/>
  <c r="I2284" i="1"/>
  <c r="H2285" i="1"/>
  <c r="I2285" i="1"/>
  <c r="H2286" i="1"/>
  <c r="I2286" i="1"/>
  <c r="H2287" i="1"/>
  <c r="I2287" i="1"/>
  <c r="H2288" i="1"/>
  <c r="I2288" i="1"/>
  <c r="H2289" i="1"/>
  <c r="I2289" i="1"/>
  <c r="H2290" i="1"/>
  <c r="I2290" i="1"/>
  <c r="H2291" i="1"/>
  <c r="I2291" i="1"/>
  <c r="H2292" i="1"/>
  <c r="I2292" i="1"/>
  <c r="H2293" i="1"/>
  <c r="I2293" i="1"/>
  <c r="H2294" i="1"/>
  <c r="I2294" i="1"/>
  <c r="H2295" i="1"/>
  <c r="I2295" i="1"/>
  <c r="H2296" i="1"/>
  <c r="I2296" i="1"/>
  <c r="H2297" i="1"/>
  <c r="I2297" i="1"/>
  <c r="H2298" i="1"/>
  <c r="I2298" i="1"/>
  <c r="H2299" i="1"/>
  <c r="I2299" i="1"/>
  <c r="H2300" i="1"/>
  <c r="I2300" i="1"/>
  <c r="H2301" i="1"/>
  <c r="I2301" i="1"/>
  <c r="H2302" i="1"/>
  <c r="I2302" i="1"/>
  <c r="H2303" i="1"/>
  <c r="I2303" i="1"/>
  <c r="H2304" i="1"/>
  <c r="I2304" i="1"/>
  <c r="H2305" i="1"/>
  <c r="I2305" i="1"/>
  <c r="H2306" i="1"/>
  <c r="I2306" i="1"/>
  <c r="H2307" i="1"/>
  <c r="I2307" i="1"/>
  <c r="H2308" i="1"/>
  <c r="I2308" i="1"/>
  <c r="H2309" i="1"/>
  <c r="I2309" i="1"/>
  <c r="H2310" i="1"/>
  <c r="I2310" i="1"/>
  <c r="H2311" i="1"/>
  <c r="I2311" i="1"/>
  <c r="H2312" i="1"/>
  <c r="I2312" i="1"/>
  <c r="H2313" i="1"/>
  <c r="I2313" i="1"/>
  <c r="H2314" i="1"/>
  <c r="I2314" i="1"/>
  <c r="H2315" i="1"/>
  <c r="I2315" i="1"/>
  <c r="H2316" i="1"/>
  <c r="I2316" i="1"/>
  <c r="H2317" i="1"/>
  <c r="I2317" i="1"/>
  <c r="H2318" i="1"/>
  <c r="I2318" i="1"/>
  <c r="H2319" i="1"/>
  <c r="I2319" i="1"/>
  <c r="H2320" i="1"/>
  <c r="I2320" i="1"/>
  <c r="H2321" i="1"/>
  <c r="I2321" i="1"/>
  <c r="H2322" i="1"/>
  <c r="I2322" i="1"/>
  <c r="H2323" i="1"/>
  <c r="I2323" i="1"/>
  <c r="H2324" i="1"/>
  <c r="I2324" i="1"/>
  <c r="H2325" i="1"/>
  <c r="I2325" i="1"/>
  <c r="H2326" i="1"/>
  <c r="I2326" i="1"/>
  <c r="H2327" i="1"/>
  <c r="I2327" i="1"/>
  <c r="H2328" i="1"/>
  <c r="I2328" i="1"/>
  <c r="H2329" i="1"/>
  <c r="I2329" i="1"/>
  <c r="H2330" i="1"/>
  <c r="I2330" i="1"/>
  <c r="H2331" i="1"/>
  <c r="I2331" i="1"/>
  <c r="H2332" i="1"/>
  <c r="I2332" i="1"/>
  <c r="H2333" i="1"/>
  <c r="I2333" i="1"/>
  <c r="H2334" i="1"/>
  <c r="I2334" i="1"/>
  <c r="H2335" i="1"/>
  <c r="I2335" i="1"/>
  <c r="H2336" i="1"/>
  <c r="I2336" i="1"/>
  <c r="H2337" i="1"/>
  <c r="I2337" i="1"/>
  <c r="H2338" i="1"/>
  <c r="I2338" i="1"/>
  <c r="H2339" i="1"/>
  <c r="I2339" i="1"/>
  <c r="H2340" i="1"/>
  <c r="I2340" i="1"/>
  <c r="H2341" i="1"/>
  <c r="I2341" i="1"/>
  <c r="H2342" i="1"/>
  <c r="I2342" i="1"/>
  <c r="H2343" i="1"/>
  <c r="I2343" i="1"/>
  <c r="H2344" i="1"/>
  <c r="I2344" i="1"/>
  <c r="H2345" i="1"/>
  <c r="I2345" i="1"/>
  <c r="H2346" i="1"/>
  <c r="I2346" i="1"/>
  <c r="H2347" i="1"/>
  <c r="I2347" i="1"/>
  <c r="H2348" i="1"/>
  <c r="I2348" i="1"/>
  <c r="H2349" i="1"/>
  <c r="I2349" i="1"/>
  <c r="H2350" i="1"/>
  <c r="I2350" i="1"/>
  <c r="H2351" i="1"/>
  <c r="I2351" i="1"/>
  <c r="H2352" i="1"/>
  <c r="I2352" i="1"/>
  <c r="H2353" i="1"/>
  <c r="I2353" i="1"/>
  <c r="H2354" i="1"/>
  <c r="I2354" i="1"/>
  <c r="H2355" i="1"/>
  <c r="I2355" i="1"/>
  <c r="H2356" i="1"/>
  <c r="I2356" i="1"/>
  <c r="H2357" i="1"/>
  <c r="I2357" i="1"/>
  <c r="H2358" i="1"/>
  <c r="I2358" i="1"/>
  <c r="H2359" i="1"/>
  <c r="I2359" i="1"/>
  <c r="H2360" i="1"/>
  <c r="I2360" i="1"/>
  <c r="H2361" i="1"/>
  <c r="I2361" i="1"/>
  <c r="H2362" i="1"/>
  <c r="I2362" i="1"/>
  <c r="H2363" i="1"/>
  <c r="I2363" i="1"/>
  <c r="H2364" i="1"/>
  <c r="I2364" i="1"/>
  <c r="H2365" i="1"/>
  <c r="I2365" i="1"/>
  <c r="H2366" i="1"/>
  <c r="I2366" i="1"/>
  <c r="H2367" i="1"/>
  <c r="I2367" i="1"/>
  <c r="H2368" i="1"/>
  <c r="I2368" i="1"/>
  <c r="H2369" i="1"/>
  <c r="I2369" i="1"/>
  <c r="H2370" i="1"/>
  <c r="I2370" i="1"/>
  <c r="H2371" i="1"/>
  <c r="I2371" i="1"/>
  <c r="H2372" i="1"/>
  <c r="I2372" i="1"/>
  <c r="H2373" i="1"/>
  <c r="I2373" i="1"/>
  <c r="H2374" i="1"/>
  <c r="I2374" i="1"/>
  <c r="H2375" i="1"/>
  <c r="I2375" i="1"/>
  <c r="H2376" i="1"/>
  <c r="I2376" i="1"/>
  <c r="H2377" i="1"/>
  <c r="I2377" i="1"/>
  <c r="H2378" i="1"/>
  <c r="I2378" i="1"/>
  <c r="H2379" i="1"/>
  <c r="I2379" i="1"/>
  <c r="H2380" i="1"/>
  <c r="I2380" i="1"/>
  <c r="H2381" i="1"/>
  <c r="I2381" i="1"/>
  <c r="H2382" i="1"/>
  <c r="I2382" i="1"/>
  <c r="H2383" i="1"/>
  <c r="I2383" i="1"/>
  <c r="H2384" i="1"/>
  <c r="I2384" i="1"/>
  <c r="H2385" i="1"/>
  <c r="I2385" i="1"/>
  <c r="H2386" i="1"/>
  <c r="I2386" i="1"/>
  <c r="H2387" i="1"/>
  <c r="I2387" i="1"/>
  <c r="H2388" i="1"/>
  <c r="I2388" i="1"/>
  <c r="H2389" i="1"/>
  <c r="I2389" i="1"/>
  <c r="H2390" i="1"/>
  <c r="I2390" i="1"/>
  <c r="H2391" i="1"/>
  <c r="I2391" i="1"/>
  <c r="H2392" i="1"/>
  <c r="I2392" i="1"/>
  <c r="H2393" i="1"/>
  <c r="I2393" i="1"/>
  <c r="H2394" i="1"/>
  <c r="I2394" i="1"/>
  <c r="H2395" i="1"/>
  <c r="I2395" i="1"/>
  <c r="H2396" i="1"/>
  <c r="I2396" i="1"/>
  <c r="H2397" i="1"/>
  <c r="I2397" i="1"/>
  <c r="H2398" i="1"/>
  <c r="I2398" i="1"/>
  <c r="H2399" i="1"/>
  <c r="I2399" i="1"/>
  <c r="H2400" i="1"/>
  <c r="I2400" i="1"/>
  <c r="H2401" i="1"/>
  <c r="I2401" i="1"/>
  <c r="H2402" i="1"/>
  <c r="I2402" i="1"/>
  <c r="H2403" i="1"/>
  <c r="I2403" i="1"/>
  <c r="H2404" i="1"/>
  <c r="I2404" i="1"/>
  <c r="H2405" i="1"/>
  <c r="I2405" i="1"/>
  <c r="H2406" i="1"/>
  <c r="I2406" i="1"/>
  <c r="H2407" i="1"/>
  <c r="I2407" i="1"/>
  <c r="H2408" i="1"/>
  <c r="I2408" i="1"/>
  <c r="H2409" i="1"/>
  <c r="I2409" i="1"/>
  <c r="H2410" i="1"/>
  <c r="I2410" i="1"/>
  <c r="H2411" i="1"/>
  <c r="I2411" i="1"/>
  <c r="H2412" i="1"/>
  <c r="I2412" i="1"/>
  <c r="H2413" i="1"/>
  <c r="I2413" i="1"/>
  <c r="H2414" i="1"/>
  <c r="I2414" i="1"/>
  <c r="H2415" i="1"/>
  <c r="I2415" i="1"/>
  <c r="H2416" i="1"/>
  <c r="I2416" i="1"/>
  <c r="H2417" i="1"/>
  <c r="I2417" i="1"/>
  <c r="H2418" i="1"/>
  <c r="I2418" i="1"/>
  <c r="H2419" i="1"/>
  <c r="I2419" i="1"/>
  <c r="H2420" i="1"/>
  <c r="I2420" i="1"/>
  <c r="H2421" i="1"/>
  <c r="I2421" i="1"/>
  <c r="H2422" i="1"/>
  <c r="I2422" i="1"/>
  <c r="H2423" i="1"/>
  <c r="I2423" i="1"/>
  <c r="H2424" i="1"/>
  <c r="I2424" i="1"/>
  <c r="H2425" i="1"/>
  <c r="I2425" i="1"/>
  <c r="H2426" i="1"/>
  <c r="I2426" i="1"/>
  <c r="H2427" i="1"/>
  <c r="I2427" i="1"/>
  <c r="H2428" i="1"/>
  <c r="I2428" i="1"/>
  <c r="H2429" i="1"/>
  <c r="I2429" i="1"/>
  <c r="H2430" i="1"/>
  <c r="I2430" i="1"/>
  <c r="H2431" i="1"/>
  <c r="I2431" i="1"/>
  <c r="H2432" i="1"/>
  <c r="I2432" i="1"/>
  <c r="H2433" i="1"/>
  <c r="I2433" i="1"/>
  <c r="H2434" i="1"/>
  <c r="I2434" i="1"/>
  <c r="H2435" i="1"/>
  <c r="I2435" i="1"/>
  <c r="H2436" i="1"/>
  <c r="I2436" i="1"/>
  <c r="H2437" i="1"/>
  <c r="I2437" i="1"/>
  <c r="H2438" i="1"/>
  <c r="I2438" i="1"/>
  <c r="H2439" i="1"/>
  <c r="I2439" i="1"/>
  <c r="H2440" i="1"/>
  <c r="I2440" i="1"/>
  <c r="H2441" i="1"/>
  <c r="I2441" i="1"/>
  <c r="H2442" i="1"/>
  <c r="I2442" i="1"/>
  <c r="H2443" i="1"/>
  <c r="I2443" i="1"/>
  <c r="H2444" i="1"/>
  <c r="I2444" i="1"/>
  <c r="H2445" i="1"/>
  <c r="I2445" i="1"/>
  <c r="H2446" i="1"/>
  <c r="I2446" i="1"/>
  <c r="H2447" i="1"/>
  <c r="I2447" i="1"/>
  <c r="H2448" i="1"/>
  <c r="I2448" i="1"/>
  <c r="H2449" i="1"/>
  <c r="I2449" i="1"/>
  <c r="H2450" i="1"/>
  <c r="I2450" i="1"/>
  <c r="H2451" i="1"/>
  <c r="I2451" i="1"/>
  <c r="H2452" i="1"/>
  <c r="I2452" i="1"/>
  <c r="H2453" i="1"/>
  <c r="I2453" i="1"/>
  <c r="H2454" i="1"/>
  <c r="I2454" i="1"/>
  <c r="H2455" i="1"/>
  <c r="I2455" i="1"/>
  <c r="H2456" i="1"/>
  <c r="I2456" i="1"/>
  <c r="H2457" i="1"/>
  <c r="I2457" i="1"/>
  <c r="H2458" i="1"/>
  <c r="I2458" i="1"/>
  <c r="H2459" i="1"/>
  <c r="I2459" i="1"/>
  <c r="H2460" i="1"/>
  <c r="I2460" i="1"/>
  <c r="H2461" i="1"/>
  <c r="I2461" i="1"/>
  <c r="H2462" i="1"/>
  <c r="I2462" i="1"/>
  <c r="H2463" i="1"/>
  <c r="I2463" i="1"/>
  <c r="H2464" i="1"/>
  <c r="I2464" i="1"/>
  <c r="H2465" i="1"/>
  <c r="I2465" i="1"/>
  <c r="H2466" i="1"/>
  <c r="I2466" i="1"/>
  <c r="H2467" i="1"/>
  <c r="I2467" i="1"/>
  <c r="H2468" i="1"/>
  <c r="I2468" i="1"/>
  <c r="H2469" i="1"/>
  <c r="I2469" i="1"/>
  <c r="H2470" i="1"/>
  <c r="I2470" i="1"/>
  <c r="H2471" i="1"/>
  <c r="I2471" i="1"/>
  <c r="H2472" i="1"/>
  <c r="I2472" i="1"/>
  <c r="H2473" i="1"/>
  <c r="I2473" i="1"/>
  <c r="H2474" i="1"/>
  <c r="I2474" i="1"/>
  <c r="H2475" i="1"/>
  <c r="I2475" i="1"/>
  <c r="H2476" i="1"/>
  <c r="I2476" i="1"/>
  <c r="H2477" i="1"/>
  <c r="I2477" i="1"/>
  <c r="H2478" i="1"/>
  <c r="I2478" i="1"/>
  <c r="H2479" i="1"/>
  <c r="I2479" i="1"/>
  <c r="H2480" i="1"/>
  <c r="I2480" i="1"/>
  <c r="H2481" i="1"/>
  <c r="I2481" i="1"/>
  <c r="H2482" i="1"/>
  <c r="I2482" i="1"/>
  <c r="H2483" i="1"/>
  <c r="I2483" i="1"/>
  <c r="H2484" i="1"/>
  <c r="I2484" i="1"/>
  <c r="H2485" i="1"/>
  <c r="I2485" i="1"/>
  <c r="H2486" i="1"/>
  <c r="I2486" i="1"/>
  <c r="H2487" i="1"/>
  <c r="I2487" i="1"/>
  <c r="H2488" i="1"/>
  <c r="I2488" i="1"/>
  <c r="H2489" i="1"/>
  <c r="I2489" i="1"/>
  <c r="H2490" i="1"/>
  <c r="I2490" i="1"/>
  <c r="H2491" i="1"/>
  <c r="I2491" i="1"/>
  <c r="H2492" i="1"/>
  <c r="I2492" i="1"/>
  <c r="H2493" i="1"/>
  <c r="I2493" i="1"/>
  <c r="H2494" i="1"/>
  <c r="I2494" i="1"/>
  <c r="H2495" i="1"/>
  <c r="I2495" i="1"/>
  <c r="H2496" i="1"/>
  <c r="I2496" i="1"/>
  <c r="H2497" i="1"/>
  <c r="I2497" i="1"/>
  <c r="H2498" i="1"/>
  <c r="I2498" i="1"/>
  <c r="H2499" i="1"/>
  <c r="I2499" i="1"/>
  <c r="H2500" i="1"/>
  <c r="I2500" i="1"/>
  <c r="H2501" i="1"/>
  <c r="I2501" i="1"/>
  <c r="H2502" i="1"/>
  <c r="I2502" i="1"/>
  <c r="H2503" i="1"/>
  <c r="I2503" i="1"/>
  <c r="H2504" i="1"/>
  <c r="I2504" i="1"/>
  <c r="H2505" i="1"/>
  <c r="I2505" i="1"/>
  <c r="H2506" i="1"/>
  <c r="I2506" i="1"/>
  <c r="H2507" i="1"/>
  <c r="I2507" i="1"/>
  <c r="H2508" i="1"/>
  <c r="I2508" i="1"/>
  <c r="H2509" i="1"/>
  <c r="I2509" i="1"/>
  <c r="H2510" i="1"/>
  <c r="I2510" i="1"/>
  <c r="H2511" i="1"/>
  <c r="I2511" i="1"/>
  <c r="H2512" i="1"/>
  <c r="I2512" i="1"/>
  <c r="H2513" i="1"/>
  <c r="I2513" i="1"/>
  <c r="H2514" i="1"/>
  <c r="I2514" i="1"/>
  <c r="H2515" i="1"/>
  <c r="I2515" i="1"/>
  <c r="H2516" i="1"/>
  <c r="I2516" i="1"/>
  <c r="H2517" i="1"/>
  <c r="I2517" i="1"/>
  <c r="H2518" i="1"/>
  <c r="I2518" i="1"/>
  <c r="H2519" i="1"/>
  <c r="I2519" i="1"/>
  <c r="H2520" i="1"/>
  <c r="I2520" i="1"/>
  <c r="H2521" i="1"/>
  <c r="I2521" i="1"/>
  <c r="H2522" i="1"/>
  <c r="I2522" i="1"/>
  <c r="H2523" i="1"/>
  <c r="I2523" i="1"/>
  <c r="H2524" i="1"/>
  <c r="I2524" i="1"/>
  <c r="H2525" i="1"/>
  <c r="I2525" i="1"/>
  <c r="H2526" i="1"/>
  <c r="I2526" i="1"/>
  <c r="H2527" i="1"/>
  <c r="I2527" i="1"/>
  <c r="H2528" i="1"/>
  <c r="I2528" i="1"/>
  <c r="H2529" i="1"/>
  <c r="I2529" i="1"/>
  <c r="H2530" i="1"/>
  <c r="I2530" i="1"/>
  <c r="H2531" i="1"/>
  <c r="I2531" i="1"/>
  <c r="H2532" i="1"/>
  <c r="I2532" i="1"/>
  <c r="H2533" i="1"/>
  <c r="I2533" i="1"/>
  <c r="H2534" i="1"/>
  <c r="I2534" i="1"/>
  <c r="H2535" i="1"/>
  <c r="I2535" i="1"/>
  <c r="H2536" i="1"/>
  <c r="I2536" i="1"/>
  <c r="H2537" i="1"/>
  <c r="I2537" i="1"/>
  <c r="H2538" i="1"/>
  <c r="I2538" i="1"/>
  <c r="H2539" i="1"/>
  <c r="I2539" i="1"/>
  <c r="H2540" i="1"/>
  <c r="I2540" i="1"/>
  <c r="H2541" i="1"/>
  <c r="I2541" i="1"/>
  <c r="H2542" i="1"/>
  <c r="I2542" i="1"/>
  <c r="H2543" i="1"/>
  <c r="I2543" i="1"/>
  <c r="H2544" i="1"/>
  <c r="I2544" i="1"/>
  <c r="H2545" i="1"/>
  <c r="I2545" i="1"/>
  <c r="H2546" i="1"/>
  <c r="I2546" i="1"/>
  <c r="H2547" i="1"/>
  <c r="I2547" i="1"/>
  <c r="H2548" i="1"/>
  <c r="I2548" i="1"/>
  <c r="H2549" i="1"/>
  <c r="I2549" i="1"/>
  <c r="H2550" i="1"/>
  <c r="I2550" i="1"/>
  <c r="H2551" i="1"/>
  <c r="I2551" i="1"/>
  <c r="H2552" i="1"/>
  <c r="I2552" i="1"/>
  <c r="H2553" i="1"/>
  <c r="I2553" i="1"/>
  <c r="H2554" i="1"/>
  <c r="I2554" i="1"/>
  <c r="H2555" i="1"/>
  <c r="I2555" i="1"/>
  <c r="H2556" i="1"/>
  <c r="I2556" i="1"/>
  <c r="H2557" i="1"/>
  <c r="I2557" i="1"/>
  <c r="H2558" i="1"/>
  <c r="I2558" i="1"/>
  <c r="H2559" i="1"/>
  <c r="I2559" i="1"/>
  <c r="H2560" i="1"/>
  <c r="I2560" i="1"/>
  <c r="H2561" i="1"/>
  <c r="I2561" i="1"/>
  <c r="H2562" i="1"/>
  <c r="I2562" i="1"/>
  <c r="H2563" i="1"/>
  <c r="I2563" i="1"/>
  <c r="H2564" i="1"/>
  <c r="I2564" i="1"/>
  <c r="H2565" i="1"/>
  <c r="I2565" i="1"/>
  <c r="H2566" i="1"/>
  <c r="I2566" i="1"/>
  <c r="H2567" i="1"/>
  <c r="I2567" i="1"/>
  <c r="H2568" i="1"/>
  <c r="I2568" i="1"/>
  <c r="H2569" i="1"/>
  <c r="I2569" i="1"/>
  <c r="H2570" i="1"/>
  <c r="I2570" i="1"/>
  <c r="H2571" i="1"/>
  <c r="I2571" i="1"/>
  <c r="H2572" i="1"/>
  <c r="I2572" i="1"/>
  <c r="H2573" i="1"/>
  <c r="I2573" i="1"/>
  <c r="H2574" i="1"/>
  <c r="I2574" i="1"/>
  <c r="H2575" i="1"/>
  <c r="I2575" i="1"/>
  <c r="H2576" i="1"/>
  <c r="I2576" i="1"/>
  <c r="H2577" i="1"/>
  <c r="I2577" i="1"/>
  <c r="H2578" i="1"/>
  <c r="I2578" i="1"/>
  <c r="H2579" i="1"/>
  <c r="I2579" i="1"/>
  <c r="H2580" i="1"/>
  <c r="I2580" i="1"/>
  <c r="H2581" i="1"/>
  <c r="I2581" i="1"/>
  <c r="H2582" i="1"/>
  <c r="I2582" i="1"/>
  <c r="H2583" i="1"/>
  <c r="I2583" i="1"/>
  <c r="H2584" i="1"/>
  <c r="I2584" i="1"/>
  <c r="H2585" i="1"/>
  <c r="I2585" i="1"/>
  <c r="H2586" i="1"/>
  <c r="I2586" i="1"/>
  <c r="H2587" i="1"/>
  <c r="I2587" i="1"/>
  <c r="H2588" i="1"/>
  <c r="I2588" i="1"/>
  <c r="H2589" i="1"/>
  <c r="I2589" i="1"/>
  <c r="H2590" i="1"/>
  <c r="I2590" i="1"/>
  <c r="H2591" i="1"/>
  <c r="I2591" i="1"/>
  <c r="H2592" i="1"/>
  <c r="I2592" i="1"/>
  <c r="H2593" i="1"/>
  <c r="I2593" i="1"/>
  <c r="H2594" i="1"/>
  <c r="I2594" i="1"/>
  <c r="H2595" i="1"/>
  <c r="I2595" i="1"/>
  <c r="H2596" i="1"/>
  <c r="I2596" i="1"/>
  <c r="H2597" i="1"/>
  <c r="I2597" i="1"/>
  <c r="H2598" i="1"/>
  <c r="I2598" i="1"/>
  <c r="H2599" i="1"/>
  <c r="I2599" i="1"/>
  <c r="H2600" i="1"/>
  <c r="I2600" i="1"/>
  <c r="H2601" i="1"/>
  <c r="I2601" i="1"/>
  <c r="H2602" i="1"/>
  <c r="I2602" i="1"/>
  <c r="H2603" i="1"/>
  <c r="I2603" i="1"/>
  <c r="H2604" i="1"/>
  <c r="I2604" i="1"/>
  <c r="H2605" i="1"/>
  <c r="I2605" i="1"/>
  <c r="H2606" i="1"/>
  <c r="I2606" i="1"/>
  <c r="H2607" i="1"/>
  <c r="I2607" i="1"/>
  <c r="H2608" i="1"/>
  <c r="I2608" i="1"/>
  <c r="H2609" i="1"/>
  <c r="I2609" i="1"/>
  <c r="H2610" i="1"/>
  <c r="I2610" i="1"/>
  <c r="H2611" i="1"/>
  <c r="I2611" i="1"/>
  <c r="H2612" i="1"/>
  <c r="I2612" i="1"/>
  <c r="H2613" i="1"/>
  <c r="I2613" i="1"/>
  <c r="H2614" i="1"/>
  <c r="I2614" i="1"/>
  <c r="H2615" i="1"/>
  <c r="I2615" i="1"/>
  <c r="H2616" i="1"/>
  <c r="I2616" i="1"/>
  <c r="H2617" i="1"/>
  <c r="I2617" i="1"/>
  <c r="H2618" i="1"/>
  <c r="I2618" i="1"/>
  <c r="H2619" i="1"/>
  <c r="I2619" i="1"/>
  <c r="H2620" i="1"/>
  <c r="I2620" i="1"/>
  <c r="H2621" i="1"/>
  <c r="I2621" i="1"/>
  <c r="H2622" i="1"/>
  <c r="I2622" i="1"/>
  <c r="H2623" i="1"/>
  <c r="I2623" i="1"/>
  <c r="H2624" i="1"/>
  <c r="I2624" i="1"/>
  <c r="H2625" i="1"/>
  <c r="I2625" i="1"/>
  <c r="H2626" i="1"/>
  <c r="I2626" i="1"/>
  <c r="H2627" i="1"/>
  <c r="I2627" i="1"/>
  <c r="H2628" i="1"/>
  <c r="I2628" i="1"/>
  <c r="H2629" i="1"/>
  <c r="I2629" i="1"/>
  <c r="H2630" i="1"/>
  <c r="I2630" i="1"/>
  <c r="H2631" i="1"/>
  <c r="I2631" i="1"/>
  <c r="H2632" i="1"/>
  <c r="I2632" i="1"/>
  <c r="H2633" i="1"/>
  <c r="I2633" i="1"/>
  <c r="H2634" i="1"/>
  <c r="I2634" i="1"/>
  <c r="H2635" i="1"/>
  <c r="I2635" i="1"/>
  <c r="H2636" i="1"/>
  <c r="I2636" i="1"/>
  <c r="H2637" i="1"/>
  <c r="I2637" i="1"/>
  <c r="H2638" i="1"/>
  <c r="I2638" i="1"/>
  <c r="H2639" i="1"/>
  <c r="I2639" i="1"/>
  <c r="H2640" i="1"/>
  <c r="I2640" i="1"/>
  <c r="H2641" i="1"/>
  <c r="I2641" i="1"/>
  <c r="H2642" i="1"/>
  <c r="I2642" i="1"/>
  <c r="H2643" i="1"/>
  <c r="I2643" i="1"/>
  <c r="H2644" i="1"/>
  <c r="I2644" i="1"/>
  <c r="H2645" i="1"/>
  <c r="I2645" i="1"/>
  <c r="H2646" i="1"/>
  <c r="I2646" i="1"/>
  <c r="H2647" i="1"/>
  <c r="I2647" i="1"/>
  <c r="H2648" i="1"/>
  <c r="I2648" i="1"/>
  <c r="H2649" i="1"/>
  <c r="I2649" i="1"/>
  <c r="H2650" i="1"/>
  <c r="I2650" i="1"/>
  <c r="H2651" i="1"/>
  <c r="I2651" i="1"/>
  <c r="H2652" i="1"/>
  <c r="I2652" i="1"/>
  <c r="H2653" i="1"/>
  <c r="I2653" i="1"/>
  <c r="H2654" i="1"/>
  <c r="I2654" i="1"/>
  <c r="H2655" i="1"/>
  <c r="I2655" i="1"/>
  <c r="H2656" i="1"/>
  <c r="I2656" i="1"/>
  <c r="H2657" i="1"/>
  <c r="I2657" i="1"/>
  <c r="H2658" i="1"/>
  <c r="I2658" i="1"/>
  <c r="H2659" i="1"/>
  <c r="I2659" i="1"/>
  <c r="H2660" i="1"/>
  <c r="I2660" i="1"/>
  <c r="H2661" i="1"/>
  <c r="I2661" i="1"/>
  <c r="H2662" i="1"/>
  <c r="I2662" i="1"/>
  <c r="H2663" i="1"/>
  <c r="I2663" i="1"/>
  <c r="H2664" i="1"/>
  <c r="I2664" i="1"/>
  <c r="H2665" i="1"/>
  <c r="I2665" i="1"/>
  <c r="H2666" i="1"/>
  <c r="I2666" i="1"/>
  <c r="H2667" i="1"/>
  <c r="I2667" i="1"/>
  <c r="H2668" i="1"/>
  <c r="I2668" i="1"/>
  <c r="H2669" i="1"/>
  <c r="I2669" i="1"/>
  <c r="H2670" i="1"/>
  <c r="I2670" i="1"/>
  <c r="H2671" i="1"/>
  <c r="I2671" i="1"/>
  <c r="H2672" i="1"/>
  <c r="I2672" i="1"/>
  <c r="H2673" i="1"/>
  <c r="I2673" i="1"/>
  <c r="H2674" i="1"/>
  <c r="I2674" i="1"/>
  <c r="H2675" i="1"/>
  <c r="I2675" i="1"/>
  <c r="H2676" i="1"/>
  <c r="I2676" i="1"/>
  <c r="H2677" i="1"/>
  <c r="I2677" i="1"/>
  <c r="H2678" i="1"/>
  <c r="I2678" i="1"/>
  <c r="H2679" i="1"/>
  <c r="I2679" i="1"/>
  <c r="H2680" i="1"/>
  <c r="I2680" i="1"/>
  <c r="H2681" i="1"/>
  <c r="I2681" i="1"/>
  <c r="H2682" i="1"/>
  <c r="I2682" i="1"/>
  <c r="H2683" i="1"/>
  <c r="I2683" i="1"/>
  <c r="H2684" i="1"/>
  <c r="I2684" i="1"/>
  <c r="H2685" i="1"/>
  <c r="I2685" i="1"/>
  <c r="H2686" i="1"/>
  <c r="I2686" i="1"/>
  <c r="H2687" i="1"/>
  <c r="I2687" i="1"/>
  <c r="H2688" i="1"/>
  <c r="I2688" i="1"/>
  <c r="H2689" i="1"/>
  <c r="I2689" i="1"/>
  <c r="H2690" i="1"/>
  <c r="I2690" i="1"/>
  <c r="H2691" i="1"/>
  <c r="I2691" i="1"/>
  <c r="H2692" i="1"/>
  <c r="I2692" i="1"/>
  <c r="H2693" i="1"/>
  <c r="I2693" i="1"/>
  <c r="H2694" i="1"/>
  <c r="I2694" i="1"/>
  <c r="H2695" i="1"/>
  <c r="I2695" i="1"/>
  <c r="H2696" i="1"/>
  <c r="I2696" i="1"/>
  <c r="H2697" i="1"/>
  <c r="I2697" i="1"/>
  <c r="H2698" i="1"/>
  <c r="I2698" i="1"/>
  <c r="H2699" i="1"/>
  <c r="I2699" i="1"/>
  <c r="H2700" i="1"/>
  <c r="I2700" i="1"/>
  <c r="H2701" i="1"/>
  <c r="I2701" i="1"/>
  <c r="H2702" i="1"/>
  <c r="I2702" i="1"/>
  <c r="H2703" i="1"/>
  <c r="I2703" i="1"/>
  <c r="H2704" i="1"/>
  <c r="I2704" i="1"/>
  <c r="H2705" i="1"/>
  <c r="I2705" i="1"/>
  <c r="H2706" i="1"/>
  <c r="I2706" i="1"/>
  <c r="H2707" i="1"/>
  <c r="I2707" i="1"/>
  <c r="H2708" i="1"/>
  <c r="I2708" i="1"/>
  <c r="H2709" i="1"/>
  <c r="I2709" i="1"/>
  <c r="H2710" i="1"/>
  <c r="I2710" i="1"/>
  <c r="H2711" i="1"/>
  <c r="I2711" i="1"/>
  <c r="H2712" i="1"/>
  <c r="I2712" i="1"/>
  <c r="H2713" i="1"/>
  <c r="I2713" i="1"/>
  <c r="H2714" i="1"/>
  <c r="I2714" i="1"/>
  <c r="H2715" i="1"/>
  <c r="I2715" i="1"/>
  <c r="H2716" i="1"/>
  <c r="I2716" i="1"/>
  <c r="H2717" i="1"/>
  <c r="I2717" i="1"/>
  <c r="H2718" i="1"/>
  <c r="I2718" i="1"/>
  <c r="H2719" i="1"/>
  <c r="I2719" i="1"/>
  <c r="H2720" i="1"/>
  <c r="I2720" i="1"/>
  <c r="H2721" i="1"/>
  <c r="I2721" i="1"/>
  <c r="H2722" i="1"/>
  <c r="I2722" i="1"/>
  <c r="H2723" i="1"/>
  <c r="I2723" i="1"/>
  <c r="H2724" i="1"/>
  <c r="I2724" i="1"/>
  <c r="H2725" i="1"/>
  <c r="I2725" i="1"/>
  <c r="H2726" i="1"/>
  <c r="I2726" i="1"/>
  <c r="H2727" i="1"/>
  <c r="I2727" i="1"/>
  <c r="H2728" i="1"/>
  <c r="I2728" i="1"/>
  <c r="H2729" i="1"/>
  <c r="I2729" i="1"/>
  <c r="H2730" i="1"/>
  <c r="I2730" i="1"/>
  <c r="H2731" i="1"/>
  <c r="I2731" i="1"/>
  <c r="H2732" i="1"/>
  <c r="I2732" i="1"/>
  <c r="H2733" i="1"/>
  <c r="I2733" i="1"/>
  <c r="H2734" i="1"/>
  <c r="I2734" i="1"/>
  <c r="H2735" i="1"/>
  <c r="I2735" i="1"/>
  <c r="H2736" i="1"/>
  <c r="I2736" i="1"/>
  <c r="H2737" i="1"/>
  <c r="I2737" i="1"/>
  <c r="H2738" i="1"/>
  <c r="I2738" i="1"/>
  <c r="H2739" i="1"/>
  <c r="I2739" i="1"/>
  <c r="H2740" i="1"/>
  <c r="I2740" i="1"/>
  <c r="H2741" i="1"/>
  <c r="I2741" i="1"/>
  <c r="H2742" i="1"/>
  <c r="I2742" i="1"/>
  <c r="H2743" i="1"/>
  <c r="I2743" i="1"/>
  <c r="H2744" i="1"/>
  <c r="I2744" i="1"/>
  <c r="H2745" i="1"/>
  <c r="I2745" i="1"/>
  <c r="H2746" i="1"/>
  <c r="I2746" i="1"/>
  <c r="H2747" i="1"/>
  <c r="I2747" i="1"/>
  <c r="H2748" i="1"/>
  <c r="I2748" i="1"/>
  <c r="H2749" i="1"/>
  <c r="I2749" i="1"/>
  <c r="H2750" i="1"/>
  <c r="I2750" i="1"/>
  <c r="H2751" i="1"/>
  <c r="I2751" i="1"/>
  <c r="H2752" i="1"/>
  <c r="I2752" i="1"/>
  <c r="H2753" i="1"/>
  <c r="I2753" i="1"/>
  <c r="H2754" i="1"/>
  <c r="I2754" i="1"/>
  <c r="H2755" i="1"/>
  <c r="I2755" i="1"/>
  <c r="H2756" i="1"/>
  <c r="I2756" i="1"/>
  <c r="H2757" i="1"/>
  <c r="I2757" i="1"/>
  <c r="H2758" i="1"/>
  <c r="I2758" i="1"/>
  <c r="H2759" i="1"/>
  <c r="I2759" i="1"/>
  <c r="H2760" i="1"/>
  <c r="I2760" i="1"/>
  <c r="H2761" i="1"/>
  <c r="I2761" i="1"/>
  <c r="H2762" i="1"/>
  <c r="I2762" i="1"/>
  <c r="H2763" i="1"/>
  <c r="I2763" i="1"/>
  <c r="H2764" i="1"/>
  <c r="I2764" i="1"/>
  <c r="H2765" i="1"/>
  <c r="I2765" i="1"/>
  <c r="H2766" i="1"/>
  <c r="I2766" i="1"/>
  <c r="H2767" i="1"/>
  <c r="I2767" i="1"/>
  <c r="H2768" i="1"/>
  <c r="I2768" i="1"/>
  <c r="H2769" i="1"/>
  <c r="I2769" i="1"/>
  <c r="H2770" i="1"/>
  <c r="I2770" i="1"/>
  <c r="H2771" i="1"/>
  <c r="I2771" i="1"/>
  <c r="H2772" i="1"/>
  <c r="I2772" i="1"/>
  <c r="H2773" i="1"/>
  <c r="I2773" i="1"/>
  <c r="H2774" i="1"/>
  <c r="I2774" i="1"/>
  <c r="H2775" i="1"/>
  <c r="I2775" i="1"/>
  <c r="H2776" i="1"/>
  <c r="I2776" i="1"/>
  <c r="H2777" i="1"/>
  <c r="I2777" i="1"/>
  <c r="H2778" i="1"/>
  <c r="I2778" i="1"/>
  <c r="H2779" i="1"/>
  <c r="I2779" i="1"/>
  <c r="H2780" i="1"/>
  <c r="I2780" i="1"/>
  <c r="H2781" i="1"/>
  <c r="I2781" i="1"/>
  <c r="H2782" i="1"/>
  <c r="I2782" i="1"/>
  <c r="H2783" i="1"/>
  <c r="I2783" i="1"/>
  <c r="H2784" i="1"/>
  <c r="I2784" i="1"/>
  <c r="H2785" i="1"/>
  <c r="I2785" i="1"/>
  <c r="H2786" i="1"/>
  <c r="I2786" i="1"/>
  <c r="H2787" i="1"/>
  <c r="I2787" i="1"/>
  <c r="H2788" i="1"/>
  <c r="I2788" i="1"/>
  <c r="H2789" i="1"/>
  <c r="I2789" i="1"/>
  <c r="H2790" i="1"/>
  <c r="I2790" i="1"/>
  <c r="H2791" i="1"/>
  <c r="I2791" i="1"/>
  <c r="H2792" i="1"/>
  <c r="I2792" i="1"/>
  <c r="H2793" i="1"/>
  <c r="I2793" i="1"/>
  <c r="H2794" i="1"/>
  <c r="I2794" i="1"/>
  <c r="H2795" i="1"/>
  <c r="I2795" i="1"/>
  <c r="H2796" i="1"/>
  <c r="I2796" i="1"/>
  <c r="H2797" i="1"/>
  <c r="I2797" i="1"/>
  <c r="H2798" i="1"/>
  <c r="I2798" i="1"/>
  <c r="H2799" i="1"/>
  <c r="I2799" i="1"/>
  <c r="H2800" i="1"/>
  <c r="I2800" i="1"/>
  <c r="H2801" i="1"/>
  <c r="I2801" i="1"/>
  <c r="H2802" i="1"/>
  <c r="I2802" i="1"/>
  <c r="H2803" i="1"/>
  <c r="I2803" i="1"/>
  <c r="H2804" i="1"/>
  <c r="I2804" i="1"/>
  <c r="H2805" i="1"/>
  <c r="I2805" i="1"/>
  <c r="H2806" i="1"/>
  <c r="I2806" i="1"/>
  <c r="H2807" i="1"/>
  <c r="I2807" i="1"/>
  <c r="H2808" i="1"/>
  <c r="I2808" i="1"/>
  <c r="H2809" i="1"/>
  <c r="I2809" i="1"/>
  <c r="H2810" i="1"/>
  <c r="I2810" i="1"/>
  <c r="H2811" i="1"/>
  <c r="I2811" i="1"/>
  <c r="H2812" i="1"/>
  <c r="I2812" i="1"/>
  <c r="H2813" i="1"/>
  <c r="I2813" i="1"/>
  <c r="H2814" i="1"/>
  <c r="I2814" i="1"/>
  <c r="H2815" i="1"/>
  <c r="I2815" i="1"/>
  <c r="H2816" i="1"/>
  <c r="I2816" i="1"/>
  <c r="H2817" i="1"/>
  <c r="I2817" i="1"/>
  <c r="H2818" i="1"/>
  <c r="I2818" i="1"/>
  <c r="H2819" i="1"/>
  <c r="I2819" i="1"/>
  <c r="H2820" i="1"/>
  <c r="I2820" i="1"/>
  <c r="H2821" i="1"/>
  <c r="I2821" i="1"/>
  <c r="H2822" i="1"/>
  <c r="I2822" i="1"/>
  <c r="H2823" i="1"/>
  <c r="I2823" i="1"/>
  <c r="H2824" i="1"/>
  <c r="I2824" i="1"/>
  <c r="H2825" i="1"/>
  <c r="I2825" i="1"/>
  <c r="H2826" i="1"/>
  <c r="I2826" i="1"/>
  <c r="H2827" i="1"/>
  <c r="I2827" i="1"/>
  <c r="H2828" i="1"/>
  <c r="I2828" i="1"/>
  <c r="H2829" i="1"/>
  <c r="I2829" i="1"/>
  <c r="H2830" i="1"/>
  <c r="I2830" i="1"/>
  <c r="H2831" i="1"/>
  <c r="I2831" i="1"/>
  <c r="H2832" i="1"/>
  <c r="I2832" i="1"/>
  <c r="H2833" i="1"/>
  <c r="I2833" i="1"/>
  <c r="H2834" i="1"/>
  <c r="I2834" i="1"/>
  <c r="H2835" i="1"/>
  <c r="I2835" i="1"/>
  <c r="H2836" i="1"/>
  <c r="I2836" i="1"/>
  <c r="H2837" i="1"/>
  <c r="I2837" i="1"/>
  <c r="H2838" i="1"/>
  <c r="I2838" i="1"/>
  <c r="H2839" i="1"/>
  <c r="I2839" i="1"/>
  <c r="H2840" i="1"/>
  <c r="I2840" i="1"/>
  <c r="H2841" i="1"/>
  <c r="I2841" i="1"/>
  <c r="H2842" i="1"/>
  <c r="I2842" i="1"/>
  <c r="H2843" i="1"/>
  <c r="I2843" i="1"/>
  <c r="H2844" i="1"/>
  <c r="I2844" i="1"/>
  <c r="H2845" i="1"/>
  <c r="I2845" i="1"/>
  <c r="H2846" i="1"/>
  <c r="I2846" i="1"/>
  <c r="H2847" i="1"/>
  <c r="I2847" i="1"/>
  <c r="H2848" i="1"/>
  <c r="I2848" i="1"/>
  <c r="H2849" i="1"/>
  <c r="I2849" i="1"/>
  <c r="H2850" i="1"/>
  <c r="I2850" i="1"/>
  <c r="H2851" i="1"/>
  <c r="I2851" i="1"/>
  <c r="H2852" i="1"/>
  <c r="I2852" i="1"/>
  <c r="H2853" i="1"/>
  <c r="I2853" i="1"/>
  <c r="H2854" i="1"/>
  <c r="I2854" i="1"/>
  <c r="H2855" i="1"/>
  <c r="I2855" i="1"/>
  <c r="H2856" i="1"/>
  <c r="I2856" i="1"/>
  <c r="H2857" i="1"/>
  <c r="I2857" i="1"/>
  <c r="H2858" i="1"/>
  <c r="I2858" i="1"/>
  <c r="H2859" i="1"/>
  <c r="I2859" i="1"/>
  <c r="H2860" i="1"/>
  <c r="I2860" i="1"/>
  <c r="H2861" i="1"/>
  <c r="I2861" i="1"/>
  <c r="H2862" i="1"/>
  <c r="I2862" i="1"/>
  <c r="H2863" i="1"/>
  <c r="I2863" i="1"/>
  <c r="H2864" i="1"/>
  <c r="I2864" i="1"/>
  <c r="H2865" i="1"/>
  <c r="I2865" i="1"/>
  <c r="H2866" i="1"/>
  <c r="I2866" i="1"/>
  <c r="H2867" i="1"/>
  <c r="I2867" i="1"/>
  <c r="H2868" i="1"/>
  <c r="I2868" i="1"/>
  <c r="H2869" i="1"/>
  <c r="I2869" i="1"/>
  <c r="H2870" i="1"/>
  <c r="I2870" i="1"/>
  <c r="H2871" i="1"/>
  <c r="I2871" i="1"/>
  <c r="H2872" i="1"/>
  <c r="I2872" i="1"/>
  <c r="H2873" i="1"/>
  <c r="I2873" i="1"/>
  <c r="H2874" i="1"/>
  <c r="I2874" i="1"/>
  <c r="H2875" i="1"/>
  <c r="I2875" i="1"/>
  <c r="H2876" i="1"/>
  <c r="I2876" i="1"/>
  <c r="H2877" i="1"/>
  <c r="I2877" i="1"/>
  <c r="H2878" i="1"/>
  <c r="I2878" i="1"/>
  <c r="H2879" i="1"/>
  <c r="I2879" i="1"/>
  <c r="H2880" i="1"/>
  <c r="I2880" i="1"/>
  <c r="H2881" i="1"/>
  <c r="I2881" i="1"/>
  <c r="H2882" i="1"/>
  <c r="I2882" i="1"/>
  <c r="H2883" i="1"/>
  <c r="I2883" i="1"/>
  <c r="H2884" i="1"/>
  <c r="I2884" i="1"/>
  <c r="H2885" i="1"/>
  <c r="I2885" i="1"/>
  <c r="H2886" i="1"/>
  <c r="I2886" i="1"/>
  <c r="H2887" i="1"/>
  <c r="I2887" i="1"/>
  <c r="H2888" i="1"/>
  <c r="I2888" i="1"/>
  <c r="H2889" i="1"/>
  <c r="I2889" i="1"/>
  <c r="H2890" i="1"/>
  <c r="I2890" i="1"/>
  <c r="H2891" i="1"/>
  <c r="I2891" i="1"/>
  <c r="H2892" i="1"/>
  <c r="I2892" i="1"/>
  <c r="H2893" i="1"/>
  <c r="I2893" i="1"/>
  <c r="H2894" i="1"/>
  <c r="I2894" i="1"/>
  <c r="H2895" i="1"/>
  <c r="I2895" i="1"/>
  <c r="H2896" i="1"/>
  <c r="I2896" i="1"/>
  <c r="H2897" i="1"/>
  <c r="I2897" i="1"/>
  <c r="H2898" i="1"/>
  <c r="I2898" i="1"/>
  <c r="H2899" i="1"/>
  <c r="I2899" i="1"/>
  <c r="H2900" i="1"/>
  <c r="I2900" i="1"/>
  <c r="H2901" i="1"/>
  <c r="I2901" i="1"/>
  <c r="H2902" i="1"/>
  <c r="I2902" i="1"/>
  <c r="H2903" i="1"/>
  <c r="I2903" i="1"/>
  <c r="H2904" i="1"/>
  <c r="I2904" i="1"/>
  <c r="H2905" i="1"/>
  <c r="I2905" i="1"/>
  <c r="H2906" i="1"/>
  <c r="I2906" i="1"/>
  <c r="H2907" i="1"/>
  <c r="I2907" i="1"/>
  <c r="H2908" i="1"/>
  <c r="I2908" i="1"/>
  <c r="H2909" i="1"/>
  <c r="I2909" i="1"/>
  <c r="H2910" i="1"/>
  <c r="I2910" i="1"/>
  <c r="H2911" i="1"/>
  <c r="I2911" i="1"/>
  <c r="H2912" i="1"/>
  <c r="I2912" i="1"/>
  <c r="H2913" i="1"/>
  <c r="I2913" i="1"/>
  <c r="H2914" i="1"/>
  <c r="I2914" i="1"/>
  <c r="H2915" i="1"/>
  <c r="I2915" i="1"/>
  <c r="H2916" i="1"/>
  <c r="I2916" i="1"/>
  <c r="H2917" i="1"/>
  <c r="I2917" i="1"/>
  <c r="H2918" i="1"/>
  <c r="I2918" i="1"/>
  <c r="H2919" i="1"/>
  <c r="I2919" i="1"/>
  <c r="H2920" i="1"/>
  <c r="I2920" i="1"/>
  <c r="H2921" i="1"/>
  <c r="I2921" i="1"/>
  <c r="H2922" i="1"/>
  <c r="I2922" i="1"/>
  <c r="H2923" i="1"/>
  <c r="I2923" i="1"/>
  <c r="H2924" i="1"/>
  <c r="I2924" i="1"/>
  <c r="H2925" i="1"/>
  <c r="I2925" i="1"/>
  <c r="H2926" i="1"/>
  <c r="I2926" i="1"/>
  <c r="H2927" i="1"/>
  <c r="I2927" i="1"/>
  <c r="H2928" i="1"/>
  <c r="I2928" i="1"/>
  <c r="H2929" i="1"/>
  <c r="I2929" i="1"/>
  <c r="H2930" i="1"/>
  <c r="I2930" i="1"/>
  <c r="H2931" i="1"/>
  <c r="I2931" i="1"/>
  <c r="H2932" i="1"/>
  <c r="I2932" i="1"/>
  <c r="H2933" i="1"/>
  <c r="I2933" i="1"/>
  <c r="H2934" i="1"/>
  <c r="I2934" i="1"/>
  <c r="H2935" i="1"/>
  <c r="I2935" i="1"/>
  <c r="H2936" i="1"/>
  <c r="I2936" i="1"/>
  <c r="H2937" i="1"/>
  <c r="I2937" i="1"/>
  <c r="H2938" i="1"/>
  <c r="I2938" i="1"/>
  <c r="H2939" i="1"/>
  <c r="I2939" i="1"/>
  <c r="H2940" i="1"/>
  <c r="I2940" i="1"/>
  <c r="H2941" i="1"/>
  <c r="I2941" i="1"/>
  <c r="H2942" i="1"/>
  <c r="I2942" i="1"/>
  <c r="H2943" i="1"/>
  <c r="I2943" i="1"/>
  <c r="H2944" i="1"/>
  <c r="I2944" i="1"/>
  <c r="H2945" i="1"/>
  <c r="I2945" i="1"/>
  <c r="H2946" i="1"/>
  <c r="I2946" i="1"/>
  <c r="H2947" i="1"/>
  <c r="I2947" i="1"/>
  <c r="H2948" i="1"/>
  <c r="I2948" i="1"/>
  <c r="H2949" i="1"/>
  <c r="I2949" i="1"/>
  <c r="H2950" i="1"/>
  <c r="I2950" i="1"/>
  <c r="H2951" i="1"/>
  <c r="I2951" i="1"/>
  <c r="H2952" i="1"/>
  <c r="I2952" i="1"/>
  <c r="H2953" i="1"/>
  <c r="I2953" i="1"/>
  <c r="H2954" i="1"/>
  <c r="I2954" i="1"/>
  <c r="H2955" i="1"/>
  <c r="I2955" i="1"/>
  <c r="H2956" i="1"/>
  <c r="I2956" i="1"/>
  <c r="H2957" i="1"/>
  <c r="I2957" i="1"/>
  <c r="H2958" i="1"/>
  <c r="I2958" i="1"/>
  <c r="H2959" i="1"/>
  <c r="I2959" i="1"/>
  <c r="H2960" i="1"/>
  <c r="I2960" i="1"/>
  <c r="H2961" i="1"/>
  <c r="I2961" i="1"/>
  <c r="H2962" i="1"/>
  <c r="I2962" i="1"/>
  <c r="H2963" i="1"/>
  <c r="I2963" i="1"/>
  <c r="H2964" i="1"/>
  <c r="I2964" i="1"/>
  <c r="H2965" i="1"/>
  <c r="I2965" i="1"/>
  <c r="H2966" i="1"/>
  <c r="I2966" i="1"/>
  <c r="H2967" i="1"/>
  <c r="I2967" i="1"/>
  <c r="H2968" i="1"/>
  <c r="I2968" i="1"/>
  <c r="H2969" i="1"/>
  <c r="I2969" i="1"/>
  <c r="H2970" i="1"/>
  <c r="I2970" i="1"/>
  <c r="H2971" i="1"/>
  <c r="I2971" i="1"/>
  <c r="H2972" i="1"/>
  <c r="I2972" i="1"/>
  <c r="H2973" i="1"/>
  <c r="I2973" i="1"/>
  <c r="H2974" i="1"/>
  <c r="I2974" i="1"/>
  <c r="H2975" i="1"/>
  <c r="I2975" i="1"/>
  <c r="H2976" i="1"/>
  <c r="I2976" i="1"/>
  <c r="H2977" i="1"/>
  <c r="I2977" i="1"/>
  <c r="H2978" i="1"/>
  <c r="I2978" i="1"/>
  <c r="H2979" i="1"/>
  <c r="I2979" i="1"/>
  <c r="H2980" i="1"/>
  <c r="I2980" i="1"/>
  <c r="H2981" i="1"/>
  <c r="I2981" i="1"/>
  <c r="H2982" i="1"/>
  <c r="I2982" i="1"/>
  <c r="H2983" i="1"/>
  <c r="I2983" i="1"/>
  <c r="H2984" i="1"/>
  <c r="I2984" i="1"/>
  <c r="H2985" i="1"/>
  <c r="I2985" i="1"/>
  <c r="H2986" i="1"/>
  <c r="I2986" i="1"/>
  <c r="H2987" i="1"/>
  <c r="I2987" i="1"/>
  <c r="H2988" i="1"/>
  <c r="I2988" i="1"/>
  <c r="H2989" i="1"/>
  <c r="I2989" i="1"/>
  <c r="H2990" i="1"/>
  <c r="I2990" i="1"/>
  <c r="H2991" i="1"/>
  <c r="I2991" i="1"/>
  <c r="H2992" i="1"/>
  <c r="I2992" i="1"/>
  <c r="H2993" i="1"/>
  <c r="I2993" i="1"/>
  <c r="H2994" i="1"/>
  <c r="I2994" i="1"/>
  <c r="H2995" i="1"/>
  <c r="I2995" i="1"/>
  <c r="H2996" i="1"/>
  <c r="I2996" i="1"/>
  <c r="H2997" i="1"/>
  <c r="I2997" i="1"/>
  <c r="H2998" i="1"/>
  <c r="I2998" i="1"/>
  <c r="H2999" i="1"/>
  <c r="I2999" i="1"/>
  <c r="H3000" i="1"/>
  <c r="I3000" i="1"/>
  <c r="H3001" i="1"/>
  <c r="I3001" i="1"/>
  <c r="H3002" i="1"/>
  <c r="I3002" i="1"/>
  <c r="H3003" i="1"/>
  <c r="I3003" i="1"/>
  <c r="H3004" i="1"/>
  <c r="I3004" i="1"/>
  <c r="H3005" i="1"/>
  <c r="I3005" i="1"/>
  <c r="H3006" i="1"/>
  <c r="I3006" i="1"/>
  <c r="H3007" i="1"/>
  <c r="I3007" i="1"/>
  <c r="H3008" i="1"/>
  <c r="I3008" i="1"/>
  <c r="H3009" i="1"/>
  <c r="I3009" i="1"/>
  <c r="H3010" i="1"/>
  <c r="I3010" i="1"/>
  <c r="H3011" i="1"/>
  <c r="I3011" i="1"/>
  <c r="H3012" i="1"/>
  <c r="I3012" i="1"/>
  <c r="H3013" i="1"/>
  <c r="I3013" i="1"/>
  <c r="H3014" i="1"/>
  <c r="I3014" i="1"/>
  <c r="H3015" i="1"/>
  <c r="I3015" i="1"/>
  <c r="H3016" i="1"/>
  <c r="I3016" i="1"/>
  <c r="H3017" i="1"/>
  <c r="I3017" i="1"/>
  <c r="H3018" i="1"/>
  <c r="I3018" i="1"/>
  <c r="H3019" i="1"/>
  <c r="I3019" i="1"/>
  <c r="H3020" i="1"/>
  <c r="I3020" i="1"/>
  <c r="H3021" i="1"/>
  <c r="I3021" i="1"/>
  <c r="H3022" i="1"/>
  <c r="I3022" i="1"/>
  <c r="H3023" i="1"/>
  <c r="I3023" i="1"/>
  <c r="H3024" i="1"/>
  <c r="I3024" i="1"/>
  <c r="H3025" i="1"/>
  <c r="I3025" i="1"/>
  <c r="H3026" i="1"/>
  <c r="I3026" i="1"/>
  <c r="H3027" i="1"/>
  <c r="I3027" i="1"/>
  <c r="H3028" i="1"/>
  <c r="I3028" i="1"/>
  <c r="H3029" i="1"/>
  <c r="I3029" i="1"/>
  <c r="H3030" i="1"/>
  <c r="I3030" i="1"/>
  <c r="H3031" i="1"/>
  <c r="I3031" i="1"/>
  <c r="H3032" i="1"/>
  <c r="I3032" i="1"/>
  <c r="H3033" i="1"/>
  <c r="I3033" i="1"/>
  <c r="H3034" i="1"/>
  <c r="I3034" i="1"/>
  <c r="H3035" i="1"/>
  <c r="I3035" i="1"/>
  <c r="H3036" i="1"/>
  <c r="I3036" i="1"/>
  <c r="H3037" i="1"/>
  <c r="I3037" i="1"/>
  <c r="H3038" i="1"/>
  <c r="I3038" i="1"/>
  <c r="H3039" i="1"/>
  <c r="I3039" i="1"/>
  <c r="H3040" i="1"/>
  <c r="I3040" i="1"/>
  <c r="H3041" i="1"/>
  <c r="I3041" i="1"/>
  <c r="H3042" i="1"/>
  <c r="I3042" i="1"/>
  <c r="H3043" i="1"/>
  <c r="I3043" i="1"/>
  <c r="H3044" i="1"/>
  <c r="I3044" i="1"/>
  <c r="H3045" i="1"/>
  <c r="I3045" i="1"/>
  <c r="H3046" i="1"/>
  <c r="I3046" i="1"/>
  <c r="H3047" i="1"/>
  <c r="I3047" i="1"/>
  <c r="H3048" i="1"/>
  <c r="I3048" i="1"/>
  <c r="H3049" i="1"/>
  <c r="I3049" i="1"/>
  <c r="H3050" i="1"/>
  <c r="I3050" i="1"/>
  <c r="H3051" i="1"/>
  <c r="I3051" i="1"/>
  <c r="H3052" i="1"/>
  <c r="I3052" i="1"/>
  <c r="H3053" i="1"/>
  <c r="I3053" i="1"/>
  <c r="H3054" i="1"/>
  <c r="I3054" i="1"/>
  <c r="H3055" i="1"/>
  <c r="I3055" i="1"/>
  <c r="H3056" i="1"/>
  <c r="I3056" i="1"/>
  <c r="H3057" i="1"/>
  <c r="I3057" i="1"/>
  <c r="H3058" i="1"/>
  <c r="I3058" i="1"/>
  <c r="H3059" i="1"/>
  <c r="I3059" i="1"/>
  <c r="H3060" i="1"/>
  <c r="I3060" i="1"/>
  <c r="H3061" i="1"/>
  <c r="I3061" i="1"/>
  <c r="H3062" i="1"/>
  <c r="I3062" i="1"/>
  <c r="H3063" i="1"/>
  <c r="I3063" i="1"/>
  <c r="H3064" i="1"/>
  <c r="I3064" i="1"/>
  <c r="H3065" i="1"/>
  <c r="I3065" i="1"/>
  <c r="H3066" i="1"/>
  <c r="I3066" i="1"/>
  <c r="H3067" i="1"/>
  <c r="I3067" i="1"/>
  <c r="H3068" i="1"/>
  <c r="I3068" i="1"/>
  <c r="H3069" i="1"/>
  <c r="I3069" i="1"/>
  <c r="H3070" i="1"/>
  <c r="I3070" i="1"/>
  <c r="H3071" i="1"/>
  <c r="I3071" i="1"/>
  <c r="H3072" i="1"/>
  <c r="I3072" i="1"/>
  <c r="H3073" i="1"/>
  <c r="I3073" i="1"/>
  <c r="H3074" i="1"/>
  <c r="I3074" i="1"/>
  <c r="H3075" i="1"/>
  <c r="I3075" i="1"/>
  <c r="H3076" i="1"/>
  <c r="I3076" i="1"/>
  <c r="H3077" i="1"/>
  <c r="I3077" i="1"/>
  <c r="H3078" i="1"/>
  <c r="I3078" i="1"/>
  <c r="H3079" i="1"/>
  <c r="I3079" i="1"/>
  <c r="H3080" i="1"/>
  <c r="I3080" i="1"/>
  <c r="H3081" i="1"/>
  <c r="I3081" i="1"/>
  <c r="H3082" i="1"/>
  <c r="I3082" i="1"/>
  <c r="H3083" i="1"/>
  <c r="I3083" i="1"/>
  <c r="H3084" i="1"/>
  <c r="I3084" i="1"/>
  <c r="H3085" i="1"/>
  <c r="I3085" i="1"/>
  <c r="H3086" i="1"/>
  <c r="I3086" i="1"/>
  <c r="H3087" i="1"/>
  <c r="I3087" i="1"/>
  <c r="H3088" i="1"/>
  <c r="I3088" i="1"/>
  <c r="H3089" i="1"/>
  <c r="I3089" i="1"/>
  <c r="H3090" i="1"/>
  <c r="I3090" i="1"/>
  <c r="H3091" i="1"/>
  <c r="I3091" i="1"/>
  <c r="H3092" i="1"/>
  <c r="I3092" i="1"/>
  <c r="H3093" i="1"/>
  <c r="I3093" i="1"/>
  <c r="H3094" i="1"/>
  <c r="I3094" i="1"/>
  <c r="H3095" i="1"/>
  <c r="I3095" i="1"/>
  <c r="H3096" i="1"/>
  <c r="I3096" i="1"/>
  <c r="H3097" i="1"/>
  <c r="I3097" i="1"/>
  <c r="H3098" i="1"/>
  <c r="I3098" i="1"/>
  <c r="H3099" i="1"/>
  <c r="I3099" i="1"/>
  <c r="H3100" i="1"/>
  <c r="I3100" i="1"/>
  <c r="H3101" i="1"/>
  <c r="I3101" i="1"/>
  <c r="H3102" i="1"/>
  <c r="I3102" i="1"/>
  <c r="H3103" i="1"/>
  <c r="I3103" i="1"/>
  <c r="H3104" i="1"/>
  <c r="I3104" i="1"/>
  <c r="H3105" i="1"/>
  <c r="I3105" i="1"/>
  <c r="H3106" i="1"/>
  <c r="I3106" i="1"/>
  <c r="H3107" i="1"/>
  <c r="I3107" i="1"/>
  <c r="H3108" i="1"/>
  <c r="I3108" i="1"/>
  <c r="H3109" i="1"/>
  <c r="I3109" i="1"/>
  <c r="H3110" i="1"/>
  <c r="I3110" i="1"/>
  <c r="H3111" i="1"/>
  <c r="I3111" i="1"/>
  <c r="H3112" i="1"/>
  <c r="I3112" i="1"/>
  <c r="H3113" i="1"/>
  <c r="I3113" i="1"/>
  <c r="H3114" i="1"/>
  <c r="I3114" i="1"/>
  <c r="H3115" i="1"/>
  <c r="I3115" i="1"/>
  <c r="H3116" i="1"/>
  <c r="I3116" i="1"/>
  <c r="H3117" i="1"/>
  <c r="I3117" i="1"/>
  <c r="H3118" i="1"/>
  <c r="I3118" i="1"/>
  <c r="H3119" i="1"/>
  <c r="I3119" i="1"/>
  <c r="H3120" i="1"/>
  <c r="I3120" i="1"/>
  <c r="H3121" i="1"/>
  <c r="I3121" i="1"/>
  <c r="H3122" i="1"/>
  <c r="I3122" i="1"/>
  <c r="H3123" i="1"/>
  <c r="I3123" i="1"/>
  <c r="H3124" i="1"/>
  <c r="I3124" i="1"/>
  <c r="H3125" i="1"/>
  <c r="I3125" i="1"/>
  <c r="H3126" i="1"/>
  <c r="I3126" i="1"/>
  <c r="H3127" i="1"/>
  <c r="I3127" i="1"/>
  <c r="H3128" i="1"/>
  <c r="I3128" i="1"/>
  <c r="H3129" i="1"/>
  <c r="I3129" i="1"/>
  <c r="H3130" i="1"/>
  <c r="I3130" i="1"/>
  <c r="H3131" i="1"/>
  <c r="I3131" i="1"/>
  <c r="H3132" i="1"/>
  <c r="I3132" i="1"/>
  <c r="H3133" i="1"/>
  <c r="I3133" i="1"/>
  <c r="H3134" i="1"/>
  <c r="I3134" i="1"/>
  <c r="H3135" i="1"/>
  <c r="I3135" i="1"/>
  <c r="H3136" i="1"/>
  <c r="I3136" i="1"/>
  <c r="H3137" i="1"/>
  <c r="I3137" i="1"/>
  <c r="H3138" i="1"/>
  <c r="I3138" i="1"/>
  <c r="H3139" i="1"/>
  <c r="I3139" i="1"/>
  <c r="H3140" i="1"/>
  <c r="I3140" i="1"/>
  <c r="H3141" i="1"/>
  <c r="I3141" i="1"/>
  <c r="H3142" i="1"/>
  <c r="I3142" i="1"/>
  <c r="H3143" i="1"/>
  <c r="I3143" i="1"/>
  <c r="H3144" i="1"/>
  <c r="I3144" i="1"/>
  <c r="H3145" i="1"/>
  <c r="I3145" i="1"/>
  <c r="H3146" i="1"/>
  <c r="I3146" i="1"/>
  <c r="H3147" i="1"/>
  <c r="I3147" i="1"/>
  <c r="H3148" i="1"/>
  <c r="I3148" i="1"/>
  <c r="H3149" i="1"/>
  <c r="I3149" i="1"/>
  <c r="H3150" i="1"/>
  <c r="I3150" i="1"/>
  <c r="H3151" i="1"/>
  <c r="I3151" i="1"/>
  <c r="H3152" i="1"/>
  <c r="I3152" i="1"/>
  <c r="H3153" i="1"/>
  <c r="I3153" i="1"/>
  <c r="H3154" i="1"/>
  <c r="I3154" i="1"/>
  <c r="H3155" i="1"/>
  <c r="I3155" i="1"/>
  <c r="H3156" i="1"/>
  <c r="I3156" i="1"/>
  <c r="H3157" i="1"/>
  <c r="I3157" i="1"/>
  <c r="H3158" i="1"/>
  <c r="I3158" i="1"/>
  <c r="H3159" i="1"/>
  <c r="I3159" i="1"/>
  <c r="H3160" i="1"/>
  <c r="I3160" i="1"/>
  <c r="H3161" i="1"/>
  <c r="I3161" i="1"/>
  <c r="H3162" i="1"/>
  <c r="I3162" i="1"/>
  <c r="H3163" i="1"/>
  <c r="I3163" i="1"/>
  <c r="H3164" i="1"/>
  <c r="I3164" i="1"/>
  <c r="H3165" i="1"/>
  <c r="I3165" i="1"/>
  <c r="H3166" i="1"/>
  <c r="I3166" i="1"/>
  <c r="H3167" i="1"/>
  <c r="I3167" i="1"/>
  <c r="H3168" i="1"/>
  <c r="I3168" i="1"/>
  <c r="H3169" i="1"/>
  <c r="I3169" i="1"/>
  <c r="H3170" i="1"/>
  <c r="I3170" i="1"/>
  <c r="H3171" i="1"/>
  <c r="I3171" i="1"/>
  <c r="H3172" i="1"/>
  <c r="I3172" i="1"/>
  <c r="H3173" i="1"/>
  <c r="I3173" i="1"/>
  <c r="H3174" i="1"/>
  <c r="I3174" i="1"/>
  <c r="H3175" i="1"/>
  <c r="I3175" i="1"/>
  <c r="H3176" i="1"/>
  <c r="I3176" i="1"/>
  <c r="H3177" i="1"/>
  <c r="I3177" i="1"/>
  <c r="H3178" i="1"/>
  <c r="I3178" i="1"/>
  <c r="H3179" i="1"/>
  <c r="I3179" i="1"/>
  <c r="H3180" i="1"/>
  <c r="I3180" i="1"/>
  <c r="H3181" i="1"/>
  <c r="I3181" i="1"/>
  <c r="H3182" i="1"/>
  <c r="I3182" i="1"/>
  <c r="H3183" i="1"/>
  <c r="I3183" i="1"/>
  <c r="H3184" i="1"/>
  <c r="I3184" i="1"/>
  <c r="H3185" i="1"/>
  <c r="I3185" i="1"/>
  <c r="H3186" i="1"/>
  <c r="I3186" i="1"/>
  <c r="H3187" i="1"/>
  <c r="I3187" i="1"/>
  <c r="H3188" i="1"/>
  <c r="I3188" i="1"/>
  <c r="H3189" i="1"/>
  <c r="I3189" i="1"/>
  <c r="H3190" i="1"/>
  <c r="I3190" i="1"/>
  <c r="H3191" i="1"/>
  <c r="I3191" i="1"/>
  <c r="H3192" i="1"/>
  <c r="I3192" i="1"/>
  <c r="H3193" i="1"/>
  <c r="I3193" i="1"/>
  <c r="H3194" i="1"/>
  <c r="I3194" i="1"/>
  <c r="H3195" i="1"/>
  <c r="I3195" i="1"/>
  <c r="H3196" i="1"/>
  <c r="I3196" i="1"/>
  <c r="H3197" i="1"/>
  <c r="I3197" i="1"/>
  <c r="H3198" i="1"/>
  <c r="I3198" i="1"/>
  <c r="H3199" i="1"/>
  <c r="I3199" i="1"/>
  <c r="H3200" i="1"/>
  <c r="I3200" i="1"/>
  <c r="H3201" i="1"/>
  <c r="I3201" i="1"/>
  <c r="H3202" i="1"/>
  <c r="I3202" i="1"/>
  <c r="H3203" i="1"/>
  <c r="I3203" i="1"/>
  <c r="H3204" i="1"/>
  <c r="I3204" i="1"/>
  <c r="H3205" i="1"/>
  <c r="I3205" i="1"/>
  <c r="H3206" i="1"/>
  <c r="I3206" i="1"/>
  <c r="H3207" i="1"/>
  <c r="I3207" i="1"/>
  <c r="H3208" i="1"/>
  <c r="I3208" i="1"/>
  <c r="H3209" i="1"/>
  <c r="I3209" i="1"/>
  <c r="H3210" i="1"/>
  <c r="I3210" i="1"/>
  <c r="H3211" i="1"/>
  <c r="I3211" i="1"/>
  <c r="H3212" i="1"/>
  <c r="I3212" i="1"/>
  <c r="H3213" i="1"/>
  <c r="I3213" i="1"/>
  <c r="H3214" i="1"/>
  <c r="I3214" i="1"/>
  <c r="H3215" i="1"/>
  <c r="I3215" i="1"/>
  <c r="H3216" i="1"/>
  <c r="I3216" i="1"/>
  <c r="H3217" i="1"/>
  <c r="I3217" i="1"/>
  <c r="H3218" i="1"/>
  <c r="I3218" i="1"/>
  <c r="H3219" i="1"/>
  <c r="I3219" i="1"/>
  <c r="H3220" i="1"/>
  <c r="I3220" i="1"/>
  <c r="H3221" i="1"/>
  <c r="I3221" i="1"/>
  <c r="H3222" i="1"/>
  <c r="I3222" i="1"/>
  <c r="H3223" i="1"/>
  <c r="I3223" i="1"/>
  <c r="H3224" i="1"/>
  <c r="I3224" i="1"/>
  <c r="H3225" i="1"/>
  <c r="I3225" i="1"/>
  <c r="H3226" i="1"/>
  <c r="I3226" i="1"/>
  <c r="H3227" i="1"/>
  <c r="I3227" i="1"/>
  <c r="H3228" i="1"/>
  <c r="I3228" i="1"/>
  <c r="H3229" i="1"/>
  <c r="I3229" i="1"/>
  <c r="H3230" i="1"/>
  <c r="I3230" i="1"/>
  <c r="H3231" i="1"/>
  <c r="I3231" i="1"/>
  <c r="H3232" i="1"/>
  <c r="I3232" i="1"/>
  <c r="H3233" i="1"/>
  <c r="I3233" i="1"/>
  <c r="H3234" i="1"/>
  <c r="I3234" i="1"/>
  <c r="H3235" i="1"/>
  <c r="I3235" i="1"/>
  <c r="H3236" i="1"/>
  <c r="I3236" i="1"/>
  <c r="H3237" i="1"/>
  <c r="I3237" i="1"/>
  <c r="H3238" i="1"/>
  <c r="I3238" i="1"/>
  <c r="H3239" i="1"/>
  <c r="I3239" i="1"/>
  <c r="H3240" i="1"/>
  <c r="I3240" i="1"/>
  <c r="H3241" i="1"/>
  <c r="I3241" i="1"/>
  <c r="H3242" i="1"/>
  <c r="I3242" i="1"/>
  <c r="H3243" i="1"/>
  <c r="I3243" i="1"/>
  <c r="H3244" i="1"/>
  <c r="I3244" i="1"/>
  <c r="H3245" i="1"/>
  <c r="I3245" i="1"/>
  <c r="H3246" i="1"/>
  <c r="I3246" i="1"/>
  <c r="H3247" i="1"/>
  <c r="I3247" i="1"/>
  <c r="H3248" i="1"/>
  <c r="I3248" i="1"/>
  <c r="H3249" i="1"/>
  <c r="I3249" i="1"/>
  <c r="H3250" i="1"/>
  <c r="I3250" i="1"/>
  <c r="H3251" i="1"/>
  <c r="I3251" i="1"/>
  <c r="H3252" i="1"/>
  <c r="I3252" i="1"/>
  <c r="H3253" i="1"/>
  <c r="I3253" i="1"/>
  <c r="H3254" i="1"/>
  <c r="I3254" i="1"/>
  <c r="H3255" i="1"/>
  <c r="I3255" i="1"/>
  <c r="H3256" i="1"/>
  <c r="I3256" i="1"/>
  <c r="H3257" i="1"/>
  <c r="I3257" i="1"/>
  <c r="H3258" i="1"/>
  <c r="I3258" i="1"/>
  <c r="H3259" i="1"/>
  <c r="I3259" i="1"/>
  <c r="H3260" i="1"/>
  <c r="I3260" i="1"/>
  <c r="H3261" i="1"/>
  <c r="I3261" i="1"/>
  <c r="H3262" i="1"/>
  <c r="I3262" i="1"/>
  <c r="H3263" i="1"/>
  <c r="I3263" i="1"/>
  <c r="H3264" i="1"/>
  <c r="I3264" i="1"/>
  <c r="H3265" i="1"/>
  <c r="I3265" i="1"/>
  <c r="H3266" i="1"/>
  <c r="I3266" i="1"/>
  <c r="H3267" i="1"/>
  <c r="I3267" i="1"/>
  <c r="H3268" i="1"/>
  <c r="I3268" i="1"/>
  <c r="H3269" i="1"/>
  <c r="I3269" i="1"/>
  <c r="H3270" i="1"/>
  <c r="I3270" i="1"/>
  <c r="H3271" i="1"/>
  <c r="I3271" i="1"/>
  <c r="H3272" i="1"/>
  <c r="I3272" i="1"/>
  <c r="H3273" i="1"/>
  <c r="I3273" i="1"/>
  <c r="H3274" i="1"/>
  <c r="I3274" i="1"/>
  <c r="H3275" i="1"/>
  <c r="I3275" i="1"/>
  <c r="H3276" i="1"/>
  <c r="I3276" i="1"/>
  <c r="H3277" i="1"/>
  <c r="I3277" i="1"/>
  <c r="H3278" i="1"/>
  <c r="I3278" i="1"/>
  <c r="H3279" i="1"/>
  <c r="I3279" i="1"/>
  <c r="H3280" i="1"/>
  <c r="I3280" i="1"/>
  <c r="H3281" i="1"/>
  <c r="I3281" i="1"/>
  <c r="H3282" i="1"/>
  <c r="I3282" i="1"/>
  <c r="H3283" i="1"/>
  <c r="I3283" i="1"/>
  <c r="H3284" i="1"/>
  <c r="I3284" i="1"/>
  <c r="H3285" i="1"/>
  <c r="I3285" i="1"/>
  <c r="H3286" i="1"/>
  <c r="I3286" i="1"/>
  <c r="H3287" i="1"/>
  <c r="I3287" i="1"/>
  <c r="H3288" i="1"/>
  <c r="I3288" i="1"/>
  <c r="H3289" i="1"/>
  <c r="I3289" i="1"/>
  <c r="H3290" i="1"/>
  <c r="I3290" i="1"/>
  <c r="H3291" i="1"/>
  <c r="I3291" i="1"/>
  <c r="H3292" i="1"/>
  <c r="I3292" i="1"/>
  <c r="H3293" i="1"/>
  <c r="I3293" i="1"/>
  <c r="H3294" i="1"/>
  <c r="I3294" i="1"/>
  <c r="H3295" i="1"/>
  <c r="I3295" i="1"/>
  <c r="H3296" i="1"/>
  <c r="I3296" i="1"/>
  <c r="H3297" i="1"/>
  <c r="I3297" i="1"/>
  <c r="H3298" i="1"/>
  <c r="I3298" i="1"/>
  <c r="H3299" i="1"/>
  <c r="I3299" i="1"/>
  <c r="H3300" i="1"/>
  <c r="I3300" i="1"/>
  <c r="H3301" i="1"/>
  <c r="I3301" i="1"/>
  <c r="H3302" i="1"/>
  <c r="I3302" i="1"/>
  <c r="H3303" i="1"/>
  <c r="I3303" i="1"/>
  <c r="H3304" i="1"/>
  <c r="I3304" i="1"/>
  <c r="H3305" i="1"/>
  <c r="I3305" i="1"/>
  <c r="H3306" i="1"/>
  <c r="I3306" i="1"/>
  <c r="H3307" i="1"/>
  <c r="I3307" i="1"/>
  <c r="H3308" i="1"/>
  <c r="I3308" i="1"/>
  <c r="H3309" i="1"/>
  <c r="I3309" i="1"/>
  <c r="H3310" i="1"/>
  <c r="I3310" i="1"/>
  <c r="H3311" i="1"/>
  <c r="I3311" i="1"/>
  <c r="H3312" i="1"/>
  <c r="I3312" i="1"/>
  <c r="H3313" i="1"/>
  <c r="I3313" i="1"/>
  <c r="H3314" i="1"/>
  <c r="I3314" i="1"/>
  <c r="H3315" i="1"/>
  <c r="I3315" i="1"/>
  <c r="H3316" i="1"/>
  <c r="I3316" i="1"/>
  <c r="H3317" i="1"/>
  <c r="I3317" i="1"/>
  <c r="H3318" i="1"/>
  <c r="I3318" i="1"/>
  <c r="H3319" i="1"/>
  <c r="I3319" i="1"/>
  <c r="H3320" i="1"/>
  <c r="I3320" i="1"/>
  <c r="H3321" i="1"/>
  <c r="I3321" i="1"/>
  <c r="H3322" i="1"/>
  <c r="I3322" i="1"/>
  <c r="H3323" i="1"/>
  <c r="I3323" i="1"/>
  <c r="H3324" i="1"/>
  <c r="I3324" i="1"/>
  <c r="H3325" i="1"/>
  <c r="I3325" i="1"/>
  <c r="H3326" i="1"/>
  <c r="I3326" i="1"/>
  <c r="H3327" i="1"/>
  <c r="I3327" i="1"/>
  <c r="H3328" i="1"/>
  <c r="I3328" i="1"/>
  <c r="H3329" i="1"/>
  <c r="I3329" i="1"/>
  <c r="H3330" i="1"/>
  <c r="I3330" i="1"/>
  <c r="H3331" i="1"/>
  <c r="I3331" i="1"/>
  <c r="H3332" i="1"/>
  <c r="I3332" i="1"/>
  <c r="H3333" i="1"/>
  <c r="I3333" i="1"/>
  <c r="H3334" i="1"/>
  <c r="I3334" i="1"/>
  <c r="H3335" i="1"/>
  <c r="I3335" i="1"/>
  <c r="H3336" i="1"/>
  <c r="I3336" i="1"/>
  <c r="H3337" i="1"/>
  <c r="I3337" i="1"/>
  <c r="H3338" i="1"/>
  <c r="I3338" i="1"/>
  <c r="H3339" i="1"/>
  <c r="I3339" i="1"/>
  <c r="H3340" i="1"/>
  <c r="I3340" i="1"/>
  <c r="H3341" i="1"/>
  <c r="I3341" i="1"/>
  <c r="H3342" i="1"/>
  <c r="I3342" i="1"/>
  <c r="H3343" i="1"/>
  <c r="I3343" i="1"/>
  <c r="H3344" i="1"/>
  <c r="I3344" i="1"/>
  <c r="H3345" i="1"/>
  <c r="I3345" i="1"/>
  <c r="H3346" i="1"/>
  <c r="I3346" i="1"/>
  <c r="H3347" i="1"/>
  <c r="I3347" i="1"/>
  <c r="H3348" i="1"/>
  <c r="I3348" i="1"/>
  <c r="H3349" i="1"/>
  <c r="I3349" i="1"/>
  <c r="H3350" i="1"/>
  <c r="I3350" i="1"/>
  <c r="H3351" i="1"/>
  <c r="I3351" i="1"/>
  <c r="H3352" i="1"/>
  <c r="I3352" i="1"/>
  <c r="H3353" i="1"/>
  <c r="I3353" i="1"/>
  <c r="H3354" i="1"/>
  <c r="I3354" i="1"/>
  <c r="H3355" i="1"/>
  <c r="I3355" i="1"/>
  <c r="H3356" i="1"/>
  <c r="I3356" i="1"/>
  <c r="H3357" i="1"/>
  <c r="I3357" i="1"/>
  <c r="H3358" i="1"/>
  <c r="I3358" i="1"/>
  <c r="H3359" i="1"/>
  <c r="I3359" i="1"/>
  <c r="H3360" i="1"/>
  <c r="I3360" i="1"/>
  <c r="H3361" i="1"/>
  <c r="I3361" i="1"/>
  <c r="H3362" i="1"/>
  <c r="I3362" i="1"/>
  <c r="H3363" i="1"/>
  <c r="I3363" i="1"/>
  <c r="H3364" i="1"/>
  <c r="I3364" i="1"/>
  <c r="H3365" i="1"/>
  <c r="I3365" i="1"/>
  <c r="H3366" i="1"/>
  <c r="I3366" i="1"/>
  <c r="H3367" i="1"/>
  <c r="I3367" i="1"/>
  <c r="H3368" i="1"/>
  <c r="I3368" i="1"/>
  <c r="H3369" i="1"/>
  <c r="I3369" i="1"/>
  <c r="H3370" i="1"/>
  <c r="I3370" i="1"/>
  <c r="H3371" i="1"/>
  <c r="I3371" i="1"/>
  <c r="H3372" i="1"/>
  <c r="I3372" i="1"/>
  <c r="H3373" i="1"/>
  <c r="I3373" i="1"/>
  <c r="H3374" i="1"/>
  <c r="I3374" i="1"/>
  <c r="H3375" i="1"/>
  <c r="I3375" i="1"/>
  <c r="H3376" i="1"/>
  <c r="I3376" i="1"/>
  <c r="H3377" i="1"/>
  <c r="I3377" i="1"/>
  <c r="H3378" i="1"/>
  <c r="I3378" i="1"/>
  <c r="H3379" i="1"/>
  <c r="I3379" i="1"/>
  <c r="H3380" i="1"/>
  <c r="I3380" i="1"/>
  <c r="H3381" i="1"/>
  <c r="I3381" i="1"/>
  <c r="H3382" i="1"/>
  <c r="I3382" i="1"/>
  <c r="H3383" i="1"/>
  <c r="I3383" i="1"/>
  <c r="H3384" i="1"/>
  <c r="I3384" i="1"/>
  <c r="H3385" i="1"/>
  <c r="I3385" i="1"/>
  <c r="H3386" i="1"/>
  <c r="I3386" i="1"/>
  <c r="H3387" i="1"/>
  <c r="I3387" i="1"/>
  <c r="H3388" i="1"/>
  <c r="I3388" i="1"/>
  <c r="H3389" i="1"/>
  <c r="I3389" i="1"/>
  <c r="H3390" i="1"/>
  <c r="I3390" i="1"/>
  <c r="H3391" i="1"/>
  <c r="I3391" i="1"/>
  <c r="H3392" i="1"/>
  <c r="I3392" i="1"/>
  <c r="H3393" i="1"/>
  <c r="I3393" i="1"/>
  <c r="H3394" i="1"/>
  <c r="I3394" i="1"/>
  <c r="H3395" i="1"/>
  <c r="I3395" i="1"/>
  <c r="H3396" i="1"/>
  <c r="I3396" i="1"/>
  <c r="H3397" i="1"/>
  <c r="I3397" i="1"/>
  <c r="H3398" i="1"/>
  <c r="I3398" i="1"/>
  <c r="H3399" i="1"/>
  <c r="I3399" i="1"/>
  <c r="H3400" i="1"/>
  <c r="I3400" i="1"/>
  <c r="H3401" i="1"/>
  <c r="I3401" i="1"/>
  <c r="H3402" i="1"/>
  <c r="I3402" i="1"/>
  <c r="H3403" i="1"/>
  <c r="I3403" i="1"/>
  <c r="H3404" i="1"/>
  <c r="I3404" i="1"/>
  <c r="H3405" i="1"/>
  <c r="I3405" i="1"/>
  <c r="H3406" i="1"/>
  <c r="I3406" i="1"/>
  <c r="H3407" i="1"/>
  <c r="I3407" i="1"/>
  <c r="H3408" i="1"/>
  <c r="I3408" i="1"/>
  <c r="H3409" i="1"/>
  <c r="I3409" i="1"/>
  <c r="H3410" i="1"/>
  <c r="I3410" i="1"/>
  <c r="H3411" i="1"/>
  <c r="I3411" i="1"/>
  <c r="H3412" i="1"/>
  <c r="I3412" i="1"/>
  <c r="H3413" i="1"/>
  <c r="I3413" i="1"/>
  <c r="H3414" i="1"/>
  <c r="I3414" i="1"/>
  <c r="H3415" i="1"/>
  <c r="I3415" i="1"/>
  <c r="H3416" i="1"/>
  <c r="I3416" i="1"/>
  <c r="H3417" i="1"/>
  <c r="I3417" i="1"/>
  <c r="H3418" i="1"/>
  <c r="I3418" i="1"/>
  <c r="H3419" i="1"/>
  <c r="I3419" i="1"/>
  <c r="H3420" i="1"/>
  <c r="I3420" i="1"/>
  <c r="H3421" i="1"/>
  <c r="I3421" i="1"/>
  <c r="H3422" i="1"/>
  <c r="I3422" i="1"/>
  <c r="H3423" i="1"/>
  <c r="I3423" i="1"/>
  <c r="H3424" i="1"/>
  <c r="I3424" i="1"/>
  <c r="H3425" i="1"/>
  <c r="I3425" i="1"/>
  <c r="H3426" i="1"/>
  <c r="I3426" i="1"/>
  <c r="H3427" i="1"/>
  <c r="I3427" i="1"/>
  <c r="H3428" i="1"/>
  <c r="I3428" i="1"/>
  <c r="H3429" i="1"/>
  <c r="I3429" i="1"/>
  <c r="H3430" i="1"/>
  <c r="I3430" i="1"/>
  <c r="H3431" i="1"/>
  <c r="I3431" i="1"/>
  <c r="H3432" i="1"/>
  <c r="I3432" i="1"/>
  <c r="H3433" i="1"/>
  <c r="I3433" i="1"/>
  <c r="H3434" i="1"/>
  <c r="I3434" i="1"/>
  <c r="H3435" i="1"/>
  <c r="I3435" i="1"/>
  <c r="H3436" i="1"/>
  <c r="I3436" i="1"/>
  <c r="H3437" i="1"/>
  <c r="I3437" i="1"/>
  <c r="H3438" i="1"/>
  <c r="I3438" i="1"/>
  <c r="H3439" i="1"/>
  <c r="I3439" i="1"/>
  <c r="H3440" i="1"/>
  <c r="I3440" i="1"/>
  <c r="H3441" i="1"/>
  <c r="I3441" i="1"/>
  <c r="H3442" i="1"/>
  <c r="I3442" i="1"/>
  <c r="H3443" i="1"/>
  <c r="I3443" i="1"/>
  <c r="H3444" i="1"/>
  <c r="I3444" i="1"/>
  <c r="H3445" i="1"/>
  <c r="I3445" i="1"/>
  <c r="H3446" i="1"/>
  <c r="I3446" i="1"/>
  <c r="H3447" i="1"/>
  <c r="I3447" i="1"/>
  <c r="H3448" i="1"/>
  <c r="I3448" i="1"/>
  <c r="H3449" i="1"/>
  <c r="I3449" i="1"/>
  <c r="H3450" i="1"/>
  <c r="I3450" i="1"/>
  <c r="H3451" i="1"/>
  <c r="I3451" i="1"/>
  <c r="H3452" i="1"/>
  <c r="I3452" i="1"/>
  <c r="H3453" i="1"/>
  <c r="I3453" i="1"/>
  <c r="H3454" i="1"/>
  <c r="I3454" i="1"/>
  <c r="H3455" i="1"/>
  <c r="I3455" i="1"/>
  <c r="H3456" i="1"/>
  <c r="I3456" i="1"/>
  <c r="H3457" i="1"/>
  <c r="I3457" i="1"/>
  <c r="H3458" i="1"/>
  <c r="I3458" i="1"/>
  <c r="H3459" i="1"/>
  <c r="I3459" i="1"/>
  <c r="H3460" i="1"/>
  <c r="I3460" i="1"/>
  <c r="H3461" i="1"/>
  <c r="I3461" i="1"/>
  <c r="H3462" i="1"/>
  <c r="I3462" i="1"/>
  <c r="H3463" i="1"/>
  <c r="I3463" i="1"/>
  <c r="H3464" i="1"/>
  <c r="I3464" i="1"/>
  <c r="H3465" i="1"/>
  <c r="I3465" i="1"/>
  <c r="H3466" i="1"/>
  <c r="I3466" i="1"/>
  <c r="H3467" i="1"/>
  <c r="I3467" i="1"/>
  <c r="H3468" i="1"/>
  <c r="I3468" i="1"/>
  <c r="H3469" i="1"/>
  <c r="I3469" i="1"/>
  <c r="H3470" i="1"/>
  <c r="I3470" i="1"/>
  <c r="H3471" i="1"/>
  <c r="I3471" i="1"/>
  <c r="H3472" i="1"/>
  <c r="I3472" i="1"/>
  <c r="H3473" i="1"/>
  <c r="I3473" i="1"/>
  <c r="H3474" i="1"/>
  <c r="I3474" i="1"/>
  <c r="H3475" i="1"/>
  <c r="I3475" i="1"/>
  <c r="H3476" i="1"/>
  <c r="I3476" i="1"/>
  <c r="H3477" i="1"/>
  <c r="I3477" i="1"/>
  <c r="H3478" i="1"/>
  <c r="I3478" i="1"/>
  <c r="H3479" i="1"/>
  <c r="I3479" i="1"/>
  <c r="H3480" i="1"/>
  <c r="I3480" i="1"/>
  <c r="H3481" i="1"/>
  <c r="I3481" i="1"/>
  <c r="H3482" i="1"/>
  <c r="I3482" i="1"/>
  <c r="H3483" i="1"/>
  <c r="I3483" i="1"/>
  <c r="H3484" i="1"/>
  <c r="I3484" i="1"/>
  <c r="H3485" i="1"/>
  <c r="I3485" i="1"/>
  <c r="H3486" i="1"/>
  <c r="I3486" i="1"/>
  <c r="H3487" i="1"/>
  <c r="I3487" i="1"/>
  <c r="H3488" i="1"/>
  <c r="I3488" i="1"/>
  <c r="H3489" i="1"/>
  <c r="I3489" i="1"/>
  <c r="H3490" i="1"/>
  <c r="I3490" i="1"/>
  <c r="H3491" i="1"/>
  <c r="I3491" i="1"/>
  <c r="H3492" i="1"/>
  <c r="I3492" i="1"/>
  <c r="H3493" i="1"/>
  <c r="I3493" i="1"/>
  <c r="H3494" i="1"/>
  <c r="I3494" i="1"/>
  <c r="H3495" i="1"/>
  <c r="I3495" i="1"/>
  <c r="H3496" i="1"/>
  <c r="I3496" i="1"/>
  <c r="H3497" i="1"/>
  <c r="I3497" i="1"/>
  <c r="H3498" i="1"/>
  <c r="I3498" i="1"/>
  <c r="H3499" i="1"/>
  <c r="I3499" i="1"/>
  <c r="H3500" i="1"/>
  <c r="I3500" i="1"/>
  <c r="H3501" i="1"/>
  <c r="I3501" i="1"/>
  <c r="H3502" i="1"/>
  <c r="I3502" i="1"/>
  <c r="H3503" i="1"/>
  <c r="I3503" i="1"/>
  <c r="H3504" i="1"/>
  <c r="I3504" i="1"/>
  <c r="H3505" i="1"/>
  <c r="I3505" i="1"/>
  <c r="H3506" i="1"/>
  <c r="I3506" i="1"/>
  <c r="H3507" i="1"/>
  <c r="I3507" i="1"/>
  <c r="H3508" i="1"/>
  <c r="I3508" i="1"/>
  <c r="H3509" i="1"/>
  <c r="I3509" i="1"/>
  <c r="H3510" i="1"/>
  <c r="I3510" i="1"/>
  <c r="H3511" i="1"/>
  <c r="I3511" i="1"/>
  <c r="H3512" i="1"/>
  <c r="I3512" i="1"/>
  <c r="H3513" i="1"/>
  <c r="I3513" i="1"/>
  <c r="H3514" i="1"/>
  <c r="I3514" i="1"/>
  <c r="H3515" i="1"/>
  <c r="I3515" i="1"/>
  <c r="H3516" i="1"/>
  <c r="I3516" i="1"/>
  <c r="H3517" i="1"/>
  <c r="I3517" i="1"/>
  <c r="H3518" i="1"/>
  <c r="I3518" i="1"/>
  <c r="H3519" i="1"/>
  <c r="I3519" i="1"/>
  <c r="H3520" i="1"/>
  <c r="I3520" i="1"/>
  <c r="H3521" i="1"/>
  <c r="I3521" i="1"/>
  <c r="H3522" i="1"/>
  <c r="I3522" i="1"/>
  <c r="H3523" i="1"/>
  <c r="I3523" i="1"/>
  <c r="H3524" i="1"/>
  <c r="I3524" i="1"/>
  <c r="H3525" i="1"/>
  <c r="I3525" i="1"/>
  <c r="H3526" i="1"/>
  <c r="I3526" i="1"/>
  <c r="H3527" i="1"/>
  <c r="I3527" i="1"/>
  <c r="H3528" i="1"/>
  <c r="I3528" i="1"/>
  <c r="H3529" i="1"/>
  <c r="I3529" i="1"/>
  <c r="H3530" i="1"/>
  <c r="I3530" i="1"/>
  <c r="H3531" i="1"/>
  <c r="I3531" i="1"/>
  <c r="H3532" i="1"/>
  <c r="I3532" i="1"/>
  <c r="H3533" i="1"/>
  <c r="I3533" i="1"/>
  <c r="H3534" i="1"/>
  <c r="I3534" i="1"/>
  <c r="H3535" i="1"/>
  <c r="I3535" i="1"/>
  <c r="H3536" i="1"/>
  <c r="I3536" i="1"/>
  <c r="H3537" i="1"/>
  <c r="I3537" i="1"/>
  <c r="H3538" i="1"/>
  <c r="I3538" i="1"/>
  <c r="H3539" i="1"/>
  <c r="I3539" i="1"/>
  <c r="H3540" i="1"/>
  <c r="I3540" i="1"/>
  <c r="H3541" i="1"/>
  <c r="I3541" i="1"/>
  <c r="H3542" i="1"/>
  <c r="I3542" i="1"/>
  <c r="H3543" i="1"/>
  <c r="I3543" i="1"/>
  <c r="H3544" i="1"/>
  <c r="I3544" i="1"/>
  <c r="H3545" i="1"/>
  <c r="I3545" i="1"/>
  <c r="H3546" i="1"/>
  <c r="I3546" i="1"/>
  <c r="H3547" i="1"/>
  <c r="I3547" i="1"/>
  <c r="H3548" i="1"/>
  <c r="I3548" i="1"/>
  <c r="H3549" i="1"/>
  <c r="I3549" i="1"/>
  <c r="H3550" i="1"/>
  <c r="I3550" i="1"/>
  <c r="H3551" i="1"/>
  <c r="I3551" i="1"/>
  <c r="H3552" i="1"/>
  <c r="I3552" i="1"/>
  <c r="H3553" i="1"/>
  <c r="I3553" i="1"/>
  <c r="H3554" i="1"/>
  <c r="I3554" i="1"/>
  <c r="H3555" i="1"/>
  <c r="I3555" i="1"/>
  <c r="H3556" i="1"/>
  <c r="I3556" i="1"/>
  <c r="H3557" i="1"/>
  <c r="I3557" i="1"/>
  <c r="H3558" i="1"/>
  <c r="I3558" i="1"/>
  <c r="H3559" i="1"/>
  <c r="I3559" i="1"/>
  <c r="H3560" i="1"/>
  <c r="I3560" i="1"/>
  <c r="H3561" i="1"/>
  <c r="I3561" i="1"/>
  <c r="H3562" i="1"/>
  <c r="I3562" i="1"/>
  <c r="H3563" i="1"/>
  <c r="I3563" i="1"/>
  <c r="H3564" i="1"/>
  <c r="I3564" i="1"/>
  <c r="H3565" i="1"/>
  <c r="I3565" i="1"/>
  <c r="H3566" i="1"/>
  <c r="I3566" i="1"/>
  <c r="H3567" i="1"/>
  <c r="I3567" i="1"/>
  <c r="H3568" i="1"/>
  <c r="I3568" i="1"/>
  <c r="H3569" i="1"/>
  <c r="I3569" i="1"/>
  <c r="H3570" i="1"/>
  <c r="I3570" i="1"/>
  <c r="H3571" i="1"/>
  <c r="I3571" i="1"/>
  <c r="H3572" i="1"/>
  <c r="I3572" i="1"/>
  <c r="H3573" i="1"/>
  <c r="I3573" i="1"/>
  <c r="H3574" i="1"/>
  <c r="I3574" i="1"/>
  <c r="H3575" i="1"/>
  <c r="I3575" i="1"/>
  <c r="H3576" i="1"/>
  <c r="I3576" i="1"/>
  <c r="H3577" i="1"/>
  <c r="I3577" i="1"/>
  <c r="H3578" i="1"/>
  <c r="I3578" i="1"/>
  <c r="H3579" i="1"/>
  <c r="I3579" i="1"/>
  <c r="H3580" i="1"/>
  <c r="I3580" i="1"/>
  <c r="H3581" i="1"/>
  <c r="I3581" i="1"/>
  <c r="H3582" i="1"/>
  <c r="I3582" i="1"/>
  <c r="H3583" i="1"/>
  <c r="I3583" i="1"/>
  <c r="H3584" i="1"/>
  <c r="I3584" i="1"/>
  <c r="H3585" i="1"/>
  <c r="I3585" i="1"/>
  <c r="H3586" i="1"/>
  <c r="I3586" i="1"/>
  <c r="H3587" i="1"/>
  <c r="I3587" i="1"/>
  <c r="H3588" i="1"/>
  <c r="I3588" i="1"/>
  <c r="H3589" i="1"/>
  <c r="I3589" i="1"/>
  <c r="H3590" i="1"/>
  <c r="I3590" i="1"/>
  <c r="H3591" i="1"/>
  <c r="I3591" i="1"/>
  <c r="H3592" i="1"/>
  <c r="I3592" i="1"/>
  <c r="H3593" i="1"/>
  <c r="I3593" i="1"/>
  <c r="H3594" i="1"/>
  <c r="I3594" i="1"/>
  <c r="H3595" i="1"/>
  <c r="I3595" i="1"/>
  <c r="H3596" i="1"/>
  <c r="I3596" i="1"/>
  <c r="H3597" i="1"/>
  <c r="I3597" i="1"/>
  <c r="H3598" i="1"/>
  <c r="I3598" i="1"/>
  <c r="H3599" i="1"/>
  <c r="I3599" i="1"/>
  <c r="H3600" i="1"/>
  <c r="I3600" i="1"/>
  <c r="H3601" i="1"/>
  <c r="I3601" i="1"/>
  <c r="H3602" i="1"/>
  <c r="I3602" i="1"/>
  <c r="H3603" i="1"/>
  <c r="I3603" i="1"/>
  <c r="H3604" i="1"/>
  <c r="I3604" i="1"/>
  <c r="H3605" i="1"/>
  <c r="I3605" i="1"/>
  <c r="H3606" i="1"/>
  <c r="I3606" i="1"/>
  <c r="H3607" i="1"/>
  <c r="I3607" i="1"/>
  <c r="H3608" i="1"/>
  <c r="I3608" i="1"/>
  <c r="H3609" i="1"/>
  <c r="I3609" i="1"/>
  <c r="H3610" i="1"/>
  <c r="I3610" i="1"/>
  <c r="H3611" i="1"/>
  <c r="I3611" i="1"/>
  <c r="H3612" i="1"/>
  <c r="I3612" i="1"/>
  <c r="H3613" i="1"/>
  <c r="I3613" i="1"/>
  <c r="H3614" i="1"/>
  <c r="I3614" i="1"/>
  <c r="H3615" i="1"/>
  <c r="I3615" i="1"/>
  <c r="H3616" i="1"/>
  <c r="I3616" i="1"/>
  <c r="H3617" i="1"/>
  <c r="I3617" i="1"/>
  <c r="H3618" i="1"/>
  <c r="I3618" i="1"/>
  <c r="H3619" i="1"/>
  <c r="I3619" i="1"/>
  <c r="H3620" i="1"/>
  <c r="I3620" i="1"/>
  <c r="H3621" i="1"/>
  <c r="I3621" i="1"/>
  <c r="H3622" i="1"/>
  <c r="I3622" i="1"/>
  <c r="H3623" i="1"/>
  <c r="I3623" i="1"/>
  <c r="H3624" i="1"/>
  <c r="I3624" i="1"/>
  <c r="H3625" i="1"/>
  <c r="I3625" i="1"/>
  <c r="H3626" i="1"/>
  <c r="I3626" i="1"/>
  <c r="H3627" i="1"/>
  <c r="I3627" i="1"/>
  <c r="H3628" i="1"/>
  <c r="I3628" i="1"/>
  <c r="H3629" i="1"/>
  <c r="I3629" i="1"/>
  <c r="H3630" i="1"/>
  <c r="I3630" i="1"/>
  <c r="H3631" i="1"/>
  <c r="I3631" i="1"/>
  <c r="H3632" i="1"/>
  <c r="I3632" i="1"/>
  <c r="H3633" i="1"/>
  <c r="I3633" i="1"/>
  <c r="H3634" i="1"/>
  <c r="I3634" i="1"/>
  <c r="H3635" i="1"/>
  <c r="I3635" i="1"/>
  <c r="H3636" i="1"/>
  <c r="I3636" i="1"/>
  <c r="H3637" i="1"/>
  <c r="I3637" i="1"/>
  <c r="H3638" i="1"/>
  <c r="I3638" i="1"/>
  <c r="H3639" i="1"/>
  <c r="I3639" i="1"/>
  <c r="H3640" i="1"/>
  <c r="I3640" i="1"/>
  <c r="H3641" i="1"/>
  <c r="I3641" i="1"/>
  <c r="H3642" i="1"/>
  <c r="I3642" i="1"/>
  <c r="H3643" i="1"/>
  <c r="I3643" i="1"/>
  <c r="H3644" i="1"/>
  <c r="I3644" i="1"/>
  <c r="H3645" i="1"/>
  <c r="I3645" i="1"/>
  <c r="H3646" i="1"/>
  <c r="I3646" i="1"/>
  <c r="H3647" i="1"/>
  <c r="I3647" i="1"/>
  <c r="H3648" i="1"/>
  <c r="I3648" i="1"/>
  <c r="H3649" i="1"/>
  <c r="I3649" i="1"/>
  <c r="H3650" i="1"/>
  <c r="I3650" i="1"/>
  <c r="H3651" i="1"/>
  <c r="I3651" i="1"/>
  <c r="H3652" i="1"/>
  <c r="I3652" i="1"/>
  <c r="H3653" i="1"/>
  <c r="I3653" i="1"/>
  <c r="H3654" i="1"/>
  <c r="I3654" i="1"/>
  <c r="H3655" i="1"/>
  <c r="I3655" i="1"/>
  <c r="H3656" i="1"/>
  <c r="I3656" i="1"/>
  <c r="H3657" i="1"/>
  <c r="I3657" i="1"/>
  <c r="H3658" i="1"/>
  <c r="I3658" i="1"/>
  <c r="H3659" i="1"/>
  <c r="I3659" i="1"/>
  <c r="H3660" i="1"/>
  <c r="I3660" i="1"/>
  <c r="H3661" i="1"/>
  <c r="I3661" i="1"/>
  <c r="H3662" i="1"/>
  <c r="I3662" i="1"/>
  <c r="H3663" i="1"/>
  <c r="I3663" i="1"/>
  <c r="H3664" i="1"/>
  <c r="I3664" i="1"/>
  <c r="H3665" i="1"/>
  <c r="I3665" i="1"/>
  <c r="H3666" i="1"/>
  <c r="I3666" i="1"/>
  <c r="H3667" i="1"/>
  <c r="I3667" i="1"/>
  <c r="H3668" i="1"/>
  <c r="I3668" i="1"/>
  <c r="H3669" i="1"/>
  <c r="I3669" i="1"/>
  <c r="H3670" i="1"/>
  <c r="I3670" i="1"/>
  <c r="H3671" i="1"/>
  <c r="I3671" i="1"/>
  <c r="H3672" i="1"/>
  <c r="I3672" i="1"/>
  <c r="H3673" i="1"/>
  <c r="I3673" i="1"/>
  <c r="H3674" i="1"/>
  <c r="I3674" i="1"/>
  <c r="H3675" i="1"/>
  <c r="I3675" i="1"/>
  <c r="H3676" i="1"/>
  <c r="I3676" i="1"/>
  <c r="H3677" i="1"/>
  <c r="I3677" i="1"/>
  <c r="H3678" i="1"/>
  <c r="I3678" i="1"/>
  <c r="H3679" i="1"/>
  <c r="I3679" i="1"/>
  <c r="H3680" i="1"/>
  <c r="I3680" i="1"/>
  <c r="H3681" i="1"/>
  <c r="I3681" i="1"/>
  <c r="H3682" i="1"/>
  <c r="I3682" i="1"/>
  <c r="H3683" i="1"/>
  <c r="I3683" i="1"/>
  <c r="H3684" i="1"/>
  <c r="I3684" i="1"/>
  <c r="H3685" i="1"/>
  <c r="I3685" i="1"/>
  <c r="H3686" i="1"/>
  <c r="I3686" i="1"/>
  <c r="H3687" i="1"/>
  <c r="I3687" i="1"/>
  <c r="H3688" i="1"/>
  <c r="I3688" i="1"/>
  <c r="H3689" i="1"/>
  <c r="I3689" i="1"/>
  <c r="H3690" i="1"/>
  <c r="I3690" i="1"/>
  <c r="H3691" i="1"/>
  <c r="I3691" i="1"/>
  <c r="H3692" i="1"/>
  <c r="I3692" i="1"/>
  <c r="H3693" i="1"/>
  <c r="I3693" i="1"/>
  <c r="H3694" i="1"/>
  <c r="I3694" i="1"/>
  <c r="H3695" i="1"/>
  <c r="I3695" i="1"/>
  <c r="H3696" i="1"/>
  <c r="I3696" i="1"/>
  <c r="H3697" i="1"/>
  <c r="I3697" i="1"/>
  <c r="H3698" i="1"/>
  <c r="I3698" i="1"/>
  <c r="H3699" i="1"/>
  <c r="I3699" i="1"/>
  <c r="H3700" i="1"/>
  <c r="I3700" i="1"/>
  <c r="H3701" i="1"/>
  <c r="I3701" i="1"/>
  <c r="H3702" i="1"/>
  <c r="I3702" i="1"/>
  <c r="H3703" i="1"/>
  <c r="I3703" i="1"/>
  <c r="H3704" i="1"/>
  <c r="I3704" i="1"/>
  <c r="H3705" i="1"/>
  <c r="I3705" i="1"/>
  <c r="H3706" i="1"/>
  <c r="I3706" i="1"/>
  <c r="H3707" i="1"/>
  <c r="I3707" i="1"/>
  <c r="H3708" i="1"/>
  <c r="I3708" i="1"/>
  <c r="H3709" i="1"/>
  <c r="I3709" i="1"/>
  <c r="H3710" i="1"/>
  <c r="I3710" i="1"/>
  <c r="H3711" i="1"/>
  <c r="I3711" i="1"/>
  <c r="H3712" i="1"/>
  <c r="I3712" i="1"/>
  <c r="H3713" i="1"/>
  <c r="I3713" i="1"/>
  <c r="H3714" i="1"/>
  <c r="I3714" i="1"/>
  <c r="H3715" i="1"/>
  <c r="I3715" i="1"/>
  <c r="H3716" i="1"/>
  <c r="I3716" i="1"/>
  <c r="H3717" i="1"/>
  <c r="I3717" i="1"/>
  <c r="H3718" i="1"/>
  <c r="I3718" i="1"/>
  <c r="H3719" i="1"/>
  <c r="I3719" i="1"/>
  <c r="H3720" i="1"/>
  <c r="I3720" i="1"/>
  <c r="H3721" i="1"/>
  <c r="I3721" i="1"/>
  <c r="H3722" i="1"/>
  <c r="I3722" i="1"/>
  <c r="H3723" i="1"/>
  <c r="I3723" i="1"/>
  <c r="H3724" i="1"/>
  <c r="I3724" i="1"/>
  <c r="H3725" i="1"/>
  <c r="I3725" i="1"/>
  <c r="H3726" i="1"/>
  <c r="I3726" i="1"/>
  <c r="H3727" i="1"/>
  <c r="I3727" i="1"/>
  <c r="H3728" i="1"/>
  <c r="I3728" i="1"/>
  <c r="H3729" i="1"/>
  <c r="I3729" i="1"/>
  <c r="H3730" i="1"/>
  <c r="I3730" i="1"/>
  <c r="H3731" i="1"/>
  <c r="I3731" i="1"/>
  <c r="H3732" i="1"/>
  <c r="I3732" i="1"/>
  <c r="H3733" i="1"/>
  <c r="I3733" i="1"/>
  <c r="H3734" i="1"/>
  <c r="I3734" i="1"/>
  <c r="H3735" i="1"/>
  <c r="I3735" i="1"/>
  <c r="H3736" i="1"/>
  <c r="I3736" i="1"/>
  <c r="H3737" i="1"/>
  <c r="I3737" i="1"/>
  <c r="H3738" i="1"/>
  <c r="I3738" i="1"/>
  <c r="H3739" i="1"/>
  <c r="I3739" i="1"/>
  <c r="H3740" i="1"/>
  <c r="I3740" i="1"/>
  <c r="H3741" i="1"/>
  <c r="I3741" i="1"/>
  <c r="H3742" i="1"/>
  <c r="I3742" i="1"/>
  <c r="H3743" i="1"/>
  <c r="I3743" i="1"/>
  <c r="H3744" i="1"/>
  <c r="I3744" i="1"/>
  <c r="H3745" i="1"/>
  <c r="I3745" i="1"/>
  <c r="H3746" i="1"/>
  <c r="I3746" i="1"/>
  <c r="H3747" i="1"/>
  <c r="I3747" i="1"/>
  <c r="H3748" i="1"/>
  <c r="I3748" i="1"/>
  <c r="H3749" i="1"/>
  <c r="I3749" i="1"/>
  <c r="H3750" i="1"/>
  <c r="I3750" i="1"/>
  <c r="H3751" i="1"/>
  <c r="I3751" i="1"/>
  <c r="H3752" i="1"/>
  <c r="I3752" i="1"/>
  <c r="H3753" i="1"/>
  <c r="I3753" i="1"/>
  <c r="H3754" i="1"/>
  <c r="I3754" i="1"/>
  <c r="H3755" i="1"/>
  <c r="I3755" i="1"/>
  <c r="H3756" i="1"/>
  <c r="I3756" i="1"/>
  <c r="H3757" i="1"/>
  <c r="I3757" i="1"/>
  <c r="H3758" i="1"/>
  <c r="I3758" i="1"/>
  <c r="H3759" i="1"/>
  <c r="I3759" i="1"/>
  <c r="H3760" i="1"/>
  <c r="I3760" i="1"/>
  <c r="H3761" i="1"/>
  <c r="I3761" i="1"/>
  <c r="H3762" i="1"/>
  <c r="I3762" i="1"/>
  <c r="H3763" i="1"/>
  <c r="I3763" i="1"/>
  <c r="H3764" i="1"/>
  <c r="I3764" i="1"/>
  <c r="H3765" i="1"/>
  <c r="I3765" i="1"/>
  <c r="H3766" i="1"/>
  <c r="I3766" i="1"/>
  <c r="H3767" i="1"/>
  <c r="I3767" i="1"/>
  <c r="H3768" i="1"/>
  <c r="I3768" i="1"/>
  <c r="H3769" i="1"/>
  <c r="I3769" i="1"/>
  <c r="H3770" i="1"/>
  <c r="I3770" i="1"/>
  <c r="H3771" i="1"/>
  <c r="I3771" i="1"/>
  <c r="H3772" i="1"/>
  <c r="I3772" i="1"/>
  <c r="H3773" i="1"/>
  <c r="I3773" i="1"/>
  <c r="H3774" i="1"/>
  <c r="I3774" i="1"/>
  <c r="H3775" i="1"/>
  <c r="I3775" i="1"/>
  <c r="H3776" i="1"/>
  <c r="I3776" i="1"/>
  <c r="H3777" i="1"/>
  <c r="I3777" i="1"/>
  <c r="H3778" i="1"/>
  <c r="I3778" i="1"/>
  <c r="H3779" i="1"/>
  <c r="I3779" i="1"/>
  <c r="H3780" i="1"/>
  <c r="I3780" i="1"/>
  <c r="H3781" i="1"/>
  <c r="I3781" i="1"/>
  <c r="H3782" i="1"/>
  <c r="I3782" i="1"/>
  <c r="H3783" i="1"/>
  <c r="I3783" i="1"/>
  <c r="H3784" i="1"/>
  <c r="I3784" i="1"/>
  <c r="H3785" i="1"/>
  <c r="I3785" i="1"/>
  <c r="H3786" i="1"/>
  <c r="I3786" i="1"/>
  <c r="H3787" i="1"/>
  <c r="I3787" i="1"/>
  <c r="H3788" i="1"/>
  <c r="I3788" i="1"/>
  <c r="H3789" i="1"/>
  <c r="I3789" i="1"/>
  <c r="H3790" i="1"/>
  <c r="I3790" i="1"/>
  <c r="H3791" i="1"/>
  <c r="I3791" i="1"/>
  <c r="H3792" i="1"/>
  <c r="I3792" i="1"/>
  <c r="H3793" i="1"/>
  <c r="I3793" i="1"/>
  <c r="H3794" i="1"/>
  <c r="I3794" i="1"/>
  <c r="H3795" i="1"/>
  <c r="I3795" i="1"/>
  <c r="H3796" i="1"/>
  <c r="I3796" i="1"/>
  <c r="H3797" i="1"/>
  <c r="I3797" i="1"/>
  <c r="H3798" i="1"/>
  <c r="I3798" i="1"/>
  <c r="H3799" i="1"/>
  <c r="I3799" i="1"/>
  <c r="H3800" i="1"/>
  <c r="I3800" i="1"/>
  <c r="H3801" i="1"/>
  <c r="I3801" i="1"/>
  <c r="H3802" i="1"/>
  <c r="I3802" i="1"/>
  <c r="H3803" i="1"/>
  <c r="I3803" i="1"/>
  <c r="H3804" i="1"/>
  <c r="I3804" i="1"/>
  <c r="H3805" i="1"/>
  <c r="I3805" i="1"/>
  <c r="H3806" i="1"/>
  <c r="I3806" i="1"/>
  <c r="H3807" i="1"/>
  <c r="I3807" i="1"/>
  <c r="H3808" i="1"/>
  <c r="I3808" i="1"/>
  <c r="H3809" i="1"/>
  <c r="I3809" i="1"/>
  <c r="H3810" i="1"/>
  <c r="I3810" i="1"/>
  <c r="H3811" i="1"/>
  <c r="I3811" i="1"/>
  <c r="H3812" i="1"/>
  <c r="I3812" i="1"/>
  <c r="H3813" i="1"/>
  <c r="I3813" i="1"/>
  <c r="H3814" i="1"/>
  <c r="I3814" i="1"/>
  <c r="H3815" i="1"/>
  <c r="I3815" i="1"/>
  <c r="H3816" i="1"/>
  <c r="I3816" i="1"/>
  <c r="H3817" i="1"/>
  <c r="I3817" i="1"/>
  <c r="H3818" i="1"/>
  <c r="I3818" i="1"/>
  <c r="H3819" i="1"/>
  <c r="I3819" i="1"/>
  <c r="H3820" i="1"/>
  <c r="I3820" i="1"/>
  <c r="H3821" i="1"/>
  <c r="I3821" i="1"/>
  <c r="H3822" i="1"/>
  <c r="I3822" i="1"/>
  <c r="H3823" i="1"/>
  <c r="I3823" i="1"/>
  <c r="H3824" i="1"/>
  <c r="I3824" i="1"/>
  <c r="H3825" i="1"/>
  <c r="I3825" i="1"/>
  <c r="H3826" i="1"/>
  <c r="I3826" i="1"/>
  <c r="H3827" i="1"/>
  <c r="I3827" i="1"/>
  <c r="H3828" i="1"/>
  <c r="I3828" i="1"/>
  <c r="H3829" i="1"/>
  <c r="I3829" i="1"/>
  <c r="H3830" i="1"/>
  <c r="I3830" i="1"/>
  <c r="H3831" i="1"/>
  <c r="I3831" i="1"/>
  <c r="H3832" i="1"/>
  <c r="I3832" i="1"/>
  <c r="H3833" i="1"/>
  <c r="I3833" i="1"/>
  <c r="H3834" i="1"/>
  <c r="I3834" i="1"/>
  <c r="H3835" i="1"/>
  <c r="I3835" i="1"/>
  <c r="H3836" i="1"/>
  <c r="I3836" i="1"/>
  <c r="H3837" i="1"/>
  <c r="I3837" i="1"/>
  <c r="H3838" i="1"/>
  <c r="I3838" i="1"/>
  <c r="H3839" i="1"/>
  <c r="I3839" i="1"/>
  <c r="H3840" i="1"/>
  <c r="I3840" i="1"/>
  <c r="H3841" i="1"/>
  <c r="I3841" i="1"/>
  <c r="H3842" i="1"/>
  <c r="I3842" i="1"/>
  <c r="H3843" i="1"/>
  <c r="I3843" i="1"/>
  <c r="H3844" i="1"/>
  <c r="I3844" i="1"/>
  <c r="H3845" i="1"/>
  <c r="I3845" i="1"/>
  <c r="H3846" i="1"/>
  <c r="I3846" i="1"/>
  <c r="H3847" i="1"/>
  <c r="I3847" i="1"/>
  <c r="H3848" i="1"/>
  <c r="I3848" i="1"/>
  <c r="H3849" i="1"/>
  <c r="I3849" i="1"/>
  <c r="H3850" i="1"/>
  <c r="I3850" i="1"/>
  <c r="H3851" i="1"/>
  <c r="I3851" i="1"/>
  <c r="H3852" i="1"/>
  <c r="I3852" i="1"/>
  <c r="H3853" i="1"/>
  <c r="I3853" i="1"/>
  <c r="H3854" i="1"/>
  <c r="I3854" i="1"/>
  <c r="H3855" i="1"/>
  <c r="I3855" i="1"/>
  <c r="H3856" i="1"/>
  <c r="I3856" i="1"/>
  <c r="H3857" i="1"/>
  <c r="I3857" i="1"/>
  <c r="H3858" i="1"/>
  <c r="I3858" i="1"/>
  <c r="H3859" i="1"/>
  <c r="I3859" i="1"/>
  <c r="H3860" i="1"/>
  <c r="I3860" i="1"/>
  <c r="H3861" i="1"/>
  <c r="I3861" i="1"/>
  <c r="H3862" i="1"/>
  <c r="I3862" i="1"/>
  <c r="H3863" i="1"/>
  <c r="I3863" i="1"/>
  <c r="H3864" i="1"/>
  <c r="I3864" i="1"/>
  <c r="H3865" i="1"/>
  <c r="I3865" i="1"/>
  <c r="H3866" i="1"/>
  <c r="I3866" i="1"/>
  <c r="H3867" i="1"/>
  <c r="I3867" i="1"/>
  <c r="H3868" i="1"/>
  <c r="I3868" i="1"/>
  <c r="H3869" i="1"/>
  <c r="I3869" i="1"/>
  <c r="H3870" i="1"/>
  <c r="I3870" i="1"/>
  <c r="H3871" i="1"/>
  <c r="I3871" i="1"/>
  <c r="H3872" i="1"/>
  <c r="I3872" i="1"/>
  <c r="H3873" i="1"/>
  <c r="I3873" i="1"/>
  <c r="H3874" i="1"/>
  <c r="I3874" i="1"/>
  <c r="H3875" i="1"/>
  <c r="I3875" i="1"/>
  <c r="H3876" i="1"/>
  <c r="I3876" i="1"/>
  <c r="H3877" i="1"/>
  <c r="I3877" i="1"/>
  <c r="H3878" i="1"/>
  <c r="I3878" i="1"/>
  <c r="H3879" i="1"/>
  <c r="I3879" i="1"/>
  <c r="H3880" i="1"/>
  <c r="I3880" i="1"/>
  <c r="H3881" i="1"/>
  <c r="I3881" i="1"/>
  <c r="H3882" i="1"/>
  <c r="I3882" i="1"/>
  <c r="H3883" i="1"/>
  <c r="I3883" i="1"/>
  <c r="H3884" i="1"/>
  <c r="I3884" i="1"/>
  <c r="H3885" i="1"/>
  <c r="I3885" i="1"/>
  <c r="H3886" i="1"/>
  <c r="I3886" i="1"/>
  <c r="H3887" i="1"/>
  <c r="I3887" i="1"/>
  <c r="H3888" i="1"/>
  <c r="I3888" i="1"/>
  <c r="H3889" i="1"/>
  <c r="I3889" i="1"/>
  <c r="H3890" i="1"/>
  <c r="I3890" i="1"/>
  <c r="H3891" i="1"/>
  <c r="I3891" i="1"/>
  <c r="H3892" i="1"/>
  <c r="I3892" i="1"/>
  <c r="H3893" i="1"/>
  <c r="I3893" i="1"/>
  <c r="H3894" i="1"/>
  <c r="I3894" i="1"/>
  <c r="H3895" i="1"/>
  <c r="I3895" i="1"/>
  <c r="H3896" i="1"/>
  <c r="I3896" i="1"/>
  <c r="H3897" i="1"/>
  <c r="I3897" i="1"/>
  <c r="H3898" i="1"/>
  <c r="I3898" i="1"/>
  <c r="H3899" i="1"/>
  <c r="I3899" i="1"/>
  <c r="H3900" i="1"/>
  <c r="I3900" i="1"/>
  <c r="H3901" i="1"/>
  <c r="I3901" i="1"/>
  <c r="H3902" i="1"/>
  <c r="I3902" i="1"/>
  <c r="H3903" i="1"/>
  <c r="I3903" i="1"/>
  <c r="H3904" i="1"/>
  <c r="I3904" i="1"/>
  <c r="H3905" i="1"/>
  <c r="I3905" i="1"/>
  <c r="H3906" i="1"/>
  <c r="I3906" i="1"/>
  <c r="H3907" i="1"/>
  <c r="I3907" i="1"/>
  <c r="H3908" i="1"/>
  <c r="I3908" i="1"/>
  <c r="H3909" i="1"/>
  <c r="I3909" i="1"/>
  <c r="H3910" i="1"/>
  <c r="I3910" i="1"/>
  <c r="H3911" i="1"/>
  <c r="I3911" i="1"/>
  <c r="H3912" i="1"/>
  <c r="I3912" i="1"/>
  <c r="H3913" i="1"/>
  <c r="I3913" i="1"/>
  <c r="H3914" i="1"/>
  <c r="I3914" i="1"/>
  <c r="H3915" i="1"/>
  <c r="I3915" i="1"/>
  <c r="H3916" i="1"/>
  <c r="I3916" i="1"/>
  <c r="H3917" i="1"/>
  <c r="I3917" i="1"/>
  <c r="H3918" i="1"/>
  <c r="I3918" i="1"/>
  <c r="H3919" i="1"/>
  <c r="I3919" i="1"/>
  <c r="H3920" i="1"/>
  <c r="I3920" i="1"/>
  <c r="H3921" i="1"/>
  <c r="I3921" i="1"/>
  <c r="H3922" i="1"/>
  <c r="I3922" i="1"/>
  <c r="H3923" i="1"/>
  <c r="I3923" i="1"/>
  <c r="H3924" i="1"/>
  <c r="I3924" i="1"/>
  <c r="H3925" i="1"/>
  <c r="I3925" i="1"/>
  <c r="H3926" i="1"/>
  <c r="I3926" i="1"/>
  <c r="H3927" i="1"/>
  <c r="I3927" i="1"/>
  <c r="H3928" i="1"/>
  <c r="I3928" i="1"/>
  <c r="H3929" i="1"/>
  <c r="I3929" i="1"/>
  <c r="H3930" i="1"/>
  <c r="I3930" i="1"/>
  <c r="H3931" i="1"/>
  <c r="I3931" i="1"/>
  <c r="H3932" i="1"/>
  <c r="I3932" i="1"/>
  <c r="H3933" i="1"/>
  <c r="I3933" i="1"/>
  <c r="H3934" i="1"/>
  <c r="I3934" i="1"/>
  <c r="H3935" i="1"/>
  <c r="I3935" i="1"/>
  <c r="H3936" i="1"/>
  <c r="I3936" i="1"/>
  <c r="H3937" i="1"/>
  <c r="I3937" i="1"/>
  <c r="H3938" i="1"/>
  <c r="I3938" i="1"/>
  <c r="H3939" i="1"/>
  <c r="I3939" i="1"/>
  <c r="H3940" i="1"/>
  <c r="I3940" i="1"/>
  <c r="H3941" i="1"/>
  <c r="I3941" i="1"/>
  <c r="H3942" i="1"/>
  <c r="I3942" i="1"/>
  <c r="H3943" i="1"/>
  <c r="I3943" i="1"/>
  <c r="H3944" i="1"/>
  <c r="I3944" i="1"/>
  <c r="H3945" i="1"/>
  <c r="I3945" i="1"/>
  <c r="H3946" i="1"/>
  <c r="I3946" i="1"/>
  <c r="H3947" i="1"/>
  <c r="I3947" i="1"/>
  <c r="H3948" i="1"/>
  <c r="I3948" i="1"/>
  <c r="H3949" i="1"/>
  <c r="I3949" i="1"/>
  <c r="H3950" i="1"/>
  <c r="I3950" i="1"/>
  <c r="H3951" i="1"/>
  <c r="I3951" i="1"/>
  <c r="H3952" i="1"/>
  <c r="I3952" i="1"/>
  <c r="H3953" i="1"/>
  <c r="I3953" i="1"/>
  <c r="H3954" i="1"/>
  <c r="I3954" i="1"/>
  <c r="H3955" i="1"/>
  <c r="I3955" i="1"/>
  <c r="H3956" i="1"/>
  <c r="I3956" i="1"/>
  <c r="H3957" i="1"/>
  <c r="I3957" i="1"/>
  <c r="H3958" i="1"/>
  <c r="I3958" i="1"/>
  <c r="H3959" i="1"/>
  <c r="I3959" i="1"/>
  <c r="H3960" i="1"/>
  <c r="I3960" i="1"/>
  <c r="H3961" i="1"/>
  <c r="I3961" i="1"/>
  <c r="H3962" i="1"/>
  <c r="I3962" i="1"/>
  <c r="H3963" i="1"/>
  <c r="I3963" i="1"/>
  <c r="H3964" i="1"/>
  <c r="I3964" i="1"/>
  <c r="H3965" i="1"/>
  <c r="I3965" i="1"/>
  <c r="H3966" i="1"/>
  <c r="I3966" i="1"/>
  <c r="H3967" i="1"/>
  <c r="I3967" i="1"/>
  <c r="H3968" i="1"/>
  <c r="I3968" i="1"/>
  <c r="H3969" i="1"/>
  <c r="I3969" i="1"/>
  <c r="H3970" i="1"/>
  <c r="I3970" i="1"/>
  <c r="H3971" i="1"/>
  <c r="I3971" i="1"/>
  <c r="H3972" i="1"/>
  <c r="I3972" i="1"/>
  <c r="H3973" i="1"/>
  <c r="I3973" i="1"/>
  <c r="H3974" i="1"/>
  <c r="I3974" i="1"/>
  <c r="H3975" i="1"/>
  <c r="I3975" i="1"/>
  <c r="H3976" i="1"/>
  <c r="I3976" i="1"/>
  <c r="H3977" i="1"/>
  <c r="I3977" i="1"/>
  <c r="H3978" i="1"/>
  <c r="I3978" i="1"/>
  <c r="H3979" i="1"/>
  <c r="I3979" i="1"/>
  <c r="H3980" i="1"/>
  <c r="I3980" i="1"/>
  <c r="H3981" i="1"/>
  <c r="I3981" i="1"/>
  <c r="H3982" i="1"/>
  <c r="I3982" i="1"/>
  <c r="H3983" i="1"/>
  <c r="I3983" i="1"/>
  <c r="H3984" i="1"/>
  <c r="I3984" i="1"/>
  <c r="H3985" i="1"/>
  <c r="I3985" i="1"/>
  <c r="H3986" i="1"/>
  <c r="I3986" i="1"/>
  <c r="H3987" i="1"/>
  <c r="I3987" i="1"/>
  <c r="H3988" i="1"/>
  <c r="I3988" i="1"/>
  <c r="H3989" i="1"/>
  <c r="I3989" i="1"/>
  <c r="H3990" i="1"/>
  <c r="I3990" i="1"/>
  <c r="H3991" i="1"/>
  <c r="I3991" i="1"/>
  <c r="H3992" i="1"/>
  <c r="I3992" i="1"/>
  <c r="H3993" i="1"/>
  <c r="I3993" i="1"/>
  <c r="H3994" i="1"/>
  <c r="I3994" i="1"/>
  <c r="H3995" i="1"/>
  <c r="I3995" i="1"/>
  <c r="H3996" i="1"/>
  <c r="I3996" i="1"/>
  <c r="H3997" i="1"/>
  <c r="I3997" i="1"/>
  <c r="H3998" i="1"/>
  <c r="I3998" i="1"/>
  <c r="H3999" i="1"/>
  <c r="I3999" i="1"/>
  <c r="H4000" i="1"/>
  <c r="I4000" i="1"/>
  <c r="H4001" i="1"/>
  <c r="I4001" i="1"/>
  <c r="H4002" i="1"/>
  <c r="I4002" i="1"/>
  <c r="H4003" i="1"/>
  <c r="I4003" i="1"/>
  <c r="H4004" i="1"/>
  <c r="I4004" i="1"/>
  <c r="H4005" i="1"/>
  <c r="I4005" i="1"/>
  <c r="H4006" i="1"/>
  <c r="I4006" i="1"/>
  <c r="H4007" i="1"/>
  <c r="I4007" i="1"/>
  <c r="H4008" i="1"/>
  <c r="I4008" i="1"/>
  <c r="H4009" i="1"/>
  <c r="I4009" i="1"/>
  <c r="H4010" i="1"/>
  <c r="I4010" i="1"/>
  <c r="H4011" i="1"/>
  <c r="I4011" i="1"/>
  <c r="H4012" i="1"/>
  <c r="I4012" i="1"/>
  <c r="H4013" i="1"/>
  <c r="I4013" i="1"/>
  <c r="H4014" i="1"/>
  <c r="I4014" i="1"/>
  <c r="H4015" i="1"/>
  <c r="I4015" i="1"/>
  <c r="H4016" i="1"/>
  <c r="I4016" i="1"/>
  <c r="H4017" i="1"/>
  <c r="I4017" i="1"/>
  <c r="H4018" i="1"/>
  <c r="I4018" i="1"/>
  <c r="H4019" i="1"/>
  <c r="I4019" i="1"/>
  <c r="H4020" i="1"/>
  <c r="I4020" i="1"/>
  <c r="H4021" i="1"/>
  <c r="I4021" i="1"/>
  <c r="H4022" i="1"/>
  <c r="I4022" i="1"/>
  <c r="H4023" i="1"/>
  <c r="I4023" i="1"/>
  <c r="H4024" i="1"/>
  <c r="I4024" i="1"/>
  <c r="H4025" i="1"/>
  <c r="I4025" i="1"/>
  <c r="H4026" i="1"/>
  <c r="I4026" i="1"/>
  <c r="H4027" i="1"/>
  <c r="I4027" i="1"/>
  <c r="H4028" i="1"/>
  <c r="I4028" i="1"/>
  <c r="H4029" i="1"/>
  <c r="I4029" i="1"/>
  <c r="H4030" i="1"/>
  <c r="I4030" i="1"/>
  <c r="H4031" i="1"/>
  <c r="I4031" i="1"/>
  <c r="H4032" i="1"/>
  <c r="I4032" i="1"/>
  <c r="H4033" i="1"/>
  <c r="I4033" i="1"/>
  <c r="H4034" i="1"/>
  <c r="I4034" i="1"/>
  <c r="H4035" i="1"/>
  <c r="I4035" i="1"/>
  <c r="H4036" i="1"/>
  <c r="I4036" i="1"/>
  <c r="H4037" i="1"/>
  <c r="I4037" i="1"/>
  <c r="H4038" i="1"/>
  <c r="I4038" i="1"/>
  <c r="H4039" i="1"/>
  <c r="I4039" i="1"/>
  <c r="H4040" i="1"/>
  <c r="I4040" i="1"/>
  <c r="H4041" i="1"/>
  <c r="I4041" i="1"/>
  <c r="H4042" i="1"/>
  <c r="I4042" i="1"/>
  <c r="H4043" i="1"/>
  <c r="I4043" i="1"/>
  <c r="H4044" i="1"/>
  <c r="I4044" i="1"/>
  <c r="H4045" i="1"/>
  <c r="I4045" i="1"/>
  <c r="H4046" i="1"/>
  <c r="I4046" i="1"/>
  <c r="H4047" i="1"/>
  <c r="I4047" i="1"/>
  <c r="H4048" i="1"/>
  <c r="I4048" i="1"/>
  <c r="H4049" i="1"/>
  <c r="I4049" i="1"/>
  <c r="H4050" i="1"/>
  <c r="I4050" i="1"/>
  <c r="H4051" i="1"/>
  <c r="I4051" i="1"/>
  <c r="H4052" i="1"/>
  <c r="I4052" i="1"/>
  <c r="H4053" i="1"/>
  <c r="I4053" i="1"/>
  <c r="H4054" i="1"/>
  <c r="I4054" i="1"/>
  <c r="H4055" i="1"/>
  <c r="I4055" i="1"/>
  <c r="H4056" i="1"/>
  <c r="I4056" i="1"/>
  <c r="H4057" i="1"/>
  <c r="I4057" i="1"/>
  <c r="H4058" i="1"/>
  <c r="I4058" i="1"/>
  <c r="H4059" i="1"/>
  <c r="I4059" i="1"/>
  <c r="H4060" i="1"/>
  <c r="I4060" i="1"/>
  <c r="H4061" i="1"/>
  <c r="I4061" i="1"/>
  <c r="H4062" i="1"/>
  <c r="I4062" i="1"/>
  <c r="H4063" i="1"/>
  <c r="I4063" i="1"/>
  <c r="H4064" i="1"/>
  <c r="I4064" i="1"/>
  <c r="H4065" i="1"/>
  <c r="I4065" i="1"/>
  <c r="H4066" i="1"/>
  <c r="I4066" i="1"/>
  <c r="H4067" i="1"/>
  <c r="I4067" i="1"/>
  <c r="H4068" i="1"/>
  <c r="I4068" i="1"/>
  <c r="H4069" i="1"/>
  <c r="I4069" i="1"/>
  <c r="H4070" i="1"/>
  <c r="I4070" i="1"/>
  <c r="H4071" i="1"/>
  <c r="I4071" i="1"/>
  <c r="H4072" i="1"/>
  <c r="I4072" i="1"/>
  <c r="H4073" i="1"/>
  <c r="I4073" i="1"/>
  <c r="H4074" i="1"/>
  <c r="I4074" i="1"/>
  <c r="H4075" i="1"/>
  <c r="I4075" i="1"/>
  <c r="H4076" i="1"/>
  <c r="I4076" i="1"/>
  <c r="H4077" i="1"/>
  <c r="I4077" i="1"/>
  <c r="H4078" i="1"/>
  <c r="I4078" i="1"/>
  <c r="H4079" i="1"/>
  <c r="I4079" i="1"/>
  <c r="H4080" i="1"/>
  <c r="I4080" i="1"/>
  <c r="H4081" i="1"/>
  <c r="I4081" i="1"/>
  <c r="H4082" i="1"/>
  <c r="I4082" i="1"/>
  <c r="H4083" i="1"/>
  <c r="I4083" i="1"/>
  <c r="H4084" i="1"/>
  <c r="I4084" i="1"/>
  <c r="H4085" i="1"/>
  <c r="I4085" i="1"/>
  <c r="H4086" i="1"/>
  <c r="I4086" i="1"/>
  <c r="H4087" i="1"/>
  <c r="I4087" i="1"/>
  <c r="H4088" i="1"/>
  <c r="I4088" i="1"/>
  <c r="H4089" i="1"/>
  <c r="I4089" i="1"/>
  <c r="H4090" i="1"/>
  <c r="I4090" i="1"/>
  <c r="H4091" i="1"/>
  <c r="I4091" i="1"/>
  <c r="H4092" i="1"/>
  <c r="I4092" i="1"/>
  <c r="H4093" i="1"/>
  <c r="I4093" i="1"/>
  <c r="H4094" i="1"/>
  <c r="I4094" i="1"/>
  <c r="H4095" i="1"/>
  <c r="I4095" i="1"/>
  <c r="H4096" i="1"/>
  <c r="I4096" i="1"/>
  <c r="H4097" i="1"/>
  <c r="I4097" i="1"/>
  <c r="H4098" i="1"/>
  <c r="I4098" i="1"/>
  <c r="H4099" i="1"/>
  <c r="I4099" i="1"/>
  <c r="H4100" i="1"/>
  <c r="I4100" i="1"/>
  <c r="H4101" i="1"/>
  <c r="I4101" i="1"/>
  <c r="H4102" i="1"/>
  <c r="I4102" i="1"/>
  <c r="H4103" i="1"/>
  <c r="I4103" i="1"/>
  <c r="H4104" i="1"/>
  <c r="I4104" i="1"/>
  <c r="H4105" i="1"/>
  <c r="I4105" i="1"/>
  <c r="H4106" i="1"/>
  <c r="I4106" i="1"/>
  <c r="H4107" i="1"/>
  <c r="I4107" i="1"/>
  <c r="H4108" i="1"/>
  <c r="I4108" i="1"/>
  <c r="H4109" i="1"/>
  <c r="I4109" i="1"/>
  <c r="H4110" i="1"/>
  <c r="I4110" i="1"/>
  <c r="H4111" i="1"/>
  <c r="I4111" i="1"/>
  <c r="H4112" i="1"/>
  <c r="I4112" i="1"/>
  <c r="H4113" i="1"/>
  <c r="I4113" i="1"/>
  <c r="H4114" i="1"/>
  <c r="I4114" i="1"/>
  <c r="H4115" i="1"/>
  <c r="I4115" i="1"/>
  <c r="H4116" i="1"/>
  <c r="I4116" i="1"/>
  <c r="H4117" i="1"/>
  <c r="I4117" i="1"/>
  <c r="H4118" i="1"/>
  <c r="I4118" i="1"/>
  <c r="H4119" i="1"/>
  <c r="I4119" i="1"/>
  <c r="H4120" i="1"/>
  <c r="I4120" i="1"/>
  <c r="H4121" i="1"/>
  <c r="I4121" i="1"/>
  <c r="H4122" i="1"/>
  <c r="I4122" i="1"/>
  <c r="H4123" i="1"/>
  <c r="I4123" i="1"/>
  <c r="H4124" i="1"/>
  <c r="I4124" i="1"/>
  <c r="H4125" i="1"/>
  <c r="I4125" i="1"/>
  <c r="H4126" i="1"/>
  <c r="I4126" i="1"/>
  <c r="H4127" i="1"/>
  <c r="I4127" i="1"/>
  <c r="H4128" i="1"/>
  <c r="I4128" i="1"/>
  <c r="H4129" i="1"/>
  <c r="I4129" i="1"/>
  <c r="H4130" i="1"/>
  <c r="I4130" i="1"/>
  <c r="H4131" i="1"/>
  <c r="I4131" i="1"/>
  <c r="H4132" i="1"/>
  <c r="I4132" i="1"/>
  <c r="H4133" i="1"/>
  <c r="I4133" i="1"/>
  <c r="H4134" i="1"/>
  <c r="I4134" i="1"/>
  <c r="H4135" i="1"/>
  <c r="I4135" i="1"/>
  <c r="H4136" i="1"/>
  <c r="I4136" i="1"/>
  <c r="H4137" i="1"/>
  <c r="I4137" i="1"/>
  <c r="H4138" i="1"/>
  <c r="I4138" i="1"/>
  <c r="H4139" i="1"/>
  <c r="I4139" i="1"/>
  <c r="H4140" i="1"/>
  <c r="I4140" i="1"/>
  <c r="H4141" i="1"/>
  <c r="I4141" i="1"/>
  <c r="H4142" i="1"/>
  <c r="I4142" i="1"/>
  <c r="H4143" i="1"/>
  <c r="I4143" i="1"/>
  <c r="H4144" i="1"/>
  <c r="I4144" i="1"/>
  <c r="H4145" i="1"/>
  <c r="I4145" i="1"/>
  <c r="H4146" i="1"/>
  <c r="I4146" i="1"/>
  <c r="H4147" i="1"/>
  <c r="I4147" i="1"/>
  <c r="H4148" i="1"/>
  <c r="I4148" i="1"/>
  <c r="H4149" i="1"/>
  <c r="I4149" i="1"/>
  <c r="H4150" i="1"/>
  <c r="I4150" i="1"/>
  <c r="H4151" i="1"/>
  <c r="I4151" i="1"/>
  <c r="H4152" i="1"/>
  <c r="I4152" i="1"/>
  <c r="H4153" i="1"/>
  <c r="I4153" i="1"/>
  <c r="H4154" i="1"/>
  <c r="I4154" i="1"/>
  <c r="H4155" i="1"/>
  <c r="I4155" i="1"/>
  <c r="H4156" i="1"/>
  <c r="I4156" i="1"/>
  <c r="H4157" i="1"/>
  <c r="I4157" i="1"/>
  <c r="H4158" i="1"/>
  <c r="I4158" i="1"/>
  <c r="H4159" i="1"/>
  <c r="I4159" i="1"/>
  <c r="H4160" i="1"/>
  <c r="I4160" i="1"/>
  <c r="H4161" i="1"/>
  <c r="I4161" i="1"/>
  <c r="H4162" i="1"/>
  <c r="I4162" i="1"/>
  <c r="H4163" i="1"/>
  <c r="I4163" i="1"/>
  <c r="H4164" i="1"/>
  <c r="I4164" i="1"/>
  <c r="H4165" i="1"/>
  <c r="I4165" i="1"/>
  <c r="H4166" i="1"/>
  <c r="I4166" i="1"/>
  <c r="H4167" i="1"/>
  <c r="I4167" i="1"/>
  <c r="H4168" i="1"/>
  <c r="I4168" i="1"/>
  <c r="H4169" i="1"/>
  <c r="I4169" i="1"/>
  <c r="H4170" i="1"/>
  <c r="I4170" i="1"/>
  <c r="H4171" i="1"/>
  <c r="I4171" i="1"/>
  <c r="H4172" i="1"/>
  <c r="I4172" i="1"/>
  <c r="H4173" i="1"/>
  <c r="I4173" i="1"/>
  <c r="H4174" i="1"/>
  <c r="I4174" i="1"/>
  <c r="H4175" i="1"/>
  <c r="I4175" i="1"/>
  <c r="H4176" i="1"/>
  <c r="I4176" i="1"/>
  <c r="H4177" i="1"/>
  <c r="I4177" i="1"/>
  <c r="H4178" i="1"/>
  <c r="I4178" i="1"/>
  <c r="H4179" i="1"/>
  <c r="I4179" i="1"/>
  <c r="H4180" i="1"/>
  <c r="I4180" i="1"/>
  <c r="H4181" i="1"/>
  <c r="I4181" i="1"/>
  <c r="H4182" i="1"/>
  <c r="I4182" i="1"/>
  <c r="H4183" i="1"/>
  <c r="I4183" i="1"/>
  <c r="H4184" i="1"/>
  <c r="I4184" i="1"/>
  <c r="H4185" i="1"/>
  <c r="I4185" i="1"/>
  <c r="H4186" i="1"/>
  <c r="I4186" i="1"/>
  <c r="H4187" i="1"/>
  <c r="I4187" i="1"/>
  <c r="H4188" i="1"/>
  <c r="I4188" i="1"/>
  <c r="H4189" i="1"/>
  <c r="I4189" i="1"/>
  <c r="H4190" i="1"/>
  <c r="I4190" i="1"/>
  <c r="H4191" i="1"/>
  <c r="I4191" i="1"/>
  <c r="H4192" i="1"/>
  <c r="I4192" i="1"/>
  <c r="H4193" i="1"/>
  <c r="I4193" i="1"/>
  <c r="H4194" i="1"/>
  <c r="I4194" i="1"/>
  <c r="H4195" i="1"/>
  <c r="I4195" i="1"/>
  <c r="H4196" i="1"/>
  <c r="I4196" i="1"/>
  <c r="H4197" i="1"/>
  <c r="I4197" i="1"/>
  <c r="H4198" i="1"/>
  <c r="I4198" i="1"/>
  <c r="H4199" i="1"/>
  <c r="I4199" i="1"/>
  <c r="H4200" i="1"/>
  <c r="I4200" i="1"/>
  <c r="H4201" i="1"/>
  <c r="I4201" i="1"/>
  <c r="H4202" i="1"/>
  <c r="I4202" i="1"/>
  <c r="H4203" i="1"/>
  <c r="I4203" i="1"/>
  <c r="H4204" i="1"/>
  <c r="I4204" i="1"/>
  <c r="H4205" i="1"/>
  <c r="I4205" i="1"/>
  <c r="H4206" i="1"/>
  <c r="I4206" i="1"/>
  <c r="H4207" i="1"/>
  <c r="I4207" i="1"/>
  <c r="H4208" i="1"/>
  <c r="I4208" i="1"/>
  <c r="H4209" i="1"/>
  <c r="I4209" i="1"/>
  <c r="H4210" i="1"/>
  <c r="I4210" i="1"/>
  <c r="H4211" i="1"/>
  <c r="I4211" i="1"/>
  <c r="H4212" i="1"/>
  <c r="I4212" i="1"/>
  <c r="H4213" i="1"/>
  <c r="I4213" i="1"/>
  <c r="H4214" i="1"/>
  <c r="I4214" i="1"/>
  <c r="H4215" i="1"/>
  <c r="I4215" i="1"/>
  <c r="H4216" i="1"/>
  <c r="I4216" i="1"/>
  <c r="H4217" i="1"/>
  <c r="I4217" i="1"/>
  <c r="H4218" i="1"/>
  <c r="I4218" i="1"/>
  <c r="H4219" i="1"/>
  <c r="I4219" i="1"/>
  <c r="H4220" i="1"/>
  <c r="I4220" i="1"/>
  <c r="H4221" i="1"/>
  <c r="I4221" i="1"/>
  <c r="H4222" i="1"/>
  <c r="I4222" i="1"/>
  <c r="H4223" i="1"/>
  <c r="I4223" i="1"/>
  <c r="H4224" i="1"/>
  <c r="I4224" i="1"/>
  <c r="H4225" i="1"/>
  <c r="I4225" i="1"/>
  <c r="H4226" i="1"/>
  <c r="I4226" i="1"/>
  <c r="H4227" i="1"/>
  <c r="I4227" i="1"/>
  <c r="H4228" i="1"/>
  <c r="I4228" i="1"/>
  <c r="H4229" i="1"/>
  <c r="I4229" i="1"/>
  <c r="H4230" i="1"/>
  <c r="I4230" i="1"/>
  <c r="H4231" i="1"/>
  <c r="I4231" i="1"/>
  <c r="H4232" i="1"/>
  <c r="I4232" i="1"/>
  <c r="H4233" i="1"/>
  <c r="I4233" i="1"/>
  <c r="H4234" i="1"/>
  <c r="I4234" i="1"/>
  <c r="H4235" i="1"/>
  <c r="I4235" i="1"/>
  <c r="H4236" i="1"/>
  <c r="I4236" i="1"/>
  <c r="H4237" i="1"/>
  <c r="I4237" i="1"/>
  <c r="H4238" i="1"/>
  <c r="I4238" i="1"/>
  <c r="H4239" i="1"/>
  <c r="I4239" i="1"/>
  <c r="H4240" i="1"/>
  <c r="I4240" i="1"/>
  <c r="H4241" i="1"/>
  <c r="I4241" i="1"/>
  <c r="H4242" i="1"/>
  <c r="I4242" i="1"/>
  <c r="H4243" i="1"/>
  <c r="I4243" i="1"/>
  <c r="H4244" i="1"/>
  <c r="I4244" i="1"/>
  <c r="H4245" i="1"/>
  <c r="I4245" i="1"/>
  <c r="H4246" i="1"/>
  <c r="I4246" i="1"/>
  <c r="H4247" i="1"/>
  <c r="I4247" i="1"/>
  <c r="H4248" i="1"/>
  <c r="I4248" i="1"/>
  <c r="H4249" i="1"/>
  <c r="I4249" i="1"/>
  <c r="H4250" i="1"/>
  <c r="I4250" i="1"/>
  <c r="H4251" i="1"/>
  <c r="I4251" i="1"/>
  <c r="H4252" i="1"/>
  <c r="I4252" i="1"/>
  <c r="H4253" i="1"/>
  <c r="I4253" i="1"/>
  <c r="H4254" i="1"/>
  <c r="I4254" i="1"/>
  <c r="H4255" i="1"/>
  <c r="I4255" i="1"/>
  <c r="H4256" i="1"/>
  <c r="I4256" i="1"/>
  <c r="H4257" i="1"/>
  <c r="I4257" i="1"/>
  <c r="H4258" i="1"/>
  <c r="I4258" i="1"/>
  <c r="H4259" i="1"/>
  <c r="I4259" i="1"/>
  <c r="H4260" i="1"/>
  <c r="I4260" i="1"/>
  <c r="H4261" i="1"/>
  <c r="I4261" i="1"/>
  <c r="H4262" i="1"/>
  <c r="I4262" i="1"/>
  <c r="H4263" i="1"/>
  <c r="I4263" i="1"/>
  <c r="H4264" i="1"/>
  <c r="I4264" i="1"/>
  <c r="H4265" i="1"/>
  <c r="I4265" i="1"/>
  <c r="H4266" i="1"/>
  <c r="I4266" i="1"/>
  <c r="H4267" i="1"/>
  <c r="I4267" i="1"/>
  <c r="H4268" i="1"/>
  <c r="I4268" i="1"/>
  <c r="H4269" i="1"/>
  <c r="I4269" i="1"/>
  <c r="H4270" i="1"/>
  <c r="I4270" i="1"/>
  <c r="H4271" i="1"/>
  <c r="I4271" i="1"/>
  <c r="H4272" i="1"/>
  <c r="I4272" i="1"/>
  <c r="H4273" i="1"/>
  <c r="I4273" i="1"/>
  <c r="H4274" i="1"/>
  <c r="I4274" i="1"/>
  <c r="H4275" i="1"/>
  <c r="I4275" i="1"/>
  <c r="H4276" i="1"/>
  <c r="I4276" i="1"/>
  <c r="H4277" i="1"/>
  <c r="I4277" i="1"/>
  <c r="H4278" i="1"/>
  <c r="I4278" i="1"/>
  <c r="H4279" i="1"/>
  <c r="I4279" i="1"/>
  <c r="H4280" i="1"/>
  <c r="I4280" i="1"/>
  <c r="H4281" i="1"/>
  <c r="I4281" i="1"/>
  <c r="H4282" i="1"/>
  <c r="I4282" i="1"/>
  <c r="H4283" i="1"/>
  <c r="I4283" i="1"/>
  <c r="H4284" i="1"/>
  <c r="I4284" i="1"/>
  <c r="H4285" i="1"/>
  <c r="I4285" i="1"/>
  <c r="H4286" i="1"/>
  <c r="I4286" i="1"/>
  <c r="H4287" i="1"/>
  <c r="I4287" i="1"/>
  <c r="H4288" i="1"/>
  <c r="I4288" i="1"/>
  <c r="H4289" i="1"/>
  <c r="I4289" i="1"/>
  <c r="H4290" i="1"/>
  <c r="I4290" i="1"/>
  <c r="H4291" i="1"/>
  <c r="I4291" i="1"/>
  <c r="H4292" i="1"/>
  <c r="I4292" i="1"/>
  <c r="H4293" i="1"/>
  <c r="I4293" i="1"/>
  <c r="H4294" i="1"/>
  <c r="I4294" i="1"/>
  <c r="H4295" i="1"/>
  <c r="I4295" i="1"/>
  <c r="H4296" i="1"/>
  <c r="I4296" i="1"/>
  <c r="H4297" i="1"/>
  <c r="I4297" i="1"/>
  <c r="H4298" i="1"/>
  <c r="I4298" i="1"/>
  <c r="H4299" i="1"/>
  <c r="I4299" i="1"/>
  <c r="H4300" i="1"/>
  <c r="I4300" i="1"/>
  <c r="H4301" i="1"/>
  <c r="I4301" i="1"/>
  <c r="H4302" i="1"/>
  <c r="I4302" i="1"/>
  <c r="H4303" i="1"/>
  <c r="I4303" i="1"/>
  <c r="H4304" i="1"/>
  <c r="I4304" i="1"/>
  <c r="H4305" i="1"/>
  <c r="I4305" i="1"/>
  <c r="H4306" i="1"/>
  <c r="I4306" i="1"/>
  <c r="H4307" i="1"/>
  <c r="I4307" i="1"/>
  <c r="H4308" i="1"/>
  <c r="I4308" i="1"/>
  <c r="H4309" i="1"/>
  <c r="I4309" i="1"/>
  <c r="H4310" i="1"/>
  <c r="I4310" i="1"/>
  <c r="H4311" i="1"/>
  <c r="I4311" i="1"/>
  <c r="H4312" i="1"/>
  <c r="I4312" i="1"/>
  <c r="H4313" i="1"/>
  <c r="I4313" i="1"/>
  <c r="H4314" i="1"/>
  <c r="I4314" i="1"/>
  <c r="H4315" i="1"/>
  <c r="I4315" i="1"/>
  <c r="H4316" i="1"/>
  <c r="I4316" i="1"/>
  <c r="H4317" i="1"/>
  <c r="I4317" i="1"/>
  <c r="H4318" i="1"/>
  <c r="I4318" i="1"/>
  <c r="H4319" i="1"/>
  <c r="I4319" i="1"/>
  <c r="H4320" i="1"/>
  <c r="I4320" i="1"/>
  <c r="H4321" i="1"/>
  <c r="I4321" i="1"/>
  <c r="H4322" i="1"/>
  <c r="I4322" i="1"/>
  <c r="H4323" i="1"/>
  <c r="I4323" i="1"/>
  <c r="H4324" i="1"/>
  <c r="I4324" i="1"/>
  <c r="H4325" i="1"/>
  <c r="I4325" i="1"/>
  <c r="H4326" i="1"/>
  <c r="I4326" i="1"/>
  <c r="H4327" i="1"/>
  <c r="I4327" i="1"/>
  <c r="H4328" i="1"/>
  <c r="I4328" i="1"/>
  <c r="H4329" i="1"/>
  <c r="I4329" i="1"/>
  <c r="H4330" i="1"/>
  <c r="I4330" i="1"/>
  <c r="H4331" i="1"/>
  <c r="I4331" i="1"/>
  <c r="H4332" i="1"/>
  <c r="I4332" i="1"/>
  <c r="H4333" i="1"/>
  <c r="I4333" i="1"/>
  <c r="H4334" i="1"/>
  <c r="I4334" i="1"/>
  <c r="H4335" i="1"/>
  <c r="I4335" i="1"/>
  <c r="H4336" i="1"/>
  <c r="I4336" i="1"/>
  <c r="H4337" i="1"/>
  <c r="I4337" i="1"/>
  <c r="H4338" i="1"/>
  <c r="I4338" i="1"/>
  <c r="H4339" i="1"/>
  <c r="I4339" i="1"/>
  <c r="H4340" i="1"/>
  <c r="I4340" i="1"/>
  <c r="H4341" i="1"/>
  <c r="I4341" i="1"/>
  <c r="H4342" i="1"/>
  <c r="I4342" i="1"/>
  <c r="H4343" i="1"/>
  <c r="I4343" i="1"/>
  <c r="H4344" i="1"/>
  <c r="I4344" i="1"/>
  <c r="H4345" i="1"/>
  <c r="I4345" i="1"/>
  <c r="H4346" i="1"/>
  <c r="I4346" i="1"/>
  <c r="H4347" i="1"/>
  <c r="I4347" i="1"/>
  <c r="H4348" i="1"/>
  <c r="I4348" i="1"/>
  <c r="H4349" i="1"/>
  <c r="I4349" i="1"/>
  <c r="H4350" i="1"/>
  <c r="I4350" i="1"/>
  <c r="H4351" i="1"/>
  <c r="I4351" i="1"/>
  <c r="H4352" i="1"/>
  <c r="I4352" i="1"/>
  <c r="H4353" i="1"/>
  <c r="I4353" i="1"/>
  <c r="H4354" i="1"/>
  <c r="I4354" i="1"/>
  <c r="H4355" i="1"/>
  <c r="I4355" i="1"/>
  <c r="H4356" i="1"/>
  <c r="I4356" i="1"/>
  <c r="H4357" i="1"/>
  <c r="I4357" i="1"/>
  <c r="H4358" i="1"/>
  <c r="I4358" i="1"/>
  <c r="H4359" i="1"/>
  <c r="I4359" i="1"/>
  <c r="H4360" i="1"/>
  <c r="I4360" i="1"/>
  <c r="H4361" i="1"/>
  <c r="I4361" i="1"/>
  <c r="H4362" i="1"/>
  <c r="I4362" i="1"/>
  <c r="H4363" i="1"/>
  <c r="I4363" i="1"/>
  <c r="H4364" i="1"/>
  <c r="I4364" i="1"/>
  <c r="H4365" i="1"/>
  <c r="I4365" i="1"/>
  <c r="H4366" i="1"/>
  <c r="I4366" i="1"/>
  <c r="H4367" i="1"/>
  <c r="I4367" i="1"/>
  <c r="H4368" i="1"/>
  <c r="I4368" i="1"/>
  <c r="H4369" i="1"/>
  <c r="I4369" i="1"/>
  <c r="H4370" i="1"/>
  <c r="I4370" i="1"/>
  <c r="H4371" i="1"/>
  <c r="I4371" i="1"/>
  <c r="H4372" i="1"/>
  <c r="I4372" i="1"/>
  <c r="H4373" i="1"/>
  <c r="I4373" i="1"/>
  <c r="H4374" i="1"/>
  <c r="I4374" i="1"/>
  <c r="H4375" i="1"/>
  <c r="I4375" i="1"/>
  <c r="H4376" i="1"/>
  <c r="I4376" i="1"/>
  <c r="H4377" i="1"/>
  <c r="I4377" i="1"/>
  <c r="H4378" i="1"/>
  <c r="I4378" i="1"/>
  <c r="H4379" i="1"/>
  <c r="I4379" i="1"/>
  <c r="H4380" i="1"/>
  <c r="I4380" i="1"/>
  <c r="H4381" i="1"/>
  <c r="I4381" i="1"/>
  <c r="H4382" i="1"/>
  <c r="I4382" i="1"/>
  <c r="H4383" i="1"/>
  <c r="I4383" i="1"/>
  <c r="H4384" i="1"/>
  <c r="I4384" i="1"/>
  <c r="H4385" i="1"/>
  <c r="I4385" i="1"/>
  <c r="H4386" i="1"/>
  <c r="I4386" i="1"/>
  <c r="H4387" i="1"/>
  <c r="I4387" i="1"/>
  <c r="H4388" i="1"/>
  <c r="I4388" i="1"/>
  <c r="H4389" i="1"/>
  <c r="I4389" i="1"/>
  <c r="H4390" i="1"/>
  <c r="I4390" i="1"/>
  <c r="H4391" i="1"/>
  <c r="I4391" i="1"/>
  <c r="H4392" i="1"/>
  <c r="I4392" i="1"/>
  <c r="H4393" i="1"/>
  <c r="I4393" i="1"/>
  <c r="H4394" i="1"/>
  <c r="I4394" i="1"/>
  <c r="H4395" i="1"/>
  <c r="I4395" i="1"/>
  <c r="H4396" i="1"/>
  <c r="I4396" i="1"/>
  <c r="H4397" i="1"/>
  <c r="I4397" i="1"/>
  <c r="H4398" i="1"/>
  <c r="I4398" i="1"/>
  <c r="H4399" i="1"/>
  <c r="I4399" i="1"/>
  <c r="H4400" i="1"/>
  <c r="I4400" i="1"/>
  <c r="H4401" i="1"/>
  <c r="I4401" i="1"/>
  <c r="H4402" i="1"/>
  <c r="I4402" i="1"/>
  <c r="H4403" i="1"/>
  <c r="I4403" i="1"/>
  <c r="H4404" i="1"/>
  <c r="I4404" i="1"/>
  <c r="H4405" i="1"/>
  <c r="I4405" i="1"/>
  <c r="H4406" i="1"/>
  <c r="I4406" i="1"/>
  <c r="H4407" i="1"/>
  <c r="I4407" i="1"/>
  <c r="H4408" i="1"/>
  <c r="I4408" i="1"/>
  <c r="H4409" i="1"/>
  <c r="I4409" i="1"/>
  <c r="H4410" i="1"/>
  <c r="I4410" i="1"/>
  <c r="H4411" i="1"/>
  <c r="I4411" i="1"/>
  <c r="H4412" i="1"/>
  <c r="I4412" i="1"/>
  <c r="H4413" i="1"/>
  <c r="I4413" i="1"/>
  <c r="H4414" i="1"/>
  <c r="I4414" i="1"/>
  <c r="H4415" i="1"/>
  <c r="I4415" i="1"/>
  <c r="H4416" i="1"/>
  <c r="I4416" i="1"/>
  <c r="H4417" i="1"/>
  <c r="I4417" i="1"/>
  <c r="H4418" i="1"/>
  <c r="I4418" i="1"/>
  <c r="H4419" i="1"/>
  <c r="I4419" i="1"/>
  <c r="H4420" i="1"/>
  <c r="I4420" i="1"/>
  <c r="H4421" i="1"/>
  <c r="I4421" i="1"/>
  <c r="H4422" i="1"/>
  <c r="I4422" i="1"/>
  <c r="H4423" i="1"/>
  <c r="I4423" i="1"/>
  <c r="H4424" i="1"/>
  <c r="I4424" i="1"/>
  <c r="H4425" i="1"/>
  <c r="I4425" i="1"/>
  <c r="H4426" i="1"/>
  <c r="I4426" i="1"/>
  <c r="H4427" i="1"/>
  <c r="I4427" i="1"/>
  <c r="H4428" i="1"/>
  <c r="I4428" i="1"/>
  <c r="H4429" i="1"/>
  <c r="I4429" i="1"/>
  <c r="H4430" i="1"/>
  <c r="I4430" i="1"/>
  <c r="H4431" i="1"/>
  <c r="I4431" i="1"/>
  <c r="H4432" i="1"/>
  <c r="I4432" i="1"/>
  <c r="H4433" i="1"/>
  <c r="I4433" i="1"/>
  <c r="H4434" i="1"/>
  <c r="I4434" i="1"/>
  <c r="H4435" i="1"/>
  <c r="I4435" i="1"/>
  <c r="H4436" i="1"/>
  <c r="I4436" i="1"/>
  <c r="H4437" i="1"/>
  <c r="I4437" i="1"/>
  <c r="H4438" i="1"/>
  <c r="I4438" i="1"/>
  <c r="H4439" i="1"/>
  <c r="I4439" i="1"/>
  <c r="H4440" i="1"/>
  <c r="I4440" i="1"/>
  <c r="H4441" i="1"/>
  <c r="I4441" i="1"/>
  <c r="H4442" i="1"/>
  <c r="I4442" i="1"/>
  <c r="H4443" i="1"/>
  <c r="I4443" i="1"/>
  <c r="H4444" i="1"/>
  <c r="I4444" i="1"/>
  <c r="H4445" i="1"/>
  <c r="I4445" i="1"/>
  <c r="H4446" i="1"/>
  <c r="I4446" i="1"/>
  <c r="H4447" i="1"/>
  <c r="I4447" i="1"/>
  <c r="H4448" i="1"/>
  <c r="I4448" i="1"/>
  <c r="H4449" i="1"/>
  <c r="I4449" i="1"/>
  <c r="H4450" i="1"/>
  <c r="I4450" i="1"/>
  <c r="H4451" i="1"/>
  <c r="I4451" i="1"/>
  <c r="H4452" i="1"/>
  <c r="I4452" i="1"/>
  <c r="H4453" i="1"/>
  <c r="I4453" i="1"/>
  <c r="H4454" i="1"/>
  <c r="I4454" i="1"/>
  <c r="H4455" i="1"/>
  <c r="I4455" i="1"/>
  <c r="H4456" i="1"/>
  <c r="I4456" i="1"/>
  <c r="H4457" i="1"/>
  <c r="I4457" i="1"/>
  <c r="H4458" i="1"/>
  <c r="I4458" i="1"/>
  <c r="H4459" i="1"/>
  <c r="I4459" i="1"/>
  <c r="H4460" i="1"/>
  <c r="I4460" i="1"/>
  <c r="H4461" i="1"/>
  <c r="I4461" i="1"/>
  <c r="H4462" i="1"/>
  <c r="I4462" i="1"/>
  <c r="H4463" i="1"/>
  <c r="I4463" i="1"/>
  <c r="H4464" i="1"/>
  <c r="I4464" i="1"/>
  <c r="H4465" i="1"/>
  <c r="I4465" i="1"/>
  <c r="H4466" i="1"/>
  <c r="I4466" i="1"/>
  <c r="H4467" i="1"/>
  <c r="I4467" i="1"/>
  <c r="H4468" i="1"/>
  <c r="I4468" i="1"/>
  <c r="H4469" i="1"/>
  <c r="I4469" i="1"/>
  <c r="H4470" i="1"/>
  <c r="I4470" i="1"/>
  <c r="H4471" i="1"/>
  <c r="I4471" i="1"/>
  <c r="H4472" i="1"/>
  <c r="I4472" i="1"/>
  <c r="H4473" i="1"/>
  <c r="I4473" i="1"/>
  <c r="H4474" i="1"/>
  <c r="I4474" i="1"/>
  <c r="H4475" i="1"/>
  <c r="I4475" i="1"/>
  <c r="H4476" i="1"/>
  <c r="I4476" i="1"/>
  <c r="H4477" i="1"/>
  <c r="I4477" i="1"/>
  <c r="H4478" i="1"/>
  <c r="I4478" i="1"/>
  <c r="H4479" i="1"/>
  <c r="I4479" i="1"/>
  <c r="H4480" i="1"/>
  <c r="I4480" i="1"/>
  <c r="H4481" i="1"/>
  <c r="I4481" i="1"/>
  <c r="H4482" i="1"/>
  <c r="I4482" i="1"/>
  <c r="H4483" i="1"/>
  <c r="I4483" i="1"/>
  <c r="H4484" i="1"/>
  <c r="I4484" i="1"/>
  <c r="H4485" i="1"/>
  <c r="I4485" i="1"/>
  <c r="H4486" i="1"/>
  <c r="I4486" i="1"/>
  <c r="H4487" i="1"/>
  <c r="I4487" i="1"/>
  <c r="H4488" i="1"/>
  <c r="I4488" i="1"/>
  <c r="H4489" i="1"/>
  <c r="I4489" i="1"/>
  <c r="H4490" i="1"/>
  <c r="I4490" i="1"/>
  <c r="H4491" i="1"/>
  <c r="I4491" i="1"/>
  <c r="H4492" i="1"/>
  <c r="I4492" i="1"/>
  <c r="H4493" i="1"/>
  <c r="I4493" i="1"/>
  <c r="H4494" i="1"/>
  <c r="I4494" i="1"/>
  <c r="H4495" i="1"/>
  <c r="I4495" i="1"/>
  <c r="H4496" i="1"/>
  <c r="I4496" i="1"/>
  <c r="H4497" i="1"/>
  <c r="I4497" i="1"/>
  <c r="H4498" i="1"/>
  <c r="I4498" i="1"/>
  <c r="H4499" i="1"/>
  <c r="I4499" i="1"/>
  <c r="H4500" i="1"/>
  <c r="I4500" i="1"/>
  <c r="H4501" i="1"/>
  <c r="I4501" i="1"/>
  <c r="H4502" i="1"/>
  <c r="I4502" i="1"/>
  <c r="H4503" i="1"/>
  <c r="I4503" i="1"/>
  <c r="H4504" i="1"/>
  <c r="I4504" i="1"/>
  <c r="H4505" i="1"/>
  <c r="I4505" i="1"/>
  <c r="H4506" i="1"/>
  <c r="I4506" i="1"/>
  <c r="H4507" i="1"/>
  <c r="I4507" i="1"/>
  <c r="H4508" i="1"/>
  <c r="I4508" i="1"/>
  <c r="H4509" i="1"/>
  <c r="I4509" i="1"/>
  <c r="H4510" i="1"/>
  <c r="I4510" i="1"/>
  <c r="H4511" i="1"/>
  <c r="I4511" i="1"/>
  <c r="H4512" i="1"/>
  <c r="I4512" i="1"/>
  <c r="H4513" i="1"/>
  <c r="I4513" i="1"/>
  <c r="H4514" i="1"/>
  <c r="I4514" i="1"/>
  <c r="H4515" i="1"/>
  <c r="I4515" i="1"/>
  <c r="H4516" i="1"/>
  <c r="I4516" i="1"/>
  <c r="H4517" i="1"/>
  <c r="I4517" i="1"/>
  <c r="H4518" i="1"/>
  <c r="I4518" i="1"/>
  <c r="H4519" i="1"/>
  <c r="I4519" i="1"/>
  <c r="H4520" i="1"/>
  <c r="I4520" i="1"/>
  <c r="H4521" i="1"/>
  <c r="I4521" i="1"/>
  <c r="H4522" i="1"/>
  <c r="I4522" i="1"/>
  <c r="H4523" i="1"/>
  <c r="I4523" i="1"/>
  <c r="H4524" i="1"/>
  <c r="I4524" i="1"/>
  <c r="H4525" i="1"/>
  <c r="I4525" i="1"/>
  <c r="H4526" i="1"/>
  <c r="I4526" i="1"/>
  <c r="H4527" i="1"/>
  <c r="I4527" i="1"/>
  <c r="H4528" i="1"/>
  <c r="I4528" i="1"/>
  <c r="H4529" i="1"/>
  <c r="I4529" i="1"/>
  <c r="H4530" i="1"/>
  <c r="I4530" i="1"/>
  <c r="H4531" i="1"/>
  <c r="I4531" i="1"/>
  <c r="H4532" i="1"/>
  <c r="I4532" i="1"/>
  <c r="H4533" i="1"/>
  <c r="I4533" i="1"/>
  <c r="H4534" i="1"/>
  <c r="I4534" i="1"/>
  <c r="H4535" i="1"/>
  <c r="I4535" i="1"/>
  <c r="H4536" i="1"/>
  <c r="I4536" i="1"/>
  <c r="H4537" i="1"/>
  <c r="I4537" i="1"/>
  <c r="H4538" i="1"/>
  <c r="I4538" i="1"/>
  <c r="H4539" i="1"/>
  <c r="I4539" i="1"/>
  <c r="H4540" i="1"/>
  <c r="I4540" i="1"/>
  <c r="H4541" i="1"/>
  <c r="I4541" i="1"/>
  <c r="H4542" i="1"/>
  <c r="I4542" i="1"/>
  <c r="H4543" i="1"/>
  <c r="I4543" i="1"/>
  <c r="H4544" i="1"/>
  <c r="I4544" i="1"/>
  <c r="H4545" i="1"/>
  <c r="I4545" i="1"/>
  <c r="H4546" i="1"/>
  <c r="I4546" i="1"/>
  <c r="H4547" i="1"/>
  <c r="I4547" i="1"/>
  <c r="H4548" i="1"/>
  <c r="I4548" i="1"/>
  <c r="H4549" i="1"/>
  <c r="I4549" i="1"/>
  <c r="H4550" i="1"/>
  <c r="I4550" i="1"/>
  <c r="H4551" i="1"/>
  <c r="I4551" i="1"/>
  <c r="H4552" i="1"/>
  <c r="I4552" i="1"/>
  <c r="H4553" i="1"/>
  <c r="I4553" i="1"/>
  <c r="H4554" i="1"/>
  <c r="I4554" i="1"/>
  <c r="H4555" i="1"/>
  <c r="I4555" i="1"/>
  <c r="H4556" i="1"/>
  <c r="I4556" i="1"/>
  <c r="H4557" i="1"/>
  <c r="I4557" i="1"/>
  <c r="H4558" i="1"/>
  <c r="I4558" i="1"/>
  <c r="H4559" i="1"/>
  <c r="I4559" i="1"/>
  <c r="H4560" i="1"/>
  <c r="I4560" i="1"/>
  <c r="H4561" i="1"/>
  <c r="I4561" i="1"/>
  <c r="H4562" i="1"/>
  <c r="I4562" i="1"/>
  <c r="H4563" i="1"/>
  <c r="I4563" i="1"/>
  <c r="H4564" i="1"/>
  <c r="I4564" i="1"/>
  <c r="H4565" i="1"/>
  <c r="I4565" i="1"/>
  <c r="H4566" i="1"/>
  <c r="I4566" i="1"/>
  <c r="H4567" i="1"/>
  <c r="I4567" i="1"/>
  <c r="H4568" i="1"/>
  <c r="I4568" i="1"/>
  <c r="H4569" i="1"/>
  <c r="I4569" i="1"/>
  <c r="H4570" i="1"/>
  <c r="I4570" i="1"/>
  <c r="H4571" i="1"/>
  <c r="I4571" i="1"/>
  <c r="H4572" i="1"/>
  <c r="I4572" i="1"/>
  <c r="H4573" i="1"/>
  <c r="I4573" i="1"/>
  <c r="H4574" i="1"/>
  <c r="I4574" i="1"/>
  <c r="H4575" i="1"/>
  <c r="I4575" i="1"/>
  <c r="H4576" i="1"/>
  <c r="I4576" i="1"/>
  <c r="H4577" i="1"/>
  <c r="I4577" i="1"/>
  <c r="H4578" i="1"/>
  <c r="I4578" i="1"/>
  <c r="H4579" i="1"/>
  <c r="I4579" i="1"/>
  <c r="H4580" i="1"/>
  <c r="I4580" i="1"/>
  <c r="H4581" i="1"/>
  <c r="I4581" i="1"/>
  <c r="H4582" i="1"/>
  <c r="I4582" i="1"/>
  <c r="H4583" i="1"/>
  <c r="I4583" i="1"/>
  <c r="H4584" i="1"/>
  <c r="I4584" i="1"/>
  <c r="H4585" i="1"/>
  <c r="I4585" i="1"/>
  <c r="H4586" i="1"/>
  <c r="I4586" i="1"/>
  <c r="H4587" i="1"/>
  <c r="I4587" i="1"/>
  <c r="H4588" i="1"/>
  <c r="I4588" i="1"/>
  <c r="H4589" i="1"/>
  <c r="I4589" i="1"/>
  <c r="H4590" i="1"/>
  <c r="I4590" i="1"/>
  <c r="H4591" i="1"/>
  <c r="I4591" i="1"/>
  <c r="H4592" i="1"/>
  <c r="I4592" i="1"/>
  <c r="H4593" i="1"/>
  <c r="I4593" i="1"/>
  <c r="H4594" i="1"/>
  <c r="I4594" i="1"/>
  <c r="H4595" i="1"/>
  <c r="I4595" i="1"/>
  <c r="H4596" i="1"/>
  <c r="I4596" i="1"/>
  <c r="H4597" i="1"/>
  <c r="I4597" i="1"/>
  <c r="H4598" i="1"/>
  <c r="I4598" i="1"/>
  <c r="H4599" i="1"/>
  <c r="I4599" i="1"/>
  <c r="H4600" i="1"/>
  <c r="I4600" i="1"/>
  <c r="H4601" i="1"/>
  <c r="I4601" i="1"/>
  <c r="H4602" i="1"/>
  <c r="I4602" i="1"/>
  <c r="H4603" i="1"/>
  <c r="I4603" i="1"/>
  <c r="H4604" i="1"/>
  <c r="I4604" i="1"/>
  <c r="H4605" i="1"/>
  <c r="I4605" i="1"/>
  <c r="H4606" i="1"/>
  <c r="I4606" i="1"/>
  <c r="H4607" i="1"/>
  <c r="I4607" i="1"/>
  <c r="H4608" i="1"/>
  <c r="I4608" i="1"/>
  <c r="H4609" i="1"/>
  <c r="I4609" i="1"/>
  <c r="H4610" i="1"/>
  <c r="I4610" i="1"/>
  <c r="H4611" i="1"/>
  <c r="I4611" i="1"/>
  <c r="H4612" i="1"/>
  <c r="I4612" i="1"/>
  <c r="H4613" i="1"/>
  <c r="I4613" i="1"/>
  <c r="H4614" i="1"/>
  <c r="I4614" i="1"/>
  <c r="H4615" i="1"/>
  <c r="I4615" i="1"/>
  <c r="H4616" i="1"/>
  <c r="I4616" i="1"/>
  <c r="H4617" i="1"/>
  <c r="I4617" i="1"/>
  <c r="H4618" i="1"/>
  <c r="I4618" i="1"/>
  <c r="H4619" i="1"/>
  <c r="I4619" i="1"/>
  <c r="H4620" i="1"/>
  <c r="I4620" i="1"/>
  <c r="H4621" i="1"/>
  <c r="I4621" i="1"/>
  <c r="H4622" i="1"/>
  <c r="I4622" i="1"/>
  <c r="H4623" i="1"/>
  <c r="I4623" i="1"/>
  <c r="H4624" i="1"/>
  <c r="I4624" i="1"/>
  <c r="H4625" i="1"/>
  <c r="I4625" i="1"/>
  <c r="H4626" i="1"/>
  <c r="I4626" i="1"/>
  <c r="H4627" i="1"/>
  <c r="I4627" i="1"/>
  <c r="H4628" i="1"/>
  <c r="I4628" i="1"/>
  <c r="H4629" i="1"/>
  <c r="I4629" i="1"/>
  <c r="H4630" i="1"/>
  <c r="I4630" i="1"/>
  <c r="H4631" i="1"/>
  <c r="I4631" i="1"/>
  <c r="H4632" i="1"/>
  <c r="I4632" i="1"/>
  <c r="H4633" i="1"/>
  <c r="I4633" i="1"/>
  <c r="H4634" i="1"/>
  <c r="I4634" i="1"/>
  <c r="H4635" i="1"/>
  <c r="I4635" i="1"/>
  <c r="H4636" i="1"/>
  <c r="I4636" i="1"/>
  <c r="H4637" i="1"/>
  <c r="I4637" i="1"/>
  <c r="H4638" i="1"/>
  <c r="I4638" i="1"/>
  <c r="H4639" i="1"/>
  <c r="I4639" i="1"/>
  <c r="H4640" i="1"/>
  <c r="I4640" i="1"/>
  <c r="H4641" i="1"/>
  <c r="I4641" i="1"/>
  <c r="H4642" i="1"/>
  <c r="I4642" i="1"/>
  <c r="H4643" i="1"/>
  <c r="I4643" i="1"/>
  <c r="H4644" i="1"/>
  <c r="I4644" i="1"/>
  <c r="H4645" i="1"/>
  <c r="I4645" i="1"/>
  <c r="H4646" i="1"/>
  <c r="I4646" i="1"/>
  <c r="H4647" i="1"/>
  <c r="I4647" i="1"/>
  <c r="H4648" i="1"/>
  <c r="I4648" i="1"/>
  <c r="H4649" i="1"/>
  <c r="I4649" i="1"/>
  <c r="H4650" i="1"/>
  <c r="I4650" i="1"/>
  <c r="H4651" i="1"/>
  <c r="I4651" i="1"/>
  <c r="H4652" i="1"/>
  <c r="I4652" i="1"/>
  <c r="H4653" i="1"/>
  <c r="I4653" i="1"/>
  <c r="H4654" i="1"/>
  <c r="I4654" i="1"/>
  <c r="H4655" i="1"/>
  <c r="I4655" i="1"/>
  <c r="H4656" i="1"/>
  <c r="I4656" i="1"/>
  <c r="H4657" i="1"/>
  <c r="I4657" i="1"/>
  <c r="H4658" i="1"/>
  <c r="I4658" i="1"/>
  <c r="H4659" i="1"/>
  <c r="I4659" i="1"/>
  <c r="H4660" i="1"/>
  <c r="I4660" i="1"/>
  <c r="H4661" i="1"/>
  <c r="I4661" i="1"/>
  <c r="H4662" i="1"/>
  <c r="I4662" i="1"/>
  <c r="H4663" i="1"/>
  <c r="I4663" i="1"/>
  <c r="H4664" i="1"/>
  <c r="I4664" i="1"/>
  <c r="H4665" i="1"/>
  <c r="I4665" i="1"/>
  <c r="H4666" i="1"/>
  <c r="I4666" i="1"/>
  <c r="H4667" i="1"/>
  <c r="I4667" i="1"/>
  <c r="H4668" i="1"/>
  <c r="I4668" i="1"/>
  <c r="H4669" i="1"/>
  <c r="I4669" i="1"/>
  <c r="H4670" i="1"/>
  <c r="I4670" i="1"/>
  <c r="H4671" i="1"/>
  <c r="I4671" i="1"/>
  <c r="H4672" i="1"/>
  <c r="I4672" i="1"/>
  <c r="H4673" i="1"/>
  <c r="I4673" i="1"/>
  <c r="H4674" i="1"/>
  <c r="I4674" i="1"/>
  <c r="H4675" i="1"/>
  <c r="I4675" i="1"/>
  <c r="H4676" i="1"/>
  <c r="I4676" i="1"/>
  <c r="H4677" i="1"/>
  <c r="I4677" i="1"/>
  <c r="H4678" i="1"/>
  <c r="I4678" i="1"/>
  <c r="H4679" i="1"/>
  <c r="I4679" i="1"/>
  <c r="H4680" i="1"/>
  <c r="I4680" i="1"/>
  <c r="H4681" i="1"/>
  <c r="I4681" i="1"/>
  <c r="H4682" i="1"/>
  <c r="I4682" i="1"/>
  <c r="H4683" i="1"/>
  <c r="I4683" i="1"/>
  <c r="H4684" i="1"/>
  <c r="I4684" i="1"/>
  <c r="H4685" i="1"/>
  <c r="I4685" i="1"/>
  <c r="H4686" i="1"/>
  <c r="I4686" i="1"/>
  <c r="H4687" i="1"/>
  <c r="I4687" i="1"/>
  <c r="H4688" i="1"/>
  <c r="I4688" i="1"/>
  <c r="H4689" i="1"/>
  <c r="I4689" i="1"/>
  <c r="H4690" i="1"/>
  <c r="I4690" i="1"/>
  <c r="H4691" i="1"/>
  <c r="I4691" i="1"/>
  <c r="H4692" i="1"/>
  <c r="I4692" i="1"/>
  <c r="H4693" i="1"/>
  <c r="I4693" i="1"/>
  <c r="H4694" i="1"/>
  <c r="I4694" i="1"/>
  <c r="H4695" i="1"/>
  <c r="I4695" i="1"/>
  <c r="H4696" i="1"/>
  <c r="I4696" i="1"/>
  <c r="H4697" i="1"/>
  <c r="I4697" i="1"/>
  <c r="H4698" i="1"/>
  <c r="I4698" i="1"/>
  <c r="H4699" i="1"/>
  <c r="I4699" i="1"/>
  <c r="H4700" i="1"/>
  <c r="I4700" i="1"/>
  <c r="H4701" i="1"/>
  <c r="I4701" i="1"/>
  <c r="H4702" i="1"/>
  <c r="I4702" i="1"/>
  <c r="H4703" i="1"/>
  <c r="I4703" i="1"/>
  <c r="H4704" i="1"/>
  <c r="I4704" i="1"/>
  <c r="H4705" i="1"/>
  <c r="I4705" i="1"/>
  <c r="H4706" i="1"/>
  <c r="I4706" i="1"/>
  <c r="H4707" i="1"/>
  <c r="I4707" i="1"/>
  <c r="H4708" i="1"/>
  <c r="I4708" i="1"/>
  <c r="H4709" i="1"/>
  <c r="I4709" i="1"/>
  <c r="H4710" i="1"/>
  <c r="I4710" i="1"/>
  <c r="H4711" i="1"/>
  <c r="I4711" i="1"/>
  <c r="H4712" i="1"/>
  <c r="I4712" i="1"/>
  <c r="H4713" i="1"/>
  <c r="I4713" i="1"/>
  <c r="H4714" i="1"/>
  <c r="I4714" i="1"/>
  <c r="H4715" i="1"/>
  <c r="I4715" i="1"/>
  <c r="H4716" i="1"/>
  <c r="I4716" i="1"/>
  <c r="H4717" i="1"/>
  <c r="I4717" i="1"/>
  <c r="H4718" i="1"/>
  <c r="I4718" i="1"/>
  <c r="H4719" i="1"/>
  <c r="I4719" i="1"/>
  <c r="H4720" i="1"/>
  <c r="I4720" i="1"/>
  <c r="H4721" i="1"/>
  <c r="I4721" i="1"/>
  <c r="H4722" i="1"/>
  <c r="I4722" i="1"/>
  <c r="H4723" i="1"/>
  <c r="I4723" i="1"/>
  <c r="H4724" i="1"/>
  <c r="I4724" i="1"/>
  <c r="H4725" i="1"/>
  <c r="I4725" i="1"/>
  <c r="H4726" i="1"/>
  <c r="I4726" i="1"/>
  <c r="H4727" i="1"/>
  <c r="I4727" i="1"/>
  <c r="H4728" i="1"/>
  <c r="I4728" i="1"/>
  <c r="H4729" i="1"/>
  <c r="I4729" i="1"/>
  <c r="H4730" i="1"/>
  <c r="I4730" i="1"/>
  <c r="H4731" i="1"/>
  <c r="I4731" i="1"/>
  <c r="H4732" i="1"/>
  <c r="I4732" i="1"/>
  <c r="H4733" i="1"/>
  <c r="I4733" i="1"/>
  <c r="H4734" i="1"/>
  <c r="I4734" i="1"/>
  <c r="H4735" i="1"/>
  <c r="I4735" i="1"/>
  <c r="H4736" i="1"/>
  <c r="I4736" i="1"/>
  <c r="H4737" i="1"/>
  <c r="I4737" i="1"/>
  <c r="H4738" i="1"/>
  <c r="I4738" i="1"/>
  <c r="H4739" i="1"/>
  <c r="I4739" i="1"/>
  <c r="H4740" i="1"/>
  <c r="I4740" i="1"/>
  <c r="H4741" i="1"/>
  <c r="I4741" i="1"/>
  <c r="H4742" i="1"/>
  <c r="I4742" i="1"/>
  <c r="H4743" i="1"/>
  <c r="I4743" i="1"/>
  <c r="H4744" i="1"/>
  <c r="I4744" i="1"/>
  <c r="H4745" i="1"/>
  <c r="I4745" i="1"/>
  <c r="H4746" i="1"/>
  <c r="I4746" i="1"/>
  <c r="H4747" i="1"/>
  <c r="I4747" i="1"/>
  <c r="H4748" i="1"/>
  <c r="I4748" i="1"/>
  <c r="H4749" i="1"/>
  <c r="I4749" i="1"/>
  <c r="H4750" i="1"/>
  <c r="I4750" i="1"/>
  <c r="H4751" i="1"/>
  <c r="I4751" i="1"/>
  <c r="H4752" i="1"/>
  <c r="I4752" i="1"/>
  <c r="H4753" i="1"/>
  <c r="I4753" i="1"/>
  <c r="H4754" i="1"/>
  <c r="I4754" i="1"/>
  <c r="H4755" i="1"/>
  <c r="I4755" i="1"/>
  <c r="H4756" i="1"/>
  <c r="I4756" i="1"/>
  <c r="H4757" i="1"/>
  <c r="I4757" i="1"/>
  <c r="H4758" i="1"/>
  <c r="I4758" i="1"/>
  <c r="H4759" i="1"/>
  <c r="I4759" i="1"/>
  <c r="H4760" i="1"/>
  <c r="I4760" i="1"/>
  <c r="H4761" i="1"/>
  <c r="I4761" i="1"/>
  <c r="H4762" i="1"/>
  <c r="I4762" i="1"/>
  <c r="H4763" i="1"/>
  <c r="I4763" i="1"/>
  <c r="H4764" i="1"/>
  <c r="I4764" i="1"/>
  <c r="H4765" i="1"/>
  <c r="I4765" i="1"/>
  <c r="H4766" i="1"/>
  <c r="I4766" i="1"/>
  <c r="H4767" i="1"/>
  <c r="I4767" i="1"/>
  <c r="H4768" i="1"/>
  <c r="I4768" i="1"/>
  <c r="H4769" i="1"/>
  <c r="I4769" i="1"/>
  <c r="H4770" i="1"/>
  <c r="I4770" i="1"/>
  <c r="H4771" i="1"/>
  <c r="I4771" i="1"/>
  <c r="H4772" i="1"/>
  <c r="I4772" i="1"/>
  <c r="H4773" i="1"/>
  <c r="I4773" i="1"/>
  <c r="H4774" i="1"/>
  <c r="I4774" i="1"/>
  <c r="H4775" i="1"/>
  <c r="I4775" i="1"/>
  <c r="H4776" i="1"/>
  <c r="I4776" i="1"/>
  <c r="H4777" i="1"/>
  <c r="I4777" i="1"/>
  <c r="H4778" i="1"/>
  <c r="I4778" i="1"/>
  <c r="H4779" i="1"/>
  <c r="I4779" i="1"/>
  <c r="H4780" i="1"/>
  <c r="I4780" i="1"/>
  <c r="H4781" i="1"/>
  <c r="I4781" i="1"/>
  <c r="H4782" i="1"/>
  <c r="I4782" i="1"/>
  <c r="H4783" i="1"/>
  <c r="I4783" i="1"/>
  <c r="H4784" i="1"/>
  <c r="I4784" i="1"/>
  <c r="H4785" i="1"/>
  <c r="I4785" i="1"/>
  <c r="H4786" i="1"/>
  <c r="I4786" i="1"/>
  <c r="H4787" i="1"/>
  <c r="I4787" i="1"/>
  <c r="H4788" i="1"/>
  <c r="I4788" i="1"/>
  <c r="H4789" i="1"/>
  <c r="I4789" i="1"/>
  <c r="H4790" i="1"/>
  <c r="I4790" i="1"/>
  <c r="H4791" i="1"/>
  <c r="I4791" i="1"/>
  <c r="H4792" i="1"/>
  <c r="I4792" i="1"/>
  <c r="H4793" i="1"/>
  <c r="I4793" i="1"/>
  <c r="H4794" i="1"/>
  <c r="I4794" i="1"/>
  <c r="H4795" i="1"/>
  <c r="I4795" i="1"/>
  <c r="H4796" i="1"/>
  <c r="I4796" i="1"/>
  <c r="H4797" i="1"/>
  <c r="I4797" i="1"/>
  <c r="H4798" i="1"/>
  <c r="I4798" i="1"/>
  <c r="H4799" i="1"/>
  <c r="I4799" i="1"/>
  <c r="H4800" i="1"/>
  <c r="I4800" i="1"/>
  <c r="H4801" i="1"/>
  <c r="I4801" i="1"/>
  <c r="H4802" i="1"/>
  <c r="I4802" i="1"/>
  <c r="H4803" i="1"/>
  <c r="I4803" i="1"/>
  <c r="H4804" i="1"/>
  <c r="I4804" i="1"/>
  <c r="H4805" i="1"/>
  <c r="I4805" i="1"/>
  <c r="H4806" i="1"/>
  <c r="I4806" i="1"/>
  <c r="H4807" i="1"/>
  <c r="I4807" i="1"/>
  <c r="H4808" i="1"/>
  <c r="I4808" i="1"/>
  <c r="H4809" i="1"/>
  <c r="I4809" i="1"/>
  <c r="H4810" i="1"/>
  <c r="I4810" i="1"/>
  <c r="H4811" i="1"/>
  <c r="I4811" i="1"/>
  <c r="H4812" i="1"/>
  <c r="I4812" i="1"/>
  <c r="H4813" i="1"/>
  <c r="I4813" i="1"/>
  <c r="H4814" i="1"/>
  <c r="I4814" i="1"/>
  <c r="H4815" i="1"/>
  <c r="I4815" i="1"/>
  <c r="H4816" i="1"/>
  <c r="I4816" i="1"/>
  <c r="H4817" i="1"/>
  <c r="I4817" i="1"/>
  <c r="H4818" i="1"/>
  <c r="I4818" i="1"/>
  <c r="H4819" i="1"/>
  <c r="I4819" i="1"/>
  <c r="H4820" i="1"/>
  <c r="I4820" i="1"/>
  <c r="H4821" i="1"/>
  <c r="I4821" i="1"/>
  <c r="H4822" i="1"/>
  <c r="I4822" i="1"/>
  <c r="H4823" i="1"/>
  <c r="I4823" i="1"/>
  <c r="H4824" i="1"/>
  <c r="I4824" i="1"/>
  <c r="H4825" i="1"/>
  <c r="I4825" i="1"/>
  <c r="H4826" i="1"/>
  <c r="I4826" i="1"/>
  <c r="H4827" i="1"/>
  <c r="I4827" i="1"/>
  <c r="H4828" i="1"/>
  <c r="I4828" i="1"/>
  <c r="H4829" i="1"/>
  <c r="I4829" i="1"/>
  <c r="H4830" i="1"/>
  <c r="I4830" i="1"/>
  <c r="H4831" i="1"/>
  <c r="I4831" i="1"/>
  <c r="H4832" i="1"/>
  <c r="I4832" i="1"/>
  <c r="H4833" i="1"/>
  <c r="I4833" i="1"/>
  <c r="H4834" i="1"/>
  <c r="I4834" i="1"/>
  <c r="H4835" i="1"/>
  <c r="I4835" i="1"/>
  <c r="H4836" i="1"/>
  <c r="I4836" i="1"/>
  <c r="H4837" i="1"/>
  <c r="I4837" i="1"/>
  <c r="H4838" i="1"/>
  <c r="I4838" i="1"/>
  <c r="H4839" i="1"/>
  <c r="I4839" i="1"/>
  <c r="H4840" i="1"/>
  <c r="I4840" i="1"/>
  <c r="H4841" i="1"/>
  <c r="I4841" i="1"/>
  <c r="H4842" i="1"/>
  <c r="I4842" i="1"/>
  <c r="H4843" i="1"/>
  <c r="I4843" i="1"/>
  <c r="H4844" i="1"/>
  <c r="I4844" i="1"/>
  <c r="H4845" i="1"/>
  <c r="I4845" i="1"/>
  <c r="H4846" i="1"/>
  <c r="I4846" i="1"/>
  <c r="H4847" i="1"/>
  <c r="I4847" i="1"/>
  <c r="H4848" i="1"/>
  <c r="I4848" i="1"/>
  <c r="H4849" i="1"/>
  <c r="I4849" i="1"/>
  <c r="H4850" i="1"/>
  <c r="I4850" i="1"/>
  <c r="H4851" i="1"/>
  <c r="I4851" i="1"/>
  <c r="H4852" i="1"/>
  <c r="I4852" i="1"/>
  <c r="H4853" i="1"/>
  <c r="I4853" i="1"/>
  <c r="H4854" i="1"/>
  <c r="I4854" i="1"/>
  <c r="H4855" i="1"/>
  <c r="I4855" i="1"/>
  <c r="H4856" i="1"/>
  <c r="I4856" i="1"/>
  <c r="H4857" i="1"/>
  <c r="I4857" i="1"/>
  <c r="H4858" i="1"/>
  <c r="I4858" i="1"/>
  <c r="H4859" i="1"/>
  <c r="I4859" i="1"/>
  <c r="H4860" i="1"/>
  <c r="I4860" i="1"/>
  <c r="H4861" i="1"/>
  <c r="I4861" i="1"/>
  <c r="H4862" i="1"/>
  <c r="I4862" i="1"/>
  <c r="H4863" i="1"/>
  <c r="I4863" i="1"/>
  <c r="H4864" i="1"/>
  <c r="I4864" i="1"/>
  <c r="H4865" i="1"/>
  <c r="I4865" i="1"/>
  <c r="H4866" i="1"/>
  <c r="I4866" i="1"/>
  <c r="H4867" i="1"/>
  <c r="I4867" i="1"/>
  <c r="H4868" i="1"/>
  <c r="I4868" i="1"/>
  <c r="H4869" i="1"/>
  <c r="I4869" i="1"/>
  <c r="H4870" i="1"/>
  <c r="I4870" i="1"/>
  <c r="H4871" i="1"/>
  <c r="I4871" i="1"/>
  <c r="H4872" i="1"/>
  <c r="I4872" i="1"/>
  <c r="H4873" i="1"/>
  <c r="I4873" i="1"/>
  <c r="H4874" i="1"/>
  <c r="I4874" i="1"/>
  <c r="H4875" i="1"/>
  <c r="I4875" i="1"/>
  <c r="H4876" i="1"/>
  <c r="I4876" i="1"/>
  <c r="H4877" i="1"/>
  <c r="I4877" i="1"/>
  <c r="H4878" i="1"/>
  <c r="I4878" i="1"/>
  <c r="H4879" i="1"/>
  <c r="I4879" i="1"/>
  <c r="H4880" i="1"/>
  <c r="I4880" i="1"/>
  <c r="H4881" i="1"/>
  <c r="I4881" i="1"/>
  <c r="H4882" i="1"/>
  <c r="I4882" i="1"/>
  <c r="H4883" i="1"/>
  <c r="I4883" i="1"/>
  <c r="H4884" i="1"/>
  <c r="I4884" i="1"/>
  <c r="H4885" i="1"/>
  <c r="I4885" i="1"/>
  <c r="H4886" i="1"/>
  <c r="I4886" i="1"/>
  <c r="H4887" i="1"/>
  <c r="I4887" i="1"/>
  <c r="H4888" i="1"/>
  <c r="I4888" i="1"/>
  <c r="H4889" i="1"/>
  <c r="I4889" i="1"/>
  <c r="H4890" i="1"/>
  <c r="I4890" i="1"/>
  <c r="H4891" i="1"/>
  <c r="I4891" i="1"/>
  <c r="H4892" i="1"/>
  <c r="I4892" i="1"/>
  <c r="H4893" i="1"/>
  <c r="I4893" i="1"/>
  <c r="H4894" i="1"/>
  <c r="I4894" i="1"/>
  <c r="H4895" i="1"/>
  <c r="I4895" i="1"/>
  <c r="H4896" i="1"/>
  <c r="I4896" i="1"/>
  <c r="H4897" i="1"/>
  <c r="I4897" i="1"/>
  <c r="H4898" i="1"/>
  <c r="I4898" i="1"/>
  <c r="H4899" i="1"/>
  <c r="I4899" i="1"/>
  <c r="H4900" i="1"/>
  <c r="I4900" i="1"/>
  <c r="H4901" i="1"/>
  <c r="I4901" i="1"/>
  <c r="H4902" i="1"/>
  <c r="I4902" i="1"/>
  <c r="H4903" i="1"/>
  <c r="I4903" i="1"/>
  <c r="H4904" i="1"/>
  <c r="I4904" i="1"/>
  <c r="H4905" i="1"/>
  <c r="I4905" i="1"/>
  <c r="H4906" i="1"/>
  <c r="I4906" i="1"/>
  <c r="H4907" i="1"/>
  <c r="I4907" i="1"/>
  <c r="H4908" i="1"/>
  <c r="I4908" i="1"/>
  <c r="H4909" i="1"/>
  <c r="I4909" i="1"/>
  <c r="H4910" i="1"/>
  <c r="I4910" i="1"/>
  <c r="H4911" i="1"/>
  <c r="I4911" i="1"/>
  <c r="H4912" i="1"/>
  <c r="I4912" i="1"/>
  <c r="H4913" i="1"/>
  <c r="I4913" i="1"/>
  <c r="H4914" i="1"/>
  <c r="I4914" i="1"/>
  <c r="H4915" i="1"/>
  <c r="I4915" i="1"/>
  <c r="H4916" i="1"/>
  <c r="I4916" i="1"/>
  <c r="H4917" i="1"/>
  <c r="I4917" i="1"/>
  <c r="H4918" i="1"/>
  <c r="I4918" i="1"/>
  <c r="H4919" i="1"/>
  <c r="I4919" i="1"/>
  <c r="H4920" i="1"/>
  <c r="I4920" i="1"/>
  <c r="H4921" i="1"/>
  <c r="I4921" i="1"/>
  <c r="H4922" i="1"/>
  <c r="I4922" i="1"/>
  <c r="H4923" i="1"/>
  <c r="I4923" i="1"/>
  <c r="H4924" i="1"/>
  <c r="I4924" i="1"/>
  <c r="H4925" i="1"/>
  <c r="I4925" i="1"/>
  <c r="H4926" i="1"/>
  <c r="I4926" i="1"/>
  <c r="H4927" i="1"/>
  <c r="I4927" i="1"/>
  <c r="H4928" i="1"/>
  <c r="I4928" i="1"/>
  <c r="H4929" i="1"/>
  <c r="I4929" i="1"/>
  <c r="H4930" i="1"/>
  <c r="I4930" i="1"/>
  <c r="H4931" i="1"/>
  <c r="I4931" i="1"/>
  <c r="H4932" i="1"/>
  <c r="I4932" i="1"/>
  <c r="H4933" i="1"/>
  <c r="I4933" i="1"/>
  <c r="H4934" i="1"/>
  <c r="I4934" i="1"/>
  <c r="H4935" i="1"/>
  <c r="I4935" i="1"/>
  <c r="H4936" i="1"/>
  <c r="I4936" i="1"/>
  <c r="H4937" i="1"/>
  <c r="I4937" i="1"/>
  <c r="H4938" i="1"/>
  <c r="I4938" i="1"/>
  <c r="H4939" i="1"/>
  <c r="I4939" i="1"/>
  <c r="H4940" i="1"/>
  <c r="I4940" i="1"/>
  <c r="H4941" i="1"/>
  <c r="I4941" i="1"/>
  <c r="H4942" i="1"/>
  <c r="I4942" i="1"/>
  <c r="H4943" i="1"/>
  <c r="I4943" i="1"/>
  <c r="H4944" i="1"/>
  <c r="I4944" i="1"/>
  <c r="H4945" i="1"/>
  <c r="I4945" i="1"/>
  <c r="H4946" i="1"/>
  <c r="I4946" i="1"/>
  <c r="H4947" i="1"/>
  <c r="I4947" i="1"/>
  <c r="H4948" i="1"/>
  <c r="I4948" i="1"/>
  <c r="H4949" i="1"/>
  <c r="I4949" i="1"/>
  <c r="H4950" i="1"/>
  <c r="I4950" i="1"/>
  <c r="H4951" i="1"/>
  <c r="I4951" i="1"/>
  <c r="H4952" i="1"/>
  <c r="I4952" i="1"/>
  <c r="H4953" i="1"/>
  <c r="I4953" i="1"/>
  <c r="H4954" i="1"/>
  <c r="I4954" i="1"/>
  <c r="H4955" i="1"/>
  <c r="I4955" i="1"/>
  <c r="H4956" i="1"/>
  <c r="I4956" i="1"/>
  <c r="H4957" i="1"/>
  <c r="I4957" i="1"/>
  <c r="H4958" i="1"/>
  <c r="I4958" i="1"/>
  <c r="H4959" i="1"/>
  <c r="I4959" i="1"/>
  <c r="H4960" i="1"/>
  <c r="I4960" i="1"/>
  <c r="H4961" i="1"/>
  <c r="I4961" i="1"/>
  <c r="H4962" i="1"/>
  <c r="I4962" i="1"/>
  <c r="H4963" i="1"/>
  <c r="I4963" i="1"/>
  <c r="H4964" i="1"/>
  <c r="I4964" i="1"/>
  <c r="H4965" i="1"/>
  <c r="I4965" i="1"/>
  <c r="H4966" i="1"/>
  <c r="I4966" i="1"/>
  <c r="H4967" i="1"/>
  <c r="I4967" i="1"/>
  <c r="H4968" i="1"/>
  <c r="I4968" i="1"/>
  <c r="H4969" i="1"/>
  <c r="I4969" i="1"/>
  <c r="H4970" i="1"/>
  <c r="I4970" i="1"/>
  <c r="H4971" i="1"/>
  <c r="I4971" i="1"/>
  <c r="H4972" i="1"/>
  <c r="I4972" i="1"/>
  <c r="H4973" i="1"/>
  <c r="I4973" i="1"/>
  <c r="H4974" i="1"/>
  <c r="I4974" i="1"/>
  <c r="H4975" i="1"/>
  <c r="I4975" i="1"/>
  <c r="H4976" i="1"/>
  <c r="I4976" i="1"/>
  <c r="H4977" i="1"/>
  <c r="I4977" i="1"/>
  <c r="H4978" i="1"/>
  <c r="I4978" i="1"/>
  <c r="H4979" i="1"/>
  <c r="I4979" i="1"/>
  <c r="H4980" i="1"/>
  <c r="I4980" i="1"/>
  <c r="H4981" i="1"/>
  <c r="I4981" i="1"/>
  <c r="H4982" i="1"/>
  <c r="I4982" i="1"/>
  <c r="H4983" i="1"/>
  <c r="I4983" i="1"/>
  <c r="H4984" i="1"/>
  <c r="I4984" i="1"/>
  <c r="H4985" i="1"/>
  <c r="I4985" i="1"/>
  <c r="H4986" i="1"/>
  <c r="I4986" i="1"/>
  <c r="H4987" i="1"/>
  <c r="I4987" i="1"/>
  <c r="H4988" i="1"/>
  <c r="I4988" i="1"/>
  <c r="H4989" i="1"/>
  <c r="I4989" i="1"/>
  <c r="H4990" i="1"/>
  <c r="I4990" i="1"/>
  <c r="H4991" i="1"/>
  <c r="I4991" i="1"/>
  <c r="H4992" i="1"/>
  <c r="I4992" i="1"/>
  <c r="H4993" i="1"/>
  <c r="I4993" i="1"/>
  <c r="H4994" i="1"/>
  <c r="I4994" i="1"/>
  <c r="H4995" i="1"/>
  <c r="I4995" i="1"/>
  <c r="H4996" i="1"/>
  <c r="I4996" i="1"/>
  <c r="H4997" i="1"/>
  <c r="I4997" i="1"/>
  <c r="H4998" i="1"/>
  <c r="I4998" i="1"/>
  <c r="H4999" i="1"/>
  <c r="I4999" i="1"/>
  <c r="H5000" i="1"/>
  <c r="I5000" i="1"/>
  <c r="H5001" i="1"/>
  <c r="I5001" i="1"/>
  <c r="H5002" i="1"/>
  <c r="I5002" i="1"/>
  <c r="H5003" i="1"/>
  <c r="I5003" i="1"/>
  <c r="H5004" i="1"/>
  <c r="I5004" i="1"/>
  <c r="H5005" i="1"/>
  <c r="I5005" i="1"/>
  <c r="H5006" i="1"/>
  <c r="I5006" i="1"/>
  <c r="H5007" i="1"/>
  <c r="I5007" i="1"/>
  <c r="H5008" i="1"/>
  <c r="I5008" i="1"/>
  <c r="H5009" i="1"/>
  <c r="I5009" i="1"/>
  <c r="H5010" i="1"/>
  <c r="I5010" i="1"/>
  <c r="H5011" i="1"/>
  <c r="I5011" i="1"/>
  <c r="H5012" i="1"/>
  <c r="I5012" i="1"/>
  <c r="H5013" i="1"/>
  <c r="I5013" i="1"/>
  <c r="H5014" i="1"/>
  <c r="I5014" i="1"/>
  <c r="H5015" i="1"/>
  <c r="I5015" i="1"/>
  <c r="H5016" i="1"/>
  <c r="I5016" i="1"/>
  <c r="H5017" i="1"/>
  <c r="I5017" i="1"/>
  <c r="H5018" i="1"/>
  <c r="I5018" i="1"/>
  <c r="H5019" i="1"/>
  <c r="I5019" i="1"/>
  <c r="H5020" i="1"/>
  <c r="I5020" i="1"/>
  <c r="H5021" i="1"/>
  <c r="I5021" i="1"/>
  <c r="H5022" i="1"/>
  <c r="I5022" i="1"/>
  <c r="H5023" i="1"/>
  <c r="I5023" i="1"/>
  <c r="H5024" i="1"/>
  <c r="I5024" i="1"/>
  <c r="H5025" i="1"/>
  <c r="I5025" i="1"/>
  <c r="H5026" i="1"/>
  <c r="I5026" i="1"/>
  <c r="H5027" i="1"/>
  <c r="I5027" i="1"/>
  <c r="H5028" i="1"/>
  <c r="I5028" i="1"/>
  <c r="H5029" i="1"/>
  <c r="I5029" i="1"/>
  <c r="H5030" i="1"/>
  <c r="I5030" i="1"/>
  <c r="H5031" i="1"/>
  <c r="I5031" i="1"/>
  <c r="H5032" i="1"/>
  <c r="I5032" i="1"/>
  <c r="H5033" i="1"/>
  <c r="I5033" i="1"/>
  <c r="H5034" i="1"/>
  <c r="I5034" i="1"/>
  <c r="H5035" i="1"/>
  <c r="I5035" i="1"/>
  <c r="H5036" i="1"/>
  <c r="I5036" i="1"/>
  <c r="H5037" i="1"/>
  <c r="I5037" i="1"/>
  <c r="H5038" i="1"/>
  <c r="I5038" i="1"/>
  <c r="H5039" i="1"/>
  <c r="I5039" i="1"/>
  <c r="H5040" i="1"/>
  <c r="I5040" i="1"/>
  <c r="H5041" i="1"/>
  <c r="I5041" i="1"/>
  <c r="H5042" i="1"/>
  <c r="I5042" i="1"/>
  <c r="H5043" i="1"/>
  <c r="I5043" i="1"/>
  <c r="H5044" i="1"/>
  <c r="I5044" i="1"/>
  <c r="H5045" i="1"/>
  <c r="I5045" i="1"/>
  <c r="H5046" i="1"/>
  <c r="I5046" i="1"/>
  <c r="H5047" i="1"/>
  <c r="I5047" i="1"/>
  <c r="H5048" i="1"/>
  <c r="I5048" i="1"/>
  <c r="H5049" i="1"/>
  <c r="I5049" i="1"/>
  <c r="H5050" i="1"/>
  <c r="I5050" i="1"/>
  <c r="H5051" i="1"/>
  <c r="I5051" i="1"/>
  <c r="H5052" i="1"/>
  <c r="I5052" i="1"/>
  <c r="H5053" i="1"/>
  <c r="I5053" i="1"/>
  <c r="H5054" i="1"/>
  <c r="I5054" i="1"/>
  <c r="H5055" i="1"/>
  <c r="I5055" i="1"/>
  <c r="H5056" i="1"/>
  <c r="I5056" i="1"/>
  <c r="H5057" i="1"/>
  <c r="I5057" i="1"/>
  <c r="H5058" i="1"/>
  <c r="I5058" i="1"/>
  <c r="H5059" i="1"/>
  <c r="I5059" i="1"/>
  <c r="H5060" i="1"/>
  <c r="I5060" i="1"/>
  <c r="H5061" i="1"/>
  <c r="I5061" i="1"/>
  <c r="H5062" i="1"/>
  <c r="I5062" i="1"/>
  <c r="H5063" i="1"/>
  <c r="I5063" i="1"/>
  <c r="H5064" i="1"/>
  <c r="I5064" i="1"/>
  <c r="H5065" i="1"/>
  <c r="I5065" i="1"/>
  <c r="H5066" i="1"/>
  <c r="I5066" i="1"/>
  <c r="H5067" i="1"/>
  <c r="I5067" i="1"/>
  <c r="H5068" i="1"/>
  <c r="I5068" i="1"/>
  <c r="H5069" i="1"/>
  <c r="I5069" i="1"/>
  <c r="H5070" i="1"/>
  <c r="I5070" i="1"/>
  <c r="H5071" i="1"/>
  <c r="I5071" i="1"/>
  <c r="H5072" i="1"/>
  <c r="I5072" i="1"/>
  <c r="H5073" i="1"/>
  <c r="I5073" i="1"/>
  <c r="H5074" i="1"/>
  <c r="I5074" i="1"/>
  <c r="H5075" i="1"/>
  <c r="I5075" i="1"/>
  <c r="H5076" i="1"/>
  <c r="I5076" i="1"/>
  <c r="H5077" i="1"/>
  <c r="I5077" i="1"/>
  <c r="H5078" i="1"/>
  <c r="I5078" i="1"/>
  <c r="H5079" i="1"/>
  <c r="I5079" i="1"/>
  <c r="H5080" i="1"/>
  <c r="I5080" i="1"/>
  <c r="H5081" i="1"/>
  <c r="I5081" i="1"/>
  <c r="H5082" i="1"/>
  <c r="I5082" i="1"/>
  <c r="H5083" i="1"/>
  <c r="I5083" i="1"/>
  <c r="H5084" i="1"/>
  <c r="I5084" i="1"/>
  <c r="H5085" i="1"/>
  <c r="I5085" i="1"/>
  <c r="H5086" i="1"/>
  <c r="I5086" i="1"/>
  <c r="H5087" i="1"/>
  <c r="I5087" i="1"/>
  <c r="H5088" i="1"/>
  <c r="I5088" i="1"/>
  <c r="H5089" i="1"/>
  <c r="I5089" i="1"/>
  <c r="H5090" i="1"/>
  <c r="I5090" i="1"/>
  <c r="H5091" i="1"/>
  <c r="I5091" i="1"/>
  <c r="H5092" i="1"/>
  <c r="I5092" i="1"/>
  <c r="H5093" i="1"/>
  <c r="I5093" i="1"/>
  <c r="H5094" i="1"/>
  <c r="I5094" i="1"/>
  <c r="H5095" i="1"/>
  <c r="I5095" i="1"/>
  <c r="H5096" i="1"/>
  <c r="I5096" i="1"/>
  <c r="H5097" i="1"/>
  <c r="I5097" i="1"/>
  <c r="H5098" i="1"/>
  <c r="I5098" i="1"/>
  <c r="H5099" i="1"/>
  <c r="I5099" i="1"/>
  <c r="H5100" i="1"/>
  <c r="I5100" i="1"/>
  <c r="H5101" i="1"/>
  <c r="I5101" i="1"/>
  <c r="H5102" i="1"/>
  <c r="I5102" i="1"/>
  <c r="H5103" i="1"/>
  <c r="I5103" i="1"/>
  <c r="H5104" i="1"/>
  <c r="I5104" i="1"/>
  <c r="H5105" i="1"/>
  <c r="I5105" i="1"/>
  <c r="H5106" i="1"/>
  <c r="I5106" i="1"/>
  <c r="H5107" i="1"/>
  <c r="I5107" i="1"/>
  <c r="H5108" i="1"/>
  <c r="I5108" i="1"/>
  <c r="H5109" i="1"/>
  <c r="I5109" i="1"/>
  <c r="H5110" i="1"/>
  <c r="I5110" i="1"/>
  <c r="H5111" i="1"/>
  <c r="I5111" i="1"/>
  <c r="H5112" i="1"/>
  <c r="I5112" i="1"/>
  <c r="H5113" i="1"/>
  <c r="I5113" i="1"/>
  <c r="H5114" i="1"/>
  <c r="I5114" i="1"/>
  <c r="H5115" i="1"/>
  <c r="I5115" i="1"/>
  <c r="H5116" i="1"/>
  <c r="I5116" i="1"/>
  <c r="H5117" i="1"/>
  <c r="I5117" i="1"/>
  <c r="H5118" i="1"/>
  <c r="I5118" i="1"/>
  <c r="H5119" i="1"/>
  <c r="I5119" i="1"/>
  <c r="H5120" i="1"/>
  <c r="I5120" i="1"/>
  <c r="H5121" i="1"/>
  <c r="I5121" i="1"/>
  <c r="H5122" i="1"/>
  <c r="I5122" i="1"/>
  <c r="H5123" i="1"/>
  <c r="I5123" i="1"/>
  <c r="H5124" i="1"/>
  <c r="I5124" i="1"/>
  <c r="H5125" i="1"/>
  <c r="I5125" i="1"/>
  <c r="H5126" i="1"/>
  <c r="I5126" i="1"/>
  <c r="H5127" i="1"/>
  <c r="I5127" i="1"/>
  <c r="H5128" i="1"/>
  <c r="I5128" i="1"/>
  <c r="H5129" i="1"/>
  <c r="I5129" i="1"/>
  <c r="H5130" i="1"/>
  <c r="I5130" i="1"/>
  <c r="H5131" i="1"/>
  <c r="I5131" i="1"/>
  <c r="H5132" i="1"/>
  <c r="I5132" i="1"/>
  <c r="H5133" i="1"/>
  <c r="I5133" i="1"/>
  <c r="H5134" i="1"/>
  <c r="I5134" i="1"/>
  <c r="H5135" i="1"/>
  <c r="I5135" i="1"/>
  <c r="H5136" i="1"/>
  <c r="I5136" i="1"/>
  <c r="H5137" i="1"/>
  <c r="I5137" i="1"/>
  <c r="H5138" i="1"/>
  <c r="I5138" i="1"/>
  <c r="H5139" i="1"/>
  <c r="I5139" i="1"/>
  <c r="H5140" i="1"/>
  <c r="I5140" i="1"/>
  <c r="H5141" i="1"/>
  <c r="I5141" i="1"/>
  <c r="H5142" i="1"/>
  <c r="I5142" i="1"/>
  <c r="H5143" i="1"/>
  <c r="I5143" i="1"/>
  <c r="H5144" i="1"/>
  <c r="I5144" i="1"/>
  <c r="H5145" i="1"/>
  <c r="I5145" i="1"/>
  <c r="H5146" i="1"/>
  <c r="I5146" i="1"/>
  <c r="H5147" i="1"/>
  <c r="I5147" i="1"/>
  <c r="H5148" i="1"/>
  <c r="I5148" i="1"/>
  <c r="H5149" i="1"/>
  <c r="I5149" i="1"/>
  <c r="H5150" i="1"/>
  <c r="I5150" i="1"/>
  <c r="H5151" i="1"/>
  <c r="I5151" i="1"/>
  <c r="H5152" i="1"/>
  <c r="I5152" i="1"/>
  <c r="H5153" i="1"/>
  <c r="I5153" i="1"/>
  <c r="H5154" i="1"/>
  <c r="I5154" i="1"/>
  <c r="H5155" i="1"/>
  <c r="I5155" i="1"/>
  <c r="H5156" i="1"/>
  <c r="I5156" i="1"/>
  <c r="H5157" i="1"/>
  <c r="I5157" i="1"/>
  <c r="H5158" i="1"/>
  <c r="I5158" i="1"/>
  <c r="H5159" i="1"/>
  <c r="I5159" i="1"/>
  <c r="H5160" i="1"/>
  <c r="I5160" i="1"/>
  <c r="H5161" i="1"/>
  <c r="I5161" i="1"/>
  <c r="H5162" i="1"/>
  <c r="I5162" i="1"/>
  <c r="H5163" i="1"/>
  <c r="I5163" i="1"/>
  <c r="H5164" i="1"/>
  <c r="I5164" i="1"/>
  <c r="H5165" i="1"/>
  <c r="I5165" i="1"/>
  <c r="H5166" i="1"/>
  <c r="I5166" i="1"/>
  <c r="H5167" i="1"/>
  <c r="I5167" i="1"/>
  <c r="H5168" i="1"/>
  <c r="I5168" i="1"/>
  <c r="H5169" i="1"/>
  <c r="I5169" i="1"/>
  <c r="H5170" i="1"/>
  <c r="I5170" i="1"/>
  <c r="H5171" i="1"/>
  <c r="I5171" i="1"/>
  <c r="H5172" i="1"/>
  <c r="I5172" i="1"/>
  <c r="H5173" i="1"/>
  <c r="I5173" i="1"/>
  <c r="H5174" i="1"/>
  <c r="I5174" i="1"/>
  <c r="H5175" i="1"/>
  <c r="I5175" i="1"/>
  <c r="H5176" i="1"/>
  <c r="I5176" i="1"/>
  <c r="H5177" i="1"/>
  <c r="I5177" i="1"/>
  <c r="H5178" i="1"/>
  <c r="I5178" i="1"/>
  <c r="H5179" i="1"/>
  <c r="I5179" i="1"/>
  <c r="H5180" i="1"/>
  <c r="I5180" i="1"/>
  <c r="H5181" i="1"/>
  <c r="I5181" i="1"/>
  <c r="H5182" i="1"/>
  <c r="I5182" i="1"/>
  <c r="H5183" i="1"/>
  <c r="I5183" i="1"/>
  <c r="H5184" i="1"/>
  <c r="I5184" i="1"/>
  <c r="H5185" i="1"/>
  <c r="I5185" i="1"/>
  <c r="H5186" i="1"/>
  <c r="I5186" i="1"/>
  <c r="H5187" i="1"/>
  <c r="I5187" i="1"/>
  <c r="H5188" i="1"/>
  <c r="I5188" i="1"/>
  <c r="H5189" i="1"/>
  <c r="I5189" i="1"/>
  <c r="H5190" i="1"/>
  <c r="I5190" i="1"/>
  <c r="H5191" i="1"/>
  <c r="I5191" i="1"/>
  <c r="H5192" i="1"/>
  <c r="I5192" i="1"/>
  <c r="H5193" i="1"/>
  <c r="I5193" i="1"/>
  <c r="H5194" i="1"/>
  <c r="I5194" i="1"/>
  <c r="H5195" i="1"/>
  <c r="I5195" i="1"/>
  <c r="H5196" i="1"/>
  <c r="I5196" i="1"/>
  <c r="H5197" i="1"/>
  <c r="I5197" i="1"/>
  <c r="H5198" i="1"/>
  <c r="I5198" i="1"/>
  <c r="H5199" i="1"/>
  <c r="I5199" i="1"/>
  <c r="H5200" i="1"/>
  <c r="I5200" i="1"/>
  <c r="H5201" i="1"/>
  <c r="I5201" i="1"/>
  <c r="H5202" i="1"/>
  <c r="I5202" i="1"/>
  <c r="H5203" i="1"/>
  <c r="I5203" i="1"/>
  <c r="H5204" i="1"/>
  <c r="I5204" i="1"/>
  <c r="H5205" i="1"/>
  <c r="I5205" i="1"/>
  <c r="H5206" i="1"/>
  <c r="I5206" i="1"/>
  <c r="H5207" i="1"/>
  <c r="I5207" i="1"/>
  <c r="H5208" i="1"/>
  <c r="I5208" i="1"/>
  <c r="H5209" i="1"/>
  <c r="I5209" i="1"/>
  <c r="H5210" i="1"/>
  <c r="I5210" i="1"/>
  <c r="H5211" i="1"/>
  <c r="I5211" i="1"/>
  <c r="H5212" i="1"/>
  <c r="I5212" i="1"/>
  <c r="H5213" i="1"/>
  <c r="I5213" i="1"/>
  <c r="H5214" i="1"/>
  <c r="I5214" i="1"/>
  <c r="H5215" i="1"/>
  <c r="I5215" i="1"/>
  <c r="H5216" i="1"/>
  <c r="I5216" i="1"/>
  <c r="H5217" i="1"/>
  <c r="I5217" i="1"/>
  <c r="H5218" i="1"/>
  <c r="I5218" i="1"/>
  <c r="H5219" i="1"/>
  <c r="I5219" i="1"/>
  <c r="H5220" i="1"/>
  <c r="I5220" i="1"/>
  <c r="H5221" i="1"/>
  <c r="I5221" i="1"/>
  <c r="H5222" i="1"/>
  <c r="I5222" i="1"/>
  <c r="H5223" i="1"/>
  <c r="I5223" i="1"/>
  <c r="H5224" i="1"/>
  <c r="I5224" i="1"/>
  <c r="H5225" i="1"/>
  <c r="I5225" i="1"/>
  <c r="H5226" i="1"/>
  <c r="I5226" i="1"/>
  <c r="H5227" i="1"/>
  <c r="I5227" i="1"/>
  <c r="H5228" i="1"/>
  <c r="I5228" i="1"/>
  <c r="H5229" i="1"/>
  <c r="I5229" i="1"/>
  <c r="H5230" i="1"/>
  <c r="I5230" i="1"/>
  <c r="H5231" i="1"/>
  <c r="I5231" i="1"/>
  <c r="H5232" i="1"/>
  <c r="I5232" i="1"/>
  <c r="H5233" i="1"/>
  <c r="I5233" i="1"/>
  <c r="H5234" i="1"/>
  <c r="I5234" i="1"/>
  <c r="H5235" i="1"/>
  <c r="I5235" i="1"/>
  <c r="H5236" i="1"/>
  <c r="I5236" i="1"/>
  <c r="H5237" i="1"/>
  <c r="I5237" i="1"/>
  <c r="H5238" i="1"/>
  <c r="I5238" i="1"/>
  <c r="H5239" i="1"/>
  <c r="I5239" i="1"/>
  <c r="H5240" i="1"/>
  <c r="I5240" i="1"/>
  <c r="H5241" i="1"/>
  <c r="I5241" i="1"/>
  <c r="H5242" i="1"/>
  <c r="I5242" i="1"/>
  <c r="H5243" i="1"/>
  <c r="I5243" i="1"/>
  <c r="H5244" i="1"/>
  <c r="I5244" i="1"/>
  <c r="H5245" i="1"/>
  <c r="I5245" i="1"/>
  <c r="H5246" i="1"/>
  <c r="I5246" i="1"/>
  <c r="H5247" i="1"/>
  <c r="I5247" i="1"/>
  <c r="H5248" i="1"/>
  <c r="I5248" i="1"/>
  <c r="H5249" i="1"/>
  <c r="I5249" i="1"/>
  <c r="H5250" i="1"/>
  <c r="I5250" i="1"/>
  <c r="H5251" i="1"/>
  <c r="I5251" i="1"/>
  <c r="H5252" i="1"/>
  <c r="I5252" i="1"/>
  <c r="H5253" i="1"/>
  <c r="I5253" i="1"/>
  <c r="H5254" i="1"/>
  <c r="I5254" i="1"/>
  <c r="H5255" i="1"/>
  <c r="I5255" i="1"/>
  <c r="H5256" i="1"/>
  <c r="I5256" i="1"/>
  <c r="H5257" i="1"/>
  <c r="I5257" i="1"/>
  <c r="H5258" i="1"/>
  <c r="I5258" i="1"/>
  <c r="H5259" i="1"/>
  <c r="I5259" i="1"/>
  <c r="H5260" i="1"/>
  <c r="I5260" i="1"/>
  <c r="H5261" i="1"/>
  <c r="I5261" i="1"/>
  <c r="H5262" i="1"/>
  <c r="I5262" i="1"/>
  <c r="H5263" i="1"/>
  <c r="I5263" i="1"/>
  <c r="H5264" i="1"/>
  <c r="I5264" i="1"/>
  <c r="H5265" i="1"/>
  <c r="I5265" i="1"/>
  <c r="H5266" i="1"/>
  <c r="I5266" i="1"/>
  <c r="H5267" i="1"/>
  <c r="I5267" i="1"/>
  <c r="H5268" i="1"/>
  <c r="I5268" i="1"/>
  <c r="H5269" i="1"/>
  <c r="I5269" i="1"/>
  <c r="H5270" i="1"/>
  <c r="I5270" i="1"/>
  <c r="H5271" i="1"/>
  <c r="I5271" i="1"/>
  <c r="H5272" i="1"/>
  <c r="I5272" i="1"/>
  <c r="H5273" i="1"/>
  <c r="I5273" i="1"/>
  <c r="H5274" i="1"/>
  <c r="I5274" i="1"/>
  <c r="H5275" i="1"/>
  <c r="I5275" i="1"/>
  <c r="H5276" i="1"/>
  <c r="I5276" i="1"/>
  <c r="H5277" i="1"/>
  <c r="I5277" i="1"/>
  <c r="H5278" i="1"/>
  <c r="I5278" i="1"/>
  <c r="H5279" i="1"/>
  <c r="I5279" i="1"/>
  <c r="H5280" i="1"/>
  <c r="I5280" i="1"/>
  <c r="H5281" i="1"/>
  <c r="I5281" i="1"/>
  <c r="H5282" i="1"/>
  <c r="I5282" i="1"/>
  <c r="H5283" i="1"/>
  <c r="I5283" i="1"/>
  <c r="H5284" i="1"/>
  <c r="I5284" i="1"/>
  <c r="H5285" i="1"/>
  <c r="I5285" i="1"/>
  <c r="H5286" i="1"/>
  <c r="I5286" i="1"/>
  <c r="H5287" i="1"/>
  <c r="I5287" i="1"/>
  <c r="H5288" i="1"/>
  <c r="I5288" i="1"/>
  <c r="H5289" i="1"/>
  <c r="I5289" i="1"/>
  <c r="H5290" i="1"/>
  <c r="I5290" i="1"/>
  <c r="H5291" i="1"/>
  <c r="I5291" i="1"/>
  <c r="H5292" i="1"/>
  <c r="I5292" i="1"/>
  <c r="H5293" i="1"/>
  <c r="I5293" i="1"/>
  <c r="H5294" i="1"/>
  <c r="I5294" i="1"/>
  <c r="H5295" i="1"/>
  <c r="I5295" i="1"/>
  <c r="H5296" i="1"/>
  <c r="I5296" i="1"/>
  <c r="H5297" i="1"/>
  <c r="I5297" i="1"/>
  <c r="H5298" i="1"/>
  <c r="I5298" i="1"/>
  <c r="H5299" i="1"/>
  <c r="I5299" i="1"/>
  <c r="H5300" i="1"/>
  <c r="I5300" i="1"/>
  <c r="H5301" i="1"/>
  <c r="I5301" i="1"/>
  <c r="H5302" i="1"/>
  <c r="I5302" i="1"/>
  <c r="H5303" i="1"/>
  <c r="I5303" i="1"/>
  <c r="H5304" i="1"/>
  <c r="I5304" i="1"/>
  <c r="H5305" i="1"/>
  <c r="I5305" i="1"/>
  <c r="H5306" i="1"/>
  <c r="I5306" i="1"/>
  <c r="H5307" i="1"/>
  <c r="I5307" i="1"/>
  <c r="H5308" i="1"/>
  <c r="I5308" i="1"/>
  <c r="H5309" i="1"/>
  <c r="I5309" i="1"/>
  <c r="H5310" i="1"/>
  <c r="I5310" i="1"/>
  <c r="H5311" i="1"/>
  <c r="I5311" i="1"/>
  <c r="H5312" i="1"/>
  <c r="I5312" i="1"/>
  <c r="H5313" i="1"/>
  <c r="I5313" i="1"/>
  <c r="H5314" i="1"/>
  <c r="I5314" i="1"/>
  <c r="H5315" i="1"/>
  <c r="I5315" i="1"/>
  <c r="H5316" i="1"/>
  <c r="I5316" i="1"/>
  <c r="H5317" i="1"/>
  <c r="I5317" i="1"/>
  <c r="H5318" i="1"/>
  <c r="I5318" i="1"/>
  <c r="H5319" i="1"/>
  <c r="I5319" i="1"/>
  <c r="H5320" i="1"/>
  <c r="I5320" i="1"/>
  <c r="H5321" i="1"/>
  <c r="I5321" i="1"/>
  <c r="H5322" i="1"/>
  <c r="I5322" i="1"/>
  <c r="H5323" i="1"/>
  <c r="I5323" i="1"/>
  <c r="H5324" i="1"/>
  <c r="I5324" i="1"/>
  <c r="H5325" i="1"/>
  <c r="I5325" i="1"/>
  <c r="H5326" i="1"/>
  <c r="I5326" i="1"/>
  <c r="H5327" i="1"/>
  <c r="I5327" i="1"/>
  <c r="H5328" i="1"/>
  <c r="I5328" i="1"/>
  <c r="H5329" i="1"/>
  <c r="I5329" i="1"/>
  <c r="H5330" i="1"/>
  <c r="I5330" i="1"/>
  <c r="H5331" i="1"/>
  <c r="I5331" i="1"/>
  <c r="H5332" i="1"/>
  <c r="I5332" i="1"/>
  <c r="H5333" i="1"/>
  <c r="I5333" i="1"/>
  <c r="H5334" i="1"/>
  <c r="I5334" i="1"/>
  <c r="H5335" i="1"/>
  <c r="I5335" i="1"/>
  <c r="H5336" i="1"/>
  <c r="I5336" i="1"/>
  <c r="H5337" i="1"/>
  <c r="I5337" i="1"/>
  <c r="H5338" i="1"/>
  <c r="I5338" i="1"/>
  <c r="H5339" i="1"/>
  <c r="I5339" i="1"/>
  <c r="H5340" i="1"/>
  <c r="I5340" i="1"/>
  <c r="H5341" i="1"/>
  <c r="I5341" i="1"/>
  <c r="H5342" i="1"/>
  <c r="I5342" i="1"/>
  <c r="H5343" i="1"/>
  <c r="I5343" i="1"/>
  <c r="H5344" i="1"/>
  <c r="I5344" i="1"/>
  <c r="H5345" i="1"/>
  <c r="I5345" i="1"/>
  <c r="H5346" i="1"/>
  <c r="I5346" i="1"/>
  <c r="H5347" i="1"/>
  <c r="I5347" i="1"/>
  <c r="H5348" i="1"/>
  <c r="I5348" i="1"/>
  <c r="H5349" i="1"/>
  <c r="I5349" i="1"/>
  <c r="H5350" i="1"/>
  <c r="I5350" i="1"/>
  <c r="H5351" i="1"/>
  <c r="I5351" i="1"/>
  <c r="H5352" i="1"/>
  <c r="I5352" i="1"/>
  <c r="H5353" i="1"/>
  <c r="I5353" i="1"/>
  <c r="H5354" i="1"/>
  <c r="I5354" i="1"/>
  <c r="H5355" i="1"/>
  <c r="I5355" i="1"/>
  <c r="H5356" i="1"/>
  <c r="I5356" i="1"/>
  <c r="H5357" i="1"/>
  <c r="I5357" i="1"/>
  <c r="H5358" i="1"/>
  <c r="I5358" i="1"/>
  <c r="H5359" i="1"/>
  <c r="I5359" i="1"/>
  <c r="H5360" i="1"/>
  <c r="I5360" i="1"/>
  <c r="H5361" i="1"/>
  <c r="I5361" i="1"/>
  <c r="H5362" i="1"/>
  <c r="I5362" i="1"/>
  <c r="H5363" i="1"/>
  <c r="I5363" i="1"/>
  <c r="H5364" i="1"/>
  <c r="I5364" i="1"/>
  <c r="H5365" i="1"/>
  <c r="I5365" i="1"/>
  <c r="H5366" i="1"/>
  <c r="I5366" i="1"/>
  <c r="H5367" i="1"/>
  <c r="I5367" i="1"/>
  <c r="H5368" i="1"/>
  <c r="I5368" i="1"/>
  <c r="H5369" i="1"/>
  <c r="I5369" i="1"/>
  <c r="H5370" i="1"/>
  <c r="I5370" i="1"/>
  <c r="H5371" i="1"/>
  <c r="I5371" i="1"/>
  <c r="H5372" i="1"/>
  <c r="I5372" i="1"/>
  <c r="H5373" i="1"/>
  <c r="I5373" i="1"/>
  <c r="H5374" i="1"/>
  <c r="I5374" i="1"/>
  <c r="H5375" i="1"/>
  <c r="I5375" i="1"/>
  <c r="H5376" i="1"/>
  <c r="I5376" i="1"/>
  <c r="H5377" i="1"/>
  <c r="I5377" i="1"/>
  <c r="H5378" i="1"/>
  <c r="I5378" i="1"/>
  <c r="H5379" i="1"/>
  <c r="I5379" i="1"/>
  <c r="H5380" i="1"/>
  <c r="I5380" i="1"/>
  <c r="H5381" i="1"/>
  <c r="I5381" i="1"/>
  <c r="H5382" i="1"/>
  <c r="I5382" i="1"/>
  <c r="H5383" i="1"/>
  <c r="I5383" i="1"/>
  <c r="H5384" i="1"/>
  <c r="I5384" i="1"/>
  <c r="H5385" i="1"/>
  <c r="I5385" i="1"/>
  <c r="H5386" i="1"/>
  <c r="I5386" i="1"/>
  <c r="H5387" i="1"/>
  <c r="I5387" i="1"/>
  <c r="H5388" i="1"/>
  <c r="I5388" i="1"/>
  <c r="H5389" i="1"/>
  <c r="I5389" i="1"/>
  <c r="H5390" i="1"/>
  <c r="I5390" i="1"/>
  <c r="H5391" i="1"/>
  <c r="I5391" i="1"/>
  <c r="H5392" i="1"/>
  <c r="I5392" i="1"/>
  <c r="H5393" i="1"/>
  <c r="I5393" i="1"/>
  <c r="H5394" i="1"/>
  <c r="I5394" i="1"/>
  <c r="H5395" i="1"/>
  <c r="I5395" i="1"/>
  <c r="H5396" i="1"/>
  <c r="I5396" i="1"/>
  <c r="H5397" i="1"/>
  <c r="I5397" i="1"/>
  <c r="H5398" i="1"/>
  <c r="I5398" i="1"/>
  <c r="H5399" i="1"/>
  <c r="I5399" i="1"/>
  <c r="H5400" i="1"/>
  <c r="I5400" i="1"/>
  <c r="H5401" i="1"/>
  <c r="I5401" i="1"/>
  <c r="H5402" i="1"/>
  <c r="I5402" i="1"/>
  <c r="H5403" i="1"/>
  <c r="I5403" i="1"/>
  <c r="H5404" i="1"/>
  <c r="I5404" i="1"/>
  <c r="H5405" i="1"/>
  <c r="I5405" i="1"/>
  <c r="H5406" i="1"/>
  <c r="I5406" i="1"/>
  <c r="H5407" i="1"/>
  <c r="I5407" i="1"/>
  <c r="H5408" i="1"/>
  <c r="I5408" i="1"/>
  <c r="H5409" i="1"/>
  <c r="I5409" i="1"/>
  <c r="H5410" i="1"/>
  <c r="I5410" i="1"/>
  <c r="H5411" i="1"/>
  <c r="I5411" i="1"/>
  <c r="H5412" i="1"/>
  <c r="I5412" i="1"/>
  <c r="H5413" i="1"/>
  <c r="I5413" i="1"/>
  <c r="H5414" i="1"/>
  <c r="I5414" i="1"/>
  <c r="H5415" i="1"/>
  <c r="I5415" i="1"/>
  <c r="H5416" i="1"/>
  <c r="I5416" i="1"/>
  <c r="H5417" i="1"/>
  <c r="I5417" i="1"/>
  <c r="H5418" i="1"/>
  <c r="I5418" i="1"/>
  <c r="H5419" i="1"/>
  <c r="I5419" i="1"/>
  <c r="H5420" i="1"/>
  <c r="I5420" i="1"/>
  <c r="H5421" i="1"/>
  <c r="I5421" i="1"/>
  <c r="H5422" i="1"/>
  <c r="I5422" i="1"/>
  <c r="H5423" i="1"/>
  <c r="I5423" i="1"/>
  <c r="H5424" i="1"/>
  <c r="I5424" i="1"/>
  <c r="H5425" i="1"/>
  <c r="I5425" i="1"/>
  <c r="H5426" i="1"/>
  <c r="I5426" i="1"/>
  <c r="H5427" i="1"/>
  <c r="I5427" i="1"/>
  <c r="H5428" i="1"/>
  <c r="I5428" i="1"/>
  <c r="H5429" i="1"/>
  <c r="I5429" i="1"/>
  <c r="H5430" i="1"/>
  <c r="I5430" i="1"/>
  <c r="H5431" i="1"/>
  <c r="I5431" i="1"/>
  <c r="H5432" i="1"/>
  <c r="I5432" i="1"/>
  <c r="H5433" i="1"/>
  <c r="I5433" i="1"/>
  <c r="H5434" i="1"/>
  <c r="I5434" i="1"/>
  <c r="H5435" i="1"/>
  <c r="I5435" i="1"/>
  <c r="H5436" i="1"/>
  <c r="I5436" i="1"/>
  <c r="H5437" i="1"/>
  <c r="I5437" i="1"/>
  <c r="H5438" i="1"/>
  <c r="I5438" i="1"/>
  <c r="H5439" i="1"/>
  <c r="I5439" i="1"/>
  <c r="H5440" i="1"/>
  <c r="I5440" i="1"/>
  <c r="H5441" i="1"/>
  <c r="I5441" i="1"/>
  <c r="H5442" i="1"/>
  <c r="I5442" i="1"/>
  <c r="H5443" i="1"/>
  <c r="I5443" i="1"/>
  <c r="H5444" i="1"/>
  <c r="I5444" i="1"/>
  <c r="H5445" i="1"/>
  <c r="I5445" i="1"/>
  <c r="H5446" i="1"/>
  <c r="I5446" i="1"/>
  <c r="H5447" i="1"/>
  <c r="I5447" i="1"/>
  <c r="H5448" i="1"/>
  <c r="I5448" i="1"/>
  <c r="H5449" i="1"/>
  <c r="I5449" i="1"/>
  <c r="H5450" i="1"/>
  <c r="I5450" i="1"/>
  <c r="H5451" i="1"/>
  <c r="I5451" i="1"/>
  <c r="H5452" i="1"/>
  <c r="I5452" i="1"/>
  <c r="H5453" i="1"/>
  <c r="I5453" i="1"/>
  <c r="H5454" i="1"/>
  <c r="I5454" i="1"/>
  <c r="H5455" i="1"/>
  <c r="I5455" i="1"/>
  <c r="H5456" i="1"/>
  <c r="I5456" i="1"/>
  <c r="H5457" i="1"/>
  <c r="I5457" i="1"/>
  <c r="H5458" i="1"/>
  <c r="I5458" i="1"/>
  <c r="H5459" i="1"/>
  <c r="I5459" i="1"/>
  <c r="H5460" i="1"/>
  <c r="I5460" i="1"/>
  <c r="H5461" i="1"/>
  <c r="I5461" i="1"/>
  <c r="H5462" i="1"/>
  <c r="I5462" i="1"/>
  <c r="H5463" i="1"/>
  <c r="I5463" i="1"/>
  <c r="H5464" i="1"/>
  <c r="I5464" i="1"/>
  <c r="H5465" i="1"/>
  <c r="I5465" i="1"/>
  <c r="H5466" i="1"/>
  <c r="I5466" i="1"/>
  <c r="H5467" i="1"/>
  <c r="I5467" i="1"/>
  <c r="H5468" i="1"/>
  <c r="I5468" i="1"/>
  <c r="H5469" i="1"/>
  <c r="I5469" i="1"/>
  <c r="H5470" i="1"/>
  <c r="I5470" i="1"/>
  <c r="H5471" i="1"/>
  <c r="I5471" i="1"/>
  <c r="H5472" i="1"/>
  <c r="I5472" i="1"/>
  <c r="H5473" i="1"/>
  <c r="I5473" i="1"/>
  <c r="H5474" i="1"/>
  <c r="I5474" i="1"/>
  <c r="H5475" i="1"/>
  <c r="I5475" i="1"/>
  <c r="H5476" i="1"/>
  <c r="I5476" i="1"/>
  <c r="H5477" i="1"/>
  <c r="I5477" i="1"/>
  <c r="H5478" i="1"/>
  <c r="I5478" i="1"/>
  <c r="H5479" i="1"/>
  <c r="I5479" i="1"/>
  <c r="H5480" i="1"/>
  <c r="I5480" i="1"/>
  <c r="H5481" i="1"/>
  <c r="I5481" i="1"/>
  <c r="H5482" i="1"/>
  <c r="I5482" i="1"/>
  <c r="H5483" i="1"/>
  <c r="I5483" i="1"/>
  <c r="H5484" i="1"/>
  <c r="I5484" i="1"/>
  <c r="H5485" i="1"/>
  <c r="I5485" i="1"/>
  <c r="H5486" i="1"/>
  <c r="I5486" i="1"/>
  <c r="H5487" i="1"/>
  <c r="I5487" i="1"/>
  <c r="H5488" i="1"/>
  <c r="I5488" i="1"/>
  <c r="H5489" i="1"/>
  <c r="I5489" i="1"/>
  <c r="H5490" i="1"/>
  <c r="I5490" i="1"/>
  <c r="H5491" i="1"/>
  <c r="I5491" i="1"/>
  <c r="H5492" i="1"/>
  <c r="I5492" i="1"/>
  <c r="H5493" i="1"/>
  <c r="I5493" i="1"/>
  <c r="H5494" i="1"/>
  <c r="I5494" i="1"/>
  <c r="H5495" i="1"/>
  <c r="I5495" i="1"/>
  <c r="H5496" i="1"/>
  <c r="I5496" i="1"/>
  <c r="H5497" i="1"/>
  <c r="I5497" i="1"/>
  <c r="H5498" i="1"/>
  <c r="I5498" i="1"/>
  <c r="H5499" i="1"/>
  <c r="I5499" i="1"/>
  <c r="H5500" i="1"/>
  <c r="I5500" i="1"/>
  <c r="H5501" i="1"/>
  <c r="I5501" i="1"/>
  <c r="H5502" i="1"/>
  <c r="I5502" i="1"/>
  <c r="H5503" i="1"/>
  <c r="I5503" i="1"/>
  <c r="H5504" i="1"/>
  <c r="I5504" i="1"/>
  <c r="H5505" i="1"/>
  <c r="I5505" i="1"/>
  <c r="H5506" i="1"/>
  <c r="I5506" i="1"/>
  <c r="H5507" i="1"/>
  <c r="I5507" i="1"/>
  <c r="H5508" i="1"/>
  <c r="I5508" i="1"/>
  <c r="H5509" i="1"/>
  <c r="I5509" i="1"/>
  <c r="H5510" i="1"/>
  <c r="I5510" i="1"/>
  <c r="H5511" i="1"/>
  <c r="I5511" i="1"/>
  <c r="H5512" i="1"/>
  <c r="I5512" i="1"/>
  <c r="H5513" i="1"/>
  <c r="I5513" i="1"/>
  <c r="H5514" i="1"/>
  <c r="I5514" i="1"/>
  <c r="H5515" i="1"/>
  <c r="I5515" i="1"/>
  <c r="H5516" i="1"/>
  <c r="I5516" i="1"/>
  <c r="H5517" i="1"/>
  <c r="I5517" i="1"/>
  <c r="H5518" i="1"/>
  <c r="I5518" i="1"/>
  <c r="H5519" i="1"/>
  <c r="I5519" i="1"/>
  <c r="H5520" i="1"/>
  <c r="I5520" i="1"/>
  <c r="H5521" i="1"/>
  <c r="I5521" i="1"/>
  <c r="H5522" i="1"/>
  <c r="I5522" i="1"/>
  <c r="H5523" i="1"/>
  <c r="I5523" i="1"/>
  <c r="H5524" i="1"/>
  <c r="I5524" i="1"/>
  <c r="H5525" i="1"/>
  <c r="I5525" i="1"/>
  <c r="H5526" i="1"/>
  <c r="I5526" i="1"/>
  <c r="H5527" i="1"/>
  <c r="I5527" i="1"/>
  <c r="H5528" i="1"/>
  <c r="I5528" i="1"/>
  <c r="H5529" i="1"/>
  <c r="I5529" i="1"/>
  <c r="H5530" i="1"/>
  <c r="I5530" i="1"/>
  <c r="H5531" i="1"/>
  <c r="I5531" i="1"/>
  <c r="H5532" i="1"/>
  <c r="I5532" i="1"/>
  <c r="H5533" i="1"/>
  <c r="I5533" i="1"/>
  <c r="H5534" i="1"/>
  <c r="I5534" i="1"/>
  <c r="H5535" i="1"/>
  <c r="I5535" i="1"/>
  <c r="H5536" i="1"/>
  <c r="I5536" i="1"/>
  <c r="H5537" i="1"/>
  <c r="I5537" i="1"/>
  <c r="H5538" i="1"/>
  <c r="I5538" i="1"/>
  <c r="H5539" i="1"/>
  <c r="I5539" i="1"/>
  <c r="H5540" i="1"/>
  <c r="I5540" i="1"/>
  <c r="H5541" i="1"/>
  <c r="I5541" i="1"/>
  <c r="H5542" i="1"/>
  <c r="I5542" i="1"/>
  <c r="H5543" i="1"/>
  <c r="I5543" i="1"/>
  <c r="H5544" i="1"/>
  <c r="I5544" i="1"/>
  <c r="H5545" i="1"/>
  <c r="I5545" i="1"/>
  <c r="H5546" i="1"/>
  <c r="I5546" i="1"/>
  <c r="H5547" i="1"/>
  <c r="I5547" i="1"/>
  <c r="H5548" i="1"/>
  <c r="I5548" i="1"/>
  <c r="H5549" i="1"/>
  <c r="I5549" i="1"/>
  <c r="H5550" i="1"/>
  <c r="I5550" i="1"/>
  <c r="H5551" i="1"/>
  <c r="I5551" i="1"/>
  <c r="H5552" i="1"/>
  <c r="I5552" i="1"/>
  <c r="H5553" i="1"/>
  <c r="I5553" i="1"/>
  <c r="H5554" i="1"/>
  <c r="I5554" i="1"/>
  <c r="H5555" i="1"/>
  <c r="I5555" i="1"/>
  <c r="H5556" i="1"/>
  <c r="I5556" i="1"/>
  <c r="H5557" i="1"/>
  <c r="I5557" i="1"/>
  <c r="H5558" i="1"/>
  <c r="I5558" i="1"/>
  <c r="H5559" i="1"/>
  <c r="I5559" i="1"/>
  <c r="H5560" i="1"/>
  <c r="I5560" i="1"/>
  <c r="H5561" i="1"/>
  <c r="I5561" i="1"/>
  <c r="H5562" i="1"/>
  <c r="I5562" i="1"/>
  <c r="H5563" i="1"/>
  <c r="I5563" i="1"/>
  <c r="H5564" i="1"/>
  <c r="I5564" i="1"/>
  <c r="H5565" i="1"/>
  <c r="I5565" i="1"/>
  <c r="H5566" i="1"/>
  <c r="I5566" i="1"/>
  <c r="H5567" i="1"/>
  <c r="I5567" i="1"/>
  <c r="H5568" i="1"/>
  <c r="I5568" i="1"/>
  <c r="H5569" i="1"/>
  <c r="I5569" i="1"/>
  <c r="H5570" i="1"/>
  <c r="I5570" i="1"/>
  <c r="H5571" i="1"/>
  <c r="I5571" i="1"/>
  <c r="H5572" i="1"/>
  <c r="I5572" i="1"/>
  <c r="H5573" i="1"/>
  <c r="I5573" i="1"/>
  <c r="H5574" i="1"/>
  <c r="I5574" i="1"/>
  <c r="H5575" i="1"/>
  <c r="I5575" i="1"/>
  <c r="H5576" i="1"/>
  <c r="I5576" i="1"/>
  <c r="H5577" i="1"/>
  <c r="I5577" i="1"/>
  <c r="H5578" i="1"/>
  <c r="I5578" i="1"/>
  <c r="H5579" i="1"/>
  <c r="I5579" i="1"/>
  <c r="H5580" i="1"/>
  <c r="I5580" i="1"/>
  <c r="H5581" i="1"/>
  <c r="I5581" i="1"/>
  <c r="H5582" i="1"/>
  <c r="I5582" i="1"/>
  <c r="H5583" i="1"/>
  <c r="I5583" i="1"/>
  <c r="H5584" i="1"/>
  <c r="I5584" i="1"/>
  <c r="H5585" i="1"/>
  <c r="I5585" i="1"/>
  <c r="H5586" i="1"/>
  <c r="I5586" i="1"/>
  <c r="H5587" i="1"/>
  <c r="I5587" i="1"/>
  <c r="H5588" i="1"/>
  <c r="I5588" i="1"/>
  <c r="H5589" i="1"/>
  <c r="I5589" i="1"/>
  <c r="H5590" i="1"/>
  <c r="I5590" i="1"/>
  <c r="H5591" i="1"/>
  <c r="I5591" i="1"/>
  <c r="H5592" i="1"/>
  <c r="I5592" i="1"/>
  <c r="H5593" i="1"/>
  <c r="I5593" i="1"/>
  <c r="H5594" i="1"/>
  <c r="I5594" i="1"/>
  <c r="H5595" i="1"/>
  <c r="I5595" i="1"/>
  <c r="H5596" i="1"/>
  <c r="I5596" i="1"/>
  <c r="H5597" i="1"/>
  <c r="I5597" i="1"/>
  <c r="H5598" i="1"/>
  <c r="I5598" i="1"/>
  <c r="H5599" i="1"/>
  <c r="I5599" i="1"/>
  <c r="H5600" i="1"/>
  <c r="I5600" i="1"/>
  <c r="H5601" i="1"/>
  <c r="I5601" i="1"/>
  <c r="H5602" i="1"/>
  <c r="I5602" i="1"/>
  <c r="H5603" i="1"/>
  <c r="I5603" i="1"/>
  <c r="H5604" i="1"/>
  <c r="I5604" i="1"/>
  <c r="H5605" i="1"/>
  <c r="I5605" i="1"/>
  <c r="H5606" i="1"/>
  <c r="I5606" i="1"/>
  <c r="H5607" i="1"/>
  <c r="I5607" i="1"/>
  <c r="H5608" i="1"/>
  <c r="I5608" i="1"/>
  <c r="H5609" i="1"/>
  <c r="I5609" i="1"/>
  <c r="H5610" i="1"/>
  <c r="I5610" i="1"/>
  <c r="H5611" i="1"/>
  <c r="I5611" i="1"/>
  <c r="H5612" i="1"/>
  <c r="I5612" i="1"/>
  <c r="H5613" i="1"/>
  <c r="I5613" i="1"/>
  <c r="H5614" i="1"/>
  <c r="I5614" i="1"/>
  <c r="H5615" i="1"/>
  <c r="I5615" i="1"/>
  <c r="H5616" i="1"/>
  <c r="I5616" i="1"/>
  <c r="H5617" i="1"/>
  <c r="I5617" i="1"/>
  <c r="H5618" i="1"/>
  <c r="I5618" i="1"/>
  <c r="H5619" i="1"/>
  <c r="I5619" i="1"/>
  <c r="H5620" i="1"/>
  <c r="I5620" i="1"/>
  <c r="H5621" i="1"/>
  <c r="I5621" i="1"/>
  <c r="H5622" i="1"/>
  <c r="I5622" i="1"/>
  <c r="H5623" i="1"/>
  <c r="I5623" i="1"/>
  <c r="H5624" i="1"/>
  <c r="I5624" i="1"/>
  <c r="H5625" i="1"/>
  <c r="I5625" i="1"/>
  <c r="H5626" i="1"/>
  <c r="I5626" i="1"/>
  <c r="H5627" i="1"/>
  <c r="I5627" i="1"/>
  <c r="H5628" i="1"/>
  <c r="I5628" i="1"/>
  <c r="H5629" i="1"/>
  <c r="I5629" i="1"/>
  <c r="H5630" i="1"/>
  <c r="I5630" i="1"/>
  <c r="H5631" i="1"/>
  <c r="I5631" i="1"/>
  <c r="H5632" i="1"/>
  <c r="I5632" i="1"/>
  <c r="H5633" i="1"/>
  <c r="I5633" i="1"/>
  <c r="H5634" i="1"/>
  <c r="I5634" i="1"/>
  <c r="H5635" i="1"/>
  <c r="I5635" i="1"/>
  <c r="H5636" i="1"/>
  <c r="I5636" i="1"/>
  <c r="H5637" i="1"/>
  <c r="I5637" i="1"/>
  <c r="H5638" i="1"/>
  <c r="I5638" i="1"/>
  <c r="H5639" i="1"/>
  <c r="I5639" i="1"/>
  <c r="H5640" i="1"/>
  <c r="I5640" i="1"/>
  <c r="H5641" i="1"/>
  <c r="I5641" i="1"/>
  <c r="H5642" i="1"/>
  <c r="I5642" i="1"/>
  <c r="H5643" i="1"/>
  <c r="I5643" i="1"/>
  <c r="H5644" i="1"/>
  <c r="I5644" i="1"/>
  <c r="H5645" i="1"/>
  <c r="I5645" i="1"/>
  <c r="H5646" i="1"/>
  <c r="I5646" i="1"/>
  <c r="H5647" i="1"/>
  <c r="I5647" i="1"/>
  <c r="H5648" i="1"/>
  <c r="I5648" i="1"/>
  <c r="H5649" i="1"/>
  <c r="I5649" i="1"/>
  <c r="H5650" i="1"/>
  <c r="I5650" i="1"/>
  <c r="H5651" i="1"/>
  <c r="I5651" i="1"/>
  <c r="H5652" i="1"/>
  <c r="I5652" i="1"/>
  <c r="H5653" i="1"/>
  <c r="I5653" i="1"/>
  <c r="H5654" i="1"/>
  <c r="I5654" i="1"/>
  <c r="H5655" i="1"/>
  <c r="I5655" i="1"/>
  <c r="H5656" i="1"/>
  <c r="I5656" i="1"/>
  <c r="H5657" i="1"/>
  <c r="I5657" i="1"/>
  <c r="H5658" i="1"/>
  <c r="I5658" i="1"/>
  <c r="H5659" i="1"/>
  <c r="I5659" i="1"/>
  <c r="H5660" i="1"/>
  <c r="I5660" i="1"/>
  <c r="H5661" i="1"/>
  <c r="I5661" i="1"/>
  <c r="H5662" i="1"/>
  <c r="I5662" i="1"/>
  <c r="H5663" i="1"/>
  <c r="I5663" i="1"/>
  <c r="H5664" i="1"/>
  <c r="I5664" i="1"/>
  <c r="H5665" i="1"/>
  <c r="I5665" i="1"/>
  <c r="H5666" i="1"/>
  <c r="I5666" i="1"/>
  <c r="H5667" i="1"/>
  <c r="I5667" i="1"/>
  <c r="H5668" i="1"/>
  <c r="I5668" i="1"/>
  <c r="H5669" i="1"/>
  <c r="I5669" i="1"/>
  <c r="H5670" i="1"/>
  <c r="I5670" i="1"/>
  <c r="H5671" i="1"/>
  <c r="I5671" i="1"/>
  <c r="H5672" i="1"/>
  <c r="I5672" i="1"/>
  <c r="H5673" i="1"/>
  <c r="I5673" i="1"/>
  <c r="H5674" i="1"/>
  <c r="I5674" i="1"/>
  <c r="H5675" i="1"/>
  <c r="I5675" i="1"/>
  <c r="H5676" i="1"/>
  <c r="I5676" i="1"/>
  <c r="H5677" i="1"/>
  <c r="I5677" i="1"/>
  <c r="H5678" i="1"/>
  <c r="I5678" i="1"/>
  <c r="H5679" i="1"/>
  <c r="I5679" i="1"/>
  <c r="H5680" i="1"/>
  <c r="I5680" i="1"/>
  <c r="H5681" i="1"/>
  <c r="I5681" i="1"/>
  <c r="H5682" i="1"/>
  <c r="I5682" i="1"/>
  <c r="H5683" i="1"/>
  <c r="I5683" i="1"/>
  <c r="H5684" i="1"/>
  <c r="I5684" i="1"/>
  <c r="H5685" i="1"/>
  <c r="I5685" i="1"/>
  <c r="H5686" i="1"/>
  <c r="I5686" i="1"/>
  <c r="H5687" i="1"/>
  <c r="I5687" i="1"/>
  <c r="H5688" i="1"/>
  <c r="I5688" i="1"/>
  <c r="H5689" i="1"/>
  <c r="I5689" i="1"/>
  <c r="H5690" i="1"/>
  <c r="I5690" i="1"/>
  <c r="H5691" i="1"/>
  <c r="I5691" i="1"/>
  <c r="H5692" i="1"/>
  <c r="I5692" i="1"/>
  <c r="H5693" i="1"/>
  <c r="I5693" i="1"/>
  <c r="H5694" i="1"/>
  <c r="I5694" i="1"/>
  <c r="H5695" i="1"/>
  <c r="I5695" i="1"/>
  <c r="H5696" i="1"/>
  <c r="I5696" i="1"/>
  <c r="H5697" i="1"/>
  <c r="I5697" i="1"/>
  <c r="H5698" i="1"/>
  <c r="I5698" i="1"/>
  <c r="H5699" i="1"/>
  <c r="I5699" i="1"/>
  <c r="H5700" i="1"/>
  <c r="I5700" i="1"/>
  <c r="H5701" i="1"/>
  <c r="I5701" i="1"/>
  <c r="H5702" i="1"/>
  <c r="I5702" i="1"/>
  <c r="H5703" i="1"/>
  <c r="I5703" i="1"/>
  <c r="H5704" i="1"/>
  <c r="I5704" i="1"/>
  <c r="H5705" i="1"/>
  <c r="I5705" i="1"/>
  <c r="H5706" i="1"/>
  <c r="I5706" i="1"/>
  <c r="H5707" i="1"/>
  <c r="I5707" i="1"/>
  <c r="H5708" i="1"/>
  <c r="I5708" i="1"/>
  <c r="H5709" i="1"/>
  <c r="I5709" i="1"/>
  <c r="H5710" i="1"/>
  <c r="I5710" i="1"/>
  <c r="H5711" i="1"/>
  <c r="I5711" i="1"/>
  <c r="H5712" i="1"/>
  <c r="I5712" i="1"/>
  <c r="H5713" i="1"/>
  <c r="I5713" i="1"/>
  <c r="H5714" i="1"/>
  <c r="I5714" i="1"/>
  <c r="H5715" i="1"/>
  <c r="I5715" i="1"/>
  <c r="H5716" i="1"/>
  <c r="I5716" i="1"/>
  <c r="H5717" i="1"/>
  <c r="I5717" i="1"/>
  <c r="H5718" i="1"/>
  <c r="I5718" i="1"/>
  <c r="H5719" i="1"/>
  <c r="I5719" i="1"/>
  <c r="H5720" i="1"/>
  <c r="I5720" i="1"/>
  <c r="H5721" i="1"/>
  <c r="I5721" i="1"/>
  <c r="H5722" i="1"/>
  <c r="I5722" i="1"/>
  <c r="H5723" i="1"/>
  <c r="I5723" i="1"/>
  <c r="H5724" i="1"/>
  <c r="I5724" i="1"/>
  <c r="H5725" i="1"/>
  <c r="I5725" i="1"/>
  <c r="H5726" i="1"/>
  <c r="I5726" i="1"/>
  <c r="H5727" i="1"/>
  <c r="I5727" i="1"/>
  <c r="H5728" i="1"/>
  <c r="I5728" i="1"/>
  <c r="H5729" i="1"/>
  <c r="I5729" i="1"/>
  <c r="H5730" i="1"/>
  <c r="I5730" i="1"/>
  <c r="H5731" i="1"/>
  <c r="I5731" i="1"/>
  <c r="H5732" i="1"/>
  <c r="I5732" i="1"/>
  <c r="H5733" i="1"/>
  <c r="I5733" i="1"/>
  <c r="H5734" i="1"/>
  <c r="I5734" i="1"/>
  <c r="H5735" i="1"/>
  <c r="I5735" i="1"/>
  <c r="H5736" i="1"/>
  <c r="I5736" i="1"/>
  <c r="H5737" i="1"/>
  <c r="I5737" i="1"/>
  <c r="H5738" i="1"/>
  <c r="I5738" i="1"/>
  <c r="H5739" i="1"/>
  <c r="I5739" i="1"/>
  <c r="H5740" i="1"/>
  <c r="I5740" i="1"/>
  <c r="H5741" i="1"/>
  <c r="I5741" i="1"/>
  <c r="H5742" i="1"/>
  <c r="I5742" i="1"/>
  <c r="H5743" i="1"/>
  <c r="I5743" i="1"/>
  <c r="H5744" i="1"/>
  <c r="I5744" i="1"/>
  <c r="H5745" i="1"/>
  <c r="I5745" i="1"/>
  <c r="H5746" i="1"/>
  <c r="I5746" i="1"/>
  <c r="H5747" i="1"/>
  <c r="I5747" i="1"/>
  <c r="H5748" i="1"/>
  <c r="I5748" i="1"/>
  <c r="H5749" i="1"/>
  <c r="I5749" i="1"/>
  <c r="H5750" i="1"/>
  <c r="I5750" i="1"/>
  <c r="H5751" i="1"/>
  <c r="I5751" i="1"/>
  <c r="H5752" i="1"/>
  <c r="I5752" i="1"/>
  <c r="H5753" i="1"/>
  <c r="I5753" i="1"/>
  <c r="H5754" i="1"/>
  <c r="I5754" i="1"/>
  <c r="H5755" i="1"/>
  <c r="I5755" i="1"/>
  <c r="H5756" i="1"/>
  <c r="I5756" i="1"/>
  <c r="H5757" i="1"/>
  <c r="I5757" i="1"/>
  <c r="H5758" i="1"/>
  <c r="I5758" i="1"/>
  <c r="H5759" i="1"/>
  <c r="I5759" i="1"/>
  <c r="H5760" i="1"/>
  <c r="I5760" i="1"/>
  <c r="H5761" i="1"/>
  <c r="I5761" i="1"/>
  <c r="H5762" i="1"/>
  <c r="I5762" i="1"/>
  <c r="H5763" i="1"/>
  <c r="I5763" i="1"/>
  <c r="H5764" i="1"/>
  <c r="I5764" i="1"/>
  <c r="H5765" i="1"/>
  <c r="I5765" i="1"/>
  <c r="H5766" i="1"/>
  <c r="I5766" i="1"/>
  <c r="H5767" i="1"/>
  <c r="I5767" i="1"/>
  <c r="H5768" i="1"/>
  <c r="I5768" i="1"/>
  <c r="H5769" i="1"/>
  <c r="I5769" i="1"/>
  <c r="H5770" i="1"/>
  <c r="I5770" i="1"/>
  <c r="H5771" i="1"/>
  <c r="I5771" i="1"/>
  <c r="H5772" i="1"/>
  <c r="I5772" i="1"/>
  <c r="H5773" i="1"/>
  <c r="I5773" i="1"/>
  <c r="H5774" i="1"/>
  <c r="I5774" i="1"/>
  <c r="H5775" i="1"/>
  <c r="I5775" i="1"/>
  <c r="H5776" i="1"/>
  <c r="I5776" i="1"/>
  <c r="H5777" i="1"/>
  <c r="I5777" i="1"/>
  <c r="H5778" i="1"/>
  <c r="I5778" i="1"/>
  <c r="H5779" i="1"/>
  <c r="I5779" i="1"/>
  <c r="H5780" i="1"/>
  <c r="I5780" i="1"/>
  <c r="H5781" i="1"/>
  <c r="I5781" i="1"/>
  <c r="H5782" i="1"/>
  <c r="I5782" i="1"/>
  <c r="H5783" i="1"/>
  <c r="I5783" i="1"/>
  <c r="H5784" i="1"/>
  <c r="I5784" i="1"/>
  <c r="H5785" i="1"/>
  <c r="I5785" i="1"/>
  <c r="H5786" i="1"/>
  <c r="I5786" i="1"/>
  <c r="H5787" i="1"/>
  <c r="I5787" i="1"/>
  <c r="H5788" i="1"/>
  <c r="I5788" i="1"/>
  <c r="H5789" i="1"/>
  <c r="I5789" i="1"/>
  <c r="H5790" i="1"/>
  <c r="I5790" i="1"/>
  <c r="H5791" i="1"/>
  <c r="I5791" i="1"/>
  <c r="H5792" i="1"/>
  <c r="I5792" i="1"/>
  <c r="H5793" i="1"/>
  <c r="I5793" i="1"/>
  <c r="H5794" i="1"/>
  <c r="I5794" i="1"/>
  <c r="H5795" i="1"/>
  <c r="I5795" i="1"/>
  <c r="H5796" i="1"/>
  <c r="I5796" i="1"/>
  <c r="H5797" i="1"/>
  <c r="I5797" i="1"/>
  <c r="H5798" i="1"/>
  <c r="I5798" i="1"/>
  <c r="H5799" i="1"/>
  <c r="I5799" i="1"/>
  <c r="H5800" i="1"/>
  <c r="I5800" i="1"/>
  <c r="H5801" i="1"/>
  <c r="I5801" i="1"/>
  <c r="H5802" i="1"/>
  <c r="I5802" i="1"/>
  <c r="H5803" i="1"/>
  <c r="I5803" i="1"/>
  <c r="H5804" i="1"/>
  <c r="I5804" i="1"/>
  <c r="H5805" i="1"/>
  <c r="I5805" i="1"/>
  <c r="H5806" i="1"/>
  <c r="I5806" i="1"/>
  <c r="H5807" i="1"/>
  <c r="I5807" i="1"/>
  <c r="H5808" i="1"/>
  <c r="I5808" i="1"/>
  <c r="H5809" i="1"/>
  <c r="I5809" i="1"/>
  <c r="H5810" i="1"/>
  <c r="I5810" i="1"/>
  <c r="H5811" i="1"/>
  <c r="I5811" i="1"/>
  <c r="H5812" i="1"/>
  <c r="I5812" i="1"/>
  <c r="H5813" i="1"/>
  <c r="I5813" i="1"/>
  <c r="H5814" i="1"/>
  <c r="I5814" i="1"/>
  <c r="H5815" i="1"/>
  <c r="I5815" i="1"/>
  <c r="H5816" i="1"/>
  <c r="I5816" i="1"/>
  <c r="H5817" i="1"/>
  <c r="I5817" i="1"/>
  <c r="H5818" i="1"/>
  <c r="I5818" i="1"/>
  <c r="H5819" i="1"/>
  <c r="I5819" i="1"/>
  <c r="H5820" i="1"/>
  <c r="I5820" i="1"/>
  <c r="H5821" i="1"/>
  <c r="I5821" i="1"/>
  <c r="H5822" i="1"/>
  <c r="I5822" i="1"/>
  <c r="H5823" i="1"/>
  <c r="I5823" i="1"/>
  <c r="H5824" i="1"/>
  <c r="I5824" i="1"/>
  <c r="H5825" i="1"/>
  <c r="I5825" i="1"/>
  <c r="H5826" i="1"/>
  <c r="I5826" i="1"/>
  <c r="H5827" i="1"/>
  <c r="I5827" i="1"/>
  <c r="H5828" i="1"/>
  <c r="I5828" i="1"/>
  <c r="H5829" i="1"/>
  <c r="I5829" i="1"/>
  <c r="H5830" i="1"/>
  <c r="I5830" i="1"/>
  <c r="H5831" i="1"/>
  <c r="I5831" i="1"/>
  <c r="H5832" i="1"/>
  <c r="I5832" i="1"/>
  <c r="H5833" i="1"/>
  <c r="I5833" i="1"/>
  <c r="H5834" i="1"/>
  <c r="I5834" i="1"/>
  <c r="H5835" i="1"/>
  <c r="I5835" i="1"/>
  <c r="H5836" i="1"/>
  <c r="I5836" i="1"/>
  <c r="H5837" i="1"/>
  <c r="I5837" i="1"/>
  <c r="H5838" i="1"/>
  <c r="I5838" i="1"/>
  <c r="H5839" i="1"/>
  <c r="I5839" i="1"/>
  <c r="H5840" i="1"/>
  <c r="I5840" i="1"/>
  <c r="H5841" i="1"/>
  <c r="I5841" i="1"/>
  <c r="H5842" i="1"/>
  <c r="I5842" i="1"/>
  <c r="H5843" i="1"/>
  <c r="I5843" i="1"/>
  <c r="H5844" i="1"/>
  <c r="I5844" i="1"/>
  <c r="H5845" i="1"/>
  <c r="I5845" i="1"/>
  <c r="H5846" i="1"/>
  <c r="I5846" i="1"/>
  <c r="H5847" i="1"/>
  <c r="I5847" i="1"/>
  <c r="H5848" i="1"/>
  <c r="I5848" i="1"/>
  <c r="H5849" i="1"/>
  <c r="I5849" i="1"/>
  <c r="H5850" i="1"/>
  <c r="I5850" i="1"/>
  <c r="H5851" i="1"/>
  <c r="I5851" i="1"/>
  <c r="H5852" i="1"/>
  <c r="I5852" i="1"/>
  <c r="H5853" i="1"/>
  <c r="I5853" i="1"/>
  <c r="H5854" i="1"/>
  <c r="I5854" i="1"/>
  <c r="H5855" i="1"/>
  <c r="I5855" i="1"/>
  <c r="H5856" i="1"/>
  <c r="I5856" i="1"/>
  <c r="H5857" i="1"/>
  <c r="I5857" i="1"/>
  <c r="H5858" i="1"/>
  <c r="I5858" i="1"/>
  <c r="H5859" i="1"/>
  <c r="I5859" i="1"/>
  <c r="H5860" i="1"/>
  <c r="I5860" i="1"/>
  <c r="H5861" i="1"/>
  <c r="I5861" i="1"/>
  <c r="H5862" i="1"/>
  <c r="I5862" i="1"/>
  <c r="H5863" i="1"/>
  <c r="I5863" i="1"/>
  <c r="H5864" i="1"/>
  <c r="I5864" i="1"/>
  <c r="H5865" i="1"/>
  <c r="I5865" i="1"/>
  <c r="H5866" i="1"/>
  <c r="I5866" i="1"/>
  <c r="H5867" i="1"/>
  <c r="I5867" i="1"/>
  <c r="H5868" i="1"/>
  <c r="I5868" i="1"/>
  <c r="H5869" i="1"/>
  <c r="I5869" i="1"/>
  <c r="H5870" i="1"/>
  <c r="I5870" i="1"/>
  <c r="H5871" i="1"/>
  <c r="I5871" i="1"/>
  <c r="H5872" i="1"/>
  <c r="I5872" i="1"/>
  <c r="H5873" i="1"/>
  <c r="I5873" i="1"/>
  <c r="H5874" i="1"/>
  <c r="I5874" i="1"/>
  <c r="H5875" i="1"/>
  <c r="I5875" i="1"/>
  <c r="H5876" i="1"/>
  <c r="I5876" i="1"/>
  <c r="H5877" i="1"/>
  <c r="I5877" i="1"/>
  <c r="H5878" i="1"/>
  <c r="I5878" i="1"/>
  <c r="H5879" i="1"/>
  <c r="I5879" i="1"/>
  <c r="H5880" i="1"/>
  <c r="I5880" i="1"/>
  <c r="H5881" i="1"/>
  <c r="I5881" i="1"/>
  <c r="H5882" i="1"/>
  <c r="I5882" i="1"/>
  <c r="H5883" i="1"/>
  <c r="I5883" i="1"/>
  <c r="H5884" i="1"/>
  <c r="I5884" i="1"/>
  <c r="H5885" i="1"/>
  <c r="I5885" i="1"/>
  <c r="H5886" i="1"/>
  <c r="I5886" i="1"/>
  <c r="H5887" i="1"/>
  <c r="I5887" i="1"/>
  <c r="H5888" i="1"/>
  <c r="I5888" i="1"/>
  <c r="H5889" i="1"/>
  <c r="I5889" i="1"/>
  <c r="H5890" i="1"/>
  <c r="I5890" i="1"/>
  <c r="H5891" i="1"/>
  <c r="I5891" i="1"/>
  <c r="H5892" i="1"/>
  <c r="I5892" i="1"/>
  <c r="H5893" i="1"/>
  <c r="I5893" i="1"/>
  <c r="H5894" i="1"/>
  <c r="I5894" i="1"/>
  <c r="H5895" i="1"/>
  <c r="I5895" i="1"/>
  <c r="H5896" i="1"/>
  <c r="I5896" i="1"/>
  <c r="H5897" i="1"/>
  <c r="I5897" i="1"/>
  <c r="H5898" i="1"/>
  <c r="I5898" i="1"/>
  <c r="H5899" i="1"/>
  <c r="I5899" i="1"/>
  <c r="H5900" i="1"/>
  <c r="I5900" i="1"/>
  <c r="H5901" i="1"/>
  <c r="I5901" i="1"/>
  <c r="H5902" i="1"/>
  <c r="I5902" i="1"/>
  <c r="H5903" i="1"/>
  <c r="I5903" i="1"/>
  <c r="H5904" i="1"/>
  <c r="I5904" i="1"/>
  <c r="H5905" i="1"/>
  <c r="I5905" i="1"/>
  <c r="H5906" i="1"/>
  <c r="I5906" i="1"/>
  <c r="H5907" i="1"/>
  <c r="I5907" i="1"/>
  <c r="H5908" i="1"/>
  <c r="I5908" i="1"/>
  <c r="H5909" i="1"/>
  <c r="I5909" i="1"/>
  <c r="H5910" i="1"/>
  <c r="I5910" i="1"/>
  <c r="H5911" i="1"/>
  <c r="I5911" i="1"/>
  <c r="H5912" i="1"/>
  <c r="I5912" i="1"/>
  <c r="H5913" i="1"/>
  <c r="I5913" i="1"/>
  <c r="H5914" i="1"/>
  <c r="I5914" i="1"/>
  <c r="H5915" i="1"/>
  <c r="I5915" i="1"/>
  <c r="H5916" i="1"/>
  <c r="I5916" i="1"/>
  <c r="H5917" i="1"/>
  <c r="I5917" i="1"/>
  <c r="H5918" i="1"/>
  <c r="I5918" i="1"/>
  <c r="H5919" i="1"/>
  <c r="I5919" i="1"/>
  <c r="H5920" i="1"/>
  <c r="I5920" i="1"/>
  <c r="H5921" i="1"/>
  <c r="I5921" i="1"/>
  <c r="H5922" i="1"/>
  <c r="I5922" i="1"/>
  <c r="H5923" i="1"/>
  <c r="I5923" i="1"/>
  <c r="H5924" i="1"/>
  <c r="I5924" i="1"/>
  <c r="H5925" i="1"/>
  <c r="I5925" i="1"/>
  <c r="H5926" i="1"/>
  <c r="I5926" i="1"/>
  <c r="H5927" i="1"/>
  <c r="I5927" i="1"/>
  <c r="H5928" i="1"/>
  <c r="I5928" i="1"/>
  <c r="H5929" i="1"/>
  <c r="I5929" i="1"/>
  <c r="H5930" i="1"/>
  <c r="I5930" i="1"/>
  <c r="H5931" i="1"/>
  <c r="I5931" i="1"/>
  <c r="H5932" i="1"/>
  <c r="I5932" i="1"/>
  <c r="H5933" i="1"/>
  <c r="I5933" i="1"/>
  <c r="H5934" i="1"/>
  <c r="I5934" i="1"/>
  <c r="H5935" i="1"/>
  <c r="I5935" i="1"/>
  <c r="H5936" i="1"/>
  <c r="I5936" i="1"/>
  <c r="H5937" i="1"/>
  <c r="I5937" i="1"/>
  <c r="H5938" i="1"/>
  <c r="I5938" i="1"/>
  <c r="H5939" i="1"/>
  <c r="I5939" i="1"/>
  <c r="H5940" i="1"/>
  <c r="I5940" i="1"/>
  <c r="H5941" i="1"/>
  <c r="I5941" i="1"/>
  <c r="H5942" i="1"/>
  <c r="I5942" i="1"/>
  <c r="H5943" i="1"/>
  <c r="I5943" i="1"/>
  <c r="H5944" i="1"/>
  <c r="I5944" i="1"/>
  <c r="H5945" i="1"/>
  <c r="I5945" i="1"/>
  <c r="H5946" i="1"/>
  <c r="I5946" i="1"/>
  <c r="H5947" i="1"/>
  <c r="I5947" i="1"/>
  <c r="H5948" i="1"/>
  <c r="I5948" i="1"/>
  <c r="H5949" i="1"/>
  <c r="I5949" i="1"/>
  <c r="H5950" i="1"/>
  <c r="I5950" i="1"/>
  <c r="H5951" i="1"/>
  <c r="I5951" i="1"/>
  <c r="H5952" i="1"/>
  <c r="I5952" i="1"/>
  <c r="H5953" i="1"/>
  <c r="I5953" i="1"/>
  <c r="H5954" i="1"/>
  <c r="I5954" i="1"/>
  <c r="H5955" i="1"/>
  <c r="I5955" i="1"/>
  <c r="H5956" i="1"/>
  <c r="I5956" i="1"/>
  <c r="H5957" i="1"/>
  <c r="I5957" i="1"/>
  <c r="H5958" i="1"/>
  <c r="I5958" i="1"/>
  <c r="H5959" i="1"/>
  <c r="I5959" i="1"/>
  <c r="H5960" i="1"/>
  <c r="I5960" i="1"/>
  <c r="H5961" i="1"/>
  <c r="I5961" i="1"/>
  <c r="H5962" i="1"/>
  <c r="I5962" i="1"/>
  <c r="H5963" i="1"/>
  <c r="I5963" i="1"/>
  <c r="H5964" i="1"/>
  <c r="I5964" i="1"/>
  <c r="H5965" i="1"/>
  <c r="I5965" i="1"/>
  <c r="H5966" i="1"/>
  <c r="I5966" i="1"/>
  <c r="H5967" i="1"/>
  <c r="I5967" i="1"/>
  <c r="H5968" i="1"/>
  <c r="I5968" i="1"/>
  <c r="H5969" i="1"/>
  <c r="I5969" i="1"/>
  <c r="H5970" i="1"/>
  <c r="I5970" i="1"/>
  <c r="H5971" i="1"/>
  <c r="I5971" i="1"/>
  <c r="H5972" i="1"/>
  <c r="I5972" i="1"/>
  <c r="H5973" i="1"/>
  <c r="I5973" i="1"/>
  <c r="H5974" i="1"/>
  <c r="I5974" i="1"/>
  <c r="H5975" i="1"/>
  <c r="I5975" i="1"/>
  <c r="H5976" i="1"/>
  <c r="I5976" i="1"/>
  <c r="H5977" i="1"/>
  <c r="I5977" i="1"/>
  <c r="H5978" i="1"/>
  <c r="I5978" i="1"/>
  <c r="H5979" i="1"/>
  <c r="I5979" i="1"/>
  <c r="H5980" i="1"/>
  <c r="I5980" i="1"/>
  <c r="H5981" i="1"/>
  <c r="I5981" i="1"/>
  <c r="H5982" i="1"/>
  <c r="I5982" i="1"/>
  <c r="H5983" i="1"/>
  <c r="I5983" i="1"/>
  <c r="H5984" i="1"/>
  <c r="I5984" i="1"/>
  <c r="H5985" i="1"/>
  <c r="I5985" i="1"/>
  <c r="H5986" i="1"/>
  <c r="I5986" i="1"/>
  <c r="H5987" i="1"/>
  <c r="I5987" i="1"/>
  <c r="H5988" i="1"/>
  <c r="I5988" i="1"/>
  <c r="H5989" i="1"/>
  <c r="I5989" i="1"/>
  <c r="H5990" i="1"/>
  <c r="I5990" i="1"/>
  <c r="H5991" i="1"/>
  <c r="I5991" i="1"/>
  <c r="H5992" i="1"/>
  <c r="I5992" i="1"/>
  <c r="H5993" i="1"/>
  <c r="I5993" i="1"/>
  <c r="H5994" i="1"/>
  <c r="I5994" i="1"/>
  <c r="H5995" i="1"/>
  <c r="I5995" i="1"/>
  <c r="H5996" i="1"/>
  <c r="I5996" i="1"/>
  <c r="H5997" i="1"/>
  <c r="I5997" i="1"/>
  <c r="H5998" i="1"/>
  <c r="I5998" i="1"/>
  <c r="H5999" i="1"/>
  <c r="I5999" i="1"/>
  <c r="H6000" i="1"/>
  <c r="I6000" i="1"/>
  <c r="H6001" i="1"/>
  <c r="I6001" i="1"/>
  <c r="H6002" i="1"/>
  <c r="I6002" i="1"/>
  <c r="H6003" i="1"/>
  <c r="I6003" i="1"/>
  <c r="H6004" i="1"/>
  <c r="I6004" i="1"/>
  <c r="H6005" i="1"/>
  <c r="I6005" i="1"/>
  <c r="H6006" i="1"/>
  <c r="I6006" i="1"/>
  <c r="H6007" i="1"/>
  <c r="I6007" i="1"/>
  <c r="H6008" i="1"/>
  <c r="I6008" i="1"/>
  <c r="H6009" i="1"/>
  <c r="I6009" i="1"/>
  <c r="H6010" i="1"/>
  <c r="I6010" i="1"/>
  <c r="H6011" i="1"/>
  <c r="I6011" i="1"/>
  <c r="H6012" i="1"/>
  <c r="I6012" i="1"/>
  <c r="H6013" i="1"/>
  <c r="I6013" i="1"/>
  <c r="H6014" i="1"/>
  <c r="I6014" i="1"/>
  <c r="H6015" i="1"/>
  <c r="I6015" i="1"/>
  <c r="H6016" i="1"/>
  <c r="I6016" i="1"/>
  <c r="H6017" i="1"/>
  <c r="I6017" i="1"/>
  <c r="H6018" i="1"/>
  <c r="I6018" i="1"/>
  <c r="H6019" i="1"/>
  <c r="I6019" i="1"/>
  <c r="H6020" i="1"/>
  <c r="I6020" i="1"/>
  <c r="H6021" i="1"/>
  <c r="I6021" i="1"/>
  <c r="H6022" i="1"/>
  <c r="I6022" i="1"/>
  <c r="H6023" i="1"/>
  <c r="I6023" i="1"/>
  <c r="H6024" i="1"/>
  <c r="I6024" i="1"/>
  <c r="H6025" i="1"/>
  <c r="I6025" i="1"/>
  <c r="H6026" i="1"/>
  <c r="I6026" i="1"/>
  <c r="H6027" i="1"/>
  <c r="I6027" i="1"/>
  <c r="H6028" i="1"/>
  <c r="I6028" i="1"/>
  <c r="H6029" i="1"/>
  <c r="I6029" i="1"/>
  <c r="H6030" i="1"/>
  <c r="I6030" i="1"/>
  <c r="H6031" i="1"/>
  <c r="I6031" i="1"/>
  <c r="H6032" i="1"/>
  <c r="I6032" i="1"/>
  <c r="H6033" i="1"/>
  <c r="I6033" i="1"/>
  <c r="H6034" i="1"/>
  <c r="I6034" i="1"/>
  <c r="H6035" i="1"/>
  <c r="I6035" i="1"/>
  <c r="H6036" i="1"/>
  <c r="I6036" i="1"/>
  <c r="H6037" i="1"/>
  <c r="I6037" i="1"/>
  <c r="H6038" i="1"/>
  <c r="I6038" i="1"/>
  <c r="H6039" i="1"/>
  <c r="I6039" i="1"/>
  <c r="H6040" i="1"/>
  <c r="I6040" i="1"/>
  <c r="H6041" i="1"/>
  <c r="I6041" i="1"/>
  <c r="H6042" i="1"/>
  <c r="I6042" i="1"/>
  <c r="H6043" i="1"/>
  <c r="I6043" i="1"/>
  <c r="H6044" i="1"/>
  <c r="I6044" i="1"/>
  <c r="H6045" i="1"/>
  <c r="I6045" i="1"/>
  <c r="H6046" i="1"/>
  <c r="I6046" i="1"/>
  <c r="H6047" i="1"/>
  <c r="I6047" i="1"/>
  <c r="H6048" i="1"/>
  <c r="I6048" i="1"/>
  <c r="H6049" i="1"/>
  <c r="I6049" i="1"/>
  <c r="H6050" i="1"/>
  <c r="I6050" i="1"/>
  <c r="H6051" i="1"/>
  <c r="I6051" i="1"/>
  <c r="H6052" i="1"/>
  <c r="I6052" i="1"/>
  <c r="H6053" i="1"/>
  <c r="I6053" i="1"/>
  <c r="H6054" i="1"/>
  <c r="I6054" i="1"/>
  <c r="H6055" i="1"/>
  <c r="I6055" i="1"/>
  <c r="H6056" i="1"/>
  <c r="I6056" i="1"/>
  <c r="H6057" i="1"/>
  <c r="I6057" i="1"/>
  <c r="H6058" i="1"/>
  <c r="I6058" i="1"/>
  <c r="H6059" i="1"/>
  <c r="I6059" i="1"/>
  <c r="H6060" i="1"/>
  <c r="I6060" i="1"/>
  <c r="H6061" i="1"/>
  <c r="I6061" i="1"/>
  <c r="H6062" i="1"/>
  <c r="I6062" i="1"/>
  <c r="H6063" i="1"/>
  <c r="I6063" i="1"/>
  <c r="H6064" i="1"/>
  <c r="I6064" i="1"/>
  <c r="H6065" i="1"/>
  <c r="I6065" i="1"/>
  <c r="H6066" i="1"/>
  <c r="I6066" i="1"/>
  <c r="H6067" i="1"/>
  <c r="I6067" i="1"/>
  <c r="H6068" i="1"/>
  <c r="I6068" i="1"/>
  <c r="H6069" i="1"/>
  <c r="I6069" i="1"/>
  <c r="H6070" i="1"/>
  <c r="I6070" i="1"/>
  <c r="H6071" i="1"/>
  <c r="I6071" i="1"/>
  <c r="H6072" i="1"/>
  <c r="I6072" i="1"/>
  <c r="H6073" i="1"/>
  <c r="I6073" i="1"/>
  <c r="H6074" i="1"/>
  <c r="I6074" i="1"/>
  <c r="H6075" i="1"/>
  <c r="I6075" i="1"/>
  <c r="H6076" i="1"/>
  <c r="I6076" i="1"/>
  <c r="H6077" i="1"/>
  <c r="I6077" i="1"/>
  <c r="H6078" i="1"/>
  <c r="I6078" i="1"/>
  <c r="H6079" i="1"/>
  <c r="I6079" i="1"/>
  <c r="H6080" i="1"/>
  <c r="I6080" i="1"/>
  <c r="H6081" i="1"/>
  <c r="I6081" i="1"/>
  <c r="H6082" i="1"/>
  <c r="I6082" i="1"/>
  <c r="H6083" i="1"/>
  <c r="I6083" i="1"/>
  <c r="H6084" i="1"/>
  <c r="I6084" i="1"/>
  <c r="H6085" i="1"/>
  <c r="I6085" i="1"/>
  <c r="H6086" i="1"/>
  <c r="I6086" i="1"/>
  <c r="H6087" i="1"/>
  <c r="I6087" i="1"/>
  <c r="H6088" i="1"/>
  <c r="I6088" i="1"/>
  <c r="H6089" i="1"/>
  <c r="I6089" i="1"/>
  <c r="H6090" i="1"/>
  <c r="I6090" i="1"/>
  <c r="H6091" i="1"/>
  <c r="I6091" i="1"/>
  <c r="H6092" i="1"/>
  <c r="I6092" i="1"/>
  <c r="H6093" i="1"/>
  <c r="I6093" i="1"/>
  <c r="H6094" i="1"/>
  <c r="I6094" i="1"/>
  <c r="H6095" i="1"/>
  <c r="I6095" i="1"/>
  <c r="H6096" i="1"/>
  <c r="I6096" i="1"/>
  <c r="H6097" i="1"/>
  <c r="I6097" i="1"/>
  <c r="H6098" i="1"/>
  <c r="I6098" i="1"/>
  <c r="H6099" i="1"/>
  <c r="I6099" i="1"/>
  <c r="H6100" i="1"/>
  <c r="I6100" i="1"/>
  <c r="H6101" i="1"/>
  <c r="I6101" i="1"/>
  <c r="H6102" i="1"/>
  <c r="I6102" i="1"/>
  <c r="H6103" i="1"/>
  <c r="I6103" i="1"/>
  <c r="H6104" i="1"/>
  <c r="I6104" i="1"/>
  <c r="H6105" i="1"/>
  <c r="I6105" i="1"/>
  <c r="H6106" i="1"/>
  <c r="I6106" i="1"/>
  <c r="H6107" i="1"/>
  <c r="I6107" i="1"/>
  <c r="H6108" i="1"/>
  <c r="I6108" i="1"/>
  <c r="H6109" i="1"/>
  <c r="I6109" i="1"/>
  <c r="H6110" i="1"/>
  <c r="I6110" i="1"/>
  <c r="H6111" i="1"/>
  <c r="I6111" i="1"/>
  <c r="H6112" i="1"/>
  <c r="I6112" i="1"/>
  <c r="H6113" i="1"/>
  <c r="I6113" i="1"/>
  <c r="H6114" i="1"/>
  <c r="I6114" i="1"/>
  <c r="H6115" i="1"/>
  <c r="I6115" i="1"/>
  <c r="H6116" i="1"/>
  <c r="I6116" i="1"/>
  <c r="H6117" i="1"/>
  <c r="I6117" i="1"/>
  <c r="H6118" i="1"/>
  <c r="I6118" i="1"/>
  <c r="H6119" i="1"/>
  <c r="I6119" i="1"/>
  <c r="H6120" i="1"/>
  <c r="I6120" i="1"/>
  <c r="H6121" i="1"/>
  <c r="I6121" i="1"/>
  <c r="H6122" i="1"/>
  <c r="I6122" i="1"/>
  <c r="H6123" i="1"/>
  <c r="I6123" i="1"/>
  <c r="H6124" i="1"/>
  <c r="I6124" i="1"/>
  <c r="H6125" i="1"/>
  <c r="I6125" i="1"/>
  <c r="H6126" i="1"/>
  <c r="I6126" i="1"/>
  <c r="H6127" i="1"/>
  <c r="I6127" i="1"/>
  <c r="H6128" i="1"/>
  <c r="I6128" i="1"/>
  <c r="H6129" i="1"/>
  <c r="I6129" i="1"/>
  <c r="H6130" i="1"/>
  <c r="I6130" i="1"/>
  <c r="H6131" i="1"/>
  <c r="I6131" i="1"/>
  <c r="H6132" i="1"/>
  <c r="I6132" i="1"/>
  <c r="H6133" i="1"/>
  <c r="I6133" i="1"/>
  <c r="H6134" i="1"/>
  <c r="I6134" i="1"/>
  <c r="H6135" i="1"/>
  <c r="I6135" i="1"/>
  <c r="H6136" i="1"/>
  <c r="I6136" i="1"/>
  <c r="H6137" i="1"/>
  <c r="I6137" i="1"/>
  <c r="H6138" i="1"/>
  <c r="I6138" i="1"/>
  <c r="H6139" i="1"/>
  <c r="I6139" i="1"/>
  <c r="H6140" i="1"/>
  <c r="I6140" i="1"/>
  <c r="H6141" i="1"/>
  <c r="I6141" i="1"/>
  <c r="H6142" i="1"/>
  <c r="I6142" i="1"/>
  <c r="H6143" i="1"/>
  <c r="I6143" i="1"/>
  <c r="H6144" i="1"/>
  <c r="I6144" i="1"/>
  <c r="H6145" i="1"/>
  <c r="I6145" i="1"/>
  <c r="H6146" i="1"/>
  <c r="I6146" i="1"/>
  <c r="H6147" i="1"/>
  <c r="I6147" i="1"/>
  <c r="H6148" i="1"/>
  <c r="I6148" i="1"/>
  <c r="H6149" i="1"/>
  <c r="I6149" i="1"/>
  <c r="H6150" i="1"/>
  <c r="I6150" i="1"/>
  <c r="H6151" i="1"/>
  <c r="I6151" i="1"/>
  <c r="H6152" i="1"/>
  <c r="I6152" i="1"/>
  <c r="H6153" i="1"/>
  <c r="I6153" i="1"/>
  <c r="H6154" i="1"/>
  <c r="I6154" i="1"/>
  <c r="H6155" i="1"/>
  <c r="I6155" i="1"/>
  <c r="H6156" i="1"/>
  <c r="I6156" i="1"/>
  <c r="H6157" i="1"/>
  <c r="I6157" i="1"/>
  <c r="H6158" i="1"/>
  <c r="I6158" i="1"/>
  <c r="H6159" i="1"/>
  <c r="I6159" i="1"/>
  <c r="H6160" i="1"/>
  <c r="I6160" i="1"/>
  <c r="H6161" i="1"/>
  <c r="I6161" i="1"/>
  <c r="H6162" i="1"/>
  <c r="I6162" i="1"/>
  <c r="H6163" i="1"/>
  <c r="I6163" i="1"/>
  <c r="H6164" i="1"/>
  <c r="I6164" i="1"/>
  <c r="H6165" i="1"/>
  <c r="I6165" i="1"/>
  <c r="H6166" i="1"/>
  <c r="I6166" i="1"/>
  <c r="H6167" i="1"/>
  <c r="I6167" i="1"/>
  <c r="H6168" i="1"/>
  <c r="I6168" i="1"/>
  <c r="H6169" i="1"/>
  <c r="I6169" i="1"/>
  <c r="H6170" i="1"/>
  <c r="I6170" i="1"/>
  <c r="H6171" i="1"/>
  <c r="I6171" i="1"/>
  <c r="H6172" i="1"/>
  <c r="I6172" i="1"/>
  <c r="H6173" i="1"/>
  <c r="I6173" i="1"/>
  <c r="H6174" i="1"/>
  <c r="I6174" i="1"/>
  <c r="H6175" i="1"/>
  <c r="I6175" i="1"/>
  <c r="H6176" i="1"/>
  <c r="I6176" i="1"/>
  <c r="H6177" i="1"/>
  <c r="I6177" i="1"/>
  <c r="H6178" i="1"/>
  <c r="I6178" i="1"/>
  <c r="H6179" i="1"/>
  <c r="I6179" i="1"/>
  <c r="H6180" i="1"/>
  <c r="I6180" i="1"/>
  <c r="H6181" i="1"/>
  <c r="I6181" i="1"/>
  <c r="H6182" i="1"/>
  <c r="I6182" i="1"/>
  <c r="H6183" i="1"/>
  <c r="I6183" i="1"/>
  <c r="H6184" i="1"/>
  <c r="I6184" i="1"/>
  <c r="H6185" i="1"/>
  <c r="I6185" i="1"/>
  <c r="H6186" i="1"/>
  <c r="I6186" i="1"/>
  <c r="H6187" i="1"/>
  <c r="I6187" i="1"/>
  <c r="H6188" i="1"/>
  <c r="I6188" i="1"/>
  <c r="H6189" i="1"/>
  <c r="I6189" i="1"/>
  <c r="H6190" i="1"/>
  <c r="I6190" i="1"/>
  <c r="H6191" i="1"/>
  <c r="I6191" i="1"/>
  <c r="H6192" i="1"/>
  <c r="I6192" i="1"/>
  <c r="H6193" i="1"/>
  <c r="I6193" i="1"/>
  <c r="H6194" i="1"/>
  <c r="I6194" i="1"/>
  <c r="H6195" i="1"/>
  <c r="I6195" i="1"/>
  <c r="H6196" i="1"/>
  <c r="I6196" i="1"/>
  <c r="H6197" i="1"/>
  <c r="I6197" i="1"/>
  <c r="H6198" i="1"/>
  <c r="I6198" i="1"/>
  <c r="H6199" i="1"/>
  <c r="I6199" i="1"/>
  <c r="H6200" i="1"/>
  <c r="I6200" i="1"/>
  <c r="H6201" i="1"/>
  <c r="I6201" i="1"/>
  <c r="H6202" i="1"/>
  <c r="I6202" i="1"/>
  <c r="H6203" i="1"/>
  <c r="I6203" i="1"/>
  <c r="H6204" i="1"/>
  <c r="I6204" i="1"/>
  <c r="H6205" i="1"/>
  <c r="I6205" i="1"/>
  <c r="H6206" i="1"/>
  <c r="I6206" i="1"/>
  <c r="H6207" i="1"/>
  <c r="I6207" i="1"/>
  <c r="H6208" i="1"/>
  <c r="I6208" i="1"/>
  <c r="H6209" i="1"/>
  <c r="I6209" i="1"/>
  <c r="H6210" i="1"/>
  <c r="I6210" i="1"/>
  <c r="H6211" i="1"/>
  <c r="I6211" i="1"/>
  <c r="H6212" i="1"/>
  <c r="I6212" i="1"/>
  <c r="H6213" i="1"/>
  <c r="I6213" i="1"/>
  <c r="H6214" i="1"/>
  <c r="I6214" i="1"/>
  <c r="H6215" i="1"/>
  <c r="I6215" i="1"/>
  <c r="H6216" i="1"/>
  <c r="I6216" i="1"/>
  <c r="H6217" i="1"/>
  <c r="I6217" i="1"/>
  <c r="H6218" i="1"/>
  <c r="I6218" i="1"/>
  <c r="H6219" i="1"/>
  <c r="I6219" i="1"/>
  <c r="H6220" i="1"/>
  <c r="I6220" i="1"/>
  <c r="H6221" i="1"/>
  <c r="I6221" i="1"/>
  <c r="H6222" i="1"/>
  <c r="I6222" i="1"/>
  <c r="H6223" i="1"/>
  <c r="I6223" i="1"/>
  <c r="H6224" i="1"/>
  <c r="I6224" i="1"/>
  <c r="H6225" i="1"/>
  <c r="I6225" i="1"/>
  <c r="H6226" i="1"/>
  <c r="I6226" i="1"/>
  <c r="H6227" i="1"/>
  <c r="I6227" i="1"/>
  <c r="H6228" i="1"/>
  <c r="I6228" i="1"/>
  <c r="H6229" i="1"/>
  <c r="I6229" i="1"/>
  <c r="H6230" i="1"/>
  <c r="I6230" i="1"/>
  <c r="H6231" i="1"/>
  <c r="I6231" i="1"/>
  <c r="H6232" i="1"/>
  <c r="I6232" i="1"/>
  <c r="H6233" i="1"/>
  <c r="I6233" i="1"/>
  <c r="H6234" i="1"/>
  <c r="I6234" i="1"/>
  <c r="H6235" i="1"/>
  <c r="I6235" i="1"/>
  <c r="H6236" i="1"/>
  <c r="I6236" i="1"/>
  <c r="H6237" i="1"/>
  <c r="I6237" i="1"/>
  <c r="H6238" i="1"/>
  <c r="I6238" i="1"/>
  <c r="H6239" i="1"/>
  <c r="I6239" i="1"/>
  <c r="H6240" i="1"/>
  <c r="I6240" i="1"/>
  <c r="H6241" i="1"/>
  <c r="I6241" i="1"/>
  <c r="H6242" i="1"/>
  <c r="I6242" i="1"/>
  <c r="H6243" i="1"/>
  <c r="I6243" i="1"/>
  <c r="H6244" i="1"/>
  <c r="I6244" i="1"/>
  <c r="H6245" i="1"/>
  <c r="I6245" i="1"/>
  <c r="H6246" i="1"/>
  <c r="I6246" i="1"/>
  <c r="H6247" i="1"/>
  <c r="I6247" i="1"/>
  <c r="H6248" i="1"/>
  <c r="I6248" i="1"/>
  <c r="H6249" i="1"/>
  <c r="I6249" i="1"/>
  <c r="H6250" i="1"/>
  <c r="I6250" i="1"/>
  <c r="H6251" i="1"/>
  <c r="I6251" i="1"/>
  <c r="H6252" i="1"/>
  <c r="I6252" i="1"/>
  <c r="H6253" i="1"/>
  <c r="I6253" i="1"/>
  <c r="H6254" i="1"/>
  <c r="I6254" i="1"/>
  <c r="H6255" i="1"/>
  <c r="I6255" i="1"/>
  <c r="H6256" i="1"/>
  <c r="I6256" i="1"/>
  <c r="H6257" i="1"/>
  <c r="I6257" i="1"/>
  <c r="H6258" i="1"/>
  <c r="I6258" i="1"/>
  <c r="H6259" i="1"/>
  <c r="I6259" i="1"/>
  <c r="H6260" i="1"/>
  <c r="I6260" i="1"/>
  <c r="H6261" i="1"/>
  <c r="I6261" i="1"/>
  <c r="H6262" i="1"/>
  <c r="I6262" i="1"/>
  <c r="H6263" i="1"/>
  <c r="I6263" i="1"/>
  <c r="H6264" i="1"/>
  <c r="I6264" i="1"/>
  <c r="H6265" i="1"/>
  <c r="I6265" i="1"/>
  <c r="H6266" i="1"/>
  <c r="I6266" i="1"/>
  <c r="H6267" i="1"/>
  <c r="I6267" i="1"/>
  <c r="H6268" i="1"/>
  <c r="I6268" i="1"/>
  <c r="H6269" i="1"/>
  <c r="I6269" i="1"/>
  <c r="H6270" i="1"/>
  <c r="I6270" i="1"/>
  <c r="H6271" i="1"/>
  <c r="I6271" i="1"/>
  <c r="H6272" i="1"/>
  <c r="I6272" i="1"/>
  <c r="H6273" i="1"/>
  <c r="I6273" i="1"/>
  <c r="H6274" i="1"/>
  <c r="I6274" i="1"/>
  <c r="H6275" i="1"/>
  <c r="I6275" i="1"/>
  <c r="H6276" i="1"/>
  <c r="I6276" i="1"/>
  <c r="H6277" i="1"/>
  <c r="I6277" i="1"/>
  <c r="H6278" i="1"/>
  <c r="I6278" i="1"/>
  <c r="H6279" i="1"/>
  <c r="I6279" i="1"/>
  <c r="H6280" i="1"/>
  <c r="I6280" i="1"/>
  <c r="H6281" i="1"/>
  <c r="I6281" i="1"/>
  <c r="H6282" i="1"/>
  <c r="I6282" i="1"/>
  <c r="H6283" i="1"/>
  <c r="I6283" i="1"/>
  <c r="H6284" i="1"/>
  <c r="I6284" i="1"/>
  <c r="H6285" i="1"/>
  <c r="I6285" i="1"/>
  <c r="H6286" i="1"/>
  <c r="I6286" i="1"/>
  <c r="H6287" i="1"/>
  <c r="I6287" i="1"/>
  <c r="H6288" i="1"/>
  <c r="I6288" i="1"/>
  <c r="H6289" i="1"/>
  <c r="I6289" i="1"/>
  <c r="H6290" i="1"/>
  <c r="I6290" i="1"/>
  <c r="H6291" i="1"/>
  <c r="I6291" i="1"/>
  <c r="H6292" i="1"/>
  <c r="I6292" i="1"/>
  <c r="H6293" i="1"/>
  <c r="I6293" i="1"/>
  <c r="H6294" i="1"/>
  <c r="I6294" i="1"/>
  <c r="H6295" i="1"/>
  <c r="I6295" i="1"/>
  <c r="H6296" i="1"/>
  <c r="I6296" i="1"/>
  <c r="H6297" i="1"/>
  <c r="I6297" i="1"/>
  <c r="H6298" i="1"/>
  <c r="I6298" i="1"/>
  <c r="H6299" i="1"/>
  <c r="I6299" i="1"/>
  <c r="H6300" i="1"/>
  <c r="I6300" i="1"/>
  <c r="H6301" i="1"/>
  <c r="I6301" i="1"/>
  <c r="H6302" i="1"/>
  <c r="I6302" i="1"/>
  <c r="H6303" i="1"/>
  <c r="I6303" i="1"/>
  <c r="H6304" i="1"/>
  <c r="I6304" i="1"/>
  <c r="H6305" i="1"/>
  <c r="I6305" i="1"/>
  <c r="H6306" i="1"/>
  <c r="I6306" i="1"/>
  <c r="H6307" i="1"/>
  <c r="I6307" i="1"/>
  <c r="H6308" i="1"/>
  <c r="I6308" i="1"/>
  <c r="H6309" i="1"/>
  <c r="I6309" i="1"/>
  <c r="H6310" i="1"/>
  <c r="I6310" i="1"/>
  <c r="H6311" i="1"/>
  <c r="I6311" i="1"/>
  <c r="H6312" i="1"/>
  <c r="I6312" i="1"/>
  <c r="H6313" i="1"/>
  <c r="I6313" i="1"/>
  <c r="H6314" i="1"/>
  <c r="I6314" i="1"/>
  <c r="H6315" i="1"/>
  <c r="I6315" i="1"/>
  <c r="H6316" i="1"/>
  <c r="I6316" i="1"/>
  <c r="H6317" i="1"/>
  <c r="I6317" i="1"/>
  <c r="H6318" i="1"/>
  <c r="I6318" i="1"/>
  <c r="H6319" i="1"/>
  <c r="I6319" i="1"/>
  <c r="H6320" i="1"/>
  <c r="I6320" i="1"/>
  <c r="H6321" i="1"/>
  <c r="I6321" i="1"/>
  <c r="H6322" i="1"/>
  <c r="I6322" i="1"/>
  <c r="H6323" i="1"/>
  <c r="I6323" i="1"/>
  <c r="H6324" i="1"/>
  <c r="I6324" i="1"/>
  <c r="H6325" i="1"/>
  <c r="I6325" i="1"/>
  <c r="H6326" i="1"/>
  <c r="I6326" i="1"/>
  <c r="H6327" i="1"/>
  <c r="I6327" i="1"/>
  <c r="H6328" i="1"/>
  <c r="I6328" i="1"/>
  <c r="H6329" i="1"/>
  <c r="I6329" i="1"/>
  <c r="H6330" i="1"/>
  <c r="I6330" i="1"/>
  <c r="H6331" i="1"/>
  <c r="I6331" i="1"/>
  <c r="H6332" i="1"/>
  <c r="I6332" i="1"/>
  <c r="H6333" i="1"/>
  <c r="I6333" i="1"/>
  <c r="H6334" i="1"/>
  <c r="I6334" i="1"/>
  <c r="H6335" i="1"/>
  <c r="I6335" i="1"/>
  <c r="H6336" i="1"/>
  <c r="I6336" i="1"/>
  <c r="H6337" i="1"/>
  <c r="I6337" i="1"/>
  <c r="H6338" i="1"/>
  <c r="I6338" i="1"/>
  <c r="H6339" i="1"/>
  <c r="I6339" i="1"/>
  <c r="H6340" i="1"/>
  <c r="I6340" i="1"/>
  <c r="H6341" i="1"/>
  <c r="I6341" i="1"/>
  <c r="H6342" i="1"/>
  <c r="I6342" i="1"/>
  <c r="H6343" i="1"/>
  <c r="I6343" i="1"/>
  <c r="H6344" i="1"/>
  <c r="I6344" i="1"/>
  <c r="H6345" i="1"/>
  <c r="I6345" i="1"/>
  <c r="H6346" i="1"/>
  <c r="I6346" i="1"/>
  <c r="H6347" i="1"/>
  <c r="I6347" i="1"/>
  <c r="H6348" i="1"/>
  <c r="I6348" i="1"/>
  <c r="H6349" i="1"/>
  <c r="I6349" i="1"/>
  <c r="H6350" i="1"/>
  <c r="I6350" i="1"/>
  <c r="H6351" i="1"/>
  <c r="I6351" i="1"/>
  <c r="H6352" i="1"/>
  <c r="I6352" i="1"/>
  <c r="H6353" i="1"/>
  <c r="I6353" i="1"/>
  <c r="H6354" i="1"/>
  <c r="I6354" i="1"/>
  <c r="H6355" i="1"/>
  <c r="I6355" i="1"/>
  <c r="H6356" i="1"/>
  <c r="I6356" i="1"/>
  <c r="H6357" i="1"/>
  <c r="I6357" i="1"/>
  <c r="H6358" i="1"/>
  <c r="I6358" i="1"/>
  <c r="H6359" i="1"/>
  <c r="I6359" i="1"/>
  <c r="H6360" i="1"/>
  <c r="I6360" i="1"/>
  <c r="H6361" i="1"/>
  <c r="I6361" i="1"/>
  <c r="H6362" i="1"/>
  <c r="I6362" i="1"/>
  <c r="H6363" i="1"/>
  <c r="I6363" i="1"/>
  <c r="H6364" i="1"/>
  <c r="I6364" i="1"/>
  <c r="H6365" i="1"/>
  <c r="I6365" i="1"/>
  <c r="H6366" i="1"/>
  <c r="I6366" i="1"/>
  <c r="H6367" i="1"/>
  <c r="I6367" i="1"/>
  <c r="H6368" i="1"/>
  <c r="I6368" i="1"/>
  <c r="H6369" i="1"/>
  <c r="I6369" i="1"/>
  <c r="H6370" i="1"/>
  <c r="I6370" i="1"/>
  <c r="H6371" i="1"/>
  <c r="I6371" i="1"/>
  <c r="H6372" i="1"/>
  <c r="I6372" i="1"/>
  <c r="H6373" i="1"/>
  <c r="I6373" i="1"/>
  <c r="H6374" i="1"/>
  <c r="I6374" i="1"/>
  <c r="H6375" i="1"/>
  <c r="I6375" i="1"/>
  <c r="H6376" i="1"/>
  <c r="I6376" i="1"/>
  <c r="H6377" i="1"/>
  <c r="I6377" i="1"/>
  <c r="H6378" i="1"/>
  <c r="I6378" i="1"/>
  <c r="H6379" i="1"/>
  <c r="I6379" i="1"/>
  <c r="H6380" i="1"/>
  <c r="I6380" i="1"/>
  <c r="H6381" i="1"/>
  <c r="I6381" i="1"/>
  <c r="H6382" i="1"/>
  <c r="I6382" i="1"/>
  <c r="H6383" i="1"/>
  <c r="I6383" i="1"/>
  <c r="H6384" i="1"/>
  <c r="I6384" i="1"/>
  <c r="H6385" i="1"/>
  <c r="I6385" i="1"/>
  <c r="H6386" i="1"/>
  <c r="I6386" i="1"/>
  <c r="H6387" i="1"/>
  <c r="I6387" i="1"/>
  <c r="H6388" i="1"/>
  <c r="I6388" i="1"/>
  <c r="H6389" i="1"/>
  <c r="I6389" i="1"/>
  <c r="H6390" i="1"/>
  <c r="I6390" i="1"/>
  <c r="H6391" i="1"/>
  <c r="I6391" i="1"/>
  <c r="H6392" i="1"/>
  <c r="I6392" i="1"/>
  <c r="H6393" i="1"/>
  <c r="I6393" i="1"/>
  <c r="H6394" i="1"/>
  <c r="I6394" i="1"/>
  <c r="H6395" i="1"/>
  <c r="I6395" i="1"/>
  <c r="H6396" i="1"/>
  <c r="I6396" i="1"/>
  <c r="H6397" i="1"/>
  <c r="I6397" i="1"/>
  <c r="H6398" i="1"/>
  <c r="I6398" i="1"/>
  <c r="H6399" i="1"/>
  <c r="I6399" i="1"/>
  <c r="H6400" i="1"/>
  <c r="I6400" i="1"/>
  <c r="H6401" i="1"/>
  <c r="I6401" i="1"/>
  <c r="H6402" i="1"/>
  <c r="I6402" i="1"/>
  <c r="H6403" i="1"/>
  <c r="I6403" i="1"/>
  <c r="H6404" i="1"/>
  <c r="I6404" i="1"/>
  <c r="H6405" i="1"/>
  <c r="I6405" i="1"/>
  <c r="H6406" i="1"/>
  <c r="I6406" i="1"/>
  <c r="H6407" i="1"/>
  <c r="I6407" i="1"/>
  <c r="H6408" i="1"/>
  <c r="I6408" i="1"/>
  <c r="H6409" i="1"/>
  <c r="I6409" i="1"/>
  <c r="H6410" i="1"/>
  <c r="I6410" i="1"/>
  <c r="H6411" i="1"/>
  <c r="I6411" i="1"/>
  <c r="H6412" i="1"/>
  <c r="I6412" i="1"/>
  <c r="H6413" i="1"/>
  <c r="I6413" i="1"/>
  <c r="H6414" i="1"/>
  <c r="I6414" i="1"/>
  <c r="H6415" i="1"/>
  <c r="I6415" i="1"/>
  <c r="H6416" i="1"/>
  <c r="I6416" i="1"/>
  <c r="H6417" i="1"/>
  <c r="I6417" i="1"/>
  <c r="H6418" i="1"/>
  <c r="I6418" i="1"/>
  <c r="H6419" i="1"/>
  <c r="I6419" i="1"/>
  <c r="H6420" i="1"/>
  <c r="I6420" i="1"/>
  <c r="H6421" i="1"/>
  <c r="I6421" i="1"/>
  <c r="H6422" i="1"/>
  <c r="I6422" i="1"/>
  <c r="H6423" i="1"/>
  <c r="I6423" i="1"/>
  <c r="H6424" i="1"/>
  <c r="I6424" i="1"/>
  <c r="H6425" i="1"/>
  <c r="I6425" i="1"/>
  <c r="H6426" i="1"/>
  <c r="I6426" i="1"/>
  <c r="H6427" i="1"/>
  <c r="I6427" i="1"/>
  <c r="H6428" i="1"/>
  <c r="I6428" i="1"/>
  <c r="H6429" i="1"/>
  <c r="I6429" i="1"/>
  <c r="H6430" i="1"/>
  <c r="I6430" i="1"/>
  <c r="H6431" i="1"/>
  <c r="I6431" i="1"/>
  <c r="H6432" i="1"/>
  <c r="I6432" i="1"/>
  <c r="H6433" i="1"/>
  <c r="I6433" i="1"/>
  <c r="H6434" i="1"/>
  <c r="I6434" i="1"/>
  <c r="H6435" i="1"/>
  <c r="I6435" i="1"/>
  <c r="H6436" i="1"/>
  <c r="I6436" i="1"/>
  <c r="H6437" i="1"/>
  <c r="I6437" i="1"/>
  <c r="H6438" i="1"/>
  <c r="I6438" i="1"/>
  <c r="H6439" i="1"/>
  <c r="I6439" i="1"/>
  <c r="H6440" i="1"/>
  <c r="I6440" i="1"/>
  <c r="H6441" i="1"/>
  <c r="I6441" i="1"/>
  <c r="H6442" i="1"/>
  <c r="I6442" i="1"/>
  <c r="H6443" i="1"/>
  <c r="I6443" i="1"/>
  <c r="H6444" i="1"/>
  <c r="I6444" i="1"/>
  <c r="H6445" i="1"/>
  <c r="I6445" i="1"/>
  <c r="H6446" i="1"/>
  <c r="I6446" i="1"/>
  <c r="H6447" i="1"/>
  <c r="I6447" i="1"/>
  <c r="H6448" i="1"/>
  <c r="I6448" i="1"/>
  <c r="H6449" i="1"/>
  <c r="I6449" i="1"/>
  <c r="H6450" i="1"/>
  <c r="I6450" i="1"/>
  <c r="H6451" i="1"/>
  <c r="I6451" i="1"/>
  <c r="H6452" i="1"/>
  <c r="I6452" i="1"/>
  <c r="H6453" i="1"/>
  <c r="I6453" i="1"/>
  <c r="H6454" i="1"/>
  <c r="I6454" i="1"/>
  <c r="H6455" i="1"/>
  <c r="I6455" i="1"/>
  <c r="H6456" i="1"/>
  <c r="I6456" i="1"/>
  <c r="H6457" i="1"/>
  <c r="I6457" i="1"/>
  <c r="H6458" i="1"/>
  <c r="I6458" i="1"/>
  <c r="H6459" i="1"/>
  <c r="I6459" i="1"/>
  <c r="H6460" i="1"/>
  <c r="I6460" i="1"/>
  <c r="H6461" i="1"/>
  <c r="I6461" i="1"/>
  <c r="H6462" i="1"/>
  <c r="I6462" i="1"/>
  <c r="H6463" i="1"/>
  <c r="I6463" i="1"/>
  <c r="H6464" i="1"/>
  <c r="I6464" i="1"/>
  <c r="H6465" i="1"/>
  <c r="I6465" i="1"/>
  <c r="H6466" i="1"/>
  <c r="I6466" i="1"/>
  <c r="H6467" i="1"/>
  <c r="I6467" i="1"/>
  <c r="H6468" i="1"/>
  <c r="I6468" i="1"/>
  <c r="H6469" i="1"/>
  <c r="I6469" i="1"/>
  <c r="H6470" i="1"/>
  <c r="I6470" i="1"/>
  <c r="H6471" i="1"/>
  <c r="I6471" i="1"/>
  <c r="H6472" i="1"/>
  <c r="I6472" i="1"/>
  <c r="H6473" i="1"/>
  <c r="I6473" i="1"/>
  <c r="H6474" i="1"/>
  <c r="I6474" i="1"/>
  <c r="H6475" i="1"/>
  <c r="I6475" i="1"/>
  <c r="H6476" i="1"/>
  <c r="I6476" i="1"/>
  <c r="H6477" i="1"/>
  <c r="I6477" i="1"/>
  <c r="H6478" i="1"/>
  <c r="I6478" i="1"/>
  <c r="H6479" i="1"/>
  <c r="I6479" i="1"/>
  <c r="H6480" i="1"/>
  <c r="I6480" i="1"/>
  <c r="H6481" i="1"/>
  <c r="I6481" i="1"/>
  <c r="H6482" i="1"/>
  <c r="I6482" i="1"/>
  <c r="H6483" i="1"/>
  <c r="I6483" i="1"/>
  <c r="H6484" i="1"/>
  <c r="I6484" i="1"/>
  <c r="H6485" i="1"/>
  <c r="I6485" i="1"/>
  <c r="H6486" i="1"/>
  <c r="I6486" i="1"/>
  <c r="H6487" i="1"/>
  <c r="I6487" i="1"/>
  <c r="H6488" i="1"/>
  <c r="I6488" i="1"/>
  <c r="H6489" i="1"/>
  <c r="I6489" i="1"/>
  <c r="H6490" i="1"/>
  <c r="I6490" i="1"/>
  <c r="H6491" i="1"/>
  <c r="I6491" i="1"/>
  <c r="H6492" i="1"/>
  <c r="I6492" i="1"/>
  <c r="H6493" i="1"/>
  <c r="I6493" i="1"/>
  <c r="H6494" i="1"/>
  <c r="I6494" i="1"/>
  <c r="H6495" i="1"/>
  <c r="I6495" i="1"/>
  <c r="H6496" i="1"/>
  <c r="I6496" i="1"/>
  <c r="H6497" i="1"/>
  <c r="I6497" i="1"/>
  <c r="H6498" i="1"/>
  <c r="I6498" i="1"/>
  <c r="H6499" i="1"/>
  <c r="I6499" i="1"/>
  <c r="H6500" i="1"/>
  <c r="I6500" i="1"/>
  <c r="H6501" i="1"/>
  <c r="I6501" i="1"/>
  <c r="H6502" i="1"/>
  <c r="I6502" i="1"/>
  <c r="H6503" i="1"/>
  <c r="I6503" i="1"/>
  <c r="H6504" i="1"/>
  <c r="I6504" i="1"/>
  <c r="H6505" i="1"/>
  <c r="I6505" i="1"/>
  <c r="H6506" i="1"/>
  <c r="I6506" i="1"/>
  <c r="H6507" i="1"/>
  <c r="I6507" i="1"/>
  <c r="H6508" i="1"/>
  <c r="I6508" i="1"/>
  <c r="H6509" i="1"/>
  <c r="I6509" i="1"/>
  <c r="H6510" i="1"/>
  <c r="I6510" i="1"/>
  <c r="H6511" i="1"/>
  <c r="I6511" i="1"/>
  <c r="H6512" i="1"/>
  <c r="I6512" i="1"/>
  <c r="H6513" i="1"/>
  <c r="I6513" i="1"/>
  <c r="H6514" i="1"/>
  <c r="I6514" i="1"/>
  <c r="H6515" i="1"/>
  <c r="I6515" i="1"/>
  <c r="H6516" i="1"/>
  <c r="I6516" i="1"/>
  <c r="H6517" i="1"/>
  <c r="I6517" i="1"/>
  <c r="H6518" i="1"/>
  <c r="I6518" i="1"/>
  <c r="H6519" i="1"/>
  <c r="I6519" i="1"/>
  <c r="H6520" i="1"/>
  <c r="I6520" i="1"/>
  <c r="H6521" i="1"/>
  <c r="I6521" i="1"/>
  <c r="H6522" i="1"/>
  <c r="I6522" i="1"/>
  <c r="H6523" i="1"/>
  <c r="I6523" i="1"/>
  <c r="H6524" i="1"/>
  <c r="I6524" i="1"/>
  <c r="H6525" i="1"/>
  <c r="I6525" i="1"/>
  <c r="H6526" i="1"/>
  <c r="I6526" i="1"/>
  <c r="H6527" i="1"/>
  <c r="I6527" i="1"/>
  <c r="H6528" i="1"/>
  <c r="I6528" i="1"/>
  <c r="H6529" i="1"/>
  <c r="I6529" i="1"/>
  <c r="H6530" i="1"/>
  <c r="I6530" i="1"/>
  <c r="H6531" i="1"/>
  <c r="I6531" i="1"/>
  <c r="H6532" i="1"/>
  <c r="I6532" i="1"/>
  <c r="H6533" i="1"/>
  <c r="I6533" i="1"/>
  <c r="H6534" i="1"/>
  <c r="I6534" i="1"/>
  <c r="H6535" i="1"/>
  <c r="I6535" i="1"/>
  <c r="H6536" i="1"/>
  <c r="I6536" i="1"/>
  <c r="H6537" i="1"/>
  <c r="I6537" i="1"/>
  <c r="H6538" i="1"/>
  <c r="I6538" i="1"/>
  <c r="H6539" i="1"/>
  <c r="I6539" i="1"/>
  <c r="H6540" i="1"/>
  <c r="I6540" i="1"/>
  <c r="H6541" i="1"/>
  <c r="I6541" i="1"/>
  <c r="H6542" i="1"/>
  <c r="I6542" i="1"/>
  <c r="H6543" i="1"/>
  <c r="I6543" i="1"/>
  <c r="H6544" i="1"/>
  <c r="I6544" i="1"/>
  <c r="H6545" i="1"/>
  <c r="I6545" i="1"/>
  <c r="H6546" i="1"/>
  <c r="I6546" i="1"/>
  <c r="H6547" i="1"/>
  <c r="I6547" i="1"/>
  <c r="H6548" i="1"/>
  <c r="I6548" i="1"/>
  <c r="H6549" i="1"/>
  <c r="I6549" i="1"/>
  <c r="H6550" i="1"/>
  <c r="I6550" i="1"/>
  <c r="H6551" i="1"/>
  <c r="I6551" i="1"/>
  <c r="H6552" i="1"/>
  <c r="I6552" i="1"/>
  <c r="H6553" i="1"/>
  <c r="I6553" i="1"/>
  <c r="H6554" i="1"/>
  <c r="I6554" i="1"/>
  <c r="H6555" i="1"/>
  <c r="I6555" i="1"/>
  <c r="H6556" i="1"/>
  <c r="I6556" i="1"/>
  <c r="H6557" i="1"/>
  <c r="I6557" i="1"/>
  <c r="H6558" i="1"/>
  <c r="I6558" i="1"/>
  <c r="H6559" i="1"/>
  <c r="I6559" i="1"/>
  <c r="H6560" i="1"/>
  <c r="I6560" i="1"/>
  <c r="H6561" i="1"/>
  <c r="I6561" i="1"/>
  <c r="H6562" i="1"/>
  <c r="I6562" i="1"/>
  <c r="H6563" i="1"/>
  <c r="I6563" i="1"/>
  <c r="H6564" i="1"/>
  <c r="I6564" i="1"/>
  <c r="H6565" i="1"/>
  <c r="I6565" i="1"/>
  <c r="H6566" i="1"/>
  <c r="I6566" i="1"/>
  <c r="H6567" i="1"/>
  <c r="I6567" i="1"/>
  <c r="H6568" i="1"/>
  <c r="I6568" i="1"/>
  <c r="H6569" i="1"/>
  <c r="I6569" i="1"/>
  <c r="H6570" i="1"/>
  <c r="I6570" i="1"/>
  <c r="H6571" i="1"/>
  <c r="I6571" i="1"/>
  <c r="H6572" i="1"/>
  <c r="I6572" i="1"/>
  <c r="H6573" i="1"/>
  <c r="I6573" i="1"/>
  <c r="H6574" i="1"/>
  <c r="I6574" i="1"/>
  <c r="H6575" i="1"/>
  <c r="I6575" i="1"/>
  <c r="H6576" i="1"/>
  <c r="I6576" i="1"/>
  <c r="H6577" i="1"/>
  <c r="I6577" i="1"/>
  <c r="H6578" i="1"/>
  <c r="I6578" i="1"/>
  <c r="H6579" i="1"/>
  <c r="I6579" i="1"/>
  <c r="H6580" i="1"/>
  <c r="I6580" i="1"/>
  <c r="H6581" i="1"/>
  <c r="I6581" i="1"/>
  <c r="H6582" i="1"/>
  <c r="I6582" i="1"/>
  <c r="H6583" i="1"/>
  <c r="I6583" i="1"/>
  <c r="H6584" i="1"/>
  <c r="I6584" i="1"/>
  <c r="H6585" i="1"/>
  <c r="I6585" i="1"/>
  <c r="H6586" i="1"/>
  <c r="I6586" i="1"/>
  <c r="H6587" i="1"/>
  <c r="I6587" i="1"/>
  <c r="H6588" i="1"/>
  <c r="I6588" i="1"/>
  <c r="H6589" i="1"/>
  <c r="I6589" i="1"/>
  <c r="H6590" i="1"/>
  <c r="I6590" i="1"/>
  <c r="H6591" i="1"/>
  <c r="I6591" i="1"/>
  <c r="H6592" i="1"/>
  <c r="I6592" i="1"/>
  <c r="H6593" i="1"/>
  <c r="I6593" i="1"/>
  <c r="H6594" i="1"/>
  <c r="I6594" i="1"/>
  <c r="H6595" i="1"/>
  <c r="I6595" i="1"/>
  <c r="H6596" i="1"/>
  <c r="I6596" i="1"/>
  <c r="H6597" i="1"/>
  <c r="I6597" i="1"/>
  <c r="H6598" i="1"/>
  <c r="I6598" i="1"/>
  <c r="H6599" i="1"/>
  <c r="I6599" i="1"/>
  <c r="H6600" i="1"/>
  <c r="I6600" i="1"/>
  <c r="H6601" i="1"/>
  <c r="I6601" i="1"/>
  <c r="H6602" i="1"/>
  <c r="I6602" i="1"/>
  <c r="H6603" i="1"/>
  <c r="I6603" i="1"/>
  <c r="H6604" i="1"/>
  <c r="I6604" i="1"/>
  <c r="H6605" i="1"/>
  <c r="I6605" i="1"/>
  <c r="H6606" i="1"/>
  <c r="I6606" i="1"/>
  <c r="H6607" i="1"/>
  <c r="I6607" i="1"/>
  <c r="H6608" i="1"/>
  <c r="I6608" i="1"/>
  <c r="H6609" i="1"/>
  <c r="I6609" i="1"/>
  <c r="H6610" i="1"/>
  <c r="I6610" i="1"/>
  <c r="H6611" i="1"/>
  <c r="I6611" i="1"/>
  <c r="H6612" i="1"/>
  <c r="I6612" i="1"/>
  <c r="H6613" i="1"/>
  <c r="I6613" i="1"/>
  <c r="H6614" i="1"/>
  <c r="I6614" i="1"/>
  <c r="H6615" i="1"/>
  <c r="I6615" i="1"/>
  <c r="H6616" i="1"/>
  <c r="I6616" i="1"/>
  <c r="H6617" i="1"/>
  <c r="I6617" i="1"/>
  <c r="H6618" i="1"/>
  <c r="I6618" i="1"/>
  <c r="H6619" i="1"/>
  <c r="I6619" i="1"/>
  <c r="H6620" i="1"/>
  <c r="I6620" i="1"/>
  <c r="H6621" i="1"/>
  <c r="I6621" i="1"/>
  <c r="H6622" i="1"/>
  <c r="I6622" i="1"/>
  <c r="H6623" i="1"/>
  <c r="I6623" i="1"/>
  <c r="H6624" i="1"/>
  <c r="I6624" i="1"/>
  <c r="H6625" i="1"/>
  <c r="I6625" i="1"/>
  <c r="H6626" i="1"/>
  <c r="I6626" i="1"/>
  <c r="H6627" i="1"/>
  <c r="I6627" i="1"/>
  <c r="H6628" i="1"/>
  <c r="I6628" i="1"/>
  <c r="H6629" i="1"/>
  <c r="I6629" i="1"/>
  <c r="H6630" i="1"/>
  <c r="I6630" i="1"/>
  <c r="H6631" i="1"/>
  <c r="I6631" i="1"/>
  <c r="H6632" i="1"/>
  <c r="I6632" i="1"/>
  <c r="H6633" i="1"/>
  <c r="I6633" i="1"/>
  <c r="H6634" i="1"/>
  <c r="I6634" i="1"/>
  <c r="H6635" i="1"/>
  <c r="I6635" i="1"/>
  <c r="H6636" i="1"/>
  <c r="I6636" i="1"/>
  <c r="H6637" i="1"/>
  <c r="I6637" i="1"/>
  <c r="H6638" i="1"/>
  <c r="I6638" i="1"/>
  <c r="H6639" i="1"/>
  <c r="I6639" i="1"/>
  <c r="H6640" i="1"/>
  <c r="I6640" i="1"/>
  <c r="H6641" i="1"/>
  <c r="I6641" i="1"/>
  <c r="H6642" i="1"/>
  <c r="I6642" i="1"/>
  <c r="H6643" i="1"/>
  <c r="I6643" i="1"/>
  <c r="H6644" i="1"/>
  <c r="I6644" i="1"/>
  <c r="H6645" i="1"/>
  <c r="I6645" i="1"/>
  <c r="H6646" i="1"/>
  <c r="I6646" i="1"/>
  <c r="H6647" i="1"/>
  <c r="I6647" i="1"/>
  <c r="H6648" i="1"/>
  <c r="I6648" i="1"/>
  <c r="H6649" i="1"/>
  <c r="I6649" i="1"/>
  <c r="H6650" i="1"/>
  <c r="I6650" i="1"/>
  <c r="H6651" i="1"/>
  <c r="I6651" i="1"/>
  <c r="H6652" i="1"/>
  <c r="I6652" i="1"/>
  <c r="H6653" i="1"/>
  <c r="I6653" i="1"/>
  <c r="H6654" i="1"/>
  <c r="I6654" i="1"/>
  <c r="H6655" i="1"/>
  <c r="I6655" i="1"/>
  <c r="H6656" i="1"/>
  <c r="I6656" i="1"/>
  <c r="H6657" i="1"/>
  <c r="I6657" i="1"/>
  <c r="H6658" i="1"/>
  <c r="I6658" i="1"/>
  <c r="H6659" i="1"/>
  <c r="I6659" i="1"/>
  <c r="H6660" i="1"/>
  <c r="I6660" i="1"/>
  <c r="H6661" i="1"/>
  <c r="I6661" i="1"/>
  <c r="H6662" i="1"/>
  <c r="I6662" i="1"/>
  <c r="H6663" i="1"/>
  <c r="I6663" i="1"/>
  <c r="H6664" i="1"/>
  <c r="I6664" i="1"/>
  <c r="H6665" i="1"/>
  <c r="I6665" i="1"/>
  <c r="H6666" i="1"/>
  <c r="I6666" i="1"/>
  <c r="H6667" i="1"/>
  <c r="I6667" i="1"/>
  <c r="H6668" i="1"/>
  <c r="I6668" i="1"/>
  <c r="H6669" i="1"/>
  <c r="I6669" i="1"/>
  <c r="H6670" i="1"/>
  <c r="I6670" i="1"/>
  <c r="H6671" i="1"/>
  <c r="I6671" i="1"/>
  <c r="H6672" i="1"/>
  <c r="I6672" i="1"/>
  <c r="H6673" i="1"/>
  <c r="I6673" i="1"/>
  <c r="H6674" i="1"/>
  <c r="I6674" i="1"/>
  <c r="H6675" i="1"/>
  <c r="I6675" i="1"/>
  <c r="H6676" i="1"/>
  <c r="I6676" i="1"/>
  <c r="H6677" i="1"/>
  <c r="I6677" i="1"/>
  <c r="H6678" i="1"/>
  <c r="I6678" i="1"/>
  <c r="H6679" i="1"/>
  <c r="I6679" i="1"/>
  <c r="H6680" i="1"/>
  <c r="I6680" i="1"/>
  <c r="H6681" i="1"/>
  <c r="I6681" i="1"/>
  <c r="H6682" i="1"/>
  <c r="I6682" i="1"/>
  <c r="H6683" i="1"/>
  <c r="I6683" i="1"/>
  <c r="H6684" i="1"/>
  <c r="I6684" i="1"/>
  <c r="H6685" i="1"/>
  <c r="I6685" i="1"/>
  <c r="H6686" i="1"/>
  <c r="I6686" i="1"/>
  <c r="H6687" i="1"/>
  <c r="I6687" i="1"/>
  <c r="H6688" i="1"/>
  <c r="I6688" i="1"/>
  <c r="H6689" i="1"/>
  <c r="I6689" i="1"/>
  <c r="H6690" i="1"/>
  <c r="I6690" i="1"/>
  <c r="H6691" i="1"/>
  <c r="I6691" i="1"/>
  <c r="H6692" i="1"/>
  <c r="I6692" i="1"/>
  <c r="H6693" i="1"/>
  <c r="I6693" i="1"/>
  <c r="H6694" i="1"/>
  <c r="I6694" i="1"/>
  <c r="H6695" i="1"/>
  <c r="I6695" i="1"/>
  <c r="H6696" i="1"/>
  <c r="I6696" i="1"/>
  <c r="H6697" i="1"/>
  <c r="I6697" i="1"/>
  <c r="H6698" i="1"/>
  <c r="I6698" i="1"/>
  <c r="H6699" i="1"/>
  <c r="I6699" i="1"/>
  <c r="H6700" i="1"/>
  <c r="I6700" i="1"/>
  <c r="H6701" i="1"/>
  <c r="I6701" i="1"/>
  <c r="H6702" i="1"/>
  <c r="I6702" i="1"/>
  <c r="H6703" i="1"/>
  <c r="I6703" i="1"/>
  <c r="H6704" i="1"/>
  <c r="I6704" i="1"/>
  <c r="H6705" i="1"/>
  <c r="I6705" i="1"/>
  <c r="H6706" i="1"/>
  <c r="I6706" i="1"/>
  <c r="H6707" i="1"/>
  <c r="I6707" i="1"/>
  <c r="H6708" i="1"/>
  <c r="I6708" i="1"/>
  <c r="H6709" i="1"/>
  <c r="I6709" i="1"/>
  <c r="H6710" i="1"/>
  <c r="I6710" i="1"/>
  <c r="H6711" i="1"/>
  <c r="I6711" i="1"/>
  <c r="H6712" i="1"/>
  <c r="I6712" i="1"/>
  <c r="H6713" i="1"/>
  <c r="I6713" i="1"/>
  <c r="H6714" i="1"/>
  <c r="I6714" i="1"/>
  <c r="H6715" i="1"/>
  <c r="I6715" i="1"/>
  <c r="H6716" i="1"/>
  <c r="I6716" i="1"/>
  <c r="H6717" i="1"/>
  <c r="I6717" i="1"/>
  <c r="H6718" i="1"/>
  <c r="I6718" i="1"/>
  <c r="H6719" i="1"/>
  <c r="I6719" i="1"/>
  <c r="H6720" i="1"/>
  <c r="I6720" i="1"/>
  <c r="H6721" i="1"/>
  <c r="I6721" i="1"/>
  <c r="H6722" i="1"/>
  <c r="I6722" i="1"/>
  <c r="H6723" i="1"/>
  <c r="I6723" i="1"/>
  <c r="H6724" i="1"/>
  <c r="I6724" i="1"/>
  <c r="H6725" i="1"/>
  <c r="I6725" i="1"/>
  <c r="H6726" i="1"/>
  <c r="I6726" i="1"/>
  <c r="H6727" i="1"/>
  <c r="I6727" i="1"/>
  <c r="H6728" i="1"/>
  <c r="I6728" i="1"/>
  <c r="H6729" i="1"/>
  <c r="I6729" i="1"/>
  <c r="H6730" i="1"/>
  <c r="I6730" i="1"/>
  <c r="H6731" i="1"/>
  <c r="I6731" i="1"/>
  <c r="H6732" i="1"/>
  <c r="I6732" i="1"/>
  <c r="H6733" i="1"/>
  <c r="I6733" i="1"/>
  <c r="H6734" i="1"/>
  <c r="I6734" i="1"/>
  <c r="H6735" i="1"/>
  <c r="I6735" i="1"/>
  <c r="H6736" i="1"/>
  <c r="I6736" i="1"/>
  <c r="H6737" i="1"/>
  <c r="I6737" i="1"/>
  <c r="H6738" i="1"/>
  <c r="I6738" i="1"/>
  <c r="H6739" i="1"/>
  <c r="I6739" i="1"/>
  <c r="H6740" i="1"/>
  <c r="I6740" i="1"/>
  <c r="H6741" i="1"/>
  <c r="I6741" i="1"/>
  <c r="H6742" i="1"/>
  <c r="I6742" i="1"/>
  <c r="H6743" i="1"/>
  <c r="I6743" i="1"/>
  <c r="H6744" i="1"/>
  <c r="I6744" i="1"/>
  <c r="H6745" i="1"/>
  <c r="I6745" i="1"/>
  <c r="H6746" i="1"/>
  <c r="I6746" i="1"/>
  <c r="H6747" i="1"/>
  <c r="I6747" i="1"/>
  <c r="H6748" i="1"/>
  <c r="I6748" i="1"/>
  <c r="H6749" i="1"/>
  <c r="I6749" i="1"/>
  <c r="H6750" i="1"/>
  <c r="I6750" i="1"/>
  <c r="H6751" i="1"/>
  <c r="I6751" i="1"/>
  <c r="H6752" i="1"/>
  <c r="I6752" i="1"/>
  <c r="H6753" i="1"/>
  <c r="I6753" i="1"/>
  <c r="H6754" i="1"/>
  <c r="I6754" i="1"/>
  <c r="H6755" i="1"/>
  <c r="I6755" i="1"/>
  <c r="H6756" i="1"/>
  <c r="I6756" i="1"/>
  <c r="H6757" i="1"/>
  <c r="I6757" i="1"/>
  <c r="H6758" i="1"/>
  <c r="I6758" i="1"/>
  <c r="H6759" i="1"/>
  <c r="I6759" i="1"/>
  <c r="H6760" i="1"/>
  <c r="I6760" i="1"/>
  <c r="H6761" i="1"/>
  <c r="I6761" i="1"/>
  <c r="H6762" i="1"/>
  <c r="I6762" i="1"/>
  <c r="H6763" i="1"/>
  <c r="I6763" i="1"/>
  <c r="H6764" i="1"/>
  <c r="I6764" i="1"/>
  <c r="H6765" i="1"/>
  <c r="I6765" i="1"/>
  <c r="H6766" i="1"/>
  <c r="I6766" i="1"/>
  <c r="H6767" i="1"/>
  <c r="I6767" i="1"/>
  <c r="H6768" i="1"/>
  <c r="I6768" i="1"/>
  <c r="H6769" i="1"/>
  <c r="I6769" i="1"/>
  <c r="H6770" i="1"/>
  <c r="I6770" i="1"/>
  <c r="H6771" i="1"/>
  <c r="I6771" i="1"/>
  <c r="H6772" i="1"/>
  <c r="I6772" i="1"/>
  <c r="H6773" i="1"/>
  <c r="I6773" i="1"/>
  <c r="H6774" i="1"/>
  <c r="I6774" i="1"/>
  <c r="H6775" i="1"/>
  <c r="I6775" i="1"/>
  <c r="H6776" i="1"/>
  <c r="I6776" i="1"/>
  <c r="H6777" i="1"/>
  <c r="I6777" i="1"/>
  <c r="H6778" i="1"/>
  <c r="I6778" i="1"/>
  <c r="H6779" i="1"/>
  <c r="I6779" i="1"/>
  <c r="H6780" i="1"/>
  <c r="I6780" i="1"/>
  <c r="H6781" i="1"/>
  <c r="I6781" i="1"/>
  <c r="H6782" i="1"/>
  <c r="I6782" i="1"/>
  <c r="H6783" i="1"/>
  <c r="I6783" i="1"/>
  <c r="H6784" i="1"/>
  <c r="I6784" i="1"/>
  <c r="H6785" i="1"/>
  <c r="I6785" i="1"/>
  <c r="H6786" i="1"/>
  <c r="I6786" i="1"/>
  <c r="H6787" i="1"/>
  <c r="I6787" i="1"/>
  <c r="H6788" i="1"/>
  <c r="I6788" i="1"/>
  <c r="H6789" i="1"/>
  <c r="I6789" i="1"/>
  <c r="H6790" i="1"/>
  <c r="I6790" i="1"/>
  <c r="H6791" i="1"/>
  <c r="I6791" i="1"/>
  <c r="H6792" i="1"/>
  <c r="I6792" i="1"/>
  <c r="H6793" i="1"/>
  <c r="I6793" i="1"/>
  <c r="H6794" i="1"/>
  <c r="I6794" i="1"/>
  <c r="H6795" i="1"/>
  <c r="I6795" i="1"/>
  <c r="H6796" i="1"/>
  <c r="I6796" i="1"/>
  <c r="H6797" i="1"/>
  <c r="I6797" i="1"/>
  <c r="H6798" i="1"/>
  <c r="I6798" i="1"/>
  <c r="H6799" i="1"/>
  <c r="I6799" i="1"/>
  <c r="H6800" i="1"/>
  <c r="I6800" i="1"/>
  <c r="H6801" i="1"/>
  <c r="I6801" i="1"/>
  <c r="H6802" i="1"/>
  <c r="I6802" i="1"/>
  <c r="H6803" i="1"/>
  <c r="I6803" i="1"/>
  <c r="H6804" i="1"/>
  <c r="I6804" i="1"/>
  <c r="H6805" i="1"/>
  <c r="I6805" i="1"/>
  <c r="H6806" i="1"/>
  <c r="I6806" i="1"/>
  <c r="H6807" i="1"/>
  <c r="I6807" i="1"/>
  <c r="H6808" i="1"/>
  <c r="I6808" i="1"/>
  <c r="H6809" i="1"/>
  <c r="I6809" i="1"/>
  <c r="H6810" i="1"/>
  <c r="I6810" i="1"/>
  <c r="H6811" i="1"/>
  <c r="I6811" i="1"/>
  <c r="H6812" i="1"/>
  <c r="I6812" i="1"/>
  <c r="H6813" i="1"/>
  <c r="I6813" i="1"/>
  <c r="H6814" i="1"/>
  <c r="I6814" i="1"/>
  <c r="H6815" i="1"/>
  <c r="I6815" i="1"/>
  <c r="H6816" i="1"/>
  <c r="I6816" i="1"/>
  <c r="H6817" i="1"/>
  <c r="I6817" i="1"/>
  <c r="H6818" i="1"/>
  <c r="I6818" i="1"/>
  <c r="H6819" i="1"/>
  <c r="I6819" i="1"/>
  <c r="H6820" i="1"/>
  <c r="I6820" i="1"/>
  <c r="H6821" i="1"/>
  <c r="I6821" i="1"/>
  <c r="H6822" i="1"/>
  <c r="I6822" i="1"/>
  <c r="H6823" i="1"/>
  <c r="I6823" i="1"/>
  <c r="H6824" i="1"/>
  <c r="I6824" i="1"/>
  <c r="H6825" i="1"/>
  <c r="I6825" i="1"/>
  <c r="H6826" i="1"/>
  <c r="I6826" i="1"/>
  <c r="H6827" i="1"/>
  <c r="I6827" i="1"/>
  <c r="H6828" i="1"/>
  <c r="I6828" i="1"/>
  <c r="H6829" i="1"/>
  <c r="I6829" i="1"/>
  <c r="H6830" i="1"/>
  <c r="I6830" i="1"/>
  <c r="H6831" i="1"/>
  <c r="I6831" i="1"/>
  <c r="H6832" i="1"/>
  <c r="I6832" i="1"/>
  <c r="H6833" i="1"/>
  <c r="I6833" i="1"/>
  <c r="H6834" i="1"/>
  <c r="I6834" i="1"/>
  <c r="H6835" i="1"/>
  <c r="I6835" i="1"/>
  <c r="H6836" i="1"/>
  <c r="I6836" i="1"/>
  <c r="H6837" i="1"/>
  <c r="I6837" i="1"/>
  <c r="H6838" i="1"/>
  <c r="I6838" i="1"/>
  <c r="H6839" i="1"/>
  <c r="I6839" i="1"/>
  <c r="H6840" i="1"/>
  <c r="I6840" i="1"/>
  <c r="H6841" i="1"/>
  <c r="I6841" i="1"/>
  <c r="H6842" i="1"/>
  <c r="I6842" i="1"/>
  <c r="H6843" i="1"/>
  <c r="I6843" i="1"/>
  <c r="H6844" i="1"/>
  <c r="I6844" i="1"/>
  <c r="H6845" i="1"/>
  <c r="I6845" i="1"/>
  <c r="H6846" i="1"/>
  <c r="I6846" i="1"/>
  <c r="H6847" i="1"/>
  <c r="I6847" i="1"/>
  <c r="H6848" i="1"/>
  <c r="I6848" i="1"/>
  <c r="H6849" i="1"/>
  <c r="I6849" i="1"/>
  <c r="H6850" i="1"/>
  <c r="I6850" i="1"/>
  <c r="H6851" i="1"/>
  <c r="I6851" i="1"/>
  <c r="H6852" i="1"/>
  <c r="I6852" i="1"/>
  <c r="H6853" i="1"/>
  <c r="I6853" i="1"/>
  <c r="H6854" i="1"/>
  <c r="I6854" i="1"/>
  <c r="H6855" i="1"/>
  <c r="I6855" i="1"/>
  <c r="H6856" i="1"/>
  <c r="I6856" i="1"/>
  <c r="H6857" i="1"/>
  <c r="I6857" i="1"/>
  <c r="H6858" i="1"/>
  <c r="I6858" i="1"/>
  <c r="H6859" i="1"/>
  <c r="I6859" i="1"/>
  <c r="H6860" i="1"/>
  <c r="I6860" i="1"/>
  <c r="H6861" i="1"/>
  <c r="I6861" i="1"/>
  <c r="H6862" i="1"/>
  <c r="I6862" i="1"/>
  <c r="H6863" i="1"/>
  <c r="I6863" i="1"/>
  <c r="H6864" i="1"/>
  <c r="I6864" i="1"/>
  <c r="H6865" i="1"/>
  <c r="I6865" i="1"/>
  <c r="H6866" i="1"/>
  <c r="I6866" i="1"/>
  <c r="H6867" i="1"/>
  <c r="I6867" i="1"/>
  <c r="H6868" i="1"/>
  <c r="I6868" i="1"/>
  <c r="H6869" i="1"/>
  <c r="I6869" i="1"/>
  <c r="H6870" i="1"/>
  <c r="I6870" i="1"/>
  <c r="H6871" i="1"/>
  <c r="I6871" i="1"/>
  <c r="H6872" i="1"/>
  <c r="I6872" i="1"/>
  <c r="H6873" i="1"/>
  <c r="I6873" i="1"/>
  <c r="H6874" i="1"/>
  <c r="I6874" i="1"/>
  <c r="H6875" i="1"/>
  <c r="I6875" i="1"/>
  <c r="H6876" i="1"/>
  <c r="I6876" i="1"/>
  <c r="H6877" i="1"/>
  <c r="I6877" i="1"/>
  <c r="H6878" i="1"/>
  <c r="I6878" i="1"/>
  <c r="H6879" i="1"/>
  <c r="I6879" i="1"/>
  <c r="H6880" i="1"/>
  <c r="I6880" i="1"/>
  <c r="H6881" i="1"/>
  <c r="I6881" i="1"/>
  <c r="H6882" i="1"/>
  <c r="I6882" i="1"/>
  <c r="H6883" i="1"/>
  <c r="I6883" i="1"/>
  <c r="H6884" i="1"/>
  <c r="I6884" i="1"/>
  <c r="H6885" i="1"/>
  <c r="I6885" i="1"/>
  <c r="H6886" i="1"/>
  <c r="I6886" i="1"/>
  <c r="H6887" i="1"/>
  <c r="I6887" i="1"/>
  <c r="H6888" i="1"/>
  <c r="I6888" i="1"/>
  <c r="H6889" i="1"/>
  <c r="I6889" i="1"/>
  <c r="H6890" i="1"/>
  <c r="I6890" i="1"/>
  <c r="H6891" i="1"/>
  <c r="I6891" i="1"/>
  <c r="H6892" i="1"/>
  <c r="I6892" i="1"/>
  <c r="H6893" i="1"/>
  <c r="I6893" i="1"/>
  <c r="H6894" i="1"/>
  <c r="I6894" i="1"/>
  <c r="H6895" i="1"/>
  <c r="I6895" i="1"/>
  <c r="H6896" i="1"/>
  <c r="I6896" i="1"/>
  <c r="H6897" i="1"/>
  <c r="I6897" i="1"/>
  <c r="H6898" i="1"/>
  <c r="I6898" i="1"/>
  <c r="H6899" i="1"/>
  <c r="I6899" i="1"/>
  <c r="H6900" i="1"/>
  <c r="I6900" i="1"/>
  <c r="H6901" i="1"/>
  <c r="I6901" i="1"/>
  <c r="H6902" i="1"/>
  <c r="I6902" i="1"/>
  <c r="H6903" i="1"/>
  <c r="I6903" i="1"/>
  <c r="H6904" i="1"/>
  <c r="I6904" i="1"/>
  <c r="H6905" i="1"/>
  <c r="I6905" i="1"/>
  <c r="H6906" i="1"/>
  <c r="I6906" i="1"/>
  <c r="H6907" i="1"/>
  <c r="I6907" i="1"/>
  <c r="H6908" i="1"/>
  <c r="I6908" i="1"/>
  <c r="H6909" i="1"/>
  <c r="I6909" i="1"/>
  <c r="H6910" i="1"/>
  <c r="I6910" i="1"/>
  <c r="H6911" i="1"/>
  <c r="I6911" i="1"/>
  <c r="H6912" i="1"/>
  <c r="I6912" i="1"/>
  <c r="H6913" i="1"/>
  <c r="I6913" i="1"/>
  <c r="H6914" i="1"/>
  <c r="I6914" i="1"/>
  <c r="H6915" i="1"/>
  <c r="I6915" i="1"/>
  <c r="H6916" i="1"/>
  <c r="I6916" i="1"/>
  <c r="H6917" i="1"/>
  <c r="I6917" i="1"/>
  <c r="H6918" i="1"/>
  <c r="I6918" i="1"/>
  <c r="H6919" i="1"/>
  <c r="I6919" i="1"/>
  <c r="H6920" i="1"/>
  <c r="I6920" i="1"/>
  <c r="H6921" i="1"/>
  <c r="I6921" i="1"/>
  <c r="H6922" i="1"/>
  <c r="I6922" i="1"/>
  <c r="H6923" i="1"/>
  <c r="I6923" i="1"/>
  <c r="H6924" i="1"/>
  <c r="I6924" i="1"/>
  <c r="H6925" i="1"/>
  <c r="I6925" i="1"/>
  <c r="H6926" i="1"/>
  <c r="I6926" i="1"/>
  <c r="H6927" i="1"/>
  <c r="I6927" i="1"/>
  <c r="H6928" i="1"/>
  <c r="I6928" i="1"/>
  <c r="H6929" i="1"/>
  <c r="I6929" i="1"/>
  <c r="H6930" i="1"/>
  <c r="I6930" i="1"/>
  <c r="H6931" i="1"/>
  <c r="I6931" i="1"/>
  <c r="H6932" i="1"/>
  <c r="I6932" i="1"/>
  <c r="H6933" i="1"/>
  <c r="I6933" i="1"/>
  <c r="H6934" i="1"/>
  <c r="I6934" i="1"/>
  <c r="H6935" i="1"/>
  <c r="I6935" i="1"/>
  <c r="H6936" i="1"/>
  <c r="I6936" i="1"/>
  <c r="H6937" i="1"/>
  <c r="I6937" i="1"/>
  <c r="H6938" i="1"/>
  <c r="I6938" i="1"/>
  <c r="H6939" i="1"/>
  <c r="I6939" i="1"/>
  <c r="H6940" i="1"/>
  <c r="I6940" i="1"/>
  <c r="H6941" i="1"/>
  <c r="I6941" i="1"/>
  <c r="H6942" i="1"/>
  <c r="I6942" i="1"/>
  <c r="H6943" i="1"/>
  <c r="I6943" i="1"/>
  <c r="H6944" i="1"/>
  <c r="I6944" i="1"/>
  <c r="H6945" i="1"/>
  <c r="I6945" i="1"/>
  <c r="H6946" i="1"/>
  <c r="I6946" i="1"/>
  <c r="H6947" i="1"/>
  <c r="I6947" i="1"/>
  <c r="H6948" i="1"/>
  <c r="I6948" i="1"/>
  <c r="H6949" i="1"/>
  <c r="I6949" i="1"/>
  <c r="H6950" i="1"/>
  <c r="I6950" i="1"/>
  <c r="H6951" i="1"/>
  <c r="I6951" i="1"/>
  <c r="H6952" i="1"/>
  <c r="I6952" i="1"/>
  <c r="H6953" i="1"/>
  <c r="I6953" i="1"/>
  <c r="H6954" i="1"/>
  <c r="I6954" i="1"/>
  <c r="H6955" i="1"/>
  <c r="I6955" i="1"/>
  <c r="H6956" i="1"/>
  <c r="I6956" i="1"/>
  <c r="H6957" i="1"/>
  <c r="I6957" i="1"/>
  <c r="H6958" i="1"/>
  <c r="I6958" i="1"/>
  <c r="H6959" i="1"/>
  <c r="I6959" i="1"/>
  <c r="H6960" i="1"/>
  <c r="I6960" i="1"/>
  <c r="H6961" i="1"/>
  <c r="I6961" i="1"/>
  <c r="H6962" i="1"/>
  <c r="I6962" i="1"/>
  <c r="H6963" i="1"/>
  <c r="I6963" i="1"/>
  <c r="H6964" i="1"/>
  <c r="I6964" i="1"/>
  <c r="H6965" i="1"/>
  <c r="I6965" i="1"/>
  <c r="H6966" i="1"/>
  <c r="I6966" i="1"/>
  <c r="H6967" i="1"/>
  <c r="I6967" i="1"/>
  <c r="H6968" i="1"/>
  <c r="I6968" i="1"/>
  <c r="H6969" i="1"/>
  <c r="I6969" i="1"/>
  <c r="H6970" i="1"/>
  <c r="I6970" i="1"/>
  <c r="H6971" i="1"/>
  <c r="I6971" i="1"/>
  <c r="H6972" i="1"/>
  <c r="I6972" i="1"/>
  <c r="H6973" i="1"/>
  <c r="I6973" i="1"/>
  <c r="H6974" i="1"/>
  <c r="I6974" i="1"/>
  <c r="H6975" i="1"/>
  <c r="I6975" i="1"/>
  <c r="H6976" i="1"/>
  <c r="I6976" i="1"/>
  <c r="H6977" i="1"/>
  <c r="I6977" i="1"/>
  <c r="H6978" i="1"/>
  <c r="I6978" i="1"/>
  <c r="H6979" i="1"/>
  <c r="I6979" i="1"/>
  <c r="H6980" i="1"/>
  <c r="I6980" i="1"/>
  <c r="H6981" i="1"/>
  <c r="I6981" i="1"/>
  <c r="H6982" i="1"/>
  <c r="I6982" i="1"/>
  <c r="H6983" i="1"/>
  <c r="I6983" i="1"/>
  <c r="H6984" i="1"/>
  <c r="I6984" i="1"/>
  <c r="H6985" i="1"/>
  <c r="I6985" i="1"/>
  <c r="H6986" i="1"/>
  <c r="I6986" i="1"/>
  <c r="H6987" i="1"/>
  <c r="I6987" i="1"/>
  <c r="H6988" i="1"/>
  <c r="I6988" i="1"/>
  <c r="H6989" i="1"/>
  <c r="I6989" i="1"/>
  <c r="H6990" i="1"/>
  <c r="I6990" i="1"/>
  <c r="H6991" i="1"/>
  <c r="I6991" i="1"/>
  <c r="H6992" i="1"/>
  <c r="I6992" i="1"/>
  <c r="H6993" i="1"/>
  <c r="I6993" i="1"/>
  <c r="H6994" i="1"/>
  <c r="I6994" i="1"/>
  <c r="H6995" i="1"/>
  <c r="I6995" i="1"/>
  <c r="H6996" i="1"/>
  <c r="I6996" i="1"/>
  <c r="H6997" i="1"/>
  <c r="I6997" i="1"/>
  <c r="H6998" i="1"/>
  <c r="I6998" i="1"/>
  <c r="H6999" i="1"/>
  <c r="I6999" i="1"/>
  <c r="H7000" i="1"/>
  <c r="I7000" i="1"/>
  <c r="H7001" i="1"/>
  <c r="I7001" i="1"/>
  <c r="H7002" i="1"/>
  <c r="I7002" i="1"/>
  <c r="H7003" i="1"/>
  <c r="I7003" i="1"/>
  <c r="H7004" i="1"/>
  <c r="I7004" i="1"/>
  <c r="H7005" i="1"/>
  <c r="I7005" i="1"/>
  <c r="H7006" i="1"/>
  <c r="I7006" i="1"/>
  <c r="H7007" i="1"/>
  <c r="I7007" i="1"/>
  <c r="H7008" i="1"/>
  <c r="I7008" i="1"/>
  <c r="H7009" i="1"/>
  <c r="I7009" i="1"/>
  <c r="H7010" i="1"/>
  <c r="I7010" i="1"/>
  <c r="H7011" i="1"/>
  <c r="I7011" i="1"/>
  <c r="H7012" i="1"/>
  <c r="I7012" i="1"/>
  <c r="H7013" i="1"/>
  <c r="I7013" i="1"/>
  <c r="H7014" i="1"/>
  <c r="I7014" i="1"/>
  <c r="H7015" i="1"/>
  <c r="I7015" i="1"/>
  <c r="H7016" i="1"/>
  <c r="I7016" i="1"/>
  <c r="H7017" i="1"/>
  <c r="I7017" i="1"/>
  <c r="H7018" i="1"/>
  <c r="I7018" i="1"/>
  <c r="H7019" i="1"/>
  <c r="I7019" i="1"/>
  <c r="H7020" i="1"/>
  <c r="I7020" i="1"/>
  <c r="H7021" i="1"/>
  <c r="I7021" i="1"/>
  <c r="H7022" i="1"/>
  <c r="I7022" i="1"/>
  <c r="H7023" i="1"/>
  <c r="I7023" i="1"/>
  <c r="H7024" i="1"/>
  <c r="I7024" i="1"/>
  <c r="H7025" i="1"/>
  <c r="I7025" i="1"/>
  <c r="H7026" i="1"/>
  <c r="I7026" i="1"/>
  <c r="H7027" i="1"/>
  <c r="I7027" i="1"/>
  <c r="H7028" i="1"/>
  <c r="I7028" i="1"/>
  <c r="H7029" i="1"/>
  <c r="I7029" i="1"/>
  <c r="H7030" i="1"/>
  <c r="I7030" i="1"/>
  <c r="H7031" i="1"/>
  <c r="I7031" i="1"/>
  <c r="H7032" i="1"/>
  <c r="I7032" i="1"/>
  <c r="H7033" i="1"/>
  <c r="I7033" i="1"/>
  <c r="H7034" i="1"/>
  <c r="I7034" i="1"/>
  <c r="H7035" i="1"/>
  <c r="I7035" i="1"/>
  <c r="H7036" i="1"/>
  <c r="I7036" i="1"/>
  <c r="H7037" i="1"/>
  <c r="I7037" i="1"/>
  <c r="H7038" i="1"/>
  <c r="I7038" i="1"/>
  <c r="H7039" i="1"/>
  <c r="I7039" i="1"/>
  <c r="H7040" i="1"/>
  <c r="I7040" i="1"/>
  <c r="H7041" i="1"/>
  <c r="I7041" i="1"/>
  <c r="H7042" i="1"/>
  <c r="I7042" i="1"/>
  <c r="H7043" i="1"/>
  <c r="I7043" i="1"/>
  <c r="H7044" i="1"/>
  <c r="I7044" i="1"/>
  <c r="H7045" i="1"/>
  <c r="I7045" i="1"/>
  <c r="H7046" i="1"/>
  <c r="I7046" i="1"/>
  <c r="H7047" i="1"/>
  <c r="I7047" i="1"/>
  <c r="H7048" i="1"/>
  <c r="I7048" i="1"/>
  <c r="H7049" i="1"/>
  <c r="I7049" i="1"/>
  <c r="H7050" i="1"/>
  <c r="I7050" i="1"/>
  <c r="H7051" i="1"/>
  <c r="I7051" i="1"/>
  <c r="H7052" i="1"/>
  <c r="I7052" i="1"/>
  <c r="H7053" i="1"/>
  <c r="I7053" i="1"/>
  <c r="H7054" i="1"/>
  <c r="I7054" i="1"/>
  <c r="H7055" i="1"/>
  <c r="I7055" i="1"/>
  <c r="H7056" i="1"/>
  <c r="I7056" i="1"/>
  <c r="H7057" i="1"/>
  <c r="I7057" i="1"/>
  <c r="H7058" i="1"/>
  <c r="I7058" i="1"/>
  <c r="H7059" i="1"/>
  <c r="I7059" i="1"/>
  <c r="H7060" i="1"/>
  <c r="I7060" i="1"/>
  <c r="H7061" i="1"/>
  <c r="I7061" i="1"/>
  <c r="H7062" i="1"/>
  <c r="I7062" i="1"/>
  <c r="H7063" i="1"/>
  <c r="I7063" i="1"/>
  <c r="H7064" i="1"/>
  <c r="I7064" i="1"/>
  <c r="H7065" i="1"/>
  <c r="I7065" i="1"/>
  <c r="H7066" i="1"/>
  <c r="I7066" i="1"/>
  <c r="H7067" i="1"/>
  <c r="I7067" i="1"/>
  <c r="H7068" i="1"/>
  <c r="I7068" i="1"/>
  <c r="H7069" i="1"/>
  <c r="I7069" i="1"/>
  <c r="H7070" i="1"/>
  <c r="I7070" i="1"/>
  <c r="H7071" i="1"/>
  <c r="I7071" i="1"/>
  <c r="H7072" i="1"/>
  <c r="I7072" i="1"/>
  <c r="H7073" i="1"/>
  <c r="I7073" i="1"/>
  <c r="H7074" i="1"/>
  <c r="I7074" i="1"/>
  <c r="H7075" i="1"/>
  <c r="I7075" i="1"/>
  <c r="H7076" i="1"/>
  <c r="I7076" i="1"/>
  <c r="H7077" i="1"/>
  <c r="I7077" i="1"/>
  <c r="H7078" i="1"/>
  <c r="I7078" i="1"/>
  <c r="H7079" i="1"/>
  <c r="I7079" i="1"/>
  <c r="H7080" i="1"/>
  <c r="I7080" i="1"/>
  <c r="H7081" i="1"/>
  <c r="I7081" i="1"/>
  <c r="H7082" i="1"/>
  <c r="I7082" i="1"/>
  <c r="H7083" i="1"/>
  <c r="I7083" i="1"/>
  <c r="H7084" i="1"/>
  <c r="I7084" i="1"/>
  <c r="H7085" i="1"/>
  <c r="I7085" i="1"/>
  <c r="H7086" i="1"/>
  <c r="I7086" i="1"/>
  <c r="H7087" i="1"/>
  <c r="I7087" i="1"/>
  <c r="H7088" i="1"/>
  <c r="I7088" i="1"/>
  <c r="H7089" i="1"/>
  <c r="I7089" i="1"/>
  <c r="H7090" i="1"/>
  <c r="I7090" i="1"/>
  <c r="H7091" i="1"/>
  <c r="I7091" i="1"/>
  <c r="H7092" i="1"/>
  <c r="I7092" i="1"/>
  <c r="H7093" i="1"/>
  <c r="I7093" i="1"/>
  <c r="H7094" i="1"/>
  <c r="I7094" i="1"/>
  <c r="H7095" i="1"/>
  <c r="I7095" i="1"/>
  <c r="H7096" i="1"/>
  <c r="I7096" i="1"/>
  <c r="H7097" i="1"/>
  <c r="I7097" i="1"/>
  <c r="H7098" i="1"/>
  <c r="I7098" i="1"/>
  <c r="H7099" i="1"/>
  <c r="I7099" i="1"/>
  <c r="H7100" i="1"/>
  <c r="I7100" i="1"/>
  <c r="H7101" i="1"/>
  <c r="I7101" i="1"/>
  <c r="H7102" i="1"/>
  <c r="I7102" i="1"/>
  <c r="H7103" i="1"/>
  <c r="I7103" i="1"/>
  <c r="H7104" i="1"/>
  <c r="I7104" i="1"/>
  <c r="H7105" i="1"/>
  <c r="I7105" i="1"/>
  <c r="H7106" i="1"/>
  <c r="I7106" i="1"/>
  <c r="H7107" i="1"/>
  <c r="I7107" i="1"/>
  <c r="H7108" i="1"/>
  <c r="I7108" i="1"/>
  <c r="H7109" i="1"/>
  <c r="I7109" i="1"/>
  <c r="H7110" i="1"/>
  <c r="I7110" i="1"/>
  <c r="H7111" i="1"/>
  <c r="I7111" i="1"/>
  <c r="H7112" i="1"/>
  <c r="I7112" i="1"/>
  <c r="H7113" i="1"/>
  <c r="I7113" i="1"/>
  <c r="H7114" i="1"/>
  <c r="I7114" i="1"/>
  <c r="H7115" i="1"/>
  <c r="I7115" i="1"/>
  <c r="H7116" i="1"/>
  <c r="I7116" i="1"/>
  <c r="H7117" i="1"/>
  <c r="I7117" i="1"/>
  <c r="H7118" i="1"/>
  <c r="I7118" i="1"/>
  <c r="H7119" i="1"/>
  <c r="I7119" i="1"/>
  <c r="H7120" i="1"/>
  <c r="I7120" i="1"/>
  <c r="H7121" i="1"/>
  <c r="I7121" i="1"/>
  <c r="H7122" i="1"/>
  <c r="I7122" i="1"/>
  <c r="H7123" i="1"/>
  <c r="I7123" i="1"/>
  <c r="H7124" i="1"/>
  <c r="I7124" i="1"/>
  <c r="H7125" i="1"/>
  <c r="I7125" i="1"/>
  <c r="H7126" i="1"/>
  <c r="I7126" i="1"/>
  <c r="H7127" i="1"/>
  <c r="I7127" i="1"/>
  <c r="H7128" i="1"/>
  <c r="I7128" i="1"/>
  <c r="H7129" i="1"/>
  <c r="I7129" i="1"/>
  <c r="H7130" i="1"/>
  <c r="I7130" i="1"/>
  <c r="H7131" i="1"/>
  <c r="I7131" i="1"/>
  <c r="H7132" i="1"/>
  <c r="I7132" i="1"/>
  <c r="H7133" i="1"/>
  <c r="I7133" i="1"/>
  <c r="H7134" i="1"/>
  <c r="I7134" i="1"/>
  <c r="H7135" i="1"/>
  <c r="I7135" i="1"/>
  <c r="H7136" i="1"/>
  <c r="I7136" i="1"/>
  <c r="H7137" i="1"/>
  <c r="I7137" i="1"/>
  <c r="H7138" i="1"/>
  <c r="I7138" i="1"/>
  <c r="H7139" i="1"/>
  <c r="I7139" i="1"/>
  <c r="H7140" i="1"/>
  <c r="I7140" i="1"/>
  <c r="H7141" i="1"/>
  <c r="I7141" i="1"/>
  <c r="H7142" i="1"/>
  <c r="I7142" i="1"/>
  <c r="H7143" i="1"/>
  <c r="I7143" i="1"/>
  <c r="H7144" i="1"/>
  <c r="I7144" i="1"/>
  <c r="H7145" i="1"/>
  <c r="I7145" i="1"/>
  <c r="H7146" i="1"/>
  <c r="I7146" i="1"/>
  <c r="H7147" i="1"/>
  <c r="I7147" i="1"/>
  <c r="H7148" i="1"/>
  <c r="I7148" i="1"/>
  <c r="H7149" i="1"/>
  <c r="I7149" i="1"/>
  <c r="H7150" i="1"/>
  <c r="I7150" i="1"/>
  <c r="H7151" i="1"/>
  <c r="I7151" i="1"/>
  <c r="H7152" i="1"/>
  <c r="I7152" i="1"/>
  <c r="H7153" i="1"/>
  <c r="I7153" i="1"/>
  <c r="H7154" i="1"/>
  <c r="I7154" i="1"/>
  <c r="H7155" i="1"/>
  <c r="I7155" i="1"/>
  <c r="H7156" i="1"/>
  <c r="I7156" i="1"/>
  <c r="H7157" i="1"/>
  <c r="I7157" i="1"/>
  <c r="H7158" i="1"/>
  <c r="I7158" i="1"/>
  <c r="H7159" i="1"/>
  <c r="I7159" i="1"/>
  <c r="H7160" i="1"/>
  <c r="I7160" i="1"/>
  <c r="H7161" i="1"/>
  <c r="I7161" i="1"/>
  <c r="H7162" i="1"/>
  <c r="I7162" i="1"/>
  <c r="H7163" i="1"/>
  <c r="I7163" i="1"/>
  <c r="H7164" i="1"/>
  <c r="I7164" i="1"/>
  <c r="H7165" i="1"/>
  <c r="I7165" i="1"/>
  <c r="H7166" i="1"/>
  <c r="I7166" i="1"/>
  <c r="H7167" i="1"/>
  <c r="I7167" i="1"/>
  <c r="H7168" i="1"/>
  <c r="I7168" i="1"/>
  <c r="H7169" i="1"/>
  <c r="I7169" i="1"/>
  <c r="H7170" i="1"/>
  <c r="I7170" i="1"/>
  <c r="H7171" i="1"/>
  <c r="I7171" i="1"/>
  <c r="H7172" i="1"/>
  <c r="I7172" i="1"/>
  <c r="H7173" i="1"/>
  <c r="I7173" i="1"/>
  <c r="H7174" i="1"/>
  <c r="I7174" i="1"/>
  <c r="H7175" i="1"/>
  <c r="I7175" i="1"/>
  <c r="H7176" i="1"/>
  <c r="I7176" i="1"/>
  <c r="H7177" i="1"/>
  <c r="I7177" i="1"/>
  <c r="H7178" i="1"/>
  <c r="I7178" i="1"/>
  <c r="H7179" i="1"/>
  <c r="I7179" i="1"/>
  <c r="H7180" i="1"/>
  <c r="I7180" i="1"/>
  <c r="H7181" i="1"/>
  <c r="I7181" i="1"/>
  <c r="H7182" i="1"/>
  <c r="I7182" i="1"/>
  <c r="H7183" i="1"/>
  <c r="I7183" i="1"/>
  <c r="H7184" i="1"/>
  <c r="I7184" i="1"/>
  <c r="H7185" i="1"/>
  <c r="I7185" i="1"/>
  <c r="H7186" i="1"/>
  <c r="I7186" i="1"/>
  <c r="H7187" i="1"/>
  <c r="I7187" i="1"/>
  <c r="H7188" i="1"/>
  <c r="I7188" i="1"/>
  <c r="H7189" i="1"/>
  <c r="I7189" i="1"/>
  <c r="H7190" i="1"/>
  <c r="I7190" i="1"/>
  <c r="H7191" i="1"/>
  <c r="I7191" i="1"/>
  <c r="H7192" i="1"/>
  <c r="I7192" i="1"/>
  <c r="H7193" i="1"/>
  <c r="I7193" i="1"/>
  <c r="H7194" i="1"/>
  <c r="I7194" i="1"/>
  <c r="H7195" i="1"/>
  <c r="I7195" i="1"/>
  <c r="H7196" i="1"/>
  <c r="I7196" i="1"/>
  <c r="H7197" i="1"/>
  <c r="I7197" i="1"/>
  <c r="H7198" i="1"/>
  <c r="I7198" i="1"/>
  <c r="H7199" i="1"/>
  <c r="I7199" i="1"/>
  <c r="H7200" i="1"/>
  <c r="I7200" i="1"/>
  <c r="H7201" i="1"/>
  <c r="I7201" i="1"/>
  <c r="H7202" i="1"/>
  <c r="I7202" i="1"/>
  <c r="H7203" i="1"/>
  <c r="I7203" i="1"/>
  <c r="H7204" i="1"/>
  <c r="I7204" i="1"/>
  <c r="H7205" i="1"/>
  <c r="I7205" i="1"/>
  <c r="H7206" i="1"/>
  <c r="I7206" i="1"/>
  <c r="H7207" i="1"/>
  <c r="I7207" i="1"/>
  <c r="H7208" i="1"/>
  <c r="I7208" i="1"/>
  <c r="H7209" i="1"/>
  <c r="I7209" i="1"/>
  <c r="H7210" i="1"/>
  <c r="I7210" i="1"/>
  <c r="H7211" i="1"/>
  <c r="I7211" i="1"/>
  <c r="H7212" i="1"/>
  <c r="I7212" i="1"/>
  <c r="H7213" i="1"/>
  <c r="I7213" i="1"/>
  <c r="H7214" i="1"/>
  <c r="I7214" i="1"/>
  <c r="H7215" i="1"/>
  <c r="I7215" i="1"/>
  <c r="H7216" i="1"/>
  <c r="I7216" i="1"/>
  <c r="H7217" i="1"/>
  <c r="I7217" i="1"/>
  <c r="H7218" i="1"/>
  <c r="I7218" i="1"/>
  <c r="H7219" i="1"/>
  <c r="I7219" i="1"/>
  <c r="H7220" i="1"/>
  <c r="I7220" i="1"/>
  <c r="H7221" i="1"/>
  <c r="I7221" i="1"/>
  <c r="H7222" i="1"/>
  <c r="I7222" i="1"/>
  <c r="H7223" i="1"/>
  <c r="I7223" i="1"/>
  <c r="H7224" i="1"/>
  <c r="I7224" i="1"/>
  <c r="H7225" i="1"/>
  <c r="I7225" i="1"/>
  <c r="H7226" i="1"/>
  <c r="I7226" i="1"/>
  <c r="H7227" i="1"/>
  <c r="I7227" i="1"/>
  <c r="H7228" i="1"/>
  <c r="I7228" i="1"/>
  <c r="H7229" i="1"/>
  <c r="I7229" i="1"/>
  <c r="H7230" i="1"/>
  <c r="I7230" i="1"/>
  <c r="H7231" i="1"/>
  <c r="I7231" i="1"/>
  <c r="H7232" i="1"/>
  <c r="I7232" i="1"/>
  <c r="H7233" i="1"/>
  <c r="I7233" i="1"/>
  <c r="H7234" i="1"/>
  <c r="I7234" i="1"/>
  <c r="H7235" i="1"/>
  <c r="I7235" i="1"/>
  <c r="H7236" i="1"/>
  <c r="I7236" i="1"/>
  <c r="H7237" i="1"/>
  <c r="I7237" i="1"/>
  <c r="H7238" i="1"/>
  <c r="I7238" i="1"/>
  <c r="H7239" i="1"/>
  <c r="I7239" i="1"/>
  <c r="H7240" i="1"/>
  <c r="I7240" i="1"/>
  <c r="H7241" i="1"/>
  <c r="I7241" i="1"/>
  <c r="H7242" i="1"/>
  <c r="I7242" i="1"/>
  <c r="H7243" i="1"/>
  <c r="I7243" i="1"/>
  <c r="H7244" i="1"/>
  <c r="I7244" i="1"/>
  <c r="H7245" i="1"/>
  <c r="I7245" i="1"/>
  <c r="H7246" i="1"/>
  <c r="I7246" i="1"/>
  <c r="H7247" i="1"/>
  <c r="I7247" i="1"/>
  <c r="H7248" i="1"/>
  <c r="I7248" i="1"/>
  <c r="H7249" i="1"/>
  <c r="I7249" i="1"/>
  <c r="H7250" i="1"/>
  <c r="I7250" i="1"/>
  <c r="H7251" i="1"/>
  <c r="I7251" i="1"/>
  <c r="H7252" i="1"/>
  <c r="I7252" i="1"/>
  <c r="H7253" i="1"/>
  <c r="I7253" i="1"/>
  <c r="H7254" i="1"/>
  <c r="I7254" i="1"/>
  <c r="H7255" i="1"/>
  <c r="I7255" i="1"/>
  <c r="H7256" i="1"/>
  <c r="I7256" i="1"/>
  <c r="H7257" i="1"/>
  <c r="I7257" i="1"/>
  <c r="H7258" i="1"/>
  <c r="I7258" i="1"/>
  <c r="H7259" i="1"/>
  <c r="I7259" i="1"/>
  <c r="H7260" i="1"/>
  <c r="I7260" i="1"/>
  <c r="H7261" i="1"/>
  <c r="I7261" i="1"/>
  <c r="H7262" i="1"/>
  <c r="I7262" i="1"/>
  <c r="H7263" i="1"/>
  <c r="I7263" i="1"/>
  <c r="H7264" i="1"/>
  <c r="I7264" i="1"/>
  <c r="H7265" i="1"/>
  <c r="I7265" i="1"/>
  <c r="H7266" i="1"/>
  <c r="I7266" i="1"/>
  <c r="H7267" i="1"/>
  <c r="I7267" i="1"/>
  <c r="H7268" i="1"/>
  <c r="I7268" i="1"/>
  <c r="H7269" i="1"/>
  <c r="I7269" i="1"/>
  <c r="H7270" i="1"/>
  <c r="I7270" i="1"/>
  <c r="H7271" i="1"/>
  <c r="I7271" i="1"/>
  <c r="H7272" i="1"/>
  <c r="I7272" i="1"/>
  <c r="H7273" i="1"/>
  <c r="I7273" i="1"/>
  <c r="H7274" i="1"/>
  <c r="I7274" i="1"/>
  <c r="H7275" i="1"/>
  <c r="I7275" i="1"/>
  <c r="H7276" i="1"/>
  <c r="I7276" i="1"/>
  <c r="H7277" i="1"/>
  <c r="I7277" i="1"/>
  <c r="H7278" i="1"/>
  <c r="I7278" i="1"/>
  <c r="H7279" i="1"/>
  <c r="I7279" i="1"/>
  <c r="H7280" i="1"/>
  <c r="I7280" i="1"/>
  <c r="H7281" i="1"/>
  <c r="I7281" i="1"/>
  <c r="H7282" i="1"/>
  <c r="I7282" i="1"/>
  <c r="H7283" i="1"/>
  <c r="I7283" i="1"/>
  <c r="H7284" i="1"/>
  <c r="I7284" i="1"/>
  <c r="H7285" i="1"/>
  <c r="I7285" i="1"/>
  <c r="H7286" i="1"/>
  <c r="I7286" i="1"/>
  <c r="H7287" i="1"/>
  <c r="I7287" i="1"/>
  <c r="H7288" i="1"/>
  <c r="I7288" i="1"/>
  <c r="H7289" i="1"/>
  <c r="I7289" i="1"/>
  <c r="H7290" i="1"/>
  <c r="I7290" i="1"/>
  <c r="H7291" i="1"/>
  <c r="I7291" i="1"/>
  <c r="H7292" i="1"/>
  <c r="I7292" i="1"/>
  <c r="H7293" i="1"/>
  <c r="I7293" i="1"/>
  <c r="H7294" i="1"/>
  <c r="I7294" i="1"/>
  <c r="H7295" i="1"/>
  <c r="I7295" i="1"/>
  <c r="H7296" i="1"/>
  <c r="I7296" i="1"/>
  <c r="H7297" i="1"/>
  <c r="I7297" i="1"/>
  <c r="H7298" i="1"/>
  <c r="I7298" i="1"/>
  <c r="H7299" i="1"/>
  <c r="I7299" i="1"/>
  <c r="H7300" i="1"/>
  <c r="I7300" i="1"/>
  <c r="H7301" i="1"/>
  <c r="I7301" i="1"/>
  <c r="H7302" i="1"/>
  <c r="I7302" i="1"/>
  <c r="H7303" i="1"/>
  <c r="I7303" i="1"/>
  <c r="H7304" i="1"/>
  <c r="I7304" i="1"/>
  <c r="H7305" i="1"/>
  <c r="I7305" i="1"/>
  <c r="H7306" i="1"/>
  <c r="I7306" i="1"/>
  <c r="H7307" i="1"/>
  <c r="I7307" i="1"/>
  <c r="H7308" i="1"/>
  <c r="I7308" i="1"/>
  <c r="H7309" i="1"/>
  <c r="I7309" i="1"/>
  <c r="H7310" i="1"/>
  <c r="I7310" i="1"/>
  <c r="H7311" i="1"/>
  <c r="I7311" i="1"/>
  <c r="H7312" i="1"/>
  <c r="I7312" i="1"/>
  <c r="H7313" i="1"/>
  <c r="I7313" i="1"/>
  <c r="H7314" i="1"/>
  <c r="I7314" i="1"/>
  <c r="H7315" i="1"/>
  <c r="I7315" i="1"/>
  <c r="H7316" i="1"/>
  <c r="I7316" i="1"/>
  <c r="H7317" i="1"/>
  <c r="I7317" i="1"/>
  <c r="H7318" i="1"/>
  <c r="I7318" i="1"/>
  <c r="H7319" i="1"/>
  <c r="I7319" i="1"/>
  <c r="H7320" i="1"/>
  <c r="I7320" i="1"/>
  <c r="H7321" i="1"/>
  <c r="I7321" i="1"/>
  <c r="H7322" i="1"/>
  <c r="I7322" i="1"/>
  <c r="H7323" i="1"/>
  <c r="I7323" i="1"/>
  <c r="H7324" i="1"/>
  <c r="I7324" i="1"/>
  <c r="H7325" i="1"/>
  <c r="I7325" i="1"/>
  <c r="H7326" i="1"/>
  <c r="I7326" i="1"/>
  <c r="H7327" i="1"/>
  <c r="I7327" i="1"/>
  <c r="H7328" i="1"/>
  <c r="I7328" i="1"/>
  <c r="H7329" i="1"/>
  <c r="I7329" i="1"/>
  <c r="H7330" i="1"/>
  <c r="I7330" i="1"/>
  <c r="H7331" i="1"/>
  <c r="I7331" i="1"/>
  <c r="H7332" i="1"/>
  <c r="I7332" i="1"/>
  <c r="H7333" i="1"/>
  <c r="I7333" i="1"/>
  <c r="H7334" i="1"/>
  <c r="I7334" i="1"/>
  <c r="H7335" i="1"/>
  <c r="I7335" i="1"/>
  <c r="H7336" i="1"/>
  <c r="I7336" i="1"/>
  <c r="H7337" i="1"/>
  <c r="I7337" i="1"/>
  <c r="H7338" i="1"/>
  <c r="I7338" i="1"/>
  <c r="H7339" i="1"/>
  <c r="I7339" i="1"/>
  <c r="H7340" i="1"/>
  <c r="I7340" i="1"/>
  <c r="H7341" i="1"/>
  <c r="I7341" i="1"/>
  <c r="H7342" i="1"/>
  <c r="I7342" i="1"/>
  <c r="H7343" i="1"/>
  <c r="I7343" i="1"/>
  <c r="H7344" i="1"/>
  <c r="I7344" i="1"/>
  <c r="H7345" i="1"/>
  <c r="I7345" i="1"/>
  <c r="H7346" i="1"/>
  <c r="I7346" i="1"/>
  <c r="H7347" i="1"/>
  <c r="I7347" i="1"/>
  <c r="H7348" i="1"/>
  <c r="I7348" i="1"/>
  <c r="H7349" i="1"/>
  <c r="I7349" i="1"/>
  <c r="H7350" i="1"/>
  <c r="I7350" i="1"/>
  <c r="H7351" i="1"/>
  <c r="I7351" i="1"/>
  <c r="H7352" i="1"/>
  <c r="I7352" i="1"/>
  <c r="H7353" i="1"/>
  <c r="I7353" i="1"/>
  <c r="H7354" i="1"/>
  <c r="I7354" i="1"/>
  <c r="H7355" i="1"/>
  <c r="I7355" i="1"/>
  <c r="H7356" i="1"/>
  <c r="I7356" i="1"/>
  <c r="H7357" i="1"/>
  <c r="I7357" i="1"/>
  <c r="H7358" i="1"/>
  <c r="I7358" i="1"/>
  <c r="H7359" i="1"/>
  <c r="I7359" i="1"/>
  <c r="H7360" i="1"/>
  <c r="I7360" i="1"/>
  <c r="H7361" i="1"/>
  <c r="I7361" i="1"/>
  <c r="H7362" i="1"/>
  <c r="I7362" i="1"/>
  <c r="H7363" i="1"/>
  <c r="I7363" i="1"/>
  <c r="H7364" i="1"/>
  <c r="I7364" i="1"/>
  <c r="H7365" i="1"/>
  <c r="I7365" i="1"/>
  <c r="H7366" i="1"/>
  <c r="I7366" i="1"/>
  <c r="H7367" i="1"/>
  <c r="I7367" i="1"/>
  <c r="H7368" i="1"/>
  <c r="I7368" i="1"/>
  <c r="H7369" i="1"/>
  <c r="I7369" i="1"/>
  <c r="H7370" i="1"/>
  <c r="I7370" i="1"/>
  <c r="H7371" i="1"/>
  <c r="I7371" i="1"/>
  <c r="H7372" i="1"/>
  <c r="I7372" i="1"/>
  <c r="H7373" i="1"/>
  <c r="I7373" i="1"/>
  <c r="H7374" i="1"/>
  <c r="I7374" i="1"/>
  <c r="H7375" i="1"/>
  <c r="I7375" i="1"/>
  <c r="H7376" i="1"/>
  <c r="I7376" i="1"/>
  <c r="H7377" i="1"/>
  <c r="I7377" i="1"/>
  <c r="H7378" i="1"/>
  <c r="I7378" i="1"/>
  <c r="H7379" i="1"/>
  <c r="I7379" i="1"/>
  <c r="H7380" i="1"/>
  <c r="I7380" i="1"/>
  <c r="H7381" i="1"/>
  <c r="I7381" i="1"/>
  <c r="H7382" i="1"/>
  <c r="I7382" i="1"/>
  <c r="H7383" i="1"/>
  <c r="I7383" i="1"/>
  <c r="H7384" i="1"/>
  <c r="I7384" i="1"/>
  <c r="H7385" i="1"/>
  <c r="I7385" i="1"/>
  <c r="H7386" i="1"/>
  <c r="I7386" i="1"/>
  <c r="H7387" i="1"/>
  <c r="I7387" i="1"/>
  <c r="H7388" i="1"/>
  <c r="I7388" i="1"/>
  <c r="H7389" i="1"/>
  <c r="I7389" i="1"/>
  <c r="H7390" i="1"/>
  <c r="I7390" i="1"/>
  <c r="H7391" i="1"/>
  <c r="I7391" i="1"/>
  <c r="H7392" i="1"/>
  <c r="I7392" i="1"/>
  <c r="H7393" i="1"/>
  <c r="I7393" i="1"/>
  <c r="H7394" i="1"/>
  <c r="I7394" i="1"/>
  <c r="H7395" i="1"/>
  <c r="I7395" i="1"/>
  <c r="H7396" i="1"/>
  <c r="I7396" i="1"/>
  <c r="H7397" i="1"/>
  <c r="I7397" i="1"/>
  <c r="H7398" i="1"/>
  <c r="I7398" i="1"/>
  <c r="H7399" i="1"/>
  <c r="I7399" i="1"/>
  <c r="H7400" i="1"/>
  <c r="I7400" i="1"/>
  <c r="H7401" i="1"/>
  <c r="I7401" i="1"/>
  <c r="H7402" i="1"/>
  <c r="I7402" i="1"/>
  <c r="H7403" i="1"/>
  <c r="I7403" i="1"/>
  <c r="H7404" i="1"/>
  <c r="I7404" i="1"/>
  <c r="H7405" i="1"/>
  <c r="I7405" i="1"/>
  <c r="H7406" i="1"/>
  <c r="I7406" i="1"/>
  <c r="H7407" i="1"/>
  <c r="I7407" i="1"/>
  <c r="H7408" i="1"/>
  <c r="I7408" i="1"/>
  <c r="H7409" i="1"/>
  <c r="I7409" i="1"/>
  <c r="H7410" i="1"/>
  <c r="I7410" i="1"/>
  <c r="H7411" i="1"/>
  <c r="I7411" i="1"/>
  <c r="H7412" i="1"/>
  <c r="I7412" i="1"/>
  <c r="H7413" i="1"/>
  <c r="I7413" i="1"/>
  <c r="H7414" i="1"/>
  <c r="I7414" i="1"/>
  <c r="H7415" i="1"/>
  <c r="I7415" i="1"/>
  <c r="H7416" i="1"/>
  <c r="I7416" i="1"/>
  <c r="H7417" i="1"/>
  <c r="I7417" i="1"/>
  <c r="H7418" i="1"/>
  <c r="I7418" i="1"/>
  <c r="H7419" i="1"/>
  <c r="I7419" i="1"/>
  <c r="H7420" i="1"/>
  <c r="I7420" i="1"/>
  <c r="H7421" i="1"/>
  <c r="I7421" i="1"/>
  <c r="H7422" i="1"/>
  <c r="I7422" i="1"/>
  <c r="H7423" i="1"/>
  <c r="I7423" i="1"/>
  <c r="H7424" i="1"/>
  <c r="I7424" i="1"/>
  <c r="H7425" i="1"/>
  <c r="I7425" i="1"/>
  <c r="H7426" i="1"/>
  <c r="I7426" i="1"/>
  <c r="H7427" i="1"/>
  <c r="I7427" i="1"/>
  <c r="H7428" i="1"/>
  <c r="I7428" i="1"/>
  <c r="H7429" i="1"/>
  <c r="I7429" i="1"/>
  <c r="H7430" i="1"/>
  <c r="I7430" i="1"/>
  <c r="H7431" i="1"/>
  <c r="I7431" i="1"/>
  <c r="H7432" i="1"/>
  <c r="I7432" i="1"/>
  <c r="H7433" i="1"/>
  <c r="I7433" i="1"/>
  <c r="H7434" i="1"/>
  <c r="I7434" i="1"/>
  <c r="H7435" i="1"/>
  <c r="I7435" i="1"/>
  <c r="H7436" i="1"/>
  <c r="I7436" i="1"/>
  <c r="H7437" i="1"/>
  <c r="I7437" i="1"/>
  <c r="H7438" i="1"/>
  <c r="I7438" i="1"/>
  <c r="H7439" i="1"/>
  <c r="I7439" i="1"/>
  <c r="H7440" i="1"/>
  <c r="I7440" i="1"/>
  <c r="H7441" i="1"/>
  <c r="I7441" i="1"/>
  <c r="H7442" i="1"/>
  <c r="I7442" i="1"/>
  <c r="H7443" i="1"/>
  <c r="I7443" i="1"/>
  <c r="H7444" i="1"/>
  <c r="I7444" i="1"/>
  <c r="H7445" i="1"/>
  <c r="I7445" i="1"/>
  <c r="H7446" i="1"/>
  <c r="I7446" i="1"/>
  <c r="H7447" i="1"/>
  <c r="I7447" i="1"/>
  <c r="H7448" i="1"/>
  <c r="I7448" i="1"/>
  <c r="H7449" i="1"/>
  <c r="I7449" i="1"/>
  <c r="H7450" i="1"/>
  <c r="I7450" i="1"/>
  <c r="H7451" i="1"/>
  <c r="I7451" i="1"/>
  <c r="H7452" i="1"/>
  <c r="I7452" i="1"/>
  <c r="H7453" i="1"/>
  <c r="I7453" i="1"/>
  <c r="H7454" i="1"/>
  <c r="I7454" i="1"/>
  <c r="H7455" i="1"/>
  <c r="I7455" i="1"/>
  <c r="H7456" i="1"/>
  <c r="I7456" i="1"/>
  <c r="H7457" i="1"/>
  <c r="I7457" i="1"/>
  <c r="H7458" i="1"/>
  <c r="I7458" i="1"/>
  <c r="H7459" i="1"/>
  <c r="I7459" i="1"/>
  <c r="H7460" i="1"/>
  <c r="I7460" i="1"/>
  <c r="H7461" i="1"/>
  <c r="I7461" i="1"/>
  <c r="H7462" i="1"/>
  <c r="I7462" i="1"/>
  <c r="H7463" i="1"/>
  <c r="I7463" i="1"/>
  <c r="H7464" i="1"/>
  <c r="I7464" i="1"/>
  <c r="H7465" i="1"/>
  <c r="I7465" i="1"/>
  <c r="H7466" i="1"/>
  <c r="I7466" i="1"/>
  <c r="H7467" i="1"/>
  <c r="I7467" i="1"/>
  <c r="H7468" i="1"/>
  <c r="I7468" i="1"/>
  <c r="H7469" i="1"/>
  <c r="I7469" i="1"/>
  <c r="H7470" i="1"/>
  <c r="I7470" i="1"/>
  <c r="H7471" i="1"/>
  <c r="I7471" i="1"/>
  <c r="H7472" i="1"/>
  <c r="I7472" i="1"/>
  <c r="H7473" i="1"/>
  <c r="I7473" i="1"/>
  <c r="H7474" i="1"/>
  <c r="I7474" i="1"/>
  <c r="H7475" i="1"/>
  <c r="I7475" i="1"/>
  <c r="H7476" i="1"/>
  <c r="I7476" i="1"/>
  <c r="H7477" i="1"/>
  <c r="I7477" i="1"/>
  <c r="H7478" i="1"/>
  <c r="I7478" i="1"/>
  <c r="H7479" i="1"/>
  <c r="I7479" i="1"/>
  <c r="H7480" i="1"/>
  <c r="I7480" i="1"/>
  <c r="H7481" i="1"/>
  <c r="I7481" i="1"/>
  <c r="H7482" i="1"/>
  <c r="I7482" i="1"/>
  <c r="H7483" i="1"/>
  <c r="I7483" i="1"/>
  <c r="H7484" i="1"/>
  <c r="I7484" i="1"/>
  <c r="H7485" i="1"/>
  <c r="I7485" i="1"/>
  <c r="H7486" i="1"/>
  <c r="I7486" i="1"/>
  <c r="H7487" i="1"/>
  <c r="I7487" i="1"/>
  <c r="H7488" i="1"/>
  <c r="I7488" i="1"/>
  <c r="H7489" i="1"/>
  <c r="I7489" i="1"/>
  <c r="H7490" i="1"/>
  <c r="I7490" i="1"/>
  <c r="H7491" i="1"/>
  <c r="I7491" i="1"/>
  <c r="H7492" i="1"/>
  <c r="I7492" i="1"/>
  <c r="H7493" i="1"/>
  <c r="I7493" i="1"/>
  <c r="H7494" i="1"/>
  <c r="I7494" i="1"/>
  <c r="H7495" i="1"/>
  <c r="I7495" i="1"/>
  <c r="H7496" i="1"/>
  <c r="I7496" i="1"/>
  <c r="H7497" i="1"/>
  <c r="I7497" i="1"/>
  <c r="H7498" i="1"/>
  <c r="I7498" i="1"/>
  <c r="H7499" i="1"/>
  <c r="I7499" i="1"/>
  <c r="H7500" i="1"/>
  <c r="I7500" i="1"/>
  <c r="H7501" i="1"/>
  <c r="I7501" i="1"/>
  <c r="H7502" i="1"/>
  <c r="I7502" i="1"/>
  <c r="H7503" i="1"/>
  <c r="I7503" i="1"/>
  <c r="H7504" i="1"/>
  <c r="I7504" i="1"/>
  <c r="H7505" i="1"/>
  <c r="I7505" i="1"/>
  <c r="H7506" i="1"/>
  <c r="I7506" i="1"/>
  <c r="H7507" i="1"/>
  <c r="I7507" i="1"/>
  <c r="H7508" i="1"/>
  <c r="I7508" i="1"/>
  <c r="H7509" i="1"/>
  <c r="I7509" i="1"/>
  <c r="H7510" i="1"/>
  <c r="I7510" i="1"/>
  <c r="H7511" i="1"/>
  <c r="I7511" i="1"/>
  <c r="H7512" i="1"/>
  <c r="I7512" i="1"/>
  <c r="H7513" i="1"/>
  <c r="I7513" i="1"/>
  <c r="H7514" i="1"/>
  <c r="I7514" i="1"/>
  <c r="H7515" i="1"/>
  <c r="I7515" i="1"/>
  <c r="H7516" i="1"/>
  <c r="I7516" i="1"/>
  <c r="H7517" i="1"/>
  <c r="I7517" i="1"/>
  <c r="H7518" i="1"/>
  <c r="I7518" i="1"/>
  <c r="H7519" i="1"/>
  <c r="I7519" i="1"/>
  <c r="H7520" i="1"/>
  <c r="I7520" i="1"/>
  <c r="H7521" i="1"/>
  <c r="I7521" i="1"/>
  <c r="H7522" i="1"/>
  <c r="I7522" i="1"/>
  <c r="H7523" i="1"/>
  <c r="I7523" i="1"/>
  <c r="H7524" i="1"/>
  <c r="I7524" i="1"/>
  <c r="H7525" i="1"/>
  <c r="I7525" i="1"/>
  <c r="H7526" i="1"/>
  <c r="I7526" i="1"/>
  <c r="H7527" i="1"/>
  <c r="I7527" i="1"/>
  <c r="H7528" i="1"/>
  <c r="I7528" i="1"/>
  <c r="H7529" i="1"/>
  <c r="I7529" i="1"/>
  <c r="H7530" i="1"/>
  <c r="I7530" i="1"/>
  <c r="H7531" i="1"/>
  <c r="I7531" i="1"/>
  <c r="H7532" i="1"/>
  <c r="I7532" i="1"/>
  <c r="H7533" i="1"/>
  <c r="I7533" i="1"/>
  <c r="H7534" i="1"/>
  <c r="I7534" i="1"/>
  <c r="H7535" i="1"/>
  <c r="I7535" i="1"/>
  <c r="H7536" i="1"/>
  <c r="I7536" i="1"/>
  <c r="H7537" i="1"/>
  <c r="I7537" i="1"/>
  <c r="H7538" i="1"/>
  <c r="I7538" i="1"/>
  <c r="H7539" i="1"/>
  <c r="I7539" i="1"/>
  <c r="H7540" i="1"/>
  <c r="I7540" i="1"/>
  <c r="H7541" i="1"/>
  <c r="I7541" i="1"/>
  <c r="H7542" i="1"/>
  <c r="I7542" i="1"/>
  <c r="H7543" i="1"/>
  <c r="I7543" i="1"/>
  <c r="H7544" i="1"/>
  <c r="I7544" i="1"/>
  <c r="H7545" i="1"/>
  <c r="I7545" i="1"/>
  <c r="H7546" i="1"/>
  <c r="I7546" i="1"/>
  <c r="H7547" i="1"/>
  <c r="I7547" i="1"/>
  <c r="H7548" i="1"/>
  <c r="I7548" i="1"/>
  <c r="H7549" i="1"/>
  <c r="I7549" i="1"/>
  <c r="H7550" i="1"/>
  <c r="I7550" i="1"/>
  <c r="H7551" i="1"/>
  <c r="I7551" i="1"/>
  <c r="H7552" i="1"/>
  <c r="I7552" i="1"/>
  <c r="H7553" i="1"/>
  <c r="I7553" i="1"/>
  <c r="H7554" i="1"/>
  <c r="I7554" i="1"/>
  <c r="H7555" i="1"/>
  <c r="I7555" i="1"/>
  <c r="H7556" i="1"/>
  <c r="I7556" i="1"/>
  <c r="H7557" i="1"/>
  <c r="I7557" i="1"/>
  <c r="H7558" i="1"/>
  <c r="I7558" i="1"/>
  <c r="H7559" i="1"/>
  <c r="I7559" i="1"/>
  <c r="H7560" i="1"/>
  <c r="I7560" i="1"/>
  <c r="H7561" i="1"/>
  <c r="I7561" i="1"/>
  <c r="H7562" i="1"/>
  <c r="I7562" i="1"/>
  <c r="H7563" i="1"/>
  <c r="I7563" i="1"/>
  <c r="H7564" i="1"/>
  <c r="I7564" i="1"/>
  <c r="H7565" i="1"/>
  <c r="I7565" i="1"/>
  <c r="H7566" i="1"/>
  <c r="I7566" i="1"/>
  <c r="H7567" i="1"/>
  <c r="I7567" i="1"/>
  <c r="H7568" i="1"/>
  <c r="I7568" i="1"/>
  <c r="H7569" i="1"/>
  <c r="I7569" i="1"/>
  <c r="H7570" i="1"/>
  <c r="I7570" i="1"/>
  <c r="H7571" i="1"/>
  <c r="I7571" i="1"/>
  <c r="H7572" i="1"/>
  <c r="I7572" i="1"/>
  <c r="H7573" i="1"/>
  <c r="I7573" i="1"/>
  <c r="H7574" i="1"/>
  <c r="I7574" i="1"/>
  <c r="H7575" i="1"/>
  <c r="I7575" i="1"/>
  <c r="H7576" i="1"/>
  <c r="I7576" i="1"/>
  <c r="H7577" i="1"/>
  <c r="I7577" i="1"/>
  <c r="H7578" i="1"/>
  <c r="I7578" i="1"/>
  <c r="H7579" i="1"/>
  <c r="I7579" i="1"/>
  <c r="H7580" i="1"/>
  <c r="I7580" i="1"/>
  <c r="H7581" i="1"/>
  <c r="I7581" i="1"/>
  <c r="H7582" i="1"/>
  <c r="I7582" i="1"/>
  <c r="H7583" i="1"/>
  <c r="I7583" i="1"/>
  <c r="H7584" i="1"/>
  <c r="I7584" i="1"/>
  <c r="H7585" i="1"/>
  <c r="I7585" i="1"/>
  <c r="H7586" i="1"/>
  <c r="I7586" i="1"/>
  <c r="H7587" i="1"/>
  <c r="I7587" i="1"/>
  <c r="H7588" i="1"/>
  <c r="I7588" i="1"/>
  <c r="H7589" i="1"/>
  <c r="I7589" i="1"/>
  <c r="H7590" i="1"/>
  <c r="I7590" i="1"/>
  <c r="H7591" i="1"/>
  <c r="I7591" i="1"/>
  <c r="H7592" i="1"/>
  <c r="I7592" i="1"/>
  <c r="H7593" i="1"/>
  <c r="I7593" i="1"/>
  <c r="H7594" i="1"/>
  <c r="I7594" i="1"/>
  <c r="H7595" i="1"/>
  <c r="I7595" i="1"/>
  <c r="H7596" i="1"/>
  <c r="I7596" i="1"/>
  <c r="H7597" i="1"/>
  <c r="I7597" i="1"/>
  <c r="H7598" i="1"/>
  <c r="I7598" i="1"/>
  <c r="H7599" i="1"/>
  <c r="I7599" i="1"/>
  <c r="H7600" i="1"/>
  <c r="I7600" i="1"/>
  <c r="H7601" i="1"/>
  <c r="I7601" i="1"/>
  <c r="H7602" i="1"/>
  <c r="I7602" i="1"/>
  <c r="H7603" i="1"/>
  <c r="I7603" i="1"/>
  <c r="H7604" i="1"/>
  <c r="I7604" i="1"/>
  <c r="H7605" i="1"/>
  <c r="I7605" i="1"/>
  <c r="H7606" i="1"/>
  <c r="I7606" i="1"/>
  <c r="H7607" i="1"/>
  <c r="I7607" i="1"/>
  <c r="H7608" i="1"/>
  <c r="I7608" i="1"/>
  <c r="H7609" i="1"/>
  <c r="I7609" i="1"/>
  <c r="H7610" i="1"/>
  <c r="I7610" i="1"/>
  <c r="H7611" i="1"/>
  <c r="I7611" i="1"/>
  <c r="H7612" i="1"/>
  <c r="I7612" i="1"/>
  <c r="H7613" i="1"/>
  <c r="I7613" i="1"/>
  <c r="H7614" i="1"/>
  <c r="I7614" i="1"/>
  <c r="H7615" i="1"/>
  <c r="I7615" i="1"/>
  <c r="H7616" i="1"/>
  <c r="I7616" i="1"/>
  <c r="H7617" i="1"/>
  <c r="I7617" i="1"/>
  <c r="H7618" i="1"/>
  <c r="I7618" i="1"/>
  <c r="H7619" i="1"/>
  <c r="I7619" i="1"/>
  <c r="H7620" i="1"/>
  <c r="I7620" i="1"/>
  <c r="H7621" i="1"/>
  <c r="I7621" i="1"/>
  <c r="H7622" i="1"/>
  <c r="I7622" i="1"/>
  <c r="H7623" i="1"/>
  <c r="I7623" i="1"/>
  <c r="H7624" i="1"/>
  <c r="I7624" i="1"/>
  <c r="H7625" i="1"/>
  <c r="I7625" i="1"/>
  <c r="H7626" i="1"/>
  <c r="I7626" i="1"/>
  <c r="H7627" i="1"/>
  <c r="I7627" i="1"/>
  <c r="H7628" i="1"/>
  <c r="I7628" i="1"/>
  <c r="H7629" i="1"/>
  <c r="I7629" i="1"/>
  <c r="H7630" i="1"/>
  <c r="I7630" i="1"/>
  <c r="H7631" i="1"/>
  <c r="I7631" i="1"/>
  <c r="H7632" i="1"/>
  <c r="I7632" i="1"/>
  <c r="H7633" i="1"/>
  <c r="I7633" i="1"/>
  <c r="H7634" i="1"/>
  <c r="I7634" i="1"/>
  <c r="H7635" i="1"/>
  <c r="I7635" i="1"/>
  <c r="H7636" i="1"/>
  <c r="I7636" i="1"/>
  <c r="H7637" i="1"/>
  <c r="I7637" i="1"/>
  <c r="H7638" i="1"/>
  <c r="I7638" i="1"/>
  <c r="H7639" i="1"/>
  <c r="I7639" i="1"/>
  <c r="H7640" i="1"/>
  <c r="I7640" i="1"/>
  <c r="H7641" i="1"/>
  <c r="I7641" i="1"/>
  <c r="H7642" i="1"/>
  <c r="I7642" i="1"/>
  <c r="H7643" i="1"/>
  <c r="I7643" i="1"/>
  <c r="H7644" i="1"/>
  <c r="I7644" i="1"/>
  <c r="H7645" i="1"/>
  <c r="I7645" i="1"/>
  <c r="H7646" i="1"/>
  <c r="I7646" i="1"/>
  <c r="H7647" i="1"/>
  <c r="I7647" i="1"/>
  <c r="H7648" i="1"/>
  <c r="I7648" i="1"/>
  <c r="H7649" i="1"/>
  <c r="I7649" i="1"/>
  <c r="H7650" i="1"/>
  <c r="I7650" i="1"/>
  <c r="H7651" i="1"/>
  <c r="I7651" i="1"/>
  <c r="H7652" i="1"/>
  <c r="I7652" i="1"/>
  <c r="H7653" i="1"/>
  <c r="I7653" i="1"/>
  <c r="H7654" i="1"/>
  <c r="I7654" i="1"/>
  <c r="H7655" i="1"/>
  <c r="I7655" i="1"/>
  <c r="H7656" i="1"/>
  <c r="I7656" i="1"/>
  <c r="H7657" i="1"/>
  <c r="I7657" i="1"/>
  <c r="H7658" i="1"/>
  <c r="I7658" i="1"/>
  <c r="H7659" i="1"/>
  <c r="I7659" i="1"/>
  <c r="H7660" i="1"/>
  <c r="I7660" i="1"/>
  <c r="H7661" i="1"/>
  <c r="I7661" i="1"/>
  <c r="H7662" i="1"/>
  <c r="I7662" i="1"/>
  <c r="H7663" i="1"/>
  <c r="I7663" i="1"/>
  <c r="H7664" i="1"/>
  <c r="I7664" i="1"/>
  <c r="H7665" i="1"/>
  <c r="I7665" i="1"/>
  <c r="H7666" i="1"/>
  <c r="I7666" i="1"/>
  <c r="H7667" i="1"/>
  <c r="I7667" i="1"/>
  <c r="H7668" i="1"/>
  <c r="I7668" i="1"/>
  <c r="H7669" i="1"/>
  <c r="I7669" i="1"/>
  <c r="H7670" i="1"/>
  <c r="I7670" i="1"/>
  <c r="H7671" i="1"/>
  <c r="I7671" i="1"/>
  <c r="H7672" i="1"/>
  <c r="I7672" i="1"/>
  <c r="H7673" i="1"/>
  <c r="I7673" i="1"/>
  <c r="H7674" i="1"/>
  <c r="I7674" i="1"/>
  <c r="H7675" i="1"/>
  <c r="I7675" i="1"/>
  <c r="H7676" i="1"/>
  <c r="I7676" i="1"/>
  <c r="H7677" i="1"/>
  <c r="I7677" i="1"/>
  <c r="H7678" i="1"/>
  <c r="I7678" i="1"/>
  <c r="H7679" i="1"/>
  <c r="I7679" i="1"/>
  <c r="H7680" i="1"/>
  <c r="I7680" i="1"/>
  <c r="H7681" i="1"/>
  <c r="I7681" i="1"/>
  <c r="H7682" i="1"/>
  <c r="I7682" i="1"/>
  <c r="H7683" i="1"/>
  <c r="I7683" i="1"/>
  <c r="H7684" i="1"/>
  <c r="I7684" i="1"/>
  <c r="H7685" i="1"/>
  <c r="I7685" i="1"/>
  <c r="H7686" i="1"/>
  <c r="I7686" i="1"/>
  <c r="H7687" i="1"/>
  <c r="I7687" i="1"/>
  <c r="H7688" i="1"/>
  <c r="I7688" i="1"/>
  <c r="H7689" i="1"/>
  <c r="I7689" i="1"/>
  <c r="H7690" i="1"/>
  <c r="I7690" i="1"/>
  <c r="H7691" i="1"/>
  <c r="I7691" i="1"/>
  <c r="H7692" i="1"/>
  <c r="I7692" i="1"/>
  <c r="H7693" i="1"/>
  <c r="I7693" i="1"/>
  <c r="H7694" i="1"/>
  <c r="I7694" i="1"/>
  <c r="H7695" i="1"/>
  <c r="I7695" i="1"/>
  <c r="H7696" i="1"/>
  <c r="I7696" i="1"/>
  <c r="H7697" i="1"/>
  <c r="I7697" i="1"/>
  <c r="H7698" i="1"/>
  <c r="I7698" i="1"/>
  <c r="H7699" i="1"/>
  <c r="I7699" i="1"/>
  <c r="H7700" i="1"/>
  <c r="I7700" i="1"/>
  <c r="H7701" i="1"/>
  <c r="I7701" i="1"/>
  <c r="H7702" i="1"/>
  <c r="I7702" i="1"/>
  <c r="H7703" i="1"/>
  <c r="I7703" i="1"/>
  <c r="H7704" i="1"/>
  <c r="I7704" i="1"/>
  <c r="H7705" i="1"/>
  <c r="I7705" i="1"/>
  <c r="H7706" i="1"/>
  <c r="I7706" i="1"/>
  <c r="H7707" i="1"/>
  <c r="I7707" i="1"/>
  <c r="H7708" i="1"/>
  <c r="I7708" i="1"/>
  <c r="H7709" i="1"/>
  <c r="I7709" i="1"/>
  <c r="H7710" i="1"/>
  <c r="I7710" i="1"/>
  <c r="H7711" i="1"/>
  <c r="I7711" i="1"/>
  <c r="H7712" i="1"/>
  <c r="I7712" i="1"/>
  <c r="H7713" i="1"/>
  <c r="I7713" i="1"/>
  <c r="H7714" i="1"/>
  <c r="I7714" i="1"/>
  <c r="H7715" i="1"/>
  <c r="I7715" i="1"/>
  <c r="H7716" i="1"/>
  <c r="I7716" i="1"/>
  <c r="H7717" i="1"/>
  <c r="I7717" i="1"/>
  <c r="H7718" i="1"/>
  <c r="I7718" i="1"/>
  <c r="H7719" i="1"/>
  <c r="I7719" i="1"/>
  <c r="H7720" i="1"/>
  <c r="I7720" i="1"/>
  <c r="H7721" i="1"/>
  <c r="I7721" i="1"/>
  <c r="H7722" i="1"/>
  <c r="I7722" i="1"/>
  <c r="H7723" i="1"/>
  <c r="I7723" i="1"/>
  <c r="H7724" i="1"/>
  <c r="I7724" i="1"/>
  <c r="H7725" i="1"/>
  <c r="I7725" i="1"/>
  <c r="H7726" i="1"/>
  <c r="I7726" i="1"/>
  <c r="H7727" i="1"/>
  <c r="I7727" i="1"/>
  <c r="H7728" i="1"/>
  <c r="I7728" i="1"/>
  <c r="H7729" i="1"/>
  <c r="I7729" i="1"/>
  <c r="H7730" i="1"/>
  <c r="I7730" i="1"/>
  <c r="H7731" i="1"/>
  <c r="I7731" i="1"/>
  <c r="H7732" i="1"/>
  <c r="I7732" i="1"/>
  <c r="H7733" i="1"/>
  <c r="I7733" i="1"/>
  <c r="H7734" i="1"/>
  <c r="I7734" i="1"/>
  <c r="H7735" i="1"/>
  <c r="I7735" i="1"/>
  <c r="H7736" i="1"/>
  <c r="I7736" i="1"/>
  <c r="H7737" i="1"/>
  <c r="I7737" i="1"/>
  <c r="H7738" i="1"/>
  <c r="I7738" i="1"/>
  <c r="H7739" i="1"/>
  <c r="I7739" i="1"/>
  <c r="H7740" i="1"/>
  <c r="I7740" i="1"/>
  <c r="H7741" i="1"/>
  <c r="I7741" i="1"/>
  <c r="H7742" i="1"/>
  <c r="I7742" i="1"/>
  <c r="H7743" i="1"/>
  <c r="I7743" i="1"/>
  <c r="H7744" i="1"/>
  <c r="I7744" i="1"/>
  <c r="H7745" i="1"/>
  <c r="I7745" i="1"/>
  <c r="H7746" i="1"/>
  <c r="I7746" i="1"/>
  <c r="H7747" i="1"/>
  <c r="I7747" i="1"/>
  <c r="H7748" i="1"/>
  <c r="I7748" i="1"/>
  <c r="H7749" i="1"/>
  <c r="I7749" i="1"/>
  <c r="H7750" i="1"/>
  <c r="I7750" i="1"/>
  <c r="H7751" i="1"/>
  <c r="I7751" i="1"/>
  <c r="H7752" i="1"/>
  <c r="I7752" i="1"/>
  <c r="H7753" i="1"/>
  <c r="I7753" i="1"/>
  <c r="H7754" i="1"/>
  <c r="I7754" i="1"/>
  <c r="H7755" i="1"/>
  <c r="I7755" i="1"/>
  <c r="H7756" i="1"/>
  <c r="I7756" i="1"/>
  <c r="H7757" i="1"/>
  <c r="I7757" i="1"/>
  <c r="H7758" i="1"/>
  <c r="I7758" i="1"/>
  <c r="H7759" i="1"/>
  <c r="I7759" i="1"/>
  <c r="H7760" i="1"/>
  <c r="I7760" i="1"/>
  <c r="H7761" i="1"/>
  <c r="I7761" i="1"/>
  <c r="H7762" i="1"/>
  <c r="I7762" i="1"/>
  <c r="H7763" i="1"/>
  <c r="I7763" i="1"/>
  <c r="H7764" i="1"/>
  <c r="I7764" i="1"/>
  <c r="H7765" i="1"/>
  <c r="I7765" i="1"/>
  <c r="H7766" i="1"/>
  <c r="I7766" i="1"/>
  <c r="H7767" i="1"/>
  <c r="I7767" i="1"/>
  <c r="H7768" i="1"/>
  <c r="I7768" i="1"/>
  <c r="H7769" i="1"/>
  <c r="I7769" i="1"/>
  <c r="H7770" i="1"/>
  <c r="I7770" i="1"/>
  <c r="H7771" i="1"/>
  <c r="I7771" i="1"/>
  <c r="H7772" i="1"/>
  <c r="I7772" i="1"/>
  <c r="H7773" i="1"/>
  <c r="I7773" i="1"/>
  <c r="H7774" i="1"/>
  <c r="I7774" i="1"/>
  <c r="H7775" i="1"/>
  <c r="I7775" i="1"/>
  <c r="H7776" i="1"/>
  <c r="I7776" i="1"/>
  <c r="H7777" i="1"/>
  <c r="I7777" i="1"/>
  <c r="H7778" i="1"/>
  <c r="I7778" i="1"/>
  <c r="H7779" i="1"/>
  <c r="I7779" i="1"/>
  <c r="H7780" i="1"/>
  <c r="I7780" i="1"/>
  <c r="H7781" i="1"/>
  <c r="I7781" i="1"/>
  <c r="H7782" i="1"/>
  <c r="I7782" i="1"/>
  <c r="H7783" i="1"/>
  <c r="I7783" i="1"/>
  <c r="H7784" i="1"/>
  <c r="I7784" i="1"/>
  <c r="H7785" i="1"/>
  <c r="I7785" i="1"/>
  <c r="H7786" i="1"/>
  <c r="I7786" i="1"/>
  <c r="H7787" i="1"/>
  <c r="I7787" i="1"/>
  <c r="H7788" i="1"/>
  <c r="I7788" i="1"/>
  <c r="H7789" i="1"/>
  <c r="I7789" i="1"/>
  <c r="H7790" i="1"/>
  <c r="I7790" i="1"/>
  <c r="H7791" i="1"/>
  <c r="I7791" i="1"/>
  <c r="H7792" i="1"/>
  <c r="I7792" i="1"/>
  <c r="H7793" i="1"/>
  <c r="I7793" i="1"/>
  <c r="H7794" i="1"/>
  <c r="I7794" i="1"/>
  <c r="H7795" i="1"/>
  <c r="I7795" i="1"/>
  <c r="H7796" i="1"/>
  <c r="I7796" i="1"/>
  <c r="H7797" i="1"/>
  <c r="I7797" i="1"/>
  <c r="H7798" i="1"/>
  <c r="I7798" i="1"/>
  <c r="H7799" i="1"/>
  <c r="I7799" i="1"/>
  <c r="H7800" i="1"/>
  <c r="I7800" i="1"/>
  <c r="H7801" i="1"/>
  <c r="I7801" i="1"/>
  <c r="H7802" i="1"/>
  <c r="I7802" i="1"/>
  <c r="H7803" i="1"/>
  <c r="I7803" i="1"/>
  <c r="H7804" i="1"/>
  <c r="I7804" i="1"/>
  <c r="H7805" i="1"/>
  <c r="I7805" i="1"/>
  <c r="H7806" i="1"/>
  <c r="I7806" i="1"/>
  <c r="H7807" i="1"/>
  <c r="I7807" i="1"/>
  <c r="H7808" i="1"/>
  <c r="I7808" i="1"/>
  <c r="H7809" i="1"/>
  <c r="I7809" i="1"/>
  <c r="H7810" i="1"/>
  <c r="I7810" i="1"/>
  <c r="H7811" i="1"/>
  <c r="I7811" i="1"/>
  <c r="H7812" i="1"/>
  <c r="I7812" i="1"/>
  <c r="H7813" i="1"/>
  <c r="I7813" i="1"/>
  <c r="H7814" i="1"/>
  <c r="I7814" i="1"/>
  <c r="H7815" i="1"/>
  <c r="I7815" i="1"/>
  <c r="H7816" i="1"/>
  <c r="I7816" i="1"/>
  <c r="H7817" i="1"/>
  <c r="I7817" i="1"/>
  <c r="H7818" i="1"/>
  <c r="I7818" i="1"/>
  <c r="H7819" i="1"/>
  <c r="I7819" i="1"/>
  <c r="H7820" i="1"/>
  <c r="I7820" i="1"/>
  <c r="H7821" i="1"/>
  <c r="I7821" i="1"/>
  <c r="H7822" i="1"/>
  <c r="I7822" i="1"/>
  <c r="H7823" i="1"/>
  <c r="I7823" i="1"/>
  <c r="H7824" i="1"/>
  <c r="I7824" i="1"/>
  <c r="H7825" i="1"/>
  <c r="I7825" i="1"/>
  <c r="H7826" i="1"/>
  <c r="I7826" i="1"/>
  <c r="H7827" i="1"/>
  <c r="I7827" i="1"/>
  <c r="H7828" i="1"/>
  <c r="I7828" i="1"/>
  <c r="H7829" i="1"/>
  <c r="I7829" i="1"/>
  <c r="H7830" i="1"/>
  <c r="I7830" i="1"/>
  <c r="H7831" i="1"/>
  <c r="I7831" i="1"/>
  <c r="H7832" i="1"/>
  <c r="I7832" i="1"/>
  <c r="H7833" i="1"/>
  <c r="I7833" i="1"/>
  <c r="H7834" i="1"/>
  <c r="I7834" i="1"/>
  <c r="H7835" i="1"/>
  <c r="I7835" i="1"/>
  <c r="H7836" i="1"/>
  <c r="I7836" i="1"/>
  <c r="H7837" i="1"/>
  <c r="I7837" i="1"/>
  <c r="H7838" i="1"/>
  <c r="I7838" i="1"/>
  <c r="H7839" i="1"/>
  <c r="I7839" i="1"/>
  <c r="H7840" i="1"/>
  <c r="I7840" i="1"/>
  <c r="H7841" i="1"/>
  <c r="I7841" i="1"/>
  <c r="H7842" i="1"/>
  <c r="I7842" i="1"/>
  <c r="H7843" i="1"/>
  <c r="I7843" i="1"/>
  <c r="H7844" i="1"/>
  <c r="I7844" i="1"/>
  <c r="H7845" i="1"/>
  <c r="I7845" i="1"/>
  <c r="H7846" i="1"/>
  <c r="I7846" i="1"/>
  <c r="H7847" i="1"/>
  <c r="I7847" i="1"/>
  <c r="H7848" i="1"/>
  <c r="I7848" i="1"/>
  <c r="H7849" i="1"/>
  <c r="I7849" i="1"/>
  <c r="H7850" i="1"/>
  <c r="I7850" i="1"/>
  <c r="H7851" i="1"/>
  <c r="I7851" i="1"/>
  <c r="H7852" i="1"/>
  <c r="I7852" i="1"/>
  <c r="H7853" i="1"/>
  <c r="I7853" i="1"/>
  <c r="H7854" i="1"/>
  <c r="I7854" i="1"/>
  <c r="H7855" i="1"/>
  <c r="I7855" i="1"/>
  <c r="H7856" i="1"/>
  <c r="I7856" i="1"/>
  <c r="H7857" i="1"/>
  <c r="I7857" i="1"/>
  <c r="H7858" i="1"/>
  <c r="I7858" i="1"/>
  <c r="H7859" i="1"/>
  <c r="I7859" i="1"/>
  <c r="H7860" i="1"/>
  <c r="I7860" i="1"/>
  <c r="H7861" i="1"/>
  <c r="I7861" i="1"/>
  <c r="H7862" i="1"/>
  <c r="I7862" i="1"/>
  <c r="H7863" i="1"/>
  <c r="I7863" i="1"/>
  <c r="H7864" i="1"/>
  <c r="I7864" i="1"/>
  <c r="H7865" i="1"/>
  <c r="I7865" i="1"/>
  <c r="H7866" i="1"/>
  <c r="I7866" i="1"/>
  <c r="H7867" i="1"/>
  <c r="I7867" i="1"/>
  <c r="H7868" i="1"/>
  <c r="I7868" i="1"/>
  <c r="H7869" i="1"/>
  <c r="I7869" i="1"/>
  <c r="H7870" i="1"/>
  <c r="I7870" i="1"/>
  <c r="H7871" i="1"/>
  <c r="I7871" i="1"/>
  <c r="H7872" i="1"/>
  <c r="I7872" i="1"/>
  <c r="H7873" i="1"/>
  <c r="I7873" i="1"/>
  <c r="H7874" i="1"/>
  <c r="I7874" i="1"/>
  <c r="H7875" i="1"/>
  <c r="I7875" i="1"/>
  <c r="H7876" i="1"/>
  <c r="I7876" i="1"/>
  <c r="H7877" i="1"/>
  <c r="I7877" i="1"/>
  <c r="H7878" i="1"/>
  <c r="I7878" i="1"/>
  <c r="H7879" i="1"/>
  <c r="I7879" i="1"/>
  <c r="H7880" i="1"/>
  <c r="I7880" i="1"/>
  <c r="H7881" i="1"/>
  <c r="I7881" i="1"/>
  <c r="H7882" i="1"/>
  <c r="I7882" i="1"/>
  <c r="H7883" i="1"/>
  <c r="I7883" i="1"/>
  <c r="H7884" i="1"/>
  <c r="I7884" i="1"/>
  <c r="H7885" i="1"/>
  <c r="I7885" i="1"/>
  <c r="H7886" i="1"/>
  <c r="I7886" i="1"/>
  <c r="H7887" i="1"/>
  <c r="I7887" i="1"/>
  <c r="H7888" i="1"/>
  <c r="I7888" i="1"/>
  <c r="H7889" i="1"/>
  <c r="I7889" i="1"/>
  <c r="H7890" i="1"/>
  <c r="I7890" i="1"/>
  <c r="H7891" i="1"/>
  <c r="I7891" i="1"/>
  <c r="H7892" i="1"/>
  <c r="I7892" i="1"/>
  <c r="H7893" i="1"/>
  <c r="I7893" i="1"/>
  <c r="H7894" i="1"/>
  <c r="I7894" i="1"/>
  <c r="H7895" i="1"/>
  <c r="I7895" i="1"/>
  <c r="H7896" i="1"/>
  <c r="I7896" i="1"/>
  <c r="H7897" i="1"/>
  <c r="I7897" i="1"/>
  <c r="H7898" i="1"/>
  <c r="I7898" i="1"/>
  <c r="H7899" i="1"/>
  <c r="I7899" i="1"/>
  <c r="H7900" i="1"/>
  <c r="I7900" i="1"/>
  <c r="H7901" i="1"/>
  <c r="I7901" i="1"/>
  <c r="H7902" i="1"/>
  <c r="I7902" i="1"/>
  <c r="H7903" i="1"/>
  <c r="I7903" i="1"/>
  <c r="H7904" i="1"/>
  <c r="I7904" i="1"/>
  <c r="H7905" i="1"/>
  <c r="I7905" i="1"/>
  <c r="H7906" i="1"/>
  <c r="I7906" i="1"/>
  <c r="H7907" i="1"/>
  <c r="I7907" i="1"/>
  <c r="H7908" i="1"/>
  <c r="I7908" i="1"/>
  <c r="H7909" i="1"/>
  <c r="I7909" i="1"/>
  <c r="H7910" i="1"/>
  <c r="I7910" i="1"/>
  <c r="H7911" i="1"/>
  <c r="I7911" i="1"/>
  <c r="H7912" i="1"/>
  <c r="I7912" i="1"/>
  <c r="H7913" i="1"/>
  <c r="I7913" i="1"/>
  <c r="H7914" i="1"/>
  <c r="I7914" i="1"/>
  <c r="H7915" i="1"/>
  <c r="I7915" i="1"/>
  <c r="H7916" i="1"/>
  <c r="I7916" i="1"/>
  <c r="H7917" i="1"/>
  <c r="I7917" i="1"/>
  <c r="H7918" i="1"/>
  <c r="I7918" i="1"/>
  <c r="H7919" i="1"/>
  <c r="I7919" i="1"/>
  <c r="H7920" i="1"/>
  <c r="I7920" i="1"/>
  <c r="H7921" i="1"/>
  <c r="I7921" i="1"/>
  <c r="H7922" i="1"/>
  <c r="I7922" i="1"/>
  <c r="H7923" i="1"/>
  <c r="I7923" i="1"/>
  <c r="H7924" i="1"/>
  <c r="I7924" i="1"/>
  <c r="H7925" i="1"/>
  <c r="I7925" i="1"/>
  <c r="H7926" i="1"/>
  <c r="I7926" i="1"/>
  <c r="H7927" i="1"/>
  <c r="I7927" i="1"/>
  <c r="H7928" i="1"/>
  <c r="I7928" i="1"/>
  <c r="H7929" i="1"/>
  <c r="I7929" i="1"/>
  <c r="H7930" i="1"/>
  <c r="I7930" i="1"/>
  <c r="H7931" i="1"/>
  <c r="I7931" i="1"/>
  <c r="H7932" i="1"/>
  <c r="I7932" i="1"/>
  <c r="H7933" i="1"/>
  <c r="I7933" i="1"/>
  <c r="H7934" i="1"/>
  <c r="I7934" i="1"/>
  <c r="H7935" i="1"/>
  <c r="I7935" i="1"/>
  <c r="H7936" i="1"/>
  <c r="I7936" i="1"/>
  <c r="H7937" i="1"/>
  <c r="I7937" i="1"/>
  <c r="H7938" i="1"/>
  <c r="I7938" i="1"/>
  <c r="H7939" i="1"/>
  <c r="I7939" i="1"/>
  <c r="H7940" i="1"/>
  <c r="I7940" i="1"/>
  <c r="H7941" i="1"/>
  <c r="I7941" i="1"/>
  <c r="H7942" i="1"/>
  <c r="I7942" i="1"/>
  <c r="H7943" i="1"/>
  <c r="I7943" i="1"/>
  <c r="H7944" i="1"/>
  <c r="I7944" i="1"/>
  <c r="H7945" i="1"/>
  <c r="I7945" i="1"/>
  <c r="H7946" i="1"/>
  <c r="I7946" i="1"/>
  <c r="H7947" i="1"/>
  <c r="I7947" i="1"/>
  <c r="H7948" i="1"/>
  <c r="I7948" i="1"/>
  <c r="H7949" i="1"/>
  <c r="I7949" i="1"/>
  <c r="H7950" i="1"/>
  <c r="I7950" i="1"/>
  <c r="H7951" i="1"/>
  <c r="I7951" i="1"/>
  <c r="H7952" i="1"/>
  <c r="I7952" i="1"/>
  <c r="H7953" i="1"/>
  <c r="I7953" i="1"/>
  <c r="H7954" i="1"/>
  <c r="I7954" i="1"/>
  <c r="H7955" i="1"/>
  <c r="I7955" i="1"/>
  <c r="H7956" i="1"/>
  <c r="I7956" i="1"/>
  <c r="H7957" i="1"/>
  <c r="I7957" i="1"/>
  <c r="H7958" i="1"/>
  <c r="I7958" i="1"/>
  <c r="H7959" i="1"/>
  <c r="I7959" i="1"/>
  <c r="H7960" i="1"/>
  <c r="I7960" i="1"/>
  <c r="H7961" i="1"/>
  <c r="I7961" i="1"/>
  <c r="H7962" i="1"/>
  <c r="I7962" i="1"/>
  <c r="H7963" i="1"/>
  <c r="I7963" i="1"/>
  <c r="H7964" i="1"/>
  <c r="I7964" i="1"/>
  <c r="H7965" i="1"/>
  <c r="I7965" i="1"/>
  <c r="H7966" i="1"/>
  <c r="I7966" i="1"/>
  <c r="H7967" i="1"/>
  <c r="I7967" i="1"/>
  <c r="H7968" i="1"/>
  <c r="I7968" i="1"/>
  <c r="H7969" i="1"/>
  <c r="I7969" i="1"/>
  <c r="H7970" i="1"/>
  <c r="I7970" i="1"/>
  <c r="H7971" i="1"/>
  <c r="I7971" i="1"/>
  <c r="H7972" i="1"/>
  <c r="I7972" i="1"/>
  <c r="H7973" i="1"/>
  <c r="I7973" i="1"/>
  <c r="H7974" i="1"/>
  <c r="I7974" i="1"/>
  <c r="H7975" i="1"/>
  <c r="I7975" i="1"/>
  <c r="H7976" i="1"/>
  <c r="I7976" i="1"/>
  <c r="H7977" i="1"/>
  <c r="I7977" i="1"/>
  <c r="H7978" i="1"/>
  <c r="I7978" i="1"/>
  <c r="H7979" i="1"/>
  <c r="I7979" i="1"/>
  <c r="H7980" i="1"/>
  <c r="I7980" i="1"/>
  <c r="H7981" i="1"/>
  <c r="I7981" i="1"/>
  <c r="H7982" i="1"/>
  <c r="I7982" i="1"/>
  <c r="H7983" i="1"/>
  <c r="I7983" i="1"/>
  <c r="H7984" i="1"/>
  <c r="I7984" i="1"/>
  <c r="H7985" i="1"/>
  <c r="I7985" i="1"/>
  <c r="H7986" i="1"/>
  <c r="I7986" i="1"/>
  <c r="H7987" i="1"/>
  <c r="I7987" i="1"/>
  <c r="H7988" i="1"/>
  <c r="I7988" i="1"/>
  <c r="H7989" i="1"/>
  <c r="I7989" i="1"/>
  <c r="H7990" i="1"/>
  <c r="I7990" i="1"/>
  <c r="H7991" i="1"/>
  <c r="I7991" i="1"/>
  <c r="H7992" i="1"/>
  <c r="I7992" i="1"/>
  <c r="H7993" i="1"/>
  <c r="I7993" i="1"/>
  <c r="H7994" i="1"/>
  <c r="I7994" i="1"/>
  <c r="H7995" i="1"/>
  <c r="I7995" i="1"/>
  <c r="H7996" i="1"/>
  <c r="I7996" i="1"/>
  <c r="H7997" i="1"/>
  <c r="I7997" i="1"/>
  <c r="H7998" i="1"/>
  <c r="I7998" i="1"/>
  <c r="H7999" i="1"/>
  <c r="I7999" i="1"/>
  <c r="H8000" i="1"/>
  <c r="I8000" i="1"/>
  <c r="H8001" i="1"/>
  <c r="I8001" i="1"/>
  <c r="H8002" i="1"/>
  <c r="I8002" i="1"/>
  <c r="H8003" i="1"/>
  <c r="I8003" i="1"/>
  <c r="H8004" i="1"/>
  <c r="I8004" i="1"/>
  <c r="H8005" i="1"/>
  <c r="I8005" i="1"/>
  <c r="H8006" i="1"/>
  <c r="I8006" i="1"/>
  <c r="H8007" i="1"/>
  <c r="I8007" i="1"/>
  <c r="H8008" i="1"/>
  <c r="I8008" i="1"/>
  <c r="H8009" i="1"/>
  <c r="I8009" i="1"/>
  <c r="H8010" i="1"/>
  <c r="I8010" i="1"/>
  <c r="H8011" i="1"/>
  <c r="I8011" i="1"/>
  <c r="H8012" i="1"/>
  <c r="I8012" i="1"/>
  <c r="H8013" i="1"/>
  <c r="I8013" i="1"/>
  <c r="H8014" i="1"/>
  <c r="I8014" i="1"/>
  <c r="H8015" i="1"/>
  <c r="I8015" i="1"/>
  <c r="H8016" i="1"/>
  <c r="I8016" i="1"/>
  <c r="H8017" i="1"/>
  <c r="I8017" i="1"/>
  <c r="H8018" i="1"/>
  <c r="I8018" i="1"/>
  <c r="H8019" i="1"/>
  <c r="I8019" i="1"/>
  <c r="H8020" i="1"/>
  <c r="I8020" i="1"/>
  <c r="H8021" i="1"/>
  <c r="I8021" i="1"/>
  <c r="H8022" i="1"/>
  <c r="I8022" i="1"/>
  <c r="H8023" i="1"/>
  <c r="I8023" i="1"/>
  <c r="H8024" i="1"/>
  <c r="I8024" i="1"/>
  <c r="H8025" i="1"/>
  <c r="I8025" i="1"/>
  <c r="H8026" i="1"/>
  <c r="I8026" i="1"/>
  <c r="H8027" i="1"/>
  <c r="I8027" i="1"/>
  <c r="H8028" i="1"/>
  <c r="I8028" i="1"/>
  <c r="H8029" i="1"/>
  <c r="I8029" i="1"/>
  <c r="H8030" i="1"/>
  <c r="I8030" i="1"/>
  <c r="H8031" i="1"/>
  <c r="I8031" i="1"/>
  <c r="H8032" i="1"/>
  <c r="I8032" i="1"/>
  <c r="H8033" i="1"/>
  <c r="I8033" i="1"/>
  <c r="H8034" i="1"/>
  <c r="I8034" i="1"/>
  <c r="H8035" i="1"/>
  <c r="I8035" i="1"/>
  <c r="H8036" i="1"/>
  <c r="I8036" i="1"/>
  <c r="H8037" i="1"/>
  <c r="I8037" i="1"/>
  <c r="H8038" i="1"/>
  <c r="I8038" i="1"/>
  <c r="H8039" i="1"/>
  <c r="I8039" i="1"/>
  <c r="H8040" i="1"/>
  <c r="I8040" i="1"/>
  <c r="H8041" i="1"/>
  <c r="I8041" i="1"/>
  <c r="H8042" i="1"/>
  <c r="I8042" i="1"/>
  <c r="H8043" i="1"/>
  <c r="I8043" i="1"/>
  <c r="H8044" i="1"/>
  <c r="I8044" i="1"/>
  <c r="H8045" i="1"/>
  <c r="I8045" i="1"/>
  <c r="H8046" i="1"/>
  <c r="I8046" i="1"/>
  <c r="H8047" i="1"/>
  <c r="I8047" i="1"/>
  <c r="H8048" i="1"/>
  <c r="I8048" i="1"/>
  <c r="H8049" i="1"/>
  <c r="I8049" i="1"/>
  <c r="H8050" i="1"/>
  <c r="I8050" i="1"/>
  <c r="H8051" i="1"/>
  <c r="I8051" i="1"/>
  <c r="H8052" i="1"/>
  <c r="I8052" i="1"/>
  <c r="H8053" i="1"/>
  <c r="I8053" i="1"/>
  <c r="H8054" i="1"/>
  <c r="I8054" i="1"/>
  <c r="H8055" i="1"/>
  <c r="I8055" i="1"/>
  <c r="H8056" i="1"/>
  <c r="I8056" i="1"/>
  <c r="H8057" i="1"/>
  <c r="I8057" i="1"/>
  <c r="H8058" i="1"/>
  <c r="I8058" i="1"/>
  <c r="H8059" i="1"/>
  <c r="I8059" i="1"/>
  <c r="H8060" i="1"/>
  <c r="I8060" i="1"/>
  <c r="H8061" i="1"/>
  <c r="I8061" i="1"/>
  <c r="H8062" i="1"/>
  <c r="I8062" i="1"/>
  <c r="H8063" i="1"/>
  <c r="I8063" i="1"/>
  <c r="H8064" i="1"/>
  <c r="I8064" i="1"/>
  <c r="H8065" i="1"/>
  <c r="I8065" i="1"/>
  <c r="H8066" i="1"/>
  <c r="I8066" i="1"/>
  <c r="H8067" i="1"/>
  <c r="I8067" i="1"/>
  <c r="H8068" i="1"/>
  <c r="I8068" i="1"/>
  <c r="H8069" i="1"/>
  <c r="I8069" i="1"/>
  <c r="H8070" i="1"/>
  <c r="I8070" i="1"/>
  <c r="H8071" i="1"/>
  <c r="I8071" i="1"/>
  <c r="H8072" i="1"/>
  <c r="I8072" i="1"/>
  <c r="H8073" i="1"/>
  <c r="I8073" i="1"/>
  <c r="H8074" i="1"/>
  <c r="I8074" i="1"/>
  <c r="H8075" i="1"/>
  <c r="I8075" i="1"/>
  <c r="H8076" i="1"/>
  <c r="I8076" i="1"/>
  <c r="H8077" i="1"/>
  <c r="I8077" i="1"/>
  <c r="H8078" i="1"/>
  <c r="I8078" i="1"/>
  <c r="H8079" i="1"/>
  <c r="I8079" i="1"/>
  <c r="H8080" i="1"/>
  <c r="I8080" i="1"/>
  <c r="H8081" i="1"/>
  <c r="I8081" i="1"/>
  <c r="H8082" i="1"/>
  <c r="I8082" i="1"/>
  <c r="H8083" i="1"/>
  <c r="I8083" i="1"/>
  <c r="H8084" i="1"/>
  <c r="I8084" i="1"/>
  <c r="H8085" i="1"/>
  <c r="I8085" i="1"/>
  <c r="H8086" i="1"/>
  <c r="I8086" i="1"/>
  <c r="H8087" i="1"/>
  <c r="I8087" i="1"/>
  <c r="H8088" i="1"/>
  <c r="I8088" i="1"/>
  <c r="H8089" i="1"/>
  <c r="I8089" i="1"/>
  <c r="H8090" i="1"/>
  <c r="I8090" i="1"/>
  <c r="H8091" i="1"/>
  <c r="I8091" i="1"/>
  <c r="H8092" i="1"/>
  <c r="I8092" i="1"/>
  <c r="H8093" i="1"/>
  <c r="I8093" i="1"/>
  <c r="H8094" i="1"/>
  <c r="I8094" i="1"/>
  <c r="H8095" i="1"/>
  <c r="I8095" i="1"/>
  <c r="H8096" i="1"/>
  <c r="I8096" i="1"/>
  <c r="H8097" i="1"/>
  <c r="I8097" i="1"/>
  <c r="H8098" i="1"/>
  <c r="I8098" i="1"/>
  <c r="H8099" i="1"/>
  <c r="I8099" i="1"/>
  <c r="H8100" i="1"/>
  <c r="I8100" i="1"/>
  <c r="H8101" i="1"/>
  <c r="I8101" i="1"/>
  <c r="H8102" i="1"/>
  <c r="I8102" i="1"/>
  <c r="H8103" i="1"/>
  <c r="I8103" i="1"/>
  <c r="H8104" i="1"/>
  <c r="I8104" i="1"/>
  <c r="H8105" i="1"/>
  <c r="I8105" i="1"/>
  <c r="H8106" i="1"/>
  <c r="I8106" i="1"/>
  <c r="H8107" i="1"/>
  <c r="I8107" i="1"/>
  <c r="H8108" i="1"/>
  <c r="I8108" i="1"/>
  <c r="H8109" i="1"/>
  <c r="I8109" i="1"/>
  <c r="H8110" i="1"/>
  <c r="I8110" i="1"/>
  <c r="H8111" i="1"/>
  <c r="I8111" i="1"/>
  <c r="H8112" i="1"/>
  <c r="I8112" i="1"/>
  <c r="H8113" i="1"/>
  <c r="I8113" i="1"/>
  <c r="H8114" i="1"/>
  <c r="I8114" i="1"/>
  <c r="H8115" i="1"/>
  <c r="I8115" i="1"/>
  <c r="H8116" i="1"/>
  <c r="I8116" i="1"/>
  <c r="H8117" i="1"/>
  <c r="I8117" i="1"/>
  <c r="H8118" i="1"/>
  <c r="I8118" i="1"/>
  <c r="H8119" i="1"/>
  <c r="I8119" i="1"/>
  <c r="H8120" i="1"/>
  <c r="I8120" i="1"/>
  <c r="H8121" i="1"/>
  <c r="I8121" i="1"/>
  <c r="H8122" i="1"/>
  <c r="I8122" i="1"/>
  <c r="H8123" i="1"/>
  <c r="I8123" i="1"/>
  <c r="H8124" i="1"/>
  <c r="I8124" i="1"/>
  <c r="H8125" i="1"/>
  <c r="I8125" i="1"/>
  <c r="H8126" i="1"/>
  <c r="I8126" i="1"/>
  <c r="H8127" i="1"/>
  <c r="I8127" i="1"/>
  <c r="H8128" i="1"/>
  <c r="I8128" i="1"/>
  <c r="H8129" i="1"/>
  <c r="I8129" i="1"/>
  <c r="H8130" i="1"/>
  <c r="I8130" i="1"/>
  <c r="H8131" i="1"/>
  <c r="I8131" i="1"/>
  <c r="H8132" i="1"/>
  <c r="I8132" i="1"/>
  <c r="H8133" i="1"/>
  <c r="I8133" i="1"/>
  <c r="H8134" i="1"/>
  <c r="I8134" i="1"/>
  <c r="H8135" i="1"/>
  <c r="I8135" i="1"/>
  <c r="H8136" i="1"/>
  <c r="I8136" i="1"/>
  <c r="H8137" i="1"/>
  <c r="I8137" i="1"/>
  <c r="H8138" i="1"/>
  <c r="I8138" i="1"/>
  <c r="H8139" i="1"/>
  <c r="I8139" i="1"/>
  <c r="H8140" i="1"/>
  <c r="I8140" i="1"/>
  <c r="H8141" i="1"/>
  <c r="I8141" i="1"/>
  <c r="H8142" i="1"/>
  <c r="I8142" i="1"/>
  <c r="H8143" i="1"/>
  <c r="I8143" i="1"/>
  <c r="H8144" i="1"/>
  <c r="I8144" i="1"/>
  <c r="H8145" i="1"/>
  <c r="I8145" i="1"/>
  <c r="H8146" i="1"/>
  <c r="I8146" i="1"/>
  <c r="H8147" i="1"/>
  <c r="I8147" i="1"/>
  <c r="H8148" i="1"/>
  <c r="I8148" i="1"/>
  <c r="H8149" i="1"/>
  <c r="I8149" i="1"/>
  <c r="H8150" i="1"/>
  <c r="I8150" i="1"/>
  <c r="H8151" i="1"/>
  <c r="I8151" i="1"/>
  <c r="H8152" i="1"/>
  <c r="I8152" i="1"/>
  <c r="H8153" i="1"/>
  <c r="I8153" i="1"/>
  <c r="H8154" i="1"/>
  <c r="I8154" i="1"/>
  <c r="H8155" i="1"/>
  <c r="I8155" i="1"/>
  <c r="H8156" i="1"/>
  <c r="I8156" i="1"/>
  <c r="H8157" i="1"/>
  <c r="I8157" i="1"/>
  <c r="H8158" i="1"/>
  <c r="I8158" i="1"/>
  <c r="H8159" i="1"/>
  <c r="I8159" i="1"/>
  <c r="H8160" i="1"/>
  <c r="I8160" i="1"/>
  <c r="H8161" i="1"/>
  <c r="I8161" i="1"/>
  <c r="H8162" i="1"/>
  <c r="I8162" i="1"/>
  <c r="H8163" i="1"/>
  <c r="I8163" i="1"/>
  <c r="H8164" i="1"/>
  <c r="I8164" i="1"/>
  <c r="H8165" i="1"/>
  <c r="I8165" i="1"/>
  <c r="H8166" i="1"/>
  <c r="I8166" i="1"/>
  <c r="H8167" i="1"/>
  <c r="I8167" i="1"/>
  <c r="H8168" i="1"/>
  <c r="I8168" i="1"/>
  <c r="H8169" i="1"/>
  <c r="I8169" i="1"/>
  <c r="H8170" i="1"/>
  <c r="I8170" i="1"/>
  <c r="H8171" i="1"/>
  <c r="I8171" i="1"/>
  <c r="H8172" i="1"/>
  <c r="I8172" i="1"/>
  <c r="H8173" i="1"/>
  <c r="I8173" i="1"/>
  <c r="H8174" i="1"/>
  <c r="I8174" i="1"/>
  <c r="H8175" i="1"/>
  <c r="I8175" i="1"/>
  <c r="H8176" i="1"/>
  <c r="I8176" i="1"/>
  <c r="H8177" i="1"/>
  <c r="I8177" i="1"/>
  <c r="H8178" i="1"/>
  <c r="I8178" i="1"/>
  <c r="H8179" i="1"/>
  <c r="I8179" i="1"/>
  <c r="H8180" i="1"/>
  <c r="I8180" i="1"/>
  <c r="H8181" i="1"/>
  <c r="I8181" i="1"/>
  <c r="H8182" i="1"/>
  <c r="I8182" i="1"/>
  <c r="H8183" i="1"/>
  <c r="I8183" i="1"/>
  <c r="H8184" i="1"/>
  <c r="I8184" i="1"/>
  <c r="H8185" i="1"/>
  <c r="I8185" i="1"/>
  <c r="H8186" i="1"/>
  <c r="I8186" i="1"/>
  <c r="H8187" i="1"/>
  <c r="I8187" i="1"/>
  <c r="H8188" i="1"/>
  <c r="I8188" i="1"/>
  <c r="H8189" i="1"/>
  <c r="I8189" i="1"/>
  <c r="H8190" i="1"/>
  <c r="I8190" i="1"/>
  <c r="H8191" i="1"/>
  <c r="I8191" i="1"/>
  <c r="H8192" i="1"/>
  <c r="I8192" i="1"/>
  <c r="H8193" i="1"/>
  <c r="I8193" i="1"/>
  <c r="H8194" i="1"/>
  <c r="I8194" i="1"/>
  <c r="H8195" i="1"/>
  <c r="I8195" i="1"/>
  <c r="H8196" i="1"/>
  <c r="I8196" i="1"/>
  <c r="H8197" i="1"/>
  <c r="I8197" i="1"/>
  <c r="H8198" i="1"/>
  <c r="I8198" i="1"/>
  <c r="H8199" i="1"/>
  <c r="I8199" i="1"/>
  <c r="H8200" i="1"/>
  <c r="I8200" i="1"/>
  <c r="H8201" i="1"/>
  <c r="I8201" i="1"/>
  <c r="H8202" i="1"/>
  <c r="I8202" i="1"/>
  <c r="H8203" i="1"/>
  <c r="I8203" i="1"/>
  <c r="H8204" i="1"/>
  <c r="I8204" i="1"/>
  <c r="H8205" i="1"/>
  <c r="I8205" i="1"/>
  <c r="H8206" i="1"/>
  <c r="I8206" i="1"/>
  <c r="H8207" i="1"/>
  <c r="I8207" i="1"/>
  <c r="H8208" i="1"/>
  <c r="I8208" i="1"/>
  <c r="H8209" i="1"/>
  <c r="I8209" i="1"/>
  <c r="H8210" i="1"/>
  <c r="I8210" i="1"/>
  <c r="H8211" i="1"/>
  <c r="I8211" i="1"/>
  <c r="H8212" i="1"/>
  <c r="I8212" i="1"/>
  <c r="H8213" i="1"/>
  <c r="I8213" i="1"/>
  <c r="H8214" i="1"/>
  <c r="I8214" i="1"/>
  <c r="H8215" i="1"/>
  <c r="I8215" i="1"/>
  <c r="H8216" i="1"/>
  <c r="I8216" i="1"/>
  <c r="H8217" i="1"/>
  <c r="I8217" i="1"/>
  <c r="H8218" i="1"/>
  <c r="I8218" i="1"/>
  <c r="H8219" i="1"/>
  <c r="I8219" i="1"/>
  <c r="H8220" i="1"/>
  <c r="I8220" i="1"/>
  <c r="H8221" i="1"/>
  <c r="I8221" i="1"/>
  <c r="H8222" i="1"/>
  <c r="I8222" i="1"/>
  <c r="H8223" i="1"/>
  <c r="I8223" i="1"/>
  <c r="H8224" i="1"/>
  <c r="I8224" i="1"/>
  <c r="H8225" i="1"/>
  <c r="I8225" i="1"/>
  <c r="H8226" i="1"/>
  <c r="I8226" i="1"/>
  <c r="H8227" i="1"/>
  <c r="I8227" i="1"/>
  <c r="H8228" i="1"/>
  <c r="I8228" i="1"/>
  <c r="H8229" i="1"/>
  <c r="I8229" i="1"/>
  <c r="H8230" i="1"/>
  <c r="I8230" i="1"/>
  <c r="H8231" i="1"/>
  <c r="I8231" i="1"/>
  <c r="H8232" i="1"/>
  <c r="I8232" i="1"/>
  <c r="H8233" i="1"/>
  <c r="I8233" i="1"/>
  <c r="H8234" i="1"/>
  <c r="I8234" i="1"/>
  <c r="H8235" i="1"/>
  <c r="I8235" i="1"/>
  <c r="H8236" i="1"/>
  <c r="I8236" i="1"/>
  <c r="H8237" i="1"/>
  <c r="I8237" i="1"/>
  <c r="H8238" i="1"/>
  <c r="I8238" i="1"/>
  <c r="H8239" i="1"/>
  <c r="I8239" i="1"/>
  <c r="H8240" i="1"/>
  <c r="I8240" i="1"/>
  <c r="H8241" i="1"/>
  <c r="I8241" i="1"/>
  <c r="H8242" i="1"/>
  <c r="I8242" i="1"/>
  <c r="H8243" i="1"/>
  <c r="I8243" i="1"/>
  <c r="H8244" i="1"/>
  <c r="I8244" i="1"/>
  <c r="H8245" i="1"/>
  <c r="I8245" i="1"/>
  <c r="H8246" i="1"/>
  <c r="I8246" i="1"/>
  <c r="H8247" i="1"/>
  <c r="I8247" i="1"/>
  <c r="H8248" i="1"/>
  <c r="I8248" i="1"/>
  <c r="H8249" i="1"/>
  <c r="I8249" i="1"/>
  <c r="H8250" i="1"/>
  <c r="I8250" i="1"/>
  <c r="H8251" i="1"/>
  <c r="I8251" i="1"/>
  <c r="H8252" i="1"/>
  <c r="I8252" i="1"/>
  <c r="H8253" i="1"/>
  <c r="I8253" i="1"/>
  <c r="H8254" i="1"/>
  <c r="I8254" i="1"/>
  <c r="H8255" i="1"/>
  <c r="I8255" i="1"/>
  <c r="H8256" i="1"/>
  <c r="I8256" i="1"/>
  <c r="H8257" i="1"/>
  <c r="I8257" i="1"/>
  <c r="H8258" i="1"/>
  <c r="I8258" i="1"/>
  <c r="H8259" i="1"/>
  <c r="I8259" i="1"/>
  <c r="H8260" i="1"/>
  <c r="I8260" i="1"/>
  <c r="H8261" i="1"/>
  <c r="I8261" i="1"/>
  <c r="H8262" i="1"/>
  <c r="I8262" i="1"/>
  <c r="H8263" i="1"/>
  <c r="I8263" i="1"/>
  <c r="H8264" i="1"/>
  <c r="I8264" i="1"/>
  <c r="H8265" i="1"/>
  <c r="I8265" i="1"/>
  <c r="H8266" i="1"/>
  <c r="I8266" i="1"/>
  <c r="H8267" i="1"/>
  <c r="I8267" i="1"/>
  <c r="H8268" i="1"/>
  <c r="I8268" i="1"/>
  <c r="H8269" i="1"/>
  <c r="I8269" i="1"/>
  <c r="H8270" i="1"/>
  <c r="I8270" i="1"/>
  <c r="H8271" i="1"/>
  <c r="I8271" i="1"/>
  <c r="H8272" i="1"/>
  <c r="I8272" i="1"/>
  <c r="H8273" i="1"/>
  <c r="I8273" i="1"/>
  <c r="H8274" i="1"/>
  <c r="I8274" i="1"/>
  <c r="H8275" i="1"/>
  <c r="I8275" i="1"/>
  <c r="H8276" i="1"/>
  <c r="I8276" i="1"/>
  <c r="H8277" i="1"/>
  <c r="I8277" i="1"/>
  <c r="H8278" i="1"/>
  <c r="I8278" i="1"/>
  <c r="H8279" i="1"/>
  <c r="I8279" i="1"/>
  <c r="H8280" i="1"/>
  <c r="I8280" i="1"/>
  <c r="H8281" i="1"/>
  <c r="I8281" i="1"/>
  <c r="H8282" i="1"/>
  <c r="I8282" i="1"/>
  <c r="H8283" i="1"/>
  <c r="I8283" i="1"/>
  <c r="H8284" i="1"/>
  <c r="I8284" i="1"/>
  <c r="H8285" i="1"/>
  <c r="I8285" i="1"/>
  <c r="H8286" i="1"/>
  <c r="I8286" i="1"/>
  <c r="H8287" i="1"/>
  <c r="I8287" i="1"/>
  <c r="H8288" i="1"/>
  <c r="I8288" i="1"/>
  <c r="H8289" i="1"/>
  <c r="I8289" i="1"/>
  <c r="H8290" i="1"/>
  <c r="I8290" i="1"/>
  <c r="H8291" i="1"/>
  <c r="I8291" i="1"/>
  <c r="H8292" i="1"/>
  <c r="I8292" i="1"/>
  <c r="H8293" i="1"/>
  <c r="I8293" i="1"/>
  <c r="H8294" i="1"/>
  <c r="I8294" i="1"/>
  <c r="H8295" i="1"/>
  <c r="I8295" i="1"/>
  <c r="H8296" i="1"/>
  <c r="I8296" i="1"/>
  <c r="H8297" i="1"/>
  <c r="I8297" i="1"/>
  <c r="H8298" i="1"/>
  <c r="I8298" i="1"/>
  <c r="H8299" i="1"/>
  <c r="I8299" i="1"/>
  <c r="H8300" i="1"/>
  <c r="I8300" i="1"/>
  <c r="H8301" i="1"/>
  <c r="I8301" i="1"/>
  <c r="H8302" i="1"/>
  <c r="I8302" i="1"/>
  <c r="H8303" i="1"/>
  <c r="I8303" i="1"/>
  <c r="H8304" i="1"/>
  <c r="I8304" i="1"/>
  <c r="H8305" i="1"/>
  <c r="I8305" i="1"/>
  <c r="H8306" i="1"/>
  <c r="I8306" i="1"/>
  <c r="H8307" i="1"/>
  <c r="I8307" i="1"/>
  <c r="H8308" i="1"/>
  <c r="I8308" i="1"/>
  <c r="H8309" i="1"/>
  <c r="I8309" i="1"/>
  <c r="H8310" i="1"/>
  <c r="I8310" i="1"/>
  <c r="H8311" i="1"/>
  <c r="I8311" i="1"/>
  <c r="H8312" i="1"/>
  <c r="I8312" i="1"/>
  <c r="H8313" i="1"/>
  <c r="I8313" i="1"/>
  <c r="H8314" i="1"/>
  <c r="I8314" i="1"/>
  <c r="H8315" i="1"/>
  <c r="I8315" i="1"/>
  <c r="H8316" i="1"/>
  <c r="I8316" i="1"/>
  <c r="H8317" i="1"/>
  <c r="I8317" i="1"/>
  <c r="H8318" i="1"/>
  <c r="I8318" i="1"/>
  <c r="H8319" i="1"/>
  <c r="I8319" i="1"/>
  <c r="H8320" i="1"/>
  <c r="I8320" i="1"/>
  <c r="H8321" i="1"/>
  <c r="I8321" i="1"/>
  <c r="H8322" i="1"/>
  <c r="I8322" i="1"/>
  <c r="H8323" i="1"/>
  <c r="I8323" i="1"/>
  <c r="H8324" i="1"/>
  <c r="I8324" i="1"/>
  <c r="H8325" i="1"/>
  <c r="I8325" i="1"/>
  <c r="H8326" i="1"/>
  <c r="I8326" i="1"/>
  <c r="H8327" i="1"/>
  <c r="I8327" i="1"/>
  <c r="H8328" i="1"/>
  <c r="I8328" i="1"/>
  <c r="H8329" i="1"/>
  <c r="I8329" i="1"/>
  <c r="H8330" i="1"/>
  <c r="I8330" i="1"/>
  <c r="H8331" i="1"/>
  <c r="I8331" i="1"/>
  <c r="H8332" i="1"/>
  <c r="I8332" i="1"/>
  <c r="H8333" i="1"/>
  <c r="I8333" i="1"/>
  <c r="H8334" i="1"/>
  <c r="I8334" i="1"/>
  <c r="H8335" i="1"/>
  <c r="I8335" i="1"/>
  <c r="H8336" i="1"/>
  <c r="I8336" i="1"/>
  <c r="H8337" i="1"/>
  <c r="I8337" i="1"/>
  <c r="H8338" i="1"/>
  <c r="I8338" i="1"/>
  <c r="H8339" i="1"/>
  <c r="I8339" i="1"/>
  <c r="H8340" i="1"/>
  <c r="I8340" i="1"/>
  <c r="H8341" i="1"/>
  <c r="I8341" i="1"/>
  <c r="H8342" i="1"/>
  <c r="I8342" i="1"/>
  <c r="H8343" i="1"/>
  <c r="I8343" i="1"/>
  <c r="H8344" i="1"/>
  <c r="I8344" i="1"/>
  <c r="H8345" i="1"/>
  <c r="I8345" i="1"/>
  <c r="H8346" i="1"/>
  <c r="I8346" i="1"/>
  <c r="H8347" i="1"/>
  <c r="I8347" i="1"/>
  <c r="H8348" i="1"/>
  <c r="I8348" i="1"/>
  <c r="H8349" i="1"/>
  <c r="I8349" i="1"/>
  <c r="H8350" i="1"/>
  <c r="I8350" i="1"/>
  <c r="H8351" i="1"/>
  <c r="I8351" i="1"/>
  <c r="H8352" i="1"/>
  <c r="I8352" i="1"/>
  <c r="H8353" i="1"/>
  <c r="I8353" i="1"/>
  <c r="H8354" i="1"/>
  <c r="I8354" i="1"/>
  <c r="H8355" i="1"/>
  <c r="I8355" i="1"/>
  <c r="H8356" i="1"/>
  <c r="I8356" i="1"/>
  <c r="H8357" i="1"/>
  <c r="I8357" i="1"/>
  <c r="H8358" i="1"/>
  <c r="I8358" i="1"/>
  <c r="H8359" i="1"/>
  <c r="I8359" i="1"/>
  <c r="H8360" i="1"/>
  <c r="I8360" i="1"/>
  <c r="H8361" i="1"/>
  <c r="I8361" i="1"/>
  <c r="H8362" i="1"/>
  <c r="I8362" i="1"/>
  <c r="H8363" i="1"/>
  <c r="I8363" i="1"/>
  <c r="H8364" i="1"/>
  <c r="I8364" i="1"/>
  <c r="H8365" i="1"/>
  <c r="I8365" i="1"/>
  <c r="H8366" i="1"/>
  <c r="I8366" i="1"/>
  <c r="H8367" i="1"/>
  <c r="I8367" i="1"/>
  <c r="H8368" i="1"/>
  <c r="I8368" i="1"/>
  <c r="H8369" i="1"/>
  <c r="I8369" i="1"/>
  <c r="H8370" i="1"/>
  <c r="I8370" i="1"/>
  <c r="H8371" i="1"/>
  <c r="I8371" i="1"/>
  <c r="H8372" i="1"/>
  <c r="I8372" i="1"/>
  <c r="H8373" i="1"/>
  <c r="I8373" i="1"/>
  <c r="H8374" i="1"/>
  <c r="I8374" i="1"/>
  <c r="H8375" i="1"/>
  <c r="I8375" i="1"/>
  <c r="H8376" i="1"/>
  <c r="I8376" i="1"/>
  <c r="H8377" i="1"/>
  <c r="I8377" i="1"/>
  <c r="H8378" i="1"/>
  <c r="I8378" i="1"/>
  <c r="H8379" i="1"/>
  <c r="I8379" i="1"/>
  <c r="H8380" i="1"/>
  <c r="I8380" i="1"/>
  <c r="H8381" i="1"/>
  <c r="I8381" i="1"/>
  <c r="H8382" i="1"/>
  <c r="I8382" i="1"/>
  <c r="H8383" i="1"/>
  <c r="I8383" i="1"/>
  <c r="H8384" i="1"/>
  <c r="I8384" i="1"/>
  <c r="H8385" i="1"/>
  <c r="I8385" i="1"/>
  <c r="H8386" i="1"/>
  <c r="I8386" i="1"/>
  <c r="H8387" i="1"/>
  <c r="I8387" i="1"/>
  <c r="H8388" i="1"/>
  <c r="I8388" i="1"/>
  <c r="H8389" i="1"/>
  <c r="I8389" i="1"/>
  <c r="H8390" i="1"/>
  <c r="I8390" i="1"/>
  <c r="H8391" i="1"/>
  <c r="I8391" i="1"/>
  <c r="H8392" i="1"/>
  <c r="I8392" i="1"/>
  <c r="H8393" i="1"/>
  <c r="I8393" i="1"/>
  <c r="H8394" i="1"/>
  <c r="I8394" i="1"/>
  <c r="H8395" i="1"/>
  <c r="I8395" i="1"/>
  <c r="H8396" i="1"/>
  <c r="I8396" i="1"/>
  <c r="H8397" i="1"/>
  <c r="I8397" i="1"/>
  <c r="H8398" i="1"/>
  <c r="I8398" i="1"/>
  <c r="H8399" i="1"/>
  <c r="I8399" i="1"/>
  <c r="H8400" i="1"/>
  <c r="I8400" i="1"/>
  <c r="H8401" i="1"/>
  <c r="I8401" i="1"/>
  <c r="H8402" i="1"/>
  <c r="I8402" i="1"/>
  <c r="H8403" i="1"/>
  <c r="I8403" i="1"/>
  <c r="H8404" i="1"/>
  <c r="I8404" i="1"/>
  <c r="H8405" i="1"/>
  <c r="I8405" i="1"/>
  <c r="H8406" i="1"/>
  <c r="I8406" i="1"/>
  <c r="H8407" i="1"/>
  <c r="I8407" i="1"/>
  <c r="H8408" i="1"/>
  <c r="I8408" i="1"/>
  <c r="H8409" i="1"/>
  <c r="I8409" i="1"/>
  <c r="H8410" i="1"/>
  <c r="I8410" i="1"/>
  <c r="H8411" i="1"/>
  <c r="I8411" i="1"/>
  <c r="H8412" i="1"/>
  <c r="I8412" i="1"/>
  <c r="H8413" i="1"/>
  <c r="I8413" i="1"/>
  <c r="H8414" i="1"/>
  <c r="I8414" i="1"/>
  <c r="H8415" i="1"/>
  <c r="I8415" i="1"/>
  <c r="H8416" i="1"/>
  <c r="I8416" i="1"/>
  <c r="H8417" i="1"/>
  <c r="I8417" i="1"/>
  <c r="H8418" i="1"/>
  <c r="I8418" i="1"/>
  <c r="H8419" i="1"/>
  <c r="I8419" i="1"/>
  <c r="H8420" i="1"/>
  <c r="I8420" i="1"/>
  <c r="H8421" i="1"/>
  <c r="I8421" i="1"/>
  <c r="H8422" i="1"/>
  <c r="I8422" i="1"/>
  <c r="H8423" i="1"/>
  <c r="I8423" i="1"/>
  <c r="H8424" i="1"/>
  <c r="I8424" i="1"/>
  <c r="H8425" i="1"/>
  <c r="I8425" i="1"/>
  <c r="H8426" i="1"/>
  <c r="I8426" i="1"/>
  <c r="H8427" i="1"/>
  <c r="I8427" i="1"/>
  <c r="H8428" i="1"/>
  <c r="I8428" i="1"/>
  <c r="H8429" i="1"/>
  <c r="I8429" i="1"/>
  <c r="H8430" i="1"/>
  <c r="I8430" i="1"/>
  <c r="H8431" i="1"/>
  <c r="I8431" i="1"/>
  <c r="H8432" i="1"/>
  <c r="I8432" i="1"/>
  <c r="H8433" i="1"/>
  <c r="I8433" i="1"/>
  <c r="H8434" i="1"/>
  <c r="I8434" i="1"/>
  <c r="H8435" i="1"/>
  <c r="I8435" i="1"/>
  <c r="H8436" i="1"/>
  <c r="I8436" i="1"/>
  <c r="H8437" i="1"/>
  <c r="I8437" i="1"/>
  <c r="H8438" i="1"/>
  <c r="I8438" i="1"/>
  <c r="H8439" i="1"/>
  <c r="I8439" i="1"/>
  <c r="H8440" i="1"/>
  <c r="I8440" i="1"/>
  <c r="H8441" i="1"/>
  <c r="I8441" i="1"/>
  <c r="H8442" i="1"/>
  <c r="I8442" i="1"/>
  <c r="H8443" i="1"/>
  <c r="I8443" i="1"/>
  <c r="H8444" i="1"/>
  <c r="I8444" i="1"/>
  <c r="H8445" i="1"/>
  <c r="I8445" i="1"/>
  <c r="H8446" i="1"/>
  <c r="I8446" i="1"/>
  <c r="H8447" i="1"/>
  <c r="I8447" i="1"/>
  <c r="H8448" i="1"/>
  <c r="I8448" i="1"/>
  <c r="H8449" i="1"/>
  <c r="I8449" i="1"/>
  <c r="H8450" i="1"/>
  <c r="I8450" i="1"/>
  <c r="H8451" i="1"/>
  <c r="I8451" i="1"/>
  <c r="H8452" i="1"/>
  <c r="I8452" i="1"/>
  <c r="H8453" i="1"/>
  <c r="I8453" i="1"/>
  <c r="H8454" i="1"/>
  <c r="I8454" i="1"/>
  <c r="H8455" i="1"/>
  <c r="I8455" i="1"/>
  <c r="H8456" i="1"/>
  <c r="I8456" i="1"/>
  <c r="H8457" i="1"/>
  <c r="I8457" i="1"/>
  <c r="H8458" i="1"/>
  <c r="I8458" i="1"/>
  <c r="H8459" i="1"/>
  <c r="I8459" i="1"/>
  <c r="H8460" i="1"/>
  <c r="I8460" i="1"/>
  <c r="H8461" i="1"/>
  <c r="I8461" i="1"/>
  <c r="H8462" i="1"/>
  <c r="I8462" i="1"/>
  <c r="H8463" i="1"/>
  <c r="I8463" i="1"/>
  <c r="H8464" i="1"/>
  <c r="I8464" i="1"/>
  <c r="H8465" i="1"/>
  <c r="I8465" i="1"/>
  <c r="H8466" i="1"/>
  <c r="I8466" i="1"/>
  <c r="H8467" i="1"/>
  <c r="I8467" i="1"/>
  <c r="H8468" i="1"/>
  <c r="I8468" i="1"/>
  <c r="H8469" i="1"/>
  <c r="I8469" i="1"/>
  <c r="H8470" i="1"/>
  <c r="I8470" i="1"/>
  <c r="H8471" i="1"/>
  <c r="I8471" i="1"/>
  <c r="H8472" i="1"/>
  <c r="I8472" i="1"/>
  <c r="H8473" i="1"/>
  <c r="I8473" i="1"/>
  <c r="H8474" i="1"/>
  <c r="I8474" i="1"/>
  <c r="H8475" i="1"/>
  <c r="I8475" i="1"/>
  <c r="H8476" i="1"/>
  <c r="I8476" i="1"/>
  <c r="H8477" i="1"/>
  <c r="I8477" i="1"/>
  <c r="H8478" i="1"/>
  <c r="I8478" i="1"/>
  <c r="H8479" i="1"/>
  <c r="I8479" i="1"/>
  <c r="H8480" i="1"/>
  <c r="I8480" i="1"/>
  <c r="H8481" i="1"/>
  <c r="I8481" i="1"/>
  <c r="H8482" i="1"/>
  <c r="I8482" i="1"/>
  <c r="H8483" i="1"/>
  <c r="I8483" i="1"/>
  <c r="H8484" i="1"/>
  <c r="I8484" i="1"/>
  <c r="H8485" i="1"/>
  <c r="I8485" i="1"/>
  <c r="H8486" i="1"/>
  <c r="I8486" i="1"/>
  <c r="H8487" i="1"/>
  <c r="I8487" i="1"/>
  <c r="H8488" i="1"/>
  <c r="I8488" i="1"/>
  <c r="H8489" i="1"/>
  <c r="I8489" i="1"/>
  <c r="H8490" i="1"/>
  <c r="I8490" i="1"/>
  <c r="H8491" i="1"/>
  <c r="I8491" i="1"/>
  <c r="H8492" i="1"/>
  <c r="I8492" i="1"/>
  <c r="H8493" i="1"/>
  <c r="I8493" i="1"/>
  <c r="H8494" i="1"/>
  <c r="I8494" i="1"/>
  <c r="H8495" i="1"/>
  <c r="I8495" i="1"/>
  <c r="H8496" i="1"/>
  <c r="I8496" i="1"/>
  <c r="H8497" i="1"/>
  <c r="I8497" i="1"/>
  <c r="H8498" i="1"/>
  <c r="I8498" i="1"/>
  <c r="H8499" i="1"/>
  <c r="I8499" i="1"/>
  <c r="H8500" i="1"/>
  <c r="I8500" i="1"/>
  <c r="H8501" i="1"/>
  <c r="I8501" i="1"/>
  <c r="H8502" i="1"/>
  <c r="I8502" i="1"/>
  <c r="H8503" i="1"/>
  <c r="I8503" i="1"/>
  <c r="H8504" i="1"/>
  <c r="I8504" i="1"/>
  <c r="H8505" i="1"/>
  <c r="I8505" i="1"/>
  <c r="H8506" i="1"/>
  <c r="I8506" i="1"/>
  <c r="H8507" i="1"/>
  <c r="I8507" i="1"/>
  <c r="H8508" i="1"/>
  <c r="I8508" i="1"/>
  <c r="H8509" i="1"/>
  <c r="I8509" i="1"/>
  <c r="H8510" i="1"/>
  <c r="I8510" i="1"/>
  <c r="H8511" i="1"/>
  <c r="I8511" i="1"/>
  <c r="H8512" i="1"/>
  <c r="I8512" i="1"/>
  <c r="H8513" i="1"/>
  <c r="I8513" i="1"/>
  <c r="H8514" i="1"/>
  <c r="I8514" i="1"/>
  <c r="H8515" i="1"/>
  <c r="I8515" i="1"/>
  <c r="H8516" i="1"/>
  <c r="I8516" i="1"/>
  <c r="H8517" i="1"/>
  <c r="I8517" i="1"/>
  <c r="H8518" i="1"/>
  <c r="I8518" i="1"/>
  <c r="H8519" i="1"/>
  <c r="I8519" i="1"/>
  <c r="H8520" i="1"/>
  <c r="I8520" i="1"/>
  <c r="H8521" i="1"/>
  <c r="I8521" i="1"/>
  <c r="H8522" i="1"/>
  <c r="I8522" i="1"/>
  <c r="H8523" i="1"/>
  <c r="I8523" i="1"/>
  <c r="H8524" i="1"/>
  <c r="I8524" i="1"/>
  <c r="H8525" i="1"/>
  <c r="I8525" i="1"/>
  <c r="H8526" i="1"/>
  <c r="I8526" i="1"/>
  <c r="H8527" i="1"/>
  <c r="I8527" i="1"/>
  <c r="H8528" i="1"/>
  <c r="I8528" i="1"/>
  <c r="H8529" i="1"/>
  <c r="I8529" i="1"/>
  <c r="H8530" i="1"/>
  <c r="I8530" i="1"/>
  <c r="H8531" i="1"/>
  <c r="I8531" i="1"/>
  <c r="H8532" i="1"/>
  <c r="I8532" i="1"/>
  <c r="H8533" i="1"/>
  <c r="I8533" i="1"/>
  <c r="H8534" i="1"/>
  <c r="I8534" i="1"/>
  <c r="H8535" i="1"/>
  <c r="I8535" i="1"/>
  <c r="H8536" i="1"/>
  <c r="I8536" i="1"/>
  <c r="H8537" i="1"/>
  <c r="I8537" i="1"/>
  <c r="H8538" i="1"/>
  <c r="I8538" i="1"/>
  <c r="H8539" i="1"/>
  <c r="I8539" i="1"/>
  <c r="H8540" i="1"/>
  <c r="I8540" i="1"/>
  <c r="H8541" i="1"/>
  <c r="I8541" i="1"/>
  <c r="H8542" i="1"/>
  <c r="I8542" i="1"/>
  <c r="H8543" i="1"/>
  <c r="I8543" i="1"/>
  <c r="H8544" i="1"/>
  <c r="I8544" i="1"/>
  <c r="H8545" i="1"/>
  <c r="I8545" i="1"/>
  <c r="H8546" i="1"/>
  <c r="I8546" i="1"/>
  <c r="H8547" i="1"/>
  <c r="I8547" i="1"/>
  <c r="H8548" i="1"/>
  <c r="I8548" i="1"/>
  <c r="H8549" i="1"/>
  <c r="I8549" i="1"/>
  <c r="H8550" i="1"/>
  <c r="I8550" i="1"/>
  <c r="H8551" i="1"/>
  <c r="I8551" i="1"/>
  <c r="H8552" i="1"/>
  <c r="I8552" i="1"/>
  <c r="H8553" i="1"/>
  <c r="I8553" i="1"/>
  <c r="H8554" i="1"/>
  <c r="I8554" i="1"/>
  <c r="H8555" i="1"/>
  <c r="I8555" i="1"/>
  <c r="H8556" i="1"/>
  <c r="I8556" i="1"/>
  <c r="H8557" i="1"/>
  <c r="I8557" i="1"/>
  <c r="H8558" i="1"/>
  <c r="I8558" i="1"/>
  <c r="H8559" i="1"/>
  <c r="I8559" i="1"/>
  <c r="H8560" i="1"/>
  <c r="I8560" i="1"/>
  <c r="H8561" i="1"/>
  <c r="I8561" i="1"/>
  <c r="H8562" i="1"/>
  <c r="I8562" i="1"/>
  <c r="H8563" i="1"/>
  <c r="I8563" i="1"/>
  <c r="H8564" i="1"/>
  <c r="I8564" i="1"/>
  <c r="H8565" i="1"/>
  <c r="I8565" i="1"/>
  <c r="H8566" i="1"/>
  <c r="I8566" i="1"/>
  <c r="H8567" i="1"/>
  <c r="I8567" i="1"/>
  <c r="H8568" i="1"/>
  <c r="I8568" i="1"/>
  <c r="H8569" i="1"/>
  <c r="I8569" i="1"/>
  <c r="H8570" i="1"/>
  <c r="I8570" i="1"/>
  <c r="H8571" i="1"/>
  <c r="I8571" i="1"/>
  <c r="H8572" i="1"/>
  <c r="I8572" i="1"/>
  <c r="H8573" i="1"/>
  <c r="I8573" i="1"/>
  <c r="H8574" i="1"/>
  <c r="I8574" i="1"/>
  <c r="H8575" i="1"/>
  <c r="I8575" i="1"/>
  <c r="H8576" i="1"/>
  <c r="I8576" i="1"/>
  <c r="H8577" i="1"/>
  <c r="I8577" i="1"/>
  <c r="H8578" i="1"/>
  <c r="I8578" i="1"/>
  <c r="H8579" i="1"/>
  <c r="I8579" i="1"/>
  <c r="H8580" i="1"/>
  <c r="I8580" i="1"/>
  <c r="H8581" i="1"/>
  <c r="I8581" i="1"/>
  <c r="H8582" i="1"/>
  <c r="I8582" i="1"/>
  <c r="H8583" i="1"/>
  <c r="I8583" i="1"/>
  <c r="H8584" i="1"/>
  <c r="I8584" i="1"/>
  <c r="H8585" i="1"/>
  <c r="I8585" i="1"/>
  <c r="H8586" i="1"/>
  <c r="I8586" i="1"/>
  <c r="H8587" i="1"/>
  <c r="I8587" i="1"/>
  <c r="H8588" i="1"/>
  <c r="I8588" i="1"/>
  <c r="H8589" i="1"/>
  <c r="I8589" i="1"/>
  <c r="H8590" i="1"/>
  <c r="I8590" i="1"/>
  <c r="H8591" i="1"/>
  <c r="I8591" i="1"/>
  <c r="H8592" i="1"/>
  <c r="I8592" i="1"/>
  <c r="H8593" i="1"/>
  <c r="I8593" i="1"/>
  <c r="H8594" i="1"/>
  <c r="I8594" i="1"/>
  <c r="H8595" i="1"/>
  <c r="I8595" i="1"/>
  <c r="H8596" i="1"/>
  <c r="I8596" i="1"/>
  <c r="H8597" i="1"/>
  <c r="I8597" i="1"/>
  <c r="H8598" i="1"/>
  <c r="I8598" i="1"/>
  <c r="H8599" i="1"/>
  <c r="I8599" i="1"/>
  <c r="H8600" i="1"/>
  <c r="I8600" i="1"/>
  <c r="H8601" i="1"/>
  <c r="I8601" i="1"/>
  <c r="H8602" i="1"/>
  <c r="I8602" i="1"/>
  <c r="H8603" i="1"/>
  <c r="I8603" i="1"/>
  <c r="H8604" i="1"/>
  <c r="I8604" i="1"/>
  <c r="H8605" i="1"/>
  <c r="I8605" i="1"/>
  <c r="H8606" i="1"/>
  <c r="I8606" i="1"/>
  <c r="H8607" i="1"/>
  <c r="I8607" i="1"/>
  <c r="H8608" i="1"/>
  <c r="I8608" i="1"/>
  <c r="H8609" i="1"/>
  <c r="I8609" i="1"/>
  <c r="H8610" i="1"/>
  <c r="I8610" i="1"/>
  <c r="H8611" i="1"/>
  <c r="I8611" i="1"/>
  <c r="H8612" i="1"/>
  <c r="I8612" i="1"/>
  <c r="H8613" i="1"/>
  <c r="I8613" i="1"/>
  <c r="H8614" i="1"/>
  <c r="I8614" i="1"/>
  <c r="H8615" i="1"/>
  <c r="I8615" i="1"/>
  <c r="H8616" i="1"/>
  <c r="I8616" i="1"/>
  <c r="H8617" i="1"/>
  <c r="I8617" i="1"/>
  <c r="H8618" i="1"/>
  <c r="I8618" i="1"/>
  <c r="H8619" i="1"/>
  <c r="I8619" i="1"/>
  <c r="H8620" i="1"/>
  <c r="I8620" i="1"/>
  <c r="H8621" i="1"/>
  <c r="I8621" i="1"/>
  <c r="H8622" i="1"/>
  <c r="I8622" i="1"/>
  <c r="H8623" i="1"/>
  <c r="I8623" i="1"/>
  <c r="H8624" i="1"/>
  <c r="I8624" i="1"/>
  <c r="H8625" i="1"/>
  <c r="I8625" i="1"/>
  <c r="H8626" i="1"/>
  <c r="I8626" i="1"/>
  <c r="H8627" i="1"/>
  <c r="I8627" i="1"/>
  <c r="H8628" i="1"/>
  <c r="I8628" i="1"/>
  <c r="H8629" i="1"/>
  <c r="I8629" i="1"/>
  <c r="H8630" i="1"/>
  <c r="I8630" i="1"/>
  <c r="H8631" i="1"/>
  <c r="I8631" i="1"/>
  <c r="H8632" i="1"/>
  <c r="I8632" i="1"/>
  <c r="H8633" i="1"/>
  <c r="I8633" i="1"/>
  <c r="H8634" i="1"/>
  <c r="I8634" i="1"/>
  <c r="H8635" i="1"/>
  <c r="I8635" i="1"/>
  <c r="H8636" i="1"/>
  <c r="I8636" i="1"/>
  <c r="H8637" i="1"/>
  <c r="I8637" i="1"/>
  <c r="H8638" i="1"/>
  <c r="I8638" i="1"/>
  <c r="H8639" i="1"/>
  <c r="I8639" i="1"/>
  <c r="H8640" i="1"/>
  <c r="I8640" i="1"/>
  <c r="H8641" i="1"/>
  <c r="I8641" i="1"/>
  <c r="H8642" i="1"/>
  <c r="I8642" i="1"/>
  <c r="H8643" i="1"/>
  <c r="I8643" i="1"/>
  <c r="H8644" i="1"/>
  <c r="I8644" i="1"/>
  <c r="H8645" i="1"/>
  <c r="I8645" i="1"/>
  <c r="H8646" i="1"/>
  <c r="I8646" i="1"/>
  <c r="H8647" i="1"/>
  <c r="I8647" i="1"/>
  <c r="H8648" i="1"/>
  <c r="I8648" i="1"/>
  <c r="H8649" i="1"/>
  <c r="I8649" i="1"/>
  <c r="H8650" i="1"/>
  <c r="I8650" i="1"/>
  <c r="H8651" i="1"/>
  <c r="I8651" i="1"/>
  <c r="H8652" i="1"/>
  <c r="I8652" i="1"/>
  <c r="H8653" i="1"/>
  <c r="I8653" i="1"/>
  <c r="H8654" i="1"/>
  <c r="I8654" i="1"/>
  <c r="H8655" i="1"/>
  <c r="I8655" i="1"/>
  <c r="H8656" i="1"/>
  <c r="I8656" i="1"/>
  <c r="H8657" i="1"/>
  <c r="I8657" i="1"/>
  <c r="H8658" i="1"/>
  <c r="I8658" i="1"/>
  <c r="H8659" i="1"/>
  <c r="I8659" i="1"/>
  <c r="H8660" i="1"/>
  <c r="I8660" i="1"/>
  <c r="H8661" i="1"/>
  <c r="I8661" i="1"/>
  <c r="H8662" i="1"/>
  <c r="I8662" i="1"/>
  <c r="H8663" i="1"/>
  <c r="I8663" i="1"/>
  <c r="H8664" i="1"/>
  <c r="I8664" i="1"/>
  <c r="H8665" i="1"/>
  <c r="I8665" i="1"/>
  <c r="H8666" i="1"/>
  <c r="I8666" i="1"/>
  <c r="H8667" i="1"/>
  <c r="I8667" i="1"/>
  <c r="H8668" i="1"/>
  <c r="I8668" i="1"/>
  <c r="H8669" i="1"/>
  <c r="I8669" i="1"/>
  <c r="H8670" i="1"/>
  <c r="I8670" i="1"/>
  <c r="H8671" i="1"/>
  <c r="I8671" i="1"/>
  <c r="H8672" i="1"/>
  <c r="I8672" i="1"/>
  <c r="H8673" i="1"/>
  <c r="I8673" i="1"/>
  <c r="H8674" i="1"/>
  <c r="I8674" i="1"/>
  <c r="H8675" i="1"/>
  <c r="I8675" i="1"/>
  <c r="H8676" i="1"/>
  <c r="I8676" i="1"/>
  <c r="H8677" i="1"/>
  <c r="I8677" i="1"/>
  <c r="H8678" i="1"/>
  <c r="I8678" i="1"/>
  <c r="H8679" i="1"/>
  <c r="I8679" i="1"/>
  <c r="H8680" i="1"/>
  <c r="I8680" i="1"/>
  <c r="H8681" i="1"/>
  <c r="I8681" i="1"/>
  <c r="H8682" i="1"/>
  <c r="I8682" i="1"/>
  <c r="H8683" i="1"/>
  <c r="I8683" i="1"/>
  <c r="H8684" i="1"/>
  <c r="I8684" i="1"/>
  <c r="H8685" i="1"/>
  <c r="I8685" i="1"/>
  <c r="H8686" i="1"/>
  <c r="I8686" i="1"/>
  <c r="H8687" i="1"/>
  <c r="I8687" i="1"/>
  <c r="H8688" i="1"/>
  <c r="I8688" i="1"/>
  <c r="H8689" i="1"/>
  <c r="I8689" i="1"/>
  <c r="H8690" i="1"/>
  <c r="I8690" i="1"/>
  <c r="H8691" i="1"/>
  <c r="I8691" i="1"/>
  <c r="H8692" i="1"/>
  <c r="I8692" i="1"/>
  <c r="H8693" i="1"/>
  <c r="I8693" i="1"/>
  <c r="H8694" i="1"/>
  <c r="I8694" i="1"/>
  <c r="H8695" i="1"/>
  <c r="I8695" i="1"/>
  <c r="H8696" i="1"/>
  <c r="I8696" i="1"/>
  <c r="H8697" i="1"/>
  <c r="I8697" i="1"/>
  <c r="H8698" i="1"/>
  <c r="I8698" i="1"/>
  <c r="H8699" i="1"/>
  <c r="I8699" i="1"/>
  <c r="H8700" i="1"/>
  <c r="I8700" i="1"/>
  <c r="H8701" i="1"/>
  <c r="I8701" i="1"/>
  <c r="H8702" i="1"/>
  <c r="I8702" i="1"/>
  <c r="H8703" i="1"/>
  <c r="I8703" i="1"/>
  <c r="H8704" i="1"/>
  <c r="I8704" i="1"/>
  <c r="H8705" i="1"/>
  <c r="I8705" i="1"/>
  <c r="H8706" i="1"/>
  <c r="I8706" i="1"/>
  <c r="H8707" i="1"/>
  <c r="I8707" i="1"/>
  <c r="H8708" i="1"/>
  <c r="I8708" i="1"/>
  <c r="H8709" i="1"/>
  <c r="I8709" i="1"/>
  <c r="H8710" i="1"/>
  <c r="I8710" i="1"/>
  <c r="H8711" i="1"/>
  <c r="I8711" i="1"/>
  <c r="H8712" i="1"/>
  <c r="I8712" i="1"/>
  <c r="H8713" i="1"/>
  <c r="I8713" i="1"/>
  <c r="H8714" i="1"/>
  <c r="I8714" i="1"/>
  <c r="H8715" i="1"/>
  <c r="I8715" i="1"/>
  <c r="H8716" i="1"/>
  <c r="I8716" i="1"/>
  <c r="H8717" i="1"/>
  <c r="I8717" i="1"/>
  <c r="H8718" i="1"/>
  <c r="I8718" i="1"/>
  <c r="H8719" i="1"/>
  <c r="I8719" i="1"/>
  <c r="H8720" i="1"/>
  <c r="I8720" i="1"/>
  <c r="H8721" i="1"/>
  <c r="I8721" i="1"/>
  <c r="H8722" i="1"/>
  <c r="I8722" i="1"/>
  <c r="H8723" i="1"/>
  <c r="I8723" i="1"/>
  <c r="H8724" i="1"/>
  <c r="I8724" i="1"/>
  <c r="H8725" i="1"/>
  <c r="I8725" i="1"/>
  <c r="H8726" i="1"/>
  <c r="I8726" i="1"/>
  <c r="H8727" i="1"/>
  <c r="I8727" i="1"/>
  <c r="H8728" i="1"/>
  <c r="I8728" i="1"/>
  <c r="H8729" i="1"/>
  <c r="I8729" i="1"/>
  <c r="H8730" i="1"/>
  <c r="I8730" i="1"/>
  <c r="H8731" i="1"/>
  <c r="I8731" i="1"/>
  <c r="H8732" i="1"/>
  <c r="I8732" i="1"/>
  <c r="H8733" i="1"/>
  <c r="I8733" i="1"/>
  <c r="H8734" i="1"/>
  <c r="I8734" i="1"/>
  <c r="H8735" i="1"/>
  <c r="I8735" i="1"/>
  <c r="H8736" i="1"/>
  <c r="I8736" i="1"/>
  <c r="H8737" i="1"/>
  <c r="I8737" i="1"/>
  <c r="H8738" i="1"/>
  <c r="I8738" i="1"/>
  <c r="H8739" i="1"/>
  <c r="I8739" i="1"/>
  <c r="H8740" i="1"/>
  <c r="I8740" i="1"/>
  <c r="H8741" i="1"/>
  <c r="I8741" i="1"/>
  <c r="H8742" i="1"/>
  <c r="I8742" i="1"/>
  <c r="H8743" i="1"/>
  <c r="I8743" i="1"/>
  <c r="H8744" i="1"/>
  <c r="I8744" i="1"/>
  <c r="H8745" i="1"/>
  <c r="I8745" i="1"/>
  <c r="H8746" i="1"/>
  <c r="I8746" i="1"/>
  <c r="H8747" i="1"/>
  <c r="I8747" i="1"/>
  <c r="H8748" i="1"/>
  <c r="I8748" i="1"/>
  <c r="H8749" i="1"/>
  <c r="I8749" i="1"/>
  <c r="H8750" i="1"/>
  <c r="I8750" i="1"/>
  <c r="H8751" i="1"/>
  <c r="I8751" i="1"/>
  <c r="H8752" i="1"/>
  <c r="I8752" i="1"/>
  <c r="H8753" i="1"/>
  <c r="I8753" i="1"/>
  <c r="H8754" i="1"/>
  <c r="I8754" i="1"/>
  <c r="H8755" i="1"/>
  <c r="I8755" i="1"/>
  <c r="H8756" i="1"/>
  <c r="I8756" i="1"/>
  <c r="H8757" i="1"/>
  <c r="I8757" i="1"/>
  <c r="H8758" i="1"/>
  <c r="I8758" i="1"/>
  <c r="H8759" i="1"/>
  <c r="I8759" i="1"/>
  <c r="H8760" i="1"/>
  <c r="I8760" i="1"/>
  <c r="H8761" i="1"/>
  <c r="I8761" i="1"/>
  <c r="H8762" i="1"/>
  <c r="I8762" i="1"/>
  <c r="H8763" i="1"/>
  <c r="I8763" i="1"/>
  <c r="H8764" i="1"/>
  <c r="I8764" i="1"/>
  <c r="H8765" i="1"/>
  <c r="I8765" i="1"/>
  <c r="H8766" i="1"/>
  <c r="I8766" i="1"/>
  <c r="H8767" i="1"/>
  <c r="I8767" i="1"/>
  <c r="H8768" i="1"/>
  <c r="I8768" i="1"/>
  <c r="H8769" i="1"/>
  <c r="I8769" i="1"/>
  <c r="H8770" i="1"/>
  <c r="I8770" i="1"/>
  <c r="H8771" i="1"/>
  <c r="I8771" i="1"/>
  <c r="H8772" i="1"/>
  <c r="I8772" i="1"/>
  <c r="H8773" i="1"/>
  <c r="I8773" i="1"/>
  <c r="H8774" i="1"/>
  <c r="I8774" i="1"/>
  <c r="H8775" i="1"/>
  <c r="I8775" i="1"/>
  <c r="H8776" i="1"/>
  <c r="I8776" i="1"/>
  <c r="H8777" i="1"/>
  <c r="I8777" i="1"/>
  <c r="H8778" i="1"/>
  <c r="I8778" i="1"/>
  <c r="H8779" i="1"/>
  <c r="I8779" i="1"/>
  <c r="H8780" i="1"/>
  <c r="I8780" i="1"/>
  <c r="H8781" i="1"/>
  <c r="I8781" i="1"/>
  <c r="H8782" i="1"/>
  <c r="I8782" i="1"/>
  <c r="H8783" i="1"/>
  <c r="I8783" i="1"/>
  <c r="H8784" i="1"/>
  <c r="I8784" i="1"/>
  <c r="H8785" i="1"/>
  <c r="I8785" i="1"/>
  <c r="H8786" i="1"/>
  <c r="I8786" i="1"/>
  <c r="H8787" i="1"/>
  <c r="I8787" i="1"/>
  <c r="H8788" i="1"/>
  <c r="I8788" i="1"/>
  <c r="H8789" i="1"/>
  <c r="I8789" i="1"/>
  <c r="H8790" i="1"/>
  <c r="I8790" i="1"/>
  <c r="H8791" i="1"/>
  <c r="I8791" i="1"/>
  <c r="H8792" i="1"/>
  <c r="I8792" i="1"/>
  <c r="H8793" i="1"/>
  <c r="I8793" i="1"/>
  <c r="H8794" i="1"/>
  <c r="I8794" i="1"/>
  <c r="H8795" i="1"/>
  <c r="I8795" i="1"/>
  <c r="H8796" i="1"/>
  <c r="I8796" i="1"/>
  <c r="H8797" i="1"/>
  <c r="I8797" i="1"/>
  <c r="H8798" i="1"/>
  <c r="I8798" i="1"/>
  <c r="H8799" i="1"/>
  <c r="I8799" i="1"/>
  <c r="H8800" i="1"/>
  <c r="I8800" i="1"/>
  <c r="H8801" i="1"/>
  <c r="I8801" i="1"/>
  <c r="H8802" i="1"/>
  <c r="I8802" i="1"/>
  <c r="H8803" i="1"/>
  <c r="I8803" i="1"/>
  <c r="H8804" i="1"/>
  <c r="I8804" i="1"/>
  <c r="H8805" i="1"/>
  <c r="I8805" i="1"/>
  <c r="H8806" i="1"/>
  <c r="I8806" i="1"/>
  <c r="H8807" i="1"/>
  <c r="I8807" i="1"/>
  <c r="H8808" i="1"/>
  <c r="I8808" i="1"/>
  <c r="H8809" i="1"/>
  <c r="I8809" i="1"/>
  <c r="H8810" i="1"/>
  <c r="I8810" i="1"/>
  <c r="H8811" i="1"/>
  <c r="I8811" i="1"/>
  <c r="H8812" i="1"/>
  <c r="I8812" i="1"/>
  <c r="H8813" i="1"/>
  <c r="I8813" i="1"/>
  <c r="H8814" i="1"/>
  <c r="I8814" i="1"/>
  <c r="H8815" i="1"/>
  <c r="I8815" i="1"/>
  <c r="H8816" i="1"/>
  <c r="I8816" i="1"/>
  <c r="H8817" i="1"/>
  <c r="I8817" i="1"/>
  <c r="H8818" i="1"/>
  <c r="I8818" i="1"/>
  <c r="H8819" i="1"/>
  <c r="I8819" i="1"/>
  <c r="H8820" i="1"/>
  <c r="I8820" i="1"/>
  <c r="H8821" i="1"/>
  <c r="I8821" i="1"/>
  <c r="H8822" i="1"/>
  <c r="I8822" i="1"/>
  <c r="H8823" i="1"/>
  <c r="I8823" i="1"/>
  <c r="H8824" i="1"/>
  <c r="I8824" i="1"/>
  <c r="H8825" i="1"/>
  <c r="I8825" i="1"/>
  <c r="H8826" i="1"/>
  <c r="I8826" i="1"/>
  <c r="H8827" i="1"/>
  <c r="I8827" i="1"/>
  <c r="H8828" i="1"/>
  <c r="I8828" i="1"/>
  <c r="H8829" i="1"/>
  <c r="I8829" i="1"/>
  <c r="H8830" i="1"/>
  <c r="I8830" i="1"/>
  <c r="H8831" i="1"/>
  <c r="I8831" i="1"/>
  <c r="H8832" i="1"/>
  <c r="I8832" i="1"/>
  <c r="H8833" i="1"/>
  <c r="I8833" i="1"/>
  <c r="H8834" i="1"/>
  <c r="I8834" i="1"/>
  <c r="H8835" i="1"/>
  <c r="I8835" i="1"/>
  <c r="H8836" i="1"/>
  <c r="I8836" i="1"/>
  <c r="H8837" i="1"/>
  <c r="I8837" i="1"/>
  <c r="H8838" i="1"/>
  <c r="I8838" i="1"/>
  <c r="H8839" i="1"/>
  <c r="I8839" i="1"/>
  <c r="H8840" i="1"/>
  <c r="I8840" i="1"/>
  <c r="H8841" i="1"/>
  <c r="I8841" i="1"/>
  <c r="H8842" i="1"/>
  <c r="I8842" i="1"/>
  <c r="H8843" i="1"/>
  <c r="I8843" i="1"/>
  <c r="H8844" i="1"/>
  <c r="I8844" i="1"/>
  <c r="H8845" i="1"/>
  <c r="I8845" i="1"/>
  <c r="H8846" i="1"/>
  <c r="I8846" i="1"/>
  <c r="H8847" i="1"/>
  <c r="I8847" i="1"/>
  <c r="H8848" i="1"/>
  <c r="I8848" i="1"/>
  <c r="H8849" i="1"/>
  <c r="I8849" i="1"/>
  <c r="H8850" i="1"/>
  <c r="I8850" i="1"/>
  <c r="H8851" i="1"/>
  <c r="I8851" i="1"/>
  <c r="H8852" i="1"/>
  <c r="I8852" i="1"/>
  <c r="H8853" i="1"/>
  <c r="I8853" i="1"/>
  <c r="H8854" i="1"/>
  <c r="I8854" i="1"/>
  <c r="H8855" i="1"/>
  <c r="I8855" i="1"/>
  <c r="H8856" i="1"/>
  <c r="I8856" i="1"/>
  <c r="H8857" i="1"/>
  <c r="I8857" i="1"/>
  <c r="H8858" i="1"/>
  <c r="I8858" i="1"/>
  <c r="H8859" i="1"/>
  <c r="I8859" i="1"/>
  <c r="H8860" i="1"/>
  <c r="I8860" i="1"/>
  <c r="H8861" i="1"/>
  <c r="I8861" i="1"/>
  <c r="H8862" i="1"/>
  <c r="I8862" i="1"/>
  <c r="H8863" i="1"/>
  <c r="I8863" i="1"/>
  <c r="H8864" i="1"/>
  <c r="I8864" i="1"/>
  <c r="H8865" i="1"/>
  <c r="I8865" i="1"/>
  <c r="H8866" i="1"/>
  <c r="I8866" i="1"/>
  <c r="H8867" i="1"/>
  <c r="I8867" i="1"/>
  <c r="H8868" i="1"/>
  <c r="I8868" i="1"/>
  <c r="H8869" i="1"/>
  <c r="I8869" i="1"/>
  <c r="H8870" i="1"/>
  <c r="I8870" i="1"/>
  <c r="H8871" i="1"/>
  <c r="I8871" i="1"/>
  <c r="H8872" i="1"/>
  <c r="I8872" i="1"/>
  <c r="H8873" i="1"/>
  <c r="I8873" i="1"/>
  <c r="H8874" i="1"/>
  <c r="I8874" i="1"/>
  <c r="H8875" i="1"/>
  <c r="I8875" i="1"/>
  <c r="H8876" i="1"/>
  <c r="I8876" i="1"/>
  <c r="H8877" i="1"/>
  <c r="I8877" i="1"/>
  <c r="H8878" i="1"/>
  <c r="I8878" i="1"/>
  <c r="H8879" i="1"/>
  <c r="I8879" i="1"/>
  <c r="H8880" i="1"/>
  <c r="I8880" i="1"/>
  <c r="H8881" i="1"/>
  <c r="I8881" i="1"/>
  <c r="H8882" i="1"/>
  <c r="I8882" i="1"/>
  <c r="H8883" i="1"/>
  <c r="I8883" i="1"/>
  <c r="H8884" i="1"/>
  <c r="I8884" i="1"/>
  <c r="H8885" i="1"/>
  <c r="I8885" i="1"/>
  <c r="H8886" i="1"/>
  <c r="I8886" i="1"/>
  <c r="H8887" i="1"/>
  <c r="I8887" i="1"/>
  <c r="H8888" i="1"/>
  <c r="I8888" i="1"/>
  <c r="H8889" i="1"/>
  <c r="I8889" i="1"/>
  <c r="H8890" i="1"/>
  <c r="I8890" i="1"/>
  <c r="H8891" i="1"/>
  <c r="I8891" i="1"/>
  <c r="H8892" i="1"/>
  <c r="I8892" i="1"/>
  <c r="H8893" i="1"/>
  <c r="I8893" i="1"/>
  <c r="H8894" i="1"/>
  <c r="I8894" i="1"/>
  <c r="H8895" i="1"/>
  <c r="I8895" i="1"/>
  <c r="H8896" i="1"/>
  <c r="I8896" i="1"/>
  <c r="H8897" i="1"/>
  <c r="I8897" i="1"/>
  <c r="H8898" i="1"/>
  <c r="I8898" i="1"/>
  <c r="H8899" i="1"/>
  <c r="I8899" i="1"/>
  <c r="H8900" i="1"/>
  <c r="I8900" i="1"/>
  <c r="H8901" i="1"/>
  <c r="I8901" i="1"/>
  <c r="H8902" i="1"/>
  <c r="I8902" i="1"/>
  <c r="H8903" i="1"/>
  <c r="I8903" i="1"/>
  <c r="H8904" i="1"/>
  <c r="I8904" i="1"/>
  <c r="H8905" i="1"/>
  <c r="I8905" i="1"/>
  <c r="H8906" i="1"/>
  <c r="I8906" i="1"/>
  <c r="H8907" i="1"/>
  <c r="I8907" i="1"/>
  <c r="H8908" i="1"/>
  <c r="I8908" i="1"/>
  <c r="H8909" i="1"/>
  <c r="I8909" i="1"/>
  <c r="H8910" i="1"/>
  <c r="I8910" i="1"/>
  <c r="H8911" i="1"/>
  <c r="I8911" i="1"/>
  <c r="H8912" i="1"/>
  <c r="I8912" i="1"/>
  <c r="H8913" i="1"/>
  <c r="I8913" i="1"/>
  <c r="H8914" i="1"/>
  <c r="I8914" i="1"/>
  <c r="H8915" i="1"/>
  <c r="I8915" i="1"/>
  <c r="H8916" i="1"/>
  <c r="I8916" i="1"/>
  <c r="H8917" i="1"/>
  <c r="I8917" i="1"/>
  <c r="H8918" i="1"/>
  <c r="I8918" i="1"/>
  <c r="H8919" i="1"/>
  <c r="I8919" i="1"/>
  <c r="H8920" i="1"/>
  <c r="I8920" i="1"/>
  <c r="H8921" i="1"/>
  <c r="I8921" i="1"/>
  <c r="H8922" i="1"/>
  <c r="I8922" i="1"/>
  <c r="H8923" i="1"/>
  <c r="I8923" i="1"/>
  <c r="H8924" i="1"/>
  <c r="I8924" i="1"/>
  <c r="H8925" i="1"/>
  <c r="I8925" i="1"/>
  <c r="H8926" i="1"/>
  <c r="I8926" i="1"/>
  <c r="H8927" i="1"/>
  <c r="I8927" i="1"/>
  <c r="H8928" i="1"/>
  <c r="I8928" i="1"/>
  <c r="H8929" i="1"/>
  <c r="I8929" i="1"/>
  <c r="H8930" i="1"/>
  <c r="I8930" i="1"/>
  <c r="H8931" i="1"/>
  <c r="I8931" i="1"/>
  <c r="H8932" i="1"/>
  <c r="I8932" i="1"/>
  <c r="H8933" i="1"/>
  <c r="I8933" i="1"/>
  <c r="H8934" i="1"/>
  <c r="I8934" i="1"/>
  <c r="H8935" i="1"/>
  <c r="I8935" i="1"/>
  <c r="H8936" i="1"/>
  <c r="I8936" i="1"/>
  <c r="H8937" i="1"/>
  <c r="I8937" i="1"/>
  <c r="H8938" i="1"/>
  <c r="I8938" i="1"/>
  <c r="H8939" i="1"/>
  <c r="I8939" i="1"/>
  <c r="H8940" i="1"/>
  <c r="I8940" i="1"/>
  <c r="H8941" i="1"/>
  <c r="I8941" i="1"/>
  <c r="H8942" i="1"/>
  <c r="I8942" i="1"/>
  <c r="H8943" i="1"/>
  <c r="I8943" i="1"/>
  <c r="H8944" i="1"/>
  <c r="I8944" i="1"/>
  <c r="H8945" i="1"/>
  <c r="I8945" i="1"/>
  <c r="H8946" i="1"/>
  <c r="I8946" i="1"/>
  <c r="H8947" i="1"/>
  <c r="I8947" i="1"/>
  <c r="H8948" i="1"/>
  <c r="I8948" i="1"/>
  <c r="H8949" i="1"/>
  <c r="I8949" i="1"/>
  <c r="H8950" i="1"/>
  <c r="I8950" i="1"/>
  <c r="H8951" i="1"/>
  <c r="I8951" i="1"/>
  <c r="H8952" i="1"/>
  <c r="I8952" i="1"/>
  <c r="H8953" i="1"/>
  <c r="I8953" i="1"/>
  <c r="H8954" i="1"/>
  <c r="I8954" i="1"/>
  <c r="H8955" i="1"/>
  <c r="I8955" i="1"/>
  <c r="H8956" i="1"/>
  <c r="I8956" i="1"/>
  <c r="H8957" i="1"/>
  <c r="I8957" i="1"/>
  <c r="H8958" i="1"/>
  <c r="I8958" i="1"/>
  <c r="H8959" i="1"/>
  <c r="I8959" i="1"/>
  <c r="H8960" i="1"/>
  <c r="I8960" i="1"/>
  <c r="H8961" i="1"/>
  <c r="I8961" i="1"/>
  <c r="H8962" i="1"/>
  <c r="I8962" i="1"/>
  <c r="H8963" i="1"/>
  <c r="I8963" i="1"/>
  <c r="H8964" i="1"/>
  <c r="I8964" i="1"/>
  <c r="H8965" i="1"/>
  <c r="I8965" i="1"/>
  <c r="H8966" i="1"/>
  <c r="I8966" i="1"/>
  <c r="H8967" i="1"/>
  <c r="I8967" i="1"/>
  <c r="H8968" i="1"/>
  <c r="I8968" i="1"/>
  <c r="H8969" i="1"/>
  <c r="I8969" i="1"/>
  <c r="H8970" i="1"/>
  <c r="I8970" i="1"/>
  <c r="H8971" i="1"/>
  <c r="I8971" i="1"/>
  <c r="H8972" i="1"/>
  <c r="I8972" i="1"/>
  <c r="H8973" i="1"/>
  <c r="I8973" i="1"/>
  <c r="H8974" i="1"/>
  <c r="I8974" i="1"/>
  <c r="H8975" i="1"/>
  <c r="I8975" i="1"/>
  <c r="H8976" i="1"/>
  <c r="I8976" i="1"/>
  <c r="H8977" i="1"/>
  <c r="I8977" i="1"/>
  <c r="H8978" i="1"/>
  <c r="I8978" i="1"/>
  <c r="H8979" i="1"/>
  <c r="I8979" i="1"/>
  <c r="H8980" i="1"/>
  <c r="I8980" i="1"/>
  <c r="H8981" i="1"/>
  <c r="I8981" i="1"/>
  <c r="H8982" i="1"/>
  <c r="I8982" i="1"/>
  <c r="H8983" i="1"/>
  <c r="I8983" i="1"/>
  <c r="H8984" i="1"/>
  <c r="I8984" i="1"/>
  <c r="H8985" i="1"/>
  <c r="I8985" i="1"/>
  <c r="H8986" i="1"/>
  <c r="I8986" i="1"/>
  <c r="H8987" i="1"/>
  <c r="I8987" i="1"/>
  <c r="H8988" i="1"/>
  <c r="I8988" i="1"/>
  <c r="H8989" i="1"/>
  <c r="I8989" i="1"/>
  <c r="H8990" i="1"/>
  <c r="I8990" i="1"/>
  <c r="H8991" i="1"/>
  <c r="I8991" i="1"/>
  <c r="H8992" i="1"/>
  <c r="I8992" i="1"/>
  <c r="H8993" i="1"/>
  <c r="I8993" i="1"/>
  <c r="H8994" i="1"/>
  <c r="I8994" i="1"/>
  <c r="H8995" i="1"/>
  <c r="I8995" i="1"/>
  <c r="H8996" i="1"/>
  <c r="I8996" i="1"/>
  <c r="H8997" i="1"/>
  <c r="I8997" i="1"/>
  <c r="H8998" i="1"/>
  <c r="I8998" i="1"/>
  <c r="H8999" i="1"/>
  <c r="I8999" i="1"/>
  <c r="H9000" i="1"/>
  <c r="I9000" i="1"/>
  <c r="H9001" i="1"/>
  <c r="I9001" i="1"/>
  <c r="H9002" i="1"/>
  <c r="I9002" i="1"/>
  <c r="H9003" i="1"/>
  <c r="I9003" i="1"/>
  <c r="H9004" i="1"/>
  <c r="I9004" i="1"/>
  <c r="H9005" i="1"/>
  <c r="I9005" i="1"/>
  <c r="H9006" i="1"/>
  <c r="I9006" i="1"/>
  <c r="H9007" i="1"/>
  <c r="I9007" i="1"/>
  <c r="H9008" i="1"/>
  <c r="I9008" i="1"/>
  <c r="H9009" i="1"/>
  <c r="I9009" i="1"/>
  <c r="H9010" i="1"/>
  <c r="I9010" i="1"/>
  <c r="H9011" i="1"/>
  <c r="I9011" i="1"/>
  <c r="H9012" i="1"/>
  <c r="I9012" i="1"/>
  <c r="H9013" i="1"/>
  <c r="I9013" i="1"/>
  <c r="H9014" i="1"/>
  <c r="I9014" i="1"/>
  <c r="H9015" i="1"/>
  <c r="I9015" i="1"/>
  <c r="H9016" i="1"/>
  <c r="I9016" i="1"/>
  <c r="H9017" i="1"/>
  <c r="I9017" i="1"/>
  <c r="H9018" i="1"/>
  <c r="I9018" i="1"/>
  <c r="H9019" i="1"/>
  <c r="I9019" i="1"/>
  <c r="H9020" i="1"/>
  <c r="I9020" i="1"/>
  <c r="H9021" i="1"/>
  <c r="I9021" i="1"/>
  <c r="H9022" i="1"/>
  <c r="I9022" i="1"/>
  <c r="H9023" i="1"/>
  <c r="I9023" i="1"/>
  <c r="H9024" i="1"/>
  <c r="I9024" i="1"/>
  <c r="H9025" i="1"/>
  <c r="I9025" i="1"/>
  <c r="H9026" i="1"/>
  <c r="I9026" i="1"/>
  <c r="H9027" i="1"/>
  <c r="I9027" i="1"/>
  <c r="H9028" i="1"/>
  <c r="I9028" i="1"/>
  <c r="H9029" i="1"/>
  <c r="I9029" i="1"/>
  <c r="H9030" i="1"/>
  <c r="I9030" i="1"/>
  <c r="H9031" i="1"/>
  <c r="I9031" i="1"/>
  <c r="H9032" i="1"/>
  <c r="I9032" i="1"/>
  <c r="H9033" i="1"/>
  <c r="I9033" i="1"/>
  <c r="H9034" i="1"/>
  <c r="I9034" i="1"/>
  <c r="H9035" i="1"/>
  <c r="I9035" i="1"/>
  <c r="H9036" i="1"/>
  <c r="I9036" i="1"/>
  <c r="H9037" i="1"/>
  <c r="I9037" i="1"/>
  <c r="H9038" i="1"/>
  <c r="I9038" i="1"/>
  <c r="H9039" i="1"/>
  <c r="I9039" i="1"/>
  <c r="H9040" i="1"/>
  <c r="I9040" i="1"/>
  <c r="H9041" i="1"/>
  <c r="I9041" i="1"/>
  <c r="H9042" i="1"/>
  <c r="I9042" i="1"/>
  <c r="H9043" i="1"/>
  <c r="I9043" i="1"/>
  <c r="H9044" i="1"/>
  <c r="I9044" i="1"/>
  <c r="H9045" i="1"/>
  <c r="I9045" i="1"/>
  <c r="H9046" i="1"/>
  <c r="I9046" i="1"/>
  <c r="H9047" i="1"/>
  <c r="I9047" i="1"/>
  <c r="H9048" i="1"/>
  <c r="I9048" i="1"/>
  <c r="H9049" i="1"/>
  <c r="I9049" i="1"/>
  <c r="H9050" i="1"/>
  <c r="I9050" i="1"/>
  <c r="H9051" i="1"/>
  <c r="I9051" i="1"/>
  <c r="H9052" i="1"/>
  <c r="I9052" i="1"/>
  <c r="H9053" i="1"/>
  <c r="I9053" i="1"/>
  <c r="H9054" i="1"/>
  <c r="I9054" i="1"/>
  <c r="H9055" i="1"/>
  <c r="I9055" i="1"/>
  <c r="H9056" i="1"/>
  <c r="I9056" i="1"/>
  <c r="H9057" i="1"/>
  <c r="I9057" i="1"/>
  <c r="H9058" i="1"/>
  <c r="I9058" i="1"/>
  <c r="H9059" i="1"/>
  <c r="I9059" i="1"/>
  <c r="H9060" i="1"/>
  <c r="I9060" i="1"/>
  <c r="H9061" i="1"/>
  <c r="I9061" i="1"/>
  <c r="H9062" i="1"/>
  <c r="I9062" i="1"/>
  <c r="H9063" i="1"/>
  <c r="I9063" i="1"/>
  <c r="H9064" i="1"/>
  <c r="I9064" i="1"/>
  <c r="H9065" i="1"/>
  <c r="I9065" i="1"/>
  <c r="H9066" i="1"/>
  <c r="I9066" i="1"/>
  <c r="H9067" i="1"/>
  <c r="I9067" i="1"/>
  <c r="H9068" i="1"/>
  <c r="I9068" i="1"/>
  <c r="H9069" i="1"/>
  <c r="I9069" i="1"/>
  <c r="H9070" i="1"/>
  <c r="I9070" i="1"/>
  <c r="H9071" i="1"/>
  <c r="I9071" i="1"/>
  <c r="H9072" i="1"/>
  <c r="I9072" i="1"/>
  <c r="H9073" i="1"/>
  <c r="I9073" i="1"/>
  <c r="H9074" i="1"/>
  <c r="I9074" i="1"/>
  <c r="H9075" i="1"/>
  <c r="I9075" i="1"/>
  <c r="H9076" i="1"/>
  <c r="I9076" i="1"/>
  <c r="H9077" i="1"/>
  <c r="I9077" i="1"/>
  <c r="H9078" i="1"/>
  <c r="I9078" i="1"/>
  <c r="H9079" i="1"/>
  <c r="I9079" i="1"/>
  <c r="H9080" i="1"/>
  <c r="I9080" i="1"/>
  <c r="H9081" i="1"/>
  <c r="I9081" i="1"/>
  <c r="H9082" i="1"/>
  <c r="I9082" i="1"/>
  <c r="H9083" i="1"/>
  <c r="I9083" i="1"/>
  <c r="H9084" i="1"/>
  <c r="I9084" i="1"/>
  <c r="H9085" i="1"/>
  <c r="I9085" i="1"/>
  <c r="H9086" i="1"/>
  <c r="I9086" i="1"/>
  <c r="H9087" i="1"/>
  <c r="I9087" i="1"/>
  <c r="H9088" i="1"/>
  <c r="I9088" i="1"/>
  <c r="H9089" i="1"/>
  <c r="I9089" i="1"/>
  <c r="H9090" i="1"/>
  <c r="I9090" i="1"/>
  <c r="H9091" i="1"/>
  <c r="I9091" i="1"/>
  <c r="H9092" i="1"/>
  <c r="I9092" i="1"/>
  <c r="H9093" i="1"/>
  <c r="I9093" i="1"/>
  <c r="H9094" i="1"/>
  <c r="I9094" i="1"/>
  <c r="H9095" i="1"/>
  <c r="I9095" i="1"/>
  <c r="H9096" i="1"/>
  <c r="I9096" i="1"/>
  <c r="H9097" i="1"/>
  <c r="I9097" i="1"/>
  <c r="H9098" i="1"/>
  <c r="I9098" i="1"/>
  <c r="H9099" i="1"/>
  <c r="I9099" i="1"/>
  <c r="H9100" i="1"/>
  <c r="I9100" i="1"/>
  <c r="H9101" i="1"/>
  <c r="I9101" i="1"/>
  <c r="H9102" i="1"/>
  <c r="I9102" i="1"/>
  <c r="H9103" i="1"/>
  <c r="I9103" i="1"/>
  <c r="H9104" i="1"/>
  <c r="I9104" i="1"/>
  <c r="H9105" i="1"/>
  <c r="I9105" i="1"/>
  <c r="H9106" i="1"/>
  <c r="I9106" i="1"/>
  <c r="H9107" i="1"/>
  <c r="I9107" i="1"/>
  <c r="H9108" i="1"/>
  <c r="I9108" i="1"/>
  <c r="H9109" i="1"/>
  <c r="I9109" i="1"/>
  <c r="H9110" i="1"/>
  <c r="I9110" i="1"/>
  <c r="H9111" i="1"/>
  <c r="I9111" i="1"/>
  <c r="H9112" i="1"/>
  <c r="I9112" i="1"/>
  <c r="H9113" i="1"/>
  <c r="I9113" i="1"/>
  <c r="H9114" i="1"/>
  <c r="I9114" i="1"/>
  <c r="H9115" i="1"/>
  <c r="I9115" i="1"/>
  <c r="H9116" i="1"/>
  <c r="I9116" i="1"/>
  <c r="H9117" i="1"/>
  <c r="I9117" i="1"/>
  <c r="H9118" i="1"/>
  <c r="I9118" i="1"/>
  <c r="H9119" i="1"/>
  <c r="I9119" i="1"/>
  <c r="H9120" i="1"/>
  <c r="I9120" i="1"/>
  <c r="H9121" i="1"/>
  <c r="I9121" i="1"/>
  <c r="H9122" i="1"/>
  <c r="I9122" i="1"/>
  <c r="H9123" i="1"/>
  <c r="I9123" i="1"/>
  <c r="H9124" i="1"/>
  <c r="I9124" i="1"/>
  <c r="H9125" i="1"/>
  <c r="I9125" i="1"/>
  <c r="H9126" i="1"/>
  <c r="I9126" i="1"/>
  <c r="H9127" i="1"/>
  <c r="I9127" i="1"/>
  <c r="H9128" i="1"/>
  <c r="I9128" i="1"/>
  <c r="H9129" i="1"/>
  <c r="I9129" i="1"/>
  <c r="H9130" i="1"/>
  <c r="I9130" i="1"/>
  <c r="H9131" i="1"/>
  <c r="I9131" i="1"/>
  <c r="H9132" i="1"/>
  <c r="I9132" i="1"/>
  <c r="H9133" i="1"/>
  <c r="I9133" i="1"/>
  <c r="H9134" i="1"/>
  <c r="I9134" i="1"/>
  <c r="H9135" i="1"/>
  <c r="I9135" i="1"/>
  <c r="H9136" i="1"/>
  <c r="I9136" i="1"/>
  <c r="H9137" i="1"/>
  <c r="I9137" i="1"/>
  <c r="H9138" i="1"/>
  <c r="I9138" i="1"/>
  <c r="H9139" i="1"/>
  <c r="I9139" i="1"/>
  <c r="H9140" i="1"/>
  <c r="I9140" i="1"/>
  <c r="H9141" i="1"/>
  <c r="I9141" i="1"/>
  <c r="H9142" i="1"/>
  <c r="I9142" i="1"/>
  <c r="H9143" i="1"/>
  <c r="I9143" i="1"/>
  <c r="H9144" i="1"/>
  <c r="I9144" i="1"/>
  <c r="H9145" i="1"/>
  <c r="I9145" i="1"/>
  <c r="H9146" i="1"/>
  <c r="I9146" i="1"/>
  <c r="H9147" i="1"/>
  <c r="I9147" i="1"/>
  <c r="H9148" i="1"/>
  <c r="I9148" i="1"/>
  <c r="H9149" i="1"/>
  <c r="I9149" i="1"/>
  <c r="H9150" i="1"/>
  <c r="I9150" i="1"/>
  <c r="H9151" i="1"/>
  <c r="I9151" i="1"/>
  <c r="H9152" i="1"/>
  <c r="I9152" i="1"/>
  <c r="H9153" i="1"/>
  <c r="I9153" i="1"/>
  <c r="H9154" i="1"/>
  <c r="I9154" i="1"/>
  <c r="H9155" i="1"/>
  <c r="I9155" i="1"/>
  <c r="H9156" i="1"/>
  <c r="I9156" i="1"/>
  <c r="H9157" i="1"/>
  <c r="I9157" i="1"/>
  <c r="H9158" i="1"/>
  <c r="I9158" i="1"/>
  <c r="H9159" i="1"/>
  <c r="I9159" i="1"/>
  <c r="H9160" i="1"/>
  <c r="I9160" i="1"/>
  <c r="H9161" i="1"/>
  <c r="I9161" i="1"/>
  <c r="H9162" i="1"/>
  <c r="I9162" i="1"/>
  <c r="H9163" i="1"/>
  <c r="I9163" i="1"/>
  <c r="H9164" i="1"/>
  <c r="I9164" i="1"/>
  <c r="H9165" i="1"/>
  <c r="I9165" i="1"/>
  <c r="H9166" i="1"/>
  <c r="I9166" i="1"/>
  <c r="H9167" i="1"/>
  <c r="I9167" i="1"/>
  <c r="H9168" i="1"/>
  <c r="I9168" i="1"/>
  <c r="H9169" i="1"/>
  <c r="I9169" i="1"/>
  <c r="H9170" i="1"/>
  <c r="I9170" i="1"/>
  <c r="H9171" i="1"/>
  <c r="I9171" i="1"/>
  <c r="H9172" i="1"/>
  <c r="I9172" i="1"/>
  <c r="H9173" i="1"/>
  <c r="I9173" i="1"/>
  <c r="H9174" i="1"/>
  <c r="I9174" i="1"/>
  <c r="H9175" i="1"/>
  <c r="I9175" i="1"/>
  <c r="H9176" i="1"/>
  <c r="I9176" i="1"/>
  <c r="H9177" i="1"/>
  <c r="I9177" i="1"/>
  <c r="H9178" i="1"/>
  <c r="I9178" i="1"/>
  <c r="H9179" i="1"/>
  <c r="I9179" i="1"/>
  <c r="H9180" i="1"/>
  <c r="I9180" i="1"/>
  <c r="H9181" i="1"/>
  <c r="I9181" i="1"/>
  <c r="H9182" i="1"/>
  <c r="I9182" i="1"/>
  <c r="H9183" i="1"/>
  <c r="I9183" i="1"/>
  <c r="H9184" i="1"/>
  <c r="I9184" i="1"/>
  <c r="H9185" i="1"/>
  <c r="I9185" i="1"/>
  <c r="H9186" i="1"/>
  <c r="I9186" i="1"/>
  <c r="H9187" i="1"/>
  <c r="I9187" i="1"/>
  <c r="H9188" i="1"/>
  <c r="I9188" i="1"/>
  <c r="H9189" i="1"/>
  <c r="I9189" i="1"/>
  <c r="H9190" i="1"/>
  <c r="I9190" i="1"/>
  <c r="H9191" i="1"/>
  <c r="I9191" i="1"/>
  <c r="H9192" i="1"/>
  <c r="I9192" i="1"/>
  <c r="H9193" i="1"/>
  <c r="I9193" i="1"/>
  <c r="H9194" i="1"/>
  <c r="I9194" i="1"/>
  <c r="H9195" i="1"/>
  <c r="I9195" i="1"/>
  <c r="H9196" i="1"/>
  <c r="I9196" i="1"/>
  <c r="H9197" i="1"/>
  <c r="I9197" i="1"/>
  <c r="H9198" i="1"/>
  <c r="I9198" i="1"/>
  <c r="H9199" i="1"/>
  <c r="I9199" i="1"/>
  <c r="H9200" i="1"/>
  <c r="I9200" i="1"/>
  <c r="H9201" i="1"/>
  <c r="I9201" i="1"/>
  <c r="H9202" i="1"/>
  <c r="I9202" i="1"/>
  <c r="H9203" i="1"/>
  <c r="I9203" i="1"/>
  <c r="H9204" i="1"/>
  <c r="I9204" i="1"/>
  <c r="H9205" i="1"/>
  <c r="I9205" i="1"/>
  <c r="H9206" i="1"/>
  <c r="I9206" i="1"/>
  <c r="H9207" i="1"/>
  <c r="I9207" i="1"/>
  <c r="H9208" i="1"/>
  <c r="I9208" i="1"/>
  <c r="H9209" i="1"/>
  <c r="I9209" i="1"/>
  <c r="H9210" i="1"/>
  <c r="I9210" i="1"/>
  <c r="H9211" i="1"/>
  <c r="I9211" i="1"/>
  <c r="H9212" i="1"/>
  <c r="I9212" i="1"/>
  <c r="H9213" i="1"/>
  <c r="I9213" i="1"/>
  <c r="H9214" i="1"/>
  <c r="I9214" i="1"/>
  <c r="H9215" i="1"/>
  <c r="I9215" i="1"/>
  <c r="H9216" i="1"/>
  <c r="I9216" i="1"/>
  <c r="H9217" i="1"/>
  <c r="I9217" i="1"/>
  <c r="H9218" i="1"/>
  <c r="I9218" i="1"/>
  <c r="H9219" i="1"/>
  <c r="I9219" i="1"/>
  <c r="H9220" i="1"/>
  <c r="I9220" i="1"/>
  <c r="H9221" i="1"/>
  <c r="I9221" i="1"/>
  <c r="H9222" i="1"/>
  <c r="I9222" i="1"/>
  <c r="H9223" i="1"/>
  <c r="I9223" i="1"/>
  <c r="H9224" i="1"/>
  <c r="I9224" i="1"/>
  <c r="H9225" i="1"/>
  <c r="I9225" i="1"/>
  <c r="H9226" i="1"/>
  <c r="I9226" i="1"/>
  <c r="H9227" i="1"/>
  <c r="I9227" i="1"/>
  <c r="H9228" i="1"/>
  <c r="I9228" i="1"/>
  <c r="H9229" i="1"/>
  <c r="I9229" i="1"/>
  <c r="H9230" i="1"/>
  <c r="I9230" i="1"/>
  <c r="H9231" i="1"/>
  <c r="I9231" i="1"/>
  <c r="H9232" i="1"/>
  <c r="I9232" i="1"/>
  <c r="H9233" i="1"/>
  <c r="I9233" i="1"/>
  <c r="H9234" i="1"/>
  <c r="I9234" i="1"/>
  <c r="H9235" i="1"/>
  <c r="I9235" i="1"/>
  <c r="H9236" i="1"/>
  <c r="I9236" i="1"/>
  <c r="H9237" i="1"/>
  <c r="I9237" i="1"/>
  <c r="H9238" i="1"/>
  <c r="I9238" i="1"/>
  <c r="H9239" i="1"/>
  <c r="I9239" i="1"/>
  <c r="H9240" i="1"/>
  <c r="I9240" i="1"/>
  <c r="H9241" i="1"/>
  <c r="I9241" i="1"/>
  <c r="H9242" i="1"/>
  <c r="I9242" i="1"/>
  <c r="H9243" i="1"/>
  <c r="I9243" i="1"/>
  <c r="H9244" i="1"/>
  <c r="I9244" i="1"/>
  <c r="H9245" i="1"/>
  <c r="I9245" i="1"/>
  <c r="H9246" i="1"/>
  <c r="I9246" i="1"/>
  <c r="H9247" i="1"/>
  <c r="I9247" i="1"/>
  <c r="H9248" i="1"/>
  <c r="I9248" i="1"/>
  <c r="H9249" i="1"/>
  <c r="I9249" i="1"/>
  <c r="H9250" i="1"/>
  <c r="I9250" i="1"/>
  <c r="H9251" i="1"/>
  <c r="I9251" i="1"/>
  <c r="H9252" i="1"/>
  <c r="I9252" i="1"/>
  <c r="H9253" i="1"/>
  <c r="I9253" i="1"/>
  <c r="H9254" i="1"/>
  <c r="I9254" i="1"/>
  <c r="H9255" i="1"/>
  <c r="I9255" i="1"/>
  <c r="H9256" i="1"/>
  <c r="I9256" i="1"/>
  <c r="H9257" i="1"/>
  <c r="I9257" i="1"/>
  <c r="H9258" i="1"/>
  <c r="I9258" i="1"/>
  <c r="H9259" i="1"/>
  <c r="I9259" i="1"/>
  <c r="H9260" i="1"/>
  <c r="I9260" i="1"/>
  <c r="H9261" i="1"/>
  <c r="I9261" i="1"/>
  <c r="H9262" i="1"/>
  <c r="I9262" i="1"/>
  <c r="H9263" i="1"/>
  <c r="I9263" i="1"/>
  <c r="H9264" i="1"/>
  <c r="I9264" i="1"/>
  <c r="H9265" i="1"/>
  <c r="I9265" i="1"/>
  <c r="H9266" i="1"/>
  <c r="I9266" i="1"/>
  <c r="H9267" i="1"/>
  <c r="I9267" i="1"/>
  <c r="H9268" i="1"/>
  <c r="I9268" i="1"/>
  <c r="H9269" i="1"/>
  <c r="I9269" i="1"/>
  <c r="H9270" i="1"/>
  <c r="I9270" i="1"/>
  <c r="H9271" i="1"/>
  <c r="I9271" i="1"/>
  <c r="H9272" i="1"/>
  <c r="I9272" i="1"/>
  <c r="H9273" i="1"/>
  <c r="I9273" i="1"/>
  <c r="H9274" i="1"/>
  <c r="I9274" i="1"/>
  <c r="H9275" i="1"/>
  <c r="I9275" i="1"/>
  <c r="I2" i="1"/>
  <c r="H2" i="1"/>
  <c r="E139" i="4"/>
  <c r="A6560" i="1"/>
  <c r="A2519" i="1"/>
  <c r="A3239" i="1"/>
  <c r="A3240" i="1" s="1"/>
  <c r="A5550" i="1"/>
  <c r="A845" i="1" s="1"/>
  <c r="A846" i="1" s="1"/>
  <c r="A847" i="1" s="1"/>
  <c r="A848" i="1" s="1"/>
  <c r="A3381" i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5919" i="1"/>
  <c r="A1641" i="1"/>
  <c r="A2117" i="1"/>
  <c r="A498" i="1"/>
  <c r="A111" i="1"/>
  <c r="A4914" i="1"/>
  <c r="A4915" i="1" s="1"/>
  <c r="A4952" i="1"/>
  <c r="A624" i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4954" i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5061" i="1"/>
  <c r="A2901" i="1"/>
  <c r="A3008" i="1"/>
  <c r="A5501" i="1"/>
  <c r="A5502" i="1" s="1"/>
  <c r="A5503" i="1" s="1"/>
  <c r="A5504" i="1" s="1"/>
  <c r="A5505" i="1" s="1"/>
  <c r="A5506" i="1" s="1"/>
  <c r="A5546" i="1"/>
  <c r="A5547" i="1" s="1"/>
  <c r="A5801" i="1"/>
  <c r="A5802" i="1" s="1"/>
  <c r="A5803" i="1" s="1"/>
  <c r="A5859" i="1" s="1"/>
  <c r="A6011" i="1"/>
  <c r="A6012" i="1" s="1"/>
  <c r="A6013" i="1" s="1"/>
  <c r="A6014" i="1" s="1"/>
  <c r="A6015" i="1" s="1"/>
  <c r="A3563" i="1"/>
  <c r="A3564" i="1" s="1"/>
  <c r="A6296" i="1"/>
  <c r="A6582" i="1"/>
  <c r="A6583" i="1" s="1"/>
  <c r="A4486" i="1"/>
  <c r="A6693" i="1" s="1"/>
  <c r="A6694" i="1" s="1"/>
  <c r="A6695" i="1" s="1"/>
  <c r="A4487" i="1" s="1"/>
  <c r="A1709" i="1"/>
  <c r="A7026" i="1"/>
  <c r="A7027" i="1" s="1"/>
  <c r="A7028" i="1" s="1"/>
  <c r="A7029" i="1" s="1"/>
  <c r="A7030" i="1" s="1"/>
  <c r="A7031" i="1" s="1"/>
  <c r="A7032" i="1" s="1"/>
  <c r="A7033" i="1" s="1"/>
  <c r="A7494" i="1"/>
  <c r="A8589" i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574" i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78" i="1"/>
  <c r="A590" i="1" s="1"/>
  <c r="A1056" i="1"/>
  <c r="A1057" i="1" s="1"/>
  <c r="A1058" i="1" s="1"/>
  <c r="A1185" i="1"/>
  <c r="A1297" i="1"/>
  <c r="A1298" i="1" s="1"/>
  <c r="A1299" i="1" s="1"/>
  <c r="A1463" i="1"/>
  <c r="A1464" i="1" s="1"/>
  <c r="A1465" i="1" s="1"/>
  <c r="A1466" i="1" s="1"/>
  <c r="A1487" i="1"/>
  <c r="A2271" i="1"/>
  <c r="A2272" i="1" s="1"/>
  <c r="A2273" i="1" s="1"/>
  <c r="A1377" i="1"/>
  <c r="A2481" i="1"/>
  <c r="A2840" i="1"/>
  <c r="A1485" i="1"/>
  <c r="A3076" i="1"/>
  <c r="A3077" i="1" s="1"/>
  <c r="A3253" i="1"/>
  <c r="A1494" i="1"/>
  <c r="A1496" i="1"/>
  <c r="A1497" i="1" s="1"/>
  <c r="A1498" i="1" s="1"/>
  <c r="A1499" i="1" s="1"/>
  <c r="A1500" i="1" s="1"/>
  <c r="A1501" i="1" s="1"/>
  <c r="A3350" i="1"/>
  <c r="A1101" i="1"/>
  <c r="A1102" i="1" s="1"/>
  <c r="A5295" i="1"/>
  <c r="A5296" i="1" s="1"/>
  <c r="A5297" i="1" s="1"/>
  <c r="A5298" i="1" s="1"/>
  <c r="A5299" i="1" s="1"/>
  <c r="A5300" i="1" s="1"/>
  <c r="A5301" i="1" s="1"/>
  <c r="A6191" i="1"/>
  <c r="A6275" i="1"/>
  <c r="A6276" i="1" s="1"/>
  <c r="A6277" i="1" s="1"/>
  <c r="A6278" i="1" s="1"/>
  <c r="A3699" i="1"/>
  <c r="A1656" i="1"/>
  <c r="A3961" i="1" s="1"/>
  <c r="A4173" i="1"/>
  <c r="A4174" i="1" s="1"/>
  <c r="A4175" i="1" s="1"/>
  <c r="A1669" i="1"/>
  <c r="A1924" i="1"/>
  <c r="A1925" i="1" s="1"/>
  <c r="A1926" i="1" s="1"/>
  <c r="A1927" i="1" s="1"/>
  <c r="A1928" i="1" s="1"/>
  <c r="A1929" i="1" s="1"/>
  <c r="A1930" i="1" s="1"/>
  <c r="A1931" i="1" s="1"/>
  <c r="A2076" i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296" i="1"/>
  <c r="A2297" i="1" s="1"/>
  <c r="A2298" i="1" s="1"/>
  <c r="A2456" i="1" s="1"/>
  <c r="A2457" i="1" s="1"/>
  <c r="A2458" i="1" s="1"/>
  <c r="A4660" i="1"/>
  <c r="A4837" i="1"/>
  <c r="A7342" i="1"/>
  <c r="A7343" i="1" s="1"/>
  <c r="A7344" i="1" s="1"/>
  <c r="A7345" i="1" s="1"/>
  <c r="A7346" i="1" s="1"/>
  <c r="A7347" i="1" s="1"/>
  <c r="A7451" i="1"/>
  <c r="A7452" i="1" s="1"/>
  <c r="A7453" i="1" s="1"/>
  <c r="A7454" i="1" s="1"/>
  <c r="A259" i="1" s="1"/>
  <c r="A257" i="1" s="1"/>
  <c r="A64" i="1"/>
  <c r="A176" i="1" s="1"/>
  <c r="A177" i="1" s="1"/>
  <c r="A178" i="1" s="1"/>
  <c r="A179" i="1" s="1"/>
  <c r="A180" i="1" s="1"/>
  <c r="A181" i="1" s="1"/>
  <c r="A7463" i="1" s="1"/>
  <c r="A7464" i="1" s="1"/>
  <c r="A7465" i="1" s="1"/>
  <c r="A7512" i="1"/>
  <c r="A7513" i="1" s="1"/>
  <c r="A7605" i="1"/>
  <c r="A7606" i="1" s="1"/>
  <c r="A7789" i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5240" i="1"/>
  <c r="A5241" i="1" s="1"/>
  <c r="A5242" i="1" s="1"/>
  <c r="A2651" i="1"/>
  <c r="A5451" i="1"/>
  <c r="A3012" i="1"/>
  <c r="A3143" i="1"/>
  <c r="A3144" i="1" s="1"/>
  <c r="A3145" i="1" s="1"/>
  <c r="A3146" i="1" s="1"/>
  <c r="A864" i="1"/>
  <c r="A5562" i="1"/>
  <c r="A5563" i="1" s="1"/>
  <c r="A5564" i="1" s="1"/>
  <c r="A5650" i="1"/>
  <c r="A5775" i="1"/>
  <c r="A6022" i="1"/>
  <c r="A6023" i="1" s="1"/>
  <c r="A1109" i="1"/>
  <c r="A3902" i="1"/>
  <c r="A6876" i="1"/>
  <c r="A8622" i="1"/>
  <c r="A8623" i="1" s="1"/>
  <c r="A477" i="1"/>
  <c r="A587" i="1"/>
  <c r="A199" i="1" s="1"/>
  <c r="A75" i="1" s="1"/>
  <c r="A1060" i="1"/>
  <c r="A1517" i="1"/>
  <c r="A1518" i="1" s="1"/>
  <c r="A1519" i="1" s="1"/>
  <c r="A1520" i="1" s="1"/>
  <c r="A3088" i="1"/>
  <c r="A3255" i="1"/>
  <c r="A3346" i="1"/>
  <c r="A3731" i="1"/>
  <c r="A3870" i="1" s="1"/>
  <c r="A3973" i="1"/>
  <c r="A6300" i="1"/>
  <c r="A7088" i="1"/>
  <c r="A7351" i="1"/>
  <c r="A7546" i="1"/>
  <c r="A7547" i="1" s="1"/>
  <c r="A7616" i="1"/>
  <c r="A7617" i="1" s="1"/>
  <c r="A7618" i="1" s="1"/>
  <c r="A7619" i="1" s="1"/>
  <c r="A7620" i="1" s="1"/>
  <c r="A7621" i="1" s="1"/>
  <c r="A7622" i="1" s="1"/>
  <c r="A7623" i="1" s="1"/>
  <c r="A3410" i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422" i="1"/>
  <c r="A423" i="1" s="1"/>
  <c r="A424" i="1" s="1"/>
  <c r="A2428" i="1"/>
  <c r="A2429" i="1" s="1"/>
  <c r="A2430" i="1" s="1"/>
  <c r="A1191" i="1"/>
  <c r="A1192" i="1" s="1"/>
  <c r="A1193" i="1" s="1"/>
  <c r="A1194" i="1" s="1"/>
  <c r="A1195" i="1" s="1"/>
  <c r="A6167" i="1"/>
  <c r="A1949" i="1"/>
  <c r="A2658" i="1"/>
  <c r="A2659" i="1" s="1"/>
  <c r="A2660" i="1" s="1"/>
  <c r="A2661" i="1" s="1"/>
  <c r="A2662" i="1" s="1"/>
  <c r="A2849" i="1"/>
  <c r="A2946" i="1"/>
  <c r="A2947" i="1" s="1"/>
  <c r="A4608" i="1"/>
  <c r="A5509" i="1"/>
  <c r="A5510" i="1" s="1"/>
  <c r="A6594" i="1"/>
  <c r="A6923" i="1"/>
  <c r="A7093" i="1"/>
  <c r="A7816" i="1"/>
  <c r="A7817" i="1" s="1"/>
  <c r="A2432" i="1"/>
  <c r="A2433" i="1" s="1"/>
  <c r="A761" i="1"/>
  <c r="A762" i="1" s="1"/>
  <c r="A1152" i="1"/>
  <c r="A80" i="1"/>
  <c r="A2851" i="1"/>
  <c r="A2852" i="1" s="1"/>
  <c r="A8253" i="1" s="1"/>
  <c r="A125" i="1"/>
  <c r="A163" i="1" s="1"/>
  <c r="A127" i="1"/>
  <c r="A5652" i="1"/>
  <c r="A5653" i="1" s="1"/>
  <c r="A6026" i="1"/>
  <c r="A7354" i="1"/>
  <c r="A7823" i="1"/>
  <c r="A8646" i="1" s="1"/>
  <c r="A8647" i="1" s="1"/>
  <c r="A8648" i="1" s="1"/>
  <c r="A8649" i="1" s="1"/>
  <c r="A8650" i="1" s="1"/>
  <c r="A8651" i="1" s="1"/>
  <c r="A8652" i="1" s="1"/>
  <c r="A8653" i="1" s="1"/>
  <c r="A8654" i="1" s="1"/>
  <c r="A667" i="1"/>
  <c r="A668" i="1" s="1"/>
  <c r="A669" i="1" s="1"/>
  <c r="A670" i="1" s="1"/>
  <c r="A671" i="1" s="1"/>
  <c r="A672" i="1" s="1"/>
  <c r="A739" i="1"/>
  <c r="A740" i="1" s="1"/>
  <c r="A5032" i="1"/>
  <c r="A5033" i="1" s="1"/>
  <c r="A5034" i="1" s="1"/>
  <c r="A5035" i="1" s="1"/>
  <c r="A5036" i="1" s="1"/>
  <c r="A5037" i="1" s="1"/>
  <c r="A5038" i="1" s="1"/>
  <c r="A2531" i="1"/>
  <c r="A5924" i="1"/>
  <c r="A1573" i="1"/>
  <c r="A2251" i="1"/>
  <c r="A5424" i="1"/>
  <c r="A5425" i="1" s="1"/>
  <c r="A5426" i="1" s="1"/>
  <c r="A5428" i="1"/>
  <c r="A5430" i="1"/>
  <c r="A5431" i="1" s="1"/>
  <c r="A8421" i="1"/>
  <c r="A5435" i="1"/>
  <c r="A5436" i="1" s="1"/>
  <c r="A5438" i="1"/>
  <c r="A5867" i="1"/>
  <c r="A5868" i="1" s="1"/>
  <c r="A5869" i="1" s="1"/>
  <c r="A5870" i="1" s="1"/>
  <c r="A5871" i="1" s="1"/>
  <c r="A8088" i="1"/>
  <c r="A29" i="1" s="1"/>
  <c r="A7469" i="1" s="1"/>
  <c r="A7470" i="1" s="1"/>
  <c r="A7471" i="1" s="1"/>
  <c r="A7472" i="1" s="1"/>
  <c r="A7473" i="1" s="1"/>
  <c r="A7474" i="1" s="1"/>
  <c r="A369" i="1" s="1"/>
  <c r="A326" i="1" s="1"/>
  <c r="A1159" i="1"/>
  <c r="A1160" i="1" s="1"/>
  <c r="A2949" i="1"/>
  <c r="A2950" i="1" s="1"/>
  <c r="A6308" i="1"/>
  <c r="A6309" i="1" s="1"/>
  <c r="A6434" i="1"/>
  <c r="A6435" i="1" s="1"/>
  <c r="A6436" i="1" s="1"/>
  <c r="A8487" i="1"/>
  <c r="A8488" i="1" s="1"/>
  <c r="A6531" i="1" s="1"/>
  <c r="A6532" i="1" s="1"/>
  <c r="A6533" i="1" s="1"/>
  <c r="A6553" i="1"/>
  <c r="A6641" i="1"/>
  <c r="A6642" i="1" s="1"/>
  <c r="A6643" i="1" s="1"/>
  <c r="A6644" i="1" s="1"/>
  <c r="A6645" i="1" s="1"/>
  <c r="A6646" i="1" s="1"/>
  <c r="A7626" i="1"/>
  <c r="A7627" i="1" s="1"/>
  <c r="A373" i="1"/>
  <c r="A481" i="1"/>
  <c r="A3356" i="1"/>
  <c r="A4207" i="1"/>
  <c r="A4208" i="1" s="1"/>
  <c r="A4410" i="1"/>
  <c r="A4411" i="1" s="1"/>
  <c r="A4412" i="1" s="1"/>
  <c r="A5418" i="1"/>
  <c r="A5419" i="1" s="1"/>
  <c r="A5420" i="1" s="1"/>
  <c r="A7104" i="1"/>
  <c r="A7356" i="1"/>
  <c r="A7357" i="1" s="1"/>
  <c r="A7826" i="1"/>
  <c r="A5134" i="1"/>
  <c r="A2535" i="1"/>
  <c r="A3014" i="1"/>
  <c r="A3150" i="1"/>
  <c r="A3319" i="1"/>
  <c r="A3320" i="1" s="1"/>
  <c r="A5659" i="1"/>
  <c r="A1113" i="1"/>
  <c r="A1114" i="1" s="1"/>
  <c r="A1115" i="1" s="1"/>
  <c r="A1116" i="1" s="1"/>
  <c r="A1232" i="1"/>
  <c r="A1233" i="1" s="1"/>
  <c r="A6149" i="1"/>
  <c r="A6483" i="1"/>
  <c r="A1580" i="1"/>
  <c r="A1581" i="1" s="1"/>
  <c r="A4034" i="1"/>
  <c r="A4035" i="1" s="1"/>
  <c r="A4036" i="1" s="1"/>
  <c r="A4037" i="1" s="1"/>
  <c r="A6596" i="1"/>
  <c r="A1720" i="1"/>
  <c r="A1721" i="1" s="1"/>
  <c r="A1722" i="1" s="1"/>
  <c r="A6912" i="1"/>
  <c r="A6913" i="1" s="1"/>
  <c r="A6914" i="1" s="1"/>
  <c r="A7106" i="1"/>
  <c r="A7361" i="1"/>
  <c r="A7362" i="1" s="1"/>
  <c r="A8687" i="1"/>
  <c r="A8688" i="1" s="1"/>
  <c r="A8689" i="1" s="1"/>
  <c r="A8690" i="1" s="1"/>
  <c r="A8691" i="1" s="1"/>
  <c r="A8692" i="1" s="1"/>
  <c r="A8693" i="1" s="1"/>
  <c r="A484" i="1"/>
  <c r="A5323" i="1"/>
  <c r="A3016" i="1"/>
  <c r="A3153" i="1"/>
  <c r="A3154" i="1" s="1"/>
  <c r="A3155" i="1" s="1"/>
  <c r="A3296" i="1"/>
  <c r="A3297" i="1" s="1"/>
  <c r="A3425" i="1"/>
  <c r="A3426" i="1" s="1"/>
  <c r="A3427" i="1" s="1"/>
  <c r="A3428" i="1" s="1"/>
  <c r="A3429" i="1" s="1"/>
  <c r="A3430" i="1" s="1"/>
  <c r="A3431" i="1" s="1"/>
  <c r="A3432" i="1" s="1"/>
  <c r="A8440" i="1" s="1"/>
  <c r="A3433" i="1" s="1"/>
  <c r="A6033" i="1"/>
  <c r="A1236" i="1"/>
  <c r="A1237" i="1" s="1"/>
  <c r="A6151" i="1"/>
  <c r="A3738" i="1"/>
  <c r="A3739" i="1" s="1"/>
  <c r="A6454" i="1"/>
  <c r="A3908" i="1"/>
  <c r="A3909" i="1" s="1"/>
  <c r="A3910" i="1" s="1"/>
  <c r="A3911" i="1" s="1"/>
  <c r="A4271" i="1"/>
  <c r="A4272" i="1" s="1"/>
  <c r="A4273" i="1" s="1"/>
  <c r="A4274" i="1" s="1"/>
  <c r="A4495" i="1"/>
  <c r="A4496" i="1" s="1"/>
  <c r="A4497" i="1" s="1"/>
  <c r="A1894" i="1"/>
  <c r="A2112" i="1"/>
  <c r="A2127" i="1"/>
  <c r="A2128" i="1" s="1"/>
  <c r="A2129" i="1" s="1"/>
  <c r="A2130" i="1" s="1"/>
  <c r="A2131" i="1" s="1"/>
  <c r="A2132" i="1" s="1"/>
  <c r="A2133" i="1" s="1"/>
  <c r="A6879" i="1"/>
  <c r="A6880" i="1" s="1"/>
  <c r="A6881" i="1" s="1"/>
  <c r="A6882" i="1" s="1"/>
  <c r="A6883" i="1" s="1"/>
  <c r="A6931" i="1"/>
  <c r="A6932" i="1" s="1"/>
  <c r="A7114" i="1"/>
  <c r="A7115" i="1" s="1"/>
  <c r="A7116" i="1" s="1"/>
  <c r="A7117" i="1" s="1"/>
  <c r="A7631" i="1"/>
  <c r="A7632" i="1" s="1"/>
  <c r="A8143" i="1" s="1"/>
  <c r="A8714" i="1"/>
  <c r="A8715" i="1" s="1"/>
  <c r="A8716" i="1" s="1"/>
  <c r="A8717" i="1" s="1"/>
  <c r="A8718" i="1" s="1"/>
  <c r="A8719" i="1" s="1"/>
  <c r="A8720" i="1" s="1"/>
  <c r="A4970" i="1"/>
  <c r="A4971" i="1" s="1"/>
  <c r="A4972" i="1" s="1"/>
  <c r="A4973" i="1" s="1"/>
  <c r="A4974" i="1" s="1"/>
  <c r="A6485" i="1"/>
  <c r="A6486" i="1" s="1"/>
  <c r="A8723" i="1"/>
  <c r="A8724" i="1" s="1"/>
  <c r="A8725" i="1" s="1"/>
  <c r="A8726" i="1" s="1"/>
  <c r="A8727" i="1" s="1"/>
  <c r="A8728" i="1" s="1"/>
  <c r="A5137" i="1"/>
  <c r="A5138" i="1" s="1"/>
  <c r="A5139" i="1" s="1"/>
  <c r="A5140" i="1" s="1"/>
  <c r="A5141" i="1" s="1"/>
  <c r="A5142" i="1" s="1"/>
  <c r="A5143" i="1" s="1"/>
  <c r="A2546" i="1"/>
  <c r="A2547" i="1" s="1"/>
  <c r="A3288" i="1"/>
  <c r="A3289" i="1" s="1"/>
  <c r="A3290" i="1" s="1"/>
  <c r="A6035" i="1"/>
  <c r="A6314" i="1"/>
  <c r="A6315" i="1" s="1"/>
  <c r="A6316" i="1" s="1"/>
  <c r="A3821" i="1"/>
  <c r="A4040" i="1"/>
  <c r="A4041" i="1" s="1"/>
  <c r="A4042" i="1" s="1"/>
  <c r="A4043" i="1" s="1"/>
  <c r="A4044" i="1" s="1"/>
  <c r="A4045" i="1" s="1"/>
  <c r="A4046" i="1" s="1"/>
  <c r="A2237" i="1"/>
  <c r="A4667" i="1"/>
  <c r="A4728" i="1"/>
  <c r="A4729" i="1" s="1"/>
  <c r="A4730" i="1" s="1"/>
  <c r="A4731" i="1" s="1"/>
  <c r="A4732" i="1" s="1"/>
  <c r="A4733" i="1" s="1"/>
  <c r="A4734" i="1" s="1"/>
  <c r="A4735" i="1" s="1"/>
  <c r="A1411" i="1"/>
  <c r="A1412" i="1" s="1"/>
  <c r="A3743" i="1"/>
  <c r="A3744" i="1" s="1"/>
  <c r="A6457" i="1"/>
  <c r="A6535" i="1" s="1"/>
  <c r="A6723" i="1"/>
  <c r="A6724" i="1" s="1"/>
  <c r="A201" i="1"/>
  <c r="A8210" i="1" s="1"/>
  <c r="A3359" i="1"/>
  <c r="A3360" i="1" s="1"/>
  <c r="A3361" i="1" s="1"/>
  <c r="A8296" i="1" s="1"/>
  <c r="A8297" i="1" s="1"/>
  <c r="A8298" i="1" s="1"/>
  <c r="A8299" i="1" s="1"/>
  <c r="A3369" i="1" s="1"/>
  <c r="A4988" i="1"/>
  <c r="A4989" i="1" s="1"/>
  <c r="A4990" i="1" s="1"/>
  <c r="A4991" i="1" s="1"/>
  <c r="A8378" i="1" s="1"/>
  <c r="A8379" i="1" s="1"/>
  <c r="A8380" i="1" s="1"/>
  <c r="A8381" i="1" s="1"/>
  <c r="A8382" i="1" s="1"/>
  <c r="A8383" i="1" s="1"/>
  <c r="A8384" i="1" s="1"/>
  <c r="A4992" i="1" s="1"/>
  <c r="A7497" i="1"/>
  <c r="A7498" i="1" s="1"/>
  <c r="A8198" i="1"/>
  <c r="A8262" i="1"/>
  <c r="A8263" i="1" s="1"/>
  <c r="A8361" i="1"/>
  <c r="A4610" i="1" s="1"/>
  <c r="A8362" i="1" s="1"/>
  <c r="A5536" i="1"/>
  <c r="A5537" i="1" s="1"/>
  <c r="A6451" i="1"/>
  <c r="A1569" i="1"/>
  <c r="A2255" i="1"/>
  <c r="A2256" i="1" s="1"/>
  <c r="A7551" i="1"/>
  <c r="A7552" i="1" s="1"/>
  <c r="A488" i="1"/>
  <c r="A1675" i="1"/>
  <c r="A1833" i="1"/>
  <c r="A1834" i="1" s="1"/>
  <c r="A1972" i="1"/>
  <c r="A1973" i="1" s="1"/>
  <c r="A2368" i="1"/>
  <c r="A2369" i="1" s="1"/>
  <c r="A2653" i="1"/>
  <c r="A5148" i="1"/>
  <c r="A5325" i="1"/>
  <c r="A2919" i="1"/>
  <c r="A5494" i="1"/>
  <c r="A3159" i="1"/>
  <c r="A3343" i="1"/>
  <c r="A5605" i="1"/>
  <c r="A5606" i="1" s="1"/>
  <c r="A5607" i="1" s="1"/>
  <c r="A5608" i="1" s="1"/>
  <c r="A5745" i="1"/>
  <c r="A5746" i="1" s="1"/>
  <c r="A5928" i="1"/>
  <c r="A1239" i="1"/>
  <c r="A1587" i="1"/>
  <c r="A1588" i="1" s="1"/>
  <c r="A6237" i="1"/>
  <c r="A6238" i="1" s="1"/>
  <c r="A7295" i="1"/>
  <c r="A8775" i="1"/>
  <c r="A8776" i="1" s="1"/>
  <c r="A8777" i="1" s="1"/>
  <c r="A8778" i="1" s="1"/>
  <c r="A8779" i="1" s="1"/>
  <c r="A35" i="1"/>
  <c r="A36" i="1" s="1"/>
  <c r="A37" i="1" s="1"/>
  <c r="A38" i="1" s="1"/>
  <c r="A39" i="1" s="1"/>
  <c r="A40" i="1" s="1"/>
  <c r="A41" i="1" s="1"/>
  <c r="A676" i="1"/>
  <c r="A677" i="1" s="1"/>
  <c r="A4983" i="1" s="1"/>
  <c r="A5513" i="1"/>
  <c r="A5514" i="1" s="1"/>
  <c r="A5515" i="1" s="1"/>
  <c r="A5516" i="1" s="1"/>
  <c r="A5517" i="1" s="1"/>
  <c r="A5518" i="1" s="1"/>
  <c r="A5519" i="1" s="1"/>
  <c r="A4049" i="1"/>
  <c r="A7036" i="1"/>
  <c r="A8525" i="1" s="1"/>
  <c r="A7037" i="1" s="1"/>
  <c r="A8529" i="1"/>
  <c r="A8530" i="1" s="1"/>
  <c r="A8531" i="1" s="1"/>
  <c r="A8532" i="1" s="1"/>
  <c r="A7057" i="1" s="1"/>
  <c r="A7058" i="1" s="1"/>
  <c r="A7059" i="1" s="1"/>
  <c r="A7060" i="1" s="1"/>
  <c r="A7061" i="1" s="1"/>
  <c r="A1324" i="1"/>
  <c r="A3260" i="1"/>
  <c r="A3261" i="1" s="1"/>
  <c r="A4210" i="1"/>
  <c r="A4211" i="1" s="1"/>
  <c r="A4212" i="1" s="1"/>
  <c r="A4213" i="1" s="1"/>
  <c r="A4214" i="1" s="1"/>
  <c r="A6041" i="1"/>
  <c r="A6042" i="1" s="1"/>
  <c r="A7519" i="1"/>
  <c r="A2673" i="1"/>
  <c r="A2855" i="1"/>
  <c r="A2962" i="1"/>
  <c r="A5999" i="1"/>
  <c r="A6000" i="1" s="1"/>
  <c r="A264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7370" i="1"/>
  <c r="A7843" i="1"/>
  <c r="A7844" i="1" s="1"/>
  <c r="A7845" i="1" s="1"/>
  <c r="A7846" i="1" s="1"/>
  <c r="A7847" i="1" s="1"/>
  <c r="A7848" i="1" s="1"/>
  <c r="A8280" i="1"/>
  <c r="A8281" i="1" s="1"/>
  <c r="A8282" i="1" s="1"/>
  <c r="A8283" i="1" s="1"/>
  <c r="A8284" i="1" s="1"/>
  <c r="A8305" i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436" i="1"/>
  <c r="A8437" i="1" s="1"/>
  <c r="A8438" i="1" s="1"/>
  <c r="A5841" i="1" s="1"/>
  <c r="A5842" i="1" s="1"/>
  <c r="A5843" i="1" s="1"/>
  <c r="A5844" i="1" s="1"/>
  <c r="A597" i="1"/>
  <c r="A787" i="1"/>
  <c r="A788" i="1" s="1"/>
  <c r="A789" i="1" s="1"/>
  <c r="A790" i="1" s="1"/>
  <c r="A791" i="1" s="1"/>
  <c r="A792" i="1" s="1"/>
  <c r="A793" i="1" s="1"/>
  <c r="A794" i="1" s="1"/>
  <c r="A795" i="1" s="1"/>
  <c r="A796" i="1" s="1"/>
  <c r="A2326" i="1"/>
  <c r="A6046" i="1"/>
  <c r="A7850" i="1"/>
  <c r="A7851" i="1" s="1"/>
  <c r="A2554" i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5456" i="1"/>
  <c r="A5457" i="1" s="1"/>
  <c r="A5458" i="1" s="1"/>
  <c r="A5459" i="1" s="1"/>
  <c r="A5460" i="1" s="1"/>
  <c r="A3020" i="1"/>
  <c r="A910" i="1"/>
  <c r="A5646" i="1"/>
  <c r="A5773" i="1" s="1"/>
  <c r="A5557" i="1" s="1"/>
  <c r="A5568" i="1"/>
  <c r="A5569" i="1" s="1"/>
  <c r="A5570" i="1" s="1"/>
  <c r="A5571" i="1" s="1"/>
  <c r="A5572" i="1" s="1"/>
  <c r="A5676" i="1"/>
  <c r="A5677" i="1" s="1"/>
  <c r="A5678" i="1" s="1"/>
  <c r="A5933" i="1"/>
  <c r="A7130" i="1"/>
  <c r="A20" i="1"/>
  <c r="A7638" i="1"/>
  <c r="A7639" i="1" s="1"/>
  <c r="A8839" i="1"/>
  <c r="A8840" i="1" s="1"/>
  <c r="A5330" i="1"/>
  <c r="A5331" i="1" s="1"/>
  <c r="A2735" i="1"/>
  <c r="A2736" i="1" s="1"/>
  <c r="A2737" i="1" s="1"/>
  <c r="A3162" i="1"/>
  <c r="A3163" i="1" s="1"/>
  <c r="A3164" i="1" s="1"/>
  <c r="A6048" i="1"/>
  <c r="A4510" i="1"/>
  <c r="A4511" i="1" s="1"/>
  <c r="A1415" i="1"/>
  <c r="A5150" i="1"/>
  <c r="A5333" i="1"/>
  <c r="A5334" i="1" s="1"/>
  <c r="A2574" i="1"/>
  <c r="A2904" i="1"/>
  <c r="A5683" i="1"/>
  <c r="A5749" i="1"/>
  <c r="A5750" i="1" s="1"/>
  <c r="A5751" i="1" s="1"/>
  <c r="A1120" i="1"/>
  <c r="A1242" i="1"/>
  <c r="A1243" i="1" s="1"/>
  <c r="A1244" i="1" s="1"/>
  <c r="A1245" i="1" s="1"/>
  <c r="A1246" i="1" s="1"/>
  <c r="A6156" i="1"/>
  <c r="A6157" i="1" s="1"/>
  <c r="A6158" i="1" s="1"/>
  <c r="A6159" i="1" s="1"/>
  <c r="A1597" i="1"/>
  <c r="A4278" i="1"/>
  <c r="A4279" i="1" s="1"/>
  <c r="A4280" i="1" s="1"/>
  <c r="A1824" i="1"/>
  <c r="A6727" i="1"/>
  <c r="A6859" i="1"/>
  <c r="A6860" i="1" s="1"/>
  <c r="A6861" i="1" s="1"/>
  <c r="A2141" i="1"/>
  <c r="A2142" i="1" s="1"/>
  <c r="A2143" i="1" s="1"/>
  <c r="A6937" i="1"/>
  <c r="A4738" i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7022" i="1"/>
  <c r="A7592" i="1"/>
  <c r="A1419" i="1"/>
  <c r="A1420" i="1" s="1"/>
  <c r="A3752" i="1"/>
  <c r="A3753" i="1" s="1"/>
  <c r="A6463" i="1"/>
  <c r="A6464" i="1" s="1"/>
  <c r="A3920" i="1"/>
  <c r="A3921" i="1" s="1"/>
  <c r="A3922" i="1" s="1"/>
  <c r="A3923" i="1" s="1"/>
  <c r="A6587" i="1"/>
  <c r="A6588" i="1" s="1"/>
  <c r="A1724" i="1"/>
  <c r="A8849" i="1"/>
  <c r="A8850" i="1" s="1"/>
  <c r="A8851" i="1" s="1"/>
  <c r="A3263" i="1"/>
  <c r="A4217" i="1"/>
  <c r="A4218" i="1" s="1"/>
  <c r="A108" i="1"/>
  <c r="A109" i="1" s="1"/>
  <c r="A5336" i="1"/>
  <c r="A5462" i="1"/>
  <c r="A5463" i="1" s="1"/>
  <c r="A5464" i="1" s="1"/>
  <c r="A141" i="1"/>
  <c r="A142" i="1" s="1"/>
  <c r="A143" i="1" s="1"/>
  <c r="A7644" i="1"/>
  <c r="A7645" i="1" s="1"/>
  <c r="A8171" i="1"/>
  <c r="A8172" i="1" s="1"/>
  <c r="A8173" i="1" s="1"/>
  <c r="A2739" i="1"/>
  <c r="A2740" i="1" s="1"/>
  <c r="A2741" i="1" s="1"/>
  <c r="A3023" i="1"/>
  <c r="A3024" i="1" s="1"/>
  <c r="A3025" i="1" s="1"/>
  <c r="A3026" i="1" s="1"/>
  <c r="A3027" i="1" s="1"/>
  <c r="A3057" i="1"/>
  <c r="A5491" i="1" s="1"/>
  <c r="A5874" i="1"/>
  <c r="A5875" i="1" s="1"/>
  <c r="A5876" i="1" s="1"/>
  <c r="A6335" i="1"/>
  <c r="A6729" i="1"/>
  <c r="A6730" i="1" s="1"/>
  <c r="A6731" i="1" s="1"/>
  <c r="A6732" i="1" s="1"/>
  <c r="A6918" i="1"/>
  <c r="A8860" i="1"/>
  <c r="A428" i="1"/>
  <c r="A429" i="1" s="1"/>
  <c r="A430" i="1" s="1"/>
  <c r="A431" i="1" s="1"/>
  <c r="A432" i="1" s="1"/>
  <c r="A433" i="1" s="1"/>
  <c r="A434" i="1" s="1"/>
  <c r="A1678" i="1"/>
  <c r="A2678" i="1"/>
  <c r="A2859" i="1"/>
  <c r="A3097" i="1"/>
  <c r="A3098" i="1" s="1"/>
  <c r="A4220" i="1"/>
  <c r="A5994" i="1"/>
  <c r="A5995" i="1" s="1"/>
  <c r="A5996" i="1" s="1"/>
  <c r="A6200" i="1"/>
  <c r="A6337" i="1"/>
  <c r="A6338" i="1" s="1"/>
  <c r="A6942" i="1"/>
  <c r="A7374" i="1"/>
  <c r="A497" i="1"/>
  <c r="A115" i="1"/>
  <c r="A4841" i="1" s="1"/>
  <c r="A4852" i="1"/>
  <c r="A4853" i="1" s="1"/>
  <c r="A1425" i="1"/>
  <c r="A5152" i="1"/>
  <c r="A5153" i="1" s="1"/>
  <c r="A5154" i="1" s="1"/>
  <c r="A5836" i="1"/>
  <c r="A6141" i="1"/>
  <c r="A6142" i="1" s="1"/>
  <c r="A6143" i="1" s="1"/>
  <c r="A6144" i="1" s="1"/>
  <c r="A1546" i="1" s="1"/>
  <c r="A1547" i="1" s="1"/>
  <c r="A4053" i="1"/>
  <c r="A4054" i="1" s="1"/>
  <c r="A2151" i="1"/>
  <c r="A7322" i="1"/>
  <c r="A8085" i="1"/>
  <c r="A8086" i="1" s="1"/>
  <c r="A2579" i="1"/>
  <c r="A912" i="1"/>
  <c r="A5598" i="1"/>
  <c r="A1599" i="1"/>
  <c r="A1600" i="1" s="1"/>
  <c r="A7140" i="1"/>
  <c r="A7318" i="1"/>
  <c r="A8111" i="1" s="1"/>
  <c r="A234" i="1"/>
  <c r="A8864" i="1"/>
  <c r="A503" i="1"/>
  <c r="A504" i="1" s="1"/>
  <c r="A207" i="1"/>
  <c r="A208" i="1" s="1"/>
  <c r="A1211" i="1"/>
  <c r="A1212" i="1" s="1"/>
  <c r="A5342" i="1"/>
  <c r="A5343" i="1" s="1"/>
  <c r="A5344" i="1" s="1"/>
  <c r="A5345" i="1" s="1"/>
  <c r="A5346" i="1" s="1"/>
  <c r="A2745" i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5692" i="1"/>
  <c r="A3445" i="1"/>
  <c r="A1248" i="1"/>
  <c r="A1249" i="1" s="1"/>
  <c r="A1250" i="1" s="1"/>
  <c r="A6341" i="1"/>
  <c r="A6342" i="1" s="1"/>
  <c r="A6601" i="1"/>
  <c r="A6602" i="1" s="1"/>
  <c r="A6708" i="1"/>
  <c r="A6709" i="1" s="1"/>
  <c r="A6710" i="1" s="1"/>
  <c r="A6711" i="1" s="1"/>
  <c r="A6837" i="1"/>
  <c r="A8513" i="1" s="1"/>
  <c r="A6889" i="1"/>
  <c r="A7142" i="1"/>
  <c r="A7143" i="1" s="1"/>
  <c r="A7594" i="1"/>
  <c r="A923" i="1"/>
  <c r="A924" i="1" s="1"/>
  <c r="A925" i="1" s="1"/>
  <c r="A5694" i="1"/>
  <c r="A5695" i="1" s="1"/>
  <c r="A5696" i="1" s="1"/>
  <c r="A5697" i="1" s="1"/>
  <c r="A5698" i="1" s="1"/>
  <c r="A5699" i="1" s="1"/>
  <c r="A5700" i="1" s="1"/>
  <c r="A5701" i="1" s="1"/>
  <c r="A5702" i="1" s="1"/>
  <c r="A5781" i="1"/>
  <c r="A226" i="1"/>
  <c r="A227" i="1" s="1"/>
  <c r="A228" i="1" s="1"/>
  <c r="A7872" i="1"/>
  <c r="A8902" i="1" s="1"/>
  <c r="A3178" i="1"/>
  <c r="A3179" i="1" s="1"/>
  <c r="A6344" i="1"/>
  <c r="A6345" i="1" s="1"/>
  <c r="A6346" i="1" s="1"/>
  <c r="A3758" i="1"/>
  <c r="A4284" i="1"/>
  <c r="A4285" i="1" s="1"/>
  <c r="A2160" i="1"/>
  <c r="A2161" i="1" s="1"/>
  <c r="A2162" i="1" s="1"/>
  <c r="A2163" i="1" s="1"/>
  <c r="A7291" i="1"/>
  <c r="A7292" i="1" s="1"/>
  <c r="A8914" i="1"/>
  <c r="A8915" i="1" s="1"/>
  <c r="A8916" i="1" s="1"/>
  <c r="A8917" i="1" s="1"/>
  <c r="A8918" i="1" s="1"/>
  <c r="A8919" i="1" s="1"/>
  <c r="A8920" i="1" s="1"/>
  <c r="A8921" i="1" s="1"/>
  <c r="A8922" i="1" s="1"/>
  <c r="A378" i="1"/>
  <c r="A379" i="1" s="1"/>
  <c r="A380" i="1" s="1"/>
  <c r="A381" i="1" s="1"/>
  <c r="A4922" i="1"/>
  <c r="A4923" i="1" s="1"/>
  <c r="A4924" i="1" s="1"/>
  <c r="A687" i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2640" i="1"/>
  <c r="A2894" i="1"/>
  <c r="A853" i="1"/>
  <c r="A854" i="1" s="1"/>
  <c r="A5838" i="1"/>
  <c r="A7521" i="1"/>
  <c r="A4887" i="1"/>
  <c r="A3623" i="1"/>
  <c r="A7040" i="1"/>
  <c r="A5171" i="1"/>
  <c r="A5172" i="1" s="1"/>
  <c r="A2906" i="1"/>
  <c r="A2907" i="1" s="1"/>
  <c r="A3300" i="1"/>
  <c r="A3301" i="1" s="1"/>
  <c r="A3447" i="1"/>
  <c r="A3448" i="1" s="1"/>
  <c r="A1128" i="1"/>
  <c r="A1129" i="1" s="1"/>
  <c r="A1130" i="1" s="1"/>
  <c r="A1131" i="1" s="1"/>
  <c r="A1132" i="1" s="1"/>
  <c r="A6350" i="1"/>
  <c r="A6351" i="1" s="1"/>
  <c r="A1609" i="1"/>
  <c r="A1610" i="1" s="1"/>
  <c r="A1611" i="1" s="1"/>
  <c r="A4335" i="1"/>
  <c r="A4336" i="1" s="1"/>
  <c r="A4337" i="1" s="1"/>
  <c r="A4338" i="1" s="1"/>
  <c r="A4339" i="1" s="1"/>
  <c r="A6703" i="1"/>
  <c r="A7157" i="1"/>
  <c r="A7158" i="1" s="1"/>
  <c r="A7159" i="1" s="1"/>
  <c r="A7160" i="1" s="1"/>
  <c r="A7161" i="1" s="1"/>
  <c r="A1664" i="1"/>
  <c r="A2685" i="1"/>
  <c r="A3504" i="1"/>
  <c r="A3979" i="1"/>
  <c r="A8324" i="1" s="1"/>
  <c r="A4223" i="1"/>
  <c r="A5944" i="1"/>
  <c r="A6657" i="1"/>
  <c r="A6658" i="1" s="1"/>
  <c r="A6659" i="1" s="1"/>
  <c r="A6947" i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5354" i="1"/>
  <c r="A3182" i="1"/>
  <c r="A5908" i="1"/>
  <c r="A3761" i="1"/>
  <c r="A3926" i="1"/>
  <c r="A3927" i="1" s="1"/>
  <c r="A3928" i="1" s="1"/>
  <c r="A3929" i="1" s="1"/>
  <c r="A4062" i="1"/>
  <c r="A4063" i="1" s="1"/>
  <c r="A4288" i="1"/>
  <c r="A7308" i="1"/>
  <c r="A151" i="1" s="1"/>
  <c r="A8932" i="1"/>
  <c r="A8933" i="1" s="1"/>
  <c r="A8934" i="1" s="1"/>
  <c r="A511" i="1"/>
  <c r="A512" i="1" s="1"/>
  <c r="A2588" i="1"/>
  <c r="A1904" i="1"/>
  <c r="A1905" i="1" s="1"/>
  <c r="A1991" i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6353" i="1"/>
  <c r="A8459" i="1" s="1"/>
  <c r="A6354" i="1" s="1"/>
  <c r="A6355" i="1" s="1"/>
  <c r="A6356" i="1" s="1"/>
  <c r="A6357" i="1" s="1"/>
  <c r="A6358" i="1" s="1"/>
  <c r="A7891" i="1"/>
  <c r="A7892" i="1" s="1"/>
  <c r="A7893" i="1" s="1"/>
  <c r="A7894" i="1" s="1"/>
  <c r="A7895" i="1" s="1"/>
  <c r="A7896" i="1" s="1"/>
  <c r="A8229" i="1"/>
  <c r="A8230" i="1" s="1"/>
  <c r="A8231" i="1" s="1"/>
  <c r="A2504" i="1" s="1"/>
  <c r="A2505" i="1" s="1"/>
  <c r="A8232" i="1" s="1"/>
  <c r="A8265" i="1"/>
  <c r="A8396" i="1"/>
  <c r="A5178" i="1" s="1"/>
  <c r="A8108" i="1"/>
  <c r="A5879" i="1" s="1"/>
  <c r="A8541" i="1"/>
  <c r="A1388" i="1"/>
  <c r="A1447" i="1" s="1"/>
  <c r="A1448" i="1" s="1"/>
  <c r="A5292" i="1"/>
  <c r="A5293" i="1" s="1"/>
  <c r="A2483" i="1"/>
  <c r="A2484" i="1" s="1"/>
  <c r="A2843" i="1"/>
  <c r="A3083" i="1"/>
  <c r="A3084" i="1" s="1"/>
  <c r="A3085" i="1" s="1"/>
  <c r="A3086" i="1" s="1"/>
  <c r="A6018" i="1"/>
  <c r="A6019" i="1" s="1"/>
  <c r="A1198" i="1"/>
  <c r="A1704" i="1"/>
  <c r="A2276" i="1"/>
  <c r="A7901" i="1"/>
  <c r="A7902" i="1" s="1"/>
  <c r="A7903" i="1" s="1"/>
  <c r="A7904" i="1" s="1"/>
  <c r="A1390" i="1"/>
  <c r="A1391" i="1" s="1"/>
  <c r="A1392" i="1" s="1"/>
  <c r="A1476" i="1"/>
  <c r="A1477" i="1" s="1"/>
  <c r="A1504" i="1"/>
  <c r="A1505" i="1" s="1"/>
  <c r="A6287" i="1"/>
  <c r="A6565" i="1"/>
  <c r="A4354" i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832" i="1"/>
  <c r="A7165" i="1"/>
  <c r="A354" i="1"/>
  <c r="A7906" i="1"/>
  <c r="A7907" i="1" s="1"/>
  <c r="A7908" i="1" s="1"/>
  <c r="A7909" i="1" s="1"/>
  <c r="A5446" i="1"/>
  <c r="A5447" i="1" s="1"/>
  <c r="A3030" i="1"/>
  <c r="A3031" i="1" s="1"/>
  <c r="A3185" i="1"/>
  <c r="A5950" i="1"/>
  <c r="A6490" i="1"/>
  <c r="A6820" i="1"/>
  <c r="A8943" i="1"/>
  <c r="A8944" i="1" s="1"/>
  <c r="A8945" i="1" s="1"/>
  <c r="A8946" i="1" s="1"/>
  <c r="A8947" i="1" s="1"/>
  <c r="A211" i="1"/>
  <c r="A212" i="1" s="1"/>
  <c r="A5358" i="1"/>
  <c r="A5359" i="1" s="1"/>
  <c r="A5360" i="1" s="1"/>
  <c r="A5361" i="1" s="1"/>
  <c r="A2593" i="1"/>
  <c r="A2779" i="1"/>
  <c r="A2780" i="1" s="1"/>
  <c r="A2781" i="1" s="1"/>
  <c r="A2782" i="1" s="1"/>
  <c r="A2783" i="1" s="1"/>
  <c r="A221" i="1"/>
  <c r="A1256" i="1"/>
  <c r="A7167" i="1"/>
  <c r="A223" i="1"/>
  <c r="A8949" i="1"/>
  <c r="A8950" i="1" s="1"/>
  <c r="A8951" i="1" s="1"/>
  <c r="A8952" i="1" s="1"/>
  <c r="A8953" i="1" s="1"/>
  <c r="A8954" i="1" s="1"/>
  <c r="A8955" i="1" s="1"/>
  <c r="A8956" i="1" s="1"/>
  <c r="A8957" i="1" s="1"/>
  <c r="A7666" i="1"/>
  <c r="A7667" i="1" s="1"/>
  <c r="A7668" i="1" s="1"/>
  <c r="A8565" i="1" s="1"/>
  <c r="A7911" i="1"/>
  <c r="A7912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518" i="1"/>
  <c r="A519" i="1" s="1"/>
  <c r="A1332" i="1"/>
  <c r="A1333" i="1" s="1"/>
  <c r="A1334" i="1" s="1"/>
  <c r="A1335" i="1" s="1"/>
  <c r="A1336" i="1" s="1"/>
  <c r="A4858" i="1"/>
  <c r="A4859" i="1" s="1"/>
  <c r="A4860" i="1" s="1"/>
  <c r="A3763" i="1"/>
  <c r="A3764" i="1" s="1"/>
  <c r="A8479" i="1" s="1"/>
  <c r="A4670" i="1"/>
  <c r="A334" i="1"/>
  <c r="A335" i="1" s="1"/>
  <c r="A336" i="1" s="1"/>
  <c r="A337" i="1" s="1"/>
  <c r="A338" i="1" s="1"/>
  <c r="A339" i="1" s="1"/>
  <c r="A340" i="1" s="1"/>
  <c r="A341" i="1" s="1"/>
  <c r="A342" i="1" s="1"/>
  <c r="A343" i="1" s="1"/>
  <c r="A933" i="1"/>
  <c r="A934" i="1" s="1"/>
  <c r="A935" i="1" s="1"/>
  <c r="A1052" i="1"/>
  <c r="A6207" i="1"/>
  <c r="A1747" i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7170" i="1"/>
  <c r="A7171" i="1" s="1"/>
  <c r="A7172" i="1" s="1"/>
  <c r="A7173" i="1" s="1"/>
  <c r="A7174" i="1" s="1"/>
  <c r="A7175" i="1" s="1"/>
  <c r="A7176" i="1" s="1"/>
  <c r="A7177" i="1" s="1"/>
  <c r="A7333" i="1"/>
  <c r="A7334" i="1" s="1"/>
  <c r="A2361" i="1"/>
  <c r="A2362" i="1" s="1"/>
  <c r="A2419" i="1"/>
  <c r="A1214" i="1"/>
  <c r="A1215" i="1" s="1"/>
  <c r="A1216" i="1" s="1"/>
  <c r="A3242" i="1"/>
  <c r="A5952" i="1"/>
  <c r="A5953" i="1" s="1"/>
  <c r="A702" i="1"/>
  <c r="A5181" i="1"/>
  <c r="A5182" i="1" s="1"/>
  <c r="A5183" i="1" s="1"/>
  <c r="A5184" i="1" s="1"/>
  <c r="A5185" i="1" s="1"/>
  <c r="A5186" i="1" s="1"/>
  <c r="A3187" i="1"/>
  <c r="A6065" i="1"/>
  <c r="A6066" i="1" s="1"/>
  <c r="A6067" i="1" s="1"/>
  <c r="A6068" i="1" s="1"/>
  <c r="A6468" i="1"/>
  <c r="A4066" i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750" i="1"/>
  <c r="A4751" i="1" s="1"/>
  <c r="A4752" i="1" s="1"/>
  <c r="A4753" i="1" s="1"/>
  <c r="A4754" i="1" s="1"/>
  <c r="A4755" i="1" s="1"/>
  <c r="A4756" i="1" s="1"/>
  <c r="A4757" i="1" s="1"/>
  <c r="A4758" i="1" s="1"/>
  <c r="A370" i="1"/>
  <c r="A384" i="1"/>
  <c r="A1681" i="1"/>
  <c r="A1682" i="1" s="1"/>
  <c r="A1683" i="1" s="1"/>
  <c r="A2328" i="1"/>
  <c r="A2329" i="1" s="1"/>
  <c r="A2330" i="1" s="1"/>
  <c r="A2331" i="1" s="1"/>
  <c r="A2689" i="1"/>
  <c r="A2690" i="1" s="1"/>
  <c r="A2691" i="1" s="1"/>
  <c r="A8243" i="1" s="1"/>
  <c r="A2692" i="1" s="1"/>
  <c r="A2693" i="1" s="1"/>
  <c r="A2975" i="1"/>
  <c r="A3883" i="1"/>
  <c r="A3884" i="1" s="1"/>
  <c r="A4428" i="1"/>
  <c r="A4429" i="1" s="1"/>
  <c r="A4430" i="1" s="1"/>
  <c r="A4431" i="1" s="1"/>
  <c r="A4432" i="1" s="1"/>
  <c r="A4433" i="1" s="1"/>
  <c r="A4434" i="1" s="1"/>
  <c r="A4997" i="1"/>
  <c r="A4998" i="1" s="1"/>
  <c r="A4999" i="1" s="1"/>
  <c r="A5073" i="1"/>
  <c r="A5523" i="1"/>
  <c r="A1907" i="1"/>
  <c r="A7379" i="1"/>
  <c r="A2390" i="1"/>
  <c r="A2391" i="1" s="1"/>
  <c r="A2392" i="1" s="1"/>
  <c r="A2393" i="1" s="1"/>
  <c r="A2394" i="1" s="1"/>
  <c r="A2395" i="1" s="1"/>
  <c r="A2396" i="1" s="1"/>
  <c r="A2397" i="1" s="1"/>
  <c r="A2398" i="1" s="1"/>
  <c r="A2785" i="1"/>
  <c r="A7596" i="1"/>
  <c r="A7597" i="1" s="1"/>
  <c r="A8976" i="1"/>
  <c r="A426" i="1"/>
  <c r="A2453" i="1"/>
  <c r="A814" i="1"/>
  <c r="A5309" i="1"/>
  <c r="A1507" i="1" s="1"/>
  <c r="A8181" i="1" s="1"/>
  <c r="A8182" i="1" s="1"/>
  <c r="A6174" i="1"/>
  <c r="A6175" i="1" s="1"/>
  <c r="A6176" i="1" s="1"/>
  <c r="A1524" i="1"/>
  <c r="A3850" i="1"/>
  <c r="A3851" i="1" s="1"/>
  <c r="A3852" i="1" s="1"/>
  <c r="A2005" i="1"/>
  <c r="A2006" i="1" s="1"/>
  <c r="A4621" i="1"/>
  <c r="A5365" i="1"/>
  <c r="A5366" i="1" s="1"/>
  <c r="A7926" i="1"/>
  <c r="A7927" i="1" s="1"/>
  <c r="A7928" i="1" s="1"/>
  <c r="A8982" i="1" s="1"/>
  <c r="A2862" i="1"/>
  <c r="A3110" i="1"/>
  <c r="A7183" i="1"/>
  <c r="A7184" i="1" s="1"/>
  <c r="A7671" i="1"/>
  <c r="A8195" i="1"/>
  <c r="A8267" i="1"/>
  <c r="A2978" i="1" s="1"/>
  <c r="A1340" i="1"/>
  <c r="A1341" i="1" s="1"/>
  <c r="A4228" i="1"/>
  <c r="A7382" i="1"/>
  <c r="A33" i="1"/>
  <c r="A7930" i="1"/>
  <c r="A7931" i="1" s="1"/>
  <c r="A7932" i="1" s="1"/>
  <c r="A11" i="1"/>
  <c r="A6755" i="1"/>
  <c r="A6756" i="1" s="1"/>
  <c r="A6757" i="1" s="1"/>
  <c r="A6758" i="1" s="1"/>
  <c r="A6759" i="1" s="1"/>
  <c r="A6760" i="1" s="1"/>
  <c r="A6761" i="1" s="1"/>
  <c r="A6762" i="1" s="1"/>
  <c r="A6763" i="1" s="1"/>
  <c r="A2267" i="1"/>
  <c r="A4790" i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7311" i="1"/>
  <c r="A7312" i="1" s="1"/>
  <c r="A7313" i="1" s="1"/>
  <c r="A7314" i="1" s="1"/>
  <c r="A7315" i="1" s="1"/>
  <c r="A7316" i="1" s="1"/>
  <c r="A386" i="1"/>
  <c r="A528" i="1"/>
  <c r="A3190" i="1"/>
  <c r="A3191" i="1" s="1"/>
  <c r="A3192" i="1" s="1"/>
  <c r="A955" i="1"/>
  <c r="A6076" i="1"/>
  <c r="A4296" i="1"/>
  <c r="A4297" i="1" s="1"/>
  <c r="A4298" i="1" s="1"/>
  <c r="A4299" i="1" s="1"/>
  <c r="A4300" i="1" s="1"/>
  <c r="A4301" i="1" s="1"/>
  <c r="A4302" i="1" s="1"/>
  <c r="A4303" i="1" s="1"/>
  <c r="A6667" i="1"/>
  <c r="A6668" i="1" s="1"/>
  <c r="A6840" i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7674" i="1"/>
  <c r="A5192" i="1"/>
  <c r="A5193" i="1" s="1"/>
  <c r="A5882" i="1"/>
  <c r="A4079" i="1"/>
  <c r="A4080" i="1" s="1"/>
  <c r="A4081" i="1" s="1"/>
  <c r="A4082" i="1" s="1"/>
  <c r="A4083" i="1" s="1"/>
  <c r="A7196" i="1"/>
  <c r="A8993" i="1"/>
  <c r="A8994" i="1" s="1"/>
  <c r="A8995" i="1" s="1"/>
  <c r="A8996" i="1" s="1"/>
  <c r="A8997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2491" i="1"/>
  <c r="A1480" i="1" s="1"/>
  <c r="A3963" i="1"/>
  <c r="A3964" i="1" s="1"/>
  <c r="A3965" i="1" s="1"/>
  <c r="A3966" i="1" s="1"/>
  <c r="A2014" i="1"/>
  <c r="A2015" i="1" s="1"/>
  <c r="A2016" i="1" s="1"/>
  <c r="A7080" i="1"/>
  <c r="A2285" i="1"/>
  <c r="A2286" i="1" s="1"/>
  <c r="A2287" i="1" s="1"/>
  <c r="A2288" i="1" s="1"/>
  <c r="A2289" i="1" s="1"/>
  <c r="A2290" i="1" s="1"/>
  <c r="A2291" i="1" s="1"/>
  <c r="A7540" i="1"/>
  <c r="A6522" i="1"/>
  <c r="A6523" i="1" s="1"/>
  <c r="A3854" i="1"/>
  <c r="A3855" i="1" s="1"/>
  <c r="A4189" i="1"/>
  <c r="A4190" i="1" s="1"/>
  <c r="A4392" i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1858" i="1"/>
  <c r="A1859" i="1" s="1"/>
  <c r="A3114" i="1"/>
  <c r="A3115" i="1" s="1"/>
  <c r="A3116" i="1" s="1"/>
  <c r="A5372" i="1"/>
  <c r="A4907" i="1"/>
  <c r="A4908" i="1" s="1"/>
  <c r="A4909" i="1" s="1"/>
  <c r="A4910" i="1" s="1"/>
  <c r="A4911" i="1" s="1"/>
  <c r="A4912" i="1" s="1"/>
  <c r="A7774" i="1"/>
  <c r="A7775" i="1" s="1"/>
  <c r="A2378" i="1"/>
  <c r="A5956" i="1"/>
  <c r="A6770" i="1"/>
  <c r="A6771" i="1" s="1"/>
  <c r="A6772" i="1" s="1"/>
  <c r="A6773" i="1" s="1"/>
  <c r="A6774" i="1" s="1"/>
  <c r="A6775" i="1" s="1"/>
  <c r="A6776" i="1" s="1"/>
  <c r="A6822" i="1"/>
  <c r="A6823" i="1" s="1"/>
  <c r="A4777" i="1"/>
  <c r="A4778" i="1" s="1"/>
  <c r="A4779" i="1" s="1"/>
  <c r="A4780" i="1" s="1"/>
  <c r="A4781" i="1" s="1"/>
  <c r="A2022" i="1"/>
  <c r="A2866" i="1"/>
  <c r="A4458" i="1"/>
  <c r="A4630" i="1"/>
  <c r="A5471" i="1"/>
  <c r="A5472" i="1" s="1"/>
  <c r="A5473" i="1" s="1"/>
  <c r="A5474" i="1" s="1"/>
  <c r="A6374" i="1"/>
  <c r="A6539" i="1"/>
  <c r="A6540" i="1" s="1"/>
  <c r="A6541" i="1" s="1"/>
  <c r="A6542" i="1" s="1"/>
  <c r="A6543" i="1" s="1"/>
  <c r="A6604" i="1"/>
  <c r="A6605" i="1" s="1"/>
  <c r="A6606" i="1" s="1"/>
  <c r="A6897" i="1"/>
  <c r="A7679" i="1"/>
  <c r="A7680" i="1" s="1"/>
  <c r="A2380" i="1"/>
  <c r="A2381" i="1" s="1"/>
  <c r="A2382" i="1" s="1"/>
  <c r="A4978" i="1"/>
  <c r="A4979" i="1" s="1"/>
  <c r="A4980" i="1" s="1"/>
  <c r="A4981" i="1" s="1"/>
  <c r="A4982" i="1" s="1"/>
  <c r="A5375" i="1"/>
  <c r="A5376" i="1" s="1"/>
  <c r="A5377" i="1" s="1"/>
  <c r="A2790" i="1"/>
  <c r="A2791" i="1" s="1"/>
  <c r="A2792" i="1" s="1"/>
  <c r="A2793" i="1" s="1"/>
  <c r="A2794" i="1" s="1"/>
  <c r="A2795" i="1" s="1"/>
  <c r="A2796" i="1" s="1"/>
  <c r="A2797" i="1" s="1"/>
  <c r="A3034" i="1"/>
  <c r="A3035" i="1" s="1"/>
  <c r="A959" i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5579" i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707" i="1"/>
  <c r="A5708" i="1" s="1"/>
  <c r="A3790" i="1"/>
  <c r="A1770" i="1"/>
  <c r="A2187" i="1"/>
  <c r="A8089" i="1"/>
  <c r="A7970" i="1"/>
  <c r="A9028" i="1" s="1"/>
  <c r="A9029" i="1" s="1"/>
  <c r="A2025" i="1"/>
  <c r="A2695" i="1"/>
  <c r="A2696" i="1" s="1"/>
  <c r="A2985" i="1"/>
  <c r="A2986" i="1" s="1"/>
  <c r="A2987" i="1" s="1"/>
  <c r="A2988" i="1" s="1"/>
  <c r="A4865" i="1"/>
  <c r="A6080" i="1"/>
  <c r="A7000" i="1"/>
  <c r="A7001" i="1" s="1"/>
  <c r="A7002" i="1" s="1"/>
  <c r="A7203" i="1"/>
  <c r="A249" i="1"/>
  <c r="A536" i="1"/>
  <c r="A569" i="1" s="1"/>
  <c r="A570" i="1" s="1"/>
  <c r="A571" i="1" s="1"/>
  <c r="A707" i="1"/>
  <c r="A708" i="1" s="1"/>
  <c r="A709" i="1" s="1"/>
  <c r="A710" i="1" s="1"/>
  <c r="A711" i="1" s="1"/>
  <c r="A712" i="1" s="1"/>
  <c r="A713" i="1" s="1"/>
  <c r="A5201" i="1"/>
  <c r="A2604" i="1"/>
  <c r="A2605" i="1" s="1"/>
  <c r="A5611" i="1"/>
  <c r="A5629" i="1" s="1"/>
  <c r="A5630" i="1" s="1"/>
  <c r="A5785" i="1"/>
  <c r="A5786" i="1" s="1"/>
  <c r="A5960" i="1"/>
  <c r="A3665" i="1"/>
  <c r="A3666" i="1" s="1"/>
  <c r="A1259" i="1"/>
  <c r="A1260" i="1" s="1"/>
  <c r="A1261" i="1" s="1"/>
  <c r="A1262" i="1" s="1"/>
  <c r="A1263" i="1" s="1"/>
  <c r="A1264" i="1" s="1"/>
  <c r="A1265" i="1" s="1"/>
  <c r="A6161" i="1"/>
  <c r="A6162" i="1" s="1"/>
  <c r="A6550" i="1"/>
  <c r="A1613" i="1"/>
  <c r="A1614" i="1" s="1"/>
  <c r="A3931" i="1"/>
  <c r="A4091" i="1"/>
  <c r="A4092" i="1" s="1"/>
  <c r="A4093" i="1" s="1"/>
  <c r="A4094" i="1" s="1"/>
  <c r="A4095" i="1" s="1"/>
  <c r="A7205" i="1"/>
  <c r="A7337" i="1"/>
  <c r="A7683" i="1"/>
  <c r="A7684" i="1" s="1"/>
  <c r="A4848" i="1"/>
  <c r="A5379" i="1"/>
  <c r="A5380" i="1" s="1"/>
  <c r="A3825" i="1"/>
  <c r="A3826" i="1" s="1"/>
  <c r="A7324" i="1"/>
  <c r="A7325" i="1" s="1"/>
  <c r="A7326" i="1" s="1"/>
  <c r="A7327" i="1" s="1"/>
  <c r="A7328" i="1" s="1"/>
  <c r="A7329" i="1" s="1"/>
  <c r="A7330" i="1" s="1"/>
  <c r="A6671" i="1"/>
  <c r="A6672" i="1" s="1"/>
  <c r="A371" i="1"/>
  <c r="A753" i="1"/>
  <c r="A1394" i="1"/>
  <c r="A2301" i="1"/>
  <c r="A2846" i="1"/>
  <c r="A2939" i="1"/>
  <c r="A2940" i="1" s="1"/>
  <c r="A5914" i="1"/>
  <c r="A2028" i="1"/>
  <c r="A2029" i="1" s="1"/>
  <c r="A7349" i="1"/>
  <c r="A7995" i="1"/>
  <c r="A7996" i="1" s="1"/>
  <c r="A7997" i="1" s="1"/>
  <c r="A7998" i="1" s="1"/>
  <c r="A7999" i="1" s="1"/>
  <c r="A8000" i="1" s="1"/>
  <c r="A8001" i="1" s="1"/>
  <c r="A8002" i="1" s="1"/>
  <c r="A9056" i="1" s="1"/>
  <c r="A9057" i="1" s="1"/>
  <c r="A9058" i="1" s="1"/>
  <c r="A9059" i="1" s="1"/>
  <c r="A995" i="1"/>
  <c r="A996" i="1" s="1"/>
  <c r="A997" i="1" s="1"/>
  <c r="A998" i="1" s="1"/>
  <c r="A999" i="1" s="1"/>
  <c r="A1000" i="1" s="1"/>
  <c r="A1001" i="1" s="1"/>
  <c r="A5710" i="1"/>
  <c r="A6233" i="1"/>
  <c r="A6234" i="1" s="1"/>
  <c r="A6247" i="1" s="1"/>
  <c r="A3037" i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194" i="1"/>
  <c r="A3195" i="1" s="1"/>
  <c r="A3196" i="1" s="1"/>
  <c r="A3322" i="1"/>
  <c r="A3323" i="1" s="1"/>
  <c r="A3324" i="1" s="1"/>
  <c r="A1617" i="1"/>
  <c r="A1618" i="1" s="1"/>
  <c r="A1619" i="1" s="1"/>
  <c r="A1620" i="1" s="1"/>
  <c r="A1621" i="1" s="1"/>
  <c r="A1622" i="1" s="1"/>
  <c r="A3935" i="1"/>
  <c r="A6608" i="1"/>
  <c r="A4306" i="1"/>
  <c r="A6623" i="1"/>
  <c r="A6624" i="1" s="1"/>
  <c r="A9067" i="1"/>
  <c r="A9068" i="1" s="1"/>
  <c r="A9069" i="1" s="1"/>
  <c r="A327" i="1"/>
  <c r="A5383" i="1"/>
  <c r="A3308" i="1"/>
  <c r="A3309" i="1" s="1"/>
  <c r="A3310" i="1" s="1"/>
  <c r="A6086" i="1"/>
  <c r="A6087" i="1" s="1"/>
  <c r="A3793" i="1"/>
  <c r="A6500" i="1"/>
  <c r="A6501" i="1" s="1"/>
  <c r="A2247" i="1"/>
  <c r="A4686" i="1"/>
  <c r="A7437" i="1"/>
  <c r="A7438" i="1" s="1"/>
  <c r="A7439" i="1" s="1"/>
  <c r="A2384" i="1"/>
  <c r="A2385" i="1" s="1"/>
  <c r="A2386" i="1" s="1"/>
  <c r="A2800" i="1"/>
  <c r="A2801" i="1" s="1"/>
  <c r="A2802" i="1" s="1"/>
  <c r="A2803" i="1" s="1"/>
  <c r="A5715" i="1"/>
  <c r="A5716" i="1" s="1"/>
  <c r="A5717" i="1" s="1"/>
  <c r="A3457" i="1"/>
  <c r="A6220" i="1"/>
  <c r="A6381" i="1"/>
  <c r="A6382" i="1" s="1"/>
  <c r="A7218" i="1"/>
  <c r="A7503" i="1"/>
  <c r="A7525" i="1"/>
  <c r="A7526" i="1" s="1"/>
  <c r="A7527" i="1" s="1"/>
  <c r="A7528" i="1" s="1"/>
  <c r="A7695" i="1"/>
  <c r="A9072" i="1"/>
  <c r="A9073" i="1" s="1"/>
  <c r="A4928" i="1"/>
  <c r="A4929" i="1" s="1"/>
  <c r="A3200" i="1"/>
  <c r="A3201" i="1" s="1"/>
  <c r="A3202" i="1" s="1"/>
  <c r="A3203" i="1" s="1"/>
  <c r="A5642" i="1"/>
  <c r="A5770" i="1" s="1"/>
  <c r="A3477" i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4566" i="1"/>
  <c r="A1783" i="1"/>
  <c r="A1784" i="1" s="1"/>
  <c r="A1785" i="1" s="1"/>
  <c r="A1786" i="1" s="1"/>
  <c r="A6782" i="1"/>
  <c r="A6783" i="1" s="1"/>
  <c r="A6784" i="1" s="1"/>
  <c r="A6785" i="1" s="1"/>
  <c r="A6786" i="1" s="1"/>
  <c r="A6787" i="1" s="1"/>
  <c r="A6788" i="1" s="1"/>
  <c r="A6843" i="1"/>
  <c r="A4692" i="1"/>
  <c r="A4693" i="1" s="1"/>
  <c r="A4694" i="1" s="1"/>
  <c r="A4695" i="1" s="1"/>
  <c r="A7069" i="1"/>
  <c r="A2461" i="1"/>
  <c r="A2462" i="1" s="1"/>
  <c r="A2463" i="1" s="1"/>
  <c r="A2464" i="1" s="1"/>
  <c r="A2465" i="1" s="1"/>
  <c r="A1171" i="1"/>
  <c r="A1396" i="1"/>
  <c r="A4378" i="1"/>
  <c r="A1690" i="1"/>
  <c r="A1691" i="1" s="1"/>
  <c r="A1692" i="1" s="1"/>
  <c r="A2035" i="1"/>
  <c r="A2036" i="1" s="1"/>
  <c r="A6868" i="1"/>
  <c r="A2345" i="1"/>
  <c r="A2515" i="1"/>
  <c r="A2516" i="1" s="1"/>
  <c r="A2517" i="1" s="1"/>
  <c r="A3544" i="1"/>
  <c r="A4239" i="1"/>
  <c r="A5077" i="1"/>
  <c r="A6445" i="1"/>
  <c r="A6446" i="1" s="1"/>
  <c r="A6447" i="1" s="1"/>
  <c r="A7228" i="1"/>
  <c r="A7390" i="1"/>
  <c r="A7698" i="1"/>
  <c r="A7699" i="1" s="1"/>
  <c r="A8033" i="1"/>
  <c r="A2611" i="1"/>
  <c r="A2612" i="1" s="1"/>
  <c r="A2613" i="1" s="1"/>
  <c r="A5965" i="1"/>
  <c r="A5966" i="1" s="1"/>
  <c r="A5967" i="1" s="1"/>
  <c r="A3939" i="1"/>
  <c r="A3940" i="1" s="1"/>
  <c r="A3941" i="1" s="1"/>
  <c r="A3942" i="1" s="1"/>
  <c r="A6675" i="1"/>
  <c r="A6676" i="1" s="1"/>
  <c r="A544" i="1"/>
  <c r="A545" i="1" s="1"/>
  <c r="A546" i="1" s="1"/>
  <c r="A5391" i="1"/>
  <c r="A5392" i="1" s="1"/>
  <c r="A5476" i="1"/>
  <c r="A2814" i="1"/>
  <c r="A2815" i="1" s="1"/>
  <c r="A2816" i="1" s="1"/>
  <c r="A2817" i="1" s="1"/>
  <c r="A6094" i="1"/>
  <c r="A1270" i="1"/>
  <c r="A1271" i="1" s="1"/>
  <c r="A3944" i="1"/>
  <c r="A3945" i="1" s="1"/>
  <c r="A3946" i="1" s="1"/>
  <c r="A3947" i="1" s="1"/>
  <c r="A3948" i="1" s="1"/>
  <c r="A3949" i="1" s="1"/>
  <c r="A3950" i="1" s="1"/>
  <c r="A4097" i="1"/>
  <c r="A6705" i="1"/>
  <c r="A2193" i="1"/>
  <c r="A2194" i="1" s="1"/>
  <c r="A2195" i="1" s="1"/>
  <c r="A2196" i="1" s="1"/>
  <c r="A6973" i="1"/>
  <c r="A4783" i="1"/>
  <c r="A7231" i="1"/>
  <c r="A7232" i="1" s="1"/>
  <c r="A7233" i="1" s="1"/>
  <c r="A135" i="1"/>
  <c r="A7305" i="1" s="1"/>
  <c r="A7702" i="1"/>
  <c r="A7703" i="1" s="1"/>
  <c r="A7704" i="1" s="1"/>
  <c r="A7705" i="1" s="1"/>
  <c r="A7706" i="1" s="1"/>
  <c r="A7707" i="1" s="1"/>
  <c r="A7708" i="1" s="1"/>
  <c r="A7709" i="1" s="1"/>
  <c r="A7710" i="1" s="1"/>
  <c r="A7711" i="1" s="1"/>
  <c r="A9124" i="1"/>
  <c r="A6716" i="1"/>
  <c r="A6717" i="1" s="1"/>
  <c r="A5498" i="1"/>
  <c r="A5499" i="1" s="1"/>
  <c r="A1201" i="1"/>
  <c r="A1202" i="1" s="1"/>
  <c r="A1203" i="1" s="1"/>
  <c r="A1204" i="1" s="1"/>
  <c r="A1205" i="1" s="1"/>
  <c r="A1206" i="1" s="1"/>
  <c r="A1207" i="1" s="1"/>
  <c r="A6178" i="1"/>
  <c r="A6179" i="1" s="1"/>
  <c r="A6180" i="1" s="1"/>
  <c r="A6181" i="1" s="1"/>
  <c r="A6182" i="1" s="1"/>
  <c r="A3712" i="1"/>
  <c r="A3713" i="1" s="1"/>
  <c r="A3714" i="1" s="1"/>
  <c r="A3715" i="1" s="1"/>
  <c r="A7052" i="1"/>
  <c r="A155" i="1"/>
  <c r="A415" i="1"/>
  <c r="A416" i="1" s="1"/>
  <c r="A417" i="1" s="1"/>
  <c r="A162" i="1"/>
  <c r="A69" i="1"/>
  <c r="A469" i="1"/>
  <c r="A548" i="1"/>
  <c r="A549" i="1" s="1"/>
  <c r="A818" i="1"/>
  <c r="A1087" i="1"/>
  <c r="A1088" i="1" s="1"/>
  <c r="A1089" i="1" s="1"/>
  <c r="A1358" i="1"/>
  <c r="A1359" i="1" s="1"/>
  <c r="A1360" i="1" s="1"/>
  <c r="A1398" i="1"/>
  <c r="A5305" i="1"/>
  <c r="A6270" i="1"/>
  <c r="A6271" i="1" s="1"/>
  <c r="A6513" i="1"/>
  <c r="A3697" i="1" s="1"/>
  <c r="A6527" i="1"/>
  <c r="A6528" i="1" s="1"/>
  <c r="A3859" i="1"/>
  <c r="A3860" i="1" s="1"/>
  <c r="A3861" i="1" s="1"/>
  <c r="A3862" i="1" s="1"/>
  <c r="A3863" i="1" s="1"/>
  <c r="A4192" i="1"/>
  <c r="A2046" i="1"/>
  <c r="A2047" i="1" s="1"/>
  <c r="A2048" i="1" s="1"/>
  <c r="A2049" i="1" s="1"/>
  <c r="A8200" i="1" s="1"/>
  <c r="A8201" i="1" s="1"/>
  <c r="A2050" i="1" s="1"/>
  <c r="A2347" i="1"/>
  <c r="A2348" i="1" s="1"/>
  <c r="A2349" i="1" s="1"/>
  <c r="A2350" i="1" s="1"/>
  <c r="A2351" i="1" s="1"/>
  <c r="A2352" i="1" s="1"/>
  <c r="A2353" i="1" s="1"/>
  <c r="A2701" i="1"/>
  <c r="A2702" i="1" s="1"/>
  <c r="A2703" i="1" s="1"/>
  <c r="A2704" i="1" s="1"/>
  <c r="A2705" i="1" s="1"/>
  <c r="A2706" i="1" s="1"/>
  <c r="A8245" i="1" s="1"/>
  <c r="A8246" i="1" s="1"/>
  <c r="A8247" i="1" s="1"/>
  <c r="A8248" i="1" s="1"/>
  <c r="A8249" i="1" s="1"/>
  <c r="A8250" i="1" s="1"/>
  <c r="A2715" i="1" s="1"/>
  <c r="A2716" i="1" s="1"/>
  <c r="A2717" i="1" s="1"/>
  <c r="A2718" i="1" s="1"/>
  <c r="A8255" i="1"/>
  <c r="A8256" i="1" s="1"/>
  <c r="A8257" i="1" s="1"/>
  <c r="A2993" i="1"/>
  <c r="A2994" i="1" s="1"/>
  <c r="A8270" i="1" s="1"/>
  <c r="A8271" i="1" s="1"/>
  <c r="A3124" i="1"/>
  <c r="A3125" i="1" s="1"/>
  <c r="A3274" i="1"/>
  <c r="A3275" i="1" s="1"/>
  <c r="A3375" i="1"/>
  <c r="A3376" i="1" s="1"/>
  <c r="A3377" i="1" s="1"/>
  <c r="A8303" i="1" s="1"/>
  <c r="A3549" i="1"/>
  <c r="A3893" i="1"/>
  <c r="A4000" i="1"/>
  <c r="A82" i="1"/>
  <c r="A83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473" i="1"/>
  <c r="A4474" i="1" s="1"/>
  <c r="A4639" i="1"/>
  <c r="A4640" i="1" s="1"/>
  <c r="A4641" i="1" s="1"/>
  <c r="A4642" i="1" s="1"/>
  <c r="A4643" i="1" s="1"/>
  <c r="A4644" i="1" s="1"/>
  <c r="A4645" i="1" s="1"/>
  <c r="A4646" i="1" s="1"/>
  <c r="A4647" i="1" s="1"/>
  <c r="A4648" i="1" s="1"/>
  <c r="A1451" i="1"/>
  <c r="A1452" i="1" s="1"/>
  <c r="A4877" i="1"/>
  <c r="A4893" i="1"/>
  <c r="A4894" i="1" s="1"/>
  <c r="A730" i="1"/>
  <c r="A731" i="1" s="1"/>
  <c r="A732" i="1" s="1"/>
  <c r="A733" i="1" s="1"/>
  <c r="A734" i="1" s="1"/>
  <c r="A735" i="1" s="1"/>
  <c r="A5004" i="1"/>
  <c r="A8388" i="1" s="1"/>
  <c r="A5080" i="1"/>
  <c r="A5213" i="1"/>
  <c r="A5214" i="1" s="1"/>
  <c r="A5215" i="1" s="1"/>
  <c r="A5216" i="1" s="1"/>
  <c r="A5217" i="1" s="1"/>
  <c r="A5286" i="1"/>
  <c r="A5287" i="1" s="1"/>
  <c r="A5395" i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42" i="1"/>
  <c r="A5443" i="1" s="1"/>
  <c r="A8423" i="1" s="1"/>
  <c r="A5444" i="1" s="1"/>
  <c r="A2621" i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821" i="1"/>
  <c r="A2822" i="1" s="1"/>
  <c r="A2823" i="1" s="1"/>
  <c r="A2824" i="1" s="1"/>
  <c r="A2825" i="1" s="1"/>
  <c r="A2826" i="1" s="1"/>
  <c r="A2827" i="1" s="1"/>
  <c r="A2896" i="1"/>
  <c r="A2897" i="1" s="1"/>
  <c r="A2898" i="1" s="1"/>
  <c r="A217" i="1"/>
  <c r="A218" i="1" s="1"/>
  <c r="A262" i="1"/>
  <c r="A5527" i="1"/>
  <c r="A5528" i="1" s="1"/>
  <c r="A3205" i="1"/>
  <c r="A3206" i="1" s="1"/>
  <c r="A3236" i="1"/>
  <c r="A3335" i="1"/>
  <c r="A3336" i="1" s="1"/>
  <c r="A3337" i="1" s="1"/>
  <c r="A856" i="1"/>
  <c r="A1019" i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5719" i="1"/>
  <c r="A5720" i="1" s="1"/>
  <c r="A5721" i="1" s="1"/>
  <c r="A5722" i="1" s="1"/>
  <c r="A5849" i="1"/>
  <c r="A5850" i="1" s="1"/>
  <c r="A5851" i="1" s="1"/>
  <c r="A5852" i="1" s="1"/>
  <c r="A5853" i="1" s="1"/>
  <c r="A5854" i="1" s="1"/>
  <c r="A5855" i="1" s="1"/>
  <c r="A5856" i="1" s="1"/>
  <c r="A5890" i="1"/>
  <c r="A5891" i="1" s="1"/>
  <c r="A5892" i="1" s="1"/>
  <c r="A5893" i="1" s="1"/>
  <c r="A5894" i="1" s="1"/>
  <c r="A5895" i="1" s="1"/>
  <c r="A5896" i="1" s="1"/>
  <c r="A6097" i="1"/>
  <c r="A6098" i="1" s="1"/>
  <c r="A6099" i="1" s="1"/>
  <c r="A6100" i="1" s="1"/>
  <c r="A6101" i="1" s="1"/>
  <c r="A6102" i="1" s="1"/>
  <c r="A6103" i="1" s="1"/>
  <c r="A6104" i="1" s="1"/>
  <c r="A6105" i="1" s="1"/>
  <c r="A1135" i="1"/>
  <c r="A1136" i="1" s="1"/>
  <c r="A1137" i="1" s="1"/>
  <c r="A1138" i="1" s="1"/>
  <c r="A6165" i="1"/>
  <c r="A6210" i="1"/>
  <c r="A6397" i="1"/>
  <c r="A6398" i="1" s="1"/>
  <c r="A6399" i="1" s="1"/>
  <c r="A3809" i="1"/>
  <c r="A3810" i="1" s="1"/>
  <c r="A6474" i="1"/>
  <c r="A6475" i="1" s="1"/>
  <c r="A6476" i="1" s="1"/>
  <c r="A6477" i="1" s="1"/>
  <c r="A6478" i="1" s="1"/>
  <c r="A1626" i="1"/>
  <c r="A1627" i="1" s="1"/>
  <c r="A1628" i="1" s="1"/>
  <c r="A1629" i="1" s="1"/>
  <c r="A6240" i="1"/>
  <c r="A6241" i="1" s="1"/>
  <c r="A6242" i="1" s="1"/>
  <c r="A6244" i="1"/>
  <c r="A4102" i="1"/>
  <c r="A4103" i="1" s="1"/>
  <c r="A4104" i="1" s="1"/>
  <c r="A4157" i="1"/>
  <c r="A6590" i="1"/>
  <c r="A6611" i="1"/>
  <c r="A4311" i="1"/>
  <c r="A4312" i="1" s="1"/>
  <c r="A4331" i="1"/>
  <c r="A4332" i="1" s="1"/>
  <c r="A4333" i="1" s="1"/>
  <c r="A6678" i="1"/>
  <c r="A6679" i="1" s="1"/>
  <c r="A6680" i="1" s="1"/>
  <c r="A6681" i="1" s="1"/>
  <c r="A8497" i="1" s="1"/>
  <c r="A6682" i="1" s="1"/>
  <c r="A6683" i="1" s="1"/>
  <c r="A6684" i="1" s="1"/>
  <c r="A8498" i="1" s="1"/>
  <c r="A8499" i="1" s="1"/>
  <c r="A8500" i="1" s="1"/>
  <c r="A8501" i="1" s="1"/>
  <c r="A8502" i="1" s="1"/>
  <c r="A6685" i="1" s="1"/>
  <c r="A4570" i="1"/>
  <c r="A6812" i="1"/>
  <c r="A1912" i="1"/>
  <c r="A1913" i="1" s="1"/>
  <c r="A1914" i="1" s="1"/>
  <c r="A6846" i="1"/>
  <c r="A6847" i="1" s="1"/>
  <c r="A6848" i="1" s="1"/>
  <c r="A6849" i="1" s="1"/>
  <c r="A6850" i="1" s="1"/>
  <c r="A6851" i="1" s="1"/>
  <c r="A6852" i="1" s="1"/>
  <c r="A6853" i="1" s="1"/>
  <c r="A6854" i="1" s="1"/>
  <c r="A2207" i="1"/>
  <c r="A2208" i="1" s="1"/>
  <c r="A2209" i="1" s="1"/>
  <c r="A2210" i="1" s="1"/>
  <c r="A2211" i="1" s="1"/>
  <c r="A6976" i="1"/>
  <c r="A6977" i="1" s="1"/>
  <c r="A6978" i="1" s="1"/>
  <c r="A6979" i="1" s="1"/>
  <c r="A4785" i="1"/>
  <c r="A7010" i="1"/>
  <c r="A7011" i="1" s="1"/>
  <c r="A7020" i="1"/>
  <c r="A7239" i="1"/>
  <c r="A7240" i="1" s="1"/>
  <c r="A7241" i="1" s="1"/>
  <c r="A7242" i="1" s="1"/>
  <c r="A7243" i="1" s="1"/>
  <c r="A7244" i="1" s="1"/>
  <c r="A7298" i="1"/>
  <c r="A7300" i="1"/>
  <c r="A7301" i="1" s="1"/>
  <c r="A7302" i="1" s="1"/>
  <c r="A7303" i="1" s="1"/>
  <c r="A253" i="1"/>
  <c r="A7339" i="1"/>
  <c r="A7402" i="1"/>
  <c r="A7403" i="1" s="1"/>
  <c r="A7404" i="1" s="1"/>
  <c r="A7405" i="1" s="1"/>
  <c r="A7406" i="1" s="1"/>
  <c r="A7407" i="1" s="1"/>
  <c r="A7408" i="1" s="1"/>
  <c r="A7409" i="1" s="1"/>
  <c r="A8543" i="1" s="1"/>
  <c r="A7445" i="1"/>
  <c r="A7446" i="1" s="1"/>
  <c r="A7447" i="1" s="1"/>
  <c r="A7448" i="1" s="1"/>
  <c r="A239" i="1"/>
  <c r="A247" i="1" s="1"/>
  <c r="A236" i="1"/>
  <c r="A344" i="1" s="1"/>
  <c r="A7515" i="1"/>
  <c r="A7516" i="1" s="1"/>
  <c r="A7566" i="1"/>
  <c r="A7567" i="1" s="1"/>
  <c r="A7568" i="1" s="1"/>
  <c r="A7569" i="1" s="1"/>
  <c r="A7570" i="1" s="1"/>
  <c r="A7571" i="1" s="1"/>
  <c r="A7713" i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8567" i="1" s="1"/>
  <c r="A8568" i="1" s="1"/>
  <c r="A8038" i="1"/>
  <c r="A9137" i="1" s="1"/>
  <c r="A9138" i="1" s="1"/>
  <c r="A8039" i="1" s="1"/>
  <c r="A8040" i="1" s="1"/>
  <c r="A8041" i="1" s="1"/>
  <c r="A8042" i="1" s="1"/>
  <c r="A8043" i="1" s="1"/>
  <c r="A8044" i="1" s="1"/>
  <c r="A8045" i="1" s="1"/>
  <c r="A8046" i="1" s="1"/>
  <c r="A449" i="1"/>
  <c r="A757" i="1"/>
  <c r="A758" i="1" s="1"/>
  <c r="A6634" i="1"/>
  <c r="A1868" i="1"/>
  <c r="A1869" i="1" s="1"/>
  <c r="A1870" i="1" s="1"/>
  <c r="A1871" i="1" s="1"/>
  <c r="A1872" i="1" s="1"/>
  <c r="A2709" i="1"/>
  <c r="A3127" i="1"/>
  <c r="A3128" i="1" s="1"/>
  <c r="A3129" i="1" s="1"/>
  <c r="A4255" i="1"/>
  <c r="A4651" i="1"/>
  <c r="A5737" i="1"/>
  <c r="A5971" i="1"/>
  <c r="A751" i="1"/>
  <c r="A5083" i="1"/>
  <c r="A5084" i="1" s="1"/>
  <c r="A3634" i="1"/>
  <c r="A3635" i="1" s="1"/>
  <c r="A3636" i="1" s="1"/>
  <c r="A3637" i="1" s="1"/>
  <c r="A3638" i="1" s="1"/>
  <c r="A3639" i="1" s="1"/>
  <c r="A3640" i="1" s="1"/>
  <c r="A3641" i="1" s="1"/>
  <c r="A3642" i="1" s="1"/>
  <c r="A3643" i="1" s="1"/>
  <c r="A122" i="1"/>
  <c r="A5040" i="1"/>
  <c r="A5041" i="1" s="1"/>
  <c r="A3238" i="1"/>
  <c r="A4314" i="1"/>
  <c r="A4315" i="1" s="1"/>
  <c r="A7249" i="1"/>
  <c r="A7250" i="1" s="1"/>
  <c r="A8146" i="1"/>
  <c r="A1091" i="1"/>
  <c r="A1531" i="1"/>
  <c r="A1532" i="1" s="1"/>
  <c r="A1533" i="1" s="1"/>
  <c r="A8188" i="1" s="1"/>
  <c r="A8189" i="1" s="1"/>
  <c r="A8190" i="1" s="1"/>
  <c r="A8191" i="1" s="1"/>
  <c r="A8192" i="1" s="1"/>
  <c r="A8193" i="1" s="1"/>
  <c r="A1534" i="1" s="1"/>
  <c r="A2996" i="1"/>
  <c r="A4008" i="1"/>
  <c r="A4009" i="1" s="1"/>
  <c r="A4010" i="1" s="1"/>
  <c r="A5230" i="1"/>
  <c r="A5231" i="1" s="1"/>
  <c r="A5232" i="1" s="1"/>
  <c r="A5233" i="1" s="1"/>
  <c r="A5234" i="1" s="1"/>
  <c r="A5235" i="1" s="1"/>
  <c r="A6402" i="1"/>
  <c r="A6441" i="1"/>
  <c r="A9155" i="1"/>
  <c r="A9156" i="1" s="1"/>
  <c r="A4317" i="1"/>
  <c r="A4318" i="1" s="1"/>
  <c r="A4319" i="1" s="1"/>
  <c r="A1795" i="1"/>
  <c r="A1796" i="1" s="1"/>
  <c r="A1797" i="1" s="1"/>
  <c r="A1798" i="1" s="1"/>
  <c r="A1799" i="1" s="1"/>
  <c r="A1800" i="1" s="1"/>
  <c r="A1801" i="1" s="1"/>
  <c r="A1802" i="1" s="1"/>
  <c r="A1803" i="1" s="1"/>
  <c r="A6791" i="1"/>
  <c r="A6792" i="1" s="1"/>
  <c r="A6793" i="1" s="1"/>
  <c r="A6794" i="1" s="1"/>
  <c r="A6795" i="1" s="1"/>
  <c r="A6796" i="1" s="1"/>
  <c r="A6797" i="1" s="1"/>
  <c r="A6798" i="1" s="1"/>
  <c r="A4817" i="1"/>
  <c r="A4818" i="1" s="1"/>
  <c r="A4819" i="1" s="1"/>
  <c r="A4820" i="1" s="1"/>
  <c r="A4821" i="1" s="1"/>
  <c r="A113" i="1" s="1"/>
  <c r="A7261" i="1"/>
  <c r="A7262" i="1" s="1"/>
  <c r="A7263" i="1" s="1"/>
  <c r="A7264" i="1" s="1"/>
  <c r="A7265" i="1" s="1"/>
  <c r="A7266" i="1" s="1"/>
  <c r="A7267" i="1" s="1"/>
  <c r="A9167" i="1"/>
  <c r="A9168" i="1" s="1"/>
  <c r="A8055" i="1" s="1"/>
  <c r="A8056" i="1" s="1"/>
  <c r="A8057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555" i="1"/>
  <c r="A556" i="1" s="1"/>
  <c r="A557" i="1" s="1"/>
  <c r="A558" i="1" s="1"/>
  <c r="A559" i="1" s="1"/>
  <c r="A560" i="1" s="1"/>
  <c r="A836" i="1"/>
  <c r="A8159" i="1" s="1"/>
  <c r="A8160" i="1" s="1"/>
  <c r="A8161" i="1" s="1"/>
  <c r="A1369" i="1"/>
  <c r="A1370" i="1" s="1"/>
  <c r="A1371" i="1" s="1"/>
  <c r="A1372" i="1" s="1"/>
  <c r="A1373" i="1" s="1"/>
  <c r="A8178" i="1" s="1"/>
  <c r="A8179" i="1" s="1"/>
  <c r="A1695" i="1"/>
  <c r="A1696" i="1" s="1"/>
  <c r="A1883" i="1"/>
  <c r="A2064" i="1"/>
  <c r="A2065" i="1" s="1"/>
  <c r="A2066" i="1" s="1"/>
  <c r="A2713" i="1"/>
  <c r="A2883" i="1"/>
  <c r="A2884" i="1" s="1"/>
  <c r="A2998" i="1"/>
  <c r="A8272" i="1" s="1"/>
  <c r="A8273" i="1" s="1"/>
  <c r="A8274" i="1" s="1"/>
  <c r="A8275" i="1" s="1"/>
  <c r="A8276" i="1" s="1"/>
  <c r="A8277" i="1" s="1"/>
  <c r="A8278" i="1" s="1"/>
  <c r="A2999" i="1" s="1"/>
  <c r="A3132" i="1"/>
  <c r="A3133" i="1" s="1"/>
  <c r="A3551" i="1"/>
  <c r="A3552" i="1" s="1"/>
  <c r="A3898" i="1"/>
  <c r="A3899" i="1" s="1"/>
  <c r="A8319" i="1" s="1"/>
  <c r="A8320" i="1" s="1"/>
  <c r="A8321" i="1" s="1"/>
  <c r="A8322" i="1" s="1"/>
  <c r="A4013" i="1"/>
  <c r="A4014" i="1" s="1"/>
  <c r="A4015" i="1" s="1"/>
  <c r="A4016" i="1" s="1"/>
  <c r="A4017" i="1" s="1"/>
  <c r="A4257" i="1"/>
  <c r="A4258" i="1" s="1"/>
  <c r="A4259" i="1" s="1"/>
  <c r="A4260" i="1" s="1"/>
  <c r="A4261" i="1" s="1"/>
  <c r="A8342" i="1" s="1"/>
  <c r="A8343" i="1" s="1"/>
  <c r="A8344" i="1" s="1"/>
  <c r="A8345" i="1" s="1"/>
  <c r="A8346" i="1" s="1"/>
  <c r="A8347" i="1" s="1"/>
  <c r="A8348" i="1" s="1"/>
  <c r="A4480" i="1"/>
  <c r="A4481" i="1" s="1"/>
  <c r="A4482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4653" i="1"/>
  <c r="A4654" i="1" s="1"/>
  <c r="A5006" i="1"/>
  <c r="A5007" i="1" s="1"/>
  <c r="A5008" i="1" s="1"/>
  <c r="A5009" i="1" s="1"/>
  <c r="A5010" i="1" s="1"/>
  <c r="A8389" i="1" s="1"/>
  <c r="A8390" i="1" s="1"/>
  <c r="A8391" i="1" s="1"/>
  <c r="A5478" i="1"/>
  <c r="A5479" i="1" s="1"/>
  <c r="A5559" i="1"/>
  <c r="A5739" i="1"/>
  <c r="A5740" i="1" s="1"/>
  <c r="A6116" i="1"/>
  <c r="A6117" i="1" s="1"/>
  <c r="A6118" i="1" s="1"/>
  <c r="A6119" i="1" s="1"/>
  <c r="A6120" i="1" s="1"/>
  <c r="A6216" i="1"/>
  <c r="A8455" i="1" s="1"/>
  <c r="A6217" i="1" s="1"/>
  <c r="A6628" i="1"/>
  <c r="A6629" i="1" s="1"/>
  <c r="A6902" i="1"/>
  <c r="A6903" i="1" s="1"/>
  <c r="A6904" i="1" s="1"/>
  <c r="A8518" i="1" s="1"/>
  <c r="A8519" i="1" s="1"/>
  <c r="A6981" i="1"/>
  <c r="A6982" i="1" s="1"/>
  <c r="A6983" i="1" s="1"/>
  <c r="A6984" i="1" s="1"/>
  <c r="A6985" i="1" s="1"/>
  <c r="A6986" i="1" s="1"/>
  <c r="A6987" i="1" s="1"/>
  <c r="A6988" i="1" s="1"/>
  <c r="A6989" i="1" s="1"/>
  <c r="A8521" i="1" s="1"/>
  <c r="A8522" i="1" s="1"/>
  <c r="A8523" i="1" s="1"/>
  <c r="A7415" i="1"/>
  <c r="A7416" i="1" s="1"/>
  <c r="A7738" i="1"/>
  <c r="A7739" i="1" s="1"/>
  <c r="A7740" i="1" s="1"/>
  <c r="A7741" i="1" s="1"/>
  <c r="A7742" i="1" s="1"/>
  <c r="A165" i="1"/>
  <c r="A166" i="1" s="1"/>
  <c r="A5487" i="1"/>
  <c r="A2927" i="1"/>
  <c r="A2928" i="1" s="1"/>
  <c r="A2929" i="1" s="1"/>
  <c r="A5530" i="1"/>
  <c r="A3246" i="1"/>
  <c r="A3247" i="1" s="1"/>
  <c r="A5792" i="1"/>
  <c r="A5793" i="1" s="1"/>
  <c r="A5973" i="1"/>
  <c r="A5974" i="1" s="1"/>
  <c r="A5975" i="1" s="1"/>
  <c r="A5976" i="1" s="1"/>
  <c r="A5977" i="1" s="1"/>
  <c r="A5978" i="1" s="1"/>
  <c r="A5979" i="1" s="1"/>
  <c r="A5980" i="1" s="1"/>
  <c r="A3689" i="1"/>
  <c r="A1141" i="1"/>
  <c r="A1274" i="1"/>
  <c r="A1275" i="1" s="1"/>
  <c r="A1276" i="1" s="1"/>
  <c r="A1277" i="1" s="1"/>
  <c r="A1278" i="1" s="1"/>
  <c r="A6409" i="1"/>
  <c r="A8467" i="1" s="1"/>
  <c r="A8468" i="1" s="1"/>
  <c r="A8469" i="1" s="1"/>
  <c r="A8470" i="1" s="1"/>
  <c r="A8471" i="1" s="1"/>
  <c r="A8472" i="1" s="1"/>
  <c r="A6410" i="1" s="1"/>
  <c r="A6411" i="1" s="1"/>
  <c r="A3812" i="1"/>
  <c r="A3813" i="1" s="1"/>
  <c r="A3814" i="1" s="1"/>
  <c r="A3815" i="1" s="1"/>
  <c r="A6577" i="1"/>
  <c r="A6578" i="1" s="1"/>
  <c r="A8491" i="1" s="1"/>
  <c r="A8492" i="1" s="1"/>
  <c r="A8493" i="1" s="1"/>
  <c r="A8494" i="1" s="1"/>
  <c r="A4109" i="1"/>
  <c r="A4110" i="1" s="1"/>
  <c r="A4111" i="1" s="1"/>
  <c r="A4112" i="1" s="1"/>
  <c r="A4113" i="1" s="1"/>
  <c r="A6613" i="1"/>
  <c r="A6614" i="1" s="1"/>
  <c r="A6615" i="1" s="1"/>
  <c r="A6616" i="1" s="1"/>
  <c r="A6617" i="1" s="1"/>
  <c r="A4574" i="1"/>
  <c r="A4575" i="1" s="1"/>
  <c r="A1917" i="1"/>
  <c r="A1918" i="1" s="1"/>
  <c r="A1919" i="1" s="1"/>
  <c r="A6818" i="1"/>
  <c r="A7024" i="1"/>
  <c r="A7054" i="1"/>
  <c r="A7072" i="1"/>
  <c r="A7073" i="1" s="1"/>
  <c r="A7074" i="1" s="1"/>
  <c r="A7075" i="1" s="1"/>
  <c r="A255" i="1"/>
  <c r="A272" i="1"/>
  <c r="A330" i="1"/>
  <c r="A366" i="1" s="1"/>
  <c r="A173" i="1" s="1"/>
  <c r="A174" i="1" s="1"/>
  <c r="A7506" i="1"/>
  <c r="A7530" i="1"/>
  <c r="A7574" i="1"/>
  <c r="A8215" i="1"/>
  <c r="A8216" i="1" s="1"/>
  <c r="A8217" i="1" s="1"/>
  <c r="A8218" i="1" s="1"/>
  <c r="A8219" i="1" s="1"/>
  <c r="A8220" i="1" s="1"/>
  <c r="A8221" i="1" s="1"/>
  <c r="A8222" i="1" s="1"/>
  <c r="A8223" i="1" s="1"/>
  <c r="A8202" i="1"/>
  <c r="A8203" i="1" s="1"/>
  <c r="A8204" i="1" s="1"/>
  <c r="A8205" i="1" s="1"/>
  <c r="A8206" i="1" s="1"/>
  <c r="A8207" i="1" s="1"/>
  <c r="A8208" i="1" s="1"/>
  <c r="A8213" i="1"/>
  <c r="A8375" i="1"/>
  <c r="A8434" i="1"/>
  <c r="A8447" i="1"/>
  <c r="A8448" i="1" s="1"/>
  <c r="A8449" i="1" s="1"/>
  <c r="A8450" i="1" s="1"/>
  <c r="A8451" i="1" s="1"/>
  <c r="A146" i="1"/>
  <c r="A325" i="1"/>
  <c r="A3050" i="1"/>
  <c r="A3051" i="1" s="1"/>
  <c r="A3211" i="1"/>
  <c r="A4698" i="1"/>
  <c r="A1402" i="1"/>
  <c r="A7419" i="1"/>
  <c r="A7745" i="1"/>
  <c r="A8059" i="1"/>
  <c r="A8060" i="1" s="1"/>
  <c r="A8061" i="1" s="1"/>
  <c r="A8062" i="1" s="1"/>
  <c r="A8063" i="1" s="1"/>
  <c r="A6273" i="1"/>
  <c r="A4386" i="1"/>
  <c r="A1701" i="1"/>
  <c r="A6415" i="1"/>
  <c r="A5983" i="1"/>
  <c r="A1144" i="1"/>
  <c r="A7277" i="1"/>
  <c r="A7532" i="1"/>
  <c r="A1512" i="1"/>
  <c r="A1513" i="1" s="1"/>
  <c r="A1514" i="1" s="1"/>
  <c r="A1515" i="1" s="1"/>
  <c r="A3867" i="1"/>
  <c r="A2071" i="1"/>
  <c r="A5410" i="1"/>
  <c r="A5411" i="1" s="1"/>
  <c r="A6124" i="1"/>
  <c r="A6991" i="1"/>
  <c r="A7423" i="1"/>
  <c r="A7424" i="1" s="1"/>
  <c r="A7425" i="1" s="1"/>
  <c r="A7426" i="1" s="1"/>
  <c r="A7579" i="1"/>
  <c r="A7754" i="1"/>
  <c r="A7755" i="1" s="1"/>
  <c r="A7756" i="1" s="1"/>
  <c r="A3219" i="1"/>
  <c r="A6421" i="1"/>
  <c r="A3954" i="1"/>
  <c r="A4589" i="1"/>
  <c r="A4590" i="1" s="1"/>
  <c r="A4591" i="1" s="1"/>
  <c r="A4592" i="1" s="1"/>
  <c r="A4593" i="1" s="1"/>
  <c r="A16" i="1"/>
  <c r="A9218" i="1"/>
  <c r="A9219" i="1" s="1"/>
  <c r="A4827" i="1"/>
  <c r="A4828" i="1" s="1"/>
  <c r="A4829" i="1" s="1"/>
  <c r="A4830" i="1" s="1"/>
  <c r="A203" i="1" s="1"/>
  <c r="A4159" i="1"/>
  <c r="A4160" i="1" s="1"/>
  <c r="A4161" i="1" s="1"/>
  <c r="A4162" i="1" s="1"/>
  <c r="A7429" i="1"/>
  <c r="A5277" i="1"/>
  <c r="A5278" i="1" s="1"/>
  <c r="A5279" i="1" s="1"/>
  <c r="A5280" i="1" s="1"/>
  <c r="A5281" i="1" s="1"/>
  <c r="A5282" i="1" s="1"/>
  <c r="A5416" i="1"/>
  <c r="A2837" i="1"/>
  <c r="A5742" i="1"/>
  <c r="A5906" i="1"/>
  <c r="A6127" i="1"/>
  <c r="A1147" i="1"/>
  <c r="A6480" i="1"/>
  <c r="A4148" i="1"/>
  <c r="A4149" i="1" s="1"/>
  <c r="A4150" i="1" s="1"/>
  <c r="A4151" i="1" s="1"/>
  <c r="A4152" i="1" s="1"/>
  <c r="A1921" i="1"/>
  <c r="A1922" i="1" s="1"/>
  <c r="A7286" i="1"/>
  <c r="A7287" i="1" s="1"/>
  <c r="A7535" i="1"/>
  <c r="A9236" i="1"/>
  <c r="A9237" i="1" s="1"/>
  <c r="A9238" i="1" s="1"/>
  <c r="A9239" i="1" s="1"/>
  <c r="A840" i="1"/>
  <c r="A841" i="1" s="1"/>
  <c r="A1181" i="1"/>
  <c r="A1182" i="1" s="1"/>
  <c r="A1183" i="1" s="1"/>
  <c r="A1184" i="1" s="1"/>
  <c r="A4264" i="1"/>
  <c r="A5013" i="1"/>
  <c r="A6424" i="1"/>
  <c r="A6425" i="1" s="1"/>
  <c r="A7585" i="1"/>
  <c r="A7586" i="1" s="1"/>
  <c r="A5992" i="1"/>
  <c r="A6131" i="1"/>
  <c r="A6508" i="1"/>
  <c r="A57" i="1"/>
  <c r="A9254" i="1"/>
  <c r="A9255" i="1" s="1"/>
  <c r="A9256" i="1" s="1"/>
  <c r="A9257" i="1" s="1"/>
  <c r="A1189" i="1"/>
  <c r="A5307" i="1"/>
  <c r="A6186" i="1"/>
  <c r="A6187" i="1" s="1"/>
  <c r="A6188" i="1" s="1"/>
  <c r="A6189" i="1" s="1"/>
  <c r="A7289" i="1"/>
  <c r="A8078" i="1"/>
  <c r="A6134" i="1"/>
  <c r="A4155" i="1"/>
  <c r="A2105" i="1"/>
  <c r="A2222" i="1"/>
  <c r="A2223" i="1" s="1"/>
  <c r="A9262" i="1"/>
  <c r="A9263" i="1" s="1"/>
  <c r="A1199" i="1" l="1"/>
  <c r="A65" i="1"/>
  <c r="A9139" i="1" s="1"/>
  <c r="A9140" i="1" s="1"/>
  <c r="A8047" i="1" s="1"/>
  <c r="A8048" i="1" s="1"/>
  <c r="A8049" i="1" s="1"/>
  <c r="A805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8325" i="1"/>
  <c r="A8326" i="1"/>
  <c r="A8327" i="1" s="1"/>
  <c r="A8328" i="1" s="1"/>
  <c r="A8034" i="1"/>
  <c r="A8035" i="1" s="1"/>
  <c r="A9125" i="1" s="1"/>
  <c r="A9126" i="1" s="1"/>
  <c r="A8514" i="1"/>
  <c r="A6855" i="1" s="1"/>
  <c r="A7852" i="1"/>
  <c r="A7853" i="1" s="1"/>
  <c r="A8852" i="1" s="1"/>
  <c r="A4842" i="1"/>
  <c r="A8441" i="1"/>
  <c r="A8442" i="1" s="1"/>
  <c r="A8443" i="1" s="1"/>
  <c r="A8544" i="1"/>
  <c r="A8545" i="1" s="1"/>
  <c r="A8546" i="1" s="1"/>
  <c r="A8547" i="1" s="1"/>
  <c r="A8548" i="1" s="1"/>
  <c r="A8549" i="1" s="1"/>
  <c r="A7827" i="1"/>
  <c r="A7828" i="1" s="1"/>
  <c r="A7829" i="1" s="1"/>
  <c r="A7830" i="1" s="1"/>
  <c r="A7831" i="1" s="1"/>
  <c r="A7832" i="1" s="1"/>
  <c r="A367" i="1"/>
  <c r="A8162" i="1"/>
  <c r="A8163" i="1" s="1"/>
  <c r="A8164" i="1" s="1"/>
  <c r="A1093" i="1" s="1"/>
  <c r="A4834" i="1"/>
  <c r="A8533" i="1"/>
  <c r="A8534" i="1" s="1"/>
  <c r="A8535" i="1" s="1"/>
  <c r="A8536" i="1" s="1"/>
  <c r="A128" i="1"/>
  <c r="A8424" i="1" s="1"/>
  <c r="A8425" i="1" s="1"/>
  <c r="A5489" i="1" s="1"/>
  <c r="A8113" i="1"/>
  <c r="A248" i="1"/>
  <c r="A470" i="1"/>
  <c r="A8526" i="1"/>
  <c r="A84" i="1"/>
  <c r="A85" i="1" s="1"/>
  <c r="A86" i="1" s="1"/>
  <c r="A87" i="1" s="1"/>
  <c r="A8102" i="1" s="1"/>
  <c r="A8103" i="1" s="1"/>
  <c r="A97" i="1" s="1"/>
  <c r="A98" i="1" s="1"/>
  <c r="A99" i="1" s="1"/>
  <c r="A100" i="1" s="1"/>
  <c r="A101" i="1" s="1"/>
  <c r="A61" i="1"/>
  <c r="A8109" i="1"/>
  <c r="A5911" i="1" s="1"/>
  <c r="A5912" i="1" s="1"/>
  <c r="A7809" i="1"/>
  <c r="A7810" i="1" s="1"/>
  <c r="A8258" i="1"/>
  <c r="A8259" i="1" s="1"/>
  <c r="A8260" i="1" s="1"/>
  <c r="A2885" i="1" s="1"/>
  <c r="A2886" i="1" s="1"/>
  <c r="A2887" i="1" s="1"/>
  <c r="A604" i="1"/>
  <c r="A605" i="1" s="1"/>
  <c r="A606" i="1" s="1"/>
  <c r="A607" i="1" s="1"/>
  <c r="A8397" i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5244" i="1" s="1"/>
  <c r="A5245" i="1" s="1"/>
  <c r="A331" i="1"/>
  <c r="A2473" i="1" s="1"/>
  <c r="A8456" i="1"/>
  <c r="A8457" i="1" s="1"/>
  <c r="A8285" i="1"/>
  <c r="A8286" i="1" s="1"/>
  <c r="A8287" i="1" s="1"/>
  <c r="A8288" i="1" s="1"/>
  <c r="A8289" i="1" s="1"/>
  <c r="A8290" i="1" s="1"/>
  <c r="A8291" i="1" s="1"/>
  <c r="A8292" i="1" s="1"/>
  <c r="A240" i="1"/>
  <c r="A241" i="1" s="1"/>
  <c r="A242" i="1" s="1"/>
  <c r="A243" i="1" s="1"/>
  <c r="A244" i="1" s="1"/>
  <c r="A8116" i="1" s="1"/>
  <c r="A8117" i="1" s="1"/>
  <c r="A8118" i="1" s="1"/>
  <c r="A8119" i="1" s="1"/>
  <c r="A8120" i="1" s="1"/>
  <c r="A8552" i="1" s="1"/>
  <c r="A8503" i="1"/>
  <c r="A6741" i="1" s="1"/>
  <c r="A6742" i="1" s="1"/>
  <c r="A6743" i="1" s="1"/>
  <c r="A6744" i="1" s="1"/>
  <c r="A6745" i="1" s="1"/>
  <c r="A6746" i="1" s="1"/>
  <c r="A5467" i="1"/>
  <c r="A5468" i="1" s="1"/>
  <c r="A5495" i="1"/>
  <c r="A8569" i="1"/>
  <c r="A8570" i="1" s="1"/>
  <c r="A8571" i="1" s="1"/>
  <c r="A8572" i="1" s="1"/>
  <c r="A8573" i="1" s="1"/>
  <c r="A7743" i="1" s="1"/>
  <c r="A523" i="1"/>
  <c r="A5432" i="1"/>
  <c r="A5433" i="1" s="1"/>
  <c r="A3291" i="1"/>
  <c r="A3292" i="1" s="1"/>
  <c r="A3717" i="1"/>
  <c r="A3718" i="1" s="1"/>
  <c r="A3719" i="1" s="1"/>
  <c r="A3720" i="1" s="1"/>
  <c r="A3721" i="1" s="1"/>
  <c r="A3722" i="1" s="1"/>
  <c r="A3723" i="1" s="1"/>
  <c r="A3724" i="1" s="1"/>
  <c r="A3725" i="1" s="1"/>
  <c r="A6448" i="1"/>
  <c r="A6449" i="1" s="1"/>
  <c r="A5643" i="1"/>
  <c r="A3058" i="1"/>
  <c r="A3059" i="1" s="1"/>
  <c r="A3060" i="1" s="1"/>
  <c r="A3061" i="1" s="1"/>
  <c r="A3062" i="1" s="1"/>
  <c r="A3063" i="1" s="1"/>
  <c r="A4340" i="1"/>
  <c r="A4341" i="1" s="1"/>
  <c r="A4342" i="1" s="1"/>
  <c r="A4343" i="1" s="1"/>
  <c r="A4344" i="1" s="1"/>
  <c r="A4345" i="1" s="1"/>
  <c r="A4346" i="1" s="1"/>
  <c r="A1548" i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5647" i="1"/>
  <c r="A1508" i="1"/>
  <c r="A1661" i="1" s="1"/>
  <c r="A1825" i="1" s="1"/>
  <c r="A6235" i="1"/>
  <c r="A6630" i="1"/>
  <c r="A1315" i="1"/>
  <c r="A1316" i="1" s="1"/>
  <c r="A1317" i="1" s="1"/>
  <c r="A1318" i="1" s="1"/>
  <c r="A5631" i="1"/>
  <c r="A5632" i="1" s="1"/>
  <c r="A5633" i="1" s="1"/>
  <c r="A5634" i="1" s="1"/>
  <c r="A5635" i="1" s="1"/>
  <c r="A5636" i="1" s="1"/>
  <c r="A5637" i="1" s="1"/>
  <c r="A5638" i="1" s="1"/>
  <c r="A1167" i="1"/>
  <c r="A1168" i="1" s="1"/>
  <c r="A1169" i="1" s="1"/>
  <c r="A6696" i="1"/>
  <c r="A6697" i="1" s="1"/>
  <c r="A6698" i="1" s="1"/>
  <c r="A6699" i="1" s="1"/>
  <c r="A6700" i="1" s="1"/>
  <c r="A6701" i="1" s="1"/>
  <c r="A1827" i="1"/>
  <c r="A1429" i="1"/>
  <c r="A2890" i="1"/>
  <c r="A2891" i="1" s="1"/>
  <c r="A2892" i="1" s="1"/>
  <c r="A2423" i="1"/>
  <c r="A4661" i="1"/>
  <c r="A4662" i="1" s="1"/>
  <c r="A4663" i="1" s="1"/>
  <c r="A2313" i="1"/>
  <c r="A2314" i="1" s="1"/>
  <c r="A2315" i="1" s="1"/>
  <c r="A2316" i="1" s="1"/>
  <c r="A2317" i="1" s="1"/>
  <c r="A2318" i="1" s="1"/>
  <c r="A2319" i="1" s="1"/>
  <c r="A3827" i="1"/>
  <c r="A3828" i="1" s="1"/>
  <c r="A4866" i="1"/>
  <c r="A4867" i="1" s="1"/>
  <c r="A4868" i="1" s="1"/>
  <c r="A4869" i="1" s="1"/>
  <c r="A2492" i="1"/>
  <c r="A2493" i="1" s="1"/>
  <c r="A2494" i="1" s="1"/>
  <c r="A7607" i="1"/>
  <c r="A7608" i="1" s="1"/>
  <c r="A7609" i="1" s="1"/>
  <c r="A7610" i="1" s="1"/>
  <c r="A7611" i="1" s="1"/>
  <c r="A7612" i="1" s="1"/>
  <c r="A1657" i="1"/>
  <c r="A1488" i="1"/>
  <c r="A1933" i="1"/>
  <c r="A1934" i="1" s="1"/>
  <c r="A1935" i="1" s="1"/>
  <c r="A1936" i="1" s="1"/>
  <c r="A1937" i="1" s="1"/>
  <c r="A1938" i="1" s="1"/>
  <c r="A1939" i="1" s="1"/>
  <c r="A4822" i="1"/>
  <c r="A4823" i="1" s="1"/>
  <c r="A4824" i="1" s="1"/>
  <c r="A1294" i="1"/>
  <c r="A1295" i="1" s="1"/>
  <c r="A1325" i="1" s="1"/>
  <c r="A3266" i="1"/>
  <c r="A3267" i="1" s="1"/>
  <c r="A3268" i="1" s="1"/>
  <c r="A6020" i="1"/>
  <c r="A1330" i="1"/>
  <c r="A6862" i="1"/>
  <c r="A6863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5311" i="1"/>
  <c r="A5312" i="1" s="1"/>
  <c r="A5313" i="1" s="1"/>
  <c r="A678" i="1"/>
  <c r="A679" i="1" s="1"/>
  <c r="A680" i="1" s="1"/>
  <c r="A8154" i="1" s="1"/>
  <c r="A8155" i="1" s="1"/>
  <c r="A681" i="1" s="1"/>
  <c r="A837" i="1" s="1"/>
  <c r="A4176" i="1"/>
  <c r="A4177" i="1" s="1"/>
  <c r="A4178" i="1" s="1"/>
  <c r="A635" i="1"/>
  <c r="A636" i="1" s="1"/>
  <c r="A637" i="1" s="1"/>
  <c r="A638" i="1" s="1"/>
  <c r="A639" i="1" s="1"/>
  <c r="A640" i="1" s="1"/>
  <c r="A641" i="1" s="1"/>
  <c r="A642" i="1" s="1"/>
  <c r="A643" i="1" s="1"/>
  <c r="A644" i="1" s="1"/>
  <c r="A654" i="1"/>
  <c r="A450" i="1"/>
  <c r="A451" i="1" s="1"/>
  <c r="A435" i="1"/>
  <c r="A2913" i="1"/>
  <c r="A1178" i="1"/>
  <c r="A1319" i="1" s="1"/>
  <c r="A1320" i="1" s="1"/>
  <c r="A1321" i="1" s="1"/>
  <c r="A1322" i="1" s="1"/>
  <c r="A6458" i="1"/>
  <c r="A6459" i="1" s="1"/>
  <c r="A4890" i="1"/>
  <c r="A4891" i="1" s="1"/>
  <c r="A2399" i="1"/>
  <c r="A2400" i="1" s="1"/>
  <c r="A1440" i="1"/>
  <c r="A1421" i="1"/>
  <c r="A1422" i="1" s="1"/>
  <c r="A1423" i="1" s="1"/>
  <c r="A1326" i="1"/>
  <c r="A8780" i="1"/>
  <c r="A8781" i="1" s="1"/>
  <c r="A8782" i="1" s="1"/>
  <c r="A8783" i="1" s="1"/>
  <c r="A8784" i="1" s="1"/>
  <c r="A8785" i="1" s="1"/>
  <c r="A8786" i="1" s="1"/>
  <c r="A8787" i="1" s="1"/>
  <c r="A8788" i="1" s="1"/>
  <c r="A8790" i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7841" i="1" s="1"/>
  <c r="A349" i="1"/>
  <c r="A425" i="1"/>
  <c r="A1300" i="1"/>
  <c r="A66" i="1" l="1"/>
  <c r="A67" i="1" s="1"/>
  <c r="A8426" i="1"/>
  <c r="A7854" i="1"/>
  <c r="A4843" i="1"/>
  <c r="A4844" i="1" s="1"/>
  <c r="A88" i="1"/>
  <c r="A8367" i="1" s="1"/>
  <c r="A8553" i="1"/>
  <c r="A8554" i="1" s="1"/>
  <c r="A8555" i="1" s="1"/>
  <c r="A7971" i="1"/>
  <c r="A7972" i="1" s="1"/>
  <c r="A7973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8104" i="1"/>
  <c r="A8105" i="1" s="1"/>
  <c r="A8106" i="1" s="1"/>
  <c r="A2654" i="1" s="1"/>
  <c r="A8504" i="1"/>
  <c r="A8505" i="1" s="1"/>
  <c r="A4850" i="1"/>
  <c r="A8369" i="1" s="1"/>
  <c r="A8370" i="1" s="1"/>
  <c r="A8371" i="1" s="1"/>
  <c r="A1509" i="1"/>
  <c r="A1510" i="1" s="1"/>
  <c r="A8196" i="1"/>
  <c r="A6864" i="1"/>
  <c r="A2099" i="1"/>
  <c r="A2100" i="1" s="1"/>
  <c r="A2101" i="1" s="1"/>
  <c r="A2102" i="1" s="1"/>
  <c r="A674" i="1"/>
  <c r="A655" i="1"/>
  <c r="A656" i="1" s="1"/>
  <c r="A657" i="1" s="1"/>
  <c r="A658" i="1" s="1"/>
  <c r="A659" i="1" s="1"/>
  <c r="A660" i="1" s="1"/>
  <c r="A661" i="1" s="1"/>
  <c r="A185" i="1"/>
  <c r="A186" i="1" s="1"/>
  <c r="A187" i="1" s="1"/>
  <c r="A192" i="1" s="1"/>
  <c r="A436" i="1"/>
  <c r="A4870" i="1" l="1"/>
  <c r="A8372" i="1"/>
  <c r="A8373" i="1" s="1"/>
  <c r="A4878" i="1" s="1"/>
  <c r="A117" i="1"/>
  <c r="A437" i="1"/>
  <c r="A438" i="1" s="1"/>
  <c r="A439" i="1" s="1"/>
  <c r="A464" i="1"/>
  <c r="A465" i="1" s="1"/>
  <c r="A466" i="1" s="1"/>
  <c r="A7475" i="1"/>
  <c r="A7476" i="1" s="1"/>
  <c r="A7477" i="1" s="1"/>
  <c r="A7478" i="1" s="1"/>
  <c r="A7479" i="1" s="1"/>
  <c r="A440" i="1" l="1"/>
  <c r="A441" i="1" s="1"/>
  <c r="A442" i="1" s="1"/>
  <c r="A443" i="1" s="1"/>
  <c r="A444" i="1" s="1"/>
  <c r="A479" i="1"/>
  <c r="A515" i="1" s="1"/>
  <c r="A8082" i="1"/>
  <c r="A454" i="1" s="1"/>
  <c r="A7480" i="1"/>
  <c r="A445" i="1" l="1"/>
  <c r="A446" i="1" s="1"/>
  <c r="A447" i="1" s="1"/>
  <c r="A565" i="1"/>
</calcChain>
</file>

<file path=xl/sharedStrings.xml><?xml version="1.0" encoding="utf-8"?>
<sst xmlns="http://schemas.openxmlformats.org/spreadsheetml/2006/main" count="72293" uniqueCount="11487">
  <si>
    <t>NOMBRE LIDER</t>
  </si>
  <si>
    <t>LUGAR DE VOTACION</t>
  </si>
  <si>
    <t>MESA</t>
  </si>
  <si>
    <t>MUNICIPIO</t>
  </si>
  <si>
    <t>ADALGIZA JIMENEZ</t>
  </si>
  <si>
    <t>ROPERO</t>
  </si>
  <si>
    <t>ANGARITA</t>
  </si>
  <si>
    <t>ELOISA</t>
  </si>
  <si>
    <t>ARACATACA</t>
  </si>
  <si>
    <t>GARCIA</t>
  </si>
  <si>
    <t>CLAUDIA</t>
  </si>
  <si>
    <t>PATRICIA</t>
  </si>
  <si>
    <t>KRA 53A #99-88</t>
  </si>
  <si>
    <t>HOGAR INFANTIL BASTIDAS</t>
  </si>
  <si>
    <t>SANTA MARTA</t>
  </si>
  <si>
    <t>MONTERO</t>
  </si>
  <si>
    <t>VIANA</t>
  </si>
  <si>
    <t>KAREN</t>
  </si>
  <si>
    <t>MARGARITA</t>
  </si>
  <si>
    <t>KRA 53A #99-27</t>
  </si>
  <si>
    <t>YANES</t>
  </si>
  <si>
    <t>PASCUALES</t>
  </si>
  <si>
    <t>WILSON</t>
  </si>
  <si>
    <t>ANDRES</t>
  </si>
  <si>
    <t>KRA 53A #99-11</t>
  </si>
  <si>
    <t>I.E.D. ONDAS DEL CARIBE</t>
  </si>
  <si>
    <t>MEDINA</t>
  </si>
  <si>
    <t>CRESPO</t>
  </si>
  <si>
    <t>INES</t>
  </si>
  <si>
    <t>SOFIA</t>
  </si>
  <si>
    <t>CALLE 9F #51A-35</t>
  </si>
  <si>
    <t>LOPEZ</t>
  </si>
  <si>
    <t>FANETH</t>
  </si>
  <si>
    <t>YOLIMA</t>
  </si>
  <si>
    <t>KRA58C #9C-04</t>
  </si>
  <si>
    <t>BARROS</t>
  </si>
  <si>
    <t>PARADA</t>
  </si>
  <si>
    <t>IRINA</t>
  </si>
  <si>
    <t>MERCEDES</t>
  </si>
  <si>
    <t>BASTIDAS</t>
  </si>
  <si>
    <t>MARTINEZ</t>
  </si>
  <si>
    <t>LUIS</t>
  </si>
  <si>
    <t>MANUEL</t>
  </si>
  <si>
    <t>KRA 53A #99-75</t>
  </si>
  <si>
    <t>CUELLO</t>
  </si>
  <si>
    <t>ANGELICA</t>
  </si>
  <si>
    <t>LEONOR</t>
  </si>
  <si>
    <t xml:space="preserve">VEGA </t>
  </si>
  <si>
    <t>MENDEZ</t>
  </si>
  <si>
    <t>CESAR</t>
  </si>
  <si>
    <t>VICENTE</t>
  </si>
  <si>
    <t>YORLENYS</t>
  </si>
  <si>
    <t>YULIETH</t>
  </si>
  <si>
    <t>PUERTA</t>
  </si>
  <si>
    <t>JIMENEZ</t>
  </si>
  <si>
    <t xml:space="preserve">DANIEL </t>
  </si>
  <si>
    <t>JOSE</t>
  </si>
  <si>
    <t>CRA 53A #96-02</t>
  </si>
  <si>
    <t>HERRERA</t>
  </si>
  <si>
    <t>FERNANDEZ</t>
  </si>
  <si>
    <t>MONICA</t>
  </si>
  <si>
    <t>ISABEL</t>
  </si>
  <si>
    <t>KRA 53A #99-05</t>
  </si>
  <si>
    <t>I.E.D.NICOLAS BUENAVENTURA</t>
  </si>
  <si>
    <t>BUSTAMANTE</t>
  </si>
  <si>
    <t>WILLIAM</t>
  </si>
  <si>
    <t>ALFONSO</t>
  </si>
  <si>
    <t>MARIA</t>
  </si>
  <si>
    <t>OROZCO</t>
  </si>
  <si>
    <t>ENRIQUE</t>
  </si>
  <si>
    <t>PEZZANO</t>
  </si>
  <si>
    <t>JIMENESZ</t>
  </si>
  <si>
    <t>CLARA</t>
  </si>
  <si>
    <t>ELENA</t>
  </si>
  <si>
    <t>SAN ANGEL</t>
  </si>
  <si>
    <t>PUESTO CABECERA MUNICIPAL</t>
  </si>
  <si>
    <t>TORRES</t>
  </si>
  <si>
    <t>LAUREN</t>
  </si>
  <si>
    <t>BANEZA</t>
  </si>
  <si>
    <t>PERTUZ</t>
  </si>
  <si>
    <t>YULEIDYS</t>
  </si>
  <si>
    <t>VANESSA</t>
  </si>
  <si>
    <t>EL RETEN</t>
  </si>
  <si>
    <t>PLINIO</t>
  </si>
  <si>
    <t>RAFAEL</t>
  </si>
  <si>
    <t>PEREZ</t>
  </si>
  <si>
    <t>MOLINA</t>
  </si>
  <si>
    <t>YOLANIS</t>
  </si>
  <si>
    <t>ALBEIRO</t>
  </si>
  <si>
    <t>SALGADO</t>
  </si>
  <si>
    <t>GUILLERMO</t>
  </si>
  <si>
    <t>JHAU</t>
  </si>
  <si>
    <t>AGUDELO CACERES YINETH TATIANA</t>
  </si>
  <si>
    <t>OLIVERA</t>
  </si>
  <si>
    <t>MERCADO</t>
  </si>
  <si>
    <t>JOSIMAR</t>
  </si>
  <si>
    <t>DE JESUS</t>
  </si>
  <si>
    <t>GALVIS</t>
  </si>
  <si>
    <t>URIBE</t>
  </si>
  <si>
    <t>FREDY</t>
  </si>
  <si>
    <t>I.E.D. ALFONSO LOPEZ</t>
  </si>
  <si>
    <t>BLANCO</t>
  </si>
  <si>
    <t>BUSTILLO</t>
  </si>
  <si>
    <t>JORGE</t>
  </si>
  <si>
    <t>JAVIER</t>
  </si>
  <si>
    <t>FUENTES</t>
  </si>
  <si>
    <t>ZANABRIA</t>
  </si>
  <si>
    <t>MARITZA</t>
  </si>
  <si>
    <t>ESTHER</t>
  </si>
  <si>
    <t>SILENA</t>
  </si>
  <si>
    <t>LICETH</t>
  </si>
  <si>
    <t>MENDOZA</t>
  </si>
  <si>
    <t>PATERNINA</t>
  </si>
  <si>
    <t xml:space="preserve">YEISY </t>
  </si>
  <si>
    <t>PAOLA</t>
  </si>
  <si>
    <t>I.E.D.MADRE LAURA</t>
  </si>
  <si>
    <t>ROJANO</t>
  </si>
  <si>
    <t>VARGAR</t>
  </si>
  <si>
    <t>CARLOS</t>
  </si>
  <si>
    <t>ALEXIS</t>
  </si>
  <si>
    <t>ANTONIO</t>
  </si>
  <si>
    <t>GRANADOS</t>
  </si>
  <si>
    <t>IRVIN</t>
  </si>
  <si>
    <t>ALBERTO</t>
  </si>
  <si>
    <t>CAHUANA</t>
  </si>
  <si>
    <t>BRAVO</t>
  </si>
  <si>
    <t>ANDREA</t>
  </si>
  <si>
    <t>CAROLINA</t>
  </si>
  <si>
    <t>RUIZ</t>
  </si>
  <si>
    <t>CASTILLO</t>
  </si>
  <si>
    <t>SONIA</t>
  </si>
  <si>
    <t>MANJARRES</t>
  </si>
  <si>
    <t>YANEIRIS</t>
  </si>
  <si>
    <t>MICHELL</t>
  </si>
  <si>
    <t>AHUMANA</t>
  </si>
  <si>
    <t>DAYANIS</t>
  </si>
  <si>
    <t>RUA</t>
  </si>
  <si>
    <t>CARDENAS</t>
  </si>
  <si>
    <t>EDITH</t>
  </si>
  <si>
    <t>GIRALDO</t>
  </si>
  <si>
    <t>MORENO</t>
  </si>
  <si>
    <t>LEONARDO</t>
  </si>
  <si>
    <t>DARNEY</t>
  </si>
  <si>
    <t>SILVERIA</t>
  </si>
  <si>
    <t>SIERRA</t>
  </si>
  <si>
    <t>CARO</t>
  </si>
  <si>
    <t>HECTOR</t>
  </si>
  <si>
    <t>AIDE AMERICA BARRIOS ROSADO</t>
  </si>
  <si>
    <t>ROJAS</t>
  </si>
  <si>
    <t>MZ 7 L CASA 9 PORTAL AV</t>
  </si>
  <si>
    <t>FUNDACION</t>
  </si>
  <si>
    <t>PEDRAZA</t>
  </si>
  <si>
    <t>CARMEN</t>
  </si>
  <si>
    <t>ROSA</t>
  </si>
  <si>
    <t>MZ L CASA 9 PORTAL AV</t>
  </si>
  <si>
    <t>RODRIGUEZ</t>
  </si>
  <si>
    <t>LUZDARY</t>
  </si>
  <si>
    <t>CALLE 18C#21A</t>
  </si>
  <si>
    <t>CIENAGA</t>
  </si>
  <si>
    <t>LANDETA</t>
  </si>
  <si>
    <t>DE LA CRUZ</t>
  </si>
  <si>
    <t>SOLFANY</t>
  </si>
  <si>
    <t>CIUDAD EQUIDAD</t>
  </si>
  <si>
    <t>ACOSTA</t>
  </si>
  <si>
    <t>JUAN</t>
  </si>
  <si>
    <t>CALLE 11A</t>
  </si>
  <si>
    <t>SANDOVAL</t>
  </si>
  <si>
    <t>ARNOBIA</t>
  </si>
  <si>
    <t>YANET</t>
  </si>
  <si>
    <t>SAN MARTIN</t>
  </si>
  <si>
    <t>FELIPE</t>
  </si>
  <si>
    <t>GUTIERREZ</t>
  </si>
  <si>
    <t>COLINAS DEL PANDO</t>
  </si>
  <si>
    <t>BARRIOS</t>
  </si>
  <si>
    <t>ROSADO</t>
  </si>
  <si>
    <t>AIDE</t>
  </si>
  <si>
    <t>AMERICA</t>
  </si>
  <si>
    <t>LAURELES</t>
  </si>
  <si>
    <t>ARIZA</t>
  </si>
  <si>
    <t>PARDO</t>
  </si>
  <si>
    <t xml:space="preserve">KATIANA </t>
  </si>
  <si>
    <t>LAURARELES</t>
  </si>
  <si>
    <t>HENRIQUEZ</t>
  </si>
  <si>
    <t>ANGULO</t>
  </si>
  <si>
    <t>JULIO</t>
  </si>
  <si>
    <t>CALLE 29-24 LAURELES</t>
  </si>
  <si>
    <t>LOPESIERRA</t>
  </si>
  <si>
    <t>NAVARRO</t>
  </si>
  <si>
    <t>MARIBEL</t>
  </si>
  <si>
    <t>DEL SOCORRO</t>
  </si>
  <si>
    <t>CALLE 9B#50-108</t>
  </si>
  <si>
    <t xml:space="preserve">MARQUEZ </t>
  </si>
  <si>
    <t>ANDRADE</t>
  </si>
  <si>
    <t>ELDA</t>
  </si>
  <si>
    <t>BEATRIZ</t>
  </si>
  <si>
    <t>CRA 16 MARIA EUGENIA</t>
  </si>
  <si>
    <t>KAROL</t>
  </si>
  <si>
    <t>CR 13 MARIA EUGENIA</t>
  </si>
  <si>
    <t>DEINER</t>
  </si>
  <si>
    <t>DAVID</t>
  </si>
  <si>
    <t>ALVAREZ</t>
  </si>
  <si>
    <t>LOZANO</t>
  </si>
  <si>
    <t>NILSON</t>
  </si>
  <si>
    <t>MZ L CASA 4 PORTAL AV</t>
  </si>
  <si>
    <t>VALLEJO</t>
  </si>
  <si>
    <t>JAIRO</t>
  </si>
  <si>
    <t>CIUDADELA</t>
  </si>
  <si>
    <t xml:space="preserve">MARTINEZ </t>
  </si>
  <si>
    <t>NORIEGA</t>
  </si>
  <si>
    <t>JENIFER</t>
  </si>
  <si>
    <t>CONTRERAS</t>
  </si>
  <si>
    <t>DEL PILAR</t>
  </si>
  <si>
    <t>MZ 0 C 1 ASOCON</t>
  </si>
  <si>
    <t>LARA</t>
  </si>
  <si>
    <t>TEJEDA</t>
  </si>
  <si>
    <t>LORENA</t>
  </si>
  <si>
    <t>ZAGARRA</t>
  </si>
  <si>
    <t>CASTRO</t>
  </si>
  <si>
    <t>ANA</t>
  </si>
  <si>
    <t>CALLE 38CRA 218</t>
  </si>
  <si>
    <t>REYES</t>
  </si>
  <si>
    <t>CARRASQUILLA</t>
  </si>
  <si>
    <t>LUZ DEL MUNDO</t>
  </si>
  <si>
    <t>CERVANTES</t>
  </si>
  <si>
    <t>MUÑOZ</t>
  </si>
  <si>
    <t>YICELA</t>
  </si>
  <si>
    <t>CRA 26</t>
  </si>
  <si>
    <t>LIDUEÑA</t>
  </si>
  <si>
    <t>MIGUEL</t>
  </si>
  <si>
    <t>OASIS</t>
  </si>
  <si>
    <t>VICTOR</t>
  </si>
  <si>
    <t>BERMUDEZ</t>
  </si>
  <si>
    <t>GUTIERREZ DE PIÑERES</t>
  </si>
  <si>
    <t>EDUARDO</t>
  </si>
  <si>
    <t xml:space="preserve">SIERRA </t>
  </si>
  <si>
    <t>MEJIA</t>
  </si>
  <si>
    <t>CHIMILA I</t>
  </si>
  <si>
    <t>THERAN</t>
  </si>
  <si>
    <t>JACIR</t>
  </si>
  <si>
    <t>29 K2 SANTANA</t>
  </si>
  <si>
    <t>ELIDA</t>
  </si>
  <si>
    <t>MILET</t>
  </si>
  <si>
    <t>KELLY</t>
  </si>
  <si>
    <t>YOELIS</t>
  </si>
  <si>
    <t>CARBONO</t>
  </si>
  <si>
    <t>MELCY</t>
  </si>
  <si>
    <t>FABIOLA</t>
  </si>
  <si>
    <t>CONCEPCION 1</t>
  </si>
  <si>
    <t>GONEAGA</t>
  </si>
  <si>
    <t xml:space="preserve">JOSE </t>
  </si>
  <si>
    <t>MZ C6 NEVADA</t>
  </si>
  <si>
    <t>CHIRSTIAN</t>
  </si>
  <si>
    <t>DANIEL</t>
  </si>
  <si>
    <t xml:space="preserve">FERNANDEZ </t>
  </si>
  <si>
    <t>AVENDAÑO</t>
  </si>
  <si>
    <t>CRISTINA</t>
  </si>
  <si>
    <t>UNIVERSIDAD DEL MAGDALENA</t>
  </si>
  <si>
    <t>MAHECHA</t>
  </si>
  <si>
    <t>TRIANA</t>
  </si>
  <si>
    <t>ALCIRA</t>
  </si>
  <si>
    <t>MOSQUERA</t>
  </si>
  <si>
    <t>JUDITH</t>
  </si>
  <si>
    <t>8 DE FEBRERO</t>
  </si>
  <si>
    <t>BELEÑO</t>
  </si>
  <si>
    <t>SATURNINO</t>
  </si>
  <si>
    <t>CALLE 30 CRA 20</t>
  </si>
  <si>
    <t>GERALDINE</t>
  </si>
  <si>
    <t>MZ 8 C4 FILADELFIA</t>
  </si>
  <si>
    <t>OLEA</t>
  </si>
  <si>
    <t>PACHECO</t>
  </si>
  <si>
    <t>DIANA</t>
  </si>
  <si>
    <t>ALBA COLLANTE</t>
  </si>
  <si>
    <t>COLINA</t>
  </si>
  <si>
    <t>NIDIA</t>
  </si>
  <si>
    <t>MZ 7 CASA 8</t>
  </si>
  <si>
    <t>POSADA</t>
  </si>
  <si>
    <t>CABALLERO</t>
  </si>
  <si>
    <t xml:space="preserve"> DE JESUS</t>
  </si>
  <si>
    <t>SOTO</t>
  </si>
  <si>
    <t>ELIANA</t>
  </si>
  <si>
    <t>CRA 24#3-44 SAN FERNANDO</t>
  </si>
  <si>
    <t>BARLIZA</t>
  </si>
  <si>
    <t>CALLE 21 CRA 4</t>
  </si>
  <si>
    <t>COLLANTE</t>
  </si>
  <si>
    <t>CECILIA</t>
  </si>
  <si>
    <t>CRA 17#118-17</t>
  </si>
  <si>
    <t>DE NOGUERA</t>
  </si>
  <si>
    <t>ALBA</t>
  </si>
  <si>
    <t>DELFINA</t>
  </si>
  <si>
    <t>CRA 13#17A-13</t>
  </si>
  <si>
    <t>NOGUERA</t>
  </si>
  <si>
    <t>TOVAR</t>
  </si>
  <si>
    <t>CLEMENTE</t>
  </si>
  <si>
    <t>RIOS</t>
  </si>
  <si>
    <t>FRANKLIN</t>
  </si>
  <si>
    <t>DIAG 38#5-66</t>
  </si>
  <si>
    <t>ORTIZ</t>
  </si>
  <si>
    <t>PAREJO</t>
  </si>
  <si>
    <t>JENNIFER</t>
  </si>
  <si>
    <t>ESTEFANY</t>
  </si>
  <si>
    <t>CURINCA</t>
  </si>
  <si>
    <t>SEVILLA</t>
  </si>
  <si>
    <t>EMILIO</t>
  </si>
  <si>
    <t>IBARRA</t>
  </si>
  <si>
    <t>URUETA</t>
  </si>
  <si>
    <t>EDGARDO</t>
  </si>
  <si>
    <t>SEGUNDO</t>
  </si>
  <si>
    <t>BARRIO ABAJO</t>
  </si>
  <si>
    <t>YANETH</t>
  </si>
  <si>
    <t>DIAG 38#566</t>
  </si>
  <si>
    <t>ARRIETA</t>
  </si>
  <si>
    <t>CALLE 6 CRA4</t>
  </si>
  <si>
    <t>CANTILLO</t>
  </si>
  <si>
    <t>FORNARIS</t>
  </si>
  <si>
    <t>MOISES</t>
  </si>
  <si>
    <t>ZUÑIGA</t>
  </si>
  <si>
    <t>MAIKA</t>
  </si>
  <si>
    <t>CRA 4#6-04</t>
  </si>
  <si>
    <t>RUBEN</t>
  </si>
  <si>
    <t>DARIO</t>
  </si>
  <si>
    <t>YYPSY</t>
  </si>
  <si>
    <t>CRA 4 #6-04</t>
  </si>
  <si>
    <t>TRIVIÑO</t>
  </si>
  <si>
    <t>ZAMORA</t>
  </si>
  <si>
    <t>VERONICA</t>
  </si>
  <si>
    <t>CARTAGENA</t>
  </si>
  <si>
    <t>ALBERTO GRANADOS GUARDIOLA</t>
  </si>
  <si>
    <t>GUARDIOLA</t>
  </si>
  <si>
    <t>CALLE32#4-90</t>
  </si>
  <si>
    <t>CALLE32 #4-90</t>
  </si>
  <si>
    <t>CONSTANTE</t>
  </si>
  <si>
    <t>ETELVIA</t>
  </si>
  <si>
    <t>MARLENE</t>
  </si>
  <si>
    <t>GLORIA</t>
  </si>
  <si>
    <t>ALICIA</t>
  </si>
  <si>
    <t>LOBO</t>
  </si>
  <si>
    <t>TERESA</t>
  </si>
  <si>
    <t>GARIZAO</t>
  </si>
  <si>
    <t>MARIO</t>
  </si>
  <si>
    <t>CALLE 32 #4-68</t>
  </si>
  <si>
    <t>FERRERIRA</t>
  </si>
  <si>
    <t>LISSETTE</t>
  </si>
  <si>
    <t>NIGRINIS</t>
  </si>
  <si>
    <t>DE BARRAZA</t>
  </si>
  <si>
    <t xml:space="preserve">MAURI </t>
  </si>
  <si>
    <t>CALLE 33 # 4-75</t>
  </si>
  <si>
    <t>CARDONA</t>
  </si>
  <si>
    <t xml:space="preserve">MARINA </t>
  </si>
  <si>
    <t>ESTELA</t>
  </si>
  <si>
    <t>CALLE 33 # 4B-75</t>
  </si>
  <si>
    <t>GLADYS</t>
  </si>
  <si>
    <t>ELISA</t>
  </si>
  <si>
    <t>CALLE 33 # 4B-76</t>
  </si>
  <si>
    <t xml:space="preserve">BARRAZA </t>
  </si>
  <si>
    <t>CALLE 33 # 4B-77</t>
  </si>
  <si>
    <t>VIVIANA</t>
  </si>
  <si>
    <t>CRA 4#32-84</t>
  </si>
  <si>
    <t>RAMIREZ</t>
  </si>
  <si>
    <t>CANCIO</t>
  </si>
  <si>
    <t>CALLE 30# 3-73</t>
  </si>
  <si>
    <t xml:space="preserve">CELINA </t>
  </si>
  <si>
    <t>OSPINO</t>
  </si>
  <si>
    <t>ARMANDO</t>
  </si>
  <si>
    <t>ARTURO</t>
  </si>
  <si>
    <t>JESUS</t>
  </si>
  <si>
    <t>DIAZ</t>
  </si>
  <si>
    <t>MARCELA</t>
  </si>
  <si>
    <t>OSPINA</t>
  </si>
  <si>
    <t>CALLE 32# 4-68</t>
  </si>
  <si>
    <t>ALCIRA TRONCOSO LUBO</t>
  </si>
  <si>
    <t>GUERRA</t>
  </si>
  <si>
    <t>DANNA</t>
  </si>
  <si>
    <t>KRA 17A#32-14</t>
  </si>
  <si>
    <t xml:space="preserve">RODRIGUEZ </t>
  </si>
  <si>
    <t>LINERO</t>
  </si>
  <si>
    <t>EDWIN</t>
  </si>
  <si>
    <t>JOSEPH</t>
  </si>
  <si>
    <t>CALLE 32#17A</t>
  </si>
  <si>
    <t>LUBO</t>
  </si>
  <si>
    <t>FRANCISCA</t>
  </si>
  <si>
    <t>CALLE 32#11-32</t>
  </si>
  <si>
    <t>CARMONA</t>
  </si>
  <si>
    <t>RIVAS</t>
  </si>
  <si>
    <t>MZ 19 CASA 4 BOLIVARIANA</t>
  </si>
  <si>
    <t>SANTANA</t>
  </si>
  <si>
    <t>ROSAURA</t>
  </si>
  <si>
    <t>CALLE 37#12-04</t>
  </si>
  <si>
    <t>TRONCOSO</t>
  </si>
  <si>
    <t>CALLE 32A#16-50</t>
  </si>
  <si>
    <t>CORREA</t>
  </si>
  <si>
    <t>CINDY</t>
  </si>
  <si>
    <t>IGLESIAS</t>
  </si>
  <si>
    <t>ESTRADA</t>
  </si>
  <si>
    <t>CALLE 32#11-31</t>
  </si>
  <si>
    <t>NUÑEZ</t>
  </si>
  <si>
    <t>CALLE 32A#17-34</t>
  </si>
  <si>
    <t>POLO</t>
  </si>
  <si>
    <t>WANERGE</t>
  </si>
  <si>
    <t>CALLE 32A#17-48</t>
  </si>
  <si>
    <t>ROMERO</t>
  </si>
  <si>
    <t>CALLE 32A#17-38</t>
  </si>
  <si>
    <t>PALOMINO</t>
  </si>
  <si>
    <t>CALLE 37#12-03</t>
  </si>
  <si>
    <t>LLANES</t>
  </si>
  <si>
    <t>CALLE 109 BARRIO LA PAZ</t>
  </si>
  <si>
    <t>BALLESTEROS</t>
  </si>
  <si>
    <t>OMAIRA</t>
  </si>
  <si>
    <t>CARRILLO</t>
  </si>
  <si>
    <t>SANTIAGO</t>
  </si>
  <si>
    <t>CALLE 39#17-71</t>
  </si>
  <si>
    <t>DANIES</t>
  </si>
  <si>
    <t>MARTHA</t>
  </si>
  <si>
    <t>CALLE 32#11-33</t>
  </si>
  <si>
    <t>ANDERSON</t>
  </si>
  <si>
    <t>GRANADO</t>
  </si>
  <si>
    <t>GUILLOT</t>
  </si>
  <si>
    <t>GLENIS</t>
  </si>
  <si>
    <t xml:space="preserve">ALEJANDRA MANTILLA TORRES </t>
  </si>
  <si>
    <t xml:space="preserve">LOPEZ </t>
  </si>
  <si>
    <t xml:space="preserve">RADA </t>
  </si>
  <si>
    <t xml:space="preserve">TULIA </t>
  </si>
  <si>
    <t xml:space="preserve">ROSA </t>
  </si>
  <si>
    <t xml:space="preserve">VACA </t>
  </si>
  <si>
    <t xml:space="preserve">JULIO </t>
  </si>
  <si>
    <t xml:space="preserve">RAFAEL </t>
  </si>
  <si>
    <t xml:space="preserve">RAMIREZ </t>
  </si>
  <si>
    <t xml:space="preserve">ESCOBAR </t>
  </si>
  <si>
    <t xml:space="preserve">LIZBETH </t>
  </si>
  <si>
    <t>ZONA BANANERA</t>
  </si>
  <si>
    <t xml:space="preserve">BORREGO </t>
  </si>
  <si>
    <t xml:space="preserve">CHARRIS </t>
  </si>
  <si>
    <t xml:space="preserve">CARLOS </t>
  </si>
  <si>
    <t xml:space="preserve">ALBERTO </t>
  </si>
  <si>
    <t xml:space="preserve">ZOBEIDA </t>
  </si>
  <si>
    <t xml:space="preserve">PATRICIA </t>
  </si>
  <si>
    <t xml:space="preserve">SMITH </t>
  </si>
  <si>
    <t xml:space="preserve">GRANADOS </t>
  </si>
  <si>
    <t xml:space="preserve">NICOLE </t>
  </si>
  <si>
    <t xml:space="preserve">GABRIELA </t>
  </si>
  <si>
    <t xml:space="preserve">BARRABGAN </t>
  </si>
  <si>
    <t xml:space="preserve">CARCAMO </t>
  </si>
  <si>
    <t>ESNEIDER</t>
  </si>
  <si>
    <t xml:space="preserve">ENRIQUE </t>
  </si>
  <si>
    <t xml:space="preserve">MANTILLA </t>
  </si>
  <si>
    <t xml:space="preserve">ALEJANDRA </t>
  </si>
  <si>
    <t xml:space="preserve">SOFIA </t>
  </si>
  <si>
    <t xml:space="preserve">LUIS </t>
  </si>
  <si>
    <t>IDALGO</t>
  </si>
  <si>
    <t xml:space="preserve">COLLAZOS </t>
  </si>
  <si>
    <t xml:space="preserve">ARVILLA </t>
  </si>
  <si>
    <t xml:space="preserve">ELIZABETH </t>
  </si>
  <si>
    <t xml:space="preserve">ROSADO </t>
  </si>
  <si>
    <t xml:space="preserve">SAMUEL </t>
  </si>
  <si>
    <t xml:space="preserve">DAVID </t>
  </si>
  <si>
    <t xml:space="preserve">JIMENEZ </t>
  </si>
  <si>
    <t xml:space="preserve">IRAIDA </t>
  </si>
  <si>
    <t xml:space="preserve">MARIA </t>
  </si>
  <si>
    <t>TUCURINCA</t>
  </si>
  <si>
    <t xml:space="preserve">RUIZ </t>
  </si>
  <si>
    <t xml:space="preserve">SOTO </t>
  </si>
  <si>
    <t xml:space="preserve">CARINA </t>
  </si>
  <si>
    <t xml:space="preserve">JISEL </t>
  </si>
  <si>
    <t xml:space="preserve">GARCIA </t>
  </si>
  <si>
    <t xml:space="preserve">YERSON </t>
  </si>
  <si>
    <t xml:space="preserve">PEREA </t>
  </si>
  <si>
    <t xml:space="preserve">POLO </t>
  </si>
  <si>
    <t xml:space="preserve">EVELYN </t>
  </si>
  <si>
    <t xml:space="preserve">ESTHER </t>
  </si>
  <si>
    <t xml:space="preserve">DORAINE </t>
  </si>
  <si>
    <t xml:space="preserve">TATIANA </t>
  </si>
  <si>
    <t>ALEXANDER YEPES TAUSA</t>
  </si>
  <si>
    <t>GONZALEZ</t>
  </si>
  <si>
    <t>PABA</t>
  </si>
  <si>
    <t>EDILBERTO</t>
  </si>
  <si>
    <t>CO 26 DE MARZO</t>
  </si>
  <si>
    <t>BARRANCAMERMEJA</t>
  </si>
  <si>
    <t>HERNANDEZ</t>
  </si>
  <si>
    <t>YINA</t>
  </si>
  <si>
    <t>COOPERATIVO DE BUCARAMANGA</t>
  </si>
  <si>
    <t>BUCARAMANGA</t>
  </si>
  <si>
    <t>CARRANZA</t>
  </si>
  <si>
    <t>WALBERTO</t>
  </si>
  <si>
    <t>IE CALIXTO MAESTRE</t>
  </si>
  <si>
    <t>FONSECA</t>
  </si>
  <si>
    <t>CABRERA</t>
  </si>
  <si>
    <t>MATILDE</t>
  </si>
  <si>
    <t>CALLE 75D 4C243</t>
  </si>
  <si>
    <t>THOMAS</t>
  </si>
  <si>
    <t>CALLE 75#4C-42</t>
  </si>
  <si>
    <t>SILVA</t>
  </si>
  <si>
    <t>MEGDELINE</t>
  </si>
  <si>
    <t>CRA 4C1#75-42</t>
  </si>
  <si>
    <t>TAUSA</t>
  </si>
  <si>
    <t>DURAN</t>
  </si>
  <si>
    <t>CALLE 75-B-38</t>
  </si>
  <si>
    <t>CALLE 75#4B-07</t>
  </si>
  <si>
    <t>YENIS</t>
  </si>
  <si>
    <t>CALLE 25B4A-82</t>
  </si>
  <si>
    <t>NELLYS</t>
  </si>
  <si>
    <t>YOHANNA</t>
  </si>
  <si>
    <t>CALLE 75#4B-38</t>
  </si>
  <si>
    <t>YEPES</t>
  </si>
  <si>
    <t>MEZA</t>
  </si>
  <si>
    <t>CALLE 75#4BI-100</t>
  </si>
  <si>
    <t>CALLE 75 4B-1-76</t>
  </si>
  <si>
    <t>MANJARREZ</t>
  </si>
  <si>
    <t xml:space="preserve">LUZ </t>
  </si>
  <si>
    <t xml:space="preserve"> MIRIAN</t>
  </si>
  <si>
    <t>CALLE 75 4B-1-73</t>
  </si>
  <si>
    <t>MONTENEGRO</t>
  </si>
  <si>
    <t>ANGEL</t>
  </si>
  <si>
    <t>CALLE 75 4BI-36</t>
  </si>
  <si>
    <t>CALLE 75 4B-124</t>
  </si>
  <si>
    <t>GAMEZ</t>
  </si>
  <si>
    <t>ADA</t>
  </si>
  <si>
    <t>LUZ</t>
  </si>
  <si>
    <t>VASQUEZ</t>
  </si>
  <si>
    <t>MIRRIAGA</t>
  </si>
  <si>
    <t>KAROLAY</t>
  </si>
  <si>
    <t>CALLE 75#4C1-43</t>
  </si>
  <si>
    <t>REQUENA</t>
  </si>
  <si>
    <t>BISMAR</t>
  </si>
  <si>
    <t>CALLE 75#</t>
  </si>
  <si>
    <t>GOMEZ</t>
  </si>
  <si>
    <t>AYALA</t>
  </si>
  <si>
    <t>LUISA</t>
  </si>
  <si>
    <t>CALLE 7#4A-222</t>
  </si>
  <si>
    <t>DE LA HOZ</t>
  </si>
  <si>
    <t>ADELAIDA</t>
  </si>
  <si>
    <t>CALLE 75</t>
  </si>
  <si>
    <t>BALLESTAS</t>
  </si>
  <si>
    <t>ELIOTIS</t>
  </si>
  <si>
    <t>ZENITH</t>
  </si>
  <si>
    <t>CALLE 75 4B#-176</t>
  </si>
  <si>
    <t>CALLE 74 CRA 401#276</t>
  </si>
  <si>
    <t>GUERRERO</t>
  </si>
  <si>
    <t>YESENIA</t>
  </si>
  <si>
    <t>CHARRIS</t>
  </si>
  <si>
    <t>ANTEQUERA</t>
  </si>
  <si>
    <t>LABASTIDAS</t>
  </si>
  <si>
    <t>DEIVER</t>
  </si>
  <si>
    <t>BARRIO LA PAZ</t>
  </si>
  <si>
    <t>CALDERON</t>
  </si>
  <si>
    <t>IBETH</t>
  </si>
  <si>
    <t>DEL CARMEN</t>
  </si>
  <si>
    <t>MONSALVE</t>
  </si>
  <si>
    <t>PEREA</t>
  </si>
  <si>
    <t>GRACIELA</t>
  </si>
  <si>
    <t>CALLE 75-4-B</t>
  </si>
  <si>
    <t>ALEXANDER</t>
  </si>
  <si>
    <t>CALLE 75#4B#38</t>
  </si>
  <si>
    <t>JENNYS</t>
  </si>
  <si>
    <t>CALLE 75B#48</t>
  </si>
  <si>
    <t>RICHARD</t>
  </si>
  <si>
    <t>JAHIR</t>
  </si>
  <si>
    <t>CALLE 75#81-120</t>
  </si>
  <si>
    <t>AGUDELO</t>
  </si>
  <si>
    <t>FERNANDO</t>
  </si>
  <si>
    <t>CALLE 75#2-28</t>
  </si>
  <si>
    <t>DE LEON</t>
  </si>
  <si>
    <t>MIRYAN</t>
  </si>
  <si>
    <t>CALLE 4 75-17</t>
  </si>
  <si>
    <t>ROSIRIS</t>
  </si>
  <si>
    <t>CALLE 75#4CI-42</t>
  </si>
  <si>
    <t>RAUL</t>
  </si>
  <si>
    <t>CALLE 75#75-44</t>
  </si>
  <si>
    <t>SEPULVEDA</t>
  </si>
  <si>
    <t>CONCEPCION</t>
  </si>
  <si>
    <t>SOSA</t>
  </si>
  <si>
    <t>HELMER</t>
  </si>
  <si>
    <t>FABIO</t>
  </si>
  <si>
    <t>IVAN</t>
  </si>
  <si>
    <t>CALLE 75 4B-176</t>
  </si>
  <si>
    <t>DEIBER</t>
  </si>
  <si>
    <t>STIVEN</t>
  </si>
  <si>
    <t>SUAREZ</t>
  </si>
  <si>
    <t>RUEDA</t>
  </si>
  <si>
    <t>CALLE 75#4B-92</t>
  </si>
  <si>
    <t>CAMPBELL</t>
  </si>
  <si>
    <t>CALLE 75 4B-116</t>
  </si>
  <si>
    <t>DURLEY</t>
  </si>
  <si>
    <t>YESID</t>
  </si>
  <si>
    <t>CALLE 71#4A-222</t>
  </si>
  <si>
    <t>MONTOYA</t>
  </si>
  <si>
    <t>AYLETH</t>
  </si>
  <si>
    <t>JIRETH</t>
  </si>
  <si>
    <t>ALVARADO</t>
  </si>
  <si>
    <t>CELY</t>
  </si>
  <si>
    <t>DUBIS</t>
  </si>
  <si>
    <t>TURIZO</t>
  </si>
  <si>
    <t>LISET</t>
  </si>
  <si>
    <t>CALLE 76A1-04</t>
  </si>
  <si>
    <t>LEYVA</t>
  </si>
  <si>
    <t>DELIBERT</t>
  </si>
  <si>
    <t>SARMIENTO</t>
  </si>
  <si>
    <t>CALLE 75B-38</t>
  </si>
  <si>
    <t>CALLE 75B#43-87</t>
  </si>
  <si>
    <t>CALLE 75#4-B-90</t>
  </si>
  <si>
    <t>MISAEL</t>
  </si>
  <si>
    <t>CALLE 75 4B-1-70</t>
  </si>
  <si>
    <t>GREGORIO</t>
  </si>
  <si>
    <t xml:space="preserve">CALLE 75 4b  </t>
  </si>
  <si>
    <t>SANTOYA</t>
  </si>
  <si>
    <t>AYOLA</t>
  </si>
  <si>
    <t>CALLE 75#4A 14G</t>
  </si>
  <si>
    <t>CALLE 75#48-100</t>
  </si>
  <si>
    <t>CARBONELL</t>
  </si>
  <si>
    <t>CALLE 75#11-11</t>
  </si>
  <si>
    <t>CAMPIÑO</t>
  </si>
  <si>
    <t>OCAMPO</t>
  </si>
  <si>
    <t>ERNESTO</t>
  </si>
  <si>
    <t>CALLE 75 4BI-24</t>
  </si>
  <si>
    <t>YESSICA</t>
  </si>
  <si>
    <t>CALLE 75#4B1-120</t>
  </si>
  <si>
    <t>BARRAGAN</t>
  </si>
  <si>
    <t>IGNACIO</t>
  </si>
  <si>
    <t>CALLE 75#7-42</t>
  </si>
  <si>
    <t>LILIA</t>
  </si>
  <si>
    <t>ESTER</t>
  </si>
  <si>
    <t>CALLE 75#4A-16</t>
  </si>
  <si>
    <t>MARINO</t>
  </si>
  <si>
    <t>PALMERA</t>
  </si>
  <si>
    <t>PRIETO</t>
  </si>
  <si>
    <t>CALLE 75 4A1-200</t>
  </si>
  <si>
    <t>CAMACHO</t>
  </si>
  <si>
    <t>YEPEZ</t>
  </si>
  <si>
    <t>SANDRA</t>
  </si>
  <si>
    <t>MILENA</t>
  </si>
  <si>
    <t>JEAN</t>
  </si>
  <si>
    <t>CALLE 75 CR 4D#275</t>
  </si>
  <si>
    <t>ARACELIS</t>
  </si>
  <si>
    <t>GUALBERTO</t>
  </si>
  <si>
    <t>OMAR</t>
  </si>
  <si>
    <t>ALFREDO</t>
  </si>
  <si>
    <t>CALLE 75-4-BI</t>
  </si>
  <si>
    <t>FANDIÑO</t>
  </si>
  <si>
    <t>LEIDER</t>
  </si>
  <si>
    <t>CALLE 75 4-B</t>
  </si>
  <si>
    <t>ISRAEL</t>
  </si>
  <si>
    <t>EDER</t>
  </si>
  <si>
    <t>CLL 116 KRA 12</t>
  </si>
  <si>
    <t>LORAINE</t>
  </si>
  <si>
    <t>ANGIE</t>
  </si>
  <si>
    <t>ALEJANDRA</t>
  </si>
  <si>
    <t>PAJARO</t>
  </si>
  <si>
    <t>KRA 4 CL 76-42</t>
  </si>
  <si>
    <t>ELIECER</t>
  </si>
  <si>
    <t>CALLE 75#4B-48</t>
  </si>
  <si>
    <t>ENCISO</t>
  </si>
  <si>
    <t>ANGELA</t>
  </si>
  <si>
    <t>CALLE 75 4B-92</t>
  </si>
  <si>
    <t>CALLE 71#4A222</t>
  </si>
  <si>
    <t>FINO</t>
  </si>
  <si>
    <t>CALLE 76 4B-92</t>
  </si>
  <si>
    <t>VARGAS</t>
  </si>
  <si>
    <t>ELIAS</t>
  </si>
  <si>
    <t>CALLE 47 524</t>
  </si>
  <si>
    <t>JHONATAN</t>
  </si>
  <si>
    <t>GARZON</t>
  </si>
  <si>
    <t>JECKSON</t>
  </si>
  <si>
    <t>ESMELIN</t>
  </si>
  <si>
    <t>LAS MONTOYAS</t>
  </si>
  <si>
    <t>PUERTO PARRA</t>
  </si>
  <si>
    <t>LARIOS</t>
  </si>
  <si>
    <t>DONADO</t>
  </si>
  <si>
    <t>BRINELLYS</t>
  </si>
  <si>
    <t>CALLE 75#4C-41</t>
  </si>
  <si>
    <t>BELCY</t>
  </si>
  <si>
    <t>LILIANA</t>
  </si>
  <si>
    <t>CALLE 75#40-40A</t>
  </si>
  <si>
    <t>FERNANDA</t>
  </si>
  <si>
    <t>VENERA</t>
  </si>
  <si>
    <t>ELVER</t>
  </si>
  <si>
    <t>BORJA</t>
  </si>
  <si>
    <t>CALLE 75B#4B-35</t>
  </si>
  <si>
    <t>ESCORCIA</t>
  </si>
  <si>
    <t>DAVILA</t>
  </si>
  <si>
    <t>DENIS</t>
  </si>
  <si>
    <t>MADERO</t>
  </si>
  <si>
    <t xml:space="preserve">ANA </t>
  </si>
  <si>
    <t>ARVILA</t>
  </si>
  <si>
    <t>ESCALANTE</t>
  </si>
  <si>
    <t>DANNIS</t>
  </si>
  <si>
    <t>LEIDYS</t>
  </si>
  <si>
    <t>DEL MAR</t>
  </si>
  <si>
    <t>JUANA</t>
  </si>
  <si>
    <t>YOSMIRA</t>
  </si>
  <si>
    <t>CALLE 75 4B-190</t>
  </si>
  <si>
    <t>JHON</t>
  </si>
  <si>
    <t>CARRERA 4-75-20</t>
  </si>
  <si>
    <t>ALFARO</t>
  </si>
  <si>
    <t>SIRLYS</t>
  </si>
  <si>
    <t>CRA 4 75-4C-144</t>
  </si>
  <si>
    <t>HEIDER</t>
  </si>
  <si>
    <t>LLERENA</t>
  </si>
  <si>
    <t>PONCE</t>
  </si>
  <si>
    <t>CARDONALES</t>
  </si>
  <si>
    <t>KEVIN</t>
  </si>
  <si>
    <t>MILADIS</t>
  </si>
  <si>
    <t>CALLE 75 4C</t>
  </si>
  <si>
    <t>FLORES</t>
  </si>
  <si>
    <t>CALLE 75#4A-28</t>
  </si>
  <si>
    <t>CALLE 75-4-B-20</t>
  </si>
  <si>
    <t>PASTRANA</t>
  </si>
  <si>
    <t>YAMILE</t>
  </si>
  <si>
    <t>CALLE 75-4-A-24</t>
  </si>
  <si>
    <t xml:space="preserve">ALEXI ZAMINA CAMPO JIMENEZ </t>
  </si>
  <si>
    <t xml:space="preserve">CAMPO </t>
  </si>
  <si>
    <t xml:space="preserve">ALEXI </t>
  </si>
  <si>
    <t>ZAMIRA</t>
  </si>
  <si>
    <t>CALLE 4 CRA 216-16</t>
  </si>
  <si>
    <t xml:space="preserve">VALETA </t>
  </si>
  <si>
    <t xml:space="preserve">BUSTAMENTE </t>
  </si>
  <si>
    <t xml:space="preserve">KAREN </t>
  </si>
  <si>
    <t>CALLE 4 CRA 21-227</t>
  </si>
  <si>
    <t xml:space="preserve">TORRES </t>
  </si>
  <si>
    <t xml:space="preserve">SARAY </t>
  </si>
  <si>
    <t>CALLE 4A N 21E-83</t>
  </si>
  <si>
    <t xml:space="preserve">MENDOZA </t>
  </si>
  <si>
    <t xml:space="preserve">MEJIA </t>
  </si>
  <si>
    <t xml:space="preserve">ANDREA </t>
  </si>
  <si>
    <t xml:space="preserve">CAMILA </t>
  </si>
  <si>
    <t>CALLE 4 E N 21C-59</t>
  </si>
  <si>
    <t xml:space="preserve">FANDIÑO </t>
  </si>
  <si>
    <t>SAATH</t>
  </si>
  <si>
    <t>ASMETH</t>
  </si>
  <si>
    <t>CALLE 4A N 21C-27</t>
  </si>
  <si>
    <t xml:space="preserve">PEREZ </t>
  </si>
  <si>
    <t xml:space="preserve">SUAREZ </t>
  </si>
  <si>
    <t xml:space="preserve">LEYDI </t>
  </si>
  <si>
    <t xml:space="preserve">ROCIO </t>
  </si>
  <si>
    <t>CALLE 4 N 21C-45</t>
  </si>
  <si>
    <t xml:space="preserve">AREVALO </t>
  </si>
  <si>
    <t xml:space="preserve">ELENA </t>
  </si>
  <si>
    <t>CALLE  4A N 21C-27</t>
  </si>
  <si>
    <t xml:space="preserve">VIZCAINO </t>
  </si>
  <si>
    <t>ALIANY</t>
  </si>
  <si>
    <t>CALLE 4 N 21-74</t>
  </si>
  <si>
    <t xml:space="preserve">VILLERO </t>
  </si>
  <si>
    <t xml:space="preserve">AGUILAR </t>
  </si>
  <si>
    <t xml:space="preserve">ANGIE </t>
  </si>
  <si>
    <t xml:space="preserve">CAROLINA </t>
  </si>
  <si>
    <t>CALLE 4 N 24-05</t>
  </si>
  <si>
    <t xml:space="preserve">AGULAR </t>
  </si>
  <si>
    <t xml:space="preserve">MAIRITH </t>
  </si>
  <si>
    <t xml:space="preserve">PATIÑO </t>
  </si>
  <si>
    <t xml:space="preserve">BUJATO </t>
  </si>
  <si>
    <t>BRISID</t>
  </si>
  <si>
    <t xml:space="preserve">SOLEY </t>
  </si>
  <si>
    <t>CALLE 3 N 21C-23</t>
  </si>
  <si>
    <t xml:space="preserve">BALLESTEROS </t>
  </si>
  <si>
    <t xml:space="preserve">KARINA </t>
  </si>
  <si>
    <t xml:space="preserve">LOBO </t>
  </si>
  <si>
    <t xml:space="preserve">GENESIS </t>
  </si>
  <si>
    <t>CALLE 4 N 21A-27</t>
  </si>
  <si>
    <t xml:space="preserve">VALLE </t>
  </si>
  <si>
    <t xml:space="preserve">FREY </t>
  </si>
  <si>
    <t>MELISSA</t>
  </si>
  <si>
    <t xml:space="preserve">CALLE 4A PARTE ALTA </t>
  </si>
  <si>
    <t xml:space="preserve">DE LEON </t>
  </si>
  <si>
    <t xml:space="preserve">CASTILLO </t>
  </si>
  <si>
    <t xml:space="preserve">LAURA </t>
  </si>
  <si>
    <t xml:space="preserve">VANESSA </t>
  </si>
  <si>
    <t>CALLE 4 N 21-55</t>
  </si>
  <si>
    <t xml:space="preserve">PACHECO </t>
  </si>
  <si>
    <t>ALEZA</t>
  </si>
  <si>
    <t>CALLE 3 N 31-42</t>
  </si>
  <si>
    <t xml:space="preserve">MONTENEGRO </t>
  </si>
  <si>
    <t xml:space="preserve">MARILIN </t>
  </si>
  <si>
    <t>CALLE 4 N 24-56</t>
  </si>
  <si>
    <t xml:space="preserve">ULLOA </t>
  </si>
  <si>
    <t xml:space="preserve">LILIANA </t>
  </si>
  <si>
    <t>CALLE 49 N 21B-20</t>
  </si>
  <si>
    <t xml:space="preserve">AMADOR </t>
  </si>
  <si>
    <t xml:space="preserve">MILLER </t>
  </si>
  <si>
    <t>CALLE 4B N 21C-80</t>
  </si>
  <si>
    <t xml:space="preserve">AVILES </t>
  </si>
  <si>
    <t xml:space="preserve">ALBANIA </t>
  </si>
  <si>
    <t>CALLE 4B N 29-C-70</t>
  </si>
  <si>
    <t>ALFONSO CAMPO</t>
  </si>
  <si>
    <t>RESTREPO</t>
  </si>
  <si>
    <t>I.E.MANUEL J. DEL CASTILLO</t>
  </si>
  <si>
    <t>CERPA</t>
  </si>
  <si>
    <t>CHIQUILLO</t>
  </si>
  <si>
    <t>CALLE 40#15-07</t>
  </si>
  <si>
    <t>SAN JUAN DEL CESAR</t>
  </si>
  <si>
    <t>ZULUAGA</t>
  </si>
  <si>
    <t>CALLE</t>
  </si>
  <si>
    <t>PAULA</t>
  </si>
  <si>
    <t xml:space="preserve">CASTRO </t>
  </si>
  <si>
    <t>AVILA</t>
  </si>
  <si>
    <t xml:space="preserve">ANGEL </t>
  </si>
  <si>
    <t>TATIANA</t>
  </si>
  <si>
    <t>KRA 7#27-43</t>
  </si>
  <si>
    <t>SERRANO</t>
  </si>
  <si>
    <t>CRA 13-41-32</t>
  </si>
  <si>
    <t>HOYOS</t>
  </si>
  <si>
    <t>CALLE 36#17-51</t>
  </si>
  <si>
    <t>EDGARD</t>
  </si>
  <si>
    <t>IED JACQUELINE KENNEDY SD 2 PRE LA CAND</t>
  </si>
  <si>
    <t>RELLANO</t>
  </si>
  <si>
    <t>DENILSON</t>
  </si>
  <si>
    <t>ALEJANDRO</t>
  </si>
  <si>
    <t>CRA 12 CALLE 31-25</t>
  </si>
  <si>
    <t>DOUGLAS</t>
  </si>
  <si>
    <t>OVANDY</t>
  </si>
  <si>
    <t>CALLE 20 CASA 8</t>
  </si>
  <si>
    <t>ARNULFO</t>
  </si>
  <si>
    <t>CALLE 23#19A-21</t>
  </si>
  <si>
    <t>AMAYA</t>
  </si>
  <si>
    <t>PEÑA</t>
  </si>
  <si>
    <t>PICO</t>
  </si>
  <si>
    <t>JOHANA</t>
  </si>
  <si>
    <t>CALLE 40-17</t>
  </si>
  <si>
    <t>MARINA</t>
  </si>
  <si>
    <t>CALLE 21 CASA 4</t>
  </si>
  <si>
    <t>HERNADEZ</t>
  </si>
  <si>
    <t>KELYS</t>
  </si>
  <si>
    <t>CALLE 29 1C-47</t>
  </si>
  <si>
    <t>HERNANDO</t>
  </si>
  <si>
    <t>REDONDO</t>
  </si>
  <si>
    <t xml:space="preserve">ARMANDO </t>
  </si>
  <si>
    <t xml:space="preserve">ALICIA PINEDO </t>
  </si>
  <si>
    <t xml:space="preserve">NO TIENE DATOS </t>
  </si>
  <si>
    <t xml:space="preserve">LEON </t>
  </si>
  <si>
    <t xml:space="preserve">QUIROZ </t>
  </si>
  <si>
    <t>CINTHYA</t>
  </si>
  <si>
    <t xml:space="preserve">MILENA </t>
  </si>
  <si>
    <t xml:space="preserve">CRA 21 D CALLE 29K1-22 LOS LAURELES </t>
  </si>
  <si>
    <t xml:space="preserve">SOSA </t>
  </si>
  <si>
    <t xml:space="preserve">FABIAN </t>
  </si>
  <si>
    <t xml:space="preserve">CARRERA 36 N 5-12 LUIS R. CALVO </t>
  </si>
  <si>
    <t xml:space="preserve">TORO </t>
  </si>
  <si>
    <t xml:space="preserve">BORNACHERA </t>
  </si>
  <si>
    <t xml:space="preserve">FRORISELDA </t>
  </si>
  <si>
    <t>CALLE 9 N 9-33 A-05</t>
  </si>
  <si>
    <t xml:space="preserve">SANCHEZ </t>
  </si>
  <si>
    <t xml:space="preserve">CALLE 9 N 33-44  BASTIDAS </t>
  </si>
  <si>
    <t xml:space="preserve">HERNANDEZ </t>
  </si>
  <si>
    <t xml:space="preserve">AYALA </t>
  </si>
  <si>
    <t xml:space="preserve">YOBANIS </t>
  </si>
  <si>
    <t xml:space="preserve">BASTIDAS </t>
  </si>
  <si>
    <t xml:space="preserve">MILTON </t>
  </si>
  <si>
    <t xml:space="preserve">JESUS </t>
  </si>
  <si>
    <t xml:space="preserve">MARIA CRISTINA </t>
  </si>
  <si>
    <t>LEWIIS</t>
  </si>
  <si>
    <t xml:space="preserve">HERRERA </t>
  </si>
  <si>
    <t xml:space="preserve">ROJAS </t>
  </si>
  <si>
    <t xml:space="preserve">LINA </t>
  </si>
  <si>
    <t xml:space="preserve">GAITAN </t>
  </si>
  <si>
    <t xml:space="preserve">LIZETH </t>
  </si>
  <si>
    <t xml:space="preserve">PAOLA </t>
  </si>
  <si>
    <t xml:space="preserve">PEREIRA </t>
  </si>
  <si>
    <t xml:space="preserve">VELEZ </t>
  </si>
  <si>
    <t xml:space="preserve">AUDRY </t>
  </si>
  <si>
    <t xml:space="preserve">CALVO </t>
  </si>
  <si>
    <t xml:space="preserve">ADALBERTO </t>
  </si>
  <si>
    <t xml:space="preserve">FIGUEROA </t>
  </si>
  <si>
    <t xml:space="preserve">VILLAREAL </t>
  </si>
  <si>
    <t xml:space="preserve">OMAR </t>
  </si>
  <si>
    <t xml:space="preserve">SEGUNDO </t>
  </si>
  <si>
    <t xml:space="preserve">CANTILLO </t>
  </si>
  <si>
    <t xml:space="preserve">DERBANES </t>
  </si>
  <si>
    <t xml:space="preserve">LISBETH </t>
  </si>
  <si>
    <t>ENILDA</t>
  </si>
  <si>
    <t>CRA 78 A N 107 LOS ALPES A</t>
  </si>
  <si>
    <t xml:space="preserve">CUETO </t>
  </si>
  <si>
    <t>GESSELLYS</t>
  </si>
  <si>
    <t>GIANELLY</t>
  </si>
  <si>
    <t xml:space="preserve">11 DE NOVIEMBRE </t>
  </si>
  <si>
    <t xml:space="preserve">YAMID </t>
  </si>
  <si>
    <t>ALTO DELICI A</t>
  </si>
  <si>
    <t xml:space="preserve">TABARES </t>
  </si>
  <si>
    <t xml:space="preserve">CARDOZO </t>
  </si>
  <si>
    <t xml:space="preserve">ANDRES </t>
  </si>
  <si>
    <t xml:space="preserve">CALLE 5A N 31A-20 BARRIO 17 DE DICIEMBRE </t>
  </si>
  <si>
    <t xml:space="preserve">PINEDO </t>
  </si>
  <si>
    <t xml:space="preserve">SANDOVAL </t>
  </si>
  <si>
    <t xml:space="preserve">ALFONSO </t>
  </si>
  <si>
    <t>CALLE 9 B N 34-79</t>
  </si>
  <si>
    <t xml:space="preserve">MORALES </t>
  </si>
  <si>
    <t xml:space="preserve">CRISTIAN </t>
  </si>
  <si>
    <t xml:space="preserve">HAROLD </t>
  </si>
  <si>
    <t xml:space="preserve">ALTO DELICIA </t>
  </si>
  <si>
    <t xml:space="preserve">DANGOND </t>
  </si>
  <si>
    <t xml:space="preserve">MAGALI </t>
  </si>
  <si>
    <t xml:space="preserve">ESTER </t>
  </si>
  <si>
    <t xml:space="preserve">SERRANO </t>
  </si>
  <si>
    <t xml:space="preserve">EXERANO </t>
  </si>
  <si>
    <t xml:space="preserve">DAYANA </t>
  </si>
  <si>
    <t xml:space="preserve">CRA 78A N 11 ALPES A </t>
  </si>
  <si>
    <t xml:space="preserve">JAVIER </t>
  </si>
  <si>
    <t xml:space="preserve">CALLE 27F GARAGOA </t>
  </si>
  <si>
    <t xml:space="preserve">VIDES </t>
  </si>
  <si>
    <t xml:space="preserve">MICHELL </t>
  </si>
  <si>
    <t>CARRERA 74 N 35A-46</t>
  </si>
  <si>
    <t xml:space="preserve"> DE VEGA </t>
  </si>
  <si>
    <t xml:space="preserve">ENRIQUETA </t>
  </si>
  <si>
    <t xml:space="preserve">CIUDAD EQUIDAD </t>
  </si>
  <si>
    <t xml:space="preserve">CAMACHO </t>
  </si>
  <si>
    <t xml:space="preserve">ASTRID </t>
  </si>
  <si>
    <t xml:space="preserve">DANITSA </t>
  </si>
  <si>
    <t xml:space="preserve">CARRERA 33 A N 8-87 ALTO DELICIA </t>
  </si>
  <si>
    <t xml:space="preserve">OSVALDO </t>
  </si>
  <si>
    <t xml:space="preserve">CARRERA 14 CALLE 3-21 GAIRA </t>
  </si>
  <si>
    <t xml:space="preserve">VENTURA </t>
  </si>
  <si>
    <t>CALLE 9 N 33-142</t>
  </si>
  <si>
    <t xml:space="preserve">MARCOS </t>
  </si>
  <si>
    <t xml:space="preserve">BORRE </t>
  </si>
  <si>
    <t xml:space="preserve">MOYA </t>
  </si>
  <si>
    <t xml:space="preserve">LINDA </t>
  </si>
  <si>
    <t xml:space="preserve">CRUZ </t>
  </si>
  <si>
    <t xml:space="preserve">CALLE 7 N 32A-24 ALTO DELICIA </t>
  </si>
  <si>
    <t xml:space="preserve">YESICA </t>
  </si>
  <si>
    <t xml:space="preserve">ONDE DE NOVIEMBRE </t>
  </si>
  <si>
    <t xml:space="preserve">RICARDO </t>
  </si>
  <si>
    <t>DIAGONAL 6 N 6A-37-36LUIS R. CALVO</t>
  </si>
  <si>
    <t xml:space="preserve">OSPINO </t>
  </si>
  <si>
    <t xml:space="preserve">BRAYAN </t>
  </si>
  <si>
    <t>CARRERA 21C N 29F-57</t>
  </si>
  <si>
    <t xml:space="preserve">JJIMENEZ </t>
  </si>
  <si>
    <t xml:space="preserve">CORDOBA </t>
  </si>
  <si>
    <t xml:space="preserve">MARIANA </t>
  </si>
  <si>
    <t xml:space="preserve">LAY </t>
  </si>
  <si>
    <t>ANDREA CAROLINA</t>
  </si>
  <si>
    <t xml:space="preserve">MONTERO </t>
  </si>
  <si>
    <t xml:space="preserve">ROMERO </t>
  </si>
  <si>
    <t xml:space="preserve">ISABEL </t>
  </si>
  <si>
    <t xml:space="preserve">CARRERA 2 N 12-12 RODADERO </t>
  </si>
  <si>
    <t xml:space="preserve">NIÑO </t>
  </si>
  <si>
    <t xml:space="preserve">DANALDO </t>
  </si>
  <si>
    <t>CARRERA 70 N 30-25</t>
  </si>
  <si>
    <t xml:space="preserve">MIGUEL </t>
  </si>
  <si>
    <t xml:space="preserve">ANTONIO </t>
  </si>
  <si>
    <t>CALLE 9 B N 33-125</t>
  </si>
  <si>
    <t xml:space="preserve">VILLAMIZAR </t>
  </si>
  <si>
    <t xml:space="preserve">NAVARRO </t>
  </si>
  <si>
    <t xml:space="preserve">KEIVI </t>
  </si>
  <si>
    <t>CALLE 9 N 33-14</t>
  </si>
  <si>
    <t xml:space="preserve">RAUL </t>
  </si>
  <si>
    <t xml:space="preserve">LARA </t>
  </si>
  <si>
    <t xml:space="preserve">CRA 17A N 31-20 LAS AMERICAS </t>
  </si>
  <si>
    <t xml:space="preserve">ACUÑA </t>
  </si>
  <si>
    <t xml:space="preserve">ORTIZ </t>
  </si>
  <si>
    <t xml:space="preserve">GERMAN </t>
  </si>
  <si>
    <t xml:space="preserve">ARTURO </t>
  </si>
  <si>
    <t xml:space="preserve">IVONNE </t>
  </si>
  <si>
    <t xml:space="preserve">CRA 30 N 50-09 LA PAZ </t>
  </si>
  <si>
    <t xml:space="preserve">SHARID </t>
  </si>
  <si>
    <t xml:space="preserve">DE LOS ANGELES </t>
  </si>
  <si>
    <t xml:space="preserve">VARGAS </t>
  </si>
  <si>
    <t xml:space="preserve">MARIALEX </t>
  </si>
  <si>
    <t xml:space="preserve">FABIANA </t>
  </si>
  <si>
    <t xml:space="preserve">GALAN </t>
  </si>
  <si>
    <t xml:space="preserve">CUELLO </t>
  </si>
  <si>
    <t xml:space="preserve">NILTON </t>
  </si>
  <si>
    <t xml:space="preserve">YAMITH </t>
  </si>
  <si>
    <t>CALLE 33A N 75-15</t>
  </si>
  <si>
    <t xml:space="preserve">PEDROZO </t>
  </si>
  <si>
    <t xml:space="preserve">GAMEZ </t>
  </si>
  <si>
    <t xml:space="preserve">PESCAITO </t>
  </si>
  <si>
    <t xml:space="preserve">OROZCO </t>
  </si>
  <si>
    <t xml:space="preserve">YULIS </t>
  </si>
  <si>
    <t xml:space="preserve">JADIR </t>
  </si>
  <si>
    <t xml:space="preserve">AYA </t>
  </si>
  <si>
    <t xml:space="preserve">MARCELA </t>
  </si>
  <si>
    <t xml:space="preserve">BERMUDEZ </t>
  </si>
  <si>
    <t xml:space="preserve">FUENTES </t>
  </si>
  <si>
    <t xml:space="preserve">FRANCISCO </t>
  </si>
  <si>
    <t>YULEISY</t>
  </si>
  <si>
    <t xml:space="preserve">PANTANO </t>
  </si>
  <si>
    <t>CALLE 9B N 33-125</t>
  </si>
  <si>
    <t xml:space="preserve">SALTAREN </t>
  </si>
  <si>
    <t>CALLE 9F N 33-56</t>
  </si>
  <si>
    <t xml:space="preserve">VILLA </t>
  </si>
  <si>
    <t xml:space="preserve">LORENA </t>
  </si>
  <si>
    <t xml:space="preserve">MACIEL </t>
  </si>
  <si>
    <t xml:space="preserve">PARDO </t>
  </si>
  <si>
    <t xml:space="preserve">ECHEVERRIA </t>
  </si>
  <si>
    <t xml:space="preserve">NOGUERA </t>
  </si>
  <si>
    <t xml:space="preserve">DEL CARMEN </t>
  </si>
  <si>
    <t>CALLE 9 N 35-135</t>
  </si>
  <si>
    <t xml:space="preserve">ESCORCIA </t>
  </si>
  <si>
    <t>CALLE 9A N 55-63</t>
  </si>
  <si>
    <t xml:space="preserve">MARIBEL </t>
  </si>
  <si>
    <t xml:space="preserve">CALLE 9 F N 35-17 BASTIDAS </t>
  </si>
  <si>
    <t xml:space="preserve">PEROZO </t>
  </si>
  <si>
    <t xml:space="preserve">JORGE </t>
  </si>
  <si>
    <t xml:space="preserve">DENYS </t>
  </si>
  <si>
    <t xml:space="preserve">JANUARY </t>
  </si>
  <si>
    <t xml:space="preserve">NELSON </t>
  </si>
  <si>
    <t xml:space="preserve">ESTEBAN </t>
  </si>
  <si>
    <t xml:space="preserve">CARMELO </t>
  </si>
  <si>
    <t>WISMAN</t>
  </si>
  <si>
    <t>ALCIDES</t>
  </si>
  <si>
    <t xml:space="preserve">VERGARA </t>
  </si>
  <si>
    <t>MARIS</t>
  </si>
  <si>
    <t xml:space="preserve">CARRERA 36 N 5-12 UIS R. CALVO </t>
  </si>
  <si>
    <t xml:space="preserve">CABEZA </t>
  </si>
  <si>
    <t xml:space="preserve">HENRIQUEZ </t>
  </si>
  <si>
    <t xml:space="preserve">ZAMBRANO </t>
  </si>
  <si>
    <t xml:space="preserve">YISETH </t>
  </si>
  <si>
    <t xml:space="preserve">PAULA </t>
  </si>
  <si>
    <t xml:space="preserve">FONTALVO </t>
  </si>
  <si>
    <t xml:space="preserve">ROBLES </t>
  </si>
  <si>
    <t>KEYTLEEN</t>
  </si>
  <si>
    <t xml:space="preserve">JULLISA </t>
  </si>
  <si>
    <t>CALLE 9B N 33-141</t>
  </si>
  <si>
    <t xml:space="preserve">MOLINA </t>
  </si>
  <si>
    <t xml:space="preserve">SANDRA </t>
  </si>
  <si>
    <t xml:space="preserve">CARRERA 47 N 24-24 PANTANO </t>
  </si>
  <si>
    <t xml:space="preserve">CALLEJAS </t>
  </si>
  <si>
    <t>FERRADANEZ</t>
  </si>
  <si>
    <t xml:space="preserve">TOMAS </t>
  </si>
  <si>
    <t xml:space="preserve">DIEGO </t>
  </si>
  <si>
    <t>CARRERA 33 N 9-30</t>
  </si>
  <si>
    <t xml:space="preserve">BADILLO </t>
  </si>
  <si>
    <t>GEORJENUARY</t>
  </si>
  <si>
    <t xml:space="preserve">BOCANEGRA </t>
  </si>
  <si>
    <t xml:space="preserve">ALFREDO </t>
  </si>
  <si>
    <t xml:space="preserve">MARIO </t>
  </si>
  <si>
    <t xml:space="preserve">URIBE </t>
  </si>
  <si>
    <t xml:space="preserve">TONCEL </t>
  </si>
  <si>
    <t xml:space="preserve">CAMILO </t>
  </si>
  <si>
    <t xml:space="preserve">CARRERA 336B N 17-35 SANTA LUCIA </t>
  </si>
  <si>
    <t xml:space="preserve">BALLLESTEROS </t>
  </si>
  <si>
    <t xml:space="preserve">SARA </t>
  </si>
  <si>
    <t xml:space="preserve">HELENA </t>
  </si>
  <si>
    <t xml:space="preserve">ANDRADE </t>
  </si>
  <si>
    <t xml:space="preserve">BALLESTA </t>
  </si>
  <si>
    <t xml:space="preserve">CARMEN </t>
  </si>
  <si>
    <t xml:space="preserve">ALICIA </t>
  </si>
  <si>
    <t xml:space="preserve">OBREGON </t>
  </si>
  <si>
    <t xml:space="preserve">MONICA </t>
  </si>
  <si>
    <t xml:space="preserve">JHON </t>
  </si>
  <si>
    <t xml:space="preserve">DENILSON </t>
  </si>
  <si>
    <t xml:space="preserve">SANABRIA </t>
  </si>
  <si>
    <t xml:space="preserve">VEXIS </t>
  </si>
  <si>
    <t xml:space="preserve">BRICEÑO </t>
  </si>
  <si>
    <t xml:space="preserve">ALEXANDER </t>
  </si>
  <si>
    <t xml:space="preserve">BALLESTAS </t>
  </si>
  <si>
    <t xml:space="preserve">EDILIA </t>
  </si>
  <si>
    <t>CALLE 9 B N 33C-193</t>
  </si>
  <si>
    <t xml:space="preserve">SORAYA </t>
  </si>
  <si>
    <t xml:space="preserve">GALICIA </t>
  </si>
  <si>
    <t xml:space="preserve">ALVARO </t>
  </si>
  <si>
    <t xml:space="preserve">VILLA AURORA </t>
  </si>
  <si>
    <t>ROOS</t>
  </si>
  <si>
    <t xml:space="preserve">VILLALOBOS </t>
  </si>
  <si>
    <t xml:space="preserve">ARRIETA </t>
  </si>
  <si>
    <t xml:space="preserve">CONSUELO ISABEL </t>
  </si>
  <si>
    <t xml:space="preserve">OLAYA </t>
  </si>
  <si>
    <t>MATIU</t>
  </si>
  <si>
    <t xml:space="preserve">ISAIS </t>
  </si>
  <si>
    <t xml:space="preserve">CARRERA 47 N 24-17 PANTANO </t>
  </si>
  <si>
    <t xml:space="preserve">VENECIA </t>
  </si>
  <si>
    <t xml:space="preserve">ALVARADO </t>
  </si>
  <si>
    <t xml:space="preserve">SEBASTIAN </t>
  </si>
  <si>
    <t>ANDRRES</t>
  </si>
  <si>
    <t xml:space="preserve">MUÑOZ </t>
  </si>
  <si>
    <t xml:space="preserve">DOROTHY </t>
  </si>
  <si>
    <t>CALLE 33 A N 74-53</t>
  </si>
  <si>
    <t xml:space="preserve">KATHERINE </t>
  </si>
  <si>
    <t xml:space="preserve">DIAZ </t>
  </si>
  <si>
    <t xml:space="preserve">GONZALEZ </t>
  </si>
  <si>
    <t xml:space="preserve">MESTTRA </t>
  </si>
  <si>
    <t xml:space="preserve">CRA 27 N 4-44 </t>
  </si>
  <si>
    <t xml:space="preserve">ROCA </t>
  </si>
  <si>
    <t xml:space="preserve">CLAUDIA </t>
  </si>
  <si>
    <t xml:space="preserve">KEVIN </t>
  </si>
  <si>
    <t xml:space="preserve">STIVEN </t>
  </si>
  <si>
    <t>CALLE 9 N 33-146</t>
  </si>
  <si>
    <t xml:space="preserve">CABELLERO </t>
  </si>
  <si>
    <t xml:space="preserve">BRITTO </t>
  </si>
  <si>
    <t xml:space="preserve">BRUSELA </t>
  </si>
  <si>
    <t>CALLE 9 N 33C-148</t>
  </si>
  <si>
    <t>PEREZA</t>
  </si>
  <si>
    <t xml:space="preserve">FEDERICO </t>
  </si>
  <si>
    <t xml:space="preserve">CARRERA 32 N 8C-06 </t>
  </si>
  <si>
    <t xml:space="preserve">RIVAS </t>
  </si>
  <si>
    <t xml:space="preserve">MORENO </t>
  </si>
  <si>
    <t xml:space="preserve">FEDERITH </t>
  </si>
  <si>
    <t xml:space="preserve">NIETO </t>
  </si>
  <si>
    <t xml:space="preserve">SANTIAGO </t>
  </si>
  <si>
    <t xml:space="preserve">ROSEMARY </t>
  </si>
  <si>
    <t xml:space="preserve">CRISTINA </t>
  </si>
  <si>
    <t xml:space="preserve">TONCELL </t>
  </si>
  <si>
    <t>CALLE 9 N 33-9-27</t>
  </si>
  <si>
    <t xml:space="preserve">PONCE </t>
  </si>
  <si>
    <t xml:space="preserve">PADILLA </t>
  </si>
  <si>
    <t xml:space="preserve">TAMARA </t>
  </si>
  <si>
    <t>PAYARES</t>
  </si>
  <si>
    <t xml:space="preserve">LIDIA </t>
  </si>
  <si>
    <t>PRAXEDES</t>
  </si>
  <si>
    <t xml:space="preserve">GUERRERO </t>
  </si>
  <si>
    <t xml:space="preserve">DANIELA </t>
  </si>
  <si>
    <t xml:space="preserve">CASTAÑO </t>
  </si>
  <si>
    <t xml:space="preserve">SARMIENDO </t>
  </si>
  <si>
    <t xml:space="preserve">GAIRA </t>
  </si>
  <si>
    <t>CALLE 9B N 34-79</t>
  </si>
  <si>
    <t xml:space="preserve">YOLIBERTH </t>
  </si>
  <si>
    <t>CARRERA 33 CALLE 6-14</t>
  </si>
  <si>
    <t>CALLE 33 N 74-55</t>
  </si>
  <si>
    <t>CARRERA 74 N 35A-96</t>
  </si>
  <si>
    <t xml:space="preserve">JUAN </t>
  </si>
  <si>
    <t xml:space="preserve">MAESTRE </t>
  </si>
  <si>
    <t>DC</t>
  </si>
  <si>
    <t>CALLE 9B N 12-34</t>
  </si>
  <si>
    <t>ALMANZA</t>
  </si>
  <si>
    <t xml:space="preserve">DARIANA </t>
  </si>
  <si>
    <t xml:space="preserve">ALCALA </t>
  </si>
  <si>
    <t xml:space="preserve">PEÑALOZA </t>
  </si>
  <si>
    <t xml:space="preserve">EDGARDO </t>
  </si>
  <si>
    <t xml:space="preserve">LUIS R CALVO </t>
  </si>
  <si>
    <t xml:space="preserve">BRUNILDA </t>
  </si>
  <si>
    <t xml:space="preserve">LAS PALMAS </t>
  </si>
  <si>
    <t>CONTRERA</t>
  </si>
  <si>
    <t xml:space="preserve">YORLEIDA </t>
  </si>
  <si>
    <t xml:space="preserve">SANTANA </t>
  </si>
  <si>
    <t xml:space="preserve">ZUNILDA </t>
  </si>
  <si>
    <t xml:space="preserve">ONDAS DEL CARIBE </t>
  </si>
  <si>
    <t xml:space="preserve">BOOS </t>
  </si>
  <si>
    <t xml:space="preserve">EDITH </t>
  </si>
  <si>
    <t xml:space="preserve">LUISA </t>
  </si>
  <si>
    <t xml:space="preserve">KATY </t>
  </si>
  <si>
    <t xml:space="preserve">YULITEH </t>
  </si>
  <si>
    <t xml:space="preserve">DE LA CRUZ </t>
  </si>
  <si>
    <t xml:space="preserve">EMPERADOR </t>
  </si>
  <si>
    <t xml:space="preserve">BLANCO </t>
  </si>
  <si>
    <t>KYANA </t>
  </si>
  <si>
    <t>MAYSA</t>
  </si>
  <si>
    <t xml:space="preserve">CLENIS </t>
  </si>
  <si>
    <t xml:space="preserve">EL PRADO </t>
  </si>
  <si>
    <t xml:space="preserve">DARLIN </t>
  </si>
  <si>
    <t xml:space="preserve">GAMARRA </t>
  </si>
  <si>
    <t xml:space="preserve">YOENES </t>
  </si>
  <si>
    <t xml:space="preserve">GOMEZ </t>
  </si>
  <si>
    <t xml:space="preserve">HUGO </t>
  </si>
  <si>
    <t xml:space="preserve">GUTIERREZ </t>
  </si>
  <si>
    <t xml:space="preserve">ALFARO </t>
  </si>
  <si>
    <t xml:space="preserve">EDUARDO </t>
  </si>
  <si>
    <t xml:space="preserve">CRA 22A CALLE 9K 1-22 LOS LAURELES </t>
  </si>
  <si>
    <t xml:space="preserve">SAN PEDRO </t>
  </si>
  <si>
    <t>LEUDIMAR </t>
  </si>
  <si>
    <t xml:space="preserve">ALBANIS </t>
  </si>
  <si>
    <t xml:space="preserve">MURCIA </t>
  </si>
  <si>
    <t xml:space="preserve">VALERIA </t>
  </si>
  <si>
    <t xml:space="preserve">MILAGRO </t>
  </si>
  <si>
    <t xml:space="preserve">DE JESUS </t>
  </si>
  <si>
    <t xml:space="preserve">FREDIS </t>
  </si>
  <si>
    <t xml:space="preserve">MANUEL </t>
  </si>
  <si>
    <t>ÑUSTES</t>
  </si>
  <si>
    <t xml:space="preserve">BREINER </t>
  </si>
  <si>
    <t>SAMIR</t>
  </si>
  <si>
    <t xml:space="preserve">FREDYS </t>
  </si>
  <si>
    <t xml:space="preserve">JUNIOR </t>
  </si>
  <si>
    <t xml:space="preserve">SARMIENTO </t>
  </si>
  <si>
    <t xml:space="preserve">DAVIA </t>
  </si>
  <si>
    <t xml:space="preserve">LEAL </t>
  </si>
  <si>
    <t xml:space="preserve">BARRANCO </t>
  </si>
  <si>
    <t xml:space="preserve">ALVEIRO </t>
  </si>
  <si>
    <t>ALIX BLANCHAR MOZO</t>
  </si>
  <si>
    <t>BERRIO</t>
  </si>
  <si>
    <t>KRA 319-6A-71</t>
  </si>
  <si>
    <t>CAFAM BELLAVISTA</t>
  </si>
  <si>
    <t>BOGOTA</t>
  </si>
  <si>
    <t>PINTO</t>
  </si>
  <si>
    <t>MZ 79 CASA 2 PANDO</t>
  </si>
  <si>
    <t>YULIANIS</t>
  </si>
  <si>
    <t>KATHERINE</t>
  </si>
  <si>
    <t>MZ 79 CASA 2</t>
  </si>
  <si>
    <t>RADA</t>
  </si>
  <si>
    <t>JACKELINE</t>
  </si>
  <si>
    <t>SOMONS</t>
  </si>
  <si>
    <t>PEDRO</t>
  </si>
  <si>
    <t>KRA 14B#2-30</t>
  </si>
  <si>
    <t>TRANQUILINA</t>
  </si>
  <si>
    <t>KRA 14A-2-35</t>
  </si>
  <si>
    <t>LEDYS</t>
  </si>
  <si>
    <t>INGRIS</t>
  </si>
  <si>
    <t>MZ 5 CASA 11 EL PARQUE</t>
  </si>
  <si>
    <t>BRIANCK</t>
  </si>
  <si>
    <t>KRA 14A#2-30</t>
  </si>
  <si>
    <t>CALLE 103 KRA 3</t>
  </si>
  <si>
    <t>CAMPO</t>
  </si>
  <si>
    <t>FABIAN</t>
  </si>
  <si>
    <t>IGUARAN</t>
  </si>
  <si>
    <t>MAIGUEL</t>
  </si>
  <si>
    <t>YOJAINA</t>
  </si>
  <si>
    <t>CALLE 4#11-52</t>
  </si>
  <si>
    <t>MAESTRE</t>
  </si>
  <si>
    <t>BLANCHAR</t>
  </si>
  <si>
    <t>ANGELY</t>
  </si>
  <si>
    <t>KRA 4#16A-103</t>
  </si>
  <si>
    <t>CONRADO</t>
  </si>
  <si>
    <t>MARLON</t>
  </si>
  <si>
    <t>KRA 14A#2-45</t>
  </si>
  <si>
    <t>DE IGUARAN</t>
  </si>
  <si>
    <t>DUVIS</t>
  </si>
  <si>
    <t>PESCAITO CALLE 4</t>
  </si>
  <si>
    <t>EDELSY</t>
  </si>
  <si>
    <t>VANEGAS</t>
  </si>
  <si>
    <t>LONDOÑO</t>
  </si>
  <si>
    <t>KRA 14A#2-67</t>
  </si>
  <si>
    <t>TACHE</t>
  </si>
  <si>
    <t>LLANO</t>
  </si>
  <si>
    <t>KENNETH</t>
  </si>
  <si>
    <t>CALLE 4#1-28</t>
  </si>
  <si>
    <t>ABRIL</t>
  </si>
  <si>
    <t>KRA 1#2-30</t>
  </si>
  <si>
    <t>DARLEY</t>
  </si>
  <si>
    <t>CUREVLO</t>
  </si>
  <si>
    <t>DAYLING</t>
  </si>
  <si>
    <t>KARINA</t>
  </si>
  <si>
    <t>CALLE 13#14A-53</t>
  </si>
  <si>
    <t>SANCHEZ</t>
  </si>
  <si>
    <t>KRA 31A-16A-132</t>
  </si>
  <si>
    <t>GRISELDA</t>
  </si>
  <si>
    <t>KRA  14B#2-30</t>
  </si>
  <si>
    <t>MIRANDA</t>
  </si>
  <si>
    <t>KRA 14#2-31</t>
  </si>
  <si>
    <t xml:space="preserve">MARIA  </t>
  </si>
  <si>
    <t>KRA 14A#-2301</t>
  </si>
  <si>
    <t>ANGELYS</t>
  </si>
  <si>
    <t>KRA 14A#CALLE 2#2-50</t>
  </si>
  <si>
    <t>CALLE 9B-#58A-24</t>
  </si>
  <si>
    <t>ALONSO GONZALEZ</t>
  </si>
  <si>
    <t>ALONSO</t>
  </si>
  <si>
    <t>VALLE DE GAIRA CALLE 76 LOCALIDAD 3</t>
  </si>
  <si>
    <t>ANTONIA</t>
  </si>
  <si>
    <t>VALLE GAIRA</t>
  </si>
  <si>
    <t>VERGARA</t>
  </si>
  <si>
    <t>BRUN</t>
  </si>
  <si>
    <t>FELICIDAD</t>
  </si>
  <si>
    <t>PABALLO</t>
  </si>
  <si>
    <t>SORAIDA</t>
  </si>
  <si>
    <t>YUJO</t>
  </si>
  <si>
    <t>MAURICIO</t>
  </si>
  <si>
    <t xml:space="preserve">BOLAÑO </t>
  </si>
  <si>
    <t>HINCAPIE</t>
  </si>
  <si>
    <t>BUELVAS</t>
  </si>
  <si>
    <t>SALVADOR</t>
  </si>
  <si>
    <t>DAZA</t>
  </si>
  <si>
    <t>ARAGON</t>
  </si>
  <si>
    <t>MAYERLINE</t>
  </si>
  <si>
    <t>DARYS</t>
  </si>
  <si>
    <t>EGUIS</t>
  </si>
  <si>
    <t>MACHADO</t>
  </si>
  <si>
    <t>CAROLAYN</t>
  </si>
  <si>
    <t>ALEXANDRA</t>
  </si>
  <si>
    <t>MAGDALENA</t>
  </si>
  <si>
    <t>PEÑALOZA</t>
  </si>
  <si>
    <t>YULEIDIS</t>
  </si>
  <si>
    <t>FALCON</t>
  </si>
  <si>
    <t>REINO</t>
  </si>
  <si>
    <t>ALENIS</t>
  </si>
  <si>
    <t>ENDER</t>
  </si>
  <si>
    <t>STEVEN</t>
  </si>
  <si>
    <t>CAMILO</t>
  </si>
  <si>
    <t>DORISMEL</t>
  </si>
  <si>
    <t>MOURAD</t>
  </si>
  <si>
    <t>CASAS</t>
  </si>
  <si>
    <t>YULIANA</t>
  </si>
  <si>
    <t>CORTES</t>
  </si>
  <si>
    <t>GUETTE</t>
  </si>
  <si>
    <t>KEILYS</t>
  </si>
  <si>
    <t>MANUELA</t>
  </si>
  <si>
    <t>LORAYNNE</t>
  </si>
  <si>
    <t>GISELL</t>
  </si>
  <si>
    <t>TOBIA</t>
  </si>
  <si>
    <t>LEYDER</t>
  </si>
  <si>
    <t>CASADIEGO</t>
  </si>
  <si>
    <t>YECID</t>
  </si>
  <si>
    <t>VILARETE</t>
  </si>
  <si>
    <t>ALVARO</t>
  </si>
  <si>
    <t>JONATHAN</t>
  </si>
  <si>
    <t>BOHORQUEZ</t>
  </si>
  <si>
    <t>TORO</t>
  </si>
  <si>
    <t>YORDIN</t>
  </si>
  <si>
    <t>ALVARO JOSE LARIOS FONTALVO</t>
  </si>
  <si>
    <t>BENAVIDES</t>
  </si>
  <si>
    <t>TRINA</t>
  </si>
  <si>
    <t>ALFONSO LOPEZ</t>
  </si>
  <si>
    <t>YANERIS</t>
  </si>
  <si>
    <t>ROCIO</t>
  </si>
  <si>
    <t>CALVO</t>
  </si>
  <si>
    <t>ROSMIRA</t>
  </si>
  <si>
    <t>MZ 7 CASA 21</t>
  </si>
  <si>
    <t>RANGEL</t>
  </si>
  <si>
    <t>PEÑARANDA</t>
  </si>
  <si>
    <t>ELVIS</t>
  </si>
  <si>
    <t>LOBATO</t>
  </si>
  <si>
    <t>FONTALVO</t>
  </si>
  <si>
    <t>LIZ</t>
  </si>
  <si>
    <t>MZ 19 CASA 3 BOLIVARIANA</t>
  </si>
  <si>
    <t>OYAGA</t>
  </si>
  <si>
    <t>GONGORA</t>
  </si>
  <si>
    <t>TAYRONA</t>
  </si>
  <si>
    <t>ARIAS</t>
  </si>
  <si>
    <t>YARLETH</t>
  </si>
  <si>
    <t>PESCAITO</t>
  </si>
  <si>
    <t>GUZMAN</t>
  </si>
  <si>
    <t>ALTA DELICIA</t>
  </si>
  <si>
    <t>VEGA</t>
  </si>
  <si>
    <t>PUELLO</t>
  </si>
  <si>
    <t>JHORLANIS</t>
  </si>
  <si>
    <t>YHINEY</t>
  </si>
  <si>
    <t>LUIS R CALVO</t>
  </si>
  <si>
    <t>JANNER</t>
  </si>
  <si>
    <t>MZ 7 CASA 22</t>
  </si>
  <si>
    <t>BERTEL</t>
  </si>
  <si>
    <t>YUCAL</t>
  </si>
  <si>
    <t>SALAS</t>
  </si>
  <si>
    <t>DEISI</t>
  </si>
  <si>
    <t>MARRIAGA</t>
  </si>
  <si>
    <t>BAUTISTA</t>
  </si>
  <si>
    <t xml:space="preserve">MZ 19 CASA 3   </t>
  </si>
  <si>
    <t>GENERYT</t>
  </si>
  <si>
    <t>YOHARIS</t>
  </si>
  <si>
    <t>RIVERA</t>
  </si>
  <si>
    <t>YARITZA</t>
  </si>
  <si>
    <t>SANTA ANA</t>
  </si>
  <si>
    <t>YILENA</t>
  </si>
  <si>
    <t>DARLIS</t>
  </si>
  <si>
    <t>TIMAYUI</t>
  </si>
  <si>
    <t>ALVARO L</t>
  </si>
  <si>
    <t>GARAY</t>
  </si>
  <si>
    <t>ARROYO</t>
  </si>
  <si>
    <t>CALLE 36#19-66</t>
  </si>
  <si>
    <t>ROBAYO</t>
  </si>
  <si>
    <t>NAZIRA</t>
  </si>
  <si>
    <t>CALLE 21#8-69</t>
  </si>
  <si>
    <t>NEME</t>
  </si>
  <si>
    <t>CALLE 21#843</t>
  </si>
  <si>
    <t>CALLE 213843</t>
  </si>
  <si>
    <t>CIUDADELA 29 JULIO</t>
  </si>
  <si>
    <t>LUCY</t>
  </si>
  <si>
    <t>CALLE 21#8-73</t>
  </si>
  <si>
    <t>FLOR</t>
  </si>
  <si>
    <t>CRA 78C#15-74</t>
  </si>
  <si>
    <t>AIDA</t>
  </si>
  <si>
    <t>BARRIO SANTANA</t>
  </si>
  <si>
    <t>BETANCOURT</t>
  </si>
  <si>
    <t>ROBERTO</t>
  </si>
  <si>
    <t>CERRO DE LUCHA</t>
  </si>
  <si>
    <t>ISABELLA</t>
  </si>
  <si>
    <t>CALLE 33#13-16</t>
  </si>
  <si>
    <t>ROCHEL</t>
  </si>
  <si>
    <t>LEIDY</t>
  </si>
  <si>
    <t>JOHANNA</t>
  </si>
  <si>
    <t>CALLE 18#7A-56</t>
  </si>
  <si>
    <t>PALACIO</t>
  </si>
  <si>
    <t>GERARDO</t>
  </si>
  <si>
    <t>PARQUES DE BOLIVAR</t>
  </si>
  <si>
    <t>RICARDO</t>
  </si>
  <si>
    <t>CALLE 41B#30-50</t>
  </si>
  <si>
    <t>ALVARO PEREZ GUTIERREZ</t>
  </si>
  <si>
    <t>GONZALES</t>
  </si>
  <si>
    <t>ZAMBRANO</t>
  </si>
  <si>
    <t>ALBERTH</t>
  </si>
  <si>
    <t>KRA 20A #27-37</t>
  </si>
  <si>
    <t>DIAZGRANADOS</t>
  </si>
  <si>
    <t>CALLE 18 KRA 18</t>
  </si>
  <si>
    <t>I.E. JHON F. KENNEDY 16 DE JULIO</t>
  </si>
  <si>
    <t>KR 6 #4-44</t>
  </si>
  <si>
    <t>NARVAEZ</t>
  </si>
  <si>
    <t>AREVALO</t>
  </si>
  <si>
    <t>EDILMA</t>
  </si>
  <si>
    <t>PERNETT</t>
  </si>
  <si>
    <t>MARIELA</t>
  </si>
  <si>
    <t>CALLE 20 #8-31 CENTRO</t>
  </si>
  <si>
    <t>DARWIN</t>
  </si>
  <si>
    <t>DEIMER</t>
  </si>
  <si>
    <t>CALLE 17 #17-126</t>
  </si>
  <si>
    <t>DELUQUE</t>
  </si>
  <si>
    <t>PERNET</t>
  </si>
  <si>
    <t>KRA 19A #29D2-39</t>
  </si>
  <si>
    <t>ZAPATA</t>
  </si>
  <si>
    <t>CALLE 27 #7A-29</t>
  </si>
  <si>
    <t>I.E.D.LICEO SAMARIO</t>
  </si>
  <si>
    <t>BALCAZAR</t>
  </si>
  <si>
    <t>KRA 6 #4-79</t>
  </si>
  <si>
    <t>ULLOA</t>
  </si>
  <si>
    <t>FREDYZ</t>
  </si>
  <si>
    <t>CLL 17 #17-125</t>
  </si>
  <si>
    <t>CORAL</t>
  </si>
  <si>
    <t>IRINA RAQUEL</t>
  </si>
  <si>
    <t>DE LOS ANGELES</t>
  </si>
  <si>
    <t>MZ B CASA 25</t>
  </si>
  <si>
    <t>MALDONADO</t>
  </si>
  <si>
    <t>CABAS</t>
  </si>
  <si>
    <t>ELIETT</t>
  </si>
  <si>
    <t>VILLA CAMPO</t>
  </si>
  <si>
    <t>PARRA</t>
  </si>
  <si>
    <t>CLAUDYS</t>
  </si>
  <si>
    <t>KRA 31C #41-16</t>
  </si>
  <si>
    <t>VILLA ALEJANDRIA</t>
  </si>
  <si>
    <t>KRA 29D #3-25</t>
  </si>
  <si>
    <t>CALVANO</t>
  </si>
  <si>
    <t>CLL 25A #16-60</t>
  </si>
  <si>
    <t>CHAMORRO</t>
  </si>
  <si>
    <t>PERALTA</t>
  </si>
  <si>
    <t>BORIS</t>
  </si>
  <si>
    <t>THACHE</t>
  </si>
  <si>
    <t>LEIDI</t>
  </si>
  <si>
    <t>20 DE JULIO</t>
  </si>
  <si>
    <t>AMANDO JOSE ABELLO ALBINO</t>
  </si>
  <si>
    <t xml:space="preserve">ROSALES </t>
  </si>
  <si>
    <t xml:space="preserve">MEZA </t>
  </si>
  <si>
    <t xml:space="preserve">PORVENIR </t>
  </si>
  <si>
    <t xml:space="preserve">SALCEDO </t>
  </si>
  <si>
    <t xml:space="preserve">PABON </t>
  </si>
  <si>
    <t xml:space="preserve">PRADO </t>
  </si>
  <si>
    <t xml:space="preserve">ABELLO </t>
  </si>
  <si>
    <t xml:space="preserve">ALBINO </t>
  </si>
  <si>
    <t xml:space="preserve">GINA </t>
  </si>
  <si>
    <t xml:space="preserve">BAVARIA </t>
  </si>
  <si>
    <t xml:space="preserve">ROCHA </t>
  </si>
  <si>
    <t xml:space="preserve">CORTES </t>
  </si>
  <si>
    <t xml:space="preserve">DELGADO </t>
  </si>
  <si>
    <t xml:space="preserve">VARELA </t>
  </si>
  <si>
    <t xml:space="preserve">EMILIO </t>
  </si>
  <si>
    <t xml:space="preserve">CADAAVID </t>
  </si>
  <si>
    <t xml:space="preserve">13 DE JUNIO </t>
  </si>
  <si>
    <t xml:space="preserve">SERGIO </t>
  </si>
  <si>
    <t xml:space="preserve">ROZANA </t>
  </si>
  <si>
    <t xml:space="preserve">BEATRIZ </t>
  </si>
  <si>
    <t xml:space="preserve">PEÑA </t>
  </si>
  <si>
    <t xml:space="preserve">PEÑARANDA </t>
  </si>
  <si>
    <t xml:space="preserve">ANGARITA </t>
  </si>
  <si>
    <t xml:space="preserve">MARGARITA </t>
  </si>
  <si>
    <t xml:space="preserve">MIER </t>
  </si>
  <si>
    <t xml:space="preserve">BARROS </t>
  </si>
  <si>
    <t>MIER</t>
  </si>
  <si>
    <t xml:space="preserve">LOMBARDI </t>
  </si>
  <si>
    <t xml:space="preserve">ALEXANDRA </t>
  </si>
  <si>
    <t xml:space="preserve">YOHAID </t>
  </si>
  <si>
    <t xml:space="preserve">ZAWADY </t>
  </si>
  <si>
    <t xml:space="preserve">LAILA </t>
  </si>
  <si>
    <t xml:space="preserve">YANETH </t>
  </si>
  <si>
    <t xml:space="preserve">JULIANA </t>
  </si>
  <si>
    <t>ABELLO</t>
  </si>
  <si>
    <t>AMPARO OBISPO PEREA</t>
  </si>
  <si>
    <t>OBISPO</t>
  </si>
  <si>
    <t>AMPARO</t>
  </si>
  <si>
    <t>CALLE 12#12-27</t>
  </si>
  <si>
    <t>TITO</t>
  </si>
  <si>
    <t>DYLAN</t>
  </si>
  <si>
    <t>ROSMERY</t>
  </si>
  <si>
    <t>CALLE 12#12-20</t>
  </si>
  <si>
    <t>CRUZ</t>
  </si>
  <si>
    <t>JACQUELINE</t>
  </si>
  <si>
    <t>CALLE 12#13-10</t>
  </si>
  <si>
    <t>ANTELIZ</t>
  </si>
  <si>
    <t>BUSTOS</t>
  </si>
  <si>
    <t>CALLE 23B#11-10B</t>
  </si>
  <si>
    <t>MORALES</t>
  </si>
  <si>
    <t>ESPAÑA</t>
  </si>
  <si>
    <t>CALLE 9#15B-24</t>
  </si>
  <si>
    <t>BARRANCO</t>
  </si>
  <si>
    <t>NAYIBIS</t>
  </si>
  <si>
    <t>DEL ROSARIO</t>
  </si>
  <si>
    <t>CALLE 12#12-18</t>
  </si>
  <si>
    <t>LANDAZURY</t>
  </si>
  <si>
    <t>RITA</t>
  </si>
  <si>
    <t>VIRGINIA</t>
  </si>
  <si>
    <t>CALLE 12#12A-31</t>
  </si>
  <si>
    <t>FRANCHESCA</t>
  </si>
  <si>
    <t>DE OBISPO</t>
  </si>
  <si>
    <t>ANA ALVAREZ MERCADO</t>
  </si>
  <si>
    <t>ORLANDO</t>
  </si>
  <si>
    <t>QUEMADA</t>
  </si>
  <si>
    <t>LUGO</t>
  </si>
  <si>
    <t>BRIAN</t>
  </si>
  <si>
    <t>GAMARRA</t>
  </si>
  <si>
    <t>DELGADO</t>
  </si>
  <si>
    <t>BENEDICTO</t>
  </si>
  <si>
    <t>CALLE 9#17-05</t>
  </si>
  <si>
    <t>ROSLY</t>
  </si>
  <si>
    <t>CALLE 7A#8B-02</t>
  </si>
  <si>
    <t>CALLE 7A#8B-03</t>
  </si>
  <si>
    <t xml:space="preserve">RAQUEL </t>
  </si>
  <si>
    <t>CALLE 7A#88-02</t>
  </si>
  <si>
    <t>NERINA</t>
  </si>
  <si>
    <t>CRA 9#727 GAIRA</t>
  </si>
  <si>
    <t>VALLE</t>
  </si>
  <si>
    <t>MORGADO</t>
  </si>
  <si>
    <t>PABLO</t>
  </si>
  <si>
    <t>VILLA MARBELLA</t>
  </si>
  <si>
    <t>MILCIADES</t>
  </si>
  <si>
    <t>AGUSTIN</t>
  </si>
  <si>
    <t>BRANDIMES</t>
  </si>
  <si>
    <t>ROA</t>
  </si>
  <si>
    <t>CALLE 17 KRA 12 GAIRA</t>
  </si>
  <si>
    <t>ORTEGA</t>
  </si>
  <si>
    <t>SELMA</t>
  </si>
  <si>
    <t>YAMAY</t>
  </si>
  <si>
    <t>EDIFICIO LAGO MAR</t>
  </si>
  <si>
    <t>LIZARAZO</t>
  </si>
  <si>
    <t>FREDDY</t>
  </si>
  <si>
    <t>KRA 9#7-27 GAIRA</t>
  </si>
  <si>
    <t>BARCELO</t>
  </si>
  <si>
    <t>GUANERJE</t>
  </si>
  <si>
    <t>CALLE 7A#88-03</t>
  </si>
  <si>
    <t>MANJARES</t>
  </si>
  <si>
    <t>ALINSON</t>
  </si>
  <si>
    <t>MICHEL</t>
  </si>
  <si>
    <t>CALLE 79 KRA 9#8B-02 GAIRA</t>
  </si>
  <si>
    <t>CALLE 78B#D2</t>
  </si>
  <si>
    <t>FREITE</t>
  </si>
  <si>
    <t>HILDEBRANDO</t>
  </si>
  <si>
    <t>CRA 66#39-43 YUCAL</t>
  </si>
  <si>
    <t>SOLENO</t>
  </si>
  <si>
    <t>CURVELO</t>
  </si>
  <si>
    <t>HANER</t>
  </si>
  <si>
    <t>CHAVEZ</t>
  </si>
  <si>
    <t>PANDO</t>
  </si>
  <si>
    <t>ARCE</t>
  </si>
  <si>
    <t>MARIANA</t>
  </si>
  <si>
    <t>QUININA</t>
  </si>
  <si>
    <t>VILLAZON</t>
  </si>
  <si>
    <t>DELSIS</t>
  </si>
  <si>
    <t>CRA 9#7-24 GAIRA</t>
  </si>
  <si>
    <t>ATLANTICO</t>
  </si>
  <si>
    <t>VISTA HERMOSA</t>
  </si>
  <si>
    <t>GUSTAVO</t>
  </si>
  <si>
    <t>SLEYMAN</t>
  </si>
  <si>
    <t>CALLE 6 CRA 9-7 GAIRA</t>
  </si>
  <si>
    <t>CALLE 78 B 02</t>
  </si>
  <si>
    <t>DANIELA</t>
  </si>
  <si>
    <t>CRA 9</t>
  </si>
  <si>
    <t>JAIME</t>
  </si>
  <si>
    <t>CALLE 12#807</t>
  </si>
  <si>
    <t xml:space="preserve">ANA CAROLINA MORAN CAMPO </t>
  </si>
  <si>
    <t xml:space="preserve">ABRAHAM </t>
  </si>
  <si>
    <t xml:space="preserve">MARTA </t>
  </si>
  <si>
    <t xml:space="preserve">CECILIA </t>
  </si>
  <si>
    <t xml:space="preserve">YULGANNER </t>
  </si>
  <si>
    <t xml:space="preserve">MOISES </t>
  </si>
  <si>
    <t xml:space="preserve">PANDO </t>
  </si>
  <si>
    <t xml:space="preserve">GERARDINE </t>
  </si>
  <si>
    <t xml:space="preserve">BERDUGO </t>
  </si>
  <si>
    <t xml:space="preserve">GUSTAVO </t>
  </si>
  <si>
    <t xml:space="preserve">ADOLFO </t>
  </si>
  <si>
    <t xml:space="preserve">CELEDON </t>
  </si>
  <si>
    <t xml:space="preserve">PIMIENTA </t>
  </si>
  <si>
    <t xml:space="preserve">JOHN </t>
  </si>
  <si>
    <t xml:space="preserve">PAEZ </t>
  </si>
  <si>
    <t xml:space="preserve">HUERTAS </t>
  </si>
  <si>
    <t xml:space="preserve">OSCAR </t>
  </si>
  <si>
    <t xml:space="preserve">DARIO </t>
  </si>
  <si>
    <t xml:space="preserve">MORAN </t>
  </si>
  <si>
    <t xml:space="preserve">BERNAL </t>
  </si>
  <si>
    <t xml:space="preserve">GREGORIA </t>
  </si>
  <si>
    <t xml:space="preserve">DEL SOCORRO </t>
  </si>
  <si>
    <t>CALLE 23 N 18A-56</t>
  </si>
  <si>
    <t xml:space="preserve">MARTIN </t>
  </si>
  <si>
    <t xml:space="preserve">SILVIA </t>
  </si>
  <si>
    <t xml:space="preserve">MARYLIN </t>
  </si>
  <si>
    <t xml:space="preserve">JOHANNA </t>
  </si>
  <si>
    <t xml:space="preserve">LOS ALMENDROS </t>
  </si>
  <si>
    <t xml:space="preserve">LEYTON </t>
  </si>
  <si>
    <t xml:space="preserve">RIGOBERTO </t>
  </si>
  <si>
    <t xml:space="preserve">DE CASTRO </t>
  </si>
  <si>
    <t xml:space="preserve">YULISSA </t>
  </si>
  <si>
    <t xml:space="preserve">JAIME </t>
  </si>
  <si>
    <t xml:space="preserve">BARRIO OLIVO </t>
  </si>
  <si>
    <t xml:space="preserve">MELENDREZ </t>
  </si>
  <si>
    <t xml:space="preserve">WILSON </t>
  </si>
  <si>
    <t xml:space="preserve">LLANES </t>
  </si>
  <si>
    <t xml:space="preserve">KYLLIAN </t>
  </si>
  <si>
    <t xml:space="preserve">MANJARRES </t>
  </si>
  <si>
    <t xml:space="preserve">BUENAVENTURA </t>
  </si>
  <si>
    <t xml:space="preserve">RODRIGO </t>
  </si>
  <si>
    <t xml:space="preserve">URBANZACION EL PARQUE </t>
  </si>
  <si>
    <t xml:space="preserve">DAZA </t>
  </si>
  <si>
    <t xml:space="preserve">DIDIER </t>
  </si>
  <si>
    <t xml:space="preserve">CIUDADELA </t>
  </si>
  <si>
    <t xml:space="preserve">ALONSO </t>
  </si>
  <si>
    <t xml:space="preserve">PALACIO DE JUSTICIA </t>
  </si>
  <si>
    <t xml:space="preserve">VILLEGAS </t>
  </si>
  <si>
    <t xml:space="preserve">MACHADO </t>
  </si>
  <si>
    <t xml:space="preserve">CONEO </t>
  </si>
  <si>
    <t xml:space="preserve">FONSECA </t>
  </si>
  <si>
    <t xml:space="preserve">DOLORES </t>
  </si>
  <si>
    <t>ANA CLAUDINA ALVAREZ MERCADO</t>
  </si>
  <si>
    <t>CIANCI</t>
  </si>
  <si>
    <t>ANA FRANCO</t>
  </si>
  <si>
    <t>CASSIANIS</t>
  </si>
  <si>
    <t>VELASQUEZ</t>
  </si>
  <si>
    <t>ELY</t>
  </si>
  <si>
    <t>PONZON</t>
  </si>
  <si>
    <t>SERNA</t>
  </si>
  <si>
    <t>EIDER</t>
  </si>
  <si>
    <t>FIGUEROA</t>
  </si>
  <si>
    <t>BRAYAN</t>
  </si>
  <si>
    <t>ALMENDRALES</t>
  </si>
  <si>
    <t>MOGOLLON</t>
  </si>
  <si>
    <t>FRANCISCO</t>
  </si>
  <si>
    <t>PLATO</t>
  </si>
  <si>
    <t>FRANCO</t>
  </si>
  <si>
    <t>ANYELI</t>
  </si>
  <si>
    <t>PITRE</t>
  </si>
  <si>
    <t>LINDIS</t>
  </si>
  <si>
    <t>OSCAR</t>
  </si>
  <si>
    <t xml:space="preserve">ANA MARIA BARRIOS QUEVEDEO </t>
  </si>
  <si>
    <t xml:space="preserve">RAYZA </t>
  </si>
  <si>
    <t xml:space="preserve">LICETH </t>
  </si>
  <si>
    <t xml:space="preserve">MARIA EUGENIA </t>
  </si>
  <si>
    <t xml:space="preserve">DE LUQUE </t>
  </si>
  <si>
    <t xml:space="preserve">RAMON </t>
  </si>
  <si>
    <t xml:space="preserve">DORIA </t>
  </si>
  <si>
    <t>NAIN</t>
  </si>
  <si>
    <t>BAVARIA RESERVADO  CASA 22</t>
  </si>
  <si>
    <t xml:space="preserve">BALAGUERA </t>
  </si>
  <si>
    <t>TORNET</t>
  </si>
  <si>
    <t xml:space="preserve">FIDELINA </t>
  </si>
  <si>
    <t xml:space="preserve">ANTONIA </t>
  </si>
  <si>
    <t xml:space="preserve">CARRERA 8 N 29-154 BAVARIA </t>
  </si>
  <si>
    <t xml:space="preserve">SOLANO </t>
  </si>
  <si>
    <t xml:space="preserve">MOLINARES </t>
  </si>
  <si>
    <t xml:space="preserve">PABLO </t>
  </si>
  <si>
    <t xml:space="preserve">ARAUJO </t>
  </si>
  <si>
    <t xml:space="preserve">NIGRINIS </t>
  </si>
  <si>
    <t xml:space="preserve">OSPINA </t>
  </si>
  <si>
    <t xml:space="preserve">POSSO </t>
  </si>
  <si>
    <t xml:space="preserve">NAVAS </t>
  </si>
  <si>
    <t xml:space="preserve">EFRAIN </t>
  </si>
  <si>
    <t xml:space="preserve">BAENA </t>
  </si>
  <si>
    <t xml:space="preserve">EDIFICIO CRISTAL APTO 201 BAVARIA </t>
  </si>
  <si>
    <t xml:space="preserve">DIAZGRANADOS </t>
  </si>
  <si>
    <t xml:space="preserve">FERNANDA </t>
  </si>
  <si>
    <t xml:space="preserve">CALLE 14A N 24-15 BARRIO LIBERTADOR </t>
  </si>
  <si>
    <t xml:space="preserve">BARRIOS </t>
  </si>
  <si>
    <t xml:space="preserve">QUEVEDO </t>
  </si>
  <si>
    <t xml:space="preserve">THOMAS </t>
  </si>
  <si>
    <t xml:space="preserve">DAMAR </t>
  </si>
  <si>
    <t xml:space="preserve">LOS FAROLES </t>
  </si>
  <si>
    <t xml:space="preserve">ARACELYS </t>
  </si>
  <si>
    <t xml:space="preserve">JUDITH </t>
  </si>
  <si>
    <t xml:space="preserve">AYCARDI </t>
  </si>
  <si>
    <t xml:space="preserve">ANGULO </t>
  </si>
  <si>
    <t xml:space="preserve">CARRERA 49 N 30-94 SIERRA  DENTRO </t>
  </si>
  <si>
    <t xml:space="preserve">SARABIA </t>
  </si>
  <si>
    <t>MARRUGO</t>
  </si>
  <si>
    <t xml:space="preserve">ASTRIB </t>
  </si>
  <si>
    <t xml:space="preserve">BERENA </t>
  </si>
  <si>
    <t xml:space="preserve">CRA 49 N 30-94 SIERRA DENTRO </t>
  </si>
  <si>
    <t xml:space="preserve">CALDERON </t>
  </si>
  <si>
    <t xml:space="preserve">ZAIDA </t>
  </si>
  <si>
    <t xml:space="preserve">SOLIS </t>
  </si>
  <si>
    <t xml:space="preserve">PARODY </t>
  </si>
  <si>
    <t xml:space="preserve">DANILO </t>
  </si>
  <si>
    <t>AREOMAR</t>
  </si>
  <si>
    <t xml:space="preserve">MERIÑO </t>
  </si>
  <si>
    <t xml:space="preserve">SANIRA </t>
  </si>
  <si>
    <t xml:space="preserve">LOS ANGELES </t>
  </si>
  <si>
    <t xml:space="preserve">LUPE </t>
  </si>
  <si>
    <t xml:space="preserve">HUMBERTO </t>
  </si>
  <si>
    <t xml:space="preserve">CLARA </t>
  </si>
  <si>
    <t xml:space="preserve">ELISA </t>
  </si>
  <si>
    <t xml:space="preserve">BECHARA </t>
  </si>
  <si>
    <t xml:space="preserve">RODADERO </t>
  </si>
  <si>
    <t xml:space="preserve">ANA SOFIA DAZA LEON </t>
  </si>
  <si>
    <t xml:space="preserve">CALLE 10A N 23A-80 </t>
  </si>
  <si>
    <t xml:space="preserve">BONDA </t>
  </si>
  <si>
    <t>TRUJILLO</t>
  </si>
  <si>
    <t xml:space="preserve">JIMMY </t>
  </si>
  <si>
    <t xml:space="preserve">CORREDOR </t>
  </si>
  <si>
    <t xml:space="preserve">LILIAM </t>
  </si>
  <si>
    <t>CONJUNTO VILLA DE MALLORCA</t>
  </si>
  <si>
    <t xml:space="preserve">DE DAZA </t>
  </si>
  <si>
    <t xml:space="preserve">OFELIA </t>
  </si>
  <si>
    <t xml:space="preserve">ARLETH </t>
  </si>
  <si>
    <t xml:space="preserve">RONDANO </t>
  </si>
  <si>
    <t xml:space="preserve">FREDDY </t>
  </si>
  <si>
    <t xml:space="preserve">YOLETH </t>
  </si>
  <si>
    <t xml:space="preserve">DEL PILAR </t>
  </si>
  <si>
    <t>KRA 30 N 50-09</t>
  </si>
  <si>
    <t xml:space="preserve">LANAO </t>
  </si>
  <si>
    <t>CABARCA</t>
  </si>
  <si>
    <t>CALLE 11C N 21-19</t>
  </si>
  <si>
    <t xml:space="preserve">ALMANZA </t>
  </si>
  <si>
    <t xml:space="preserve">AQUILEO </t>
  </si>
  <si>
    <t xml:space="preserve">LOBERA </t>
  </si>
  <si>
    <t xml:space="preserve">GALVAN </t>
  </si>
  <si>
    <t>CONJUNTO RESIDENCIAL ALTOS DE MALLORCA</t>
  </si>
  <si>
    <t xml:space="preserve">LLANOS </t>
  </si>
  <si>
    <t xml:space="preserve">FLORES </t>
  </si>
  <si>
    <t xml:space="preserve">HECTOR </t>
  </si>
  <si>
    <t>CALLE 29 B N 1C-31</t>
  </si>
  <si>
    <t xml:space="preserve"> DE LA CRUZ </t>
  </si>
  <si>
    <t xml:space="preserve">OJEDA </t>
  </si>
  <si>
    <t xml:space="preserve">BRYAN </t>
  </si>
  <si>
    <t xml:space="preserve">STEVEN </t>
  </si>
  <si>
    <t>CALLE 9C N 35-20</t>
  </si>
  <si>
    <t>CALLE 26 N 30-44</t>
  </si>
  <si>
    <t xml:space="preserve">NALLIVE </t>
  </si>
  <si>
    <t xml:space="preserve">CENIT </t>
  </si>
  <si>
    <t>MANZAN O CASA 26 CONCEPCION 2</t>
  </si>
  <si>
    <t>CARPIO</t>
  </si>
  <si>
    <t xml:space="preserve">ARLYNE </t>
  </si>
  <si>
    <t xml:space="preserve">ERIKA </t>
  </si>
  <si>
    <t xml:space="preserve">ROSARIO </t>
  </si>
  <si>
    <t xml:space="preserve">ROSITA </t>
  </si>
  <si>
    <t xml:space="preserve">DEL ROSARIO </t>
  </si>
  <si>
    <t>RONDANO</t>
  </si>
  <si>
    <t xml:space="preserve">LEONARDO </t>
  </si>
  <si>
    <t xml:space="preserve">GONZALES </t>
  </si>
  <si>
    <t xml:space="preserve">ALEJANDRO </t>
  </si>
  <si>
    <t xml:space="preserve">URBANIZACION PARQUE BOLIVAR </t>
  </si>
  <si>
    <t xml:space="preserve">WALDEMAR </t>
  </si>
  <si>
    <t xml:space="preserve">MONTES </t>
  </si>
  <si>
    <t xml:space="preserve">CRISTOBAL </t>
  </si>
  <si>
    <t>CALLE 29B N 1C-31</t>
  </si>
  <si>
    <t xml:space="preserve">MERCADO </t>
  </si>
  <si>
    <t xml:space="preserve">CORREA </t>
  </si>
  <si>
    <t xml:space="preserve">LUNA </t>
  </si>
  <si>
    <t xml:space="preserve">GILBO </t>
  </si>
  <si>
    <t xml:space="preserve">EUGENIA </t>
  </si>
  <si>
    <t xml:space="preserve">JUA </t>
  </si>
  <si>
    <t xml:space="preserve">RAMIRES </t>
  </si>
  <si>
    <t xml:space="preserve">URBANIZACION  SIERRA DENTRO </t>
  </si>
  <si>
    <t xml:space="preserve">JULIA </t>
  </si>
  <si>
    <t xml:space="preserve">SIRUTIS </t>
  </si>
  <si>
    <t xml:space="preserve">TABORDA </t>
  </si>
  <si>
    <t>JUOZAS</t>
  </si>
  <si>
    <t xml:space="preserve">FELIPE </t>
  </si>
  <si>
    <t xml:space="preserve">URBANIZACION SIERRA DENTRO </t>
  </si>
  <si>
    <t xml:space="preserve">GASTELBONDO </t>
  </si>
  <si>
    <t>CALLE 9C N 37-30</t>
  </si>
  <si>
    <t xml:space="preserve">AMAYA </t>
  </si>
  <si>
    <t xml:space="preserve">SALAZAR </t>
  </si>
  <si>
    <t xml:space="preserve">DEYCI </t>
  </si>
  <si>
    <t xml:space="preserve">URBANIZACION SANTA LUCIA </t>
  </si>
  <si>
    <t>ANA TEJERA</t>
  </si>
  <si>
    <t>MELINA</t>
  </si>
  <si>
    <t>CALLE 29B#1C-60</t>
  </si>
  <si>
    <t>PLATA</t>
  </si>
  <si>
    <t>MARTIN</t>
  </si>
  <si>
    <t>JEFFERSON</t>
  </si>
  <si>
    <t>LARIO</t>
  </si>
  <si>
    <t>INGRIT</t>
  </si>
  <si>
    <t>ANAYA PACHECO WINYS JOHANNA</t>
  </si>
  <si>
    <t>SOBRINO</t>
  </si>
  <si>
    <t>DAMIAN</t>
  </si>
  <si>
    <t>COL DIST DE B/QUILLA GABRIEL GARCIA M</t>
  </si>
  <si>
    <t>BARRANQUILLA</t>
  </si>
  <si>
    <t>ANAYA</t>
  </si>
  <si>
    <t>GUACAMAYAL</t>
  </si>
  <si>
    <t>ORDOÑEZ</t>
  </si>
  <si>
    <t>WALLTS</t>
  </si>
  <si>
    <t>CASTELLANO</t>
  </si>
  <si>
    <t>KELLYS</t>
  </si>
  <si>
    <t>YOHANA</t>
  </si>
  <si>
    <t>DEL PRADO</t>
  </si>
  <si>
    <t>LEMIS</t>
  </si>
  <si>
    <t>MARY</t>
  </si>
  <si>
    <t>RUBIELA</t>
  </si>
  <si>
    <t>MIRIAM</t>
  </si>
  <si>
    <t>YEIMIS</t>
  </si>
  <si>
    <t>RAQUEL</t>
  </si>
  <si>
    <t>CARTRO</t>
  </si>
  <si>
    <t>CANDANOZA</t>
  </si>
  <si>
    <t>PAUL</t>
  </si>
  <si>
    <t>ALDONSO</t>
  </si>
  <si>
    <t>KELMIS</t>
  </si>
  <si>
    <t>KAROLL</t>
  </si>
  <si>
    <t>JULIETH</t>
  </si>
  <si>
    <t>BENEDETTI</t>
  </si>
  <si>
    <t>DE LOURDES</t>
  </si>
  <si>
    <t>CLEOTILDE</t>
  </si>
  <si>
    <t>DE ARMAS</t>
  </si>
  <si>
    <t>MARGOTH</t>
  </si>
  <si>
    <t>RENDON</t>
  </si>
  <si>
    <t>WINYS</t>
  </si>
  <si>
    <t>HUERTAS</t>
  </si>
  <si>
    <t>BRITTO</t>
  </si>
  <si>
    <t>SERGIO</t>
  </si>
  <si>
    <t>MONTEALEGRE</t>
  </si>
  <si>
    <t>EDNA</t>
  </si>
  <si>
    <t>YORLEINIS</t>
  </si>
  <si>
    <t>MACHECA</t>
  </si>
  <si>
    <t>Madrid - Consulado</t>
  </si>
  <si>
    <t>ESPAÑA CONSULADO</t>
  </si>
  <si>
    <t xml:space="preserve">ANGELY IGLESIAS </t>
  </si>
  <si>
    <t>EBRAT</t>
  </si>
  <si>
    <t xml:space="preserve">MERY </t>
  </si>
  <si>
    <t>KRA 29 L 3 N 19-11</t>
  </si>
  <si>
    <t xml:space="preserve">AMANDA </t>
  </si>
  <si>
    <t>KRA 29 L3 N 19-18</t>
  </si>
  <si>
    <t xml:space="preserve">IGLESIA </t>
  </si>
  <si>
    <t xml:space="preserve">JULIETH </t>
  </si>
  <si>
    <t xml:space="preserve">YARITZA </t>
  </si>
  <si>
    <t>KRA 19 L3 N 19-11</t>
  </si>
  <si>
    <t xml:space="preserve">MINCA </t>
  </si>
  <si>
    <t xml:space="preserve">LISETH </t>
  </si>
  <si>
    <t xml:space="preserve">ORTEGA </t>
  </si>
  <si>
    <t>EIMYS </t>
  </si>
  <si>
    <t xml:space="preserve">TERESA </t>
  </si>
  <si>
    <t xml:space="preserve">PARQUE BOLIVAR </t>
  </si>
  <si>
    <t xml:space="preserve">MARLENE </t>
  </si>
  <si>
    <t xml:space="preserve">M </t>
  </si>
  <si>
    <t xml:space="preserve">OSORIO </t>
  </si>
  <si>
    <t>MORA</t>
  </si>
  <si>
    <t>DON JACA</t>
  </si>
  <si>
    <t xml:space="preserve">SERNA </t>
  </si>
  <si>
    <t xml:space="preserve">LA LUCHA </t>
  </si>
  <si>
    <t xml:space="preserve">ZAPATA </t>
  </si>
  <si>
    <t>CALLE 13 N 11-148</t>
  </si>
  <si>
    <t xml:space="preserve">HURTADO </t>
  </si>
  <si>
    <t xml:space="preserve">DURAN </t>
  </si>
  <si>
    <t xml:space="preserve">WILMER </t>
  </si>
  <si>
    <t xml:space="preserve">MIRYAM </t>
  </si>
  <si>
    <t xml:space="preserve">YOMAIRA </t>
  </si>
  <si>
    <t xml:space="preserve">CORRAL </t>
  </si>
  <si>
    <t xml:space="preserve">RIVERA </t>
  </si>
  <si>
    <t xml:space="preserve">ESPINOSA </t>
  </si>
  <si>
    <t xml:space="preserve">MAURICIO </t>
  </si>
  <si>
    <t>ANGIE DANIELA ECHAVARRIA JUNCA</t>
  </si>
  <si>
    <t>MURILLO</t>
  </si>
  <si>
    <t>GABRIEL</t>
  </si>
  <si>
    <t>JAIMES</t>
  </si>
  <si>
    <t>FUNDACIÓN</t>
  </si>
  <si>
    <t xml:space="preserve">SHIRLEY </t>
  </si>
  <si>
    <t>CLL. 29D # 29 - 14</t>
  </si>
  <si>
    <t>RAMOS</t>
  </si>
  <si>
    <t>BURGOS</t>
  </si>
  <si>
    <t>MARQUEZ</t>
  </si>
  <si>
    <t>AGUILION</t>
  </si>
  <si>
    <t>BETTY</t>
  </si>
  <si>
    <t>LETICIA</t>
  </si>
  <si>
    <t>QUIROZ</t>
  </si>
  <si>
    <t>MAILE</t>
  </si>
  <si>
    <t>CAMILA</t>
  </si>
  <si>
    <t>MAMATOCO</t>
  </si>
  <si>
    <t>CABANA</t>
  </si>
  <si>
    <t>MERIÑO</t>
  </si>
  <si>
    <t>VALERIA</t>
  </si>
  <si>
    <t>DE HORTA</t>
  </si>
  <si>
    <t>SAMUEL</t>
  </si>
  <si>
    <t>CARRACEDO</t>
  </si>
  <si>
    <t>SARITH</t>
  </si>
  <si>
    <t>GARIZABALO</t>
  </si>
  <si>
    <t>CLL. 38 # 20 - 201</t>
  </si>
  <si>
    <t>LLANOS</t>
  </si>
  <si>
    <t>FANNY</t>
  </si>
  <si>
    <t>SARIEGO</t>
  </si>
  <si>
    <t>PUCHE</t>
  </si>
  <si>
    <t>AGAPITO</t>
  </si>
  <si>
    <t>CARABALLO</t>
  </si>
  <si>
    <t>CELIA</t>
  </si>
  <si>
    <t>YOSELIN</t>
  </si>
  <si>
    <t>YENIFER</t>
  </si>
  <si>
    <t>DIAG. 33 # 8 - 05 MAMATOCO</t>
  </si>
  <si>
    <t>PONSON</t>
  </si>
  <si>
    <t>QUINTERO</t>
  </si>
  <si>
    <t>AV. DEL LIBERTADOR</t>
  </si>
  <si>
    <t>DIAG. 33A - 805 MAMATOCO</t>
  </si>
  <si>
    <t>JUSLEIDY</t>
  </si>
  <si>
    <t>LINETH</t>
  </si>
  <si>
    <t>MUÑOS</t>
  </si>
  <si>
    <t>ADELEY</t>
  </si>
  <si>
    <t>BALAGUERA</t>
  </si>
  <si>
    <t>SALAMANCA</t>
  </si>
  <si>
    <t>MEIRA</t>
  </si>
  <si>
    <t>DIAG. 34 # 7 - 40 APT. 2 MAMATOCO</t>
  </si>
  <si>
    <t>ECHAVARRIA</t>
  </si>
  <si>
    <t>JUNCA</t>
  </si>
  <si>
    <t>DIAG. 33A # 7 - 59 MAMATOCO</t>
  </si>
  <si>
    <t>BELISARIO</t>
  </si>
  <si>
    <t>OSORIO</t>
  </si>
  <si>
    <t>HORACIO</t>
  </si>
  <si>
    <t>ANIBAL</t>
  </si>
  <si>
    <t>MENDIVIL</t>
  </si>
  <si>
    <t>VALERA</t>
  </si>
  <si>
    <t>ADELA</t>
  </si>
  <si>
    <t>CRA. 33A # 39A - 36</t>
  </si>
  <si>
    <t>REALES</t>
  </si>
  <si>
    <t>RAMON</t>
  </si>
  <si>
    <t>ADRIANA</t>
  </si>
  <si>
    <t>CRA. 25 # 42C - 18 MAMATOCO</t>
  </si>
  <si>
    <t>DE ORO</t>
  </si>
  <si>
    <t>YESICA</t>
  </si>
  <si>
    <t>LILLY</t>
  </si>
  <si>
    <t>MANOSALVA</t>
  </si>
  <si>
    <t>JULIA</t>
  </si>
  <si>
    <t>NARCISO</t>
  </si>
  <si>
    <t>GALLEGO</t>
  </si>
  <si>
    <t>DIAG.33A # 7 - 59 MAMATOCO</t>
  </si>
  <si>
    <t>FELIX</t>
  </si>
  <si>
    <t>XAVIER</t>
  </si>
  <si>
    <t>CANDELARIO</t>
  </si>
  <si>
    <t>SEGRERA</t>
  </si>
  <si>
    <t>DIAG. 34 # 8 - 64 MAMATOCO</t>
  </si>
  <si>
    <t>PEREIRA</t>
  </si>
  <si>
    <t>HERNAN</t>
  </si>
  <si>
    <t>YAN</t>
  </si>
  <si>
    <t>DIAG. 33 # 33 - 50 MAMATOCO</t>
  </si>
  <si>
    <t>C.24 # 30 - 08 SAN PEDRO ALEJANDRINO</t>
  </si>
  <si>
    <t>BATISTA</t>
  </si>
  <si>
    <t>EUCLIDES</t>
  </si>
  <si>
    <t>JHILARY</t>
  </si>
  <si>
    <t>SULAYS</t>
  </si>
  <si>
    <t>CLL. 24 # 30 - 08</t>
  </si>
  <si>
    <t>DIAG. 34 # 8 - 77 MAMATOCO</t>
  </si>
  <si>
    <t>BARBOSA</t>
  </si>
  <si>
    <t>LEAL</t>
  </si>
  <si>
    <t>ARLEN</t>
  </si>
  <si>
    <t>CLL. 28A # 52A - 14</t>
  </si>
  <si>
    <t>PATIÑO</t>
  </si>
  <si>
    <t>ROBINSON</t>
  </si>
  <si>
    <t>DIAG. 34 # 9 - 50 MAMATOCO</t>
  </si>
  <si>
    <t>BETSY</t>
  </si>
  <si>
    <t>DANA</t>
  </si>
  <si>
    <t>YULISSA</t>
  </si>
  <si>
    <t>MARTA</t>
  </si>
  <si>
    <t>PUESTO CENSO /FERIA EXPOSICION)</t>
  </si>
  <si>
    <t>BOGOTA D.C</t>
  </si>
  <si>
    <t>VIDAL</t>
  </si>
  <si>
    <t>JADINA</t>
  </si>
  <si>
    <t>GRICEL</t>
  </si>
  <si>
    <t>SANEGO</t>
  </si>
  <si>
    <t>KENNY</t>
  </si>
  <si>
    <t>JESSICA</t>
  </si>
  <si>
    <t xml:space="preserve">ANTONIO GRANADOS </t>
  </si>
  <si>
    <t xml:space="preserve">MARIN </t>
  </si>
  <si>
    <t>CRA 21 B N 35-117</t>
  </si>
  <si>
    <t>CRA 21 N 35-117</t>
  </si>
  <si>
    <t xml:space="preserve">MOGOLLON </t>
  </si>
  <si>
    <t xml:space="preserve">GABRIEL </t>
  </si>
  <si>
    <t xml:space="preserve">BOLIVAR </t>
  </si>
  <si>
    <t>CALLE 34 A N 8-61</t>
  </si>
  <si>
    <t xml:space="preserve">KIRANGELI </t>
  </si>
  <si>
    <t>CRA 21B N 35-91</t>
  </si>
  <si>
    <t xml:space="preserve">BAYONA </t>
  </si>
  <si>
    <t xml:space="preserve">MELIZA </t>
  </si>
  <si>
    <t xml:space="preserve">LINEIS </t>
  </si>
  <si>
    <t>CRA 57D CALLE 9</t>
  </si>
  <si>
    <t xml:space="preserve">IGIRIO </t>
  </si>
  <si>
    <t xml:space="preserve">CONSUELO </t>
  </si>
  <si>
    <t>CALLE 11 N 19-10</t>
  </si>
  <si>
    <t xml:space="preserve">CALA </t>
  </si>
  <si>
    <t>SOLEIDA</t>
  </si>
  <si>
    <t>CARRERA 57D CALLE 952</t>
  </si>
  <si>
    <t xml:space="preserve">MERCEDES </t>
  </si>
  <si>
    <t>CRA 21B N 35-117</t>
  </si>
  <si>
    <t>CALLE 34 A N 18-61</t>
  </si>
  <si>
    <t xml:space="preserve">CUESTA </t>
  </si>
  <si>
    <t xml:space="preserve">JACQUELINE </t>
  </si>
  <si>
    <t>CALLE 29D3 N 21A-17</t>
  </si>
  <si>
    <t>CALLE 9 N 16C-16</t>
  </si>
  <si>
    <t xml:space="preserve">ASTOLFO CAICEDO OVIEDO </t>
  </si>
  <si>
    <t xml:space="preserve">MIRANDA </t>
  </si>
  <si>
    <t xml:space="preserve">KENNY </t>
  </si>
  <si>
    <t xml:space="preserve">GREGORIO </t>
  </si>
  <si>
    <t>DIAGONAL 30 N 17-57</t>
  </si>
  <si>
    <t>BERLEDYS</t>
  </si>
  <si>
    <t xml:space="preserve">CABRERA </t>
  </si>
  <si>
    <t>KRA 46 N 13-06</t>
  </si>
  <si>
    <t xml:space="preserve">PIESCHACON </t>
  </si>
  <si>
    <t xml:space="preserve">HERIBERTO </t>
  </si>
  <si>
    <t xml:space="preserve">CUELLAR </t>
  </si>
  <si>
    <t xml:space="preserve">PAREDES </t>
  </si>
  <si>
    <t xml:space="preserve">CARRILLO </t>
  </si>
  <si>
    <t xml:space="preserve">DELVIS </t>
  </si>
  <si>
    <t xml:space="preserve">KRA 51 N 2A B2-94 TAYRONA </t>
  </si>
  <si>
    <t xml:space="preserve">YAÑEZ </t>
  </si>
  <si>
    <t xml:space="preserve">DILIA </t>
  </si>
  <si>
    <t>KRA 6 CON 12-08 PANTANO</t>
  </si>
  <si>
    <t xml:space="preserve">VILORIA </t>
  </si>
  <si>
    <t xml:space="preserve">YOLANDA </t>
  </si>
  <si>
    <t xml:space="preserve">ROJO </t>
  </si>
  <si>
    <t xml:space="preserve">AMALIA </t>
  </si>
  <si>
    <t xml:space="preserve"> DEL SOCORRO </t>
  </si>
  <si>
    <t xml:space="preserve">CONCEPCION </t>
  </si>
  <si>
    <t xml:space="preserve">GRICELADA </t>
  </si>
  <si>
    <t xml:space="preserve">TEODORA </t>
  </si>
  <si>
    <t xml:space="preserve">KELLY </t>
  </si>
  <si>
    <t xml:space="preserve">JOHANA </t>
  </si>
  <si>
    <t xml:space="preserve">MANCERA </t>
  </si>
  <si>
    <t xml:space="preserve">CALLE 37 A N 26-19 RINCON DE SANTA CRUZ </t>
  </si>
  <si>
    <t xml:space="preserve">PLATA </t>
  </si>
  <si>
    <t xml:space="preserve">VICENTE </t>
  </si>
  <si>
    <t xml:space="preserve">SANTA CRUZ </t>
  </si>
  <si>
    <t xml:space="preserve">MARCHENA </t>
  </si>
  <si>
    <t xml:space="preserve">CABALLERO </t>
  </si>
  <si>
    <t xml:space="preserve">BAARROS </t>
  </si>
  <si>
    <t xml:space="preserve">IVAN </t>
  </si>
  <si>
    <t xml:space="preserve">MELO </t>
  </si>
  <si>
    <t xml:space="preserve">LIA </t>
  </si>
  <si>
    <t xml:space="preserve">VALVERDE </t>
  </si>
  <si>
    <t xml:space="preserve">SECTOR LIBANO  PRIMER PISO </t>
  </si>
  <si>
    <t xml:space="preserve">RIASCOS </t>
  </si>
  <si>
    <t>MANCERA</t>
  </si>
  <si>
    <t xml:space="preserve">YAMIT </t>
  </si>
  <si>
    <t xml:space="preserve">CALLE 37A N 26-19 RINCON DE SANTA CRUZ </t>
  </si>
  <si>
    <t xml:space="preserve">MEDRANO </t>
  </si>
  <si>
    <t xml:space="preserve">CESAR </t>
  </si>
  <si>
    <t xml:space="preserve">ZAYDA </t>
  </si>
  <si>
    <t xml:space="preserve">ESPELETA </t>
  </si>
  <si>
    <t xml:space="preserve">AMPARO </t>
  </si>
  <si>
    <t xml:space="preserve">YAISA </t>
  </si>
  <si>
    <t xml:space="preserve">RUBIS </t>
  </si>
  <si>
    <t xml:space="preserve">NIEBLES </t>
  </si>
  <si>
    <t>CONCEPCION 5</t>
  </si>
  <si>
    <t xml:space="preserve">ANGELA </t>
  </si>
  <si>
    <t xml:space="preserve">AURETH HINCAPIE                                                                     </t>
  </si>
  <si>
    <t>PEDROZO</t>
  </si>
  <si>
    <t>DARIS</t>
  </si>
  <si>
    <t>FERREIRA</t>
  </si>
  <si>
    <t>VASCO</t>
  </si>
  <si>
    <t>ELVIA</t>
  </si>
  <si>
    <t>CUJIA</t>
  </si>
  <si>
    <t xml:space="preserve">AIDA </t>
  </si>
  <si>
    <t>KRA 11 CALLE 5</t>
  </si>
  <si>
    <t>YANIN</t>
  </si>
  <si>
    <t xml:space="preserve">LABORDE </t>
  </si>
  <si>
    <t>YALEINIS</t>
  </si>
  <si>
    <t>JULIANA</t>
  </si>
  <si>
    <t>AUDITH</t>
  </si>
  <si>
    <t>MERY</t>
  </si>
  <si>
    <t>MIRA</t>
  </si>
  <si>
    <t>LIRA</t>
  </si>
  <si>
    <t>DE BERNAL</t>
  </si>
  <si>
    <t>EDELMIRA</t>
  </si>
  <si>
    <t>CHOLES</t>
  </si>
  <si>
    <t>VILLA BETEL</t>
  </si>
  <si>
    <t>RINCON</t>
  </si>
  <si>
    <t>ISMAEL</t>
  </si>
  <si>
    <t>11 DE NOVIEMBRE</t>
  </si>
  <si>
    <t>YALITZI</t>
  </si>
  <si>
    <t>CARIZAO</t>
  </si>
  <si>
    <t>ANGELINA</t>
  </si>
  <si>
    <t xml:space="preserve">EDILMA </t>
  </si>
  <si>
    <t>PIMIENTA</t>
  </si>
  <si>
    <t>MOZO</t>
  </si>
  <si>
    <t>SAUL</t>
  </si>
  <si>
    <t>PADILLA</t>
  </si>
  <si>
    <t>VIDES</t>
  </si>
  <si>
    <t>CERRO LA VIRGEN</t>
  </si>
  <si>
    <t>DIOGENES</t>
  </si>
  <si>
    <t>PAEZ</t>
  </si>
  <si>
    <t>HORTENCIA</t>
  </si>
  <si>
    <t>VELEZ</t>
  </si>
  <si>
    <t>FIDEL</t>
  </si>
  <si>
    <t xml:space="preserve"> </t>
  </si>
  <si>
    <t>GALLARDO</t>
  </si>
  <si>
    <t>URIELES</t>
  </si>
  <si>
    <t>STELLA</t>
  </si>
  <si>
    <t>CALLE 2 KRA 15</t>
  </si>
  <si>
    <t>DANGOND</t>
  </si>
  <si>
    <t>NEREIDA</t>
  </si>
  <si>
    <t>CIFUENTES</t>
  </si>
  <si>
    <t>BENITO</t>
  </si>
  <si>
    <t>ELEUTERIO</t>
  </si>
  <si>
    <t>PERDOMO</t>
  </si>
  <si>
    <t>DOLORES</t>
  </si>
  <si>
    <t>KRA 11 CALLE 15-16</t>
  </si>
  <si>
    <t xml:space="preserve">GUAPACHA </t>
  </si>
  <si>
    <t>LARGO</t>
  </si>
  <si>
    <t>SIGIFREDO</t>
  </si>
  <si>
    <t>PINEDO</t>
  </si>
  <si>
    <t>ALMA</t>
  </si>
  <si>
    <t>LAS FLORES</t>
  </si>
  <si>
    <t>OLAYA</t>
  </si>
  <si>
    <t>CAMARGO</t>
  </si>
  <si>
    <t>SALAZAR</t>
  </si>
  <si>
    <t>HERIBERTO</t>
  </si>
  <si>
    <t>ACEVEDO</t>
  </si>
  <si>
    <t>BANY DEIFEAN LOZANO MARQUES</t>
  </si>
  <si>
    <t>FERRER</t>
  </si>
  <si>
    <t>MAXIMO</t>
  </si>
  <si>
    <t>JOISE</t>
  </si>
  <si>
    <t>MAILIN</t>
  </si>
  <si>
    <t>PANTANO</t>
  </si>
  <si>
    <t>IVON</t>
  </si>
  <si>
    <t>ERIKA</t>
  </si>
  <si>
    <t>ALDAIR</t>
  </si>
  <si>
    <t>MARQUES</t>
  </si>
  <si>
    <t>BANY</t>
  </si>
  <si>
    <t>DEIFAN</t>
  </si>
  <si>
    <t>LIZERIS</t>
  </si>
  <si>
    <t>CEBALLOS</t>
  </si>
  <si>
    <t>VECINO</t>
  </si>
  <si>
    <t>DAYANA</t>
  </si>
  <si>
    <t>BADILLO</t>
  </si>
  <si>
    <t>ROMO</t>
  </si>
  <si>
    <t>MOYA</t>
  </si>
  <si>
    <t>NAHOMY</t>
  </si>
  <si>
    <t>WENDY</t>
  </si>
  <si>
    <t>VANESA</t>
  </si>
  <si>
    <t>RIATIGA</t>
  </si>
  <si>
    <t>ZUBIRIA</t>
  </si>
  <si>
    <t>NATALIA</t>
  </si>
  <si>
    <t>SHARICK</t>
  </si>
  <si>
    <t>MICHELLE</t>
  </si>
  <si>
    <t>BERLYS BOLAÑO OROZCO</t>
  </si>
  <si>
    <t>HURTADO</t>
  </si>
  <si>
    <t>DAUVAN</t>
  </si>
  <si>
    <t>MZ Ñ CS 3 ACACIA</t>
  </si>
  <si>
    <t>YENIFFER</t>
  </si>
  <si>
    <t>P</t>
  </si>
  <si>
    <t>MZ O CS 10 ACACIAS</t>
  </si>
  <si>
    <t>BOLAÑO</t>
  </si>
  <si>
    <t>MERLYS</t>
  </si>
  <si>
    <t>FELIZ</t>
  </si>
  <si>
    <t>BONETH</t>
  </si>
  <si>
    <t>EDUVIS</t>
  </si>
  <si>
    <t>MZ 38 CS 6 PANDO</t>
  </si>
  <si>
    <t>SANTA MARIA</t>
  </si>
  <si>
    <t>MZ Ñ CS Y  URB ACACIAS</t>
  </si>
  <si>
    <t>T</t>
  </si>
  <si>
    <t xml:space="preserve">MZ 12 CS 04 EQUIDAD </t>
  </si>
  <si>
    <t>IED EL LIBANO SEDE 05</t>
  </si>
  <si>
    <t>YULI</t>
  </si>
  <si>
    <t>MZ 15 CS 6 LIBANO</t>
  </si>
  <si>
    <t>LREETH</t>
  </si>
  <si>
    <t>MZ 11 CS 4 CONCEPCION</t>
  </si>
  <si>
    <t>H</t>
  </si>
  <si>
    <t xml:space="preserve">JACIME </t>
  </si>
  <si>
    <t>E</t>
  </si>
  <si>
    <t>CALLE 15 15A-07</t>
  </si>
  <si>
    <t>YUMARIS</t>
  </si>
  <si>
    <t>CALLE 15 #15A-07</t>
  </si>
  <si>
    <t>CALLE 15 15A-68</t>
  </si>
  <si>
    <t>MZ 38 CS 10 ACACIAS</t>
  </si>
  <si>
    <t>CS A 66 YUCAL</t>
  </si>
  <si>
    <t>BETTY SOFIA MERCADO CALLE</t>
  </si>
  <si>
    <t xml:space="preserve">CALLE </t>
  </si>
  <si>
    <t xml:space="preserve">EIMI </t>
  </si>
  <si>
    <t xml:space="preserve">KRA 15 CALLE 109 BELLAVISTA </t>
  </si>
  <si>
    <t xml:space="preserve">WENDY </t>
  </si>
  <si>
    <t xml:space="preserve">KRA 15 N 109 VILLA MARIA </t>
  </si>
  <si>
    <t>DE ALBA</t>
  </si>
  <si>
    <t>DE AVILA</t>
  </si>
  <si>
    <t>HARLEIS</t>
  </si>
  <si>
    <t>SOLEDAD</t>
  </si>
  <si>
    <t>PETRONA</t>
  </si>
  <si>
    <t>KRA 15#109-54</t>
  </si>
  <si>
    <t>KIARA</t>
  </si>
  <si>
    <t>KRA 15#109-10 BELLAVISTA</t>
  </si>
  <si>
    <t>OJITO</t>
  </si>
  <si>
    <t>OVIEDO</t>
  </si>
  <si>
    <t>YORDIS</t>
  </si>
  <si>
    <t>ROCHA</t>
  </si>
  <si>
    <t>ONALFA</t>
  </si>
  <si>
    <t>CALLE 115#16-46</t>
  </si>
  <si>
    <t>AGUILAR</t>
  </si>
  <si>
    <t>CRA 12#120-19 LA PAZ</t>
  </si>
  <si>
    <t>ZUÑIGAS</t>
  </si>
  <si>
    <t>DOMINGO</t>
  </si>
  <si>
    <t>CALLE 19#12-67</t>
  </si>
  <si>
    <t>STEFANNY</t>
  </si>
  <si>
    <t>KRA15 CALLE  109-433 BELLAVISTA</t>
  </si>
  <si>
    <t>SEGOBIA</t>
  </si>
  <si>
    <t>CALLE 12 LA PAZ</t>
  </si>
  <si>
    <t>BAQUERO</t>
  </si>
  <si>
    <t>KRA 15 CALLE 109-60 BELLAVISTA</t>
  </si>
  <si>
    <t>KRA 15 CALLE 109 VILLA M</t>
  </si>
  <si>
    <t>DIGNA</t>
  </si>
  <si>
    <t>OLIVEROS</t>
  </si>
  <si>
    <t>CALLE 105#12-33</t>
  </si>
  <si>
    <t>CORONADO</t>
  </si>
  <si>
    <t>SEGUNDA</t>
  </si>
  <si>
    <t>KRA 156 CALLE 107-77</t>
  </si>
  <si>
    <t>MARENARIO</t>
  </si>
  <si>
    <t>ESPERANZA</t>
  </si>
  <si>
    <t>KRA 15 CALLE 108- BELLAVISTA</t>
  </si>
  <si>
    <t>KRA 107 15-54</t>
  </si>
  <si>
    <t>ALMEIRA</t>
  </si>
  <si>
    <t>KRA 15B-109-43 BELLAVISTA</t>
  </si>
  <si>
    <t>KRA 15B#109-43</t>
  </si>
  <si>
    <t>ALCAZAR</t>
  </si>
  <si>
    <t>ESCUDERO</t>
  </si>
  <si>
    <t>BERTILDA</t>
  </si>
  <si>
    <t>CALLE 108-14-88</t>
  </si>
  <si>
    <t>MZ 12 CASA 4</t>
  </si>
  <si>
    <t>KRA 12#179-39</t>
  </si>
  <si>
    <t>PAREDES</t>
  </si>
  <si>
    <t>KRA 12 CALLE 120 12b-10</t>
  </si>
  <si>
    <t>K 112 CALE 119</t>
  </si>
  <si>
    <t xml:space="preserve">MIRA </t>
  </si>
  <si>
    <t>KRA 12 CALLE 120-21</t>
  </si>
  <si>
    <t>MILADYS</t>
  </si>
  <si>
    <t>CRA 20 234-7310</t>
  </si>
  <si>
    <t>CALLE 120-20</t>
  </si>
  <si>
    <t>DE MARTINEZ</t>
  </si>
  <si>
    <t>BERNY</t>
  </si>
  <si>
    <t>LUCILA</t>
  </si>
  <si>
    <t>KRA 12 C#119-73</t>
  </si>
  <si>
    <t>KRA 15 109-46</t>
  </si>
  <si>
    <t>KRA 15 109-54</t>
  </si>
  <si>
    <t>YEIFER</t>
  </si>
  <si>
    <t>KRA 15 CLLE 111-9 LA PAZ</t>
  </si>
  <si>
    <t>SEMY</t>
  </si>
  <si>
    <t>K 15 CALLE 109-59</t>
  </si>
  <si>
    <t>KRA 153109-54</t>
  </si>
  <si>
    <t>KRA 13#118-31</t>
  </si>
  <si>
    <t>YANIRIS</t>
  </si>
  <si>
    <t>BIBIANA VINASCO</t>
  </si>
  <si>
    <t>MURCIA</t>
  </si>
  <si>
    <t>SEBASTIAN</t>
  </si>
  <si>
    <t>CRA 15#109-68</t>
  </si>
  <si>
    <t>APARTADO</t>
  </si>
  <si>
    <t>CALLE 29 8-29</t>
  </si>
  <si>
    <t>SIMON</t>
  </si>
  <si>
    <t>EDGAR</t>
  </si>
  <si>
    <t>CALLE 108 158-94</t>
  </si>
  <si>
    <t>VINASCO</t>
  </si>
  <si>
    <t>C45 #109-68 LA PAZ</t>
  </si>
  <si>
    <t>YASMIN</t>
  </si>
  <si>
    <t>KRA 15#109-38</t>
  </si>
  <si>
    <t>BARAHONA</t>
  </si>
  <si>
    <t>YANIS</t>
  </si>
  <si>
    <t>CALLE 15-103A-87</t>
  </si>
  <si>
    <t>VILLAMIL</t>
  </si>
  <si>
    <t>MILEYDIS</t>
  </si>
  <si>
    <t>CALLE 108-14B-84</t>
  </si>
  <si>
    <t>MELANIS</t>
  </si>
  <si>
    <t>YULITZA</t>
  </si>
  <si>
    <t>K 15-109-72</t>
  </si>
  <si>
    <t>MAILETH</t>
  </si>
  <si>
    <t>YULEHIMA</t>
  </si>
  <si>
    <t>EVERLIDES</t>
  </si>
  <si>
    <t>CRA15 #109-46</t>
  </si>
  <si>
    <t>CRISTIAN</t>
  </si>
  <si>
    <t>BARRIO CARDONALES</t>
  </si>
  <si>
    <t>CHINCHILLA</t>
  </si>
  <si>
    <t>CALLE 108-15B-94</t>
  </si>
  <si>
    <t>JANDER</t>
  </si>
  <si>
    <t>CL 45#109-68</t>
  </si>
  <si>
    <t>CASTELLARES</t>
  </si>
  <si>
    <t>CONDE</t>
  </si>
  <si>
    <t>NIKEISHA</t>
  </si>
  <si>
    <t>CLLE 106#15-116</t>
  </si>
  <si>
    <t>SORANIS</t>
  </si>
  <si>
    <t>BARON</t>
  </si>
  <si>
    <t>DIOSELINA</t>
  </si>
  <si>
    <t>BIBIANA</t>
  </si>
  <si>
    <t>CALLE 45 109-68</t>
  </si>
  <si>
    <t>CHINCHIA</t>
  </si>
  <si>
    <t>KATERY</t>
  </si>
  <si>
    <t>KR 15 109-30</t>
  </si>
  <si>
    <t>ZABALETA</t>
  </si>
  <si>
    <t>CALLE 111 -16-16</t>
  </si>
  <si>
    <t>MONTES</t>
  </si>
  <si>
    <t>GLORIAS</t>
  </si>
  <si>
    <t>CAYETANO</t>
  </si>
  <si>
    <t>CRA 15 #109-46</t>
  </si>
  <si>
    <t>DE GALEANO</t>
  </si>
  <si>
    <t>RIASCOS</t>
  </si>
  <si>
    <t>MZ 1 CASA 19</t>
  </si>
  <si>
    <t>ALACARAR</t>
  </si>
  <si>
    <t>B215-29C-396</t>
  </si>
  <si>
    <t>CONRRADO</t>
  </si>
  <si>
    <t>CRA 15 109-461 LA PAZ</t>
  </si>
  <si>
    <t>ELIZABETH</t>
  </si>
  <si>
    <t>MZ 7 CASA 1</t>
  </si>
  <si>
    <t>BETILDA</t>
  </si>
  <si>
    <t>CALLE 108-146-84</t>
  </si>
  <si>
    <t>GIAN</t>
  </si>
  <si>
    <t>BARRIO GAIRA</t>
  </si>
  <si>
    <t>CALLE 106 105-116</t>
  </si>
  <si>
    <t>CALLE 112 14-13</t>
  </si>
  <si>
    <t>calle 112#-1413</t>
  </si>
  <si>
    <t>CADENA</t>
  </si>
  <si>
    <t>CALLE 112 15-50</t>
  </si>
  <si>
    <t>CRISTO REY</t>
  </si>
  <si>
    <t>JHOJANA</t>
  </si>
  <si>
    <t>KRA 215-29C-396</t>
  </si>
  <si>
    <t>BIERIS ALICIA CANCHANO ROJAS</t>
  </si>
  <si>
    <t>CAMRGO</t>
  </si>
  <si>
    <t>ROZO</t>
  </si>
  <si>
    <t xml:space="preserve">MARTHA </t>
  </si>
  <si>
    <t>CLL4 8-04</t>
  </si>
  <si>
    <t>OJEDA</t>
  </si>
  <si>
    <t>CLL29#18A-51</t>
  </si>
  <si>
    <t>YAIROTH</t>
  </si>
  <si>
    <t>CLL 27 #13-125</t>
  </si>
  <si>
    <t>FORERO</t>
  </si>
  <si>
    <t>CLL4 #11-29</t>
  </si>
  <si>
    <t>CANCHANO</t>
  </si>
  <si>
    <t>CRA 6#8-69</t>
  </si>
  <si>
    <t>CENITH</t>
  </si>
  <si>
    <t>BIERIS</t>
  </si>
  <si>
    <t>CLL27#13-125</t>
  </si>
  <si>
    <t>EMILCE</t>
  </si>
  <si>
    <t>MZ 6 CASA 19</t>
  </si>
  <si>
    <t>MZ 9 C:16 CONC.</t>
  </si>
  <si>
    <t>YANCE</t>
  </si>
  <si>
    <t>CLL 27#13-129</t>
  </si>
  <si>
    <t>BRITO</t>
  </si>
  <si>
    <t>LAURIE</t>
  </si>
  <si>
    <t>VALENTINA</t>
  </si>
  <si>
    <t>CLL 22B#27A-25</t>
  </si>
  <si>
    <t xml:space="preserve">YAIZA </t>
  </si>
  <si>
    <t>GUISEL</t>
  </si>
  <si>
    <t>CRA 17 # 7-24</t>
  </si>
  <si>
    <t>TAMARIS</t>
  </si>
  <si>
    <t>CLL29A#27-25</t>
  </si>
  <si>
    <t>GISELLE</t>
  </si>
  <si>
    <t>CLL26A#30B-36</t>
  </si>
  <si>
    <t>MARCIO</t>
  </si>
  <si>
    <t>CRA 21A# 46-40</t>
  </si>
  <si>
    <t>SANTANDER</t>
  </si>
  <si>
    <t>CLL 105#128-32</t>
  </si>
  <si>
    <t>CRA 13# 7A-66</t>
  </si>
  <si>
    <t>BIVIANA AMADOR OROZCO</t>
  </si>
  <si>
    <t xml:space="preserve">VIVES </t>
  </si>
  <si>
    <t>ALMENDROS</t>
  </si>
  <si>
    <t>A</t>
  </si>
  <si>
    <t>MARYHORY</t>
  </si>
  <si>
    <t>CALLE 29 #30-37</t>
  </si>
  <si>
    <t>URB RIASCOS</t>
  </si>
  <si>
    <t>BLADIMIR</t>
  </si>
  <si>
    <t>AMADOR</t>
  </si>
  <si>
    <t>CANTILITO</t>
  </si>
  <si>
    <t>ACUÑA</t>
  </si>
  <si>
    <t>URARIYU</t>
  </si>
  <si>
    <t>SARA</t>
  </si>
  <si>
    <t>DE LA ROSA</t>
  </si>
  <si>
    <t>FOLTALVO</t>
  </si>
  <si>
    <t>GALICIA</t>
  </si>
  <si>
    <t>J</t>
  </si>
  <si>
    <t>ZAJIAS</t>
  </si>
  <si>
    <t>JOSEFINA</t>
  </si>
  <si>
    <t>FERDANDEZ</t>
  </si>
  <si>
    <t>NORIS</t>
  </si>
  <si>
    <t>BRISAS DE LA SIERRA</t>
  </si>
  <si>
    <t>DUEÑAS</t>
  </si>
  <si>
    <t>BRAYAN ALEXANDER ALBARRACIN YEPEZ</t>
  </si>
  <si>
    <t>PUA</t>
  </si>
  <si>
    <t>MZ 1 CASA 27</t>
  </si>
  <si>
    <t>KRA 21A 2 LAURALES</t>
  </si>
  <si>
    <t>OLMOS</t>
  </si>
  <si>
    <t>TONNY</t>
  </si>
  <si>
    <t>CALLE 25#21</t>
  </si>
  <si>
    <t>CRA 5#46-128</t>
  </si>
  <si>
    <t>MAIRA</t>
  </si>
  <si>
    <t>KRA 19#46-91 PASTRANA</t>
  </si>
  <si>
    <t>ALBARRACIN</t>
  </si>
  <si>
    <t>TORRES DE MAYORCA</t>
  </si>
  <si>
    <t>MAYORCA</t>
  </si>
  <si>
    <t>DEIVIS</t>
  </si>
  <si>
    <t>CALLE 44#43-63</t>
  </si>
  <si>
    <t>JEYLIN</t>
  </si>
  <si>
    <t>JOLAINNY</t>
  </si>
  <si>
    <t>CRA 4B#49A-15</t>
  </si>
  <si>
    <t>NINIRLEY</t>
  </si>
  <si>
    <t>CALLE 45B#46-24</t>
  </si>
  <si>
    <t>ENITH</t>
  </si>
  <si>
    <t>CALLE 45#4-26</t>
  </si>
  <si>
    <t>CRA 5A#39-67</t>
  </si>
  <si>
    <t>CALLE 115B-4B-32</t>
  </si>
  <si>
    <t>CRA 5#46-134</t>
  </si>
  <si>
    <t>ALTAMAR</t>
  </si>
  <si>
    <t>MZ 22 CASA 2 PARQUE</t>
  </si>
  <si>
    <t>ARIES</t>
  </si>
  <si>
    <t>KRA 21-2#29-99</t>
  </si>
  <si>
    <t>KENELL</t>
  </si>
  <si>
    <t>CRA 5-44A-22</t>
  </si>
  <si>
    <t xml:space="preserve">CARLOS BARRAGAN </t>
  </si>
  <si>
    <t xml:space="preserve">BARRAGAN </t>
  </si>
  <si>
    <t>CALLE 3 N 23-31</t>
  </si>
  <si>
    <t>CALLE 3 N 22-13</t>
  </si>
  <si>
    <t xml:space="preserve">TOLOZA </t>
  </si>
  <si>
    <t xml:space="preserve">FRANKLIN </t>
  </si>
  <si>
    <t>CARRERA 21 N B46-56</t>
  </si>
  <si>
    <t xml:space="preserve">KEILI </t>
  </si>
  <si>
    <t>KRA 21 A N 10-108</t>
  </si>
  <si>
    <t xml:space="preserve">HERNEY </t>
  </si>
  <si>
    <t>CALLE 3 KRA 22</t>
  </si>
  <si>
    <t xml:space="preserve">ALTO DE SAN JORGE </t>
  </si>
  <si>
    <t xml:space="preserve">BARRIO EL PARQUE </t>
  </si>
  <si>
    <t xml:space="preserve">CONTRERAS </t>
  </si>
  <si>
    <t>CALLE 4 KRA 22-45</t>
  </si>
  <si>
    <t xml:space="preserve">LIGIA </t>
  </si>
  <si>
    <t>CALLE 2G N 23A-2</t>
  </si>
  <si>
    <t>CALLE 2C N 21-06</t>
  </si>
  <si>
    <t>CALLE 2 C N 22-19</t>
  </si>
  <si>
    <t xml:space="preserve">VALENCIA </t>
  </si>
  <si>
    <t>CALLE 17B N 08</t>
  </si>
  <si>
    <t xml:space="preserve">REYES </t>
  </si>
  <si>
    <t xml:space="preserve">GENNY </t>
  </si>
  <si>
    <t>CALLE 1C N 16-01</t>
  </si>
  <si>
    <t xml:space="preserve">VESGA </t>
  </si>
  <si>
    <t xml:space="preserve">GUILLERMO </t>
  </si>
  <si>
    <t>CALLE 17 N B-08</t>
  </si>
  <si>
    <t xml:space="preserve">OBISPO </t>
  </si>
  <si>
    <t xml:space="preserve">LEILA </t>
  </si>
  <si>
    <t>CALLE 3 N 34-32</t>
  </si>
  <si>
    <t>CALLE 3 N 23-30</t>
  </si>
  <si>
    <t xml:space="preserve">GRACIELA </t>
  </si>
  <si>
    <t xml:space="preserve">CALLE 2B ALTOS DE SAN FERNANDO </t>
  </si>
  <si>
    <t xml:space="preserve">FRANCY </t>
  </si>
  <si>
    <t>CRA 21 CALLE 6-62</t>
  </si>
  <si>
    <t xml:space="preserve">CARLOS CUAN PINZON </t>
  </si>
  <si>
    <t xml:space="preserve">GARZON </t>
  </si>
  <si>
    <t xml:space="preserve">LOZANO </t>
  </si>
  <si>
    <t>BONDA</t>
  </si>
  <si>
    <t xml:space="preserve">ARDILA </t>
  </si>
  <si>
    <t xml:space="preserve">GUZMAN </t>
  </si>
  <si>
    <t>CALLE 26 N 2B-38</t>
  </si>
  <si>
    <t xml:space="preserve">CAMELIA </t>
  </si>
  <si>
    <t xml:space="preserve">ESPARANZA </t>
  </si>
  <si>
    <t>CALLE 7 N 8-8</t>
  </si>
  <si>
    <t xml:space="preserve">CUAN </t>
  </si>
  <si>
    <t xml:space="preserve">CASTAÑEDA </t>
  </si>
  <si>
    <t>CALLE 7 N 8-28</t>
  </si>
  <si>
    <t xml:space="preserve">MESA </t>
  </si>
  <si>
    <t xml:space="preserve">CABAS </t>
  </si>
  <si>
    <t xml:space="preserve">WILLIAM </t>
  </si>
  <si>
    <t>CRA 6 N 12-35</t>
  </si>
  <si>
    <t xml:space="preserve">HEIGNIS </t>
  </si>
  <si>
    <t xml:space="preserve">JHONY </t>
  </si>
  <si>
    <t>CALLE 18 CRA 26</t>
  </si>
  <si>
    <t xml:space="preserve">MOZO </t>
  </si>
  <si>
    <t>TETTE</t>
  </si>
  <si>
    <t>CUADRADO</t>
  </si>
  <si>
    <t xml:space="preserve">LEONOR </t>
  </si>
  <si>
    <t xml:space="preserve">COTES </t>
  </si>
  <si>
    <t xml:space="preserve">CIELO </t>
  </si>
  <si>
    <t>CALLE 11D N 24-03</t>
  </si>
  <si>
    <t xml:space="preserve">AMILCAR </t>
  </si>
  <si>
    <t xml:space="preserve">AMIRO </t>
  </si>
  <si>
    <t xml:space="preserve">CONJUNTO MANSION </t>
  </si>
  <si>
    <t xml:space="preserve">CINDY </t>
  </si>
  <si>
    <t xml:space="preserve">VENERA </t>
  </si>
  <si>
    <t xml:space="preserve">LAURIE </t>
  </si>
  <si>
    <t>CALLLE 7 N 8-28</t>
  </si>
  <si>
    <t xml:space="preserve">TAPIAS </t>
  </si>
  <si>
    <t xml:space="preserve">DINA </t>
  </si>
  <si>
    <t>CALLE 7 N 8-36</t>
  </si>
  <si>
    <t>CARLOS MARIO VARGAS</t>
  </si>
  <si>
    <t>NO</t>
  </si>
  <si>
    <t>Rodadero G-9 Bonda</t>
  </si>
  <si>
    <t>ALEX</t>
  </si>
  <si>
    <t>CALLE 7 A #31-34</t>
  </si>
  <si>
    <t>Cra 19 #78-19</t>
  </si>
  <si>
    <t>AHUMADA</t>
  </si>
  <si>
    <t>RENE</t>
  </si>
  <si>
    <t>Cra 32 #26-76</t>
  </si>
  <si>
    <t>ORIANA</t>
  </si>
  <si>
    <t>Cra 23 #27-20</t>
  </si>
  <si>
    <t>DANY</t>
  </si>
  <si>
    <t>CRA 22 #29-49</t>
  </si>
  <si>
    <t>85465143</t>
  </si>
  <si>
    <t>VILLAMIR</t>
  </si>
  <si>
    <t>ERICK</t>
  </si>
  <si>
    <t>U. N. de Magdalena</t>
  </si>
  <si>
    <t>FRAGOZO</t>
  </si>
  <si>
    <t>Sector MZ-20</t>
  </si>
  <si>
    <t>BERSINGER</t>
  </si>
  <si>
    <t>GARCES</t>
  </si>
  <si>
    <t>ELIUD</t>
  </si>
  <si>
    <t>Calle 27 #50-19</t>
  </si>
  <si>
    <t>TALIANA</t>
  </si>
  <si>
    <t>V. Villa del Carmen</t>
  </si>
  <si>
    <t>Calle 37 #7-48</t>
  </si>
  <si>
    <t>Calle 18 #20-37</t>
  </si>
  <si>
    <t>NURIA</t>
  </si>
  <si>
    <t>Calle 32 #20-57</t>
  </si>
  <si>
    <t>CRA 23 #12-70</t>
  </si>
  <si>
    <t>URTRIA</t>
  </si>
  <si>
    <t>BREINER</t>
  </si>
  <si>
    <t>Calle 27 #45-23</t>
  </si>
  <si>
    <t>Calle 27 #31-34</t>
  </si>
  <si>
    <t>URBINA</t>
  </si>
  <si>
    <t>DE BALLESTEROS</t>
  </si>
  <si>
    <t>Calle 24 #30-51 Inst. La Candelaria</t>
  </si>
  <si>
    <t>Cra 22 #29-14</t>
  </si>
  <si>
    <t xml:space="preserve">CARLOS PEREZ URIBE </t>
  </si>
  <si>
    <t xml:space="preserve">CERVANTES </t>
  </si>
  <si>
    <t>CRA 17 N 34-17 APTO 02</t>
  </si>
  <si>
    <t>CONJUNTO PARQUE CENTRAL</t>
  </si>
  <si>
    <t xml:space="preserve">BELKIS </t>
  </si>
  <si>
    <t>CRA 17 N 34-17 APTO 2</t>
  </si>
  <si>
    <t xml:space="preserve">MOSQUERA </t>
  </si>
  <si>
    <t xml:space="preserve">NERELYS </t>
  </si>
  <si>
    <t>CRA 17 N 34-17 APTO 1</t>
  </si>
  <si>
    <t xml:space="preserve">LARRAZABAL </t>
  </si>
  <si>
    <t xml:space="preserve">NADIA </t>
  </si>
  <si>
    <t xml:space="preserve">CRA 17 N 34-16 PRIMERO DE MAYO </t>
  </si>
  <si>
    <t xml:space="preserve">DE HOYOS </t>
  </si>
  <si>
    <t>ROCA</t>
  </si>
  <si>
    <t>JAHDIEL</t>
  </si>
  <si>
    <t>URBAANIZACION NEVADA</t>
  </si>
  <si>
    <t xml:space="preserve">PINEDA </t>
  </si>
  <si>
    <t xml:space="preserve">GALLARDO </t>
  </si>
  <si>
    <t xml:space="preserve">NATALIA </t>
  </si>
  <si>
    <t xml:space="preserve">SALAS </t>
  </si>
  <si>
    <t xml:space="preserve">DEL CARME </t>
  </si>
  <si>
    <t>KRA 87 N 24-32</t>
  </si>
  <si>
    <t xml:space="preserve">EVA </t>
  </si>
  <si>
    <t>CRA 21 N 17-61</t>
  </si>
  <si>
    <t xml:space="preserve">FRANCO </t>
  </si>
  <si>
    <t xml:space="preserve">TERNERA </t>
  </si>
  <si>
    <t xml:space="preserve">SILVANA </t>
  </si>
  <si>
    <t xml:space="preserve">SANDY </t>
  </si>
  <si>
    <t>KRA 17 N 34-17 APTO 2</t>
  </si>
  <si>
    <t>SCHOONEWOLFF</t>
  </si>
  <si>
    <t xml:space="preserve">EDUARD </t>
  </si>
  <si>
    <t>CRA 17 N 34-17 APTO 01</t>
  </si>
  <si>
    <t>CRA 8A N 24-32</t>
  </si>
  <si>
    <t xml:space="preserve">GUEVARA </t>
  </si>
  <si>
    <t xml:space="preserve">CAMARGO </t>
  </si>
  <si>
    <t>CARMEN ISABEL PERTUZ GOMEZ</t>
  </si>
  <si>
    <t>CRA. 12 CALLE CERRO</t>
  </si>
  <si>
    <t>IE TECNICA INDUSTRIAL</t>
  </si>
  <si>
    <t>DE LUQUE</t>
  </si>
  <si>
    <t>NANCY</t>
  </si>
  <si>
    <t>CRA. 12 CALLE 34 CERRO</t>
  </si>
  <si>
    <t>CALERO</t>
  </si>
  <si>
    <t>MELBYS</t>
  </si>
  <si>
    <t>HELENA</t>
  </si>
  <si>
    <t>CRA. 12 CALLE 34 MARIA EUGENIA</t>
  </si>
  <si>
    <t>OBREDOR</t>
  </si>
  <si>
    <t xml:space="preserve">CRA. 13 CALLE 34 MARIA EUGENIA </t>
  </si>
  <si>
    <t>MELO</t>
  </si>
  <si>
    <t>DEMETRIO</t>
  </si>
  <si>
    <t xml:space="preserve">CRA. 17 CASA 40 MARIA EUGENIA </t>
  </si>
  <si>
    <t>DEYSI</t>
  </si>
  <si>
    <t>CRA. 1 # 18 - 34 PRIMERO DE MAYO</t>
  </si>
  <si>
    <t>JARABA</t>
  </si>
  <si>
    <t>SALCEDO</t>
  </si>
  <si>
    <t>MARVEL</t>
  </si>
  <si>
    <t>REBECA</t>
  </si>
  <si>
    <t xml:space="preserve">CRA. 14 </t>
  </si>
  <si>
    <t>CANENCIA</t>
  </si>
  <si>
    <t>MATTA</t>
  </si>
  <si>
    <t>CRA. 17 CALLE 38 MARIA EUGENIA</t>
  </si>
  <si>
    <t>CRA. 12 # 34A - 64</t>
  </si>
  <si>
    <t>CRA. 13 # 34 - 119</t>
  </si>
  <si>
    <t>SIMO</t>
  </si>
  <si>
    <t>JOHN</t>
  </si>
  <si>
    <t>CRA. 12 # 34 - 42</t>
  </si>
  <si>
    <t>SABALZA</t>
  </si>
  <si>
    <t>CRA. 15 CALLE 35</t>
  </si>
  <si>
    <t>CRA. 34 CERRO</t>
  </si>
  <si>
    <t>GIL</t>
  </si>
  <si>
    <t>NORMA</t>
  </si>
  <si>
    <t>ZADY</t>
  </si>
  <si>
    <t>NELSON</t>
  </si>
  <si>
    <t>CRA. 12 CALLE 34</t>
  </si>
  <si>
    <t>ATENCIO</t>
  </si>
  <si>
    <t>CRA. 12 CALLE 54 CERRO</t>
  </si>
  <si>
    <t>LAPEIRA</t>
  </si>
  <si>
    <t>BAJO LA LOMITA</t>
  </si>
  <si>
    <t>LEONILDA</t>
  </si>
  <si>
    <t>CRA. 12 # 34 - 34</t>
  </si>
  <si>
    <t>CRA. 14 CALLE 34 CANAL</t>
  </si>
  <si>
    <t>CRA. 13 - 115</t>
  </si>
  <si>
    <t>RICO</t>
  </si>
  <si>
    <t xml:space="preserve">CRA. 13 CALLE 34 # 34 - 119 MARIA EUGENIA </t>
  </si>
  <si>
    <t>KEIMYS</t>
  </si>
  <si>
    <t>MOSCOTE</t>
  </si>
  <si>
    <t>VALDES</t>
  </si>
  <si>
    <t>CRA. 13 CALLE 34 - 114 MARIA EUGENIA</t>
  </si>
  <si>
    <t>SILVERA</t>
  </si>
  <si>
    <t>SENITH</t>
  </si>
  <si>
    <t>CRA. 17 # 15 - 34 MERCADO</t>
  </si>
  <si>
    <t>CRA. 13 CALLE 4 MARIA EUGENIA</t>
  </si>
  <si>
    <t>HOLGUIN</t>
  </si>
  <si>
    <t xml:space="preserve">EL BOLSILLO MARIA EUGENIA </t>
  </si>
  <si>
    <t>MARSELA</t>
  </si>
  <si>
    <t>CRA. 12 CASA 34</t>
  </si>
  <si>
    <t>ATENCIA</t>
  </si>
  <si>
    <t>MELVIS</t>
  </si>
  <si>
    <t>CRA. 13D # 34 - 26</t>
  </si>
  <si>
    <t>CRA. 13 # 34 MARIA EUGENIA</t>
  </si>
  <si>
    <t>MORAN</t>
  </si>
  <si>
    <t>AURELIO</t>
  </si>
  <si>
    <t>7 DE AGOSTO</t>
  </si>
  <si>
    <t>HERAZO</t>
  </si>
  <si>
    <t>NOREIMA</t>
  </si>
  <si>
    <t>MANTILLA</t>
  </si>
  <si>
    <t xml:space="preserve">NO SE ENTIENDE </t>
  </si>
  <si>
    <t>BARA</t>
  </si>
  <si>
    <t xml:space="preserve">ZULIMA </t>
  </si>
  <si>
    <t>CRA. 13 # 34 - 35</t>
  </si>
  <si>
    <t>JEFERSON</t>
  </si>
  <si>
    <t>CRA. 12 # 34 - 31</t>
  </si>
  <si>
    <t>JAIR</t>
  </si>
  <si>
    <t>YENI</t>
  </si>
  <si>
    <t>ADARRAGA</t>
  </si>
  <si>
    <t>ELAINE</t>
  </si>
  <si>
    <t>AREVATO</t>
  </si>
  <si>
    <t>BARANDICA</t>
  </si>
  <si>
    <t>DAVINSON</t>
  </si>
  <si>
    <t>ENSENADA JUAN XXIII</t>
  </si>
  <si>
    <t>CRA. 18 CALLE 35 CERRO</t>
  </si>
  <si>
    <t>RUFINO</t>
  </si>
  <si>
    <t>CRA. 14 # 34</t>
  </si>
  <si>
    <t>OÑATE</t>
  </si>
  <si>
    <t>BRIGTT</t>
  </si>
  <si>
    <t>CRA. 12 CALLE 3 CERRO</t>
  </si>
  <si>
    <t>CAROLINA CURIEX</t>
  </si>
  <si>
    <t>CALLE 3#12-22 PESCAITO</t>
  </si>
  <si>
    <t>JORDY</t>
  </si>
  <si>
    <t>CALLE 2#12-25</t>
  </si>
  <si>
    <t>DE ANDREIS</t>
  </si>
  <si>
    <t>ODIMAR</t>
  </si>
  <si>
    <t>CALLE 2 #12-07</t>
  </si>
  <si>
    <t>CALLE 2#22-07</t>
  </si>
  <si>
    <t>CALL29A#7-31</t>
  </si>
  <si>
    <t>FAWCETT</t>
  </si>
  <si>
    <t>CALLE 29A#7-31</t>
  </si>
  <si>
    <t>CURIEUX</t>
  </si>
  <si>
    <t>KATERINE</t>
  </si>
  <si>
    <t>CALLE 29A#7-32 T(2)</t>
  </si>
  <si>
    <t>LARES</t>
  </si>
  <si>
    <t>NAYELIS</t>
  </si>
  <si>
    <t>CALLE3#12-22 PANDO</t>
  </si>
  <si>
    <t>CALLE 20#8-01</t>
  </si>
  <si>
    <t>SARAY</t>
  </si>
  <si>
    <t>VALETA</t>
  </si>
  <si>
    <t>YERLIS</t>
  </si>
  <si>
    <t>CRA 5-36-37 SAN PABLO</t>
  </si>
  <si>
    <t>DIAZ GRANADOS</t>
  </si>
  <si>
    <t>JAFETH</t>
  </si>
  <si>
    <t>CRA 7#29A-12</t>
  </si>
  <si>
    <t>TERESITA</t>
  </si>
  <si>
    <t>CALLE 2#12-25 SAN JOSE</t>
  </si>
  <si>
    <t>MZ 11 C7 URB.EL PARQUE</t>
  </si>
  <si>
    <t>MZ 11 C 7 URB EL PARQUE</t>
  </si>
  <si>
    <t>KEDUIN</t>
  </si>
  <si>
    <t>CALLE 2#12-17 SAN JOSE</t>
  </si>
  <si>
    <t>SAMMY</t>
  </si>
  <si>
    <t>CALLE 2#12-07</t>
  </si>
  <si>
    <t>GISELLA</t>
  </si>
  <si>
    <t>NIETO</t>
  </si>
  <si>
    <t>LISBETH</t>
  </si>
  <si>
    <t>CALLE 29A#7-31T(2)</t>
  </si>
  <si>
    <t>CELEDON BRITO MITZE LEONOR</t>
  </si>
  <si>
    <t>AGUIRRE</t>
  </si>
  <si>
    <t>LEGUIZAMO</t>
  </si>
  <si>
    <t>EMILIA</t>
  </si>
  <si>
    <t>CENTRO COMERCIAL PALATINO</t>
  </si>
  <si>
    <t>MONTAÑO</t>
  </si>
  <si>
    <t>CELEDON</t>
  </si>
  <si>
    <t>MITZE</t>
  </si>
  <si>
    <t>ZULI</t>
  </si>
  <si>
    <t>ENIBERTO</t>
  </si>
  <si>
    <t>CALIXTO</t>
  </si>
  <si>
    <t>ENISBERTO</t>
  </si>
  <si>
    <t>TORRENEGRA</t>
  </si>
  <si>
    <t>SANTRICH</t>
  </si>
  <si>
    <t>RIVELINO</t>
  </si>
  <si>
    <t>STAND</t>
  </si>
  <si>
    <t>CINTYA</t>
  </si>
  <si>
    <t>JONIS</t>
  </si>
  <si>
    <t>LUCIA</t>
  </si>
  <si>
    <t>LA GUAJIRA</t>
  </si>
  <si>
    <t>OWIER</t>
  </si>
  <si>
    <t>KEZMAN</t>
  </si>
  <si>
    <t>MOLANO</t>
  </si>
  <si>
    <t>MALCOM</t>
  </si>
  <si>
    <t>FRANCESCO</t>
  </si>
  <si>
    <t>ESTEBAN</t>
  </si>
  <si>
    <t>VILLANUEVA</t>
  </si>
  <si>
    <t>NARANJO</t>
  </si>
  <si>
    <t xml:space="preserve">CESAR A. URBINA GONZALEZ </t>
  </si>
  <si>
    <t xml:space="preserve">CARDENAS </t>
  </si>
  <si>
    <t xml:space="preserve">YURIZA </t>
  </si>
  <si>
    <t xml:space="preserve">KRA 14 A 29 EL PANTANO </t>
  </si>
  <si>
    <t xml:space="preserve">NACHO VIVES </t>
  </si>
  <si>
    <t xml:space="preserve">CHARRYS </t>
  </si>
  <si>
    <t xml:space="preserve">DIVA </t>
  </si>
  <si>
    <t>MANZANARES</t>
  </si>
  <si>
    <t xml:space="preserve">VELASQUEZ </t>
  </si>
  <si>
    <t xml:space="preserve">ROIMER </t>
  </si>
  <si>
    <t xml:space="preserve">EL  PANDO </t>
  </si>
  <si>
    <t xml:space="preserve">REATIGA </t>
  </si>
  <si>
    <t xml:space="preserve">FAVIO </t>
  </si>
  <si>
    <t xml:space="preserve">TOVAR </t>
  </si>
  <si>
    <t xml:space="preserve">URBINA </t>
  </si>
  <si>
    <t xml:space="preserve">ESTRADA </t>
  </si>
  <si>
    <t xml:space="preserve">ZAMIRNA </t>
  </si>
  <si>
    <t xml:space="preserve">KRA 6TA 20C-129 LOS ANGELES </t>
  </si>
  <si>
    <t xml:space="preserve">CELESTE </t>
  </si>
  <si>
    <t>CALLE 47 KRA 66-95 E CISNE</t>
  </si>
  <si>
    <t xml:space="preserve">JOVIEN </t>
  </si>
  <si>
    <t xml:space="preserve">CRA 21 C2 CALLE 29F-29 VILLA BELLA </t>
  </si>
  <si>
    <t xml:space="preserve">GABIS </t>
  </si>
  <si>
    <t xml:space="preserve">VILLA ALEJANDRINA </t>
  </si>
  <si>
    <t xml:space="preserve">DE LOS RIOS </t>
  </si>
  <si>
    <t>TAMAKA</t>
  </si>
  <si>
    <t xml:space="preserve">ALVAREZ </t>
  </si>
  <si>
    <t xml:space="preserve">GLADYS </t>
  </si>
  <si>
    <t xml:space="preserve">OVALLE </t>
  </si>
  <si>
    <t xml:space="preserve">MONSALVE </t>
  </si>
  <si>
    <t xml:space="preserve">DIANA </t>
  </si>
  <si>
    <t xml:space="preserve">SIERRA DENTRO </t>
  </si>
  <si>
    <t xml:space="preserve">GONZALO </t>
  </si>
  <si>
    <t>CESAR CORBACHO</t>
  </si>
  <si>
    <t>MAURY</t>
  </si>
  <si>
    <t>DITER</t>
  </si>
  <si>
    <t>FULA</t>
  </si>
  <si>
    <t>ERIK</t>
  </si>
  <si>
    <t>MASINGA</t>
  </si>
  <si>
    <t>MARGIT</t>
  </si>
  <si>
    <t>TRESPALACIOS</t>
  </si>
  <si>
    <t xml:space="preserve">YUDIS </t>
  </si>
  <si>
    <t>JANETH</t>
  </si>
  <si>
    <t>MAZENET</t>
  </si>
  <si>
    <t>NEMY</t>
  </si>
  <si>
    <t>JEIM</t>
  </si>
  <si>
    <t>VILLA LUCY</t>
  </si>
  <si>
    <t>VARELA</t>
  </si>
  <si>
    <t>GERMAN</t>
  </si>
  <si>
    <t>CORVACHO</t>
  </si>
  <si>
    <t>MANRIQUE</t>
  </si>
  <si>
    <t>AUGUSTO</t>
  </si>
  <si>
    <t>HUGUETT</t>
  </si>
  <si>
    <t>LOCARNO</t>
  </si>
  <si>
    <t>LINDA</t>
  </si>
  <si>
    <t>ROSANA</t>
  </si>
  <si>
    <t>GUILLEN</t>
  </si>
  <si>
    <t xml:space="preserve">EDGARD </t>
  </si>
  <si>
    <t>DE ACOSTA</t>
  </si>
  <si>
    <t>LA ROSALIA</t>
  </si>
  <si>
    <t xml:space="preserve">VILLA    </t>
  </si>
  <si>
    <t>VILORIA</t>
  </si>
  <si>
    <t>DEL CRISTO</t>
  </si>
  <si>
    <t>OLIVARES</t>
  </si>
  <si>
    <t xml:space="preserve">OLIVEROS </t>
  </si>
  <si>
    <t>LAURA</t>
  </si>
  <si>
    <t>ESTEFANIA</t>
  </si>
  <si>
    <t>ROSALES</t>
  </si>
  <si>
    <t>GAMERO</t>
  </si>
  <si>
    <t>YEISON</t>
  </si>
  <si>
    <t>FUNDADORES</t>
  </si>
  <si>
    <t>JUNIOR</t>
  </si>
  <si>
    <t>ALDANA</t>
  </si>
  <si>
    <t>HUGO</t>
  </si>
  <si>
    <t>BENEDETTY</t>
  </si>
  <si>
    <t>GAVIRIA</t>
  </si>
  <si>
    <t>PIEDAD</t>
  </si>
  <si>
    <t>BAVARIA</t>
  </si>
  <si>
    <t>VILLAREAL</t>
  </si>
  <si>
    <t>KEILA</t>
  </si>
  <si>
    <t>FLOREZ</t>
  </si>
  <si>
    <t>PRADO</t>
  </si>
  <si>
    <t>YELOI</t>
  </si>
  <si>
    <t>CUNDI</t>
  </si>
  <si>
    <t>OBRERO</t>
  </si>
  <si>
    <t>DIEGO</t>
  </si>
  <si>
    <t>CIELO ESTHER VARELA DIAZ</t>
  </si>
  <si>
    <t>AGUEDA</t>
  </si>
  <si>
    <t>SAN JORGE</t>
  </si>
  <si>
    <t>IBAÑEZ</t>
  </si>
  <si>
    <t>DE LOS REYES</t>
  </si>
  <si>
    <t>LIZETH</t>
  </si>
  <si>
    <t>MARIN</t>
  </si>
  <si>
    <t>BAZA</t>
  </si>
  <si>
    <t>LEIDIZ</t>
  </si>
  <si>
    <t>ROBLES</t>
  </si>
  <si>
    <t>BREQUEMAN</t>
  </si>
  <si>
    <t>NOHEMI</t>
  </si>
  <si>
    <t>CLAUDETH</t>
  </si>
  <si>
    <t>JUSTA</t>
  </si>
  <si>
    <t>BREYNER</t>
  </si>
  <si>
    <t>FRENCH</t>
  </si>
  <si>
    <t>MELENDEZ</t>
  </si>
  <si>
    <t>JAZMIN</t>
  </si>
  <si>
    <t>ZULEMA</t>
  </si>
  <si>
    <t>CIELO</t>
  </si>
  <si>
    <t>RUDAS</t>
  </si>
  <si>
    <t>YOREIDIS</t>
  </si>
  <si>
    <t>EMILSE</t>
  </si>
  <si>
    <t>FRANCELINA</t>
  </si>
  <si>
    <t>CINDY FONTALVO</t>
  </si>
  <si>
    <t>CANO</t>
  </si>
  <si>
    <t>YURELKIS</t>
  </si>
  <si>
    <t>CRA 59#6-48</t>
  </si>
  <si>
    <t>ARNOVIS</t>
  </si>
  <si>
    <t>CRA 58A#96-08</t>
  </si>
  <si>
    <t>IE MUNDO BOLIVARIANO</t>
  </si>
  <si>
    <t>JARAMILLO</t>
  </si>
  <si>
    <t>CRA 58A#96-291</t>
  </si>
  <si>
    <t>NAYTER</t>
  </si>
  <si>
    <t>NAYROBIS</t>
  </si>
  <si>
    <t>CRA 13#43-165</t>
  </si>
  <si>
    <t>CRA 58A#96291</t>
  </si>
  <si>
    <t>HEBERT</t>
  </si>
  <si>
    <t>CRA 59#691-23</t>
  </si>
  <si>
    <t>CRA 60 CALLE 10</t>
  </si>
  <si>
    <t>ALGARIN</t>
  </si>
  <si>
    <t>CRA 58 179291</t>
  </si>
  <si>
    <t>YIREIDIS</t>
  </si>
  <si>
    <t>CRA 54#6-48</t>
  </si>
  <si>
    <t>BAITER</t>
  </si>
  <si>
    <t>CRA 58A-90291</t>
  </si>
  <si>
    <t>REGALADO</t>
  </si>
  <si>
    <t>RINCONES</t>
  </si>
  <si>
    <t>CRA 58A 96-91</t>
  </si>
  <si>
    <t>BAIRON</t>
  </si>
  <si>
    <t>CRA 31#23-20</t>
  </si>
  <si>
    <t>CRA 31#25-20</t>
  </si>
  <si>
    <t>CABARCAS</t>
  </si>
  <si>
    <t>MAYERLIS</t>
  </si>
  <si>
    <t>CLAUDIA MILENA VILLA PORTO</t>
  </si>
  <si>
    <t>BELQUI</t>
  </si>
  <si>
    <t>YARISMA</t>
  </si>
  <si>
    <t>CALLE 39#-13-29</t>
  </si>
  <si>
    <t>MARLIN</t>
  </si>
  <si>
    <t>CALLE 32#15-06</t>
  </si>
  <si>
    <t>CORTINA</t>
  </si>
  <si>
    <t>AGUSTINA</t>
  </si>
  <si>
    <t>THSMITH</t>
  </si>
  <si>
    <t>BENJUMEA</t>
  </si>
  <si>
    <t>RARAEL</t>
  </si>
  <si>
    <t>CONJ.VENECIA APT. 0605</t>
  </si>
  <si>
    <t>PINEDA</t>
  </si>
  <si>
    <t>SOLIS</t>
  </si>
  <si>
    <t>SILVANA</t>
  </si>
  <si>
    <t>EDIFICIO PORTENTO-BAVARIA</t>
  </si>
  <si>
    <t>VILLA</t>
  </si>
  <si>
    <t>PORTO</t>
  </si>
  <si>
    <t>CRA 1A#28-70</t>
  </si>
  <si>
    <t>HILLARY</t>
  </si>
  <si>
    <t>MARCEA</t>
  </si>
  <si>
    <t xml:space="preserve">MAIGUEL </t>
  </si>
  <si>
    <t>CALLE 30# 3-75</t>
  </si>
  <si>
    <t>PALMARINI</t>
  </si>
  <si>
    <t>ELVIRA</t>
  </si>
  <si>
    <t>CALLE 17#21A-41</t>
  </si>
  <si>
    <t>CRA 19A#8-73</t>
  </si>
  <si>
    <t>CRA 16B#1-70</t>
  </si>
  <si>
    <t>VIVES</t>
  </si>
  <si>
    <t>LACOUTURE</t>
  </si>
  <si>
    <t>ROPAIN</t>
  </si>
  <si>
    <t>ESPINOSA</t>
  </si>
  <si>
    <t>REINA</t>
  </si>
  <si>
    <t>CRISTIAN DAVID CHARRIS AVILA</t>
  </si>
  <si>
    <t>ORFILIA</t>
  </si>
  <si>
    <t>BAYARD</t>
  </si>
  <si>
    <t>KATYA</t>
  </si>
  <si>
    <t>DEVIA</t>
  </si>
  <si>
    <t>DAYANI</t>
  </si>
  <si>
    <t>SOLANO</t>
  </si>
  <si>
    <t>MARIA EUGENIA</t>
  </si>
  <si>
    <t>APONTE</t>
  </si>
  <si>
    <t>MAZZENETT</t>
  </si>
  <si>
    <t>ALIN</t>
  </si>
  <si>
    <t>SALIN</t>
  </si>
  <si>
    <t>MACIAS</t>
  </si>
  <si>
    <t>LAGOS</t>
  </si>
  <si>
    <t>CABELLO</t>
  </si>
  <si>
    <t>ARELIS</t>
  </si>
  <si>
    <t>MARIETH</t>
  </si>
  <si>
    <t>SANDRITH</t>
  </si>
  <si>
    <t>HAIFA</t>
  </si>
  <si>
    <t>LEBYS</t>
  </si>
  <si>
    <t>DE MERCADO</t>
  </si>
  <si>
    <t>CARIAGA</t>
  </si>
  <si>
    <t>TOMMY</t>
  </si>
  <si>
    <t>NIÑO</t>
  </si>
  <si>
    <t>YADIRA</t>
  </si>
  <si>
    <t>CABUYA</t>
  </si>
  <si>
    <t>LUNA</t>
  </si>
  <si>
    <t>FERNEY</t>
  </si>
  <si>
    <t>IRAIDA</t>
  </si>
  <si>
    <t>MARRAGAN</t>
  </si>
  <si>
    <t>ROLANDO</t>
  </si>
  <si>
    <t>PALMOR</t>
  </si>
  <si>
    <t>REGALAO</t>
  </si>
  <si>
    <t>FLORENTINO</t>
  </si>
  <si>
    <t>CHIVOLO</t>
  </si>
  <si>
    <t>ELSY</t>
  </si>
  <si>
    <t>SENA</t>
  </si>
  <si>
    <t>OTALORA</t>
  </si>
  <si>
    <t>ICETH</t>
  </si>
  <si>
    <t>WENDIS</t>
  </si>
  <si>
    <t>TACLU</t>
  </si>
  <si>
    <t>HOLMAN</t>
  </si>
  <si>
    <t>OLGA</t>
  </si>
  <si>
    <t>BARRETO</t>
  </si>
  <si>
    <t>MESON</t>
  </si>
  <si>
    <t>BEDOYA</t>
  </si>
  <si>
    <t>ANGELO</t>
  </si>
  <si>
    <t>ALFONOS</t>
  </si>
  <si>
    <t xml:space="preserve">CRISTOBAL BRAVO </t>
  </si>
  <si>
    <t>FREDIS</t>
  </si>
  <si>
    <t>JHOANA</t>
  </si>
  <si>
    <t>ECHAVERRIA</t>
  </si>
  <si>
    <t>HOSMAN</t>
  </si>
  <si>
    <t>CELSO</t>
  </si>
  <si>
    <t>JULEINIS</t>
  </si>
  <si>
    <t>JESIKA</t>
  </si>
  <si>
    <t>MILTON</t>
  </si>
  <si>
    <t>SUGELY</t>
  </si>
  <si>
    <t>CRISTOBAL</t>
  </si>
  <si>
    <t>LILIBETH</t>
  </si>
  <si>
    <t>YASET</t>
  </si>
  <si>
    <t xml:space="preserve">JOHAN </t>
  </si>
  <si>
    <t>JULIBETH</t>
  </si>
  <si>
    <t>YASETH</t>
  </si>
  <si>
    <t>MINDIOLA</t>
  </si>
  <si>
    <t>VALCEIRO</t>
  </si>
  <si>
    <t>CERENELA</t>
  </si>
  <si>
    <t>OSMIRIS</t>
  </si>
  <si>
    <t>BOLIVAR</t>
  </si>
  <si>
    <t>NAYLETH</t>
  </si>
  <si>
    <t>LENIS</t>
  </si>
  <si>
    <t>LINDO</t>
  </si>
  <si>
    <t>ALCEDIS</t>
  </si>
  <si>
    <t>LEONEL</t>
  </si>
  <si>
    <t>DE ANGEL</t>
  </si>
  <si>
    <t>DONIS</t>
  </si>
  <si>
    <t>YURITZA</t>
  </si>
  <si>
    <t>UYOA</t>
  </si>
  <si>
    <t>FARFAN</t>
  </si>
  <si>
    <t>ANDREINA</t>
  </si>
  <si>
    <t>YISETH</t>
  </si>
  <si>
    <t>POTES</t>
  </si>
  <si>
    <t>HUMBERTO</t>
  </si>
  <si>
    <t>DEYANIRA</t>
  </si>
  <si>
    <t>TRINIDAD</t>
  </si>
  <si>
    <t>PABON</t>
  </si>
  <si>
    <t>STEFANY</t>
  </si>
  <si>
    <t>CRISTOBAL ISAAC JARABA MARTINEZ</t>
  </si>
  <si>
    <t>JOVANIS</t>
  </si>
  <si>
    <t>CRA. 65 # 7 - 19</t>
  </si>
  <si>
    <t>CRA. 57A # 6 - 78 DIVINO NIÑO</t>
  </si>
  <si>
    <t>JAMIR</t>
  </si>
  <si>
    <t>CRA. 21 # 23 - 41</t>
  </si>
  <si>
    <t>HINGRYS</t>
  </si>
  <si>
    <t>ADALGIZA</t>
  </si>
  <si>
    <t>EVER</t>
  </si>
  <si>
    <t>DIOMEDES</t>
  </si>
  <si>
    <t>BANQUETT</t>
  </si>
  <si>
    <t>LUZMILA</t>
  </si>
  <si>
    <t>SAUMETH</t>
  </si>
  <si>
    <t>WILFREDO</t>
  </si>
  <si>
    <t>LAS AMERICAS</t>
  </si>
  <si>
    <t>STEVE</t>
  </si>
  <si>
    <t>OCTAVIO</t>
  </si>
  <si>
    <t xml:space="preserve">CRA. 59 # 95 - 19 BARRIO GALAN </t>
  </si>
  <si>
    <t>LIBORIO</t>
  </si>
  <si>
    <t>EL BOLSILLO</t>
  </si>
  <si>
    <t>ELVIN</t>
  </si>
  <si>
    <t>ALAIX</t>
  </si>
  <si>
    <t>DIVIS</t>
  </si>
  <si>
    <t>CLL. 33 # 13 - 33</t>
  </si>
  <si>
    <t>CANGA</t>
  </si>
  <si>
    <t>YANNET</t>
  </si>
  <si>
    <t xml:space="preserve">CLL. 46 # 12 - 45 </t>
  </si>
  <si>
    <t>LIBARDO</t>
  </si>
  <si>
    <t>ISAAC</t>
  </si>
  <si>
    <t>NOLVIS</t>
  </si>
  <si>
    <t>HAIBER</t>
  </si>
  <si>
    <t>ZOILA</t>
  </si>
  <si>
    <t>CRA. 57 # 6 - 7A</t>
  </si>
  <si>
    <t>EMIRO</t>
  </si>
  <si>
    <t>ADALUZ</t>
  </si>
  <si>
    <t>JHOEL</t>
  </si>
  <si>
    <t>CLL. 8 # 33A - 35 DELICIA</t>
  </si>
  <si>
    <t>IMELDA</t>
  </si>
  <si>
    <t>MAGALIS</t>
  </si>
  <si>
    <t xml:space="preserve">DIVINO NIÑO 1 CRA. 57A </t>
  </si>
  <si>
    <t>BANQUEZ</t>
  </si>
  <si>
    <t>DIRIS</t>
  </si>
  <si>
    <t>GREISON</t>
  </si>
  <si>
    <t>DAMARIS</t>
  </si>
  <si>
    <t>DORMELINA</t>
  </si>
  <si>
    <t>HEINER</t>
  </si>
  <si>
    <t>DELIA</t>
  </si>
  <si>
    <t>ISACC</t>
  </si>
  <si>
    <t>JOEL</t>
  </si>
  <si>
    <t>IED SAN FCO JAVIER DE GARAGOA</t>
  </si>
  <si>
    <t>CYNTHIA GALLO MENDOZA</t>
  </si>
  <si>
    <t>SHARON</t>
  </si>
  <si>
    <t>CALLE 12#15-10</t>
  </si>
  <si>
    <t>JULIER</t>
  </si>
  <si>
    <t>GAIRA</t>
  </si>
  <si>
    <t>VILLA ALEJANDRINA</t>
  </si>
  <si>
    <t>GALLO</t>
  </si>
  <si>
    <t>MENZDOZA</t>
  </si>
  <si>
    <t>ITALA</t>
  </si>
  <si>
    <t>CALLE 8#15A-09</t>
  </si>
  <si>
    <t>EUCARIS</t>
  </si>
  <si>
    <t>CRA 8#27B-46</t>
  </si>
  <si>
    <t>LAFUURIE</t>
  </si>
  <si>
    <t>SANABRIA</t>
  </si>
  <si>
    <t>CRA 15A#8-31</t>
  </si>
  <si>
    <t>YOVANCA</t>
  </si>
  <si>
    <t>CALLE 6#16A-39</t>
  </si>
  <si>
    <t>REINES</t>
  </si>
  <si>
    <t>CRA 21D2#29F34</t>
  </si>
  <si>
    <t>CRA 8#28E-24</t>
  </si>
  <si>
    <t>BARRIO</t>
  </si>
  <si>
    <t>CALLE 31#12-35</t>
  </si>
  <si>
    <t>DAGOBERTO PULGARIN</t>
  </si>
  <si>
    <t>RUDDY</t>
  </si>
  <si>
    <t>CALLE 9#17B-62</t>
  </si>
  <si>
    <t>JORKYS</t>
  </si>
  <si>
    <t xml:space="preserve">RAMOS </t>
  </si>
  <si>
    <t>CATALINA</t>
  </si>
  <si>
    <t>CRA 66#48A-128</t>
  </si>
  <si>
    <t>ZAMIR</t>
  </si>
  <si>
    <t>CRA 9#1B-13</t>
  </si>
  <si>
    <t>CALLE 3#12-23</t>
  </si>
  <si>
    <t>IMITOLA</t>
  </si>
  <si>
    <t>CALLE 3 #11-63</t>
  </si>
  <si>
    <t>PULGARIN</t>
  </si>
  <si>
    <t>CALLE 3#12-04</t>
  </si>
  <si>
    <t>IRIS</t>
  </si>
  <si>
    <t>MZ 98 CASA 2</t>
  </si>
  <si>
    <t>PABLA</t>
  </si>
  <si>
    <t>LIBRATA</t>
  </si>
  <si>
    <t>CALLE 28A#13A-46</t>
  </si>
  <si>
    <t>MZ 25B-58</t>
  </si>
  <si>
    <t>KRA 35 #7-61</t>
  </si>
  <si>
    <t>EUFEMIA</t>
  </si>
  <si>
    <t>ADOLFO</t>
  </si>
  <si>
    <t>CALLE 3 KRA 11-65</t>
  </si>
  <si>
    <t>MUSTIOLA</t>
  </si>
  <si>
    <t>MIRNA</t>
  </si>
  <si>
    <t>CRA 6 #4-94</t>
  </si>
  <si>
    <t>ENDIR</t>
  </si>
  <si>
    <t>SAID</t>
  </si>
  <si>
    <t>CALLE 3#14-13</t>
  </si>
  <si>
    <t>YANITH</t>
  </si>
  <si>
    <t>CALLE 5 #5-92</t>
  </si>
  <si>
    <t>NORA</t>
  </si>
  <si>
    <t>EMIRA</t>
  </si>
  <si>
    <t>CALLE 3#12-22</t>
  </si>
  <si>
    <t>CRA 60#48A-128</t>
  </si>
  <si>
    <t>LUZDARYS</t>
  </si>
  <si>
    <t xml:space="preserve">SEPULVEDA </t>
  </si>
  <si>
    <t xml:space="preserve">ZAIR </t>
  </si>
  <si>
    <t>SILFRIDTH</t>
  </si>
  <si>
    <t>ARDILA</t>
  </si>
  <si>
    <t>KRA 19#11-30</t>
  </si>
  <si>
    <t>VENGOECHEA</t>
  </si>
  <si>
    <t>NOYA</t>
  </si>
  <si>
    <t>MZ 11 CASA 9</t>
  </si>
  <si>
    <t>YENYS</t>
  </si>
  <si>
    <t>MARTELO</t>
  </si>
  <si>
    <t>MZ 2 CASA 3 GARAGOA</t>
  </si>
  <si>
    <t>MZ J CASA 17</t>
  </si>
  <si>
    <t>LOZADA</t>
  </si>
  <si>
    <t>BERONICA</t>
  </si>
  <si>
    <t>CALLE 5#13-62</t>
  </si>
  <si>
    <t>CALLE 5TA #11-85 PESCAITO</t>
  </si>
  <si>
    <t>TAGANGA</t>
  </si>
  <si>
    <t>ABRAHAM</t>
  </si>
  <si>
    <t>KRA 28#72-73</t>
  </si>
  <si>
    <t>DAIRO CANTILLO JIMENEZ</t>
  </si>
  <si>
    <t>AV DEL RIO</t>
  </si>
  <si>
    <t>YISSELA</t>
  </si>
  <si>
    <t>RIASCO</t>
  </si>
  <si>
    <t>GALINDO</t>
  </si>
  <si>
    <t>PAULINA</t>
  </si>
  <si>
    <t>OLIVO</t>
  </si>
  <si>
    <t>YASMINE</t>
  </si>
  <si>
    <t>PULIDO</t>
  </si>
  <si>
    <t>DAIRO</t>
  </si>
  <si>
    <t>SINDY</t>
  </si>
  <si>
    <t>TRAVIÑO</t>
  </si>
  <si>
    <t>CENTRO</t>
  </si>
  <si>
    <t>DAMASO YEPES</t>
  </si>
  <si>
    <t>57446087</t>
  </si>
  <si>
    <t>3215572539</t>
  </si>
  <si>
    <t>26670209</t>
  </si>
  <si>
    <t>3234502730</t>
  </si>
  <si>
    <t>7600996</t>
  </si>
  <si>
    <t>3154110031</t>
  </si>
  <si>
    <t>1082853872</t>
  </si>
  <si>
    <t>3043772200</t>
  </si>
  <si>
    <t>85467019</t>
  </si>
  <si>
    <t xml:space="preserve">            SIERRA</t>
  </si>
  <si>
    <t>3157699109</t>
  </si>
  <si>
    <t>57441342</t>
  </si>
  <si>
    <t>LANDAZURI</t>
  </si>
  <si>
    <t>3022374759</t>
  </si>
  <si>
    <t>36545687</t>
  </si>
  <si>
    <t>FRANCIA</t>
  </si>
  <si>
    <t>57443213</t>
  </si>
  <si>
    <t>3226691079</t>
  </si>
  <si>
    <t>1081803834</t>
  </si>
  <si>
    <t>JEISON</t>
  </si>
  <si>
    <t>3043181573</t>
  </si>
  <si>
    <t>1084452171</t>
  </si>
  <si>
    <t>RODRIGO</t>
  </si>
  <si>
    <t>1072250857</t>
  </si>
  <si>
    <t>3026091079</t>
  </si>
  <si>
    <t>1007347341</t>
  </si>
  <si>
    <t>ANTONI</t>
  </si>
  <si>
    <t>3188672510</t>
  </si>
  <si>
    <t>1082862471</t>
  </si>
  <si>
    <t>CORREDOR</t>
  </si>
  <si>
    <t>3206977927</t>
  </si>
  <si>
    <t>3043435447</t>
  </si>
  <si>
    <t>7629797</t>
  </si>
  <si>
    <t>JAIRSIÑO</t>
  </si>
  <si>
    <t>3245187889</t>
  </si>
  <si>
    <t>DANIA GUTIERREZ</t>
  </si>
  <si>
    <t>PULGAR </t>
  </si>
  <si>
    <t>MARY </t>
  </si>
  <si>
    <t>GUTIERREZ </t>
  </si>
  <si>
    <t>BOTO</t>
  </si>
  <si>
    <t>DANIA </t>
  </si>
  <si>
    <t>PAMPLONA </t>
  </si>
  <si>
    <t>LUZ </t>
  </si>
  <si>
    <t>EDWIN </t>
  </si>
  <si>
    <t>BOTO </t>
  </si>
  <si>
    <t>DE GUTIERREZ</t>
  </si>
  <si>
    <t>LILIA </t>
  </si>
  <si>
    <t>RUA </t>
  </si>
  <si>
    <t>JEAN </t>
  </si>
  <si>
    <t>TULIO </t>
  </si>
  <si>
    <t>ALVAREZ </t>
  </si>
  <si>
    <t>JOHANA </t>
  </si>
  <si>
    <t>LAUDID </t>
  </si>
  <si>
    <t>ANGIE </t>
  </si>
  <si>
    <t>SILLE </t>
  </si>
  <si>
    <t>JESUS </t>
  </si>
  <si>
    <t>CARLOS </t>
  </si>
  <si>
    <t>MUÑOZ </t>
  </si>
  <si>
    <t>CASTAÑEDA</t>
  </si>
  <si>
    <t>RONALD </t>
  </si>
  <si>
    <t>AGATON</t>
  </si>
  <si>
    <t>Vargas</t>
  </si>
  <si>
    <t>Calderon</t>
  </si>
  <si>
    <t>Saturnino</t>
  </si>
  <si>
    <t>Enrique</t>
  </si>
  <si>
    <t>Cra 33b#7-14</t>
  </si>
  <si>
    <t>Donado</t>
  </si>
  <si>
    <t>Arcia</t>
  </si>
  <si>
    <t xml:space="preserve">Yerelin de </t>
  </si>
  <si>
    <t xml:space="preserve">Jesus </t>
  </si>
  <si>
    <t>Cra 33b#7-20</t>
  </si>
  <si>
    <t>Coveñas</t>
  </si>
  <si>
    <t>Lopez</t>
  </si>
  <si>
    <t>Bernal</t>
  </si>
  <si>
    <t>Delvis</t>
  </si>
  <si>
    <t>Beatriz</t>
  </si>
  <si>
    <t>Cra 33#10-56</t>
  </si>
  <si>
    <t>George</t>
  </si>
  <si>
    <t>Elianny</t>
  </si>
  <si>
    <t>Piedad</t>
  </si>
  <si>
    <t>Calle 22 con 19</t>
  </si>
  <si>
    <t xml:space="preserve">Camargo </t>
  </si>
  <si>
    <t xml:space="preserve">Vargas </t>
  </si>
  <si>
    <t xml:space="preserve">Daniel </t>
  </si>
  <si>
    <t xml:space="preserve">Eduardo </t>
  </si>
  <si>
    <t>Camargo</t>
  </si>
  <si>
    <t xml:space="preserve">Miguel </t>
  </si>
  <si>
    <t>Antonio</t>
  </si>
  <si>
    <t>Cra 33b#7-21</t>
  </si>
  <si>
    <t>Elfa</t>
  </si>
  <si>
    <t>Rosanna</t>
  </si>
  <si>
    <t>Calle 22con17</t>
  </si>
  <si>
    <t>Banderas</t>
  </si>
  <si>
    <t>De Armas</t>
  </si>
  <si>
    <t>Armando</t>
  </si>
  <si>
    <t>Calle 22 con 17</t>
  </si>
  <si>
    <t xml:space="preserve">Jorge </t>
  </si>
  <si>
    <t>Calle 22 con 18</t>
  </si>
  <si>
    <t xml:space="preserve"> Romero</t>
  </si>
  <si>
    <t>Pacheco</t>
  </si>
  <si>
    <t xml:space="preserve">Maria </t>
  </si>
  <si>
    <t xml:space="preserve">Luisa </t>
  </si>
  <si>
    <t>Calle 80#39-03</t>
  </si>
  <si>
    <t>Fontalvo</t>
  </si>
  <si>
    <t>Angulo</t>
  </si>
  <si>
    <t>Yesid</t>
  </si>
  <si>
    <t>Yair</t>
  </si>
  <si>
    <t>Calle 290#30-111</t>
  </si>
  <si>
    <t>DANIEL CAMILO AARON LINERO</t>
  </si>
  <si>
    <t>PORRA</t>
  </si>
  <si>
    <t>GREGORIA</t>
  </si>
  <si>
    <t>CARRERA 33#106-33 BASTIDAS</t>
  </si>
  <si>
    <t xml:space="preserve">GONEAGA </t>
  </si>
  <si>
    <t>CALLE 28#8-37 APTO 601</t>
  </si>
  <si>
    <t>REGINFO</t>
  </si>
  <si>
    <t>EDIFICIO MAYORCA APTO 602</t>
  </si>
  <si>
    <t>BARLETTA</t>
  </si>
  <si>
    <t>CRA 19#24-16 APTO 1408</t>
  </si>
  <si>
    <t xml:space="preserve">ACOSTA </t>
  </si>
  <si>
    <t>AVENIDA LIBERTADOR #21-107</t>
  </si>
  <si>
    <t>MAZENETT</t>
  </si>
  <si>
    <t>GARCIA MAYORCA</t>
  </si>
  <si>
    <t>CALLE 28#8-37 APTO 602</t>
  </si>
  <si>
    <t>AARON</t>
  </si>
  <si>
    <t>CRA 19#24-16 APTO 1407</t>
  </si>
  <si>
    <t>CRA 19#24-16 APTO 1409</t>
  </si>
  <si>
    <t>PORRAS</t>
  </si>
  <si>
    <t>LURUACO - ATLANTICO</t>
  </si>
  <si>
    <t>DANIELA DE LA ROSA VISBAL</t>
  </si>
  <si>
    <t>VISBAL</t>
  </si>
  <si>
    <t>CUCUNUBA</t>
  </si>
  <si>
    <t>ARENAS</t>
  </si>
  <si>
    <t>VICTORIA</t>
  </si>
  <si>
    <t>BELTRAN</t>
  </si>
  <si>
    <t>EMMA</t>
  </si>
  <si>
    <t>CALLE 13#11-231</t>
  </si>
  <si>
    <t>RUIDIAZ</t>
  </si>
  <si>
    <t>URBANIZACION SANTA LUCIA</t>
  </si>
  <si>
    <t>CALLE 28 16-55</t>
  </si>
  <si>
    <t>TORREGROSA</t>
  </si>
  <si>
    <t>LINDAO</t>
  </si>
  <si>
    <t>YURANIS</t>
  </si>
  <si>
    <t>KRA 17#8-87</t>
  </si>
  <si>
    <t>FIERRO</t>
  </si>
  <si>
    <t>VILLAS DEL LIBERTADOR</t>
  </si>
  <si>
    <t>ALBUS</t>
  </si>
  <si>
    <t>MARIAM</t>
  </si>
  <si>
    <t>BENJAMIN ALZTE</t>
  </si>
  <si>
    <t>LICONA</t>
  </si>
  <si>
    <t>BAYRON</t>
  </si>
  <si>
    <t>NUEVO TEJARES DEL LIBERTADOR</t>
  </si>
  <si>
    <t>URBANIZACION CANARIAS</t>
  </si>
  <si>
    <t xml:space="preserve">DANIELA HERNANDEZ </t>
  </si>
  <si>
    <t xml:space="preserve">MONTERROSA </t>
  </si>
  <si>
    <t>CARMEN N</t>
  </si>
  <si>
    <t>KRA 24 N 6-24</t>
  </si>
  <si>
    <t xml:space="preserve">VASQUEZ </t>
  </si>
  <si>
    <t xml:space="preserve">FRANKY </t>
  </si>
  <si>
    <t>CRA 2 N 6-24</t>
  </si>
  <si>
    <t xml:space="preserve">MENDEZ </t>
  </si>
  <si>
    <t>CALLE 11B N 48-84</t>
  </si>
  <si>
    <t xml:space="preserve">BARBOSA </t>
  </si>
  <si>
    <t xml:space="preserve">CUADRADO </t>
  </si>
  <si>
    <t>CRA 50 N 10C-05</t>
  </si>
  <si>
    <t xml:space="preserve">MONTERROZA </t>
  </si>
  <si>
    <t xml:space="preserve">SIRLY </t>
  </si>
  <si>
    <t>CALLE 11A N 49-68</t>
  </si>
  <si>
    <t>KRA 60 N 9C-41</t>
  </si>
  <si>
    <t xml:space="preserve">MANGA </t>
  </si>
  <si>
    <t xml:space="preserve">RINCONES </t>
  </si>
  <si>
    <t xml:space="preserve">BRISNEY </t>
  </si>
  <si>
    <t>CALLE 50 N 10C-05</t>
  </si>
  <si>
    <t xml:space="preserve">ADELAIDA </t>
  </si>
  <si>
    <t xml:space="preserve">TOMASA </t>
  </si>
  <si>
    <t xml:space="preserve">YANILIS </t>
  </si>
  <si>
    <t xml:space="preserve">SANJUAN </t>
  </si>
  <si>
    <t xml:space="preserve">ELIANA </t>
  </si>
  <si>
    <t>CRA 87 N 1-38</t>
  </si>
  <si>
    <t xml:space="preserve">VARGA </t>
  </si>
  <si>
    <t>CALLE 10 CARRERA 53</t>
  </si>
  <si>
    <t>KRA 89 N 9C-95</t>
  </si>
  <si>
    <t xml:space="preserve">DARLYS </t>
  </si>
  <si>
    <t>KRA 59 N 9C-45</t>
  </si>
  <si>
    <t xml:space="preserve">ARANGO </t>
  </si>
  <si>
    <t xml:space="preserve">BELLA </t>
  </si>
  <si>
    <t>KRA 57A N 93-06</t>
  </si>
  <si>
    <t xml:space="preserve">DE VEGA </t>
  </si>
  <si>
    <t>AURORA</t>
  </si>
  <si>
    <t>CALLE 7 -56</t>
  </si>
  <si>
    <t>DAVID MOLINA HERRERA</t>
  </si>
  <si>
    <t>MARCHENA</t>
  </si>
  <si>
    <t>AMELIA</t>
  </si>
  <si>
    <t>REGINA</t>
  </si>
  <si>
    <t>MZ E CASA 25 TAMINAKA</t>
  </si>
  <si>
    <t>CALLE 46#46-34</t>
  </si>
  <si>
    <t>ZULLYS</t>
  </si>
  <si>
    <t>CRA 5#48-12</t>
  </si>
  <si>
    <t>ODUBER</t>
  </si>
  <si>
    <t>SORAYA</t>
  </si>
  <si>
    <t>CRA 12#45-33</t>
  </si>
  <si>
    <t>CAYON</t>
  </si>
  <si>
    <t>CALLE 47#47-56</t>
  </si>
  <si>
    <t>CALLE 47#46-35</t>
  </si>
  <si>
    <t>CAIAFA</t>
  </si>
  <si>
    <t>CALLE 46#46-40</t>
  </si>
  <si>
    <t>ARGOTE</t>
  </si>
  <si>
    <t>DELMIRA</t>
  </si>
  <si>
    <t xml:space="preserve">ORTEGON </t>
  </si>
  <si>
    <t>CALLE 45#45-30</t>
  </si>
  <si>
    <t>GUISSEL</t>
  </si>
  <si>
    <t>CALLE 46#46-29</t>
  </si>
  <si>
    <t>BECERRA</t>
  </si>
  <si>
    <t>CALLE 45#13-35</t>
  </si>
  <si>
    <t>CALLE 46#46-38</t>
  </si>
  <si>
    <t>CALLE 46#46-24</t>
  </si>
  <si>
    <t>CRA 12#46-50</t>
  </si>
  <si>
    <t>CRA 12#12-21</t>
  </si>
  <si>
    <t>VIRGILIA</t>
  </si>
  <si>
    <t>POVEA</t>
  </si>
  <si>
    <t>YURAIMA</t>
  </si>
  <si>
    <t>CRA 11#46-62</t>
  </si>
  <si>
    <t>CRA 15#15-30</t>
  </si>
  <si>
    <t>YAZMIN</t>
  </si>
  <si>
    <t>CRA 11#47-12</t>
  </si>
  <si>
    <t>CRA 11 #46-39</t>
  </si>
  <si>
    <t>CALLE 47#11-49</t>
  </si>
  <si>
    <t>CALLE 46#46-09</t>
  </si>
  <si>
    <t>CARRASCAL</t>
  </si>
  <si>
    <t>DAIRY</t>
  </si>
  <si>
    <t>CRA 10#46-62</t>
  </si>
  <si>
    <t>BECKHAN</t>
  </si>
  <si>
    <t>CALLE 46#46-35</t>
  </si>
  <si>
    <t>TONY</t>
  </si>
  <si>
    <t>CALLE 46#45-60</t>
  </si>
  <si>
    <t>VALERO</t>
  </si>
  <si>
    <t>LOREIDIS</t>
  </si>
  <si>
    <t>MELIZA</t>
  </si>
  <si>
    <t>MZ E CASA 25 TAMINAKA APT 202</t>
  </si>
  <si>
    <t>CRA 12#45-49</t>
  </si>
  <si>
    <t>CASSIANI</t>
  </si>
  <si>
    <t>LESLIE</t>
  </si>
  <si>
    <t>CRA 12#10-48</t>
  </si>
  <si>
    <t>JOSEP</t>
  </si>
  <si>
    <t>CRA 13#46-15</t>
  </si>
  <si>
    <t>CRA 17#-37-45</t>
  </si>
  <si>
    <t>TORREGROZA</t>
  </si>
  <si>
    <t>CRA 11#45-70</t>
  </si>
  <si>
    <t>DANITZA</t>
  </si>
  <si>
    <t>ESTEFFI</t>
  </si>
  <si>
    <t>CALLE 30#34-43</t>
  </si>
  <si>
    <t>PASOS</t>
  </si>
  <si>
    <t>RUMALDA</t>
  </si>
  <si>
    <t>CALLE 30#34-42</t>
  </si>
  <si>
    <t xml:space="preserve">GUARNIZO </t>
  </si>
  <si>
    <t>VALERY</t>
  </si>
  <si>
    <t>CALLE 47#11-27</t>
  </si>
  <si>
    <t>SECTOR 4E-29 VILLA BETEL</t>
  </si>
  <si>
    <t>PASTRANA E50#50</t>
  </si>
  <si>
    <t>DAYANITH ALMARALES</t>
  </si>
  <si>
    <t>IE NACIONAL LOPERENA</t>
  </si>
  <si>
    <t>VALLEDUPAR</t>
  </si>
  <si>
    <t>CALLE 14 CRA 17</t>
  </si>
  <si>
    <t>REVALO</t>
  </si>
  <si>
    <t>ALMARALES</t>
  </si>
  <si>
    <t>SABAGH</t>
  </si>
  <si>
    <t>BELKIS</t>
  </si>
  <si>
    <t>YOVANA</t>
  </si>
  <si>
    <t>YEINER</t>
  </si>
  <si>
    <t>MARIÑO</t>
  </si>
  <si>
    <t>CALLE 124#12-40</t>
  </si>
  <si>
    <t>CALLE 34 CRA 21#20-43</t>
  </si>
  <si>
    <t>SANGUINO</t>
  </si>
  <si>
    <t>CALLE 122 CRA 9C-41</t>
  </si>
  <si>
    <t>CALLE 122 CRA 9C-42</t>
  </si>
  <si>
    <t>HEREDIA</t>
  </si>
  <si>
    <t>EUDES</t>
  </si>
  <si>
    <t>CRA 9 #121A-09</t>
  </si>
  <si>
    <t>SOTOMAYOR</t>
  </si>
  <si>
    <t>CALLE 124#10-32</t>
  </si>
  <si>
    <t>RONCALLO</t>
  </si>
  <si>
    <t>CALLE 121A#</t>
  </si>
  <si>
    <t>YURIS</t>
  </si>
  <si>
    <t>YEIMI</t>
  </si>
  <si>
    <t>LINA</t>
  </si>
  <si>
    <t>CALLE 122 CRA 9C-83</t>
  </si>
  <si>
    <t>RUBIEL</t>
  </si>
  <si>
    <t>CRA 124#9-44</t>
  </si>
  <si>
    <t>BONET</t>
  </si>
  <si>
    <t>YOSNEIDER</t>
  </si>
  <si>
    <t>GARRIDO</t>
  </si>
  <si>
    <t>CRA 9C#121A-09</t>
  </si>
  <si>
    <t>DAYANITH</t>
  </si>
  <si>
    <t>CALLE 121#9C-42</t>
  </si>
  <si>
    <t>YANARA</t>
  </si>
  <si>
    <t>ELQUIS</t>
  </si>
  <si>
    <t>CALLE 121A#9C-42</t>
  </si>
  <si>
    <t>ARCIA</t>
  </si>
  <si>
    <t>CALLE 12A#</t>
  </si>
  <si>
    <t>CALLE 122 CRA 9C-43</t>
  </si>
  <si>
    <t>BASILIO</t>
  </si>
  <si>
    <t>EMIRAIN</t>
  </si>
  <si>
    <t>ELEANA</t>
  </si>
  <si>
    <t>OVER</t>
  </si>
  <si>
    <t>BAHOQUEZ</t>
  </si>
  <si>
    <t>BORRERO</t>
  </si>
  <si>
    <t>SOBEIDA</t>
  </si>
  <si>
    <t>CALLE 125 CRA 12B-118</t>
  </si>
  <si>
    <t>DE ALMARALES</t>
  </si>
  <si>
    <t>RIQUILDA</t>
  </si>
  <si>
    <t>CALLE 20 CRA 5</t>
  </si>
  <si>
    <t>WILMAN</t>
  </si>
  <si>
    <t>DOMINGUEZ</t>
  </si>
  <si>
    <t>TAMARA</t>
  </si>
  <si>
    <t>LEJANIAS</t>
  </si>
  <si>
    <t>DAYNER RODRIGUEZ REALES</t>
  </si>
  <si>
    <t>YUSHARIC</t>
  </si>
  <si>
    <t>Bonda</t>
  </si>
  <si>
    <t>G</t>
  </si>
  <si>
    <t>YISELIS</t>
  </si>
  <si>
    <t>YELENIS</t>
  </si>
  <si>
    <t>KAMAIS</t>
  </si>
  <si>
    <t>YISNEY</t>
  </si>
  <si>
    <t>11 de Nov</t>
  </si>
  <si>
    <t xml:space="preserve">JOSEFINA </t>
  </si>
  <si>
    <t>Libano</t>
  </si>
  <si>
    <t>DAYNER</t>
  </si>
  <si>
    <t>GALO</t>
  </si>
  <si>
    <t>ARIANA</t>
  </si>
  <si>
    <t>EL PANDO</t>
  </si>
  <si>
    <t>ALBENIZ</t>
  </si>
  <si>
    <t>ARAQUE</t>
  </si>
  <si>
    <t>DANNYS</t>
  </si>
  <si>
    <t>La Lucha</t>
  </si>
  <si>
    <t>JHOHAN</t>
  </si>
  <si>
    <t>WILNER</t>
  </si>
  <si>
    <t>CISNE</t>
  </si>
  <si>
    <t xml:space="preserve">DEICY MARTINEZ GRANADOS </t>
  </si>
  <si>
    <t xml:space="preserve">MARTINESZ </t>
  </si>
  <si>
    <t xml:space="preserve">FREDY </t>
  </si>
  <si>
    <t xml:space="preserve">MIRACAMPESTRE RESERVADOS LIBANO </t>
  </si>
  <si>
    <t xml:space="preserve">DOMINGUEZ </t>
  </si>
  <si>
    <t xml:space="preserve">ELIECER </t>
  </si>
  <si>
    <t>CRA 20 A N 22-56 POR VENIR</t>
  </si>
  <si>
    <t xml:space="preserve">LOAIZA </t>
  </si>
  <si>
    <t xml:space="preserve">ALMENDROS </t>
  </si>
  <si>
    <t>SAAD</t>
  </si>
  <si>
    <t xml:space="preserve">TV 9 N 17A-155 PALO ALTO BAVARIA </t>
  </si>
  <si>
    <t xml:space="preserve">GIRALDO </t>
  </si>
  <si>
    <t>CRA 15 N 29-345</t>
  </si>
  <si>
    <t xml:space="preserve">ARIAS </t>
  </si>
  <si>
    <t xml:space="preserve">CENTRO </t>
  </si>
  <si>
    <t>JANDRIW</t>
  </si>
  <si>
    <t xml:space="preserve">JOSTIN </t>
  </si>
  <si>
    <t xml:space="preserve">CAÑAVERAL </t>
  </si>
  <si>
    <t xml:space="preserve">VIANNI </t>
  </si>
  <si>
    <t xml:space="preserve">CRO 20 A N 22-56 PORVENIR </t>
  </si>
  <si>
    <t xml:space="preserve">PALMERA </t>
  </si>
  <si>
    <t xml:space="preserve">PARRA </t>
  </si>
  <si>
    <t xml:space="preserve">YISEL </t>
  </si>
  <si>
    <t xml:space="preserve">LIBANO </t>
  </si>
  <si>
    <t xml:space="preserve">FELIPEZ </t>
  </si>
  <si>
    <t>CRA 5 N 29-345</t>
  </si>
  <si>
    <t>DEISY JUDITH FLOREZ MARTINEZ</t>
  </si>
  <si>
    <t xml:space="preserve">DUBYS </t>
  </si>
  <si>
    <t>REPOSO ABIERTO</t>
  </si>
  <si>
    <t>BATALLA</t>
  </si>
  <si>
    <t>DEL SOL</t>
  </si>
  <si>
    <t>MZ 80 CASA 8</t>
  </si>
  <si>
    <t>DEISY</t>
  </si>
  <si>
    <t>NIKOL</t>
  </si>
  <si>
    <t>NURY</t>
  </si>
  <si>
    <t>BALCONES DEL LIBERTADOR</t>
  </si>
  <si>
    <t>POLANIA</t>
  </si>
  <si>
    <t>DE PARRA</t>
  </si>
  <si>
    <t>R CALVO</t>
  </si>
  <si>
    <t>JHEISON</t>
  </si>
  <si>
    <t xml:space="preserve">DESIRED  OROZCO </t>
  </si>
  <si>
    <t xml:space="preserve">JUANA </t>
  </si>
  <si>
    <t xml:space="preserve">ABIGAIL </t>
  </si>
  <si>
    <t>CRA 12 N 34-3A</t>
  </si>
  <si>
    <t xml:space="preserve">ZONIA </t>
  </si>
  <si>
    <t>KRA 13 N 34-38</t>
  </si>
  <si>
    <t xml:space="preserve">EMILIA </t>
  </si>
  <si>
    <t>KRA 12 N 34-34</t>
  </si>
  <si>
    <t xml:space="preserve">HUBER </t>
  </si>
  <si>
    <t>CARRERA 12 CON 34</t>
  </si>
  <si>
    <t xml:space="preserve">DENERYS </t>
  </si>
  <si>
    <t>CARRERA 12 N 34A-97</t>
  </si>
  <si>
    <t xml:space="preserve">DESIRED </t>
  </si>
  <si>
    <t xml:space="preserve">KRA 12 N 34-39 </t>
  </si>
  <si>
    <t xml:space="preserve">LAPEIRA </t>
  </si>
  <si>
    <t xml:space="preserve">VICTOR </t>
  </si>
  <si>
    <t>CRA 12 N 34-130</t>
  </si>
  <si>
    <t>KRA 13 N 34-32</t>
  </si>
  <si>
    <t>CRA 13 N 34-32</t>
  </si>
  <si>
    <t xml:space="preserve">BETT </t>
  </si>
  <si>
    <t xml:space="preserve">ESCALENTE </t>
  </si>
  <si>
    <t xml:space="preserve">SIGILFREDO </t>
  </si>
  <si>
    <t>CRA 13 N 34-38</t>
  </si>
  <si>
    <t>CRA 12 N 34-39</t>
  </si>
  <si>
    <t>CARRERA 12 N 34-39</t>
  </si>
  <si>
    <t>KRA 11 N 45-52</t>
  </si>
  <si>
    <t>CARRERA 13 N 34-38</t>
  </si>
  <si>
    <t>DIANA DUICA PARRAS</t>
  </si>
  <si>
    <t>ED. BAVARIA</t>
  </si>
  <si>
    <t>DUICA</t>
  </si>
  <si>
    <t>CRA 12 #24-79</t>
  </si>
  <si>
    <t>ED. MONARCA</t>
  </si>
  <si>
    <t xml:space="preserve">DARWIN </t>
  </si>
  <si>
    <t>ED. RIVERA PLAZA</t>
  </si>
  <si>
    <t>HENRY</t>
  </si>
  <si>
    <t>ED.MONARCA</t>
  </si>
  <si>
    <t>COTEZ</t>
  </si>
  <si>
    <t>AV. DEL RIO CRA 18</t>
  </si>
  <si>
    <t>CL18 #13-114</t>
  </si>
  <si>
    <t>RUBY</t>
  </si>
  <si>
    <t>SILVESTRE</t>
  </si>
  <si>
    <t>ED. SILVIA ROSA</t>
  </si>
  <si>
    <t>ED. DAVINCI</t>
  </si>
  <si>
    <t>ROSIO</t>
  </si>
  <si>
    <t>MALENA</t>
  </si>
  <si>
    <t>SILVIA</t>
  </si>
  <si>
    <t>FALLA</t>
  </si>
  <si>
    <t>RAMIRO</t>
  </si>
  <si>
    <t>GINA</t>
  </si>
  <si>
    <t>YOJANA</t>
  </si>
  <si>
    <t>DIANA MARTINEZ MEJIA</t>
  </si>
  <si>
    <t>DINAEL</t>
  </si>
  <si>
    <t>ARIGUANI</t>
  </si>
  <si>
    <t>SOCARRAS</t>
  </si>
  <si>
    <t>LOREYNIS</t>
  </si>
  <si>
    <t>LIÑAN</t>
  </si>
  <si>
    <t>VALAGUERA</t>
  </si>
  <si>
    <t>PARRALES</t>
  </si>
  <si>
    <t>KARELYS</t>
  </si>
  <si>
    <t>|ISABEL</t>
  </si>
  <si>
    <t>ANICHARICO</t>
  </si>
  <si>
    <t>RONALD</t>
  </si>
  <si>
    <t>YIBE</t>
  </si>
  <si>
    <t>YOEL</t>
  </si>
  <si>
    <t>CERRO TRES CRUCES</t>
  </si>
  <si>
    <t>VILLA TABLA</t>
  </si>
  <si>
    <t>SIDIS</t>
  </si>
  <si>
    <t>MINUTO DE DIOS</t>
  </si>
  <si>
    <t>JISET</t>
  </si>
  <si>
    <t>WALTER</t>
  </si>
  <si>
    <t>IED JOSEFA DONADO</t>
  </si>
  <si>
    <t>AINERES</t>
  </si>
  <si>
    <t>SANTA FE</t>
  </si>
  <si>
    <t xml:space="preserve">ROSA  </t>
  </si>
  <si>
    <t>GRACIA</t>
  </si>
  <si>
    <t>MANOTAS</t>
  </si>
  <si>
    <t>GELVIS</t>
  </si>
  <si>
    <t>KAROLINE</t>
  </si>
  <si>
    <t>SANTERNA</t>
  </si>
  <si>
    <t>SIDI</t>
  </si>
  <si>
    <t>BRUGES</t>
  </si>
  <si>
    <t>LUCEIDYS</t>
  </si>
  <si>
    <t>ANSAID</t>
  </si>
  <si>
    <t>DOSSARY</t>
  </si>
  <si>
    <t>MILAGROS</t>
  </si>
  <si>
    <t>PALLARES</t>
  </si>
  <si>
    <t>MARA</t>
  </si>
  <si>
    <t>DIANA PAOLA FONTALVO TIBAMOZA</t>
  </si>
  <si>
    <t>SIERRA VERDE</t>
  </si>
  <si>
    <t>TIBAMOZA</t>
  </si>
  <si>
    <t>YELMIS</t>
  </si>
  <si>
    <t>ALMEYDA</t>
  </si>
  <si>
    <t>JOSUE</t>
  </si>
  <si>
    <t>TIBAMOZO</t>
  </si>
  <si>
    <t>JULEY</t>
  </si>
  <si>
    <t>TENORIO</t>
  </si>
  <si>
    <t>COGOLLO</t>
  </si>
  <si>
    <t>EDWARD</t>
  </si>
  <si>
    <t>ESCOBAR</t>
  </si>
  <si>
    <t>YOSMARYS</t>
  </si>
  <si>
    <t>LIDA</t>
  </si>
  <si>
    <t>ISOLINA</t>
  </si>
  <si>
    <t>ISAMAR</t>
  </si>
  <si>
    <t>DIEGO JOSE MUNAR GARCIA</t>
  </si>
  <si>
    <t>MUNAR</t>
  </si>
  <si>
    <t>PIÑA</t>
  </si>
  <si>
    <t>NERYS</t>
  </si>
  <si>
    <t>DEIMYS</t>
  </si>
  <si>
    <t>FRISET</t>
  </si>
  <si>
    <t>NURIS</t>
  </si>
  <si>
    <t>BENITEZ</t>
  </si>
  <si>
    <t>PELUFFO</t>
  </si>
  <si>
    <t>MURRIAGA</t>
  </si>
  <si>
    <t>ESPAÑOL</t>
  </si>
  <si>
    <t>FEERNANDA</t>
  </si>
  <si>
    <t>GLEGIS</t>
  </si>
  <si>
    <t>PUENTE</t>
  </si>
  <si>
    <t>ECHAVEZ</t>
  </si>
  <si>
    <t>LA PAZ</t>
  </si>
  <si>
    <t>DAMASO</t>
  </si>
  <si>
    <t>YIRINA</t>
  </si>
  <si>
    <t>SAN ONOFER</t>
  </si>
  <si>
    <t>EL CARMEN</t>
  </si>
  <si>
    <t>MALBIRIS</t>
  </si>
  <si>
    <t>NUEVA GRANADA</t>
  </si>
  <si>
    <t>MARIOTA</t>
  </si>
  <si>
    <t>VEGAS</t>
  </si>
  <si>
    <t>DAINUBIS</t>
  </si>
  <si>
    <t>EL COPEY</t>
  </si>
  <si>
    <t>RICUERIO</t>
  </si>
  <si>
    <t>MADISON</t>
  </si>
  <si>
    <t>SILGADO</t>
  </si>
  <si>
    <t>LAGUNA</t>
  </si>
  <si>
    <t>DINA</t>
  </si>
  <si>
    <t>POLANCO</t>
  </si>
  <si>
    <t>HIMMEL</t>
  </si>
  <si>
    <t>RICARGO</t>
  </si>
  <si>
    <t>AGAMEZ</t>
  </si>
  <si>
    <t>AMAURY</t>
  </si>
  <si>
    <t>TEODORA</t>
  </si>
  <si>
    <t>VILLEGAS</t>
  </si>
  <si>
    <t>NOHORA</t>
  </si>
  <si>
    <t>MADRID</t>
  </si>
  <si>
    <t>DIEGO RAFAEL TONCEL VILORIA</t>
  </si>
  <si>
    <t>YEFFRIT</t>
  </si>
  <si>
    <t>COL MAYOR MARTHA CATALINA</t>
  </si>
  <si>
    <t>GIRARDOT</t>
  </si>
  <si>
    <t>COLEGIO CRISTIANO PENIEL</t>
  </si>
  <si>
    <t>IE SAN FRANCISCO ASIS - HIJO DE LOS AGRI</t>
  </si>
  <si>
    <t>VALENCIA</t>
  </si>
  <si>
    <t>GALVAN</t>
  </si>
  <si>
    <t>CLL. 30 # 4A - 45</t>
  </si>
  <si>
    <t xml:space="preserve">VILLA SANTA CRUZ  </t>
  </si>
  <si>
    <t>ESTUPIÑAN</t>
  </si>
  <si>
    <t>TONCEL</t>
  </si>
  <si>
    <t>DALIA</t>
  </si>
  <si>
    <t>CLL. 29 CRA. 5 - 28</t>
  </si>
  <si>
    <t>BAYONA</t>
  </si>
  <si>
    <t>LUCIANO</t>
  </si>
  <si>
    <t>VILAS SANCHEZ</t>
  </si>
  <si>
    <t>CLL. 32A # 910 COREA</t>
  </si>
  <si>
    <t>JADER</t>
  </si>
  <si>
    <t>SNEIDER</t>
  </si>
  <si>
    <t>ROZENTHAL</t>
  </si>
  <si>
    <t>GIOVANNY</t>
  </si>
  <si>
    <t>CLL. 30 # 4A 238</t>
  </si>
  <si>
    <t>BERNA</t>
  </si>
  <si>
    <t>MADINSON</t>
  </si>
  <si>
    <t>ZULAY</t>
  </si>
  <si>
    <t>CLL. 32 # 32 - 39</t>
  </si>
  <si>
    <t>CRA. 11 # 32 - 62</t>
  </si>
  <si>
    <t>VILLA TOLEDO</t>
  </si>
  <si>
    <t>CLL. 29 # 6 - 12</t>
  </si>
  <si>
    <t>PARQUES BOLIVAR T9. APTO. 204</t>
  </si>
  <si>
    <t>BETER</t>
  </si>
  <si>
    <t>JHOAN</t>
  </si>
  <si>
    <t>CASTIBLANCO</t>
  </si>
  <si>
    <t>PETRO</t>
  </si>
  <si>
    <t>IED ZAPATA OLIVELLA</t>
  </si>
  <si>
    <t>APREZA</t>
  </si>
  <si>
    <t>CRA. 4A # 31 - 39</t>
  </si>
  <si>
    <t>CRA. 8A # 23 - 29</t>
  </si>
  <si>
    <t>CRAIG</t>
  </si>
  <si>
    <t>AV. DEL RIO</t>
  </si>
  <si>
    <t>NIEBLES</t>
  </si>
  <si>
    <t>DARIL</t>
  </si>
  <si>
    <t>OLAYA HERRERA</t>
  </si>
  <si>
    <t>WILLIAN</t>
  </si>
  <si>
    <t>SAICEDO</t>
  </si>
  <si>
    <t>JEFFERSSON</t>
  </si>
  <si>
    <t>CLL. 10 # 9 - 12</t>
  </si>
  <si>
    <t>CLL. 9 CRA. 9 - 90</t>
  </si>
  <si>
    <t>ENIQUE</t>
  </si>
  <si>
    <t>N.N</t>
  </si>
  <si>
    <t>DIGNA ISABEL GUERRERO CUELLO</t>
  </si>
  <si>
    <t>YENNYS</t>
  </si>
  <si>
    <t>TORRIJOS</t>
  </si>
  <si>
    <t>ADRIAN</t>
  </si>
  <si>
    <t>FLECHER</t>
  </si>
  <si>
    <t>BREEINY</t>
  </si>
  <si>
    <t>OBIEDO</t>
  </si>
  <si>
    <t>NARGITH</t>
  </si>
  <si>
    <t>DE LAZARO</t>
  </si>
  <si>
    <t>ELSA</t>
  </si>
  <si>
    <t>NIEVES</t>
  </si>
  <si>
    <t>YERLEINYS</t>
  </si>
  <si>
    <t>NINO</t>
  </si>
  <si>
    <t>DUQUE</t>
  </si>
  <si>
    <t>DUSTANO</t>
  </si>
  <si>
    <t>OLIDYS</t>
  </si>
  <si>
    <t>JURADO</t>
  </si>
  <si>
    <t>YULIBETH</t>
  </si>
  <si>
    <t>ANNICCHIARICO</t>
  </si>
  <si>
    <t>GABRIELA</t>
  </si>
  <si>
    <t>CLARETH</t>
  </si>
  <si>
    <t>LORENZO</t>
  </si>
  <si>
    <t>LEIVA</t>
  </si>
  <si>
    <t>HILDA</t>
  </si>
  <si>
    <t>QUESEDO</t>
  </si>
  <si>
    <t>EUFREDO</t>
  </si>
  <si>
    <t>DENNYS</t>
  </si>
  <si>
    <t>CAICEDO</t>
  </si>
  <si>
    <t>ALADINO</t>
  </si>
  <si>
    <t>EUGENIA</t>
  </si>
  <si>
    <t>GUARDO</t>
  </si>
  <si>
    <t>SEIDI</t>
  </si>
  <si>
    <t>DIOSELIN JOANY CASTAÑEDA CUELLO</t>
  </si>
  <si>
    <t>JAINER</t>
  </si>
  <si>
    <t>ALVIS</t>
  </si>
  <si>
    <t>LIZBETH</t>
  </si>
  <si>
    <t>ZULENYS</t>
  </si>
  <si>
    <t>CRA 17 CL 4 #4-16</t>
  </si>
  <si>
    <t>ELKIN</t>
  </si>
  <si>
    <t>DIOSELIN</t>
  </si>
  <si>
    <t>TAMINAKA 2</t>
  </si>
  <si>
    <t>ROBERTA</t>
  </si>
  <si>
    <t>VAQUEZ</t>
  </si>
  <si>
    <t>LIGIA</t>
  </si>
  <si>
    <t>CL 6 #14-28</t>
  </si>
  <si>
    <t>NICOL</t>
  </si>
  <si>
    <t xml:space="preserve">DIVINA PIEDRAHITA </t>
  </si>
  <si>
    <t>PIEDRAHITA</t>
  </si>
  <si>
    <t>DIVINA</t>
  </si>
  <si>
    <t xml:space="preserve">LA PAZ </t>
  </si>
  <si>
    <t>VILLADIEGO</t>
  </si>
  <si>
    <t>LIA</t>
  </si>
  <si>
    <t>MEDARDA</t>
  </si>
  <si>
    <t>COSTA</t>
  </si>
  <si>
    <t>ROSARIO</t>
  </si>
  <si>
    <t>ESEQUIAS</t>
  </si>
  <si>
    <t>IDINSO</t>
  </si>
  <si>
    <t>EDGAR VALERO</t>
  </si>
  <si>
    <t>MORROS</t>
  </si>
  <si>
    <t>CRA 16 #16-47</t>
  </si>
  <si>
    <t>CRA 16 #16-38</t>
  </si>
  <si>
    <t>CRA 16#16-36</t>
  </si>
  <si>
    <t>CRA 16 #16-07</t>
  </si>
  <si>
    <t>CRA 16#16-35</t>
  </si>
  <si>
    <t>CALLE 20#47-38</t>
  </si>
  <si>
    <t>CRA 16 #22-50</t>
  </si>
  <si>
    <t>CRA 16 #16-37</t>
  </si>
  <si>
    <t>CRA 28 # 6-51</t>
  </si>
  <si>
    <t>EDILFONSO OROZCO BARROS</t>
  </si>
  <si>
    <t>BARLANOA</t>
  </si>
  <si>
    <t xml:space="preserve">FARID </t>
  </si>
  <si>
    <t>YADIM</t>
  </si>
  <si>
    <t>KRA 14 N 10-22</t>
  </si>
  <si>
    <t xml:space="preserve">MALDONADO </t>
  </si>
  <si>
    <t xml:space="preserve">ISMENIA </t>
  </si>
  <si>
    <t>KRA 51 N 10A-46</t>
  </si>
  <si>
    <t>CALLE 21 N 25-30</t>
  </si>
  <si>
    <t xml:space="preserve">DIOMER </t>
  </si>
  <si>
    <t>KRA 50 N 10-41</t>
  </si>
  <si>
    <t xml:space="preserve">REBOLLEDO </t>
  </si>
  <si>
    <t xml:space="preserve">KUISA </t>
  </si>
  <si>
    <t>KRA 54 N 10B-62</t>
  </si>
  <si>
    <t xml:space="preserve">ZUÑIGA </t>
  </si>
  <si>
    <t>KRA 54 N 10-62</t>
  </si>
  <si>
    <t xml:space="preserve">ROLANDO </t>
  </si>
  <si>
    <t xml:space="preserve">ESTIVEN </t>
  </si>
  <si>
    <t>KRA 41 N 10-42</t>
  </si>
  <si>
    <t xml:space="preserve">MAYERSON </t>
  </si>
  <si>
    <t>KRA 55 N 10C-13</t>
  </si>
  <si>
    <t xml:space="preserve">LIÑAN </t>
  </si>
  <si>
    <t xml:space="preserve">DE LA HOZ </t>
  </si>
  <si>
    <t>KRA 53 N 10C-23</t>
  </si>
  <si>
    <t xml:space="preserve">BAYUELO </t>
  </si>
  <si>
    <t xml:space="preserve">MAIRA </t>
  </si>
  <si>
    <t>KRA 53 N 10-36 APTO 2</t>
  </si>
  <si>
    <t xml:space="preserve">RODRGUIEZ </t>
  </si>
  <si>
    <t xml:space="preserve">FANNY </t>
  </si>
  <si>
    <t>KRA 54 N 10-36 APTO 3</t>
  </si>
  <si>
    <t xml:space="preserve">OCHOA </t>
  </si>
  <si>
    <t xml:space="preserve">ALBA </t>
  </si>
  <si>
    <t xml:space="preserve">LUCERO </t>
  </si>
  <si>
    <t>KRA 54 N 10-22</t>
  </si>
  <si>
    <t xml:space="preserve">BARRERA </t>
  </si>
  <si>
    <t>KRA 54 N 10-25</t>
  </si>
  <si>
    <t xml:space="preserve">AVILA </t>
  </si>
  <si>
    <t xml:space="preserve">BERRIO </t>
  </si>
  <si>
    <t xml:space="preserve">ETELVINA </t>
  </si>
  <si>
    <t>KRA 54 N 10-64</t>
  </si>
  <si>
    <t xml:space="preserve">YENERA </t>
  </si>
  <si>
    <t>KRA 34 N 10-67 APTO 3</t>
  </si>
  <si>
    <t xml:space="preserve">AROLDO </t>
  </si>
  <si>
    <t>CALLE 10 B N 53-43</t>
  </si>
  <si>
    <t xml:space="preserve">PEDRO </t>
  </si>
  <si>
    <t xml:space="preserve">ABEL </t>
  </si>
  <si>
    <t>KRA 24 N 10-21</t>
  </si>
  <si>
    <t xml:space="preserve">YESENIA </t>
  </si>
  <si>
    <t>KRA 24 N 10-28</t>
  </si>
  <si>
    <t xml:space="preserve">BRAVO </t>
  </si>
  <si>
    <t>KRA 54 N 10B-25</t>
  </si>
  <si>
    <t>KRA 24 N CALLE 10B-25</t>
  </si>
  <si>
    <t xml:space="preserve">POSADA </t>
  </si>
  <si>
    <t xml:space="preserve">DUVAN </t>
  </si>
  <si>
    <t>KRA 54 N 10-63</t>
  </si>
  <si>
    <t>SILVIO</t>
  </si>
  <si>
    <t>KRA 53 N 10-35</t>
  </si>
  <si>
    <t>EDILFONSO</t>
  </si>
  <si>
    <t>KRA 54 N 10-54</t>
  </si>
  <si>
    <t>LOBERA</t>
  </si>
  <si>
    <t xml:space="preserve">EILEN </t>
  </si>
  <si>
    <t>KRA 53 N 10B-02</t>
  </si>
  <si>
    <t xml:space="preserve">CASTELLAR </t>
  </si>
  <si>
    <t xml:space="preserve">CARREÑO </t>
  </si>
  <si>
    <t>CALLE  B 32</t>
  </si>
  <si>
    <t>TRANSV 53 N 10B-21</t>
  </si>
  <si>
    <t xml:space="preserve">GUERRA </t>
  </si>
  <si>
    <t xml:space="preserve">ROSIRIS </t>
  </si>
  <si>
    <t xml:space="preserve">KRA 54 N 10-21 </t>
  </si>
  <si>
    <t xml:space="preserve">YENDRY </t>
  </si>
  <si>
    <t xml:space="preserve">VALENTINA </t>
  </si>
  <si>
    <t>KRA 53 N 10-25</t>
  </si>
  <si>
    <t xml:space="preserve">ARAGON </t>
  </si>
  <si>
    <t>KRA 53 N 10-30</t>
  </si>
  <si>
    <t>KRA 54 N -10-31</t>
  </si>
  <si>
    <t>KRA 54 N 10-50</t>
  </si>
  <si>
    <t xml:space="preserve">ARLEY </t>
  </si>
  <si>
    <t>KRA 54 N 10-23</t>
  </si>
  <si>
    <t xml:space="preserve">ELKIN </t>
  </si>
  <si>
    <t>KRA 54 N 10-32</t>
  </si>
  <si>
    <t xml:space="preserve">ESNEIDER </t>
  </si>
  <si>
    <t>KRA 53 N 106-36</t>
  </si>
  <si>
    <t>KRA 51 N 10B-21</t>
  </si>
  <si>
    <t xml:space="preserve">MARY </t>
  </si>
  <si>
    <t>KRA 53 N 10-36</t>
  </si>
  <si>
    <t xml:space="preserve">PAVA </t>
  </si>
  <si>
    <t xml:space="preserve">YANCY </t>
  </si>
  <si>
    <t>KRA 54 N 10-28</t>
  </si>
  <si>
    <t>RIOBO</t>
  </si>
  <si>
    <t>LISETH</t>
  </si>
  <si>
    <t>CLL. 28 # 12 - 15</t>
  </si>
  <si>
    <t>CRA. 54 # 10C - 62</t>
  </si>
  <si>
    <t>CRA. 43 # 12 - 12</t>
  </si>
  <si>
    <t>CRA. 54 # 10 - 62</t>
  </si>
  <si>
    <t>JACIRO</t>
  </si>
  <si>
    <t>CRA. 54 # L30 - 05</t>
  </si>
  <si>
    <t>CERA</t>
  </si>
  <si>
    <t>FERNELIZ</t>
  </si>
  <si>
    <t>DEBANIS</t>
  </si>
  <si>
    <t>CRA. 54 L # 39 - 02</t>
  </si>
  <si>
    <t>CUCA</t>
  </si>
  <si>
    <t>VALOY</t>
  </si>
  <si>
    <t>MARENCO</t>
  </si>
  <si>
    <t>FLORA</t>
  </si>
  <si>
    <t>CLL. 10B # 55 - 16</t>
  </si>
  <si>
    <t>CRA. 54 # 10B - 05</t>
  </si>
  <si>
    <t>TOLOZA</t>
  </si>
  <si>
    <t>HUVER</t>
  </si>
  <si>
    <t>CRA. 53 # 10 - 51</t>
  </si>
  <si>
    <t>CLL. 10B CRA. 53</t>
  </si>
  <si>
    <t>CRA. 53 # 10 - 15</t>
  </si>
  <si>
    <t>CRA. 54 # 10 - 65</t>
  </si>
  <si>
    <t>FELICITA</t>
  </si>
  <si>
    <t>BERNARDINO</t>
  </si>
  <si>
    <t>HERMES</t>
  </si>
  <si>
    <t>CRA. 43 # 116 - 15</t>
  </si>
  <si>
    <t>EDWIN PADILLA CABRERA</t>
  </si>
  <si>
    <t>3155855847</t>
  </si>
  <si>
    <t>Carrera 36 #10A-57</t>
  </si>
  <si>
    <t>1004358823</t>
  </si>
  <si>
    <t>SCARLET</t>
  </si>
  <si>
    <t>3148550648</t>
  </si>
  <si>
    <t>Bosque Reservado</t>
  </si>
  <si>
    <t>3164885714</t>
  </si>
  <si>
    <t>Torres del Sol</t>
  </si>
  <si>
    <t>Calle 11A #7-19</t>
  </si>
  <si>
    <t>1083040023</t>
  </si>
  <si>
    <t>Cr 17 #11B</t>
  </si>
  <si>
    <t>3015658184</t>
  </si>
  <si>
    <t>Calle 25 #16-87</t>
  </si>
  <si>
    <t>SAMERSON</t>
  </si>
  <si>
    <t>3114258900</t>
  </si>
  <si>
    <t>Mz 2 Casa 21 Nuevo</t>
  </si>
  <si>
    <t>1082882783</t>
  </si>
  <si>
    <t>ARISTIZABAL</t>
  </si>
  <si>
    <t>3234980106</t>
  </si>
  <si>
    <t>Cr 29D #41-9</t>
  </si>
  <si>
    <t>1082065804</t>
  </si>
  <si>
    <t>BERNAL</t>
  </si>
  <si>
    <t>3182063171</t>
  </si>
  <si>
    <t>Mz A #29C-14</t>
  </si>
  <si>
    <t>3223787761</t>
  </si>
  <si>
    <t>Condominio Campoverde Casa 98</t>
  </si>
  <si>
    <t>108356738</t>
  </si>
  <si>
    <t>Cll 3 #14-24</t>
  </si>
  <si>
    <t>Carrera 18 Bis #25</t>
  </si>
  <si>
    <t>Calle 18 #17-10</t>
  </si>
  <si>
    <t>Mz P Casa 58</t>
  </si>
  <si>
    <t>3216982860</t>
  </si>
  <si>
    <t>Calle 8 #19-41</t>
  </si>
  <si>
    <t>3162980769</t>
  </si>
  <si>
    <t>Calle 42 A No 24-14</t>
  </si>
  <si>
    <t>PEROZO</t>
  </si>
  <si>
    <t>ANGEYULL</t>
  </si>
  <si>
    <t>3023474906</t>
  </si>
  <si>
    <t>Mz 35 C2 01B</t>
  </si>
  <si>
    <t>1083036500</t>
  </si>
  <si>
    <t>BARRERA</t>
  </si>
  <si>
    <t>Calle 9 #13-22</t>
  </si>
  <si>
    <t>ABELLA</t>
  </si>
  <si>
    <t>3223625292</t>
  </si>
  <si>
    <t>Calle 20 #RA-42</t>
  </si>
  <si>
    <t xml:space="preserve">EFRAIN CONTRETAS OSPINO </t>
  </si>
  <si>
    <t xml:space="preserve">EVELYS </t>
  </si>
  <si>
    <t>CALLE 43 N 13-32</t>
  </si>
  <si>
    <t xml:space="preserve">MURRILO </t>
  </si>
  <si>
    <t xml:space="preserve">ANGELICA </t>
  </si>
  <si>
    <t xml:space="preserve">GALDYS </t>
  </si>
  <si>
    <t>CALLE 43 N B-32</t>
  </si>
  <si>
    <t xml:space="preserve">YEPES </t>
  </si>
  <si>
    <t xml:space="preserve">BERMEJO </t>
  </si>
  <si>
    <t xml:space="preserve">MURRILLO </t>
  </si>
  <si>
    <t xml:space="preserve">TOLEDO </t>
  </si>
  <si>
    <t xml:space="preserve">VERENA </t>
  </si>
  <si>
    <t xml:space="preserve">SALVADOR </t>
  </si>
  <si>
    <t xml:space="preserve">BERTILDA </t>
  </si>
  <si>
    <t xml:space="preserve">BELTRAN </t>
  </si>
  <si>
    <t xml:space="preserve">EDWIN </t>
  </si>
  <si>
    <t xml:space="preserve">CERRO  N 30-21 PRIMERO DE MAYO </t>
  </si>
  <si>
    <t xml:space="preserve">AVENDAÑO </t>
  </si>
  <si>
    <t>VILLA MERCEDES</t>
  </si>
  <si>
    <t xml:space="preserve">STEFFANY </t>
  </si>
  <si>
    <t>VESSELY</t>
  </si>
  <si>
    <t xml:space="preserve">CELIS </t>
  </si>
  <si>
    <t xml:space="preserve">NELLY </t>
  </si>
  <si>
    <t>VALDERRAMA</t>
  </si>
  <si>
    <t>ELI DE ARMAS MARQUEZ</t>
  </si>
  <si>
    <t>COMERCIAL SEDES 1Y 2</t>
  </si>
  <si>
    <t>SERGE</t>
  </si>
  <si>
    <t>PARQUE</t>
  </si>
  <si>
    <t>BERJE</t>
  </si>
  <si>
    <t>RAPELLO</t>
  </si>
  <si>
    <t>IED CARLOS MEISEL</t>
  </si>
  <si>
    <t>KARIM</t>
  </si>
  <si>
    <t>VERA</t>
  </si>
  <si>
    <t>FAGID</t>
  </si>
  <si>
    <t>NORISA</t>
  </si>
  <si>
    <t>MARILUZ</t>
  </si>
  <si>
    <t>MZ 19 CASA 8</t>
  </si>
  <si>
    <t>SAAVEDRA</t>
  </si>
  <si>
    <t>URB. EL PARQUE</t>
  </si>
  <si>
    <t>DAREN</t>
  </si>
  <si>
    <t>CALLE 49 N° 24-35</t>
  </si>
  <si>
    <t>FARID</t>
  </si>
  <si>
    <t>MZ 18 CASA 3</t>
  </si>
  <si>
    <t>MZ Z C 8</t>
  </si>
  <si>
    <t>OVALLE</t>
  </si>
  <si>
    <t>ALY</t>
  </si>
  <si>
    <t>MZ 6 CASA 10</t>
  </si>
  <si>
    <t>CARVAJAL</t>
  </si>
  <si>
    <t>MARYORIS</t>
  </si>
  <si>
    <t>TREBOL</t>
  </si>
  <si>
    <t>COÑATE</t>
  </si>
  <si>
    <t>CHECON</t>
  </si>
  <si>
    <t xml:space="preserve">ELIANA MARIA GAMERO DAVILA </t>
  </si>
  <si>
    <t>CASTRO </t>
  </si>
  <si>
    <t>DEIXON</t>
  </si>
  <si>
    <t>CONEO</t>
  </si>
  <si>
    <t>PEREZ </t>
  </si>
  <si>
    <t>ESTELLA</t>
  </si>
  <si>
    <t>VELASCO</t>
  </si>
  <si>
    <t>ARDEN</t>
  </si>
  <si>
    <t>CAMACHO </t>
  </si>
  <si>
    <t>JOSE </t>
  </si>
  <si>
    <t>VENECIA</t>
  </si>
  <si>
    <t>GLEN</t>
  </si>
  <si>
    <t>CUERO</t>
  </si>
  <si>
    <t>NIEVES </t>
  </si>
  <si>
    <t>ALTAMIRANDA </t>
  </si>
  <si>
    <t>MANUEL </t>
  </si>
  <si>
    <t>GAMERO </t>
  </si>
  <si>
    <t>ELIANA </t>
  </si>
  <si>
    <t>LOBATO </t>
  </si>
  <si>
    <t>MARLON </t>
  </si>
  <si>
    <t>ZUAREZ </t>
  </si>
  <si>
    <t>IZAYANA</t>
  </si>
  <si>
    <t>ROMERO </t>
  </si>
  <si>
    <t>WILL </t>
  </si>
  <si>
    <t>ELVER VEGA LOAIZA</t>
  </si>
  <si>
    <t>CALLE 31#8-58</t>
  </si>
  <si>
    <t>PEÑATE</t>
  </si>
  <si>
    <t>CALLE 31#8-64</t>
  </si>
  <si>
    <t>MERLINDA</t>
  </si>
  <si>
    <t>MERVITH</t>
  </si>
  <si>
    <t>CALLE 31#8-61</t>
  </si>
  <si>
    <t>CALLE 31#8-56</t>
  </si>
  <si>
    <t>LOBASTIDAS</t>
  </si>
  <si>
    <t>ENZO</t>
  </si>
  <si>
    <t>CALLE 31#8-55</t>
  </si>
  <si>
    <t>CALLE 31#8-59</t>
  </si>
  <si>
    <t>LOAIZA</t>
  </si>
  <si>
    <t>BEDELIA</t>
  </si>
  <si>
    <t>MARCIEL</t>
  </si>
  <si>
    <t>VIDELIA</t>
  </si>
  <si>
    <t>LOLILUZ</t>
  </si>
  <si>
    <t>CALLE 31#8-57</t>
  </si>
  <si>
    <t>VILMA</t>
  </si>
  <si>
    <t>CALLE 31#8-60</t>
  </si>
  <si>
    <t>LOREINA</t>
  </si>
  <si>
    <t>CALLE 31#8-62</t>
  </si>
  <si>
    <t>CALLE 31#8-63</t>
  </si>
  <si>
    <t>SHELIN</t>
  </si>
  <si>
    <t>ROSALIN</t>
  </si>
  <si>
    <t>A LLE 36A CRA 70-45</t>
  </si>
  <si>
    <t>CALLE 36A CRA 70-08</t>
  </si>
  <si>
    <t>DURANGO</t>
  </si>
  <si>
    <t>EMELYN PERNETT</t>
  </si>
  <si>
    <t>DANELIS</t>
  </si>
  <si>
    <t>CALLE 3#12-92</t>
  </si>
  <si>
    <t>CJARDINES AZULES</t>
  </si>
  <si>
    <t>MARYURIS</t>
  </si>
  <si>
    <t>CALLE 2 11-13</t>
  </si>
  <si>
    <t>HERADO</t>
  </si>
  <si>
    <t>MAURICO</t>
  </si>
  <si>
    <t>BARRIO CENTRO</t>
  </si>
  <si>
    <t>IE TECNICA CASTILLA SD TOPACIO</t>
  </si>
  <si>
    <t>IBAGUE</t>
  </si>
  <si>
    <t>CORRALES</t>
  </si>
  <si>
    <t>INGRID</t>
  </si>
  <si>
    <t>DANYS</t>
  </si>
  <si>
    <t>ATIZA</t>
  </si>
  <si>
    <t>CALLE 2 10-07</t>
  </si>
  <si>
    <t>KILIANA</t>
  </si>
  <si>
    <t>CALLE 2#10-36</t>
  </si>
  <si>
    <t>CALLE 6 KRA 10</t>
  </si>
  <si>
    <t>BARRIO PANAMA</t>
  </si>
  <si>
    <t>CALLE 6 KRA 3-13</t>
  </si>
  <si>
    <t>CALLE 6 KRA 13</t>
  </si>
  <si>
    <t>MARILAYS</t>
  </si>
  <si>
    <t>CRA 3 10-42</t>
  </si>
  <si>
    <t>CALLE 4 KRA 11</t>
  </si>
  <si>
    <t>TASAJERA</t>
  </si>
  <si>
    <t>AMANDA</t>
  </si>
  <si>
    <t>BARRIO ADONAI</t>
  </si>
  <si>
    <t>YIRETH</t>
  </si>
  <si>
    <t>CALLE 4 KRA 11-16</t>
  </si>
  <si>
    <t>FARIDES</t>
  </si>
  <si>
    <t>LIAN</t>
  </si>
  <si>
    <t>CALLE 3 10-66</t>
  </si>
  <si>
    <t>CALLE 2#11-48</t>
  </si>
  <si>
    <t>CALLE 4 CRA 11A-41</t>
  </si>
  <si>
    <t>CALLE 3#3-50</t>
  </si>
  <si>
    <t>CALLE 2#10-06</t>
  </si>
  <si>
    <t>AURA</t>
  </si>
  <si>
    <t>ESTENI</t>
  </si>
  <si>
    <t>CALLE 2 10-03</t>
  </si>
  <si>
    <t>MOLINARES</t>
  </si>
  <si>
    <t>BARRIO EL SILENCIA</t>
  </si>
  <si>
    <t>GENECO</t>
  </si>
  <si>
    <t>DIONILDA</t>
  </si>
  <si>
    <t>CALLE 2 #9-02</t>
  </si>
  <si>
    <t>CALLE 4 10-31</t>
  </si>
  <si>
    <t>KEILIS</t>
  </si>
  <si>
    <t>CALLE 4#11A-41</t>
  </si>
  <si>
    <t>MELENDREZ</t>
  </si>
  <si>
    <t>ANAYELIS</t>
  </si>
  <si>
    <t>DILIA</t>
  </si>
  <si>
    <t>DORA</t>
  </si>
  <si>
    <t>DE MORENO</t>
  </si>
  <si>
    <t>AMADO</t>
  </si>
  <si>
    <t>SELENE</t>
  </si>
  <si>
    <t>TEOFILO</t>
  </si>
  <si>
    <t>SIRIANA</t>
  </si>
  <si>
    <t>CALL 2 KRA 9#908</t>
  </si>
  <si>
    <t>YACESIS</t>
  </si>
  <si>
    <t>MAIBETH</t>
  </si>
  <si>
    <t>CALLE 6 KRA 1D</t>
  </si>
  <si>
    <t>ARELIZ</t>
  </si>
  <si>
    <t>CALLE 2#7-36</t>
  </si>
  <si>
    <t>NEIVY</t>
  </si>
  <si>
    <t>YURAINE</t>
  </si>
  <si>
    <t>CALLE 4 KRA 12</t>
  </si>
  <si>
    <t>YANELIS</t>
  </si>
  <si>
    <t>SHARITH</t>
  </si>
  <si>
    <t>YUDELIS</t>
  </si>
  <si>
    <t>KENDE</t>
  </si>
  <si>
    <t>LEANIS</t>
  </si>
  <si>
    <t>CRA 5#3-36</t>
  </si>
  <si>
    <t>SEIDIS</t>
  </si>
  <si>
    <t>CALLE 7CRA 3-306</t>
  </si>
  <si>
    <t>MELISA</t>
  </si>
  <si>
    <t>CALLE  2#10-06</t>
  </si>
  <si>
    <t xml:space="preserve">MORA  </t>
  </si>
  <si>
    <t>YULEIZY</t>
  </si>
  <si>
    <t>ESMERALDA</t>
  </si>
  <si>
    <t>AIBER</t>
  </si>
  <si>
    <t>CALLE 2 CRA 7-40</t>
  </si>
  <si>
    <t>JONATHAM</t>
  </si>
  <si>
    <t>KRA 23 7B-30</t>
  </si>
  <si>
    <t xml:space="preserve">CUAO </t>
  </si>
  <si>
    <t xml:space="preserve">GUILLEN </t>
  </si>
  <si>
    <t xml:space="preserve">RODOLFO </t>
  </si>
  <si>
    <t xml:space="preserve">RIATIVA </t>
  </si>
  <si>
    <t xml:space="preserve">ARGENIZ </t>
  </si>
  <si>
    <t xml:space="preserve">CALLE 12 N 21-100 OLIVOS </t>
  </si>
  <si>
    <t xml:space="preserve">NAGUERA </t>
  </si>
  <si>
    <t xml:space="preserve">SUGEY </t>
  </si>
  <si>
    <t xml:space="preserve">CARREAR 21 N 20-27 ALFONSO LOPEZ </t>
  </si>
  <si>
    <t xml:space="preserve">GODOY </t>
  </si>
  <si>
    <t xml:space="preserve">JISELA </t>
  </si>
  <si>
    <t xml:space="preserve">CAVARIQUE </t>
  </si>
  <si>
    <t xml:space="preserve">WILCHES </t>
  </si>
  <si>
    <t xml:space="preserve">BRU </t>
  </si>
  <si>
    <t xml:space="preserve">HOLGUIN </t>
  </si>
  <si>
    <t xml:space="preserve">MEDINA </t>
  </si>
  <si>
    <t xml:space="preserve">QUINAYAS </t>
  </si>
  <si>
    <t xml:space="preserve">ARAQUE </t>
  </si>
  <si>
    <t xml:space="preserve">CRA 17 N 17-30 GARAGOA </t>
  </si>
  <si>
    <t xml:space="preserve">CALLE 147 N 4-47 CRISTO REY </t>
  </si>
  <si>
    <t xml:space="preserve">VILLAZON </t>
  </si>
  <si>
    <t xml:space="preserve">YESIKA </t>
  </si>
  <si>
    <t>CONCEPCION 4</t>
  </si>
  <si>
    <t xml:space="preserve">CARRERA 7 N 116 LA PAZ </t>
  </si>
  <si>
    <t xml:space="preserve">PERALTA </t>
  </si>
  <si>
    <t xml:space="preserve">REINEL </t>
  </si>
  <si>
    <t xml:space="preserve">CONJUNTO SENDEROS RESERVA DE CURINCA </t>
  </si>
  <si>
    <t xml:space="preserve">CUO </t>
  </si>
  <si>
    <t xml:space="preserve">ADRIANA </t>
  </si>
  <si>
    <t xml:space="preserve">JJUAN </t>
  </si>
  <si>
    <t xml:space="preserve">NORIEGA </t>
  </si>
  <si>
    <t xml:space="preserve">ACURERO </t>
  </si>
  <si>
    <t xml:space="preserve">CALERO </t>
  </si>
  <si>
    <t>VALDEZ</t>
  </si>
  <si>
    <t xml:space="preserve">ENOC GUERRA OPSINO </t>
  </si>
  <si>
    <t xml:space="preserve">FORNARIS </t>
  </si>
  <si>
    <t xml:space="preserve">EMILSE </t>
  </si>
  <si>
    <t xml:space="preserve">ENOC </t>
  </si>
  <si>
    <t>CALLE 31 N 17A-13</t>
  </si>
  <si>
    <t xml:space="preserve">BERTHA </t>
  </si>
  <si>
    <t>CALLE 31 N 17-13</t>
  </si>
  <si>
    <t xml:space="preserve">MANUELA </t>
  </si>
  <si>
    <t xml:space="preserve">INES </t>
  </si>
  <si>
    <t>CALLE 31 N 17 A-17</t>
  </si>
  <si>
    <t xml:space="preserve">AVELINO </t>
  </si>
  <si>
    <t xml:space="preserve">CALLE 20-30 PRIMERO DE MAYO </t>
  </si>
  <si>
    <t>KRA 16 N 37-15</t>
  </si>
  <si>
    <t>CALLE 50 K 17 N 30-17</t>
  </si>
  <si>
    <t>CRA 21 N 32-281</t>
  </si>
  <si>
    <t xml:space="preserve">KATHERIN </t>
  </si>
  <si>
    <t xml:space="preserve">ELANA </t>
  </si>
  <si>
    <t>CALLE 43K  N 12 N 10-02</t>
  </si>
  <si>
    <t xml:space="preserve">DUVIS </t>
  </si>
  <si>
    <t>ERIKA GAITAN MARTINEZ</t>
  </si>
  <si>
    <t xml:space="preserve">AZZURICH </t>
  </si>
  <si>
    <t>CRA 32#9-37B</t>
  </si>
  <si>
    <t>GAITAN</t>
  </si>
  <si>
    <t>CALLE 9B#33-125</t>
  </si>
  <si>
    <t>MZ 1 CASA 14</t>
  </si>
  <si>
    <t>DAIRIS</t>
  </si>
  <si>
    <t>VILLA AURORA</t>
  </si>
  <si>
    <t>CONCEPCION 2</t>
  </si>
  <si>
    <t>ASPRILLA</t>
  </si>
  <si>
    <t>REGINO</t>
  </si>
  <si>
    <t>VENTURA</t>
  </si>
  <si>
    <t>BRISAS DEL NEVADO</t>
  </si>
  <si>
    <t>MZ 12 CASA 8 EL CISNE</t>
  </si>
  <si>
    <t xml:space="preserve">TIME </t>
  </si>
  <si>
    <t>INGRITH</t>
  </si>
  <si>
    <t>MARCO</t>
  </si>
  <si>
    <t>SCOTT</t>
  </si>
  <si>
    <t>CALLE 9B#37-59</t>
  </si>
  <si>
    <t>CRA 31 #31-42</t>
  </si>
  <si>
    <t>CALLE 4B#34-22</t>
  </si>
  <si>
    <t xml:space="preserve">FABIO </t>
  </si>
  <si>
    <t>LOS FUNDADORES</t>
  </si>
  <si>
    <t>HUBER</t>
  </si>
  <si>
    <t>BLANQUILLO</t>
  </si>
  <si>
    <t>MARYORI</t>
  </si>
  <si>
    <t>CALLE 10#34-32</t>
  </si>
  <si>
    <t>CRA 31 #31-41</t>
  </si>
  <si>
    <t>KRA 34#9B-55</t>
  </si>
  <si>
    <t xml:space="preserve">CALLE 9B N 33-B </t>
  </si>
  <si>
    <t xml:space="preserve">VERONICA </t>
  </si>
  <si>
    <t xml:space="preserve">LUCIA </t>
  </si>
  <si>
    <t xml:space="preserve">MARYORIS </t>
  </si>
  <si>
    <t xml:space="preserve">MENDIVIL </t>
  </si>
  <si>
    <t xml:space="preserve">BUELVAS </t>
  </si>
  <si>
    <t xml:space="preserve">SALSA </t>
  </si>
  <si>
    <t xml:space="preserve">AMIR </t>
  </si>
  <si>
    <t xml:space="preserve">VANEGAS </t>
  </si>
  <si>
    <t xml:space="preserve">GUILLOT </t>
  </si>
  <si>
    <t xml:space="preserve">NANCY </t>
  </si>
  <si>
    <t xml:space="preserve">ALTAMAR </t>
  </si>
  <si>
    <t xml:space="preserve">REDONDO </t>
  </si>
  <si>
    <t xml:space="preserve">ORELLANO </t>
  </si>
  <si>
    <t xml:space="preserve">FUNDADORES </t>
  </si>
  <si>
    <t>ESCORCIA LOPEZ ANDREA JOHANA</t>
  </si>
  <si>
    <t>BENJAMIN</t>
  </si>
  <si>
    <t>LUSNELLIS</t>
  </si>
  <si>
    <t>RODELO</t>
  </si>
  <si>
    <t>BENEDICTA</t>
  </si>
  <si>
    <t>IDOLFO</t>
  </si>
  <si>
    <t>LINDARTE</t>
  </si>
  <si>
    <t>NARLIS</t>
  </si>
  <si>
    <t>TANIA</t>
  </si>
  <si>
    <t>COTES</t>
  </si>
  <si>
    <t>LABASTIDA</t>
  </si>
  <si>
    <t>ONADIS</t>
  </si>
  <si>
    <t>PALACIOS</t>
  </si>
  <si>
    <t>KATIUSKA</t>
  </si>
  <si>
    <t>LAUCIRIS</t>
  </si>
  <si>
    <t>GENARO</t>
  </si>
  <si>
    <t>MORRON</t>
  </si>
  <si>
    <t>I.E.ENOC MENDOZA RIASCOS</t>
  </si>
  <si>
    <t>YOLY</t>
  </si>
  <si>
    <t>LORA</t>
  </si>
  <si>
    <t>NESLY</t>
  </si>
  <si>
    <t>SIGRID</t>
  </si>
  <si>
    <t>TARAPUEZ</t>
  </si>
  <si>
    <t>TARAPUES</t>
  </si>
  <si>
    <t>PUESTO CABECERA</t>
  </si>
  <si>
    <t>CUMBAL NARIÑO</t>
  </si>
  <si>
    <t>CHAPARRO</t>
  </si>
  <si>
    <t>AYLYN</t>
  </si>
  <si>
    <t>GARRIS</t>
  </si>
  <si>
    <t>LUIS CARLOS</t>
  </si>
  <si>
    <t>ESLEIDER CARREÑO</t>
  </si>
  <si>
    <t>CALLE 32 #5-40</t>
  </si>
  <si>
    <t>CARREÑO</t>
  </si>
  <si>
    <t>ESLEIDER</t>
  </si>
  <si>
    <t>JAIDER</t>
  </si>
  <si>
    <t>FAJARDO</t>
  </si>
  <si>
    <t>KRA 17 35-38</t>
  </si>
  <si>
    <t xml:space="preserve">SAN JOSE   </t>
  </si>
  <si>
    <t>CECILIO</t>
  </si>
  <si>
    <t>ARLETH</t>
  </si>
  <si>
    <t>PARQUE BOLIVAR</t>
  </si>
  <si>
    <t>EMPERATRIZ</t>
  </si>
  <si>
    <t>KRA 18 35-31</t>
  </si>
  <si>
    <t>DE ZAMBRANO</t>
  </si>
  <si>
    <t>BERTHA</t>
  </si>
  <si>
    <t>CL 9 16B-45</t>
  </si>
  <si>
    <t>ALEXNDER</t>
  </si>
  <si>
    <t>M 29 C-14</t>
  </si>
  <si>
    <t>CASTILLA</t>
  </si>
  <si>
    <t>MZ 29 C-14</t>
  </si>
  <si>
    <t>CACUA</t>
  </si>
  <si>
    <t>M 29 C-18</t>
  </si>
  <si>
    <t>NESTOR</t>
  </si>
  <si>
    <t>LEONIDAS</t>
  </si>
  <si>
    <t>SAN JOSE</t>
  </si>
  <si>
    <t>ROSALBA</t>
  </si>
  <si>
    <t>KRA 17 32-19</t>
  </si>
  <si>
    <t>YURLEY</t>
  </si>
  <si>
    <t>MZ 31 C 12</t>
  </si>
  <si>
    <t>HIKLY</t>
  </si>
  <si>
    <t>CASTRILLO</t>
  </si>
  <si>
    <t>AVALA</t>
  </si>
  <si>
    <t>PANZA</t>
  </si>
  <si>
    <t>CHIMA</t>
  </si>
  <si>
    <t>SAN JOSE KRA 18 35-31</t>
  </si>
  <si>
    <t>MZ 29-14</t>
  </si>
  <si>
    <t>M 29-C-14</t>
  </si>
  <si>
    <t>OTONIEL</t>
  </si>
  <si>
    <t>CALLE 8#9-75D</t>
  </si>
  <si>
    <t>INST EDUC CUARTA POZA DE MANGA</t>
  </si>
  <si>
    <t>TURBACO</t>
  </si>
  <si>
    <t>SANTA TERESA CENTRO</t>
  </si>
  <si>
    <t>HELBRUM</t>
  </si>
  <si>
    <t>LORENSO</t>
  </si>
  <si>
    <t>ASISCLO</t>
  </si>
  <si>
    <t>MZ 29 -14</t>
  </si>
  <si>
    <t>ESTER CASTILLO</t>
  </si>
  <si>
    <t>SHIRLEY</t>
  </si>
  <si>
    <t>COL. LEYDA GARRIDO DE GUERRERO</t>
  </si>
  <si>
    <t>MAICAO (LA GUAJIRA)</t>
  </si>
  <si>
    <t>COVILLA</t>
  </si>
  <si>
    <t>YURLEIDYS</t>
  </si>
  <si>
    <t>CLL. 50 # 66 - 87</t>
  </si>
  <si>
    <t>MANZANARES CALLE 30</t>
  </si>
  <si>
    <t>CHIMILA 2</t>
  </si>
  <si>
    <t>ARLEY</t>
  </si>
  <si>
    <t>MALVINAS</t>
  </si>
  <si>
    <t>SEIDY</t>
  </si>
  <si>
    <t>BRENDA</t>
  </si>
  <si>
    <t>GONSALEZ</t>
  </si>
  <si>
    <t>JAER</t>
  </si>
  <si>
    <t>YAMEISUS</t>
  </si>
  <si>
    <t>ESTRELLA NAVARRO GONZALEZ</t>
  </si>
  <si>
    <t>ESTRELLA</t>
  </si>
  <si>
    <t>ALBERTO </t>
  </si>
  <si>
    <t>MONTALVO</t>
  </si>
  <si>
    <t>CRSITINA</t>
  </si>
  <si>
    <t>TERAN </t>
  </si>
  <si>
    <t>CRISTOFER</t>
  </si>
  <si>
    <t>WILMER</t>
  </si>
  <si>
    <t>VILLAMIZAR</t>
  </si>
  <si>
    <t>IPHIGENIA</t>
  </si>
  <si>
    <t>DAKKARLY</t>
  </si>
  <si>
    <t>SANDRA </t>
  </si>
  <si>
    <t>BOTTO</t>
  </si>
  <si>
    <t>FAYZULLYS</t>
  </si>
  <si>
    <t>GEOVANA</t>
  </si>
  <si>
    <t>PALMA</t>
  </si>
  <si>
    <t>ALEX </t>
  </si>
  <si>
    <t>GONZALEZ </t>
  </si>
  <si>
    <t>ENNDY</t>
  </si>
  <si>
    <t>ALEJANDRO </t>
  </si>
  <si>
    <t xml:space="preserve">EUCLIDES GOMEZ HENAO </t>
  </si>
  <si>
    <t xml:space="preserve">SOLEDAD </t>
  </si>
  <si>
    <t xml:space="preserve">MENDEZ  </t>
  </si>
  <si>
    <t xml:space="preserve">HENAO </t>
  </si>
  <si>
    <t xml:space="preserve">JERONIMO </t>
  </si>
  <si>
    <t>BARRIO EL PANTANO</t>
  </si>
  <si>
    <t xml:space="preserve">ENITH </t>
  </si>
  <si>
    <t xml:space="preserve">MAMTOCO </t>
  </si>
  <si>
    <t xml:space="preserve">LENIS </t>
  </si>
  <si>
    <t xml:space="preserve">VILLA DEL CARMEN </t>
  </si>
  <si>
    <t xml:space="preserve">HINCAPIE </t>
  </si>
  <si>
    <t xml:space="preserve">CARRERA 24 N 44A-5 SANTA CRUZ </t>
  </si>
  <si>
    <t xml:space="preserve">BULA </t>
  </si>
  <si>
    <t xml:space="preserve">PORTO </t>
  </si>
  <si>
    <t xml:space="preserve">FLORENCIO </t>
  </si>
  <si>
    <t xml:space="preserve">URBANIZACION EL RIO </t>
  </si>
  <si>
    <t xml:space="preserve">SINCELEJO </t>
  </si>
  <si>
    <t xml:space="preserve">MELBA </t>
  </si>
  <si>
    <t xml:space="preserve">ALDANA </t>
  </si>
  <si>
    <t xml:space="preserve">USECHE </t>
  </si>
  <si>
    <t>LEYSI</t>
  </si>
  <si>
    <t xml:space="preserve">ZULAY </t>
  </si>
  <si>
    <t>CONCPECION 4</t>
  </si>
  <si>
    <t xml:space="preserve">YONY </t>
  </si>
  <si>
    <t xml:space="preserve">BARRIO LOS LAURELES </t>
  </si>
  <si>
    <t xml:space="preserve">CELIA </t>
  </si>
  <si>
    <t xml:space="preserve">CUBILLOS </t>
  </si>
  <si>
    <t xml:space="preserve">GERONIMO </t>
  </si>
  <si>
    <t xml:space="preserve">ZULUAGA </t>
  </si>
  <si>
    <t xml:space="preserve">GINETH </t>
  </si>
  <si>
    <t>EVANGELINA BARRAGAN GOMEZ</t>
  </si>
  <si>
    <t xml:space="preserve">SCHMALBACH </t>
  </si>
  <si>
    <t>JINETE</t>
  </si>
  <si>
    <t>CRA 17 # 35 -40</t>
  </si>
  <si>
    <t>KRA 17 # 35 - 45 PANDO</t>
  </si>
  <si>
    <t xml:space="preserve">GALVIS </t>
  </si>
  <si>
    <t>BLANCA</t>
  </si>
  <si>
    <t xml:space="preserve">AURIESTELA </t>
  </si>
  <si>
    <t>SALTARIN</t>
  </si>
  <si>
    <t>ARMENTA</t>
  </si>
  <si>
    <t xml:space="preserve">BURGOS </t>
  </si>
  <si>
    <t xml:space="preserve">MZ 27 CASA 29 PANDO </t>
  </si>
  <si>
    <t>SCOT</t>
  </si>
  <si>
    <t xml:space="preserve">ALEXYS </t>
  </si>
  <si>
    <t>M2 - 63 - CASA 14</t>
  </si>
  <si>
    <t xml:space="preserve">PIEDAD </t>
  </si>
  <si>
    <t>MZ 74 CASA 13</t>
  </si>
  <si>
    <t xml:space="preserve">GISELLA </t>
  </si>
  <si>
    <t>YULISA</t>
  </si>
  <si>
    <t>CALLE 44 # 12 - 18</t>
  </si>
  <si>
    <t xml:space="preserve">ALISON </t>
  </si>
  <si>
    <t>VIAFARA</t>
  </si>
  <si>
    <t>JHON JAIRO</t>
  </si>
  <si>
    <t xml:space="preserve">ORDOÑEZ </t>
  </si>
  <si>
    <t>EVELIN</t>
  </si>
  <si>
    <t>KRA 17 # 35 - 35 PANDO</t>
  </si>
  <si>
    <t xml:space="preserve">NORA </t>
  </si>
  <si>
    <t>KRA 17 # 35 - 88 PANDO</t>
  </si>
  <si>
    <t xml:space="preserve">GREIDYS </t>
  </si>
  <si>
    <t xml:space="preserve">KELLYS </t>
  </si>
  <si>
    <t>CRA 17A # 35-60</t>
  </si>
  <si>
    <t>ILEGIBLE</t>
  </si>
  <si>
    <t>FABIAN PERALTA TRONCOSO</t>
  </si>
  <si>
    <t>CRISTO</t>
  </si>
  <si>
    <t>CERRO TIMAYUI</t>
  </si>
  <si>
    <t>FIDELINA</t>
  </si>
  <si>
    <t>WITT</t>
  </si>
  <si>
    <t>CALLE 29F CASA 3-31</t>
  </si>
  <si>
    <t>CRA 32C#46B-18</t>
  </si>
  <si>
    <t>SULLYN</t>
  </si>
  <si>
    <t>MARISOL</t>
  </si>
  <si>
    <t>MARLIS</t>
  </si>
  <si>
    <t>CUELLAR</t>
  </si>
  <si>
    <t>BERRERA</t>
  </si>
  <si>
    <t>CALLE 39#14-79</t>
  </si>
  <si>
    <t>CERRRO TIMAYUI</t>
  </si>
  <si>
    <t>LOS COCOS</t>
  </si>
  <si>
    <t>MARGIE</t>
  </si>
  <si>
    <t xml:space="preserve">CONCEPCION  </t>
  </si>
  <si>
    <t>BORNACHERA</t>
  </si>
  <si>
    <t>ERLIS</t>
  </si>
  <si>
    <t>OTILIA</t>
  </si>
  <si>
    <t>CRA 19#19-25</t>
  </si>
  <si>
    <t>AROCA</t>
  </si>
  <si>
    <t>CERRO 17 DE DICIEMBRE</t>
  </si>
  <si>
    <t>YOELI</t>
  </si>
  <si>
    <t>DEL RIO</t>
  </si>
  <si>
    <t>LEON</t>
  </si>
  <si>
    <t>ENA</t>
  </si>
  <si>
    <t>LILYBETH</t>
  </si>
  <si>
    <t>CRA 25#9-48</t>
  </si>
  <si>
    <t>GARAGOA</t>
  </si>
  <si>
    <t>GUISETTE</t>
  </si>
  <si>
    <t>YORLEI</t>
  </si>
  <si>
    <t>CRA 92#59-13</t>
  </si>
  <si>
    <t>SMIT</t>
  </si>
  <si>
    <t>TAHIS</t>
  </si>
  <si>
    <t xml:space="preserve">FABIO RIVERA RADA </t>
  </si>
  <si>
    <t xml:space="preserve">TORIBIO </t>
  </si>
  <si>
    <t xml:space="preserve">ABERALDO </t>
  </si>
  <si>
    <t xml:space="preserve">EMILIANA </t>
  </si>
  <si>
    <t xml:space="preserve">ALEME </t>
  </si>
  <si>
    <t xml:space="preserve">CIENAGA </t>
  </si>
  <si>
    <t xml:space="preserve">GEORGINA </t>
  </si>
  <si>
    <t xml:space="preserve">CRA 46A N 23-48 SANTA CRUZ </t>
  </si>
  <si>
    <t>MAYORCA TORRE 21</t>
  </si>
  <si>
    <t xml:space="preserve">PRADA </t>
  </si>
  <si>
    <t xml:space="preserve">JIMENE </t>
  </si>
  <si>
    <t xml:space="preserve">URUETA </t>
  </si>
  <si>
    <t xml:space="preserve">MAGALYS </t>
  </si>
  <si>
    <t xml:space="preserve">DEL ROCIO </t>
  </si>
  <si>
    <t xml:space="preserve">LAURELES </t>
  </si>
  <si>
    <t xml:space="preserve">OÑATE </t>
  </si>
  <si>
    <t xml:space="preserve">DE LOS SANTOS </t>
  </si>
  <si>
    <t xml:space="preserve">GARRIDO </t>
  </si>
  <si>
    <t xml:space="preserve">GIANELYS </t>
  </si>
  <si>
    <t xml:space="preserve">RUBEN </t>
  </si>
  <si>
    <t xml:space="preserve">CAMPANELLA </t>
  </si>
  <si>
    <t xml:space="preserve">YASMIN </t>
  </si>
  <si>
    <t xml:space="preserve">DECOLA </t>
  </si>
  <si>
    <t xml:space="preserve">LACERA </t>
  </si>
  <si>
    <t>FANNY GUERRERO</t>
  </si>
  <si>
    <t>POTAL DE LAS AVENIDAS</t>
  </si>
  <si>
    <t>MUNIVE</t>
  </si>
  <si>
    <t>LENIN</t>
  </si>
  <si>
    <t>CALLE 28A  1C-24</t>
  </si>
  <si>
    <t>JONAS</t>
  </si>
  <si>
    <t>CALLE 6 21-18</t>
  </si>
  <si>
    <t>LEDA</t>
  </si>
  <si>
    <t>JUAN 23</t>
  </si>
  <si>
    <t>SANTA CECILIA</t>
  </si>
  <si>
    <t>DEIBE</t>
  </si>
  <si>
    <t>ALCAZARES</t>
  </si>
  <si>
    <t>EINER</t>
  </si>
  <si>
    <t>TANGARIFE</t>
  </si>
  <si>
    <t>LABARCES</t>
  </si>
  <si>
    <t>AV RIO</t>
  </si>
  <si>
    <t>CODINA</t>
  </si>
  <si>
    <t>COREA</t>
  </si>
  <si>
    <t>YAINER</t>
  </si>
  <si>
    <t>YASUF</t>
  </si>
  <si>
    <t>VILLAS DEL CAMPO</t>
  </si>
  <si>
    <t>ARELYS</t>
  </si>
  <si>
    <t>MERITH</t>
  </si>
  <si>
    <t>CALLE 28 1C-26</t>
  </si>
  <si>
    <t>FEDRA ESPERANZA PEREZ MENDOZA</t>
  </si>
  <si>
    <t>FANDIA'O</t>
  </si>
  <si>
    <t>CLL. 1 CRA. 22 - 14</t>
  </si>
  <si>
    <t>CLL. 9 # 160 - 06</t>
  </si>
  <si>
    <t>PISSIOTTI</t>
  </si>
  <si>
    <t>LEYLA</t>
  </si>
  <si>
    <t>SAN FERNANDO</t>
  </si>
  <si>
    <t>CHIMILA</t>
  </si>
  <si>
    <t>ROMAN</t>
  </si>
  <si>
    <t>CLL. 19 # 39A EL PANDO</t>
  </si>
  <si>
    <t>REINALDO</t>
  </si>
  <si>
    <t>CRA. 17B # 17 - 64</t>
  </si>
  <si>
    <t>CALLE 39A MARIA EUGENIA</t>
  </si>
  <si>
    <t>MARI</t>
  </si>
  <si>
    <t>CLL. 10 # 8 - 6</t>
  </si>
  <si>
    <t>YARELIS</t>
  </si>
  <si>
    <t>VILLAR</t>
  </si>
  <si>
    <t>EDIL</t>
  </si>
  <si>
    <t>CRA. 16 # 26 - 20</t>
  </si>
  <si>
    <t>NUBIA</t>
  </si>
  <si>
    <t>XIOMARA</t>
  </si>
  <si>
    <t>LEYDA</t>
  </si>
  <si>
    <t>AILYN</t>
  </si>
  <si>
    <t>DAYANNA</t>
  </si>
  <si>
    <t>CRA. 16A # 8 - 30</t>
  </si>
  <si>
    <t>FEDRA</t>
  </si>
  <si>
    <t>CLL. 1 CRA. 23B - 3</t>
  </si>
  <si>
    <t>CARMELINA</t>
  </si>
  <si>
    <t>CLL. F # 8 - 61 ALMENDROS</t>
  </si>
  <si>
    <t>ESTHEFANY</t>
  </si>
  <si>
    <t>CRA. 16 # 8 - 92 ALMENDROS</t>
  </si>
  <si>
    <t>CALABRIA</t>
  </si>
  <si>
    <t>VALENZUELA</t>
  </si>
  <si>
    <t>VILLALOBOS</t>
  </si>
  <si>
    <t>CLL. 9 # 170308</t>
  </si>
  <si>
    <t>CRA. 17 # 19 - 02 ALMENDROS</t>
  </si>
  <si>
    <t>CLL. 1 # 21A - 23</t>
  </si>
  <si>
    <t>CRA. 17 # 9 - 02</t>
  </si>
  <si>
    <t>BLANQUICET</t>
  </si>
  <si>
    <t>LESLY</t>
  </si>
  <si>
    <t>SAGRARIO</t>
  </si>
  <si>
    <t>ENCARNACION</t>
  </si>
  <si>
    <t>MONAY</t>
  </si>
  <si>
    <t>DORON</t>
  </si>
  <si>
    <t>CLL. 14 # 6 - 66</t>
  </si>
  <si>
    <t>PORRO</t>
  </si>
  <si>
    <t>JEREMIAS</t>
  </si>
  <si>
    <t>DARON</t>
  </si>
  <si>
    <t>FELIPE JARABA</t>
  </si>
  <si>
    <t>PORTALES LIBERTADOR</t>
  </si>
  <si>
    <t>CALLE 9A#20-16</t>
  </si>
  <si>
    <t>CRA 22#10B-47</t>
  </si>
  <si>
    <t>HERERRA</t>
  </si>
  <si>
    <t>MARELVIS</t>
  </si>
  <si>
    <t>CRA 22#10A-38</t>
  </si>
  <si>
    <t>ALMENDRO</t>
  </si>
  <si>
    <t>MZ 12 CASA 25</t>
  </si>
  <si>
    <t>CALLE 9A#20-15</t>
  </si>
  <si>
    <t>DE GARCIA</t>
  </si>
  <si>
    <t>BELISA</t>
  </si>
  <si>
    <t>CALLE 9A#20-19</t>
  </si>
  <si>
    <t>LOREY</t>
  </si>
  <si>
    <t>SAN FRANCISCO</t>
  </si>
  <si>
    <t>YORCELIS</t>
  </si>
  <si>
    <t>RIVEROS</t>
  </si>
  <si>
    <t>AMIRA</t>
  </si>
  <si>
    <t>REY</t>
  </si>
  <si>
    <t>REYS</t>
  </si>
  <si>
    <t>CRA 21#41-20</t>
  </si>
  <si>
    <t>FELIPE LUCIANO JARABA MARTINEZ</t>
  </si>
  <si>
    <t>ANICHIARICO</t>
  </si>
  <si>
    <t xml:space="preserve">FERNANDO BUSTAMANTE </t>
  </si>
  <si>
    <t>CALLE 21#16-87</t>
  </si>
  <si>
    <t>LUISANGEL</t>
  </si>
  <si>
    <t>CONJ. PRADO PLAZA T.16-102</t>
  </si>
  <si>
    <t>CALLE21 #16-87</t>
  </si>
  <si>
    <t xml:space="preserve">YOHANA </t>
  </si>
  <si>
    <t>MZ 23 CASA Q12B LIBANO</t>
  </si>
  <si>
    <t>NINI</t>
  </si>
  <si>
    <t>BARRAS</t>
  </si>
  <si>
    <t>CRA 1D #21C-49</t>
  </si>
  <si>
    <t>DANIS</t>
  </si>
  <si>
    <t xml:space="preserve">CRA21 </t>
  </si>
  <si>
    <t>CLARISA</t>
  </si>
  <si>
    <t>CL 21 #16-87</t>
  </si>
  <si>
    <t>CRA 16E #6-42</t>
  </si>
  <si>
    <t>SAN RAFAEL</t>
  </si>
  <si>
    <t>ALZATE</t>
  </si>
  <si>
    <t>MZ75 CASA218 SANTA HELENA</t>
  </si>
  <si>
    <t>JOSÉ</t>
  </si>
  <si>
    <t>FLORIZA TAPIA MUÑIZ</t>
  </si>
  <si>
    <t>TAPIA</t>
  </si>
  <si>
    <t>MUÑIZ</t>
  </si>
  <si>
    <t>CERRO FRESCO</t>
  </si>
  <si>
    <t>CENTRO EDUCATIVO NVO HORIZONTE</t>
  </si>
  <si>
    <t>RIOHACHA</t>
  </si>
  <si>
    <t>ALBANIS</t>
  </si>
  <si>
    <t>DIAG 37 4-47</t>
  </si>
  <si>
    <t>EBRATT</t>
  </si>
  <si>
    <t>DIAG 39#27-40</t>
  </si>
  <si>
    <t>LUCHA</t>
  </si>
  <si>
    <t>CALLE 11#33</t>
  </si>
  <si>
    <t>MANGA</t>
  </si>
  <si>
    <t>BROCHERO</t>
  </si>
  <si>
    <t>NEVIS</t>
  </si>
  <si>
    <t>CERMEÑO</t>
  </si>
  <si>
    <t>MITCHELL</t>
  </si>
  <si>
    <t xml:space="preserve">VILLAR </t>
  </si>
  <si>
    <t>DIAG 37</t>
  </si>
  <si>
    <t>CRA 58A#77-40</t>
  </si>
  <si>
    <t>PARAISO</t>
  </si>
  <si>
    <t>RAMBAL</t>
  </si>
  <si>
    <t>IRLENYS</t>
  </si>
  <si>
    <t>CERRO F CASA 16</t>
  </si>
  <si>
    <t>ROXANA</t>
  </si>
  <si>
    <t>ROQUE</t>
  </si>
  <si>
    <t>TRANSV43Z30</t>
  </si>
  <si>
    <t>MALKA</t>
  </si>
  <si>
    <t>CRA 22#5-23</t>
  </si>
  <si>
    <t>PALENCIA</t>
  </si>
  <si>
    <t>SEIJAS</t>
  </si>
  <si>
    <t>CRA 33#26A-21</t>
  </si>
  <si>
    <t>ZHARICK</t>
  </si>
  <si>
    <t>JHONATHAN</t>
  </si>
  <si>
    <t>EQUIDAD</t>
  </si>
  <si>
    <t>CUEVAS</t>
  </si>
  <si>
    <t>VUELVA</t>
  </si>
  <si>
    <t>GENA</t>
  </si>
  <si>
    <t>CADAVID</t>
  </si>
  <si>
    <t>PICETH</t>
  </si>
  <si>
    <t>CRA 27#26E-95</t>
  </si>
  <si>
    <t>CERRO F C-17</t>
  </si>
  <si>
    <t>FONSECA MARTINEZ LUZ DARY</t>
  </si>
  <si>
    <t>EDYS</t>
  </si>
  <si>
    <t>PIANETA</t>
  </si>
  <si>
    <t>KELIS</t>
  </si>
  <si>
    <t>TABORDA</t>
  </si>
  <si>
    <t>MARYOLI</t>
  </si>
  <si>
    <t>SERPA</t>
  </si>
  <si>
    <t>SAMPAYO</t>
  </si>
  <si>
    <t>FEDERICO</t>
  </si>
  <si>
    <t>ESTEFANNY</t>
  </si>
  <si>
    <t>ANNUAR</t>
  </si>
  <si>
    <t>AMARILIS</t>
  </si>
  <si>
    <t>MELQUISIDED</t>
  </si>
  <si>
    <t>RIGOBERTO</t>
  </si>
  <si>
    <t>SEVERICHE</t>
  </si>
  <si>
    <t>NUR</t>
  </si>
  <si>
    <t>YOMAIRA</t>
  </si>
  <si>
    <t>ZEPHERIN</t>
  </si>
  <si>
    <t>ARAUJO</t>
  </si>
  <si>
    <t>LEIDES</t>
  </si>
  <si>
    <t xml:space="preserve">BARRETO </t>
  </si>
  <si>
    <t>KEINER</t>
  </si>
  <si>
    <t>ROSSANA</t>
  </si>
  <si>
    <t>FRANCISCO JAVIER SALOM TORO</t>
  </si>
  <si>
    <t>VILLA HERMOSA</t>
  </si>
  <si>
    <t>YESMITH</t>
  </si>
  <si>
    <t>DARLYS</t>
  </si>
  <si>
    <t>CUEVA</t>
  </si>
  <si>
    <t>NOLBERTO</t>
  </si>
  <si>
    <t>ZULEM</t>
  </si>
  <si>
    <t>SALOM</t>
  </si>
  <si>
    <t>TAPIAS</t>
  </si>
  <si>
    <t>RIZZO</t>
  </si>
  <si>
    <t>LANDERO</t>
  </si>
  <si>
    <t>YANINA</t>
  </si>
  <si>
    <t>UPARELA</t>
  </si>
  <si>
    <t>NEY</t>
  </si>
  <si>
    <t>AURY</t>
  </si>
  <si>
    <t>RIVALDO</t>
  </si>
  <si>
    <t>ELMER</t>
  </si>
  <si>
    <t>BERROCAL</t>
  </si>
  <si>
    <t>FRANCISCO ROMERO VILLA</t>
  </si>
  <si>
    <t>GARAGOA MZ  G CASA 26</t>
  </si>
  <si>
    <t>PIÑERES</t>
  </si>
  <si>
    <t>NUEVO TEJARES MZ 8 CASA 9</t>
  </si>
  <si>
    <t>CALLE 29#29-B1-44</t>
  </si>
  <si>
    <t>ATIA</t>
  </si>
  <si>
    <t>CALLE 29#29-B144</t>
  </si>
  <si>
    <t>MENESES</t>
  </si>
  <si>
    <t>GARAGOA MZ J #4</t>
  </si>
  <si>
    <t>LAZO</t>
  </si>
  <si>
    <t>YEFREEN</t>
  </si>
  <si>
    <t>GARAGOA MZ J CASA 4</t>
  </si>
  <si>
    <t>ATTIA</t>
  </si>
  <si>
    <t>MATHIAS</t>
  </si>
  <si>
    <t>ALESSANDRO</t>
  </si>
  <si>
    <t>POVEDA</t>
  </si>
  <si>
    <t>YOLANDA</t>
  </si>
  <si>
    <t>GARAGOA MZ J CASA 8</t>
  </si>
  <si>
    <t>MILDRET</t>
  </si>
  <si>
    <t>HEILBRON</t>
  </si>
  <si>
    <t>NEVER</t>
  </si>
  <si>
    <t>MZ J CASA 8GARAGOA</t>
  </si>
  <si>
    <t>MZ J CASA 3 GARAGOA</t>
  </si>
  <si>
    <t>MERLIS</t>
  </si>
  <si>
    <t>GARAGOA MZ G CASA 26</t>
  </si>
  <si>
    <t>GARAGOA MZ E #24</t>
  </si>
  <si>
    <t>ACONCHA</t>
  </si>
  <si>
    <t>SILVERIO</t>
  </si>
  <si>
    <t>GARAGOA MZ J CASA 2</t>
  </si>
  <si>
    <t>IBIS</t>
  </si>
  <si>
    <t>SOLAEZ</t>
  </si>
  <si>
    <t>GARAGOA MZ L CASA 114</t>
  </si>
  <si>
    <t>SOMALIA</t>
  </si>
  <si>
    <t>GARAGOA MZ 6 CASA G CASA 22</t>
  </si>
  <si>
    <t>FRANCY TORRES SANCHEZ</t>
  </si>
  <si>
    <t>RUBIO</t>
  </si>
  <si>
    <t>RAPELO</t>
  </si>
  <si>
    <t>DUARTE</t>
  </si>
  <si>
    <t>CLAIRETH</t>
  </si>
  <si>
    <t>NOREÑA</t>
  </si>
  <si>
    <t>RONALDO</t>
  </si>
  <si>
    <t>FRANCY</t>
  </si>
  <si>
    <t>JHOSET</t>
  </si>
  <si>
    <t>BUENO</t>
  </si>
  <si>
    <t>DAHIANA</t>
  </si>
  <si>
    <t>ARTECHE</t>
  </si>
  <si>
    <t>KARELIS</t>
  </si>
  <si>
    <t>GUALTERO</t>
  </si>
  <si>
    <t>PASCUAL</t>
  </si>
  <si>
    <t>GABRIELA CASTILLO</t>
  </si>
  <si>
    <t>SIADO</t>
  </si>
  <si>
    <t>MZ E CASA 117 VILLA MARBELLA</t>
  </si>
  <si>
    <t>PABUENA</t>
  </si>
  <si>
    <t>CACERES</t>
  </si>
  <si>
    <t>CL 12 #17-25</t>
  </si>
  <si>
    <t>LASTRA</t>
  </si>
  <si>
    <t>CL 43 #27-161</t>
  </si>
  <si>
    <t>TV 12 #33-85 MAMATOCO</t>
  </si>
  <si>
    <t>MZ D CASA 17 EL TREBOL</t>
  </si>
  <si>
    <t>GUITIERREZ</t>
  </si>
  <si>
    <t>MARCOS</t>
  </si>
  <si>
    <t>CRA 30 50-09</t>
  </si>
  <si>
    <t>CL 18 #8-25</t>
  </si>
  <si>
    <t>NICOLAS</t>
  </si>
  <si>
    <t>DE VILLATE</t>
  </si>
  <si>
    <t>CL 31 #4B-36</t>
  </si>
  <si>
    <t>CONJUNTO STA DE SAN PEDRO MZ A CASA 1</t>
  </si>
  <si>
    <t>VILLATE</t>
  </si>
  <si>
    <t>ETILVIO</t>
  </si>
  <si>
    <t>CAÑAS</t>
  </si>
  <si>
    <t>REMON</t>
  </si>
  <si>
    <t>VILLA DE SANTA CRUZ</t>
  </si>
  <si>
    <t>DEL TORO</t>
  </si>
  <si>
    <t xml:space="preserve">ARISTOTELES </t>
  </si>
  <si>
    <t xml:space="preserve">GABRIELA LOPEZ COSNTANTE </t>
  </si>
  <si>
    <t xml:space="preserve">OLGA </t>
  </si>
  <si>
    <t>CALLE 24 NN 23A-141</t>
  </si>
  <si>
    <t xml:space="preserve">CONSTANTE </t>
  </si>
  <si>
    <t>CALLE 43 N 27-161</t>
  </si>
  <si>
    <t xml:space="preserve">FERRER </t>
  </si>
  <si>
    <t>CALLE 29 K3 N 21-105</t>
  </si>
  <si>
    <t xml:space="preserve">TRAVECEDO </t>
  </si>
  <si>
    <t xml:space="preserve">CRA30 N 50-09 </t>
  </si>
  <si>
    <t>CRA 30 N 50-09</t>
  </si>
  <si>
    <t xml:space="preserve">SANJUANELO </t>
  </si>
  <si>
    <t>CALLE 11B N 25-110</t>
  </si>
  <si>
    <t xml:space="preserve">BONILLA </t>
  </si>
  <si>
    <t>CALLE 11 B N 25-110</t>
  </si>
  <si>
    <t xml:space="preserve">MARELBYS </t>
  </si>
  <si>
    <t>CALLE 29F N 21A-2</t>
  </si>
  <si>
    <t xml:space="preserve">YENIS </t>
  </si>
  <si>
    <t xml:space="preserve">SILENA </t>
  </si>
  <si>
    <t>CRA 21 C N 29D1-66</t>
  </si>
  <si>
    <t xml:space="preserve">CATAÑO </t>
  </si>
  <si>
    <t>CARRERA 3 CALLE 17 N 17-61</t>
  </si>
  <si>
    <t xml:space="preserve">ABELLA </t>
  </si>
  <si>
    <t>CRA 3 CALLE 17 #17-51</t>
  </si>
  <si>
    <t>BAGET</t>
  </si>
  <si>
    <t>CRA 3 CALLE 17 N 17-61</t>
  </si>
  <si>
    <t xml:space="preserve">BAGETH </t>
  </si>
  <si>
    <t xml:space="preserve">JOVANNA </t>
  </si>
  <si>
    <t>CRA 3 CALLE 17 N 17-51</t>
  </si>
  <si>
    <t xml:space="preserve">JULITEH </t>
  </si>
  <si>
    <t xml:space="preserve">PALOMINO </t>
  </si>
  <si>
    <t xml:space="preserve">PUERTA </t>
  </si>
  <si>
    <t xml:space="preserve">GISELA </t>
  </si>
  <si>
    <t>CALLE 28 C N 7-11</t>
  </si>
  <si>
    <t xml:space="preserve">AMARILIS </t>
  </si>
  <si>
    <t xml:space="preserve">ESTELA </t>
  </si>
  <si>
    <t>CALLE 21C N 291-66</t>
  </si>
  <si>
    <t>GARCIA RODELO HEIDY JOHANA</t>
  </si>
  <si>
    <t>OCHOA</t>
  </si>
  <si>
    <t>KENIS</t>
  </si>
  <si>
    <t>GARIZABAL</t>
  </si>
  <si>
    <t>CENTRO COMERCIAL HACIENDA SANTA BARBARA</t>
  </si>
  <si>
    <t>MUTIS</t>
  </si>
  <si>
    <t>LUIS </t>
  </si>
  <si>
    <t>NERIS</t>
  </si>
  <si>
    <t>ADNER</t>
  </si>
  <si>
    <t>GEOVANNY</t>
  </si>
  <si>
    <t>HEIDY</t>
  </si>
  <si>
    <t>BLANDON</t>
  </si>
  <si>
    <t>YEILA</t>
  </si>
  <si>
    <t>VALERI</t>
  </si>
  <si>
    <t>MARILEINIS</t>
  </si>
  <si>
    <t>YEZZI</t>
  </si>
  <si>
    <t>MALENIS</t>
  </si>
  <si>
    <t>PLACIO</t>
  </si>
  <si>
    <t>SIXTA</t>
  </si>
  <si>
    <t>SHEILING</t>
  </si>
  <si>
    <t>SIXTO</t>
  </si>
  <si>
    <t>THAINER</t>
  </si>
  <si>
    <t xml:space="preserve">GELEN GARCIA </t>
  </si>
  <si>
    <t xml:space="preserve">EL PANDO </t>
  </si>
  <si>
    <t xml:space="preserve">KRA 17 B 35-54 EL PANDO </t>
  </si>
  <si>
    <t xml:space="preserve">YARNERIS </t>
  </si>
  <si>
    <t xml:space="preserve">KRA 17 B N 35-54 EL PANDO </t>
  </si>
  <si>
    <t xml:space="preserve">JONH </t>
  </si>
  <si>
    <t xml:space="preserve">DEYVI </t>
  </si>
  <si>
    <t xml:space="preserve">ANNE </t>
  </si>
  <si>
    <t xml:space="preserve">SHIRLY </t>
  </si>
  <si>
    <t xml:space="preserve">CANCHANO </t>
  </si>
  <si>
    <t xml:space="preserve">SULEIMA </t>
  </si>
  <si>
    <t>DE LA VICTORIA</t>
  </si>
  <si>
    <t xml:space="preserve">GELLEN </t>
  </si>
  <si>
    <t xml:space="preserve">FERREIRA </t>
  </si>
  <si>
    <t xml:space="preserve">SAHORI </t>
  </si>
  <si>
    <t xml:space="preserve">NICOLL </t>
  </si>
  <si>
    <t xml:space="preserve">AURA </t>
  </si>
  <si>
    <t xml:space="preserve">CABRALES </t>
  </si>
  <si>
    <t xml:space="preserve">DAMASO </t>
  </si>
  <si>
    <t xml:space="preserve">HAROOLD </t>
  </si>
  <si>
    <t>TERRAZA</t>
  </si>
  <si>
    <t xml:space="preserve">KEINER </t>
  </si>
  <si>
    <t xml:space="preserve">NUEVA COLOMBIA </t>
  </si>
  <si>
    <t xml:space="preserve">TAMIAYUI </t>
  </si>
  <si>
    <t xml:space="preserve">DE LA VIC TORIA </t>
  </si>
  <si>
    <t xml:space="preserve">17 DE DICIEMBRE </t>
  </si>
  <si>
    <t xml:space="preserve">FRAGOZO </t>
  </si>
  <si>
    <t xml:space="preserve">NUEVO MILENIO </t>
  </si>
  <si>
    <t xml:space="preserve">ASOCON </t>
  </si>
  <si>
    <t>GERMAN BENEDETTI</t>
  </si>
  <si>
    <t>ANGILEYNIS</t>
  </si>
  <si>
    <t>CASTELLANOS</t>
  </si>
  <si>
    <t>DILAY</t>
  </si>
  <si>
    <t>RONCAYO</t>
  </si>
  <si>
    <t>JUSEPHE</t>
  </si>
  <si>
    <t>CANDIA</t>
  </si>
  <si>
    <t>KEIDER</t>
  </si>
  <si>
    <t>SITIO NUEVO</t>
  </si>
  <si>
    <t>SAMPER</t>
  </si>
  <si>
    <t xml:space="preserve">GIAN LUCA CERVANTES </t>
  </si>
  <si>
    <t>CALLE 30 N 4A-96</t>
  </si>
  <si>
    <t xml:space="preserve">EDGAR </t>
  </si>
  <si>
    <t xml:space="preserve">CIUDADELA 29 DE JULIO </t>
  </si>
  <si>
    <t xml:space="preserve">HOLMAN </t>
  </si>
  <si>
    <t xml:space="preserve">MADDDALENA </t>
  </si>
  <si>
    <t xml:space="preserve">COBO </t>
  </si>
  <si>
    <t xml:space="preserve">LIVAN </t>
  </si>
  <si>
    <t xml:space="preserve">YESID </t>
  </si>
  <si>
    <t>CALLE 30 N 9-46</t>
  </si>
  <si>
    <t xml:space="preserve">LORA </t>
  </si>
  <si>
    <t xml:space="preserve">MANUELL </t>
  </si>
  <si>
    <t>CONCPEPCION 2</t>
  </si>
  <si>
    <t xml:space="preserve">YANES </t>
  </si>
  <si>
    <t>LIBANO 2000</t>
  </si>
  <si>
    <t xml:space="preserve">CANCIO </t>
  </si>
  <si>
    <t>ALFONS O</t>
  </si>
  <si>
    <t>CRA 5TA N 4B-16</t>
  </si>
  <si>
    <t xml:space="preserve">BORJA </t>
  </si>
  <si>
    <t xml:space="preserve">CUCUNUBA </t>
  </si>
  <si>
    <t xml:space="preserve">MARITZA </t>
  </si>
  <si>
    <t xml:space="preserve">TRILLOS </t>
  </si>
  <si>
    <t xml:space="preserve">LOBELO </t>
  </si>
  <si>
    <t xml:space="preserve">AMARIS </t>
  </si>
  <si>
    <t xml:space="preserve">ISABELLA </t>
  </si>
  <si>
    <t xml:space="preserve">SAN PABLO </t>
  </si>
  <si>
    <t xml:space="preserve">LEIDER </t>
  </si>
  <si>
    <t xml:space="preserve">COBOS </t>
  </si>
  <si>
    <t xml:space="preserve">KATHY </t>
  </si>
  <si>
    <t xml:space="preserve">HEREDIA </t>
  </si>
  <si>
    <t xml:space="preserve">GIOVANNY ANDRES NAVARRO JIMENEZ </t>
  </si>
  <si>
    <t xml:space="preserve">CANDELARIO </t>
  </si>
  <si>
    <t>CRA 23 N 49-2 A 49-32</t>
  </si>
  <si>
    <t xml:space="preserve">NIEVES </t>
  </si>
  <si>
    <t>EDUARD</t>
  </si>
  <si>
    <t xml:space="preserve">BRISILDA </t>
  </si>
  <si>
    <t xml:space="preserve">CRA 23 N 49-2 A 49-32 EL PANDO </t>
  </si>
  <si>
    <t>CRA 23 N 49-2 A 49-32 EL PANDO</t>
  </si>
  <si>
    <t xml:space="preserve">JUAN PABLO </t>
  </si>
  <si>
    <t xml:space="preserve">CALLE 33 N 20-02 1 DE MAYO </t>
  </si>
  <si>
    <t xml:space="preserve">FONTANILLA </t>
  </si>
  <si>
    <t xml:space="preserve">PONZON </t>
  </si>
  <si>
    <t>HAYDER</t>
  </si>
  <si>
    <t>CALLE 9E BASTIDAS  N 35-13</t>
  </si>
  <si>
    <t xml:space="preserve">LESLY </t>
  </si>
  <si>
    <t>JHEZER</t>
  </si>
  <si>
    <t xml:space="preserve">EUSTORGIO </t>
  </si>
  <si>
    <t>DEJONGH</t>
  </si>
  <si>
    <t xml:space="preserve">GISELL </t>
  </si>
  <si>
    <t>AVENIDA DEL LIBERTADOR CRA 26 N 15-56</t>
  </si>
  <si>
    <t xml:space="preserve">CARIAGA </t>
  </si>
  <si>
    <t xml:space="preserve">BARRIO CORREA </t>
  </si>
  <si>
    <t xml:space="preserve">AMELIA </t>
  </si>
  <si>
    <t xml:space="preserve">CARRERA 21 A 2 N 29K-33 LAURELES </t>
  </si>
  <si>
    <t xml:space="preserve">BENDEK </t>
  </si>
  <si>
    <t>CALLE 29 J 1 N 21D-32 EL PIÑON 2</t>
  </si>
  <si>
    <t xml:space="preserve">GIOVANNY </t>
  </si>
  <si>
    <t>CARREAR 21 A  2 N 29 K 33</t>
  </si>
  <si>
    <t>GLISET CONRADO MOJICA</t>
  </si>
  <si>
    <t>ABIGAIL</t>
  </si>
  <si>
    <t>CLL. 12 # 14 - 70</t>
  </si>
  <si>
    <t>CLL. 25 # 15 - 63</t>
  </si>
  <si>
    <t>NUEVA BETEL</t>
  </si>
  <si>
    <t>MOJICA</t>
  </si>
  <si>
    <t>GLISET</t>
  </si>
  <si>
    <t>CLL. 12 # 15 - 03</t>
  </si>
  <si>
    <t>EFIGENIA</t>
  </si>
  <si>
    <t>CLL. 12A # 15 - 07</t>
  </si>
  <si>
    <t>CLL. 23 F 58 - 74</t>
  </si>
  <si>
    <t>MAZENETH</t>
  </si>
  <si>
    <t>CLL. 11 # 15 - 36</t>
  </si>
  <si>
    <t>CLL. 12 # 15 - 63</t>
  </si>
  <si>
    <t>JIOVANHY</t>
  </si>
  <si>
    <t>MILAGRO</t>
  </si>
  <si>
    <t>CASTULO</t>
  </si>
  <si>
    <t>DANILO</t>
  </si>
  <si>
    <t>CLL. 13 # 15 - 37</t>
  </si>
  <si>
    <t>DORIS</t>
  </si>
  <si>
    <t>AMILKAR</t>
  </si>
  <si>
    <t>CLL. 11 # 15 - 56</t>
  </si>
  <si>
    <t>CLL. 12 # 15 - 04</t>
  </si>
  <si>
    <t>GONZALEZ RUEDA DIANA CAROLINA</t>
  </si>
  <si>
    <t>CAÑATE</t>
  </si>
  <si>
    <t>ANDRIWS</t>
  </si>
  <si>
    <t>YESIT</t>
  </si>
  <si>
    <t>MUNEVAR</t>
  </si>
  <si>
    <t>DANITH</t>
  </si>
  <si>
    <t>PINZON</t>
  </si>
  <si>
    <t>KENIA</t>
  </si>
  <si>
    <t>NAIROBIS</t>
  </si>
  <si>
    <t>WILFRIDO</t>
  </si>
  <si>
    <t>VIZCAINO</t>
  </si>
  <si>
    <t>GREGORIA BARRERA</t>
  </si>
  <si>
    <t>SIFREDO</t>
  </si>
  <si>
    <t>EUSEBIO</t>
  </si>
  <si>
    <t>OLAVARRIA</t>
  </si>
  <si>
    <t>MZ 63 CASA 11</t>
  </si>
  <si>
    <t>DIAGO</t>
  </si>
  <si>
    <t>CALLE 42#17-57</t>
  </si>
  <si>
    <t>MZ 16 CASA 4-56</t>
  </si>
  <si>
    <t>TOLEDO</t>
  </si>
  <si>
    <t>ROSMERI</t>
  </si>
  <si>
    <t>CALLE 30#2-15</t>
  </si>
  <si>
    <t>GRANADILLO</t>
  </si>
  <si>
    <t>BENIGNA</t>
  </si>
  <si>
    <t>CALLE 28#5A-06</t>
  </si>
  <si>
    <t>KRA 5A#29-44</t>
  </si>
  <si>
    <t>SUSANA</t>
  </si>
  <si>
    <t>MZ 5 CASA 6</t>
  </si>
  <si>
    <t>MANSBACH</t>
  </si>
  <si>
    <t>QUINCENO</t>
  </si>
  <si>
    <t>DARY</t>
  </si>
  <si>
    <t xml:space="preserve">GREGORIA HERMINIA BARRERA GARMENDIS </t>
  </si>
  <si>
    <t xml:space="preserve">SAN FERNANDO </t>
  </si>
  <si>
    <t xml:space="preserve">URDANETA </t>
  </si>
  <si>
    <t>KEMMERER</t>
  </si>
  <si>
    <t>REYNESS</t>
  </si>
  <si>
    <t xml:space="preserve">CALEB </t>
  </si>
  <si>
    <t xml:space="preserve">NO SE INDENTIFICA AL BARRIO EN LA LISTA </t>
  </si>
  <si>
    <t xml:space="preserve">BLADIMIR </t>
  </si>
  <si>
    <t xml:space="preserve">FLOREZ </t>
  </si>
  <si>
    <t xml:space="preserve">DE GAMARRA </t>
  </si>
  <si>
    <t xml:space="preserve">ESPERANZA </t>
  </si>
  <si>
    <t xml:space="preserve">REINES </t>
  </si>
  <si>
    <t xml:space="preserve">MARCELINA </t>
  </si>
  <si>
    <t xml:space="preserve">MASIEL </t>
  </si>
  <si>
    <t xml:space="preserve">SEGRERA </t>
  </si>
  <si>
    <t xml:space="preserve">DARY </t>
  </si>
  <si>
    <t xml:space="preserve">ZOILA </t>
  </si>
  <si>
    <t xml:space="preserve">GARMENDIS </t>
  </si>
  <si>
    <t xml:space="preserve">HERMINIA </t>
  </si>
  <si>
    <t>KRA 5 N 36-31</t>
  </si>
  <si>
    <t>AV. DEL RIO 19 N 11-86</t>
  </si>
  <si>
    <t xml:space="preserve">RUBIO </t>
  </si>
  <si>
    <t>AV. DEL RIO 19 N 11-36</t>
  </si>
  <si>
    <t xml:space="preserve">HANSEL </t>
  </si>
  <si>
    <t>SECCE</t>
  </si>
  <si>
    <t xml:space="preserve">GUARDIOLA </t>
  </si>
  <si>
    <t>CALLE 32 N 4-32</t>
  </si>
  <si>
    <t xml:space="preserve">LEMUS </t>
  </si>
  <si>
    <t xml:space="preserve">LINERO </t>
  </si>
  <si>
    <t xml:space="preserve">DAYANNIS </t>
  </si>
  <si>
    <t xml:space="preserve">NICOLLE </t>
  </si>
  <si>
    <t xml:space="preserve">ISIDORA </t>
  </si>
  <si>
    <t xml:space="preserve">AV DEL RIO </t>
  </si>
  <si>
    <t xml:space="preserve">JAIMES </t>
  </si>
  <si>
    <t xml:space="preserve">EUDO </t>
  </si>
  <si>
    <t>MARGO</t>
  </si>
  <si>
    <t xml:space="preserve">PETRONA </t>
  </si>
  <si>
    <t>CALLE 2B N 7-51</t>
  </si>
  <si>
    <t xml:space="preserve">ALARCON </t>
  </si>
  <si>
    <t xml:space="preserve">MARISOL </t>
  </si>
  <si>
    <t>CALLE 26 N 7-72</t>
  </si>
  <si>
    <t>MATTOS</t>
  </si>
  <si>
    <t>GISEL</t>
  </si>
  <si>
    <t xml:space="preserve">RITA </t>
  </si>
  <si>
    <t xml:space="preserve">YOBANINA </t>
  </si>
  <si>
    <t xml:space="preserve">CERPA </t>
  </si>
  <si>
    <t xml:space="preserve">JAIRO </t>
  </si>
  <si>
    <t xml:space="preserve">MAMATOCO </t>
  </si>
  <si>
    <t xml:space="preserve">GUMAN </t>
  </si>
  <si>
    <t>ABAD</t>
  </si>
  <si>
    <t xml:space="preserve">LEDIS </t>
  </si>
  <si>
    <t>GRISELDA ESTHER CAMARGO GUERRERO</t>
  </si>
  <si>
    <t>CUISMAN</t>
  </si>
  <si>
    <t>SAUDID</t>
  </si>
  <si>
    <t>ADER</t>
  </si>
  <si>
    <t>KENDRY</t>
  </si>
  <si>
    <t>KALETH</t>
  </si>
  <si>
    <t>SINUCO</t>
  </si>
  <si>
    <t>YERSON</t>
  </si>
  <si>
    <t>MONIKA</t>
  </si>
  <si>
    <t>EDERSON</t>
  </si>
  <si>
    <t>CRISIDES</t>
  </si>
  <si>
    <t>LUDIS</t>
  </si>
  <si>
    <t>OLMEDO</t>
  </si>
  <si>
    <t>NEICCER</t>
  </si>
  <si>
    <t>PEINADO</t>
  </si>
  <si>
    <t>YULEINIS</t>
  </si>
  <si>
    <t>SANJUAN</t>
  </si>
  <si>
    <t>CAROLAY</t>
  </si>
  <si>
    <t>YONALDA</t>
  </si>
  <si>
    <t>CALLE 7#35A-02 LUIS R CALVO</t>
  </si>
  <si>
    <t>GICELLA</t>
  </si>
  <si>
    <t>YEINIS</t>
  </si>
  <si>
    <t>ADENER</t>
  </si>
  <si>
    <t xml:space="preserve">CORTEZ </t>
  </si>
  <si>
    <t>ANGUEL</t>
  </si>
  <si>
    <t>RUTH</t>
  </si>
  <si>
    <t>JEREMY</t>
  </si>
  <si>
    <t>FABREGA</t>
  </si>
  <si>
    <t>VIÑA</t>
  </si>
  <si>
    <t>YASMINIS</t>
  </si>
  <si>
    <t>YUSMERY</t>
  </si>
  <si>
    <t>HARDO HERNANDEZ MONTEGRO</t>
  </si>
  <si>
    <t>1004349751</t>
  </si>
  <si>
    <t>Sanchez</t>
  </si>
  <si>
    <t>Idaris</t>
  </si>
  <si>
    <t>Manzanares</t>
  </si>
  <si>
    <t>HELCA ROBLES FORNARIS</t>
  </si>
  <si>
    <t>VELENTINA</t>
  </si>
  <si>
    <t>NOHEMY</t>
  </si>
  <si>
    <t>CALLE 42 MARIA EUGENIA</t>
  </si>
  <si>
    <t>CALLE 47 BARRIO PASTRANA</t>
  </si>
  <si>
    <t>TEJADA</t>
  </si>
  <si>
    <t>CRA 13 C-41 MARIA EUGENIA</t>
  </si>
  <si>
    <t>LAYLA</t>
  </si>
  <si>
    <t>KARELLY</t>
  </si>
  <si>
    <t>CELESTE</t>
  </si>
  <si>
    <t>CALLE 41 MARIA EUGENIA</t>
  </si>
  <si>
    <t xml:space="preserve">HENRY SALEBE GRANADOS </t>
  </si>
  <si>
    <t>SALEBE</t>
  </si>
  <si>
    <t>SALEBE </t>
  </si>
  <si>
    <t>OÑATE </t>
  </si>
  <si>
    <t>WILLIAM </t>
  </si>
  <si>
    <t>GRANADOS </t>
  </si>
  <si>
    <t>OLGA </t>
  </si>
  <si>
    <t>PAULINA </t>
  </si>
  <si>
    <t> 4978607</t>
  </si>
  <si>
    <t>ALZAMORA</t>
  </si>
  <si>
    <t>MENDOZA </t>
  </si>
  <si>
    <t>BERDUGO </t>
  </si>
  <si>
    <t>ROHISER </t>
  </si>
  <si>
    <t>JUAN </t>
  </si>
  <si>
    <t>YEPES </t>
  </si>
  <si>
    <t>BERMEJO</t>
  </si>
  <si>
    <t>ANA </t>
  </si>
  <si>
    <t>HENRY </t>
  </si>
  <si>
    <t>VELEZ </t>
  </si>
  <si>
    <t>IRVING</t>
  </si>
  <si>
    <t>HERMINIO FRANCISCO YACO RUIZ</t>
  </si>
  <si>
    <t>JACOBS</t>
  </si>
  <si>
    <t>CRA. 25 # 9 - 40</t>
  </si>
  <si>
    <t>EDISON</t>
  </si>
  <si>
    <t>CLL. 51 # 34 - 14</t>
  </si>
  <si>
    <t>FILL</t>
  </si>
  <si>
    <t>CASTA</t>
  </si>
  <si>
    <t>CRA. 34B # 10 - 41</t>
  </si>
  <si>
    <t>PANNEFLEK</t>
  </si>
  <si>
    <t>CLAVIJO</t>
  </si>
  <si>
    <t>DAYSI</t>
  </si>
  <si>
    <t>CRA 34B 00 B 03</t>
  </si>
  <si>
    <t>CLL. 7 # 23 - 26</t>
  </si>
  <si>
    <t>MIRLEIDIS</t>
  </si>
  <si>
    <t>MIGDONIA</t>
  </si>
  <si>
    <t>HENAO</t>
  </si>
  <si>
    <t>CLL. 9 # 34B - 87</t>
  </si>
  <si>
    <t>CRA. 35 # 9F - 15</t>
  </si>
  <si>
    <t>GERSON</t>
  </si>
  <si>
    <t>WALFER</t>
  </si>
  <si>
    <t>NILSEN</t>
  </si>
  <si>
    <t>CLL. 11D # 33 - 18 GALICIA</t>
  </si>
  <si>
    <t>MARGELA</t>
  </si>
  <si>
    <t>CLL. 9B # 34 - 36</t>
  </si>
  <si>
    <t>CRA. 34 # 23 - 18</t>
  </si>
  <si>
    <t>CALLE 11</t>
  </si>
  <si>
    <t>CLL 9 # 34 - 22</t>
  </si>
  <si>
    <t>YACO</t>
  </si>
  <si>
    <t>HERMINIO</t>
  </si>
  <si>
    <t>CLL. 34 # 9 - 55</t>
  </si>
  <si>
    <t>CRA. 34 # 9B - 55</t>
  </si>
  <si>
    <t>FONTANILLA</t>
  </si>
  <si>
    <t>CRA 9E # 34 - 45</t>
  </si>
  <si>
    <t>MOSCARELLA</t>
  </si>
  <si>
    <t>CRA. 9 # 3 - 35</t>
  </si>
  <si>
    <t>CORERO 34 # 9F - 55</t>
  </si>
  <si>
    <t xml:space="preserve">MORA </t>
  </si>
  <si>
    <t>ROSNEL</t>
  </si>
  <si>
    <t>CLL. 10 BASTIDA</t>
  </si>
  <si>
    <t>PLAZUELAS DEL VIRREY</t>
  </si>
  <si>
    <t>CLL. 9B # 33 - 14</t>
  </si>
  <si>
    <t>SANCOBOL</t>
  </si>
  <si>
    <t>CLL. 6 CRA. 58</t>
  </si>
  <si>
    <t>AMPAROS</t>
  </si>
  <si>
    <t>CLL. 9 # 34 - 22B</t>
  </si>
  <si>
    <t>HERNANDO MORA</t>
  </si>
  <si>
    <t>AREBALO </t>
  </si>
  <si>
    <t>JACOB</t>
  </si>
  <si>
    <t>SANCHEZ </t>
  </si>
  <si>
    <t>LILIANA </t>
  </si>
  <si>
    <t>MORA </t>
  </si>
  <si>
    <t>HERNANDO </t>
  </si>
  <si>
    <t>ERAUS</t>
  </si>
  <si>
    <t>CUERVO</t>
  </si>
  <si>
    <t>NUÑEZ </t>
  </si>
  <si>
    <t>OMAIRA </t>
  </si>
  <si>
    <t>FRAGOSO </t>
  </si>
  <si>
    <t>MARIA </t>
  </si>
  <si>
    <t>BERMUDEZ </t>
  </si>
  <si>
    <t>YANETH </t>
  </si>
  <si>
    <t>DENIS </t>
  </si>
  <si>
    <t>MENCO </t>
  </si>
  <si>
    <t>MARCELIANO </t>
  </si>
  <si>
    <t>OSIA</t>
  </si>
  <si>
    <t>DAICY</t>
  </si>
  <si>
    <t>MZ 3 CASA 110 EQUIDAD</t>
  </si>
  <si>
    <t>EMY</t>
  </si>
  <si>
    <t>MAYORAL</t>
  </si>
  <si>
    <t>VILLA REY YUCAL</t>
  </si>
  <si>
    <t>DALMERO</t>
  </si>
  <si>
    <t>ARVILLA</t>
  </si>
  <si>
    <t xml:space="preserve">ZARATE </t>
  </si>
  <si>
    <t>ZARATE</t>
  </si>
  <si>
    <t>MILEDYS</t>
  </si>
  <si>
    <t>BLACINA</t>
  </si>
  <si>
    <t>MZ 9 CASA 325 EQUIDAD</t>
  </si>
  <si>
    <t>MARIA CECILIA</t>
  </si>
  <si>
    <t>BREYEN</t>
  </si>
  <si>
    <t>MARCIANA</t>
  </si>
  <si>
    <t xml:space="preserve">MARCIA </t>
  </si>
  <si>
    <t>NEGRETE</t>
  </si>
  <si>
    <t>YEIDIS</t>
  </si>
  <si>
    <t>MISHELL</t>
  </si>
  <si>
    <t>MODESTINA</t>
  </si>
  <si>
    <t>MZ 9 CASA 87 EQUIDAD</t>
  </si>
  <si>
    <t>JEIDIS</t>
  </si>
  <si>
    <t>MZ 9 CASA 323 EQUIDAD</t>
  </si>
  <si>
    <t>LINA </t>
  </si>
  <si>
    <t>BARROS </t>
  </si>
  <si>
    <t>ARMANDO </t>
  </si>
  <si>
    <t>GUERRERO </t>
  </si>
  <si>
    <t>PAVON</t>
  </si>
  <si>
    <t>SINDY </t>
  </si>
  <si>
    <t>DOMINGUEZ </t>
  </si>
  <si>
    <t>REBOLLEDO</t>
  </si>
  <si>
    <t>JAIRO </t>
  </si>
  <si>
    <t>BOTELLO</t>
  </si>
  <si>
    <t>AMAYA </t>
  </si>
  <si>
    <t>CAMILO </t>
  </si>
  <si>
    <t>PEREA </t>
  </si>
  <si>
    <t>JULIO </t>
  </si>
  <si>
    <t>MZ 9 CASA 323</t>
  </si>
  <si>
    <t>HUGUITO</t>
  </si>
  <si>
    <t>JULIT</t>
  </si>
  <si>
    <t>BANNETH</t>
  </si>
  <si>
    <t>BRICCEDT</t>
  </si>
  <si>
    <t>PEÑALVER</t>
  </si>
  <si>
    <t>IGIRIO</t>
  </si>
  <si>
    <t>LEYDY</t>
  </si>
  <si>
    <t>YONATAN</t>
  </si>
  <si>
    <t>YAHAIR</t>
  </si>
  <si>
    <t>ALVEAR</t>
  </si>
  <si>
    <t>OTERO</t>
  </si>
  <si>
    <t>SNDRY</t>
  </si>
  <si>
    <t>LIESEL</t>
  </si>
  <si>
    <t>EDILSA</t>
  </si>
  <si>
    <t>GLENDA</t>
  </si>
  <si>
    <t>PULGAR</t>
  </si>
  <si>
    <t>ANDICA</t>
  </si>
  <si>
    <t>COLOMBIA</t>
  </si>
  <si>
    <t>LEMUS</t>
  </si>
  <si>
    <t>HERMINIA</t>
  </si>
  <si>
    <t xml:space="preserve">JOSE  </t>
  </si>
  <si>
    <t>NAYETH</t>
  </si>
  <si>
    <t>LILIAN</t>
  </si>
  <si>
    <t>MANTILA</t>
  </si>
  <si>
    <t>TOMAS</t>
  </si>
  <si>
    <t>DE PEREZ</t>
  </si>
  <si>
    <t>NINFA</t>
  </si>
  <si>
    <t>PAMELA</t>
  </si>
  <si>
    <t>BAVILONA</t>
  </si>
  <si>
    <t>CAMERO</t>
  </si>
  <si>
    <t>DUNIER</t>
  </si>
  <si>
    <t>IRIARTE</t>
  </si>
  <si>
    <t>NALLARITH</t>
  </si>
  <si>
    <t>GEORGINA</t>
  </si>
  <si>
    <t>MAITE</t>
  </si>
  <si>
    <t>DEIFHER</t>
  </si>
  <si>
    <t>HUMBERTO SEGUNDO FLOREZ MURGAS</t>
  </si>
  <si>
    <t>YERIS</t>
  </si>
  <si>
    <t>CALLE 30 # 6 - 24</t>
  </si>
  <si>
    <t>ALTAMIRA</t>
  </si>
  <si>
    <t>JOHAN</t>
  </si>
  <si>
    <t>IE ESCUELA NORMAL SUPERIOR MARIA AUXILIADORA</t>
  </si>
  <si>
    <t>GRANADA (META)</t>
  </si>
  <si>
    <t>CHRISTIAN</t>
  </si>
  <si>
    <t>DILANS</t>
  </si>
  <si>
    <t>CALLE 29 # 24 - 90</t>
  </si>
  <si>
    <t>CARINA</t>
  </si>
  <si>
    <t>CALLE 42 # 17 - 37</t>
  </si>
  <si>
    <t>ALTAFULLA</t>
  </si>
  <si>
    <t>MEDRANO</t>
  </si>
  <si>
    <t>JOSIEE</t>
  </si>
  <si>
    <t>STEBAN</t>
  </si>
  <si>
    <t>MAICOL</t>
  </si>
  <si>
    <t>KELVIS</t>
  </si>
  <si>
    <t>TOBON</t>
  </si>
  <si>
    <t>EKER</t>
  </si>
  <si>
    <t>YULBRAN</t>
  </si>
  <si>
    <t>FRAGOSO</t>
  </si>
  <si>
    <t>CALLE 30 # 8 - 64</t>
  </si>
  <si>
    <t>UFADEL</t>
  </si>
  <si>
    <t>EPINAYU</t>
  </si>
  <si>
    <t>TEJERA</t>
  </si>
  <si>
    <t>SABOGAL</t>
  </si>
  <si>
    <t>ARREDONDO</t>
  </si>
  <si>
    <t>CALLE 30 # 8 - 16</t>
  </si>
  <si>
    <t>CALLE 31 # 5 - 33</t>
  </si>
  <si>
    <t>CALLE 31 # 5 - 39</t>
  </si>
  <si>
    <t>CORDOBA</t>
  </si>
  <si>
    <t>YERFERSON</t>
  </si>
  <si>
    <t>KEBIN</t>
  </si>
  <si>
    <t>YAIR</t>
  </si>
  <si>
    <t>DEMINSON</t>
  </si>
  <si>
    <t>CALLE 39 # 16 - 31</t>
  </si>
  <si>
    <t>QUIÑONES</t>
  </si>
  <si>
    <t>ELIAN</t>
  </si>
  <si>
    <t>CALLE 43 # 16 - 34</t>
  </si>
  <si>
    <t>HOLLMAN</t>
  </si>
  <si>
    <t>CALLE 31 # 10 - 20</t>
  </si>
  <si>
    <t>CALLE 32 # 6 - 48</t>
  </si>
  <si>
    <t>CALLE 31 # 9 - 23</t>
  </si>
  <si>
    <t>CALLE 40 # 13 - 18</t>
  </si>
  <si>
    <t>CALLE 42 # 12 - 18</t>
  </si>
  <si>
    <t>CALLE 29 # 8 - 34</t>
  </si>
  <si>
    <t>ANTHONIS</t>
  </si>
  <si>
    <t>CALLE 42 # 13 - 28</t>
  </si>
  <si>
    <t>CALLE 40 # 16 - 02</t>
  </si>
  <si>
    <t>YOLFANI</t>
  </si>
  <si>
    <t>CALLE 31 # 5 - 08</t>
  </si>
  <si>
    <t>SEGURA</t>
  </si>
  <si>
    <t>DUBLER</t>
  </si>
  <si>
    <t>CALLE 33 # 7 - 14</t>
  </si>
  <si>
    <t>CALLE 30 # 7 - 28</t>
  </si>
  <si>
    <t>PIEDRIS</t>
  </si>
  <si>
    <t>BERTA</t>
  </si>
  <si>
    <t>CALLE 34 # 6 - 37</t>
  </si>
  <si>
    <t>ARQUIMEDES</t>
  </si>
  <si>
    <t>SENEN</t>
  </si>
  <si>
    <t>MURGAS</t>
  </si>
  <si>
    <t>TORDECILLA</t>
  </si>
  <si>
    <t>CALLE 42 # 17 - 84</t>
  </si>
  <si>
    <t>VILLA DANIA</t>
  </si>
  <si>
    <t>NAVARO</t>
  </si>
  <si>
    <t>CALLE 32 # 6 - 27</t>
  </si>
  <si>
    <t>FREYTE</t>
  </si>
  <si>
    <t>URECHE</t>
  </si>
  <si>
    <t>CALLE 32 # 4B - 10</t>
  </si>
  <si>
    <t>DOIL</t>
  </si>
  <si>
    <t>CALLE 33 # 9 - 78</t>
  </si>
  <si>
    <t>VALLECIA</t>
  </si>
  <si>
    <t>CALLE 29 # 9 - 10</t>
  </si>
  <si>
    <t>CALLE 31 # 5 - 28</t>
  </si>
  <si>
    <t>CALLE 31 # 30 - 19</t>
  </si>
  <si>
    <t>CALLE 31 # 5 - 70</t>
  </si>
  <si>
    <t>CAÑON</t>
  </si>
  <si>
    <t>CALLE 34 # 7 - 15</t>
  </si>
  <si>
    <t>RIVADENEIRA</t>
  </si>
  <si>
    <t>CALLE 40 # 17 - 95</t>
  </si>
  <si>
    <t>DAHIR</t>
  </si>
  <si>
    <t>CALLE 29 # 9 - 69</t>
  </si>
  <si>
    <t>ECHEVERRIA</t>
  </si>
  <si>
    <t>BONADIEZ</t>
  </si>
  <si>
    <t>LUCANO</t>
  </si>
  <si>
    <t>CALLE 33 # 4B - 05</t>
  </si>
  <si>
    <t>CALLE 32 # 5 - 55</t>
  </si>
  <si>
    <t>CALLE 33 # 4 - 38</t>
  </si>
  <si>
    <t>MICHAEL</t>
  </si>
  <si>
    <t>CALLE 29 # 7 - 14</t>
  </si>
  <si>
    <t>CALLE 33 # 4 - 80</t>
  </si>
  <si>
    <t>CALLE 34 # 8 - 11</t>
  </si>
  <si>
    <t>CALLE 31 CRA. 6</t>
  </si>
  <si>
    <t>CALLE 34 # 8 - 13</t>
  </si>
  <si>
    <t>CALLE 32 # 6 - 77</t>
  </si>
  <si>
    <t>BHRANNDON</t>
  </si>
  <si>
    <t>EYDER</t>
  </si>
  <si>
    <t>QUINTO</t>
  </si>
  <si>
    <t>CASTELLON</t>
  </si>
  <si>
    <t>CALLE 29 # 23C - 25</t>
  </si>
  <si>
    <t>MEDONZA</t>
  </si>
  <si>
    <t>KEVIM</t>
  </si>
  <si>
    <t>MONSALVO</t>
  </si>
  <si>
    <t>HATUM</t>
  </si>
  <si>
    <t>BRESHIER</t>
  </si>
  <si>
    <t>TETE</t>
  </si>
  <si>
    <t>PAULINO</t>
  </si>
  <si>
    <t>CORONEL</t>
  </si>
  <si>
    <t>CALLE 33 # 6 - 10</t>
  </si>
  <si>
    <t>CORTEZ</t>
  </si>
  <si>
    <t>TAILER</t>
  </si>
  <si>
    <t>COQUIES</t>
  </si>
  <si>
    <t>CALLE 26B # 5 - 54</t>
  </si>
  <si>
    <t>DIMAS</t>
  </si>
  <si>
    <t>NOEL</t>
  </si>
  <si>
    <t>CARLO</t>
  </si>
  <si>
    <t>LIZCANO</t>
  </si>
  <si>
    <t>CALLE 33 # 3 - 18</t>
  </si>
  <si>
    <t>SABOYA</t>
  </si>
  <si>
    <t>CALLE 29 # 31 - 19</t>
  </si>
  <si>
    <t>YORK</t>
  </si>
  <si>
    <t>CUETO</t>
  </si>
  <si>
    <t>CUSTODIO</t>
  </si>
  <si>
    <t>MILLAN</t>
  </si>
  <si>
    <t>HEBERTO</t>
  </si>
  <si>
    <t>WILDER</t>
  </si>
  <si>
    <t>CRA. 20 # 34 - 29</t>
  </si>
  <si>
    <t>OSMAN</t>
  </si>
  <si>
    <t>CALLE 30 # 6 - 88</t>
  </si>
  <si>
    <t>CALLE 31 # 7 - 32</t>
  </si>
  <si>
    <t xml:space="preserve">IGUARAN </t>
  </si>
  <si>
    <t>NICO</t>
  </si>
  <si>
    <t>CALLE 33 # 7 - 90</t>
  </si>
  <si>
    <t>CALLE 43 # 16 - 13</t>
  </si>
  <si>
    <t>CALLE 42 # 67 - 98</t>
  </si>
  <si>
    <t xml:space="preserve">IBETH CHARRIS PEREZ </t>
  </si>
  <si>
    <t xml:space="preserve">OCAMPO </t>
  </si>
  <si>
    <t xml:space="preserve">BLANCA </t>
  </si>
  <si>
    <t xml:space="preserve">LIBIA </t>
  </si>
  <si>
    <t xml:space="preserve">BARRIO PARQUE FUNDACION </t>
  </si>
  <si>
    <t xml:space="preserve">SALETH </t>
  </si>
  <si>
    <t xml:space="preserve">FADIA </t>
  </si>
  <si>
    <t xml:space="preserve">ROSIBETH </t>
  </si>
  <si>
    <t xml:space="preserve">TEJARES DEL LIBERTADOR </t>
  </si>
  <si>
    <t xml:space="preserve">DELFINSON </t>
  </si>
  <si>
    <t xml:space="preserve">PABA </t>
  </si>
  <si>
    <t xml:space="preserve">MARCELES </t>
  </si>
  <si>
    <t xml:space="preserve">VILLA FRANCA </t>
  </si>
  <si>
    <t xml:space="preserve">CANTILITO </t>
  </si>
  <si>
    <t xml:space="preserve">TORDECILLA </t>
  </si>
  <si>
    <t xml:space="preserve">BARRIO LOS ALMENROS </t>
  </si>
  <si>
    <t xml:space="preserve">DE LA ROSA </t>
  </si>
  <si>
    <t xml:space="preserve">BARRIO SAN FERNANDO </t>
  </si>
  <si>
    <t xml:space="preserve">HOYOS </t>
  </si>
  <si>
    <t xml:space="preserve">JEISON </t>
  </si>
  <si>
    <t xml:space="preserve">BARRIO LA PAZ </t>
  </si>
  <si>
    <t xml:space="preserve">CIRO </t>
  </si>
  <si>
    <t xml:space="preserve">CALLE 7 N 16-31 GAIRA </t>
  </si>
  <si>
    <t xml:space="preserve">SHASKA </t>
  </si>
  <si>
    <t xml:space="preserve">KATIUSCA </t>
  </si>
  <si>
    <t>CONCEPCION 3</t>
  </si>
  <si>
    <t>OSSA</t>
  </si>
  <si>
    <t xml:space="preserve">SHERIN </t>
  </si>
  <si>
    <t xml:space="preserve">EL PARQUE </t>
  </si>
  <si>
    <t xml:space="preserve">MANOTAS </t>
  </si>
  <si>
    <t xml:space="preserve">RAMBAL </t>
  </si>
  <si>
    <t xml:space="preserve">ANYI </t>
  </si>
  <si>
    <t xml:space="preserve">MARYOLIS </t>
  </si>
  <si>
    <t xml:space="preserve">LUZ DEL MUNDO </t>
  </si>
  <si>
    <t xml:space="preserve">CALLE 41 KRA 12 MARIA EUGENIA </t>
  </si>
  <si>
    <t xml:space="preserve">DE ARMAS </t>
  </si>
  <si>
    <t xml:space="preserve">LEONELA </t>
  </si>
  <si>
    <t xml:space="preserve">KRA 41 C 11C BARRIO MARIA EUGENIA </t>
  </si>
  <si>
    <t xml:space="preserve">20 DE JULIO </t>
  </si>
  <si>
    <t xml:space="preserve">VIVIANA </t>
  </si>
  <si>
    <t xml:space="preserve">KRA 12C N 120 LA PAZ </t>
  </si>
  <si>
    <t xml:space="preserve">ANIBAL </t>
  </si>
  <si>
    <t>IRIS ESTHER GRANADOS VARELA</t>
  </si>
  <si>
    <t>CLL. 18 # 13A - 34</t>
  </si>
  <si>
    <t>CRA. 5 CLL. 38 # 5 - 65</t>
  </si>
  <si>
    <t>JHONNY</t>
  </si>
  <si>
    <t>KEILER</t>
  </si>
  <si>
    <t>MANZANARE</t>
  </si>
  <si>
    <t>DESIRETH</t>
  </si>
  <si>
    <t>MARGARETH</t>
  </si>
  <si>
    <t>CRA. 10 # 24 - 32</t>
  </si>
  <si>
    <t>AYDA</t>
  </si>
  <si>
    <t>YOLICETH</t>
  </si>
  <si>
    <t>CRA. 5 # 37 - 51</t>
  </si>
  <si>
    <t>EVILLA</t>
  </si>
  <si>
    <t>CRA 10 # 29 - 69</t>
  </si>
  <si>
    <t>CRA 1D # 24 - 40</t>
  </si>
  <si>
    <t>DE OLIVERA</t>
  </si>
  <si>
    <t>EULISES</t>
  </si>
  <si>
    <t>CRA. 1D # 29 - 69</t>
  </si>
  <si>
    <t>DE OLIVEIRA</t>
  </si>
  <si>
    <t xml:space="preserve">CRA. 5 # 38 - 106 SAN PABLO </t>
  </si>
  <si>
    <t>ODONEL</t>
  </si>
  <si>
    <t>SAN PABLO - LATENERIA</t>
  </si>
  <si>
    <t>CRA. 23B 29F - 83</t>
  </si>
  <si>
    <t>CRA 23B 29F - 83</t>
  </si>
  <si>
    <t>DERMEN</t>
  </si>
  <si>
    <t>NOVARIS</t>
  </si>
  <si>
    <t>UCLEH</t>
  </si>
  <si>
    <t>ESEQUIEL</t>
  </si>
  <si>
    <t>MARELATIS</t>
  </si>
  <si>
    <t>WENTHY</t>
  </si>
  <si>
    <t>CONJUNTO RESIDENCIAL SAN LORENZO</t>
  </si>
  <si>
    <t>ISABEL GARCIA</t>
  </si>
  <si>
    <t>GISET</t>
  </si>
  <si>
    <t>ROISER</t>
  </si>
  <si>
    <t>JOHANNIER</t>
  </si>
  <si>
    <t>ARLEETH</t>
  </si>
  <si>
    <t>EILIN</t>
  </si>
  <si>
    <t>OSNAIDER</t>
  </si>
  <si>
    <t>STWAR</t>
  </si>
  <si>
    <t xml:space="preserve">MARLON </t>
  </si>
  <si>
    <t xml:space="preserve">SAMIR </t>
  </si>
  <si>
    <t xml:space="preserve">PASTRANA </t>
  </si>
  <si>
    <t xml:space="preserve">DELIA </t>
  </si>
  <si>
    <t xml:space="preserve">CABANA </t>
  </si>
  <si>
    <t>ISAI YEPES</t>
  </si>
  <si>
    <t>DE PANNEFLEK</t>
  </si>
  <si>
    <t>SAHIRA</t>
  </si>
  <si>
    <t>QUEVEDO</t>
  </si>
  <si>
    <t>FEYGEL</t>
  </si>
  <si>
    <t>AVELINO</t>
  </si>
  <si>
    <t>MARÍA</t>
  </si>
  <si>
    <t>HENRIQUE</t>
  </si>
  <si>
    <t>ANNY</t>
  </si>
  <si>
    <t>HERLIN</t>
  </si>
  <si>
    <t>GUACHACA</t>
  </si>
  <si>
    <t>MATTY</t>
  </si>
  <si>
    <t>ISAI</t>
  </si>
  <si>
    <t>CAPELLA</t>
  </si>
  <si>
    <t>JABLEIDES MARIA PABON POLO</t>
  </si>
  <si>
    <t>GUARNIZO</t>
  </si>
  <si>
    <t>LA LUCHA</t>
  </si>
  <si>
    <t>JABLEIDES</t>
  </si>
  <si>
    <t>CRA. 21B # 41 - 39</t>
  </si>
  <si>
    <t>JOSEFA</t>
  </si>
  <si>
    <t>GALEANO</t>
  </si>
  <si>
    <t>CORDERO</t>
  </si>
  <si>
    <t>HEMINSON</t>
  </si>
  <si>
    <t>CUENTA</t>
  </si>
  <si>
    <t>DUBERLITH</t>
  </si>
  <si>
    <t>CRA 21B # 41A - 45</t>
  </si>
  <si>
    <t>MILDRED</t>
  </si>
  <si>
    <t>ERLEY</t>
  </si>
  <si>
    <t>DANISSON</t>
  </si>
  <si>
    <t>ISAMEL</t>
  </si>
  <si>
    <t>EDUIN</t>
  </si>
  <si>
    <t>CRA 21B # 41A - 59</t>
  </si>
  <si>
    <t>BORRE</t>
  </si>
  <si>
    <t>DUBERLI</t>
  </si>
  <si>
    <t>COLUZIA</t>
  </si>
  <si>
    <t>HIGUILA</t>
  </si>
  <si>
    <t>YONI</t>
  </si>
  <si>
    <t>MALBENS</t>
  </si>
  <si>
    <t>KENER</t>
  </si>
  <si>
    <t>JAIME ANTONIO ORTEGA</t>
  </si>
  <si>
    <t>CALLE 15-15-29</t>
  </si>
  <si>
    <t>SANTO</t>
  </si>
  <si>
    <t>CALLE 15#15-29</t>
  </si>
  <si>
    <t>VIGUIE</t>
  </si>
  <si>
    <t>EFREN</t>
  </si>
  <si>
    <t>CALLE 15 14-69</t>
  </si>
  <si>
    <t>CALLE 15 15-27</t>
  </si>
  <si>
    <t>CRA 19#19-01</t>
  </si>
  <si>
    <t>LUCINDA</t>
  </si>
  <si>
    <t>CALLE 14A#15-69</t>
  </si>
  <si>
    <t>CRA 59C-9C-83</t>
  </si>
  <si>
    <t>MZ 4 24C2</t>
  </si>
  <si>
    <t>BASTOS</t>
  </si>
  <si>
    <t>CALLE 15 15-22</t>
  </si>
  <si>
    <t>MADURO</t>
  </si>
  <si>
    <t>CALLE 15 14-96</t>
  </si>
  <si>
    <t>EFRAIN</t>
  </si>
  <si>
    <t>CALLE 15#15-11</t>
  </si>
  <si>
    <t>JAIME BARROS RUIZ</t>
  </si>
  <si>
    <t>VALDEBLANQUEZ</t>
  </si>
  <si>
    <t>YUNERIS</t>
  </si>
  <si>
    <t>CRA 16B#7-15</t>
  </si>
  <si>
    <t>CALLE 6#160-48</t>
  </si>
  <si>
    <t>GINETH</t>
  </si>
  <si>
    <t>CALLE 6#166-48</t>
  </si>
  <si>
    <t>KAIRA</t>
  </si>
  <si>
    <t>YALITH</t>
  </si>
  <si>
    <t>CRA 19 #8-22</t>
  </si>
  <si>
    <t>CALLE 5#21-47</t>
  </si>
  <si>
    <t>ATEHORTUA</t>
  </si>
  <si>
    <t>CRA 29A#23-34</t>
  </si>
  <si>
    <t>CALLE 29#21C1</t>
  </si>
  <si>
    <t>FELIZZOLA</t>
  </si>
  <si>
    <t>KATIA</t>
  </si>
  <si>
    <t>CALLE 32#84-22</t>
  </si>
  <si>
    <t>CALLE 7#35A-35</t>
  </si>
  <si>
    <t>BAEZ</t>
  </si>
  <si>
    <t>CALLE 6#13-103</t>
  </si>
  <si>
    <t>CALLE 41#33-24</t>
  </si>
  <si>
    <t>JAMILTON</t>
  </si>
  <si>
    <t>CALLE 124 CRA9#47</t>
  </si>
  <si>
    <t xml:space="preserve">MILADIS </t>
  </si>
  <si>
    <t>CALLE 27#73-94</t>
  </si>
  <si>
    <t>CRA 13 #17B-37</t>
  </si>
  <si>
    <t>YUCELIS</t>
  </si>
  <si>
    <t>KRA 22D#29D-72</t>
  </si>
  <si>
    <t>CALLE 9C#34-90</t>
  </si>
  <si>
    <t>MATOS</t>
  </si>
  <si>
    <t>CALLE 10#2-90</t>
  </si>
  <si>
    <t>JASMINA LOPEZ</t>
  </si>
  <si>
    <t>VISTA AL MAR GAIRA</t>
  </si>
  <si>
    <t xml:space="preserve">YULAIMIS </t>
  </si>
  <si>
    <t>STEFAN</t>
  </si>
  <si>
    <t>EFFER</t>
  </si>
  <si>
    <t xml:space="preserve">DORIS </t>
  </si>
  <si>
    <t>ANIRS</t>
  </si>
  <si>
    <t>SUNILDA</t>
  </si>
  <si>
    <t>ADALBERTO</t>
  </si>
  <si>
    <t>DUBAN</t>
  </si>
  <si>
    <t>ARGUELLES</t>
  </si>
  <si>
    <t>JEIMIS</t>
  </si>
  <si>
    <t>DAYAND</t>
  </si>
  <si>
    <t>CASERES</t>
  </si>
  <si>
    <t>JAVIER  EMILIO CORVACHO BRITO</t>
  </si>
  <si>
    <t>BARRIO NORTE</t>
  </si>
  <si>
    <t>CRA 7#7-41</t>
  </si>
  <si>
    <t>CALLE 9#4-55</t>
  </si>
  <si>
    <t>GALA</t>
  </si>
  <si>
    <t>CALLE 8#5-91</t>
  </si>
  <si>
    <t>TOBIAS</t>
  </si>
  <si>
    <t>CRA 6#7-69</t>
  </si>
  <si>
    <t>CRA 6#7-72</t>
  </si>
  <si>
    <t>CALLE 8#5-79</t>
  </si>
  <si>
    <t>CRA 5#7-11</t>
  </si>
  <si>
    <t>AMALIA</t>
  </si>
  <si>
    <t>CRA 6#8-66</t>
  </si>
  <si>
    <t>CALLE 8#5-31</t>
  </si>
  <si>
    <t>CRA 6#7-26</t>
  </si>
  <si>
    <t>CRA 5TA#8A-30</t>
  </si>
  <si>
    <t>LOURDES</t>
  </si>
  <si>
    <t>CRA 6#8-79</t>
  </si>
  <si>
    <t>CRA6#7-72</t>
  </si>
  <si>
    <t>MILDER</t>
  </si>
  <si>
    <t>CALLE 8#5-95</t>
  </si>
  <si>
    <t>CRA 5#8-31</t>
  </si>
  <si>
    <t>CALLE 6#6-24</t>
  </si>
  <si>
    <t>CALLE 8#4-40</t>
  </si>
  <si>
    <t>KRA5#7-49</t>
  </si>
  <si>
    <t>MARIA LUISA</t>
  </si>
  <si>
    <t>CALLE 9#3-42</t>
  </si>
  <si>
    <t>CARILLO</t>
  </si>
  <si>
    <t>CALLE 10#3-75</t>
  </si>
  <si>
    <t>MABIS</t>
  </si>
  <si>
    <t>CALLE 9#6-29</t>
  </si>
  <si>
    <t>OLIVA</t>
  </si>
  <si>
    <t>CALLE 8#5-92</t>
  </si>
  <si>
    <t>68A#4-46</t>
  </si>
  <si>
    <t>CRA 6#8-27</t>
  </si>
  <si>
    <t>AREA</t>
  </si>
  <si>
    <t>CRA 6#7-63</t>
  </si>
  <si>
    <t>CAFIEL</t>
  </si>
  <si>
    <t>CALLE 8#5-65</t>
  </si>
  <si>
    <t>NAZARIO</t>
  </si>
  <si>
    <t>CALLE 8A#4-46</t>
  </si>
  <si>
    <t>JAVIER FIGUEROA</t>
  </si>
  <si>
    <t>NEIRA</t>
  </si>
  <si>
    <t>MZ B CASA 8</t>
  </si>
  <si>
    <t>BOCANEGRA</t>
  </si>
  <si>
    <t>EVA</t>
  </si>
  <si>
    <t>SANDRI</t>
  </si>
  <si>
    <t>CRA 16#9-106</t>
  </si>
  <si>
    <t>CALLE 132#3-14</t>
  </si>
  <si>
    <t>CRA 16 #9-106</t>
  </si>
  <si>
    <t>MZ B#CASA 8</t>
  </si>
  <si>
    <t>GRANDETT</t>
  </si>
  <si>
    <t>PRADA</t>
  </si>
  <si>
    <t>PARRAO</t>
  </si>
  <si>
    <t>DE PARRAO</t>
  </si>
  <si>
    <t>SOFANOR</t>
  </si>
  <si>
    <t>ENELIA</t>
  </si>
  <si>
    <t>TEJARES DEL LIBERTADOR</t>
  </si>
  <si>
    <t>ARZUAGA</t>
  </si>
  <si>
    <t>ROVER</t>
  </si>
  <si>
    <t>CALLE 10A#7-62</t>
  </si>
  <si>
    <t>CHACON</t>
  </si>
  <si>
    <t>GAIRA PURTO MOSQUITO</t>
  </si>
  <si>
    <t>JAVIER P</t>
  </si>
  <si>
    <t>MEYBIS</t>
  </si>
  <si>
    <t>BARROSO</t>
  </si>
  <si>
    <t>MIRA FLORES</t>
  </si>
  <si>
    <t>PARQUE DE BOLIVAR</t>
  </si>
  <si>
    <t>MILENE</t>
  </si>
  <si>
    <t>SITU</t>
  </si>
  <si>
    <t>JUAN XXIII</t>
  </si>
  <si>
    <t>MANZANRES</t>
  </si>
  <si>
    <t>JORKSHUAN</t>
  </si>
  <si>
    <t>CASTILLEJO</t>
  </si>
  <si>
    <t>JAVIER SANCHEZ</t>
  </si>
  <si>
    <t>DE SANCHEZ</t>
  </si>
  <si>
    <t>CANOLES</t>
  </si>
  <si>
    <t>JAIDYVI</t>
  </si>
  <si>
    <t>GOMEZ </t>
  </si>
  <si>
    <t>RISO</t>
  </si>
  <si>
    <t>PAOLA </t>
  </si>
  <si>
    <t>PATRICA</t>
  </si>
  <si>
    <t>KATTY</t>
  </si>
  <si>
    <t>MIELES</t>
  </si>
  <si>
    <t>LOIDA</t>
  </si>
  <si>
    <t>ISELLA</t>
  </si>
  <si>
    <t>VILLALBA</t>
  </si>
  <si>
    <t>DARYLUZ</t>
  </si>
  <si>
    <t xml:space="preserve">JENNIFER PAOLA MOSQUERA </t>
  </si>
  <si>
    <t xml:space="preserve">ARROYO </t>
  </si>
  <si>
    <t xml:space="preserve">ELIDA </t>
  </si>
  <si>
    <t>CRA 8C N 17-16</t>
  </si>
  <si>
    <t xml:space="preserve">NO SE ENTIENDE LA DIRECCION </t>
  </si>
  <si>
    <t xml:space="preserve">CARVAJAL </t>
  </si>
  <si>
    <t>CALLE 16 N 39-25 SANTAFE</t>
  </si>
  <si>
    <t xml:space="preserve">CARMONA </t>
  </si>
  <si>
    <t xml:space="preserve">DANITH </t>
  </si>
  <si>
    <t>CALLE 12 N 18-33</t>
  </si>
  <si>
    <t xml:space="preserve">GIAN </t>
  </si>
  <si>
    <t>KRA 25 N 8-190</t>
  </si>
  <si>
    <t xml:space="preserve">HEDYI </t>
  </si>
  <si>
    <t xml:space="preserve">GOENAGA </t>
  </si>
  <si>
    <t xml:space="preserve">CALLE 5 N 8-27 </t>
  </si>
  <si>
    <t xml:space="preserve">MONSALVO </t>
  </si>
  <si>
    <t xml:space="preserve">CORRALES </t>
  </si>
  <si>
    <t xml:space="preserve">RICHARD </t>
  </si>
  <si>
    <t xml:space="preserve">CALLE 22 N 8-79 </t>
  </si>
  <si>
    <t>CALLE 22 N 8-79</t>
  </si>
  <si>
    <t>KRA 19 N 32-081</t>
  </si>
  <si>
    <t xml:space="preserve">VILLANUEVA </t>
  </si>
  <si>
    <t xml:space="preserve">JHONNY </t>
  </si>
  <si>
    <t>CRA 61A N 7-20</t>
  </si>
  <si>
    <t xml:space="preserve">GIL </t>
  </si>
  <si>
    <t xml:space="preserve">NUÑEZ </t>
  </si>
  <si>
    <t xml:space="preserve">HENRY </t>
  </si>
  <si>
    <t>DIAGONAL 33 TRANV. 8 -78</t>
  </si>
  <si>
    <t xml:space="preserve">QUINTO </t>
  </si>
  <si>
    <t>CARRERA 8C CALLE 148B-45</t>
  </si>
  <si>
    <t xml:space="preserve">CREUS </t>
  </si>
  <si>
    <t xml:space="preserve">JAIDER </t>
  </si>
  <si>
    <t>CALLE 22 A N 8-79</t>
  </si>
  <si>
    <t>CALLE 19 N 61-21</t>
  </si>
  <si>
    <t xml:space="preserve">SALGADO </t>
  </si>
  <si>
    <t xml:space="preserve">YENNIFER </t>
  </si>
  <si>
    <t xml:space="preserve">CALLE 6A1 N 326-16 ALTOS DELICIA </t>
  </si>
  <si>
    <t xml:space="preserve">JUSSEI </t>
  </si>
  <si>
    <t xml:space="preserve">FRANCIS </t>
  </si>
  <si>
    <t>CALLE 25 N 33A-43</t>
  </si>
  <si>
    <t xml:space="preserve">YAMILE </t>
  </si>
  <si>
    <t>CRA 61A N 7-34</t>
  </si>
  <si>
    <t xml:space="preserve">WILLIAMM </t>
  </si>
  <si>
    <t xml:space="preserve">CRIADO </t>
  </si>
  <si>
    <t xml:space="preserve">INGRID </t>
  </si>
  <si>
    <t>CRA 61A N 7-46</t>
  </si>
  <si>
    <t>CRA 661 A N 7-52</t>
  </si>
  <si>
    <t xml:space="preserve">YULIETH </t>
  </si>
  <si>
    <t>GINNA</t>
  </si>
  <si>
    <t xml:space="preserve">RAPELO </t>
  </si>
  <si>
    <t>CALLE 962 N 12-06</t>
  </si>
  <si>
    <t xml:space="preserve">RETENRIA </t>
  </si>
  <si>
    <t xml:space="preserve">BENJAMIN </t>
  </si>
  <si>
    <t xml:space="preserve">PARQUE </t>
  </si>
  <si>
    <t>CALLE 9A N 55-35</t>
  </si>
  <si>
    <t xml:space="preserve">SENEN </t>
  </si>
  <si>
    <t>KRA 33 N 8-75</t>
  </si>
  <si>
    <t xml:space="preserve">ELIS </t>
  </si>
  <si>
    <t xml:space="preserve">MOVILLA </t>
  </si>
  <si>
    <t xml:space="preserve">GALINDO </t>
  </si>
  <si>
    <t xml:space="preserve">TARQINIO </t>
  </si>
  <si>
    <t xml:space="preserve">JOVANNY </t>
  </si>
  <si>
    <t>JENNIFER PAOLA PEREZ OLIVEROS</t>
  </si>
  <si>
    <t>JENNNIFER</t>
  </si>
  <si>
    <t>CALLE 5#17-40</t>
  </si>
  <si>
    <t>ARANGO</t>
  </si>
  <si>
    <t>SANTA LUCIA</t>
  </si>
  <si>
    <t>CLAUDINA</t>
  </si>
  <si>
    <t>QUERIUM</t>
  </si>
  <si>
    <t>KELY</t>
  </si>
  <si>
    <t>SORIS</t>
  </si>
  <si>
    <t>MAREIBA</t>
  </si>
  <si>
    <t xml:space="preserve">JESUS ALBERTO RODRIGUEZ </t>
  </si>
  <si>
    <t>KRA 35 N 97-22</t>
  </si>
  <si>
    <t xml:space="preserve">ADARRAGA </t>
  </si>
  <si>
    <t xml:space="preserve">ARIEL </t>
  </si>
  <si>
    <t>KRA 6 N 27-30</t>
  </si>
  <si>
    <t xml:space="preserve">APOLA </t>
  </si>
  <si>
    <t>KRA 10 N 27-30</t>
  </si>
  <si>
    <t xml:space="preserve">TOPPEL </t>
  </si>
  <si>
    <t xml:space="preserve">ESMERALDA </t>
  </si>
  <si>
    <t>CALLE 20 N 5-60</t>
  </si>
  <si>
    <t>KRA 7B N 27-41</t>
  </si>
  <si>
    <t>BILLY</t>
  </si>
  <si>
    <t xml:space="preserve">JOPPEL </t>
  </si>
  <si>
    <t xml:space="preserve">RIVIERA </t>
  </si>
  <si>
    <t>KRA 76 N 27-41</t>
  </si>
  <si>
    <t xml:space="preserve">LORAINE </t>
  </si>
  <si>
    <t>SOL</t>
  </si>
  <si>
    <t>KRA 32 N 9-31</t>
  </si>
  <si>
    <t>KRA 35 N 9E-22</t>
  </si>
  <si>
    <t xml:space="preserve">JACINTA </t>
  </si>
  <si>
    <t>KRA 35 N 9F-22</t>
  </si>
  <si>
    <t>JESUS ALFONSO CERCHAR RODRIGUEZ</t>
  </si>
  <si>
    <t>CRA 24 CALLE 21#21-2E</t>
  </si>
  <si>
    <t xml:space="preserve">OTALORA </t>
  </si>
  <si>
    <t>FAYLLACE</t>
  </si>
  <si>
    <t>CRA 18A#29D-25</t>
  </si>
  <si>
    <t>CRA 5#20-57</t>
  </si>
  <si>
    <t>CALLE 5B#81-64</t>
  </si>
  <si>
    <t>BORREGO</t>
  </si>
  <si>
    <t>ODETH</t>
  </si>
  <si>
    <t>CRA 5#20-56</t>
  </si>
  <si>
    <t>CERCHAR</t>
  </si>
  <si>
    <t>CALLE 17#14-18 CUNDY</t>
  </si>
  <si>
    <t xml:space="preserve">MATILDE </t>
  </si>
  <si>
    <t>CALLE 8E#30A-54</t>
  </si>
  <si>
    <t>LOPERA</t>
  </si>
  <si>
    <t>COSSIO</t>
  </si>
  <si>
    <t>PEDROZA</t>
  </si>
  <si>
    <t>DELFIDA</t>
  </si>
  <si>
    <t>CALLE 8E#50B-85</t>
  </si>
  <si>
    <t>FUZCALDO</t>
  </si>
  <si>
    <t>CALLE 14#18-147</t>
  </si>
  <si>
    <t>LIDIA</t>
  </si>
  <si>
    <t>CASTELLAR</t>
  </si>
  <si>
    <t>CALLE 8C#30A-54</t>
  </si>
  <si>
    <t>MZ 12 CASA 307</t>
  </si>
  <si>
    <t>JHAN</t>
  </si>
  <si>
    <t>CALLE 3A#30B-32</t>
  </si>
  <si>
    <t>URREA</t>
  </si>
  <si>
    <t>JULIAN</t>
  </si>
  <si>
    <t>CASANO</t>
  </si>
  <si>
    <t>JESUS CERCHAR</t>
  </si>
  <si>
    <t>SOTERA</t>
  </si>
  <si>
    <t>ETAPA 2 TORRES 1</t>
  </si>
  <si>
    <t>COLISEO CUBIERTO DE ALTO R</t>
  </si>
  <si>
    <t>MAGANGUE</t>
  </si>
  <si>
    <t>SHARONY</t>
  </si>
  <si>
    <t>MZ 23 CASA 54</t>
  </si>
  <si>
    <t>ERENIA</t>
  </si>
  <si>
    <t>MZ 14 CASA 9</t>
  </si>
  <si>
    <t>MZ F CASA 18</t>
  </si>
  <si>
    <t>CRA 19C#70B-75-06</t>
  </si>
  <si>
    <t>CRA 3#31-53</t>
  </si>
  <si>
    <t>CALLE 46B#26-62</t>
  </si>
  <si>
    <t>CALLE 18#142</t>
  </si>
  <si>
    <t>CRA B #27-73</t>
  </si>
  <si>
    <t>CRA 15#10-27</t>
  </si>
  <si>
    <t>PLAZA</t>
  </si>
  <si>
    <t>CALLE 31#72-03</t>
  </si>
  <si>
    <t>CALLE 96#54A-23</t>
  </si>
  <si>
    <t>LUQUE</t>
  </si>
  <si>
    <t>RANDOLL</t>
  </si>
  <si>
    <t>DUBRE</t>
  </si>
  <si>
    <t>CALLE 27#37C-95</t>
  </si>
  <si>
    <t>CRA 30#26-34</t>
  </si>
  <si>
    <t>PUERTO</t>
  </si>
  <si>
    <t>MZ 8 CASA 12</t>
  </si>
  <si>
    <t>VILLA LUZ</t>
  </si>
  <si>
    <t>FULVIA</t>
  </si>
  <si>
    <t>MZ 3 CASA 45</t>
  </si>
  <si>
    <t>MZ 10 CASA 10</t>
  </si>
  <si>
    <t xml:space="preserve">JESUS CORREA PAREJO </t>
  </si>
  <si>
    <t xml:space="preserve">PAREJO </t>
  </si>
  <si>
    <t xml:space="preserve">ANTONNIO </t>
  </si>
  <si>
    <t xml:space="preserve">PALMINA </t>
  </si>
  <si>
    <t>KASANDRA</t>
  </si>
  <si>
    <t>CARRERA 13 N 34-26</t>
  </si>
  <si>
    <t xml:space="preserve">MELVI </t>
  </si>
  <si>
    <t>JHON JAIRO DAVILA</t>
  </si>
  <si>
    <t>MONTERROSA</t>
  </si>
  <si>
    <t>YANIVIS</t>
  </si>
  <si>
    <t>KRA 59#96E-14</t>
  </si>
  <si>
    <t>LUCENITH</t>
  </si>
  <si>
    <t>MZ 63 CASA 97 CIUDADELA</t>
  </si>
  <si>
    <t>CAIROZA</t>
  </si>
  <si>
    <t>KRA 59#9-62#114</t>
  </si>
  <si>
    <t>ANTONY</t>
  </si>
  <si>
    <t>CALLE 9A#57-39</t>
  </si>
  <si>
    <t>CALLE 9L#54-03</t>
  </si>
  <si>
    <t>MULFORD</t>
  </si>
  <si>
    <t>YOHANIS</t>
  </si>
  <si>
    <t>KRA 52#102-69</t>
  </si>
  <si>
    <t>BELEN</t>
  </si>
  <si>
    <t>CALLE 10#57-32</t>
  </si>
  <si>
    <t>JOHANNA ESTHER CASTAÑO HEREIRA</t>
  </si>
  <si>
    <t>CASTAÑO</t>
  </si>
  <si>
    <t>RAMMY</t>
  </si>
  <si>
    <t>AGRIPINA</t>
  </si>
  <si>
    <t>HEREIRA</t>
  </si>
  <si>
    <t>MZ 14 C 4 PARQUE</t>
  </si>
  <si>
    <t>ATILANO</t>
  </si>
  <si>
    <t>JOBANI</t>
  </si>
  <si>
    <t>JOHAR LOPEZ</t>
  </si>
  <si>
    <t>3012668097</t>
  </si>
  <si>
    <t>3012888837</t>
  </si>
  <si>
    <t>3014426215</t>
  </si>
  <si>
    <t>1083030570</t>
  </si>
  <si>
    <t>GUTTIERREZ</t>
  </si>
  <si>
    <t>3243809141</t>
  </si>
  <si>
    <t>1004376358</t>
  </si>
  <si>
    <t>AYLLIN</t>
  </si>
  <si>
    <t>3011447766</t>
  </si>
  <si>
    <t>LOPES</t>
  </si>
  <si>
    <t>JOHANS</t>
  </si>
  <si>
    <t>3244684974</t>
  </si>
  <si>
    <t>346240545</t>
  </si>
  <si>
    <t>57298791</t>
  </si>
  <si>
    <t>3003333063</t>
  </si>
  <si>
    <t>3007637658</t>
  </si>
  <si>
    <t>3024050171</t>
  </si>
  <si>
    <t>7141222</t>
  </si>
  <si>
    <t>3113611733</t>
  </si>
  <si>
    <t>1002914695</t>
  </si>
  <si>
    <t>3004675665</t>
  </si>
  <si>
    <t>1082140336</t>
  </si>
  <si>
    <t>3025537664</t>
  </si>
  <si>
    <t>57287882</t>
  </si>
  <si>
    <t>S</t>
  </si>
  <si>
    <t>302359867</t>
  </si>
  <si>
    <t>3046026208</t>
  </si>
  <si>
    <t>108539534</t>
  </si>
  <si>
    <t>MURGOS</t>
  </si>
  <si>
    <t>3007735992</t>
  </si>
  <si>
    <t>ONDAS DEL CARIBE</t>
  </si>
  <si>
    <t>BIERRIS</t>
  </si>
  <si>
    <t>3007866625</t>
  </si>
  <si>
    <t>SAN PEDRO</t>
  </si>
  <si>
    <t>36668842</t>
  </si>
  <si>
    <t>GOUS</t>
  </si>
  <si>
    <t>3016644741</t>
  </si>
  <si>
    <t>3114693251</t>
  </si>
  <si>
    <t>36561832</t>
  </si>
  <si>
    <t>3014529922</t>
  </si>
  <si>
    <t xml:space="preserve">MIRAFLORES </t>
  </si>
  <si>
    <t>JOHN FREDDY LOPEZ MENDOZA</t>
  </si>
  <si>
    <t>APARICIO</t>
  </si>
  <si>
    <t>DIONISIO</t>
  </si>
  <si>
    <t>PICON</t>
  </si>
  <si>
    <t xml:space="preserve">JONATHAN </t>
  </si>
  <si>
    <t>PRASCA</t>
  </si>
  <si>
    <t>EUGENIO</t>
  </si>
  <si>
    <t>DAILY</t>
  </si>
  <si>
    <t>DEIDANIA</t>
  </si>
  <si>
    <t>LUISANA</t>
  </si>
  <si>
    <t>BUSTAMENTE</t>
  </si>
  <si>
    <t>LUGALBINA</t>
  </si>
  <si>
    <t>YULEIMIS</t>
  </si>
  <si>
    <t>ALFER</t>
  </si>
  <si>
    <t>OSVALDO</t>
  </si>
  <si>
    <t xml:space="preserve">JORGE CASTRO </t>
  </si>
  <si>
    <t xml:space="preserve">MONTAÑO </t>
  </si>
  <si>
    <t>CLL 34 # 17 -87</t>
  </si>
  <si>
    <t>ASHLEY</t>
  </si>
  <si>
    <t>LANETH</t>
  </si>
  <si>
    <t xml:space="preserve">YOSHIRA </t>
  </si>
  <si>
    <t xml:space="preserve">ENEIDA </t>
  </si>
  <si>
    <t xml:space="preserve">JANIEL </t>
  </si>
  <si>
    <t>ISIS</t>
  </si>
  <si>
    <t>BOHOMEN VDA</t>
  </si>
  <si>
    <t>DE VERGEL</t>
  </si>
  <si>
    <t xml:space="preserve">OLIVA </t>
  </si>
  <si>
    <t xml:space="preserve">VERGEL </t>
  </si>
  <si>
    <t xml:space="preserve">BRACHO </t>
  </si>
  <si>
    <t xml:space="preserve">CUDIZ </t>
  </si>
  <si>
    <t xml:space="preserve"> CASTRO </t>
  </si>
  <si>
    <t xml:space="preserve">ALAIN </t>
  </si>
  <si>
    <t>JORGE IVAN RUIZ CARDENAS</t>
  </si>
  <si>
    <t>PUENTES</t>
  </si>
  <si>
    <t>NEIDER</t>
  </si>
  <si>
    <t>SAN KAIVA</t>
  </si>
  <si>
    <t>CARACOLI</t>
  </si>
  <si>
    <t>MAITA</t>
  </si>
  <si>
    <t>YULIS</t>
  </si>
  <si>
    <t>43A - 66</t>
  </si>
  <si>
    <t>COLISEO UNIVERSIDAD SIMON BOLIVAR 1</t>
  </si>
  <si>
    <t>ERIS</t>
  </si>
  <si>
    <t>YABOLIS</t>
  </si>
  <si>
    <t>ZORAIDA</t>
  </si>
  <si>
    <t>LEGUIA</t>
  </si>
  <si>
    <t>JERSEY</t>
  </si>
  <si>
    <t>RICHAR</t>
  </si>
  <si>
    <t>EILEN</t>
  </si>
  <si>
    <t>CRA. 676 # 39 - 59</t>
  </si>
  <si>
    <t>ERIC</t>
  </si>
  <si>
    <t>NANDY</t>
  </si>
  <si>
    <t>NUEVA GALICIA</t>
  </si>
  <si>
    <t>CAUSADO</t>
  </si>
  <si>
    <t>OSIAS</t>
  </si>
  <si>
    <t>ALEXANDRO</t>
  </si>
  <si>
    <t>VELAZCO</t>
  </si>
  <si>
    <t>TORRIJO</t>
  </si>
  <si>
    <t>CALLE 33 # 26A - 39 CERRO FRESCO</t>
  </si>
  <si>
    <t>MISAIN</t>
  </si>
  <si>
    <t>CASARRUBIA</t>
  </si>
  <si>
    <t>5 K CON 34</t>
  </si>
  <si>
    <t>YLADID</t>
  </si>
  <si>
    <t>MOVIL</t>
  </si>
  <si>
    <t>RONY</t>
  </si>
  <si>
    <t>EDY</t>
  </si>
  <si>
    <t>DAYSY</t>
  </si>
  <si>
    <t xml:space="preserve">BOULEVAR DEL RIO </t>
  </si>
  <si>
    <t>TILCIA</t>
  </si>
  <si>
    <t>SAUDITH</t>
  </si>
  <si>
    <t>CALLE 9A # 57 - 04</t>
  </si>
  <si>
    <t>TRIGOS</t>
  </si>
  <si>
    <t>ARACELI</t>
  </si>
  <si>
    <t>CALLE 41 # 68 - 11</t>
  </si>
  <si>
    <t>TAFUR</t>
  </si>
  <si>
    <t>CALLE 39 CRA. 67 # 39 - 19</t>
  </si>
  <si>
    <t>NUEVO MILENIO</t>
  </si>
  <si>
    <t>YERENA</t>
  </si>
  <si>
    <t>FANNY4</t>
  </si>
  <si>
    <t>ZARZA</t>
  </si>
  <si>
    <t>OZOLIA</t>
  </si>
  <si>
    <t>ONCE DE NOVIEMBRE</t>
  </si>
  <si>
    <t>ESPELETA</t>
  </si>
  <si>
    <t>MERQUIS</t>
  </si>
  <si>
    <t>NORLYS</t>
  </si>
  <si>
    <t>TRIGO</t>
  </si>
  <si>
    <t>MARACAIBO - CONSULADO</t>
  </si>
  <si>
    <t>VENEZUELA</t>
  </si>
  <si>
    <t>ETILVIA</t>
  </si>
  <si>
    <t>CALLE 64 # 39 - 19</t>
  </si>
  <si>
    <t>SAIRA</t>
  </si>
  <si>
    <t>JORGE MOLINA</t>
  </si>
  <si>
    <t>SALCEDO </t>
  </si>
  <si>
    <t>MORALES </t>
  </si>
  <si>
    <t>SONIA </t>
  </si>
  <si>
    <t>MELENDEZ </t>
  </si>
  <si>
    <t>ZAFRANE</t>
  </si>
  <si>
    <t>SERRANO </t>
  </si>
  <si>
    <t>SOFIA </t>
  </si>
  <si>
    <t>MOLINA </t>
  </si>
  <si>
    <t>JORGE </t>
  </si>
  <si>
    <t>RUBY </t>
  </si>
  <si>
    <t>ALI </t>
  </si>
  <si>
    <t>ENNA </t>
  </si>
  <si>
    <t>FAVIOLA</t>
  </si>
  <si>
    <t>ARNEDO</t>
  </si>
  <si>
    <t>RODOLFO </t>
  </si>
  <si>
    <t>RUGELES </t>
  </si>
  <si>
    <t>KELIN </t>
  </si>
  <si>
    <t>YANINE</t>
  </si>
  <si>
    <t>WILLY </t>
  </si>
  <si>
    <t>SUAMMI </t>
  </si>
  <si>
    <t>ANGULO </t>
  </si>
  <si>
    <t>ROBERTO </t>
  </si>
  <si>
    <t>RODRIGUEZ </t>
  </si>
  <si>
    <t>SOCORRO</t>
  </si>
  <si>
    <t>LUDIS </t>
  </si>
  <si>
    <t>ALLISON </t>
  </si>
  <si>
    <t>NICOLE</t>
  </si>
  <si>
    <t xml:space="preserve">JORGE POLO </t>
  </si>
  <si>
    <t xml:space="preserve">BORNACELLY </t>
  </si>
  <si>
    <t>ROBERTH</t>
  </si>
  <si>
    <t>CALLE 9 N 21-30</t>
  </si>
  <si>
    <t xml:space="preserve">RUEDAS </t>
  </si>
  <si>
    <t xml:space="preserve">ERIDES </t>
  </si>
  <si>
    <t>KRA 20 N 84B-11</t>
  </si>
  <si>
    <t xml:space="preserve">RUDAS </t>
  </si>
  <si>
    <t>KRA 20 N 34B-11</t>
  </si>
  <si>
    <t xml:space="preserve">ORLANDO </t>
  </si>
  <si>
    <t xml:space="preserve">TORRES DEL CISNE </t>
  </si>
  <si>
    <t xml:space="preserve">ORNELLA </t>
  </si>
  <si>
    <t xml:space="preserve">ALTOS DE SANTA CRUZ </t>
  </si>
  <si>
    <t xml:space="preserve">CARDEÑO </t>
  </si>
  <si>
    <t xml:space="preserve">BELEÑO </t>
  </si>
  <si>
    <t xml:space="preserve">HERNAN </t>
  </si>
  <si>
    <t>DIOSIMAR</t>
  </si>
  <si>
    <t xml:space="preserve">CALLE 34 N 5-21 ALTOS DELICIA </t>
  </si>
  <si>
    <t xml:space="preserve">BLEYDIS </t>
  </si>
  <si>
    <t>YEFFRYS</t>
  </si>
  <si>
    <t>CARRERA 21 C N 29J-64</t>
  </si>
  <si>
    <t xml:space="preserve">EDILBERTO </t>
  </si>
  <si>
    <t>CALLE 36A N 40-93</t>
  </si>
  <si>
    <t xml:space="preserve">SANDRID </t>
  </si>
  <si>
    <t xml:space="preserve">PALACIN </t>
  </si>
  <si>
    <t xml:space="preserve">LAVALLE </t>
  </si>
  <si>
    <t xml:space="preserve">BROCHERO </t>
  </si>
  <si>
    <t>KRA 20 CALLE 34 C-38</t>
  </si>
  <si>
    <t xml:space="preserve">BARON </t>
  </si>
  <si>
    <t xml:space="preserve">CARRANZA </t>
  </si>
  <si>
    <t xml:space="preserve">PRIMERO DE MAYO </t>
  </si>
  <si>
    <t>JOSE EDUARDO CUELLO CUELLO</t>
  </si>
  <si>
    <t xml:space="preserve">TURIZO </t>
  </si>
  <si>
    <t xml:space="preserve">MAURA </t>
  </si>
  <si>
    <t xml:space="preserve">CARO </t>
  </si>
  <si>
    <t>CALLE 12 N 24-212</t>
  </si>
  <si>
    <t xml:space="preserve">IBARRA </t>
  </si>
  <si>
    <t>CALLE 12 KRA 26</t>
  </si>
  <si>
    <t xml:space="preserve">VICTORIA </t>
  </si>
  <si>
    <t xml:space="preserve">PILAR </t>
  </si>
  <si>
    <t xml:space="preserve">DOMINGA </t>
  </si>
  <si>
    <t xml:space="preserve">PATRON </t>
  </si>
  <si>
    <t>CORZO</t>
  </si>
  <si>
    <t xml:space="preserve">DE ANDRADE </t>
  </si>
  <si>
    <t>DIAGONAK 33 N 5-56</t>
  </si>
  <si>
    <t xml:space="preserve">ANDRADRES </t>
  </si>
  <si>
    <t xml:space="preserve">ARISTIDES </t>
  </si>
  <si>
    <t xml:space="preserve">ANEIKA </t>
  </si>
  <si>
    <t xml:space="preserve">ELVIRA </t>
  </si>
  <si>
    <t>KRA 26 N 11B -36</t>
  </si>
  <si>
    <t xml:space="preserve">MELINA </t>
  </si>
  <si>
    <t xml:space="preserve">PATERNINA </t>
  </si>
  <si>
    <t>CALLE 4 N 17-110</t>
  </si>
  <si>
    <t xml:space="preserve">SIMANCA </t>
  </si>
  <si>
    <t>JOSE EGURROLA</t>
  </si>
  <si>
    <t>FORERO </t>
  </si>
  <si>
    <t>NESTOR </t>
  </si>
  <si>
    <t>ESTELBIO</t>
  </si>
  <si>
    <t>MARTINEZ </t>
  </si>
  <si>
    <t>MARIMON</t>
  </si>
  <si>
    <t>CINDY </t>
  </si>
  <si>
    <t>JAIR </t>
  </si>
  <si>
    <t>GILBERTO</t>
  </si>
  <si>
    <t>ESTELBIO </t>
  </si>
  <si>
    <t>SALAS </t>
  </si>
  <si>
    <t>LORENA </t>
  </si>
  <si>
    <t>LEONARDO </t>
  </si>
  <si>
    <t>EGURROLA </t>
  </si>
  <si>
    <t>ENDER </t>
  </si>
  <si>
    <t>MONTERO </t>
  </si>
  <si>
    <t>RHONALD </t>
  </si>
  <si>
    <t>JOZSEF</t>
  </si>
  <si>
    <t>CHARRIS </t>
  </si>
  <si>
    <t>ISMENIA </t>
  </si>
  <si>
    <t>PABON </t>
  </si>
  <si>
    <t>GALAN</t>
  </si>
  <si>
    <t>JAVID </t>
  </si>
  <si>
    <t>ARIZA </t>
  </si>
  <si>
    <t>SHIRLY </t>
  </si>
  <si>
    <t>EGURROLA</t>
  </si>
  <si>
    <t xml:space="preserve">JOSE ESCORCIA </t>
  </si>
  <si>
    <t xml:space="preserve">DE LIMA </t>
  </si>
  <si>
    <t xml:space="preserve">EILINTH </t>
  </si>
  <si>
    <t>CRA 55 D N 8-05</t>
  </si>
  <si>
    <t>CRA 55 D N 8-04</t>
  </si>
  <si>
    <t xml:space="preserve">JULIAN </t>
  </si>
  <si>
    <t xml:space="preserve">LUIS R. CALVO </t>
  </si>
  <si>
    <t xml:space="preserve">VERA </t>
  </si>
  <si>
    <t xml:space="preserve">GIMIDA </t>
  </si>
  <si>
    <t xml:space="preserve">SANGUINO </t>
  </si>
  <si>
    <t xml:space="preserve">ALLINSON </t>
  </si>
  <si>
    <t xml:space="preserve">DIAGONAL 33 TRANS 9 </t>
  </si>
  <si>
    <t>STEFANYA</t>
  </si>
  <si>
    <t>KRA 5 4A N 8-88</t>
  </si>
  <si>
    <t xml:space="preserve">DE AVILA </t>
  </si>
  <si>
    <t xml:space="preserve">YIRA </t>
  </si>
  <si>
    <t>KRA 54A N 8-08</t>
  </si>
  <si>
    <t xml:space="preserve">ELSA </t>
  </si>
  <si>
    <t>KRA 55A N 8-08</t>
  </si>
  <si>
    <t xml:space="preserve">IGLESIAS </t>
  </si>
  <si>
    <t xml:space="preserve">SEGUNDA </t>
  </si>
  <si>
    <t>CALLE 8 N 55 A 21</t>
  </si>
  <si>
    <t xml:space="preserve">ESQUEA </t>
  </si>
  <si>
    <t>CALLLE 9A N 54-55</t>
  </si>
  <si>
    <t xml:space="preserve">MODESTA </t>
  </si>
  <si>
    <t xml:space="preserve">JOADYS </t>
  </si>
  <si>
    <t>LUIS R CALVO  KRA 55 N 8-04</t>
  </si>
  <si>
    <t xml:space="preserve">OVIEDO </t>
  </si>
  <si>
    <t xml:space="preserve">JHOJAN </t>
  </si>
  <si>
    <t>KRA 55 B  N 7A-29</t>
  </si>
  <si>
    <t>FANYS</t>
  </si>
  <si>
    <t xml:space="preserve">EVERLIDES </t>
  </si>
  <si>
    <t xml:space="preserve">DAMARIS </t>
  </si>
  <si>
    <t xml:space="preserve">LUIS R- CALVO </t>
  </si>
  <si>
    <t xml:space="preserve">JURADO </t>
  </si>
  <si>
    <t xml:space="preserve">NOEMY </t>
  </si>
  <si>
    <t xml:space="preserve">MILLAN </t>
  </si>
  <si>
    <t xml:space="preserve">ALAN </t>
  </si>
  <si>
    <t xml:space="preserve">SANTANDER </t>
  </si>
  <si>
    <t xml:space="preserve">AUGUSTO </t>
  </si>
  <si>
    <t xml:space="preserve">GINNA </t>
  </si>
  <si>
    <t xml:space="preserve">LUZCELYS </t>
  </si>
  <si>
    <t xml:space="preserve">JIMENO </t>
  </si>
  <si>
    <t xml:space="preserve">MARELBIS </t>
  </si>
  <si>
    <t xml:space="preserve">JULIETA </t>
  </si>
  <si>
    <t xml:space="preserve">QUNTERO </t>
  </si>
  <si>
    <t xml:space="preserve">MECINO </t>
  </si>
  <si>
    <t>CRA 16A N 6-22</t>
  </si>
  <si>
    <t xml:space="preserve">ANDREADE </t>
  </si>
  <si>
    <t>KRA 55 A N 7B-04</t>
  </si>
  <si>
    <t xml:space="preserve">NICOLAS </t>
  </si>
  <si>
    <t xml:space="preserve">SANTA ANA </t>
  </si>
  <si>
    <t>JOSE GABRIEL MANJARRES (TEO)</t>
  </si>
  <si>
    <t>OSWALDO</t>
  </si>
  <si>
    <t>SERRERO</t>
  </si>
  <si>
    <t>EVERLIDE</t>
  </si>
  <si>
    <t>FARA</t>
  </si>
  <si>
    <t>ARNAELFO</t>
  </si>
  <si>
    <t>JOSE IGNACIO DIAZ GRANADOS SANCHEZ</t>
  </si>
  <si>
    <t>GEESHELL</t>
  </si>
  <si>
    <t>SHADAY</t>
  </si>
  <si>
    <t>CALLE 7C#19D-55</t>
  </si>
  <si>
    <t>CRA 26A#45A-30</t>
  </si>
  <si>
    <t>ALTOS VILLA CONCHA</t>
  </si>
  <si>
    <t>LUZMINA</t>
  </si>
  <si>
    <t>CRA 23#12-17</t>
  </si>
  <si>
    <t>ROSA LILIANA</t>
  </si>
  <si>
    <t>EDIF. TORRES DEL MAR</t>
  </si>
  <si>
    <t>CUADROS</t>
  </si>
  <si>
    <t>MZ 8 CASA 8</t>
  </si>
  <si>
    <t>CALLE 11D#22-60</t>
  </si>
  <si>
    <t>ELLES</t>
  </si>
  <si>
    <t>TAYRONA TOWERS</t>
  </si>
  <si>
    <t>VILLA ALEJANDRA</t>
  </si>
  <si>
    <t>NATIVIDAD</t>
  </si>
  <si>
    <t>ROVIRA</t>
  </si>
  <si>
    <t>CRA 77#36A-10</t>
  </si>
  <si>
    <t>MONTAÑEZ</t>
  </si>
  <si>
    <t>JOSE LUIS ARELLANO</t>
  </si>
  <si>
    <t>NASLIN</t>
  </si>
  <si>
    <t>CRA 23 CALLE 29F-64</t>
  </si>
  <si>
    <t>HELIANA</t>
  </si>
  <si>
    <t>FAIR</t>
  </si>
  <si>
    <t>VICIOSO</t>
  </si>
  <si>
    <t>URB TENA MZ F CASA 3</t>
  </si>
  <si>
    <t>ORELLANO</t>
  </si>
  <si>
    <t>CALLE 29B-10-32</t>
  </si>
  <si>
    <t>CALLE 36#14-04</t>
  </si>
  <si>
    <t>CRA 30#50-09</t>
  </si>
  <si>
    <t>BALCEIRO</t>
  </si>
  <si>
    <t>MATUTE</t>
  </si>
  <si>
    <t>ZULEIMI</t>
  </si>
  <si>
    <t>CRA 19F#29L-20</t>
  </si>
  <si>
    <t>CALLE 14A#35-17</t>
  </si>
  <si>
    <t>FUENTE</t>
  </si>
  <si>
    <t>RODADERO}</t>
  </si>
  <si>
    <t>SADITH</t>
  </si>
  <si>
    <t>MZ 24 CASA 11</t>
  </si>
  <si>
    <t>ORREGO</t>
  </si>
  <si>
    <t>LISSETH</t>
  </si>
  <si>
    <t>SAMANTHA</t>
  </si>
  <si>
    <t>ZAJANA</t>
  </si>
  <si>
    <t>MZ Q CASA 7</t>
  </si>
  <si>
    <t xml:space="preserve">JOSE RAFAEL RENDONDO FUENTES </t>
  </si>
  <si>
    <t>SABAS</t>
  </si>
  <si>
    <t>MEDICAEL</t>
  </si>
  <si>
    <t>ALTOS DE SANTA CRUZ MAN E CASA 3</t>
  </si>
  <si>
    <t>RENDONDO</t>
  </si>
  <si>
    <t>TORRES DEL MAYOR APTO 903 T 2</t>
  </si>
  <si>
    <t>MAN E CASA 3 CONCEPCION 2</t>
  </si>
  <si>
    <t>MAN I CASA 2 CONCEPCION 2</t>
  </si>
  <si>
    <t>CALLE 25 N 7-22</t>
  </si>
  <si>
    <t>PISCIOTTI</t>
  </si>
  <si>
    <t>TORRES DEL MAYOR APTO 304 T 2</t>
  </si>
  <si>
    <t xml:space="preserve">CALLE 46B N 26-10 SANTA CRUZ </t>
  </si>
  <si>
    <t>POLANDO</t>
  </si>
  <si>
    <t>LAGARES</t>
  </si>
  <si>
    <t>YURLEIDIS</t>
  </si>
  <si>
    <t xml:space="preserve">BARRIGA </t>
  </si>
  <si>
    <t>EDIFICIO DON JUAN APTO 201</t>
  </si>
  <si>
    <t>MERLAY</t>
  </si>
  <si>
    <t>ATARDECER DE LA SIERRA CASA 64</t>
  </si>
  <si>
    <t xml:space="preserve">GRANADILLO </t>
  </si>
  <si>
    <t>CRA 43 CALLE 26B-24 BARRIO TAYRONA</t>
  </si>
  <si>
    <t>BAENA</t>
  </si>
  <si>
    <t>CRA 43 CALLE 26B-20 BARRIO TAYRONA</t>
  </si>
  <si>
    <t>ALTOS DE SANTA CRUZ MAN B CASA 6</t>
  </si>
  <si>
    <t>JOSEFA C</t>
  </si>
  <si>
    <t>AMADA</t>
  </si>
  <si>
    <t xml:space="preserve">ADA  </t>
  </si>
  <si>
    <t>YORLILUZ</t>
  </si>
  <si>
    <t>CALLE 44B#21E-37</t>
  </si>
  <si>
    <t>MZ B CASA 9</t>
  </si>
  <si>
    <t>MZ D CASA 32</t>
  </si>
  <si>
    <t>RUDA</t>
  </si>
  <si>
    <t>MZ B CASA 15</t>
  </si>
  <si>
    <t>MZ D CASA 52</t>
  </si>
  <si>
    <t>CELINA</t>
  </si>
  <si>
    <t>VILLA DEL RIO</t>
  </si>
  <si>
    <t>INSTITUCION EDUCATIVA SAN MIGUEL</t>
  </si>
  <si>
    <t>AGUACHICA</t>
  </si>
  <si>
    <t>MARINETH</t>
  </si>
  <si>
    <t>JULIETA</t>
  </si>
  <si>
    <t>CALLE 44B#16-35</t>
  </si>
  <si>
    <t>LIBANO</t>
  </si>
  <si>
    <t>MZ B CAS 9</t>
  </si>
  <si>
    <t>ROSENBERG</t>
  </si>
  <si>
    <t>IDA</t>
  </si>
  <si>
    <t>LEWIN</t>
  </si>
  <si>
    <t>JOVANNY ANTONIO MORALES CASTRO</t>
  </si>
  <si>
    <t>SAUMET</t>
  </si>
  <si>
    <t>CALLE 11D GALICIA</t>
  </si>
  <si>
    <t>OSNEIDER</t>
  </si>
  <si>
    <t>CALLE 27 # 17 - 51</t>
  </si>
  <si>
    <t>CRA. 6 # 6 - 20 PESCAITO</t>
  </si>
  <si>
    <t>CRA. 29 I 104</t>
  </si>
  <si>
    <t>DAVIAN</t>
  </si>
  <si>
    <t>UDUIN</t>
  </si>
  <si>
    <t>TARRAS</t>
  </si>
  <si>
    <t>CRA. 34 # 26D - 48</t>
  </si>
  <si>
    <t>CALLE 29I - 51 APARTAMENTO 5</t>
  </si>
  <si>
    <t>CRA. 19 # 29 - 405</t>
  </si>
  <si>
    <t>CURIEL</t>
  </si>
  <si>
    <t>CRA. 12 # 39 - 15</t>
  </si>
  <si>
    <t>CRA. 36A CALLE 5B</t>
  </si>
  <si>
    <t>GOENAGA</t>
  </si>
  <si>
    <t xml:space="preserve">ALEX </t>
  </si>
  <si>
    <t>XUTO BAHIA CONCHA</t>
  </si>
  <si>
    <t>ARREGOCES</t>
  </si>
  <si>
    <t>44 # 17B - 68</t>
  </si>
  <si>
    <t>PIZARRO</t>
  </si>
  <si>
    <t>LOWELL</t>
  </si>
  <si>
    <t>CALLE 29 H4 # 30 - 107</t>
  </si>
  <si>
    <t>TACHACK</t>
  </si>
  <si>
    <t>CALLE 29 H3 # 30 - 36</t>
  </si>
  <si>
    <t>CRA. 30 # 29G - 20</t>
  </si>
  <si>
    <t>JAMER</t>
  </si>
  <si>
    <t>OLIVOS</t>
  </si>
  <si>
    <t>SAITH</t>
  </si>
  <si>
    <t>JASSIR</t>
  </si>
  <si>
    <t>VILLA DEL CARMEN</t>
  </si>
  <si>
    <t>DONEY</t>
  </si>
  <si>
    <t>CERRO PARAISO</t>
  </si>
  <si>
    <t>20 DE JULIO 3 - 16</t>
  </si>
  <si>
    <t>CRA. 28D CALLE 22 - 11</t>
  </si>
  <si>
    <t>BECHARA</t>
  </si>
  <si>
    <t>HAROL</t>
  </si>
  <si>
    <t>CALLE 9F 160 - 17</t>
  </si>
  <si>
    <t>CALLE 24 K 66</t>
  </si>
  <si>
    <t>CALLE 29H # 28B</t>
  </si>
  <si>
    <t>ESTALIN</t>
  </si>
  <si>
    <t>CRA. 14 CALLE 32 - 08</t>
  </si>
  <si>
    <t>FERNELY</t>
  </si>
  <si>
    <t>CALLE 29 H4 # 30 - 91</t>
  </si>
  <si>
    <t>CALLE 29F # 30 - 34</t>
  </si>
  <si>
    <t>29D # 30 - 104</t>
  </si>
  <si>
    <t>PRATTO</t>
  </si>
  <si>
    <t>ZARANTE</t>
  </si>
  <si>
    <t>CANTERO</t>
  </si>
  <si>
    <t>YULDOR</t>
  </si>
  <si>
    <t>LOS CORALES</t>
  </si>
  <si>
    <t>PURISIMA (CORDOBA)</t>
  </si>
  <si>
    <t>JOVANNY</t>
  </si>
  <si>
    <t>VILLERO</t>
  </si>
  <si>
    <t>CALLE 29 # 3 # 30 - 36</t>
  </si>
  <si>
    <t>DIARLETH</t>
  </si>
  <si>
    <t>JOLAINE</t>
  </si>
  <si>
    <t>CALLE 29 # 4 # 30 - 107</t>
  </si>
  <si>
    <t>LINNARTH</t>
  </si>
  <si>
    <t>CALLE 5 # 16A - 06</t>
  </si>
  <si>
    <t>CRA. 15B # 29C - 88</t>
  </si>
  <si>
    <t>FERNELIS</t>
  </si>
  <si>
    <t>CALLE 45 # 4B - 32</t>
  </si>
  <si>
    <t>JUACO DE LA FINCA ( BURITACA)</t>
  </si>
  <si>
    <t>JOAQUIN</t>
  </si>
  <si>
    <t>BURITACA</t>
  </si>
  <si>
    <t>ELOIZA</t>
  </si>
  <si>
    <t>MAYELIS</t>
  </si>
  <si>
    <t>ROSIBEL</t>
  </si>
  <si>
    <t>JUAN CARLOS</t>
  </si>
  <si>
    <t xml:space="preserve">MALKA </t>
  </si>
  <si>
    <t>COLPAS</t>
  </si>
  <si>
    <t>YOSIMAR</t>
  </si>
  <si>
    <t>YOSIRUTH</t>
  </si>
  <si>
    <t>LEDESMA</t>
  </si>
  <si>
    <t>ENSENADA JUAN 24</t>
  </si>
  <si>
    <t xml:space="preserve">CINTHYA </t>
  </si>
  <si>
    <t>ENSENADA JUAN 23</t>
  </si>
  <si>
    <t>ENSENADA JUAN 28</t>
  </si>
  <si>
    <t xml:space="preserve">BRITO </t>
  </si>
  <si>
    <t>ARIEL</t>
  </si>
  <si>
    <t>ENTRIQUE</t>
  </si>
  <si>
    <t>URB. VILLA ALEJANDRIA</t>
  </si>
  <si>
    <t>ENSENADA JUAN 25</t>
  </si>
  <si>
    <t>ZAYDA</t>
  </si>
  <si>
    <t>ENSENADA JUAN 26</t>
  </si>
  <si>
    <t>MARMOL</t>
  </si>
  <si>
    <t>ENSENADA JUAN 27</t>
  </si>
  <si>
    <t>ILLIDGE</t>
  </si>
  <si>
    <t>PESCAITO CALLE 8#7</t>
  </si>
  <si>
    <t>EL PARQUE</t>
  </si>
  <si>
    <t>RAMONA</t>
  </si>
  <si>
    <t>GUENTES</t>
  </si>
  <si>
    <t>ROMUALDO</t>
  </si>
  <si>
    <t xml:space="preserve">JUAN DIEGO BOLIVAR CAMARGO </t>
  </si>
  <si>
    <t xml:space="preserve">GUETTE </t>
  </si>
  <si>
    <t xml:space="preserve">VIRGILIO </t>
  </si>
  <si>
    <t xml:space="preserve">ODALIS </t>
  </si>
  <si>
    <t xml:space="preserve">YUSLEYDIS </t>
  </si>
  <si>
    <t xml:space="preserve">ORFELINA </t>
  </si>
  <si>
    <t xml:space="preserve">SALAMINA </t>
  </si>
  <si>
    <t xml:space="preserve">MAZA </t>
  </si>
  <si>
    <t xml:space="preserve">TORREGROSA </t>
  </si>
  <si>
    <t xml:space="preserve">JAQUELINE </t>
  </si>
  <si>
    <t xml:space="preserve">DAGOBERTO </t>
  </si>
  <si>
    <t xml:space="preserve">LEIDYS </t>
  </si>
  <si>
    <t xml:space="preserve">ENILL </t>
  </si>
  <si>
    <t xml:space="preserve">MONTALVO </t>
  </si>
  <si>
    <t>JUANCHITO</t>
  </si>
  <si>
    <t>DILAN</t>
  </si>
  <si>
    <t>AMINTA</t>
  </si>
  <si>
    <t>MARIVEL</t>
  </si>
  <si>
    <t>PELAYO</t>
  </si>
  <si>
    <t>CLARA INES</t>
  </si>
  <si>
    <t>RAFAELA</t>
  </si>
  <si>
    <t>ARGEL</t>
  </si>
  <si>
    <t>JULIANA MORA TORRES</t>
  </si>
  <si>
    <t>NOVA</t>
  </si>
  <si>
    <t xml:space="preserve">MARCO </t>
  </si>
  <si>
    <t>CLL 25#19-90</t>
  </si>
  <si>
    <t>NELVIS</t>
  </si>
  <si>
    <t>MATINEZ</t>
  </si>
  <si>
    <t>YOCELIN</t>
  </si>
  <si>
    <t>CLL31 #87-36</t>
  </si>
  <si>
    <t>CLL31 #87-05</t>
  </si>
  <si>
    <t>OYOLA</t>
  </si>
  <si>
    <t>PARQUE BOLIVAR ETAPA 3</t>
  </si>
  <si>
    <t>ROSALIA</t>
  </si>
  <si>
    <t xml:space="preserve">VALLECIA </t>
  </si>
  <si>
    <t>TERRANOVA</t>
  </si>
  <si>
    <t>GRAVINA</t>
  </si>
  <si>
    <t>IVES</t>
  </si>
  <si>
    <t>HAROLD</t>
  </si>
  <si>
    <t>URB TAMACA</t>
  </si>
  <si>
    <t>HANNA</t>
  </si>
  <si>
    <t>DE MORA</t>
  </si>
  <si>
    <t>SERVELIONA</t>
  </si>
  <si>
    <t>PARQUE BOLIVAR ETAPA 4</t>
  </si>
  <si>
    <t>JULIO P</t>
  </si>
  <si>
    <t>CALLE 5#7-12</t>
  </si>
  <si>
    <t>PRISILA</t>
  </si>
  <si>
    <t>CRA 3#4-18</t>
  </si>
  <si>
    <t>CRA 3 #4-18</t>
  </si>
  <si>
    <t>CALLE 7#9-76</t>
  </si>
  <si>
    <t>LAIDIRIS</t>
  </si>
  <si>
    <t>CALLE 3#8-16</t>
  </si>
  <si>
    <t>CALLE 8#7-16</t>
  </si>
  <si>
    <t>CALLE 6#8-12</t>
  </si>
  <si>
    <t>YISNELI</t>
  </si>
  <si>
    <t>CHARINA</t>
  </si>
  <si>
    <t>SANGREGORIO</t>
  </si>
  <si>
    <t>GUILLED</t>
  </si>
  <si>
    <t>RODOLFO</t>
  </si>
  <si>
    <t>CALLE 6#8-26</t>
  </si>
  <si>
    <t>KRA 3#4-18</t>
  </si>
  <si>
    <t>MAYRA</t>
  </si>
  <si>
    <t>CRA 8#7-12</t>
  </si>
  <si>
    <t>CALLE 6#8-22</t>
  </si>
  <si>
    <t>IRANIA</t>
  </si>
  <si>
    <t>YUSETH</t>
  </si>
  <si>
    <t>KEINNER</t>
  </si>
  <si>
    <t>CALLE 8#6-20</t>
  </si>
  <si>
    <t xml:space="preserve"> MARIA</t>
  </si>
  <si>
    <t>JOSER</t>
  </si>
  <si>
    <t>kra 3#4-25</t>
  </si>
  <si>
    <t>CRA 13#5-63</t>
  </si>
  <si>
    <t>CALLE 7#9-70</t>
  </si>
  <si>
    <t>CRA 9#6-30</t>
  </si>
  <si>
    <t>BOJATO</t>
  </si>
  <si>
    <t>CAROL</t>
  </si>
  <si>
    <t>CALLE 6#9-15</t>
  </si>
  <si>
    <t>WALDIR</t>
  </si>
  <si>
    <t>SMITH</t>
  </si>
  <si>
    <t>ASTRID</t>
  </si>
  <si>
    <t>CRA 9#7-76</t>
  </si>
  <si>
    <t>CALLE 8#11-15</t>
  </si>
  <si>
    <t>LUDIVINA</t>
  </si>
  <si>
    <t>CRA 5#7-18</t>
  </si>
  <si>
    <t>ROSSETE</t>
  </si>
  <si>
    <t>CRA 13#27-08</t>
  </si>
  <si>
    <t>MIRYAM</t>
  </si>
  <si>
    <t>CALLE 4#2-86</t>
  </si>
  <si>
    <t>INST EDUCAR DIVINA PASTORA</t>
  </si>
  <si>
    <t>BRITNER</t>
  </si>
  <si>
    <t>CALLE 7#11-20</t>
  </si>
  <si>
    <t>YULVIS</t>
  </si>
  <si>
    <t>MATA</t>
  </si>
  <si>
    <t>KANNEETH MARGARITA FLOREZ PERTUZ</t>
  </si>
  <si>
    <t>ANDREA </t>
  </si>
  <si>
    <t>KANNEETH</t>
  </si>
  <si>
    <t>NECTALINA</t>
  </si>
  <si>
    <t>CONFESOR</t>
  </si>
  <si>
    <t>SUGEY</t>
  </si>
  <si>
    <t>TATIS</t>
  </si>
  <si>
    <t>KAREN ORTIZ</t>
  </si>
  <si>
    <t>CALLE 9 #19-61</t>
  </si>
  <si>
    <t>KRA 33 #7B-60</t>
  </si>
  <si>
    <t>PASO</t>
  </si>
  <si>
    <t>CALLE 26D 33A 08</t>
  </si>
  <si>
    <t>HINOJOSA</t>
  </si>
  <si>
    <t>PAHUANA</t>
  </si>
  <si>
    <t>LEIMER</t>
  </si>
  <si>
    <t>CALLE 33B #78-60</t>
  </si>
  <si>
    <t>CALLE 33B-21</t>
  </si>
  <si>
    <t>DE MALDONADO</t>
  </si>
  <si>
    <t>GASTELBONDO</t>
  </si>
  <si>
    <t>BANQUES</t>
  </si>
  <si>
    <t>CIUDAD EQUIDAD MZ 6</t>
  </si>
  <si>
    <t>BRISAS RESERVAS</t>
  </si>
  <si>
    <t>ELBA</t>
  </si>
  <si>
    <t>MZ 2 CASA 11 CIUDADELA</t>
  </si>
  <si>
    <t>IVIS</t>
  </si>
  <si>
    <t>KRA 21A #29E 1-18</t>
  </si>
  <si>
    <t>CALLE 9C KRA 37-86</t>
  </si>
  <si>
    <t>IVONE</t>
  </si>
  <si>
    <t>CARLINE</t>
  </si>
  <si>
    <t>SENDEROS DE CURINCA</t>
  </si>
  <si>
    <t>JIRLEN</t>
  </si>
  <si>
    <t>JOELLE</t>
  </si>
  <si>
    <t>KRA 5B #161-38</t>
  </si>
  <si>
    <t>KRA19 #806</t>
  </si>
  <si>
    <t>KRA 19 #806</t>
  </si>
  <si>
    <t>KRA 17 #7-17</t>
  </si>
  <si>
    <t>CALLE 29K #21A 11</t>
  </si>
  <si>
    <t>KRA 58C #7-50</t>
  </si>
  <si>
    <t>VALLE 9F3 #59-68 LOS FUNDADORES</t>
  </si>
  <si>
    <t>ALEYDA</t>
  </si>
  <si>
    <t>KRA 15 #3-20 GAIRA</t>
  </si>
  <si>
    <t>KRA 13 #3-31</t>
  </si>
  <si>
    <t>CALLE 8 #12-62 GAIRA</t>
  </si>
  <si>
    <t>FERIA</t>
  </si>
  <si>
    <t>CALLE 148 KRA 11-62</t>
  </si>
  <si>
    <t>MZ 72 CASA 11 CIUDADELA</t>
  </si>
  <si>
    <t>MZ 21 CASA 9</t>
  </si>
  <si>
    <t>CALLE 13 #7-13</t>
  </si>
  <si>
    <t>KRA 29F #2-34</t>
  </si>
  <si>
    <t>KRA 53 #97-69</t>
  </si>
  <si>
    <t>CARRERA 95 #42C49</t>
  </si>
  <si>
    <t>CALLE 33B #7-24</t>
  </si>
  <si>
    <t>CALLE 15A14A 73</t>
  </si>
  <si>
    <t xml:space="preserve"> NATALIA</t>
  </si>
  <si>
    <t>CALLE 18 #14A 40</t>
  </si>
  <si>
    <t>KRA 30 # 50-09</t>
  </si>
  <si>
    <t>DARELYS</t>
  </si>
  <si>
    <t>PAZ DEL CARIBE</t>
  </si>
  <si>
    <t>CALLE 49B #24-41</t>
  </si>
  <si>
    <t>ALVARINO</t>
  </si>
  <si>
    <t>SHALOM</t>
  </si>
  <si>
    <t>MILETH</t>
  </si>
  <si>
    <t>CALLE 14A #35-29 GALICIA</t>
  </si>
  <si>
    <t>CALLE 24 #46-04</t>
  </si>
  <si>
    <t>GISELA</t>
  </si>
  <si>
    <t>MZ K CASA 2 BALCONES</t>
  </si>
  <si>
    <t>ZARABIA</t>
  </si>
  <si>
    <t>BARBARA</t>
  </si>
  <si>
    <t>MZ 3 CASA 38 VILLA MERCEDES</t>
  </si>
  <si>
    <t>MELANY</t>
  </si>
  <si>
    <t>MZ 104 CASA 9</t>
  </si>
  <si>
    <t>JACCIA</t>
  </si>
  <si>
    <t>PIRELA</t>
  </si>
  <si>
    <t>YALCIDA</t>
  </si>
  <si>
    <t>AUDELIS</t>
  </si>
  <si>
    <t>KM 2 VIA ALTERNA</t>
  </si>
  <si>
    <t>MANAURE</t>
  </si>
  <si>
    <t>CALLE 64 51-87</t>
  </si>
  <si>
    <t>CALLE 26D 39A 08</t>
  </si>
  <si>
    <t>CAMON</t>
  </si>
  <si>
    <t>NURYS</t>
  </si>
  <si>
    <t>KAROL CERA</t>
  </si>
  <si>
    <t>EDEWIN</t>
  </si>
  <si>
    <t>CRA 33 N°19-14</t>
  </si>
  <si>
    <t>GOICOECHEA</t>
  </si>
  <si>
    <t>CALLE 6N°9-10</t>
  </si>
  <si>
    <t>GACHARNA</t>
  </si>
  <si>
    <t>CALLE 6 N°-9-10</t>
  </si>
  <si>
    <t>FLORENCIA</t>
  </si>
  <si>
    <t>HEROINA</t>
  </si>
  <si>
    <t>CALLE 7N°13-21</t>
  </si>
  <si>
    <t>CRA 21B N°14-12</t>
  </si>
  <si>
    <t>DUSTIN</t>
  </si>
  <si>
    <t>CRA 34#16-12</t>
  </si>
  <si>
    <t>CALLE 7 N°95-20</t>
  </si>
  <si>
    <t>RODRIGUZ</t>
  </si>
  <si>
    <t>CRA 21 N°14-12</t>
  </si>
  <si>
    <t>CALLE 6 N°9-18</t>
  </si>
  <si>
    <t>KRA 21B-14-12</t>
  </si>
  <si>
    <t>GRECO</t>
  </si>
  <si>
    <t>CALLE 7N°16-18</t>
  </si>
  <si>
    <t>INST EDUC.TECN LA ESPERANZA</t>
  </si>
  <si>
    <t>HILBERTO</t>
  </si>
  <si>
    <t>CRA 34 N°16-12</t>
  </si>
  <si>
    <t xml:space="preserve">JAIR </t>
  </si>
  <si>
    <t>CALLE 7 N°96-18</t>
  </si>
  <si>
    <t>CALLE 6 N°9-10</t>
  </si>
  <si>
    <t>YUDIS</t>
  </si>
  <si>
    <t>ISELA</t>
  </si>
  <si>
    <t>CATAÑO</t>
  </si>
  <si>
    <t xml:space="preserve">KATHERIN GARCIA RIVADENEIRA </t>
  </si>
  <si>
    <t xml:space="preserve">QUINCENO </t>
  </si>
  <si>
    <t xml:space="preserve">RIOS </t>
  </si>
  <si>
    <t>CALLE 29 D1 N 21A-289</t>
  </si>
  <si>
    <t>CONDOMINIO PALMA REAL</t>
  </si>
  <si>
    <t xml:space="preserve">MELENDEZ </t>
  </si>
  <si>
    <t xml:space="preserve">ARLEN </t>
  </si>
  <si>
    <t>BOULEVARD LA 19</t>
  </si>
  <si>
    <t xml:space="preserve">RIVADENEIRA </t>
  </si>
  <si>
    <t>KATHERIN</t>
  </si>
  <si>
    <t>JULIE</t>
  </si>
  <si>
    <t xml:space="preserve">MANZ A2 CASA 15 CURINCA </t>
  </si>
  <si>
    <t xml:space="preserve">ELVIA </t>
  </si>
  <si>
    <t xml:space="preserve">CONDOMINIO CAÑAVERAL </t>
  </si>
  <si>
    <t xml:space="preserve">URIANA </t>
  </si>
  <si>
    <t xml:space="preserve">NAIM </t>
  </si>
  <si>
    <t xml:space="preserve">LIZ </t>
  </si>
  <si>
    <t>FARIDE</t>
  </si>
  <si>
    <t>JALLSSELVEN</t>
  </si>
  <si>
    <t>DACCACH</t>
  </si>
  <si>
    <t xml:space="preserve">ALBEIRO </t>
  </si>
  <si>
    <t xml:space="preserve">CURINCA </t>
  </si>
  <si>
    <t>KATHERINE FRANCO</t>
  </si>
  <si>
    <t>CRA 58A#961-15</t>
  </si>
  <si>
    <t>FREDYS</t>
  </si>
  <si>
    <t>CALA</t>
  </si>
  <si>
    <t>FUNDADOR</t>
  </si>
  <si>
    <t>MELANI</t>
  </si>
  <si>
    <t>ELSIDA</t>
  </si>
  <si>
    <t>JACINTO</t>
  </si>
  <si>
    <t>KELLY CASTRO SOLIS</t>
  </si>
  <si>
    <t>CERRO DE GAIRA</t>
  </si>
  <si>
    <t>KATIUSCA</t>
  </si>
  <si>
    <t>LOS ALPES POR EL CERRO</t>
  </si>
  <si>
    <t>TIMAYUI 2</t>
  </si>
  <si>
    <t>KENYS</t>
  </si>
  <si>
    <t>SORIA</t>
  </si>
  <si>
    <t>MZ V CASA 8</t>
  </si>
  <si>
    <t>BOSA</t>
  </si>
  <si>
    <t>ALPES</t>
  </si>
  <si>
    <t>ENEIDA</t>
  </si>
  <si>
    <t>WENDYS</t>
  </si>
  <si>
    <t xml:space="preserve">TIMATUI </t>
  </si>
  <si>
    <t>JUNCO</t>
  </si>
  <si>
    <t>KENIS JOHANA MARTINEZ</t>
  </si>
  <si>
    <t xml:space="preserve">KENYS </t>
  </si>
  <si>
    <t>CALLE 29 L 4 -21 C04</t>
  </si>
  <si>
    <t xml:space="preserve">JENIFER </t>
  </si>
  <si>
    <t xml:space="preserve">MARELIS </t>
  </si>
  <si>
    <t xml:space="preserve">ELIAS </t>
  </si>
  <si>
    <t xml:space="preserve">NARVAEZ </t>
  </si>
  <si>
    <t xml:space="preserve">JACOB </t>
  </si>
  <si>
    <t xml:space="preserve">HILARY </t>
  </si>
  <si>
    <t xml:space="preserve">ESTEFANY </t>
  </si>
  <si>
    <t xml:space="preserve">AIDIS </t>
  </si>
  <si>
    <t xml:space="preserve">KAROL </t>
  </si>
  <si>
    <t xml:space="preserve">YULIANA </t>
  </si>
  <si>
    <t xml:space="preserve">KENNY LILIANA RIASCOS ROMERO </t>
  </si>
  <si>
    <t xml:space="preserve">PEÑATE </t>
  </si>
  <si>
    <t xml:space="preserve">JULMAN </t>
  </si>
  <si>
    <t xml:space="preserve">LUCY </t>
  </si>
  <si>
    <t xml:space="preserve">QUINTA DEL ROSARIO </t>
  </si>
  <si>
    <t xml:space="preserve">MINUTO DE DIOS </t>
  </si>
  <si>
    <t xml:space="preserve">CARRERA 4 CALLE 50-252 SECTOR 7 MAZ 136 ZIRUMA </t>
  </si>
  <si>
    <t xml:space="preserve">GARIZABALO </t>
  </si>
  <si>
    <t xml:space="preserve">CALLE 17 N 9-136 URBANIZACION COLON </t>
  </si>
  <si>
    <t xml:space="preserve">LIZCANO </t>
  </si>
  <si>
    <t xml:space="preserve">PALMAREAL </t>
  </si>
  <si>
    <t xml:space="preserve">DE DURAN </t>
  </si>
  <si>
    <t xml:space="preserve">NURIS </t>
  </si>
  <si>
    <t xml:space="preserve">LLINAS </t>
  </si>
  <si>
    <t xml:space="preserve">PERTUZ </t>
  </si>
  <si>
    <t xml:space="preserve">ROYMER </t>
  </si>
  <si>
    <t xml:space="preserve">DAN VINCI SORIANO </t>
  </si>
  <si>
    <t xml:space="preserve">SILVA </t>
  </si>
  <si>
    <t xml:space="preserve">CELSO </t>
  </si>
  <si>
    <t xml:space="preserve">SCHILLER </t>
  </si>
  <si>
    <t>SHANNY</t>
  </si>
  <si>
    <t xml:space="preserve">DUWAN </t>
  </si>
  <si>
    <t xml:space="preserve">LAS ACACIAS </t>
  </si>
  <si>
    <t xml:space="preserve">YORIS </t>
  </si>
  <si>
    <t>CALLE 32 N 15-07</t>
  </si>
  <si>
    <t xml:space="preserve">MINDIOLA </t>
  </si>
  <si>
    <t xml:space="preserve">TAMINAKA </t>
  </si>
  <si>
    <t xml:space="preserve">POCHES </t>
  </si>
  <si>
    <t xml:space="preserve">BERSON </t>
  </si>
  <si>
    <t xml:space="preserve">HILARIO </t>
  </si>
  <si>
    <t>KERWIN ALBERTO ARANGO RIVAS</t>
  </si>
  <si>
    <t>CRA. 20 # 8A - 14</t>
  </si>
  <si>
    <t>BABILONIA</t>
  </si>
  <si>
    <t>CLL. 7E # 19D - 72</t>
  </si>
  <si>
    <t>CLL. 7E # 19D - 100</t>
  </si>
  <si>
    <t>CLL. 7E D 23</t>
  </si>
  <si>
    <t>CLL. 7C # 19F - 04</t>
  </si>
  <si>
    <t>JELEMIS</t>
  </si>
  <si>
    <t>EVELSY</t>
  </si>
  <si>
    <t>CLL. 32 # 15 - 11</t>
  </si>
  <si>
    <t>CLL. 25 CRA. 7</t>
  </si>
  <si>
    <t>ALBOR</t>
  </si>
  <si>
    <t>KERWIN</t>
  </si>
  <si>
    <t>CLL. 7C # 19D - 41</t>
  </si>
  <si>
    <t>MANCILLA</t>
  </si>
  <si>
    <t>JOVANA</t>
  </si>
  <si>
    <t>DE ORTEGA</t>
  </si>
  <si>
    <t>ELEODORO</t>
  </si>
  <si>
    <t>BALLESTA</t>
  </si>
  <si>
    <t>CLL. 7C # 19D - 43</t>
  </si>
  <si>
    <t>BENILDA</t>
  </si>
  <si>
    <t>CRA. 17A # 11A - 12</t>
  </si>
  <si>
    <t>DE AGUA</t>
  </si>
  <si>
    <t>CLL. 76 # 29D - 40</t>
  </si>
  <si>
    <t>DE ARCO</t>
  </si>
  <si>
    <t>DESENA</t>
  </si>
  <si>
    <t>CLL. 7E # 19D - 2</t>
  </si>
  <si>
    <t>LIBIA</t>
  </si>
  <si>
    <t>DIOSNEDY</t>
  </si>
  <si>
    <t>CLL. 7D # 19F - 25</t>
  </si>
  <si>
    <t>NILMA</t>
  </si>
  <si>
    <t>NELLY</t>
  </si>
  <si>
    <t>AURISMEL</t>
  </si>
  <si>
    <t>VICTORINA</t>
  </si>
  <si>
    <t>GENIS</t>
  </si>
  <si>
    <t xml:space="preserve">KLISMAN WITT AREVALO </t>
  </si>
  <si>
    <t xml:space="preserve">CACUA </t>
  </si>
  <si>
    <t>RUSELL</t>
  </si>
  <si>
    <t xml:space="preserve">PRISCILA </t>
  </si>
  <si>
    <t>MAYERLI</t>
  </si>
  <si>
    <t xml:space="preserve">PIAÑERES </t>
  </si>
  <si>
    <t xml:space="preserve">ADAULFO </t>
  </si>
  <si>
    <t>CALLE 30 KRA 6 MANNZANARES</t>
  </si>
  <si>
    <t xml:space="preserve">KLISMAN </t>
  </si>
  <si>
    <t xml:space="preserve">CANDIDA </t>
  </si>
  <si>
    <t>CALLE 33 A KRA 5 MANZANARES</t>
  </si>
  <si>
    <t>CALLE 33A KRA 5 MANZANARES</t>
  </si>
  <si>
    <t>CALLE 33A KRA 5</t>
  </si>
  <si>
    <t>CALLE 11 B N 25-103 JUAN 23</t>
  </si>
  <si>
    <t xml:space="preserve">DUARTE </t>
  </si>
  <si>
    <t xml:space="preserve">JEISNER </t>
  </si>
  <si>
    <t xml:space="preserve">CALLE 37 N 17 MARIA EUGENIA </t>
  </si>
  <si>
    <t xml:space="preserve">CANO </t>
  </si>
  <si>
    <t xml:space="preserve">APARICIO </t>
  </si>
  <si>
    <t xml:space="preserve">ADRIAN </t>
  </si>
  <si>
    <t xml:space="preserve">VISTA HERMOSA </t>
  </si>
  <si>
    <t xml:space="preserve">FREYLE </t>
  </si>
  <si>
    <t>EDWAR</t>
  </si>
  <si>
    <t xml:space="preserve">KENDRY </t>
  </si>
  <si>
    <t xml:space="preserve">TALIANA </t>
  </si>
  <si>
    <t>LAUDELINA MARQUEZ</t>
  </si>
  <si>
    <t>YALEDSY</t>
  </si>
  <si>
    <t>KRA 14#46-83</t>
  </si>
  <si>
    <t>RETAMOZO</t>
  </si>
  <si>
    <t xml:space="preserve">JULIA  </t>
  </si>
  <si>
    <t>CALLE 46#45-45</t>
  </si>
  <si>
    <t>CALLE 45#12-39</t>
  </si>
  <si>
    <t>KRA 14#46-85</t>
  </si>
  <si>
    <t>CALLE 45#13-16</t>
  </si>
  <si>
    <t>KRA 15#43-26</t>
  </si>
  <si>
    <t>KRA 24#46-159</t>
  </si>
  <si>
    <t>IGNACIA</t>
  </si>
  <si>
    <t>KRA 14#45-35</t>
  </si>
  <si>
    <t>OLARIS</t>
  </si>
  <si>
    <t>CALLE 46#13-51</t>
  </si>
  <si>
    <t>CALLE 46#12-34</t>
  </si>
  <si>
    <t>CALDERA</t>
  </si>
  <si>
    <t>CALLE 46#13-15</t>
  </si>
  <si>
    <t>CALLE 45#13-26</t>
  </si>
  <si>
    <t>LUCIANA</t>
  </si>
  <si>
    <t>CALLE 46#12-59</t>
  </si>
  <si>
    <t>GONZQALEZ</t>
  </si>
  <si>
    <t>ELIFONSO</t>
  </si>
  <si>
    <t xml:space="preserve">CALLE 13#  </t>
  </si>
  <si>
    <t>KRA 14#46-30</t>
  </si>
  <si>
    <t>CALLE 46</t>
  </si>
  <si>
    <t>KRA 14</t>
  </si>
  <si>
    <t>DOSANTO</t>
  </si>
  <si>
    <t>MILEIDYS</t>
  </si>
  <si>
    <t>CALLE 45#11-29</t>
  </si>
  <si>
    <t>CALLE 48#13-16</t>
  </si>
  <si>
    <t>KRA 34#46-159</t>
  </si>
  <si>
    <t>YERLIN</t>
  </si>
  <si>
    <t>KRA 14#46-551</t>
  </si>
  <si>
    <t>TULIA</t>
  </si>
  <si>
    <t>CALLE 45-11-13</t>
  </si>
  <si>
    <t>LARGE</t>
  </si>
  <si>
    <t>KRA 14#46-49</t>
  </si>
  <si>
    <t>CALLE 46#46-11</t>
  </si>
  <si>
    <t>EMILIANA</t>
  </si>
  <si>
    <t>CALLE 14#46-15</t>
  </si>
  <si>
    <t>DIANDRA</t>
  </si>
  <si>
    <t>DARLENES</t>
  </si>
  <si>
    <t>CALLE 46#13-67</t>
  </si>
  <si>
    <t>CALLE 46#3-50</t>
  </si>
  <si>
    <t>SAENZ</t>
  </si>
  <si>
    <t>MZ 1 CASA 17 PANDO</t>
  </si>
  <si>
    <t>KRA 13#48-118</t>
  </si>
  <si>
    <t xml:space="preserve">LAURA GARCIA </t>
  </si>
  <si>
    <t xml:space="preserve">CASA 15 URBANIZACION ANDALUCIA </t>
  </si>
  <si>
    <t xml:space="preserve">CALLE 25 N 33-58 NUEVA GALICIA </t>
  </si>
  <si>
    <t xml:space="preserve">ARIZA </t>
  </si>
  <si>
    <t xml:space="preserve">LEONAR </t>
  </si>
  <si>
    <t xml:space="preserve">WILLIANS </t>
  </si>
  <si>
    <t xml:space="preserve">POLICARPA </t>
  </si>
  <si>
    <t>CALLE 25 N 33-58</t>
  </si>
  <si>
    <t xml:space="preserve">NAIDETH </t>
  </si>
  <si>
    <t xml:space="preserve">PIÑERES </t>
  </si>
  <si>
    <t xml:space="preserve">ZENITH </t>
  </si>
  <si>
    <t xml:space="preserve">CARMENN </t>
  </si>
  <si>
    <t xml:space="preserve">CALIXTA </t>
  </si>
  <si>
    <t xml:space="preserve">RINCON </t>
  </si>
  <si>
    <t xml:space="preserve">ROKY </t>
  </si>
  <si>
    <t xml:space="preserve">DE MENDOZA </t>
  </si>
  <si>
    <t xml:space="preserve">HERMELINA </t>
  </si>
  <si>
    <t xml:space="preserve">SAURITH </t>
  </si>
  <si>
    <t xml:space="preserve">FIDEL </t>
  </si>
  <si>
    <t xml:space="preserve">BETTY </t>
  </si>
  <si>
    <t>CLARO</t>
  </si>
  <si>
    <t xml:space="preserve">NARANJOS </t>
  </si>
  <si>
    <t xml:space="preserve">LAURA MAYA </t>
  </si>
  <si>
    <t xml:space="preserve">MOJICA </t>
  </si>
  <si>
    <t xml:space="preserve">POSTOBON </t>
  </si>
  <si>
    <t>FURNIELES</t>
  </si>
  <si>
    <t xml:space="preserve">OBRERO </t>
  </si>
  <si>
    <t xml:space="preserve">ANA DELIA </t>
  </si>
  <si>
    <t xml:space="preserve">LABASTIDAS </t>
  </si>
  <si>
    <t xml:space="preserve">PRIMMITO </t>
  </si>
  <si>
    <t xml:space="preserve">CADENAS </t>
  </si>
  <si>
    <t xml:space="preserve">LURAN </t>
  </si>
  <si>
    <t xml:space="preserve">JADER </t>
  </si>
  <si>
    <t xml:space="preserve">LAURA PATRICIA MOJICA FERNANDEZ </t>
  </si>
  <si>
    <t xml:space="preserve">RONDON </t>
  </si>
  <si>
    <t xml:space="preserve">KATIA </t>
  </si>
  <si>
    <t xml:space="preserve">MARTELO </t>
  </si>
  <si>
    <t xml:space="preserve">LEWIS </t>
  </si>
  <si>
    <t xml:space="preserve">GERLIN </t>
  </si>
  <si>
    <t xml:space="preserve">NOLBERTO </t>
  </si>
  <si>
    <t>DURANN</t>
  </si>
  <si>
    <t xml:space="preserve">LARES </t>
  </si>
  <si>
    <t xml:space="preserve">YAIR </t>
  </si>
  <si>
    <t xml:space="preserve">TONY </t>
  </si>
  <si>
    <t xml:space="preserve">DORIAN </t>
  </si>
  <si>
    <t xml:space="preserve">ELLES </t>
  </si>
  <si>
    <t xml:space="preserve">QUINTANA </t>
  </si>
  <si>
    <t>LEIDYS LOPEZ</t>
  </si>
  <si>
    <t>VICAINO</t>
  </si>
  <si>
    <t>DELBIS</t>
  </si>
  <si>
    <t>MZ C CASA 26</t>
  </si>
  <si>
    <t>TIRSO</t>
  </si>
  <si>
    <t>CERRO LAS 3 CRUCES</t>
  </si>
  <si>
    <t>DINORA</t>
  </si>
  <si>
    <t>DONALDO</t>
  </si>
  <si>
    <t>ISIDRO</t>
  </si>
  <si>
    <t>CALLE 11 KRA 11A AV /R</t>
  </si>
  <si>
    <t>PINO</t>
  </si>
  <si>
    <t>ALPES B</t>
  </si>
  <si>
    <t>NACHO VIVES</t>
  </si>
  <si>
    <t>BOVEA</t>
  </si>
  <si>
    <t>BUENDIA</t>
  </si>
  <si>
    <t>MADELEINE</t>
  </si>
  <si>
    <t>BUENABER</t>
  </si>
  <si>
    <t>CARELI</t>
  </si>
  <si>
    <t>MZ D CASA 21</t>
  </si>
  <si>
    <t>SHIRLY</t>
  </si>
  <si>
    <t>DERLIS</t>
  </si>
  <si>
    <t>PETERNINA</t>
  </si>
  <si>
    <t>ANGERSON</t>
  </si>
  <si>
    <t>EDINSON</t>
  </si>
  <si>
    <t>GUETE</t>
  </si>
  <si>
    <t>MARELBIS</t>
  </si>
  <si>
    <t>MZ G CASA 26</t>
  </si>
  <si>
    <t>MAYELA</t>
  </si>
  <si>
    <t>ESPINOZA</t>
  </si>
  <si>
    <t>DORALIS</t>
  </si>
  <si>
    <t>NELLIS</t>
  </si>
  <si>
    <t>CARDENA</t>
  </si>
  <si>
    <t>NAYIBE</t>
  </si>
  <si>
    <t>MIRENA</t>
  </si>
  <si>
    <t>RUMBO</t>
  </si>
  <si>
    <t>EDILDO</t>
  </si>
  <si>
    <t>COLON</t>
  </si>
  <si>
    <t>CANDELARIA</t>
  </si>
  <si>
    <t>LENIS SOFIA CARDENAS MARQUEZ</t>
  </si>
  <si>
    <t>LUNANJELA</t>
  </si>
  <si>
    <t>IE TECNICA JUAN XXIII</t>
  </si>
  <si>
    <t>MALAMBO</t>
  </si>
  <si>
    <t>BARRIENTOS</t>
  </si>
  <si>
    <t>DASSLY</t>
  </si>
  <si>
    <t>TIMAYUI 1</t>
  </si>
  <si>
    <t>TIMAYUI II</t>
  </si>
  <si>
    <t>CHARRAQUIEL</t>
  </si>
  <si>
    <t>SALOMON</t>
  </si>
  <si>
    <t>CERON</t>
  </si>
  <si>
    <t>HODILA</t>
  </si>
  <si>
    <t>BRAULIA</t>
  </si>
  <si>
    <t>ORLIS</t>
  </si>
  <si>
    <t>SABANETA</t>
  </si>
  <si>
    <t>MOMIL (CORDOBA)</t>
  </si>
  <si>
    <t>LIZIS</t>
  </si>
  <si>
    <t>YIMAYUI</t>
  </si>
  <si>
    <t>JASSA</t>
  </si>
  <si>
    <t>MISLEE</t>
  </si>
  <si>
    <t>LIDERES</t>
  </si>
  <si>
    <t>3014441224</t>
  </si>
  <si>
    <t>Calle 9F #16-48</t>
  </si>
  <si>
    <t>317866069</t>
  </si>
  <si>
    <t>San Fernando</t>
  </si>
  <si>
    <t>77166501</t>
  </si>
  <si>
    <t>Calle 10 #16-21</t>
  </si>
  <si>
    <t>ONEIDA</t>
  </si>
  <si>
    <t>312639944</t>
  </si>
  <si>
    <t>Paraiso - Mamatoco</t>
  </si>
  <si>
    <t>GIOVANNI</t>
  </si>
  <si>
    <t>3015739894</t>
  </si>
  <si>
    <t>Cl 11D #21-17</t>
  </si>
  <si>
    <t>3244984973</t>
  </si>
  <si>
    <t>K16E #7-47</t>
  </si>
  <si>
    <t>OMER</t>
  </si>
  <si>
    <t>3006805460</t>
  </si>
  <si>
    <t>Cl 25 #05-198</t>
  </si>
  <si>
    <t>SUARES</t>
  </si>
  <si>
    <t>ZARCO</t>
  </si>
  <si>
    <t>Cl 21H #29B-65</t>
  </si>
  <si>
    <t>Kra 59C #9-31</t>
  </si>
  <si>
    <t>12550647</t>
  </si>
  <si>
    <t>3004468862</t>
  </si>
  <si>
    <t>Bastidas P. J.C</t>
  </si>
  <si>
    <t>57429891</t>
  </si>
  <si>
    <t>SUJEYS</t>
  </si>
  <si>
    <t>Cl 10 #33-42</t>
  </si>
  <si>
    <t>SARAVIA</t>
  </si>
  <si>
    <t>3005023941</t>
  </si>
  <si>
    <t>Nueva Galicia</t>
  </si>
  <si>
    <t>1082957459</t>
  </si>
  <si>
    <t>KATERIN</t>
  </si>
  <si>
    <t>3182837122</t>
  </si>
  <si>
    <t>Cl 14 #16-30</t>
  </si>
  <si>
    <t>12537980</t>
  </si>
  <si>
    <t>Cl 26 #47-44</t>
  </si>
  <si>
    <t>MALVIA</t>
  </si>
  <si>
    <t>3144281440</t>
  </si>
  <si>
    <t>Brisas de Bavaria</t>
  </si>
  <si>
    <t>84445548</t>
  </si>
  <si>
    <t>3113076432</t>
  </si>
  <si>
    <t>Vista al Mar</t>
  </si>
  <si>
    <t>ANETH</t>
  </si>
  <si>
    <t>Cl 11 #16-82</t>
  </si>
  <si>
    <t>ARGENIDA</t>
  </si>
  <si>
    <t>Calle 98 #4-124</t>
  </si>
  <si>
    <t xml:space="preserve">LILIANA FUIGEROA MONTALVO </t>
  </si>
  <si>
    <t xml:space="preserve">IGNACIO </t>
  </si>
  <si>
    <t>KATHLEEN</t>
  </si>
  <si>
    <t>KRA 43 N 23-79</t>
  </si>
  <si>
    <t xml:space="preserve">NARANJO </t>
  </si>
  <si>
    <t xml:space="preserve">CALLE 29 N 19F-30 BARRIO 20 DE ENERO </t>
  </si>
  <si>
    <t>CALLE 23 N 17A-36</t>
  </si>
  <si>
    <t>KRA 34 N 43-100 APTO 801</t>
  </si>
  <si>
    <t xml:space="preserve">HERNANDO </t>
  </si>
  <si>
    <t>CRA 24 N 20-18</t>
  </si>
  <si>
    <t xml:space="preserve">RAMONA </t>
  </si>
  <si>
    <t xml:space="preserve">CEBALLOS </t>
  </si>
  <si>
    <t xml:space="preserve">CRISTIANA DE LOURDES </t>
  </si>
  <si>
    <t xml:space="preserve">CALLE 24 N 1-10 EDIFICIO PANORAMA </t>
  </si>
  <si>
    <t xml:space="preserve">CALLE 29 K 4 N 21B05 LAURELES </t>
  </si>
  <si>
    <t xml:space="preserve">ELIASIB </t>
  </si>
  <si>
    <t xml:space="preserve">CRA 34 N 23-41 FLORIDA </t>
  </si>
  <si>
    <t xml:space="preserve">JARABA </t>
  </si>
  <si>
    <t xml:space="preserve">ANAYA </t>
  </si>
  <si>
    <t xml:space="preserve">NERIBON </t>
  </si>
  <si>
    <t xml:space="preserve">CALLE 23 N 15-22 ALCAZARES </t>
  </si>
  <si>
    <t>TRMOT</t>
  </si>
  <si>
    <t xml:space="preserve">BETSY </t>
  </si>
  <si>
    <t xml:space="preserve">REBECA </t>
  </si>
  <si>
    <t>LILIANA LOBO PARRA</t>
  </si>
  <si>
    <t>PANA</t>
  </si>
  <si>
    <t xml:space="preserve">TRANSVERSAL 31A # 79 - 24 VILLA ESPERANZA </t>
  </si>
  <si>
    <t>ISBELIA</t>
  </si>
  <si>
    <t>CLL. 10E # 10 - 2 PORVENIR</t>
  </si>
  <si>
    <t>CLL. 32 - 67 A 17 NUEVA COLOMBIA</t>
  </si>
  <si>
    <t xml:space="preserve">FERNANDO </t>
  </si>
  <si>
    <t>CRA. 64 CLL. 6A - 68 BAHIA CONCHA</t>
  </si>
  <si>
    <t>MERINDA</t>
  </si>
  <si>
    <t>CRA. 67A # 32 NUEVA COLOMBIA</t>
  </si>
  <si>
    <t>POTE</t>
  </si>
  <si>
    <t>CRA. 68 NUEVA COLOMBIA</t>
  </si>
  <si>
    <t>ELEIAS</t>
  </si>
  <si>
    <t>CALLE 31 # 68 - 06</t>
  </si>
  <si>
    <t>ESTEVAN</t>
  </si>
  <si>
    <t>CLL. 31A # 67- 42 NUEVA COLOMBIA</t>
  </si>
  <si>
    <t xml:space="preserve">ESTEVAN </t>
  </si>
  <si>
    <t>CLL- 31A  67 - 4 NUEVA COLOMBIA</t>
  </si>
  <si>
    <t>CLL. 30 # 69 NUEVA COLOMBIA</t>
  </si>
  <si>
    <t>JENNIFFER</t>
  </si>
  <si>
    <t>GOEZ</t>
  </si>
  <si>
    <t>CLL. 32 # 66 NUEVA COLOMBIA</t>
  </si>
  <si>
    <t>CLL. 31 # 69 NUEVA COLOMBIA</t>
  </si>
  <si>
    <t>CLL. 31 A # 67 - 36 NUEVA COLOMBIA</t>
  </si>
  <si>
    <t>CANIZALEZ</t>
  </si>
  <si>
    <t>BRIGITH</t>
  </si>
  <si>
    <t>CLL. 32 - 65 NUEVA COLOMBIA</t>
  </si>
  <si>
    <t>VERGEL</t>
  </si>
  <si>
    <t>EVIER</t>
  </si>
  <si>
    <t>CLL. 31A # 68 NUEVA COLOMBIA</t>
  </si>
  <si>
    <t>CLL. 31 A # 66 NUEVA COLOMBIA</t>
  </si>
  <si>
    <t>MAGALY</t>
  </si>
  <si>
    <t>CLL. 31 A # 67 NUEVA COLOMBIA</t>
  </si>
  <si>
    <t>CRA. 34 # 67 NUEVA COLOMBIA</t>
  </si>
  <si>
    <t>TRASLADINO</t>
  </si>
  <si>
    <t>ADY</t>
  </si>
  <si>
    <t xml:space="preserve">CLL. 31A # 67 - 82 NUEVA COLOMBIA </t>
  </si>
  <si>
    <t>LILIANA MARIA PIÑA ACUÑA</t>
  </si>
  <si>
    <t>CALLE 9-63-47</t>
  </si>
  <si>
    <t>TONYSA</t>
  </si>
  <si>
    <t>NAVAS</t>
  </si>
  <si>
    <t>ROBERT</t>
  </si>
  <si>
    <t>MENDEVIL</t>
  </si>
  <si>
    <t>RUSMARY</t>
  </si>
  <si>
    <t>BEJARANO</t>
  </si>
  <si>
    <t>ORFELINA</t>
  </si>
  <si>
    <t>ORIETA</t>
  </si>
  <si>
    <t>AYLIN</t>
  </si>
  <si>
    <t>LADY</t>
  </si>
  <si>
    <t>VILLA LILI</t>
  </si>
  <si>
    <t>RAMIEREZ</t>
  </si>
  <si>
    <t>CENIT</t>
  </si>
  <si>
    <t>TAMAYO</t>
  </si>
  <si>
    <t>MILA</t>
  </si>
  <si>
    <t>JAIMEN</t>
  </si>
  <si>
    <t>CARODIA</t>
  </si>
  <si>
    <t>ISOLETH</t>
  </si>
  <si>
    <t>ANATALIA</t>
  </si>
  <si>
    <t>MIRADA</t>
  </si>
  <si>
    <t>ALDRIN</t>
  </si>
  <si>
    <t>JEREZ</t>
  </si>
  <si>
    <t>GREICY</t>
  </si>
  <si>
    <t>VILLAQUIRAN</t>
  </si>
  <si>
    <t>MELVA</t>
  </si>
  <si>
    <t>SOLANLLIS</t>
  </si>
  <si>
    <t>YENNIFER</t>
  </si>
  <si>
    <t>MELANIE</t>
  </si>
  <si>
    <t>HIDALGO</t>
  </si>
  <si>
    <t>SANTOS</t>
  </si>
  <si>
    <t>DAIVER</t>
  </si>
  <si>
    <t>CALLE9-64-39</t>
  </si>
  <si>
    <t>SAMIRA</t>
  </si>
  <si>
    <t>LINA CABARCAS</t>
  </si>
  <si>
    <t>MORELO</t>
  </si>
  <si>
    <t>NOVOA</t>
  </si>
  <si>
    <t>MAYERLIN</t>
  </si>
  <si>
    <t>CERRO ALTO LA MINA</t>
  </si>
  <si>
    <t>DUVAN</t>
  </si>
  <si>
    <t>EMERLIDES</t>
  </si>
  <si>
    <t>CUENTAS</t>
  </si>
  <si>
    <t>DELLIS</t>
  </si>
  <si>
    <t>IVETH</t>
  </si>
  <si>
    <t>ARLIDIS</t>
  </si>
  <si>
    <t>CLEMENTINO</t>
  </si>
  <si>
    <t>YEITON</t>
  </si>
  <si>
    <t>MAGOLA</t>
  </si>
  <si>
    <t>BELARMINA</t>
  </si>
  <si>
    <t>VERDUGO</t>
  </si>
  <si>
    <t>DARLIDIS</t>
  </si>
  <si>
    <t>DE DIOS</t>
  </si>
  <si>
    <t>PADIILA</t>
  </si>
  <si>
    <t>ABEL</t>
  </si>
  <si>
    <t>IED TENICO COMERCIAL DE SABANALARGA</t>
  </si>
  <si>
    <t>SABANALARGA</t>
  </si>
  <si>
    <t xml:space="preserve">LINARIS BEATRIZ SOCARRAS ARIAS </t>
  </si>
  <si>
    <t xml:space="preserve">RUA </t>
  </si>
  <si>
    <t>CALLE 70 N 19-80</t>
  </si>
  <si>
    <t>ROGRIGUEZ</t>
  </si>
  <si>
    <t xml:space="preserve">CALLE 23 N 16-48 ALCAZARES </t>
  </si>
  <si>
    <t xml:space="preserve">SOCARRAS </t>
  </si>
  <si>
    <t>CALLE 23 N 16-75</t>
  </si>
  <si>
    <t xml:space="preserve">SOLMERYS </t>
  </si>
  <si>
    <t xml:space="preserve">NOVOA </t>
  </si>
  <si>
    <t>NO SE ENTIENDE LA DIRECCION</t>
  </si>
  <si>
    <t>CARRERA 36 N 15A-33</t>
  </si>
  <si>
    <t>ROLONG</t>
  </si>
  <si>
    <t xml:space="preserve">HEYDI </t>
  </si>
  <si>
    <t>CALLE 19 N 69 MILAGRO 2</t>
  </si>
  <si>
    <t xml:space="preserve">MICHEL </t>
  </si>
  <si>
    <t xml:space="preserve">SHARAY </t>
  </si>
  <si>
    <t xml:space="preserve">LINARIS </t>
  </si>
  <si>
    <t>CALLE 24 N15-31</t>
  </si>
  <si>
    <t>STHEFANI</t>
  </si>
  <si>
    <t>KRA 13 N 5-50</t>
  </si>
  <si>
    <t>CALLE 19 N 23-05</t>
  </si>
  <si>
    <t>CALLE 60 N 12-48</t>
  </si>
  <si>
    <t xml:space="preserve">URREGO </t>
  </si>
  <si>
    <t xml:space="preserve">JOB </t>
  </si>
  <si>
    <t xml:space="preserve">ELEAZAR </t>
  </si>
  <si>
    <t>CALLE 30 N 72-30</t>
  </si>
  <si>
    <t xml:space="preserve">CIPRIAN </t>
  </si>
  <si>
    <t xml:space="preserve">HERRAN </t>
  </si>
  <si>
    <t xml:space="preserve">NORMA </t>
  </si>
  <si>
    <t xml:space="preserve">CONSTANZA </t>
  </si>
  <si>
    <t>KRA 3 N 5-58</t>
  </si>
  <si>
    <t xml:space="preserve">YADIT </t>
  </si>
  <si>
    <t>CALLE 13 N 5-50</t>
  </si>
  <si>
    <t xml:space="preserve">ABNERY </t>
  </si>
  <si>
    <t>LISETH SANCHEZ</t>
  </si>
  <si>
    <t>DE LIMA</t>
  </si>
  <si>
    <t>BRIÑEZ</t>
  </si>
  <si>
    <t>DE MONSALVO</t>
  </si>
  <si>
    <t>ALAIS</t>
  </si>
  <si>
    <t>CLEIBYS</t>
  </si>
  <si>
    <t>YUREIBIS</t>
  </si>
  <si>
    <t>PESCIATO</t>
  </si>
  <si>
    <t>BRINET</t>
  </si>
  <si>
    <t>LORDIN</t>
  </si>
  <si>
    <t xml:space="preserve">LISETH SANCHEZ RESTREPO </t>
  </si>
  <si>
    <t xml:space="preserve">BRIÑEZ </t>
  </si>
  <si>
    <t>CALLE 1 N 10-46</t>
  </si>
  <si>
    <t xml:space="preserve">BEDOYA </t>
  </si>
  <si>
    <t>YUNEISBYS</t>
  </si>
  <si>
    <t xml:space="preserve">VALERA </t>
  </si>
  <si>
    <t xml:space="preserve">TOBIA </t>
  </si>
  <si>
    <t xml:space="preserve">MANDON </t>
  </si>
  <si>
    <t xml:space="preserve">LIDA </t>
  </si>
  <si>
    <t xml:space="preserve">CENITH </t>
  </si>
  <si>
    <t xml:space="preserve">MICHAEL </t>
  </si>
  <si>
    <t>CARRERA 61A N 7-30</t>
  </si>
  <si>
    <t xml:space="preserve">SHILLEY </t>
  </si>
  <si>
    <t>CALLE 1 N 10-39</t>
  </si>
  <si>
    <t>CALLLE 2 N 10-81</t>
  </si>
  <si>
    <t>CALLE 4 N 13-14</t>
  </si>
  <si>
    <t xml:space="preserve">LILIA </t>
  </si>
  <si>
    <t xml:space="preserve">AYJA </t>
  </si>
  <si>
    <t>LASALAS</t>
  </si>
  <si>
    <t>CRA 8 N 6-60</t>
  </si>
  <si>
    <t xml:space="preserve">MATTOS </t>
  </si>
  <si>
    <t>LISSETH MENDOZA</t>
  </si>
  <si>
    <t>ADANIES</t>
  </si>
  <si>
    <t>ALTO DELICIA</t>
  </si>
  <si>
    <t>LANIKER</t>
  </si>
  <si>
    <t>ROLON</t>
  </si>
  <si>
    <t>PESTAÑA</t>
  </si>
  <si>
    <t xml:space="preserve">SALA </t>
  </si>
  <si>
    <t>ISMELDA</t>
  </si>
  <si>
    <t xml:space="preserve">MATIU </t>
  </si>
  <si>
    <t>VANQUEZ</t>
  </si>
  <si>
    <t>ODAIR</t>
  </si>
  <si>
    <t>PENENRE</t>
  </si>
  <si>
    <t>YEILIN</t>
  </si>
  <si>
    <t>EDIASED</t>
  </si>
  <si>
    <t>ITALVIS</t>
  </si>
  <si>
    <t>CREUS</t>
  </si>
  <si>
    <t>URIAS</t>
  </si>
  <si>
    <t>SULVARAN</t>
  </si>
  <si>
    <t>CABRALES</t>
  </si>
  <si>
    <t>ALVEIRO</t>
  </si>
  <si>
    <t>XIRSEL</t>
  </si>
  <si>
    <t>MIRITH</t>
  </si>
  <si>
    <t>MATIUS</t>
  </si>
  <si>
    <t>MERCY</t>
  </si>
  <si>
    <t>LURDES</t>
  </si>
  <si>
    <t>ANAYIBIS</t>
  </si>
  <si>
    <t>CREUZ</t>
  </si>
  <si>
    <t>TALIA</t>
  </si>
  <si>
    <t>YICED</t>
  </si>
  <si>
    <t>CARABALI</t>
  </si>
  <si>
    <t>KELIN</t>
  </si>
  <si>
    <t>BONILLA</t>
  </si>
  <si>
    <t>NATANAEL</t>
  </si>
  <si>
    <t xml:space="preserve">LIZETH FAJARDO </t>
  </si>
  <si>
    <t xml:space="preserve">BALDOMINO </t>
  </si>
  <si>
    <t xml:space="preserve">MAGALIS </t>
  </si>
  <si>
    <t xml:space="preserve">BECERRA </t>
  </si>
  <si>
    <t xml:space="preserve">QUINTERO </t>
  </si>
  <si>
    <t xml:space="preserve">YIZZA </t>
  </si>
  <si>
    <t>LESMES</t>
  </si>
  <si>
    <t xml:space="preserve">MARILCE </t>
  </si>
  <si>
    <t xml:space="preserve">ARGELIS </t>
  </si>
  <si>
    <t xml:space="preserve">OSUNA </t>
  </si>
  <si>
    <t xml:space="preserve">ALMA </t>
  </si>
  <si>
    <t xml:space="preserve">GARCES </t>
  </si>
  <si>
    <t xml:space="preserve">EDWIM </t>
  </si>
  <si>
    <t xml:space="preserve">ELUITH </t>
  </si>
  <si>
    <t xml:space="preserve">DARWIM </t>
  </si>
  <si>
    <t>ABIUD</t>
  </si>
  <si>
    <t xml:space="preserve">ISABE </t>
  </si>
  <si>
    <t xml:space="preserve">ESCALANTE </t>
  </si>
  <si>
    <t xml:space="preserve">DARILIS </t>
  </si>
  <si>
    <t xml:space="preserve">NICOLOSA </t>
  </si>
  <si>
    <t>LOPESIERRA MEJIA YESITH</t>
  </si>
  <si>
    <t>ARNOLDO</t>
  </si>
  <si>
    <t>COL. LA SAGRADA FAMILIA</t>
  </si>
  <si>
    <t>CHALARCA</t>
  </si>
  <si>
    <t>YALVENIS</t>
  </si>
  <si>
    <t>ROYERO</t>
  </si>
  <si>
    <t>AUDIS</t>
  </si>
  <si>
    <t>LLACH</t>
  </si>
  <si>
    <t>YELENYS</t>
  </si>
  <si>
    <t>YARISBETH</t>
  </si>
  <si>
    <t>SABIRITH</t>
  </si>
  <si>
    <t>YACENIS</t>
  </si>
  <si>
    <t>YESITH</t>
  </si>
  <si>
    <t>MARYON</t>
  </si>
  <si>
    <t>DELIS</t>
  </si>
  <si>
    <t>DORIAN</t>
  </si>
  <si>
    <t>LESELLYS</t>
  </si>
  <si>
    <t>DAIRYS</t>
  </si>
  <si>
    <t xml:space="preserve">LORENA ISABEL RODRIGUEZ SIMON </t>
  </si>
  <si>
    <t xml:space="preserve">PEDROZA </t>
  </si>
  <si>
    <t xml:space="preserve">ARBOLEDA </t>
  </si>
  <si>
    <t xml:space="preserve">GRIMALDO </t>
  </si>
  <si>
    <t xml:space="preserve">MAYLIN </t>
  </si>
  <si>
    <t xml:space="preserve">SAILETH </t>
  </si>
  <si>
    <t xml:space="preserve">RUEDA </t>
  </si>
  <si>
    <t xml:space="preserve">SIMON </t>
  </si>
  <si>
    <t xml:space="preserve">JARI </t>
  </si>
  <si>
    <t xml:space="preserve">LORENA QUINTERO MORENO </t>
  </si>
  <si>
    <t xml:space="preserve">SAMPER </t>
  </si>
  <si>
    <t xml:space="preserve">PINTO </t>
  </si>
  <si>
    <t xml:space="preserve">CECIL </t>
  </si>
  <si>
    <t xml:space="preserve">ADALUZ </t>
  </si>
  <si>
    <t xml:space="preserve">CONDE </t>
  </si>
  <si>
    <t xml:space="preserve">BOJATO </t>
  </si>
  <si>
    <t xml:space="preserve">PARADA </t>
  </si>
  <si>
    <t xml:space="preserve">CADENA </t>
  </si>
  <si>
    <t xml:space="preserve">XILENA </t>
  </si>
  <si>
    <t xml:space="preserve">LORENA TINOCO </t>
  </si>
  <si>
    <t>CARRERA 18 N 11C-122</t>
  </si>
  <si>
    <t>CRA 18 N 11C-60</t>
  </si>
  <si>
    <t xml:space="preserve">VALDERRAMA </t>
  </si>
  <si>
    <t xml:space="preserve">PUCHE </t>
  </si>
  <si>
    <t xml:space="preserve">EUSEBIO </t>
  </si>
  <si>
    <t>CALLE 4 N 19B-12</t>
  </si>
  <si>
    <t xml:space="preserve">MELENDRES </t>
  </si>
  <si>
    <t>CALLE 13 N 174</t>
  </si>
  <si>
    <t xml:space="preserve">LUCIO </t>
  </si>
  <si>
    <t>CALLE 13 N 176</t>
  </si>
  <si>
    <t>CARRERA 18 N 11-28</t>
  </si>
  <si>
    <t xml:space="preserve">HIDALGO </t>
  </si>
  <si>
    <t xml:space="preserve">MAGDALENA </t>
  </si>
  <si>
    <t>CALLE 14 N 186</t>
  </si>
  <si>
    <t xml:space="preserve">ERIC </t>
  </si>
  <si>
    <t xml:space="preserve">ALMIR </t>
  </si>
  <si>
    <t>CALLE 13 N 18-53</t>
  </si>
  <si>
    <t>CALLE 13 N 724</t>
  </si>
  <si>
    <t xml:space="preserve">DE PEREZ </t>
  </si>
  <si>
    <t xml:space="preserve">IMELDA </t>
  </si>
  <si>
    <t>CALLE 13 N 1-48</t>
  </si>
  <si>
    <t xml:space="preserve">SANTODOMINGO </t>
  </si>
  <si>
    <t>CALLE 13 N 175</t>
  </si>
  <si>
    <t xml:space="preserve">DE LA TORRES </t>
  </si>
  <si>
    <t xml:space="preserve">GILMA </t>
  </si>
  <si>
    <t xml:space="preserve">CHIQUILLO </t>
  </si>
  <si>
    <t>CALLE 3 N 175</t>
  </si>
  <si>
    <t>CALLE 13 A N 172</t>
  </si>
  <si>
    <t xml:space="preserve">PACHON </t>
  </si>
  <si>
    <t xml:space="preserve">CARRERO </t>
  </si>
  <si>
    <t xml:space="preserve">TORREGROZA </t>
  </si>
  <si>
    <t>CARRERA 18 N 11C-134</t>
  </si>
  <si>
    <t xml:space="preserve">DEIVIS </t>
  </si>
  <si>
    <t xml:space="preserve">CARRASCAL </t>
  </si>
  <si>
    <t xml:space="preserve">DAURIS </t>
  </si>
  <si>
    <t xml:space="preserve">MATAMOROS </t>
  </si>
  <si>
    <t>CALLE 18 N 13-48</t>
  </si>
  <si>
    <t xml:space="preserve">CECILIAA </t>
  </si>
  <si>
    <t>CALLE 18 N 3A-70</t>
  </si>
  <si>
    <t>CARRERA 18 N 1C-134</t>
  </si>
  <si>
    <t>LISNEY</t>
  </si>
  <si>
    <t xml:space="preserve">CARABALLO </t>
  </si>
  <si>
    <t xml:space="preserve">VILA </t>
  </si>
  <si>
    <t xml:space="preserve">ROPERO </t>
  </si>
  <si>
    <t xml:space="preserve">TINOCO </t>
  </si>
  <si>
    <t xml:space="preserve">ZULEIMA </t>
  </si>
  <si>
    <t xml:space="preserve">MARBELLO </t>
  </si>
  <si>
    <t>CALLE 1 N 18-8</t>
  </si>
  <si>
    <t xml:space="preserve">OLARTE </t>
  </si>
  <si>
    <t xml:space="preserve">RUDY </t>
  </si>
  <si>
    <t xml:space="preserve">ROBERTO </t>
  </si>
  <si>
    <t>CALLE 14 N 18-132</t>
  </si>
  <si>
    <t xml:space="preserve">CENTENO </t>
  </si>
  <si>
    <t xml:space="preserve">MARCIANA </t>
  </si>
  <si>
    <t>CARRERA 18 NN 11C-134</t>
  </si>
  <si>
    <t xml:space="preserve">MAYERLY </t>
  </si>
  <si>
    <t>CALLE 14 N 1881</t>
  </si>
  <si>
    <t>CALLE 13 -17C</t>
  </si>
  <si>
    <t>CARRERA 18 N 11C-203</t>
  </si>
  <si>
    <t>CARRERA 18 N 13A09</t>
  </si>
  <si>
    <t>AZA</t>
  </si>
  <si>
    <t>LIDOEÑE </t>
  </si>
  <si>
    <t>VIRGENITH</t>
  </si>
  <si>
    <t>CALLE 13 A N 18-92</t>
  </si>
  <si>
    <t xml:space="preserve">TOBAR </t>
  </si>
  <si>
    <t xml:space="preserve">NACOR </t>
  </si>
  <si>
    <t>CALLE 13 A N 18-198</t>
  </si>
  <si>
    <t>CALLE 13 N 17-7</t>
  </si>
  <si>
    <t>CALLE A 18 N 13A9</t>
  </si>
  <si>
    <t xml:space="preserve">VIRGENITH </t>
  </si>
  <si>
    <t>CALLE 13 N 181-92</t>
  </si>
  <si>
    <t>CALLE 14 N 18-16</t>
  </si>
  <si>
    <t xml:space="preserve">FERMINIDIO </t>
  </si>
  <si>
    <t>CALLE 14 N 17-14</t>
  </si>
  <si>
    <t>CARRERA 18 CALLE 13 A-12</t>
  </si>
  <si>
    <t xml:space="preserve">OQUENDO </t>
  </si>
  <si>
    <t xml:space="preserve">MAICOL </t>
  </si>
  <si>
    <t>STICK</t>
  </si>
  <si>
    <t>CALLE 14 N 17-235</t>
  </si>
  <si>
    <t xml:space="preserve">LORENZO ANTONIO BONILLA </t>
  </si>
  <si>
    <t xml:space="preserve">VALERO </t>
  </si>
  <si>
    <t xml:space="preserve">19 DE JUNIO </t>
  </si>
  <si>
    <t xml:space="preserve">SEGUERA </t>
  </si>
  <si>
    <t xml:space="preserve">MARYORIE </t>
  </si>
  <si>
    <t xml:space="preserve">EUDINES </t>
  </si>
  <si>
    <t>AGUIAR</t>
  </si>
  <si>
    <t xml:space="preserve">ANYYE </t>
  </si>
  <si>
    <t>GAIRA CALLE 12</t>
  </si>
  <si>
    <t>LOSLI</t>
  </si>
  <si>
    <t xml:space="preserve">ISNED </t>
  </si>
  <si>
    <t>GAIRA CALLE 13</t>
  </si>
  <si>
    <t xml:space="preserve">BOHORQUEZ </t>
  </si>
  <si>
    <t xml:space="preserve">LORENZO </t>
  </si>
  <si>
    <t>VILAL MARBELLA CASA 288</t>
  </si>
  <si>
    <t xml:space="preserve">RANGEL </t>
  </si>
  <si>
    <t>VILAL MARBELLA CASA 289</t>
  </si>
  <si>
    <t xml:space="preserve">MENESES </t>
  </si>
  <si>
    <t xml:space="preserve">EBRAT </t>
  </si>
  <si>
    <t>SEGUERA</t>
  </si>
  <si>
    <t xml:space="preserve">ARENAS </t>
  </si>
  <si>
    <t xml:space="preserve">PAZ </t>
  </si>
  <si>
    <t xml:space="preserve">YACIRA </t>
  </si>
  <si>
    <t xml:space="preserve">VILLA MARBELLA </t>
  </si>
  <si>
    <t>NURINALDA</t>
  </si>
  <si>
    <t xml:space="preserve">DEL CASTILLO </t>
  </si>
  <si>
    <t xml:space="preserve">MATZARY </t>
  </si>
  <si>
    <t xml:space="preserve">JOSEFA </t>
  </si>
  <si>
    <t>ALMENDROS N 21-1</t>
  </si>
  <si>
    <t>OLIVIS CALLE 11</t>
  </si>
  <si>
    <t xml:space="preserve">VANESA </t>
  </si>
  <si>
    <t>VILLA DEL MAR</t>
  </si>
  <si>
    <t>LUIS ANGEL REYES</t>
  </si>
  <si>
    <t>CARDONA </t>
  </si>
  <si>
    <t>HOYOS </t>
  </si>
  <si>
    <t>ASTUDILLO</t>
  </si>
  <si>
    <t>BERACASA </t>
  </si>
  <si>
    <t>TERAN</t>
  </si>
  <si>
    <t>MANJARRES </t>
  </si>
  <si>
    <t>DIAZ TAGLE</t>
  </si>
  <si>
    <t>ORTIZ </t>
  </si>
  <si>
    <t>VIVIESCAS</t>
  </si>
  <si>
    <t>PIEDAD </t>
  </si>
  <si>
    <t>BECARIA </t>
  </si>
  <si>
    <t>BERACASA</t>
  </si>
  <si>
    <t>CRISTIAN </t>
  </si>
  <si>
    <t>REYES </t>
  </si>
  <si>
    <t>DE BERACAZA</t>
  </si>
  <si>
    <t>ROSA </t>
  </si>
  <si>
    <t>VEGA </t>
  </si>
  <si>
    <t>LUISA BALCAZAR</t>
  </si>
  <si>
    <t>CALLE 36A CRA 70-45</t>
  </si>
  <si>
    <t>DAYLIN</t>
  </si>
  <si>
    <t>ALTOS DEL YUCAL</t>
  </si>
  <si>
    <t>GOVER</t>
  </si>
  <si>
    <t>CALLE 36A KRA 70-02</t>
  </si>
  <si>
    <t>ALEXI</t>
  </si>
  <si>
    <t>CALLE 36A KRA 70-45</t>
  </si>
  <si>
    <t>DALMIS</t>
  </si>
  <si>
    <t>GENITH</t>
  </si>
  <si>
    <t>VILLAFAÑE</t>
  </si>
  <si>
    <t>TRILLOS</t>
  </si>
  <si>
    <t>CALLE 36A CRA 70-02</t>
  </si>
  <si>
    <t>IZQUIERDO</t>
  </si>
  <si>
    <t>LUISA HERNANDEZ GUTIERREZ</t>
  </si>
  <si>
    <t>ANYELINE</t>
  </si>
  <si>
    <t>ALTOS DE VILLA CONCHA</t>
  </si>
  <si>
    <t>YERINSON</t>
  </si>
  <si>
    <t>ALCENDRA</t>
  </si>
  <si>
    <t>KRA 64 #6A-89</t>
  </si>
  <si>
    <t>BOLAÑOS</t>
  </si>
  <si>
    <t>PEDERLINDA</t>
  </si>
  <si>
    <t>YUDIT</t>
  </si>
  <si>
    <t>JAINETH</t>
  </si>
  <si>
    <t>YUNELIS</t>
  </si>
  <si>
    <t>YERLYS</t>
  </si>
  <si>
    <t>MALAMUTT</t>
  </si>
  <si>
    <t>SABRITH</t>
  </si>
  <si>
    <t>CATRELLON</t>
  </si>
  <si>
    <t>SENEIDA</t>
  </si>
  <si>
    <t>CIRCO</t>
  </si>
  <si>
    <t>DIBETH</t>
  </si>
  <si>
    <t>ALFONDO</t>
  </si>
  <si>
    <t>KRA 63</t>
  </si>
  <si>
    <t xml:space="preserve">KRA65 </t>
  </si>
  <si>
    <t xml:space="preserve">	1082977137</t>
  </si>
  <si>
    <t>DEMIAN</t>
  </si>
  <si>
    <t>GALETH</t>
  </si>
  <si>
    <t>GENESIS</t>
  </si>
  <si>
    <t>LUZ DARY GOMEZ</t>
  </si>
  <si>
    <t>BAHIA CONCHA</t>
  </si>
  <si>
    <t>DARIZ</t>
  </si>
  <si>
    <t>QUINTANA</t>
  </si>
  <si>
    <t>WILMAR</t>
  </si>
  <si>
    <t>BAHIA  CONCHA</t>
  </si>
  <si>
    <t>MAYARITH</t>
  </si>
  <si>
    <t>VILLA CONCHA</t>
  </si>
  <si>
    <t>LAFOURIEL</t>
  </si>
  <si>
    <t>MISVELYS</t>
  </si>
  <si>
    <t>MODESTO</t>
  </si>
  <si>
    <t>SARAT</t>
  </si>
  <si>
    <t>ARCINIEGAS</t>
  </si>
  <si>
    <t>CIRO</t>
  </si>
  <si>
    <t>EDU</t>
  </si>
  <si>
    <t>INIRIDA</t>
  </si>
  <si>
    <t>DEANI</t>
  </si>
  <si>
    <t>LUCELYS</t>
  </si>
  <si>
    <t>JHENNY</t>
  </si>
  <si>
    <t>LUZ HELENA MARTINEZ JULIO</t>
  </si>
  <si>
    <t xml:space="preserve">CARMELA </t>
  </si>
  <si>
    <t xml:space="preserve">VILLA DANIA </t>
  </si>
  <si>
    <t xml:space="preserve">NEYDA </t>
  </si>
  <si>
    <t xml:space="preserve">GREACY </t>
  </si>
  <si>
    <t xml:space="preserve">CASTIBLANCO </t>
  </si>
  <si>
    <t xml:space="preserve">REINALDO </t>
  </si>
  <si>
    <t xml:space="preserve">ORIANYS </t>
  </si>
  <si>
    <t xml:space="preserve">MONTAGUT </t>
  </si>
  <si>
    <t xml:space="preserve">OVALLES </t>
  </si>
  <si>
    <t xml:space="preserve">GLORIA </t>
  </si>
  <si>
    <t xml:space="preserve">MONTAGOUT </t>
  </si>
  <si>
    <t xml:space="preserve">PETER </t>
  </si>
  <si>
    <t>SMAYKEL</t>
  </si>
  <si>
    <t>LUZ MERY MEJIA CANO</t>
  </si>
  <si>
    <t>DIANYS</t>
  </si>
  <si>
    <t>CALLE 110#33-54</t>
  </si>
  <si>
    <t>MZ 45 CASA 8 CIUDADELA</t>
  </si>
  <si>
    <t>CALLE 3#12-74</t>
  </si>
  <si>
    <t>ECCEHOMO</t>
  </si>
  <si>
    <t>KRA 20#29-70</t>
  </si>
  <si>
    <t>KRA 14#38-16</t>
  </si>
  <si>
    <t>WENCESLAO</t>
  </si>
  <si>
    <t>KRA 19#19</t>
  </si>
  <si>
    <t>C ALLE 33#6</t>
  </si>
  <si>
    <t>NEYLA</t>
  </si>
  <si>
    <t>CALLE 11D#33-54</t>
  </si>
  <si>
    <t>MZ 4</t>
  </si>
  <si>
    <t>CALLE 10# 4-82</t>
  </si>
  <si>
    <t>LUZ OBEIDA AREIZA</t>
  </si>
  <si>
    <t>CALLE 6#21-15 SAN FERNANDO</t>
  </si>
  <si>
    <t>DOLLYS</t>
  </si>
  <si>
    <t>AREIZA</t>
  </si>
  <si>
    <t>RAAD</t>
  </si>
  <si>
    <t>CRA 21E#12-19</t>
  </si>
  <si>
    <t>CALLE 21B-23</t>
  </si>
  <si>
    <t>CALLE 30</t>
  </si>
  <si>
    <t>CRA 21B#5-18</t>
  </si>
  <si>
    <t>OBEIDA</t>
  </si>
  <si>
    <t>CERRRO PICA HUESO</t>
  </si>
  <si>
    <t>UTRIA</t>
  </si>
  <si>
    <t>CALLE 6 27-24</t>
  </si>
  <si>
    <t>AQUINA</t>
  </si>
  <si>
    <t>KRA 21B#5-41</t>
  </si>
  <si>
    <t>CRA 2A#29L-40</t>
  </si>
  <si>
    <t>CALLE 4A#23-35</t>
  </si>
  <si>
    <t>CARBALLO</t>
  </si>
  <si>
    <t>GISELLY</t>
  </si>
  <si>
    <t>CRA 21A 5-41</t>
  </si>
  <si>
    <t>ELEIDA</t>
  </si>
  <si>
    <t>HODACIR</t>
  </si>
  <si>
    <t xml:space="preserve">DIAZ   </t>
  </si>
  <si>
    <t>CALLE 6 21A 2B</t>
  </si>
  <si>
    <t>CERRO PICA HUESO</t>
  </si>
  <si>
    <t>CAMPO DE LA CRUZ</t>
  </si>
  <si>
    <t>MADELIN</t>
  </si>
  <si>
    <t>PARTE ALTA SANTA FE</t>
  </si>
  <si>
    <t>KRA 21B 5-21 SANTA FE</t>
  </si>
  <si>
    <t>CALLE 4#21C-49</t>
  </si>
  <si>
    <t>KRA 21B# SAN FERNANDO</t>
  </si>
  <si>
    <t>JULADYS</t>
  </si>
  <si>
    <t>CALLE B-21A-26A</t>
  </si>
  <si>
    <t>CALLE 4A#-33-35</t>
  </si>
  <si>
    <t>MABEL PERTUZ MADRID</t>
  </si>
  <si>
    <t>AVILES</t>
  </si>
  <si>
    <t>ESTIWYNS</t>
  </si>
  <si>
    <t>CABEZAS</t>
  </si>
  <si>
    <t>Calle 19 No 8-34 Barrio Centro</t>
  </si>
  <si>
    <t>ELVA</t>
  </si>
  <si>
    <t>Calle 9 Fz No 58A-119 Los Fundadores</t>
  </si>
  <si>
    <t>SEBASTIANA</t>
  </si>
  <si>
    <t>TERNERA</t>
  </si>
  <si>
    <t>3004378472</t>
  </si>
  <si>
    <t>JOSEMAR</t>
  </si>
  <si>
    <t>Carrera 16B Calle 7 esquina Apto 403</t>
  </si>
  <si>
    <t>CUAO</t>
  </si>
  <si>
    <t>ELICETH</t>
  </si>
  <si>
    <t>3128715903</t>
  </si>
  <si>
    <t>YIRLETH</t>
  </si>
  <si>
    <t>3015230203</t>
  </si>
  <si>
    <t>Calle 48A No 21F-45 Brisas del Nevado</t>
  </si>
  <si>
    <t>Calle 12 No 24-160</t>
  </si>
  <si>
    <t>Carrera 55 No 10-07 Ondas del Caribe</t>
  </si>
  <si>
    <t>3043506129</t>
  </si>
  <si>
    <t>MAGALIS MARIA BARROS FERREIRA</t>
  </si>
  <si>
    <t>NERCY</t>
  </si>
  <si>
    <t>YURANI</t>
  </si>
  <si>
    <t>EL BOSQUE</t>
  </si>
  <si>
    <t>CLL A # 10 - 61</t>
  </si>
  <si>
    <t>CLL. 17 # 10 - 61</t>
  </si>
  <si>
    <t>MELBA</t>
  </si>
  <si>
    <t>LYDIA</t>
  </si>
  <si>
    <t>ANYHELA</t>
  </si>
  <si>
    <t>TRANS 9B # 35 - 57</t>
  </si>
  <si>
    <t>CLL. 17 # 10 GAIRA</t>
  </si>
  <si>
    <t>TRANS. 9B # 35 - 63</t>
  </si>
  <si>
    <t>CLL. 17 # 25 - 32 AV. DEL LIBERTADOR</t>
  </si>
  <si>
    <t>ABDALLAH</t>
  </si>
  <si>
    <t>ZAWADI</t>
  </si>
  <si>
    <t>FADWA</t>
  </si>
  <si>
    <t>KEYLA</t>
  </si>
  <si>
    <t>JUSTINO</t>
  </si>
  <si>
    <t>INFANZON</t>
  </si>
  <si>
    <t>TRANS. 9B # 35 - 57</t>
  </si>
  <si>
    <t>HARRY</t>
  </si>
  <si>
    <t>TRANS. 9B # 35 - 100</t>
  </si>
  <si>
    <t>LEWIS</t>
  </si>
  <si>
    <t>TOVINSON</t>
  </si>
  <si>
    <t>SANTODOMINGO</t>
  </si>
  <si>
    <t>DORAYNE</t>
  </si>
  <si>
    <t>TRANS. 9D # 35B</t>
  </si>
  <si>
    <t>COLLAZOS</t>
  </si>
  <si>
    <t>UBERLINA</t>
  </si>
  <si>
    <t>TRANS. 9B # 34 - 125</t>
  </si>
  <si>
    <t>PORTAL DE LAS AVENIDAS</t>
  </si>
  <si>
    <t>MANRIQUE RIOS CLARA AURORA</t>
  </si>
  <si>
    <t>NATHALIA</t>
  </si>
  <si>
    <t>CONSUEGRA</t>
  </si>
  <si>
    <t>CONNY</t>
  </si>
  <si>
    <t>COL.NTRA.SEÑORA DE NAZARETH</t>
  </si>
  <si>
    <t>ESPÍNOSA</t>
  </si>
  <si>
    <t>KATLEEN</t>
  </si>
  <si>
    <t>FIEDELFIA</t>
  </si>
  <si>
    <t>GUIDO</t>
  </si>
  <si>
    <t>DE LA TORRE</t>
  </si>
  <si>
    <t>MALCA</t>
  </si>
  <si>
    <t>ROSENBER</t>
  </si>
  <si>
    <t>ROBIN</t>
  </si>
  <si>
    <t>SANDRY</t>
  </si>
  <si>
    <t>HORTA</t>
  </si>
  <si>
    <t>SIMANCA</t>
  </si>
  <si>
    <t>TRES BOCAS</t>
  </si>
  <si>
    <t>TIBU - N.SANTANDER</t>
  </si>
  <si>
    <t>PRATO</t>
  </si>
  <si>
    <t>ARLEYS</t>
  </si>
  <si>
    <t>MARCELA CAMPO VEGA</t>
  </si>
  <si>
    <t>NICANOR</t>
  </si>
  <si>
    <t>IE LAS TABLAS BLOQUE 1</t>
  </si>
  <si>
    <t>REPELON</t>
  </si>
  <si>
    <t>GARNICA</t>
  </si>
  <si>
    <t>CHERSY</t>
  </si>
  <si>
    <t>NATALYA</t>
  </si>
  <si>
    <t>NAJERA</t>
  </si>
  <si>
    <t>NATALIE</t>
  </si>
  <si>
    <t>CONCEPCION II</t>
  </si>
  <si>
    <t>FIGUEREDO</t>
  </si>
  <si>
    <t>ENRY</t>
  </si>
  <si>
    <t>DELLA</t>
  </si>
  <si>
    <t>ALTAHONA</t>
  </si>
  <si>
    <t>RANDOL</t>
  </si>
  <si>
    <t>AILEEN</t>
  </si>
  <si>
    <t>GILMA</t>
  </si>
  <si>
    <t>B POSTOBON</t>
  </si>
  <si>
    <t>BRUCHERO</t>
  </si>
  <si>
    <t>YOBANIS</t>
  </si>
  <si>
    <t>MARGARITA GONZALES</t>
  </si>
  <si>
    <t>CAMPUZANO</t>
  </si>
  <si>
    <t>KRA 21B 4B #26</t>
  </si>
  <si>
    <t>QUIJANO</t>
  </si>
  <si>
    <t>KRA 21 4B 26</t>
  </si>
  <si>
    <t>YORLENIS</t>
  </si>
  <si>
    <t>PALO ALTO</t>
  </si>
  <si>
    <t>VELMER</t>
  </si>
  <si>
    <t>ESQUIVEL</t>
  </si>
  <si>
    <t>CALLE 4 21E 111</t>
  </si>
  <si>
    <t>YEREIDIS</t>
  </si>
  <si>
    <t>SERENO</t>
  </si>
  <si>
    <t>ERIBERTO</t>
  </si>
  <si>
    <t>YARLEDIS</t>
  </si>
  <si>
    <t>ESTIBEN</t>
  </si>
  <si>
    <t>JAIRETH</t>
  </si>
  <si>
    <t>ESLANLA?</t>
  </si>
  <si>
    <t>KRA 32 #9-57</t>
  </si>
  <si>
    <t>ARIS</t>
  </si>
  <si>
    <t>RIO</t>
  </si>
  <si>
    <t xml:space="preserve">MARGIE SILVA OLAYA </t>
  </si>
  <si>
    <t xml:space="preserve">SECTOR UNIMAGDALENA </t>
  </si>
  <si>
    <t xml:space="preserve">CALIXTO </t>
  </si>
  <si>
    <t xml:space="preserve">PERDOMO </t>
  </si>
  <si>
    <t xml:space="preserve">ANDRY </t>
  </si>
  <si>
    <t xml:space="preserve">YESSICA </t>
  </si>
  <si>
    <t>URBANIZACION TAMACA</t>
  </si>
  <si>
    <t xml:space="preserve">EDUIN </t>
  </si>
  <si>
    <t xml:space="preserve">IVANNA </t>
  </si>
  <si>
    <t xml:space="preserve">IVETH </t>
  </si>
  <si>
    <t>EL CISNE</t>
  </si>
  <si>
    <t xml:space="preserve">MAGNELLYS </t>
  </si>
  <si>
    <t>MARGIE YULIETH MORALES RAMIREZ</t>
  </si>
  <si>
    <t>CRA 33B#8-43</t>
  </si>
  <si>
    <t>GLEYDIS</t>
  </si>
  <si>
    <t>CRA 8#30A-28</t>
  </si>
  <si>
    <t>MZ 26 CASA CASA 17</t>
  </si>
  <si>
    <t>MARIAGA</t>
  </si>
  <si>
    <t>ANASTACIO</t>
  </si>
  <si>
    <t>CRA 31A#6A-83</t>
  </si>
  <si>
    <t>YUZ</t>
  </si>
  <si>
    <t>GONZALO</t>
  </si>
  <si>
    <t>ANTHONY</t>
  </si>
  <si>
    <t>CALLE 8#30A-28</t>
  </si>
  <si>
    <t>BARRIO VILLA AURORA-LOCALIDAD 2</t>
  </si>
  <si>
    <t>CRA 31A#6A-82</t>
  </si>
  <si>
    <t>FELICIA</t>
  </si>
  <si>
    <t>CRA 31A#6A-108</t>
  </si>
  <si>
    <t>CELIS</t>
  </si>
  <si>
    <t>CALLE 9#34C-21</t>
  </si>
  <si>
    <t>CRA 33B#8-67</t>
  </si>
  <si>
    <t>EBIUTH</t>
  </si>
  <si>
    <t>NAYERLIS</t>
  </si>
  <si>
    <t>CALLE 8A#30A-28</t>
  </si>
  <si>
    <t>CRA 33B#8-44</t>
  </si>
  <si>
    <t>CRA 31A#6-84</t>
  </si>
  <si>
    <t>MARGOTH ALARCON BOTTO</t>
  </si>
  <si>
    <t>KRA 14#46-93</t>
  </si>
  <si>
    <t>DAMARYS</t>
  </si>
  <si>
    <t>SEGOVIA</t>
  </si>
  <si>
    <t>ADELFA</t>
  </si>
  <si>
    <t>KRA 13#47-48</t>
  </si>
  <si>
    <t>FRIAS</t>
  </si>
  <si>
    <t>CALLE 47#12-30</t>
  </si>
  <si>
    <t>PALACIN</t>
  </si>
  <si>
    <t>YELITZA</t>
  </si>
  <si>
    <t>CALLE 47#123</t>
  </si>
  <si>
    <t>CUADRO</t>
  </si>
  <si>
    <t>KRA 13#46-30</t>
  </si>
  <si>
    <t>CAMPOS</t>
  </si>
  <si>
    <t>RUBIANO</t>
  </si>
  <si>
    <t>YAMEL</t>
  </si>
  <si>
    <t>KRA 11#48-30</t>
  </si>
  <si>
    <t>MONTIEL</t>
  </si>
  <si>
    <t>KRA 13#CALLE 47</t>
  </si>
  <si>
    <t>KRA 13#42-31</t>
  </si>
  <si>
    <t>MIRIAN</t>
  </si>
  <si>
    <t>CALLE 40#12-37</t>
  </si>
  <si>
    <t>ALARCON</t>
  </si>
  <si>
    <t>MILDRE</t>
  </si>
  <si>
    <t>CALLE 47#12-45</t>
  </si>
  <si>
    <t>CALLE 48#47-14</t>
  </si>
  <si>
    <t>KRA 13#47-03</t>
  </si>
  <si>
    <t>CALLE 46#13-08</t>
  </si>
  <si>
    <t>CIRA</t>
  </si>
  <si>
    <t>KRA 13#47-35</t>
  </si>
  <si>
    <t>SARAI</t>
  </si>
  <si>
    <t>CALLE 35#15-17</t>
  </si>
  <si>
    <t>CENTENO</t>
  </si>
  <si>
    <t>REUTO</t>
  </si>
  <si>
    <t>KRA 14#46-13</t>
  </si>
  <si>
    <t>JUSTINA</t>
  </si>
  <si>
    <t>CALLE 47#47-48</t>
  </si>
  <si>
    <t>KRA 14#46-70</t>
  </si>
  <si>
    <t>KRA 13#46-10</t>
  </si>
  <si>
    <t>KRA 14#46-36</t>
  </si>
  <si>
    <t>CALLE 47#48-48</t>
  </si>
  <si>
    <t>CALLE 48#39-40</t>
  </si>
  <si>
    <t>KRA 15#47-44</t>
  </si>
  <si>
    <t>CALLE 42#13</t>
  </si>
  <si>
    <t>VIERA</t>
  </si>
  <si>
    <t>GREISSY</t>
  </si>
  <si>
    <t>JANINA</t>
  </si>
  <si>
    <t>CALLE 49#11-10</t>
  </si>
  <si>
    <t>JERADINE</t>
  </si>
  <si>
    <t>LEYDIS</t>
  </si>
  <si>
    <t>BOON</t>
  </si>
  <si>
    <t>KRA 13 CALLE 47</t>
  </si>
  <si>
    <t>KRA 13#47-39</t>
  </si>
  <si>
    <t>KRA 12#48-40</t>
  </si>
  <si>
    <t>MARILYN</t>
  </si>
  <si>
    <t>KRA 47#12-20</t>
  </si>
  <si>
    <t>VERDEZA</t>
  </si>
  <si>
    <t>CALLE 47#47-12</t>
  </si>
  <si>
    <t>WILDIS</t>
  </si>
  <si>
    <t>CALLE 48#47-10</t>
  </si>
  <si>
    <t>OROSTEGUI</t>
  </si>
  <si>
    <t>CALLE 47#12-20</t>
  </si>
  <si>
    <t>KRA 12#42-16</t>
  </si>
  <si>
    <t>CALLE 47#11-12</t>
  </si>
  <si>
    <t>RUPERTO</t>
  </si>
  <si>
    <t>KRA 13#48-48</t>
  </si>
  <si>
    <t>KRA 13#46-11</t>
  </si>
  <si>
    <t>KRA 13#44-13</t>
  </si>
  <si>
    <t>ROACH</t>
  </si>
  <si>
    <t>KRA 14#46-07</t>
  </si>
  <si>
    <t>ATEMEDIS</t>
  </si>
  <si>
    <t>MERLY</t>
  </si>
  <si>
    <t>YUSMIRA</t>
  </si>
  <si>
    <t>JAFET</t>
  </si>
  <si>
    <t>KRA 13#48-12</t>
  </si>
  <si>
    <t>ACMED</t>
  </si>
  <si>
    <t>KRA 13#47-12</t>
  </si>
  <si>
    <t>KRA 48#48-20</t>
  </si>
  <si>
    <t>DEL VALLE</t>
  </si>
  <si>
    <t>JOLEIDA</t>
  </si>
  <si>
    <t>KRA 46#12-30</t>
  </si>
  <si>
    <t>KRA 12#47--6</t>
  </si>
  <si>
    <t>CALLE 41#13-95</t>
  </si>
  <si>
    <t>EMILIANO</t>
  </si>
  <si>
    <t>AMAIL</t>
  </si>
  <si>
    <t>CALLE 46#44-30</t>
  </si>
  <si>
    <t>MARGOHT</t>
  </si>
  <si>
    <t>KRA 14#45-25</t>
  </si>
  <si>
    <t>KRA 13#45-11</t>
  </si>
  <si>
    <t>CALLE 42#13-224</t>
  </si>
  <si>
    <t>CALLE 33 KRA 16</t>
  </si>
  <si>
    <t>MARIA ANGELICA D.</t>
  </si>
  <si>
    <t>ESTEFANIS</t>
  </si>
  <si>
    <t>BOZON</t>
  </si>
  <si>
    <t>SANTA CRUZ</t>
  </si>
  <si>
    <t>PINILLA</t>
  </si>
  <si>
    <t>ACODIS</t>
  </si>
  <si>
    <t>CALLE 29#18-63</t>
  </si>
  <si>
    <t>OLIDIA</t>
  </si>
  <si>
    <t>BOLAÑA</t>
  </si>
  <si>
    <t xml:space="preserve">MARIA B. GONZALEZ PINEDO </t>
  </si>
  <si>
    <t xml:space="preserve">PICHON </t>
  </si>
  <si>
    <t>DE GONZALEZ</t>
  </si>
  <si>
    <t>SNNEIDHER</t>
  </si>
  <si>
    <t xml:space="preserve"> JOSE </t>
  </si>
  <si>
    <t xml:space="preserve">YARAMILDA </t>
  </si>
  <si>
    <t xml:space="preserve">MORELIA </t>
  </si>
  <si>
    <t xml:space="preserve">SAN LORENZO </t>
  </si>
  <si>
    <t xml:space="preserve">RICO </t>
  </si>
  <si>
    <t xml:space="preserve">ROVIRA </t>
  </si>
  <si>
    <t xml:space="preserve">DE DIOS </t>
  </si>
  <si>
    <t xml:space="preserve">MANJARREZ </t>
  </si>
  <si>
    <t xml:space="preserve">GREICY </t>
  </si>
  <si>
    <t xml:space="preserve">ASOCOM </t>
  </si>
  <si>
    <t xml:space="preserve">VELILLA </t>
  </si>
  <si>
    <t xml:space="preserve">TRES PUENTES </t>
  </si>
  <si>
    <t xml:space="preserve">CATALINA </t>
  </si>
  <si>
    <t xml:space="preserve">VEREDA JAPON </t>
  </si>
  <si>
    <t xml:space="preserve">JUIDTH </t>
  </si>
  <si>
    <t xml:space="preserve">LANDINEZ </t>
  </si>
  <si>
    <t xml:space="preserve">ARILYS </t>
  </si>
  <si>
    <t xml:space="preserve">CUISMAN </t>
  </si>
  <si>
    <t xml:space="preserve">SARAI </t>
  </si>
  <si>
    <t>DANIEL A</t>
  </si>
  <si>
    <t xml:space="preserve">CECILIO </t>
  </si>
  <si>
    <t xml:space="preserve">ANDREA CAROLINA </t>
  </si>
  <si>
    <t xml:space="preserve">YANEYH </t>
  </si>
  <si>
    <t xml:space="preserve">KEIRON </t>
  </si>
  <si>
    <t xml:space="preserve">MINGEO </t>
  </si>
  <si>
    <t xml:space="preserve">SHARON </t>
  </si>
  <si>
    <t xml:space="preserve">MACIAS </t>
  </si>
  <si>
    <t>MANAJARREZ</t>
  </si>
  <si>
    <t xml:space="preserve">CLEMENCIA </t>
  </si>
  <si>
    <t xml:space="preserve">BARRIO LA VICTORIA CIENAGDA- MAGDALENA </t>
  </si>
  <si>
    <t xml:space="preserve">BUSTAMANTE </t>
  </si>
  <si>
    <t xml:space="preserve">BLAS </t>
  </si>
  <si>
    <t xml:space="preserve">VEREDA  JAPON </t>
  </si>
  <si>
    <t xml:space="preserve">ANTONY </t>
  </si>
  <si>
    <t xml:space="preserve">NAYDUTH </t>
  </si>
  <si>
    <t xml:space="preserve">CHAVEZ </t>
  </si>
  <si>
    <t xml:space="preserve">CUJIA </t>
  </si>
  <si>
    <t xml:space="preserve">VALLEDUPAR </t>
  </si>
  <si>
    <t>MARIA BAYONA GLORIA</t>
  </si>
  <si>
    <t>JADIR</t>
  </si>
  <si>
    <t>TAVERA</t>
  </si>
  <si>
    <t>ASENIO</t>
  </si>
  <si>
    <t>PILIS</t>
  </si>
  <si>
    <t>KRA 13#</t>
  </si>
  <si>
    <t>LEANDRO</t>
  </si>
  <si>
    <t>CRA 8 CALLE 11A-20</t>
  </si>
  <si>
    <t>ELINDA</t>
  </si>
  <si>
    <t>CALLE 11B#28-100</t>
  </si>
  <si>
    <t>PLAYA SALGUERO</t>
  </si>
  <si>
    <t>NEJIA</t>
  </si>
  <si>
    <t>EUSTORGIO</t>
  </si>
  <si>
    <t>ARITAMA</t>
  </si>
  <si>
    <t>NAYARETH</t>
  </si>
  <si>
    <t xml:space="preserve">ROGER </t>
  </si>
  <si>
    <t xml:space="preserve">ERYC </t>
  </si>
  <si>
    <t xml:space="preserve">MANUEK </t>
  </si>
  <si>
    <t>KRA 35 N 9F-45</t>
  </si>
  <si>
    <t>LUZAIDA</t>
  </si>
  <si>
    <t>CALLE 128 N 10-12</t>
  </si>
  <si>
    <t xml:space="preserve">ROYERO </t>
  </si>
  <si>
    <t xml:space="preserve">HEYDIS </t>
  </si>
  <si>
    <t>CALLE 19 N 11A-20</t>
  </si>
  <si>
    <t>CALLE 19 N 11A-19</t>
  </si>
  <si>
    <t xml:space="preserve">LEIVA </t>
  </si>
  <si>
    <t xml:space="preserve">NILSON </t>
  </si>
  <si>
    <t>SCHETTINI </t>
  </si>
  <si>
    <t xml:space="preserve">WALTER </t>
  </si>
  <si>
    <t xml:space="preserve">SILVERA </t>
  </si>
  <si>
    <t>KRA 9 N 115-48</t>
  </si>
  <si>
    <t>CALLE 115 N 115-28</t>
  </si>
  <si>
    <t xml:space="preserve">AGUDELO </t>
  </si>
  <si>
    <t xml:space="preserve">SAN JUAN </t>
  </si>
  <si>
    <t xml:space="preserve">ISAIAS </t>
  </si>
  <si>
    <t xml:space="preserve">PUELLO </t>
  </si>
  <si>
    <t xml:space="preserve">ETILVIA </t>
  </si>
  <si>
    <t xml:space="preserve">ALBIRIS </t>
  </si>
  <si>
    <t xml:space="preserve">CUEVAS </t>
  </si>
  <si>
    <t>CRA 66 N 48A R8</t>
  </si>
  <si>
    <t>CALLE 34 A N 14-47</t>
  </si>
  <si>
    <t xml:space="preserve">DENIS </t>
  </si>
  <si>
    <t>CRA 66 N 48A 128</t>
  </si>
  <si>
    <t xml:space="preserve">AURELIO </t>
  </si>
  <si>
    <t xml:space="preserve">HENRIQUE </t>
  </si>
  <si>
    <t xml:space="preserve">CLEMENTE </t>
  </si>
  <si>
    <t xml:space="preserve">CALLE 17 RODADERO </t>
  </si>
  <si>
    <t xml:space="preserve">NELCI </t>
  </si>
  <si>
    <t>KRA 11 N 112-28</t>
  </si>
  <si>
    <t>CALLE 115 C5</t>
  </si>
  <si>
    <t>CRA 8A N12-64</t>
  </si>
  <si>
    <t xml:space="preserve">CAHUANA </t>
  </si>
  <si>
    <t xml:space="preserve">ZAGARRA </t>
  </si>
  <si>
    <t xml:space="preserve">PALACIO </t>
  </si>
  <si>
    <t xml:space="preserve">LA MANGUITA </t>
  </si>
  <si>
    <t xml:space="preserve">TORCOROMA </t>
  </si>
  <si>
    <t xml:space="preserve">ALIRIO </t>
  </si>
  <si>
    <t>MARTNEZ</t>
  </si>
  <si>
    <t xml:space="preserve">CATRIN </t>
  </si>
  <si>
    <t>ULFRADES</t>
  </si>
  <si>
    <t>KRA 9 B N 115-17</t>
  </si>
  <si>
    <t xml:space="preserve">YEPEZ </t>
  </si>
  <si>
    <t xml:space="preserve">ALCIDES </t>
  </si>
  <si>
    <t>CALLE 112 N 11-68</t>
  </si>
  <si>
    <t xml:space="preserve">CALLE 119 N 114-19 LA PAZ </t>
  </si>
  <si>
    <t xml:space="preserve">VELASCO </t>
  </si>
  <si>
    <t>CRA 9 C N 122-53</t>
  </si>
  <si>
    <t xml:space="preserve">RDRIGUEZ </t>
  </si>
  <si>
    <t xml:space="preserve">MANAJARRES </t>
  </si>
  <si>
    <t>LAPA</t>
  </si>
  <si>
    <t>CARRERA 11C 116H-7 72</t>
  </si>
  <si>
    <t xml:space="preserve">NARCISO </t>
  </si>
  <si>
    <t xml:space="preserve">CALLE 116 N 8-20 LA A PAZ </t>
  </si>
  <si>
    <t xml:space="preserve">MEERCADO </t>
  </si>
  <si>
    <t xml:space="preserve">BARAHONA </t>
  </si>
  <si>
    <t xml:space="preserve">ALCAZAR </t>
  </si>
  <si>
    <t xml:space="preserve">OTILIA </t>
  </si>
  <si>
    <t xml:space="preserve">ELLIS </t>
  </si>
  <si>
    <t xml:space="preserve">ARTEAGA </t>
  </si>
  <si>
    <t xml:space="preserve">MARMOL </t>
  </si>
  <si>
    <t xml:space="preserve">DANGERES </t>
  </si>
  <si>
    <t xml:space="preserve">CALLE 9 N 33-101 </t>
  </si>
  <si>
    <t xml:space="preserve">ATEHORTUGA </t>
  </si>
  <si>
    <t xml:space="preserve">CALE 2 N 111-73 LA PAZ </t>
  </si>
  <si>
    <t xml:space="preserve">MADRID </t>
  </si>
  <si>
    <t xml:space="preserve">CRA 9 N 15-46 LA PAZ </t>
  </si>
  <si>
    <t xml:space="preserve">ROBINSON </t>
  </si>
  <si>
    <t>CALLE 121 N 9C-74</t>
  </si>
  <si>
    <t>ANSELMO</t>
  </si>
  <si>
    <t>KRA 21B 41-11</t>
  </si>
  <si>
    <t xml:space="preserve">MARIA CONTRERAS </t>
  </si>
  <si>
    <t xml:space="preserve">ALARIZ </t>
  </si>
  <si>
    <t xml:space="preserve">MARA </t>
  </si>
  <si>
    <t xml:space="preserve">CORVACHO </t>
  </si>
  <si>
    <t>BONETT</t>
  </si>
  <si>
    <t xml:space="preserve">ATENCIA </t>
  </si>
  <si>
    <t xml:space="preserve">REALES </t>
  </si>
  <si>
    <t xml:space="preserve">ZABALETA </t>
  </si>
  <si>
    <t xml:space="preserve">VUELVAS </t>
  </si>
  <si>
    <t xml:space="preserve">JOSUE </t>
  </si>
  <si>
    <t xml:space="preserve">MODESTO </t>
  </si>
  <si>
    <t xml:space="preserve">ARNOLD </t>
  </si>
  <si>
    <t xml:space="preserve">LUCILA </t>
  </si>
  <si>
    <t>SHERLYN</t>
  </si>
  <si>
    <t xml:space="preserve">DE TRILLOS </t>
  </si>
  <si>
    <t xml:space="preserve">MAXIMINA </t>
  </si>
  <si>
    <t>BODHERT</t>
  </si>
  <si>
    <t>SCARPETTA</t>
  </si>
  <si>
    <t xml:space="preserve">MOSCOTE </t>
  </si>
  <si>
    <t xml:space="preserve">RESTREPO </t>
  </si>
  <si>
    <t xml:space="preserve">TULIO </t>
  </si>
  <si>
    <t>ISAIAS</t>
  </si>
  <si>
    <t>GEAMFRANCO</t>
  </si>
  <si>
    <t xml:space="preserve">NEILA </t>
  </si>
  <si>
    <t xml:space="preserve">NALCIRA </t>
  </si>
  <si>
    <t xml:space="preserve">ERNESTO </t>
  </si>
  <si>
    <t xml:space="preserve">DANNA </t>
  </si>
  <si>
    <t>MARIA DEL CARMEN SEQUEA</t>
  </si>
  <si>
    <t>B AGUAS CLARAS</t>
  </si>
  <si>
    <t>B PUEBLO NUEVO</t>
  </si>
  <si>
    <t>B EL CARMEN</t>
  </si>
  <si>
    <t>ESPINEL</t>
  </si>
  <si>
    <t>URB TAIRONA</t>
  </si>
  <si>
    <t>YOLEIDIS</t>
  </si>
  <si>
    <t>FARELO</t>
  </si>
  <si>
    <t>SEQUEA</t>
  </si>
  <si>
    <t>PRIMERO DE MAYO</t>
  </si>
  <si>
    <t>YUNELL</t>
  </si>
  <si>
    <t>AV DEL LIBERTADO</t>
  </si>
  <si>
    <t>TUIRAN</t>
  </si>
  <si>
    <t>ANICIA</t>
  </si>
  <si>
    <t>B SAN JOSE</t>
  </si>
  <si>
    <t>AMALFI</t>
  </si>
  <si>
    <t>B SOLIDARIDAD</t>
  </si>
  <si>
    <t>YIMMI</t>
  </si>
  <si>
    <t>ANNITA</t>
  </si>
  <si>
    <t>B 8 DE DICIEMBRE</t>
  </si>
  <si>
    <t>B VILLA PALMERA</t>
  </si>
  <si>
    <t>ORFENOL</t>
  </si>
  <si>
    <t>B VILLA LILIANA</t>
  </si>
  <si>
    <t>INDALEXI</t>
  </si>
  <si>
    <t>NAMA</t>
  </si>
  <si>
    <t>MARIA FERNANDA RODRIGUEZ PIÑA</t>
  </si>
  <si>
    <t>REMOLINA</t>
  </si>
  <si>
    <t>SHARIK</t>
  </si>
  <si>
    <t>JUDELY</t>
  </si>
  <si>
    <t>JIREH</t>
  </si>
  <si>
    <t>ARACELY</t>
  </si>
  <si>
    <t>KILDER</t>
  </si>
  <si>
    <t>KEISY</t>
  </si>
  <si>
    <t>ALCALA</t>
  </si>
  <si>
    <t>ISAC</t>
  </si>
  <si>
    <t>ESTHEBAN</t>
  </si>
  <si>
    <t>SANMARTIN</t>
  </si>
  <si>
    <t>KORAIMA</t>
  </si>
  <si>
    <t>YICELL</t>
  </si>
  <si>
    <t>YINETH</t>
  </si>
  <si>
    <t>MARIA FERNANDA SERNA POLO</t>
  </si>
  <si>
    <t xml:space="preserve">MARIAN </t>
  </si>
  <si>
    <t>PAYAN</t>
  </si>
  <si>
    <t>JANER</t>
  </si>
  <si>
    <t>STETH</t>
  </si>
  <si>
    <t>GUAL</t>
  </si>
  <si>
    <t>MALVINA LOCALIDAD 1</t>
  </si>
  <si>
    <t>YEHIMY</t>
  </si>
  <si>
    <t>CUDRIZ</t>
  </si>
  <si>
    <t>EMERITA</t>
  </si>
  <si>
    <t>MARIA HERCILIA GARCIA HUPEGUI</t>
  </si>
  <si>
    <t>UPEGUI</t>
  </si>
  <si>
    <t>ESTIGUAR</t>
  </si>
  <si>
    <t>CALLE 5#31A-42</t>
  </si>
  <si>
    <t>CALLE 9#19F-06</t>
  </si>
  <si>
    <t>HUPEGUI</t>
  </si>
  <si>
    <t>HERCILIA</t>
  </si>
  <si>
    <t>CALLE 8#31-42</t>
  </si>
  <si>
    <t>CALLE 9#19F-05</t>
  </si>
  <si>
    <t>YOMARLI</t>
  </si>
  <si>
    <t>CALLE 8#31A-42</t>
  </si>
  <si>
    <t>STEVENSON</t>
  </si>
  <si>
    <t>BRANDON</t>
  </si>
  <si>
    <t>MARIA INES MOSCARELLA</t>
  </si>
  <si>
    <t xml:space="preserve">MOSCARRELA </t>
  </si>
  <si>
    <t xml:space="preserve">CALLE 17 N 26A-45 SANTA ELENA </t>
  </si>
  <si>
    <t xml:space="preserve">CRA 28 N 14-36 REPOSO </t>
  </si>
  <si>
    <t xml:space="preserve">DE ANDREIS </t>
  </si>
  <si>
    <t xml:space="preserve">DE PARDO </t>
  </si>
  <si>
    <t xml:space="preserve">MIRIAM </t>
  </si>
  <si>
    <t xml:space="preserve">PAULINA </t>
  </si>
  <si>
    <t xml:space="preserve">CALLE 12 N 16A-30 RIASCOS </t>
  </si>
  <si>
    <t xml:space="preserve">JOAQUIN </t>
  </si>
  <si>
    <t xml:space="preserve">CALLE 27 N 28-27 NUEVO JARDIN </t>
  </si>
  <si>
    <t xml:space="preserve">BONIVIENTO </t>
  </si>
  <si>
    <t>CALLE 29 N 5A-16 LOS ANGELES</t>
  </si>
  <si>
    <t xml:space="preserve">ZULLY </t>
  </si>
  <si>
    <t xml:space="preserve">MONTOYA </t>
  </si>
  <si>
    <t xml:space="preserve">DE GRANADILLO </t>
  </si>
  <si>
    <t xml:space="preserve">GRECIA </t>
  </si>
  <si>
    <t xml:space="preserve">CRA 28 N 14-36 EL REPOSO </t>
  </si>
  <si>
    <t xml:space="preserve">PELAYO </t>
  </si>
  <si>
    <t>CALLE 17 N 5-69</t>
  </si>
  <si>
    <t xml:space="preserve">SHIRLIS </t>
  </si>
  <si>
    <t xml:space="preserve">CALLE 11B N 33B-47 BASTIDAS </t>
  </si>
  <si>
    <t xml:space="preserve">KELIS </t>
  </si>
  <si>
    <t>NADJAR</t>
  </si>
  <si>
    <t>CALLE 6 N 5-43 ARACATACA</t>
  </si>
  <si>
    <t xml:space="preserve">GLEYDIS </t>
  </si>
  <si>
    <t xml:space="preserve">CRA 19 B N 11-23 SAN FRANCISCO </t>
  </si>
  <si>
    <t xml:space="preserve">KEYLA </t>
  </si>
  <si>
    <t xml:space="preserve">MARELVIS </t>
  </si>
  <si>
    <t xml:space="preserve">GREGORIO ANTONIO </t>
  </si>
  <si>
    <t xml:space="preserve">TRASN. 9 N 29H-104 MARBELLA </t>
  </si>
  <si>
    <t xml:space="preserve">FATIMA </t>
  </si>
  <si>
    <t>CARRERA A 36A N 17-40</t>
  </si>
  <si>
    <t xml:space="preserve">CALLE 28 A N 13-88 BAVARIA </t>
  </si>
  <si>
    <t>PUGLIESE</t>
  </si>
  <si>
    <t xml:space="preserve">CRA 33 A N 17-41 VILLA SARA </t>
  </si>
  <si>
    <t xml:space="preserve">MARIA ISABEL RANGEL PINEDO </t>
  </si>
  <si>
    <t xml:space="preserve">OLIVERO </t>
  </si>
  <si>
    <t xml:space="preserve">SINDY </t>
  </si>
  <si>
    <t>MILED</t>
  </si>
  <si>
    <t xml:space="preserve">ALISSON </t>
  </si>
  <si>
    <t xml:space="preserve">GISSEL </t>
  </si>
  <si>
    <t>CLL 148 8B 69 CRISTO REY</t>
  </si>
  <si>
    <t>NIDIAN</t>
  </si>
  <si>
    <t>CRA 17 # 11- 35</t>
  </si>
  <si>
    <t>SANTA CATALINA</t>
  </si>
  <si>
    <t xml:space="preserve">HANEYNIS </t>
  </si>
  <si>
    <t>MILAN</t>
  </si>
  <si>
    <t>CRA 17 # 11 - 44</t>
  </si>
  <si>
    <t>PINEDA DE</t>
  </si>
  <si>
    <t xml:space="preserve">ILIANA </t>
  </si>
  <si>
    <t>PARQUE DE BOLIVAR TORRE 4</t>
  </si>
  <si>
    <t>MARIA LOURDES BERMUDEZ CHARRIS</t>
  </si>
  <si>
    <t>COLEGIO FE Y ALEGRIA</t>
  </si>
  <si>
    <t>LOS PATIOS (NORTE DE SANTANDER)</t>
  </si>
  <si>
    <t>UBER</t>
  </si>
  <si>
    <t>ZUGEY</t>
  </si>
  <si>
    <t>PAZ</t>
  </si>
  <si>
    <t>FAYZULY</t>
  </si>
  <si>
    <t>YASSIR</t>
  </si>
  <si>
    <t>GEIDER</t>
  </si>
  <si>
    <t>ARNALDO</t>
  </si>
  <si>
    <t>ATANAEL</t>
  </si>
  <si>
    <t>CAÑAZ</t>
  </si>
  <si>
    <t>CERLEYDA</t>
  </si>
  <si>
    <t>ROSIRY</t>
  </si>
  <si>
    <t>BARRAZA</t>
  </si>
  <si>
    <t>JEINSON</t>
  </si>
  <si>
    <t>AMARIS</t>
  </si>
  <si>
    <t>MENA</t>
  </si>
  <si>
    <t>LOBELO</t>
  </si>
  <si>
    <t>LEIRA</t>
  </si>
  <si>
    <t>MARIA MARGARITA CORTINA</t>
  </si>
  <si>
    <t>LOEDER</t>
  </si>
  <si>
    <t>CALLE 24#6-64</t>
  </si>
  <si>
    <t>ILIANA</t>
  </si>
  <si>
    <t>CRA 14A 5-25</t>
  </si>
  <si>
    <t>KRA 21 91-29</t>
  </si>
  <si>
    <t>AFANADOR</t>
  </si>
  <si>
    <t>CALLE 24 6-61</t>
  </si>
  <si>
    <t>CARDONE</t>
  </si>
  <si>
    <t>CALLE 24#6-61</t>
  </si>
  <si>
    <t>JARMA</t>
  </si>
  <si>
    <t>CALLE 24#61-61</t>
  </si>
  <si>
    <t>CALLE 26#7-78</t>
  </si>
  <si>
    <t>ELIA</t>
  </si>
  <si>
    <t>MZ M CASA M</t>
  </si>
  <si>
    <t>CALLE 13#34-47</t>
  </si>
  <si>
    <t>CALLE 18#16-20</t>
  </si>
  <si>
    <t>CALLE 24A#15-40</t>
  </si>
  <si>
    <t>CRA 24A#21-144</t>
  </si>
  <si>
    <t>MZ 64 CASA 1 PANDO</t>
  </si>
  <si>
    <t>CALLE 26#26-05</t>
  </si>
  <si>
    <t>MARIA ZORAIDA BALLESTEROS VILLA</t>
  </si>
  <si>
    <t xml:space="preserve">CARDOZA </t>
  </si>
  <si>
    <t xml:space="preserve">ZAMORA </t>
  </si>
  <si>
    <t>CALLE 31 N 6A-113</t>
  </si>
  <si>
    <t>NICOLLE</t>
  </si>
  <si>
    <t>CALLE 11 N 25-58 JUAN 23</t>
  </si>
  <si>
    <t>KRA 31 A N 61A-11</t>
  </si>
  <si>
    <t xml:space="preserve">GUMERCINDO </t>
  </si>
  <si>
    <t>CALLE 31A N 6A-69</t>
  </si>
  <si>
    <t>KRA 31A N 6A-69</t>
  </si>
  <si>
    <t xml:space="preserve">ZORAIDA </t>
  </si>
  <si>
    <t>CALLE 1 N 6A-113</t>
  </si>
  <si>
    <t xml:space="preserve">MERLIN </t>
  </si>
  <si>
    <t>KRA 31 N 6B-73</t>
  </si>
  <si>
    <t xml:space="preserve">EZEQUIEL </t>
  </si>
  <si>
    <t>JUAN 23 ENSENADA</t>
  </si>
  <si>
    <t>KRA 31A N 61A-111</t>
  </si>
  <si>
    <t xml:space="preserve">LUCELLYS </t>
  </si>
  <si>
    <t xml:space="preserve"> JUAN 23 N 10-41</t>
  </si>
  <si>
    <t>KRA 31 N 6B-40</t>
  </si>
  <si>
    <t>WUILVER</t>
  </si>
  <si>
    <t xml:space="preserve">DUNEY </t>
  </si>
  <si>
    <t>KRA 31B N 68-51</t>
  </si>
  <si>
    <t xml:space="preserve">BARRIO 17 DE DICIEMBRE </t>
  </si>
  <si>
    <t>MARIAN CONTRERAS</t>
  </si>
  <si>
    <t xml:space="preserve">YENEIRIS </t>
  </si>
  <si>
    <t>CALLE 14A#24-16</t>
  </si>
  <si>
    <t>PITTA</t>
  </si>
  <si>
    <t>MZ 26 CASA 2</t>
  </si>
  <si>
    <t>KRA 13#20-03</t>
  </si>
  <si>
    <t>BULA</t>
  </si>
  <si>
    <t>KRA 11#13-72</t>
  </si>
  <si>
    <t>MZ 7 CASA 35 TEJARES DEL LIBERTADOR</t>
  </si>
  <si>
    <t>CUAVAS</t>
  </si>
  <si>
    <t>CRA 26#11A-126</t>
  </si>
  <si>
    <t>CALLE 24A#16-35</t>
  </si>
  <si>
    <t>JHOANIS</t>
  </si>
  <si>
    <t>CRA 26#11A-125</t>
  </si>
  <si>
    <t>CUABAS</t>
  </si>
  <si>
    <t>EDELFA</t>
  </si>
  <si>
    <t>KRA 26#11A-125</t>
  </si>
  <si>
    <t>JACKSON</t>
  </si>
  <si>
    <t>CALLE 24A#16-85</t>
  </si>
  <si>
    <t>CALLE 14A#24-15</t>
  </si>
  <si>
    <t>ARGENIL</t>
  </si>
  <si>
    <t>CRA 13 #20-03</t>
  </si>
  <si>
    <t>CHAVARRO</t>
  </si>
  <si>
    <t>ETHEL</t>
  </si>
  <si>
    <t>KRA 4#6-54</t>
  </si>
  <si>
    <t>HUILA</t>
  </si>
  <si>
    <t>TOLIMA</t>
  </si>
  <si>
    <t>MARIELA ARANGO RODRIGUEZ</t>
  </si>
  <si>
    <t>LEÓN</t>
  </si>
  <si>
    <t>IE TEC. INDUSTRIAL PEDRO CASTRO MONSALVO</t>
  </si>
  <si>
    <t>SINETSY</t>
  </si>
  <si>
    <t>JOSETH</t>
  </si>
  <si>
    <t>MYRIAM</t>
  </si>
  <si>
    <t>DULYS</t>
  </si>
  <si>
    <t>ARGOTA</t>
  </si>
  <si>
    <t>MELVI</t>
  </si>
  <si>
    <t>SINULFO</t>
  </si>
  <si>
    <t>SD DE GESTION EMPRES. Y FORM. CULT. SENA</t>
  </si>
  <si>
    <t>AMAPARO</t>
  </si>
  <si>
    <t>MARIO VERA</t>
  </si>
  <si>
    <t>MZ 6 CASA 9</t>
  </si>
  <si>
    <t>DAIMIR</t>
  </si>
  <si>
    <t>FREILER</t>
  </si>
  <si>
    <t>LICET</t>
  </si>
  <si>
    <t>CRA 10#7-67</t>
  </si>
  <si>
    <t>CALLE 39#13-11</t>
  </si>
  <si>
    <t>BARRIO ACODIS</t>
  </si>
  <si>
    <t>CRA 10 7-72</t>
  </si>
  <si>
    <t>MZ 19 CASA 4</t>
  </si>
  <si>
    <t>MACHACON</t>
  </si>
  <si>
    <t>GORDON</t>
  </si>
  <si>
    <t>YIDIA</t>
  </si>
  <si>
    <t>ALAN</t>
  </si>
  <si>
    <t>CALLE 7 10-44</t>
  </si>
  <si>
    <t>YURELMIS</t>
  </si>
  <si>
    <t>MZ 25 CASA 10</t>
  </si>
  <si>
    <t>RODADERO</t>
  </si>
  <si>
    <t>JONHATAN</t>
  </si>
  <si>
    <t>CRA 10-7-67</t>
  </si>
  <si>
    <t>YERKIS</t>
  </si>
  <si>
    <t>MARTA BEATRIZ MADURO DE SANCHEZ</t>
  </si>
  <si>
    <t>URIANA</t>
  </si>
  <si>
    <t xml:space="preserve">CRA. 15 # 1B - 84      </t>
  </si>
  <si>
    <t>CAPERA</t>
  </si>
  <si>
    <t>CRA. 16B # 3B - 16</t>
  </si>
  <si>
    <t>DE GUARDIOLA</t>
  </si>
  <si>
    <t>CALLE 4 # 12 - 23</t>
  </si>
  <si>
    <t>CRA. 69 # 35 - 48</t>
  </si>
  <si>
    <t>CALLE 10 N° 1B - 75</t>
  </si>
  <si>
    <t>MONCADA</t>
  </si>
  <si>
    <t>CRA. 20 # 5 - 16</t>
  </si>
  <si>
    <t>CRA. 21 N° 7 - 17</t>
  </si>
  <si>
    <t>ELUZ</t>
  </si>
  <si>
    <t>LEIVYS</t>
  </si>
  <si>
    <t>CALLE 11 NUEVA MANSION</t>
  </si>
  <si>
    <t>ARACATACA (CONA BANANERA)</t>
  </si>
  <si>
    <t>CALLE 6 # 3E ARACATACA</t>
  </si>
  <si>
    <t>MATURANA</t>
  </si>
  <si>
    <t>JHONIS</t>
  </si>
  <si>
    <t>IE CIUDAD ITAGUI SEDE EL TABLAZO</t>
  </si>
  <si>
    <t>ITAGUI</t>
  </si>
  <si>
    <t>GIROT</t>
  </si>
  <si>
    <t>IE INEM JOSE EUSTACIO RIVERA</t>
  </si>
  <si>
    <t>CALLE 16 N° 5 - 21 CIENAGA</t>
  </si>
  <si>
    <t>CALLE 112 # 12 - 71</t>
  </si>
  <si>
    <t>MADIMIS</t>
  </si>
  <si>
    <t>GUISADO</t>
  </si>
  <si>
    <t>MARILU</t>
  </si>
  <si>
    <t>VILLA TOLEDO CALLE 39</t>
  </si>
  <si>
    <t xml:space="preserve">CALLE 41 66B YUCAL </t>
  </si>
  <si>
    <t xml:space="preserve">CALLE 41 CRA. 69 YUCAL </t>
  </si>
  <si>
    <t>GARCERAN</t>
  </si>
  <si>
    <t xml:space="preserve">CRA. 70C MARIA CECILIA </t>
  </si>
  <si>
    <t>CRA. 66 # 55 - 49</t>
  </si>
  <si>
    <t>SACRISTAN</t>
  </si>
  <si>
    <t>SNAYDER</t>
  </si>
  <si>
    <t>CALLE 5 CRA 12</t>
  </si>
  <si>
    <t xml:space="preserve">MARÍA </t>
  </si>
  <si>
    <t>CALLE 6 # 10 - 21</t>
  </si>
  <si>
    <t>LORIEN</t>
  </si>
  <si>
    <t>CRA. 17 # 11 - 51</t>
  </si>
  <si>
    <t>CALLE 6 GAIRA</t>
  </si>
  <si>
    <t>CRA. 15 # 52 - 36</t>
  </si>
  <si>
    <t>CRA. 17 # 6 - 21</t>
  </si>
  <si>
    <t>DIAZTEGLE</t>
  </si>
  <si>
    <t>CALLE 113</t>
  </si>
  <si>
    <t>ZULETA</t>
  </si>
  <si>
    <t>CALLE 6 CENTRO GAIRA</t>
  </si>
  <si>
    <t xml:space="preserve">CALLE 6 GAIRA </t>
  </si>
  <si>
    <t>JACOBO</t>
  </si>
  <si>
    <t>ARZUZA</t>
  </si>
  <si>
    <t>NICET</t>
  </si>
  <si>
    <t>NUEVA BETTEL</t>
  </si>
  <si>
    <t>TULIO</t>
  </si>
  <si>
    <t>CALLE 6 # 10 - 21 GAIRA</t>
  </si>
  <si>
    <t>MICAELA</t>
  </si>
  <si>
    <t>CALLE 7 # 8 - 24</t>
  </si>
  <si>
    <t>IRINE</t>
  </si>
  <si>
    <t>CRA. 15 # 6 - 25</t>
  </si>
  <si>
    <t>AÑEZ</t>
  </si>
  <si>
    <t xml:space="preserve">CALLE 7 CRA. E </t>
  </si>
  <si>
    <t>CALLE 6 CRA 7</t>
  </si>
  <si>
    <t>YOCELYN</t>
  </si>
  <si>
    <t>ERDUYN</t>
  </si>
  <si>
    <t>DE LA ESPRIELLA</t>
  </si>
  <si>
    <t>CALLE 188 # 4</t>
  </si>
  <si>
    <t>CRA. 13 CALLE 5 CENTRO</t>
  </si>
  <si>
    <t>GLEYNNIS</t>
  </si>
  <si>
    <t>MAGGLEY</t>
  </si>
  <si>
    <t>CALLE 9 N° 2 - 41</t>
  </si>
  <si>
    <t>VILLA DANIA E. 10</t>
  </si>
  <si>
    <t>CRA. 12 # 17A</t>
  </si>
  <si>
    <t>CRA. 12</t>
  </si>
  <si>
    <t>CRA. 8 N° 18 - 94</t>
  </si>
  <si>
    <t>VILLA DEL PALMAR - CABAÑA 4</t>
  </si>
  <si>
    <t xml:space="preserve">MADURO </t>
  </si>
  <si>
    <t>CALLE 66 # 5D 30C - 4</t>
  </si>
  <si>
    <t>CALLE 19 CENTRO</t>
  </si>
  <si>
    <t>MELBRUM</t>
  </si>
  <si>
    <t>OBELIA</t>
  </si>
  <si>
    <t>SAN PABLO</t>
  </si>
  <si>
    <t xml:space="preserve">CALLE 19 CENTRO </t>
  </si>
  <si>
    <t>CALLE 24 CENTRO</t>
  </si>
  <si>
    <t>JORDAN</t>
  </si>
  <si>
    <t>CALLE 27 CENTRO</t>
  </si>
  <si>
    <t>CRA. 16 CRA 6 CENTRO</t>
  </si>
  <si>
    <t>CRA. 18  CALLE 30</t>
  </si>
  <si>
    <t>CALLE 115 # 12 - 85</t>
  </si>
  <si>
    <t>CALLE 115</t>
  </si>
  <si>
    <t>STID</t>
  </si>
  <si>
    <t>CRA. 15 # 6 - 24</t>
  </si>
  <si>
    <t>DE HOYOS</t>
  </si>
  <si>
    <t>CALLE 7 CRA. 17</t>
  </si>
  <si>
    <t>CALLE 7 # 17 - 42</t>
  </si>
  <si>
    <t>CRA. 15 # 6 - 27</t>
  </si>
  <si>
    <t>CRA. 15 # 6 - 21</t>
  </si>
  <si>
    <t>CALLE 6 # 5 - 23</t>
  </si>
  <si>
    <t>CRA. 15 GAIRA</t>
  </si>
  <si>
    <t>CRA. 35 # 29B - 63</t>
  </si>
  <si>
    <t>MARELIS</t>
  </si>
  <si>
    <t>CALLE 115 # 10 - 65</t>
  </si>
  <si>
    <t>SINISTERRA</t>
  </si>
  <si>
    <t>CALLE 115 # 14 - 08</t>
  </si>
  <si>
    <t>CALLE 113 # 13 - 25</t>
  </si>
  <si>
    <t>CALLE 113 # 5 - 27</t>
  </si>
  <si>
    <t>BREHINEER</t>
  </si>
  <si>
    <t>CALLE 115 # 14 - 09</t>
  </si>
  <si>
    <t>DELCY</t>
  </si>
  <si>
    <t>YILMER</t>
  </si>
  <si>
    <t>CALLE 115 # 12 - 72</t>
  </si>
  <si>
    <t>CALLE 1089917</t>
  </si>
  <si>
    <t>CALLE 106 CRA 15</t>
  </si>
  <si>
    <t>CAAMAÑO</t>
  </si>
  <si>
    <t>CALLE 108 CRA 6</t>
  </si>
  <si>
    <t xml:space="preserve">DIAZTEGLE </t>
  </si>
  <si>
    <t>NILIBETH</t>
  </si>
  <si>
    <t xml:space="preserve">CALLE 108 CRA 6 LA PAZ </t>
  </si>
  <si>
    <t>DONNI</t>
  </si>
  <si>
    <t>CALLE 114</t>
  </si>
  <si>
    <t xml:space="preserve">DUBIS </t>
  </si>
  <si>
    <t>YEIMY</t>
  </si>
  <si>
    <t xml:space="preserve">CALLE 115  </t>
  </si>
  <si>
    <t>ALEXA</t>
  </si>
  <si>
    <t>ZAIMA</t>
  </si>
  <si>
    <t>LORETH</t>
  </si>
  <si>
    <t>CALLE 30 # 7 - 21</t>
  </si>
  <si>
    <t>AMNERIS</t>
  </si>
  <si>
    <t xml:space="preserve">CALLE 29 BAVARIA </t>
  </si>
  <si>
    <t>DE BERMUDEZ</t>
  </si>
  <si>
    <t>CALLE 16 BARRIO LIBERTADOR</t>
  </si>
  <si>
    <t>AVENIDA DEL LIBERTADOR # 14 - 25</t>
  </si>
  <si>
    <t>CRA. 24 AVENIDA DEL LIBERTADOR</t>
  </si>
  <si>
    <t>CALLE 26 CENTRO</t>
  </si>
  <si>
    <t>LUCINA</t>
  </si>
  <si>
    <t>MORERAS</t>
  </si>
  <si>
    <t>CRA. 23 AV. DEL LIBERTADOR</t>
  </si>
  <si>
    <t>DE CHAHIN</t>
  </si>
  <si>
    <t>NUBIS</t>
  </si>
  <si>
    <t>CRA. 10 CALLE 29</t>
  </si>
  <si>
    <t>ALMAZO</t>
  </si>
  <si>
    <t>YOLEIMA</t>
  </si>
  <si>
    <t>CRA. 5 CALLE 4 CENTRO</t>
  </si>
  <si>
    <t>CRA. 19 # 78 - 04</t>
  </si>
  <si>
    <t>LOVERA</t>
  </si>
  <si>
    <t>CALLE 113 # 12 - 85</t>
  </si>
  <si>
    <t>AVENIDA DEL LIBERTADOR CRA. 33</t>
  </si>
  <si>
    <t>YANEIRA</t>
  </si>
  <si>
    <t xml:space="preserve">NUEVO MILENIO  </t>
  </si>
  <si>
    <t>ISAZA</t>
  </si>
  <si>
    <t>CALLE # 5D - 30</t>
  </si>
  <si>
    <t>CRA. 18A SANTA CATALINA</t>
  </si>
  <si>
    <t>JANETT</t>
  </si>
  <si>
    <t>YOLADIS</t>
  </si>
  <si>
    <t xml:space="preserve">DIAGONAL 33 # 9A - 53 TRUPILLOS </t>
  </si>
  <si>
    <t>TRANSVERSAL 11 VILLA ELY</t>
  </si>
  <si>
    <t>CRA. 35 N° 29 - 280</t>
  </si>
  <si>
    <t>SAFIRA</t>
  </si>
  <si>
    <t>CRA. 35 CALLE 29</t>
  </si>
  <si>
    <t>CRA. 29F # 24C - 21</t>
  </si>
  <si>
    <t xml:space="preserve">CALLE 28B # 59 - 42 </t>
  </si>
  <si>
    <t>LIDIS</t>
  </si>
  <si>
    <t>CALLE 28 # 58 - 118</t>
  </si>
  <si>
    <t>CALLE 17</t>
  </si>
  <si>
    <t xml:space="preserve">CRA. 66A YUCAL </t>
  </si>
  <si>
    <t>CRA. 66B YUCAL</t>
  </si>
  <si>
    <t>AUSIQUE</t>
  </si>
  <si>
    <t>DIAG. 33 TRUPILLOS</t>
  </si>
  <si>
    <t>SIRIS</t>
  </si>
  <si>
    <t>MARGOT</t>
  </si>
  <si>
    <t>ELADIA</t>
  </si>
  <si>
    <t>CRA. 67 MARIA CECILIA</t>
  </si>
  <si>
    <t>CALLE 9C JARDIN</t>
  </si>
  <si>
    <t xml:space="preserve">GALARCIO </t>
  </si>
  <si>
    <t xml:space="preserve">BIENVENIDA </t>
  </si>
  <si>
    <t xml:space="preserve">CRA 83 NUEVA MANSION </t>
  </si>
  <si>
    <t>CRA. 81 NUEVA MANSION</t>
  </si>
  <si>
    <t>CASA 9 TIMAYUI</t>
  </si>
  <si>
    <t>CALLE 115 # 12 - 04</t>
  </si>
  <si>
    <t>BLAIR</t>
  </si>
  <si>
    <t>CRA. 10 # 18</t>
  </si>
  <si>
    <t>BERNARDO</t>
  </si>
  <si>
    <t>CALLE 29 N° 31</t>
  </si>
  <si>
    <t>BALLESTERO</t>
  </si>
  <si>
    <t>DIANIS</t>
  </si>
  <si>
    <t>CRA. 72 N° 29</t>
  </si>
  <si>
    <t>PATRON</t>
  </si>
  <si>
    <t xml:space="preserve">CALLE 69 CRA. 40 YUCAL </t>
  </si>
  <si>
    <t>ISELLYS</t>
  </si>
  <si>
    <t>MARGY</t>
  </si>
  <si>
    <t>TIMAYUI 40 - 1</t>
  </si>
  <si>
    <t>ELAIDER</t>
  </si>
  <si>
    <t xml:space="preserve">CALLE 29 # 31 - 81 </t>
  </si>
  <si>
    <t>CALLE 29 # 31 - 480</t>
  </si>
  <si>
    <t>CALLE 29 # 31</t>
  </si>
  <si>
    <t>REVOLLEDO</t>
  </si>
  <si>
    <t>CALLE 5 # 3A - 1</t>
  </si>
  <si>
    <t>OLIVERO</t>
  </si>
  <si>
    <t>NILVANA</t>
  </si>
  <si>
    <t>CALLE 10 CRA. 5 ARACATACA</t>
  </si>
  <si>
    <t>CALLE 29 N° 24 - 23</t>
  </si>
  <si>
    <t>CALLE 28 # 15 - 87</t>
  </si>
  <si>
    <t>CALLE 28 CENTRO</t>
  </si>
  <si>
    <t>CALLE 115 # 10 - 85</t>
  </si>
  <si>
    <t>MARACAIBO</t>
  </si>
  <si>
    <t xml:space="preserve">CALLE 3 # 8 SAN SEBASTIAN </t>
  </si>
  <si>
    <t>CRA. 90 KM 2 BONDA</t>
  </si>
  <si>
    <t>MARIEN</t>
  </si>
  <si>
    <t>REMEDIOS</t>
  </si>
  <si>
    <t>LAGO</t>
  </si>
  <si>
    <t>TEHOBROMINA</t>
  </si>
  <si>
    <t>DE JARMA</t>
  </si>
  <si>
    <t>CALLE 30 N° 49</t>
  </si>
  <si>
    <t xml:space="preserve">MIRA CAMPESTRE </t>
  </si>
  <si>
    <t>CALLE 7 # 16C - 08</t>
  </si>
  <si>
    <t>MAYITH</t>
  </si>
  <si>
    <t>CALLE 6 # 11 - 29B</t>
  </si>
  <si>
    <t>NATALI</t>
  </si>
  <si>
    <t>CRA. 23 # 4 - 35B</t>
  </si>
  <si>
    <t>CRA. 8B # 16 - 45B</t>
  </si>
  <si>
    <t>RIGEYZ</t>
  </si>
  <si>
    <t>CALLE 29G # 23B - 27</t>
  </si>
  <si>
    <t>ANIBETH</t>
  </si>
  <si>
    <t>CALLE 29F - 24 - 42</t>
  </si>
  <si>
    <t>CANTILITOS</t>
  </si>
  <si>
    <t>COUTER</t>
  </si>
  <si>
    <t>YENNIS</t>
  </si>
  <si>
    <t>CALLE 115 # 10 - 84</t>
  </si>
  <si>
    <t>YAJAIRA</t>
  </si>
  <si>
    <t>CRA. 22 JARDIN</t>
  </si>
  <si>
    <t>CALLE 66 # 12A - 30</t>
  </si>
  <si>
    <t>GAIRA CALLE 6</t>
  </si>
  <si>
    <t>CRA. 10 # 5 - 22</t>
  </si>
  <si>
    <t>AMER</t>
  </si>
  <si>
    <t>VENGANA</t>
  </si>
  <si>
    <t>CRA. 35 # 29 - 280</t>
  </si>
  <si>
    <t>CARRERA 8 CENTRO</t>
  </si>
  <si>
    <t>ANNI</t>
  </si>
  <si>
    <t>CALLE 6 CENTRO</t>
  </si>
  <si>
    <t>NOMBRE NO LEGIBLE</t>
  </si>
  <si>
    <t>CARCAMO</t>
  </si>
  <si>
    <t>BENITES</t>
  </si>
  <si>
    <t>DAYAN</t>
  </si>
  <si>
    <t>CRA. 14</t>
  </si>
  <si>
    <t>KETTY</t>
  </si>
  <si>
    <t>CRA. 16 CALLE 4 20 DE JULIO</t>
  </si>
  <si>
    <t>LE MONTES</t>
  </si>
  <si>
    <t>CALLE 12 # 5 - 21</t>
  </si>
  <si>
    <t>DIAG. 34 MAMATOCO</t>
  </si>
  <si>
    <t xml:space="preserve">MARTHA  BEATRIZ MADURO  DE SANCHEZ </t>
  </si>
  <si>
    <t xml:space="preserve">LILIAN </t>
  </si>
  <si>
    <t xml:space="preserve">LIBET </t>
  </si>
  <si>
    <t>CRA 12 N 16-30</t>
  </si>
  <si>
    <t>CRA 14 CALLE 113</t>
  </si>
  <si>
    <t>CRA 24 N 19-32</t>
  </si>
  <si>
    <t>CARRERA 24 N 19-35</t>
  </si>
  <si>
    <t xml:space="preserve">EFIGENIA </t>
  </si>
  <si>
    <t xml:space="preserve">7 DE AGOSTO </t>
  </si>
  <si>
    <t xml:space="preserve">INFANTE </t>
  </si>
  <si>
    <t xml:space="preserve">ANGELO </t>
  </si>
  <si>
    <t xml:space="preserve">LEONI </t>
  </si>
  <si>
    <t>CALLE 16 A N 32A-95</t>
  </si>
  <si>
    <t>CALLE 15 N 11-77</t>
  </si>
  <si>
    <t xml:space="preserve">NELSY </t>
  </si>
  <si>
    <t>CALLE 34 N 18-48</t>
  </si>
  <si>
    <t xml:space="preserve">BAYLIN </t>
  </si>
  <si>
    <t xml:space="preserve">CAICEDO </t>
  </si>
  <si>
    <t>CALLE 14 N 12-89</t>
  </si>
  <si>
    <t xml:space="preserve">OLMAN </t>
  </si>
  <si>
    <t xml:space="preserve">CHAPARRO </t>
  </si>
  <si>
    <t xml:space="preserve">TARAZONA </t>
  </si>
  <si>
    <t>CALLE 19 N 12-89</t>
  </si>
  <si>
    <t xml:space="preserve">DUBAN </t>
  </si>
  <si>
    <t>CLAISSMAN</t>
  </si>
  <si>
    <t>CALLE 17 N 9-14</t>
  </si>
  <si>
    <t xml:space="preserve">LOURDES </t>
  </si>
  <si>
    <t xml:space="preserve">ALOIMA </t>
  </si>
  <si>
    <t>OREJARENA</t>
  </si>
  <si>
    <t xml:space="preserve">BELEN </t>
  </si>
  <si>
    <t xml:space="preserve">LAUDITH </t>
  </si>
  <si>
    <t xml:space="preserve">VUELTA CEL CAUCA GAIRA </t>
  </si>
  <si>
    <t>CARRERA 23B N 29C-145</t>
  </si>
  <si>
    <t xml:space="preserve">PALMA </t>
  </si>
  <si>
    <t>CALLE 14 N 12A-98</t>
  </si>
  <si>
    <t xml:space="preserve">YUCELIS </t>
  </si>
  <si>
    <t>CALLE 117 N 5-22</t>
  </si>
  <si>
    <t>CALLE 1 N 12-33</t>
  </si>
  <si>
    <t>QUINIA 2</t>
  </si>
  <si>
    <t>LORUDES</t>
  </si>
  <si>
    <t xml:space="preserve">ALEXA </t>
  </si>
  <si>
    <t xml:space="preserve">DAYSI </t>
  </si>
  <si>
    <t xml:space="preserve">SONIA </t>
  </si>
  <si>
    <t xml:space="preserve">APONTE </t>
  </si>
  <si>
    <t xml:space="preserve">HAYLLEN </t>
  </si>
  <si>
    <t xml:space="preserve">MAREN </t>
  </si>
  <si>
    <t>LA PAZ CALLE 112</t>
  </si>
  <si>
    <t xml:space="preserve">MELISA </t>
  </si>
  <si>
    <t xml:space="preserve">CORINA </t>
  </si>
  <si>
    <t xml:space="preserve">DE SANCHEZ </t>
  </si>
  <si>
    <t xml:space="preserve">CASTTILLO </t>
  </si>
  <si>
    <t>VILLA DEL PALMAR CABAÑA 78</t>
  </si>
  <si>
    <t xml:space="preserve">CARDONA </t>
  </si>
  <si>
    <t>CARRERA 18 N 30-174</t>
  </si>
  <si>
    <t>CARRERA 14 CALLE 112</t>
  </si>
  <si>
    <t>CALLE 14 N 10-69</t>
  </si>
  <si>
    <t>CARRERA 12 N 14-17</t>
  </si>
  <si>
    <t xml:space="preserve">LINDAO </t>
  </si>
  <si>
    <t xml:space="preserve">CALLE 9 GAIRA </t>
  </si>
  <si>
    <t xml:space="preserve">YEIMI </t>
  </si>
  <si>
    <t xml:space="preserve">ROSAURA </t>
  </si>
  <si>
    <t>CARRERA 24 N 19-13</t>
  </si>
  <si>
    <t xml:space="preserve">RACINE </t>
  </si>
  <si>
    <t xml:space="preserve">IRREÑO </t>
  </si>
  <si>
    <t xml:space="preserve">JARAMILLO </t>
  </si>
  <si>
    <t xml:space="preserve">AGUADO </t>
  </si>
  <si>
    <t>GALARZA</t>
  </si>
  <si>
    <t>CRA 24 N 19-38</t>
  </si>
  <si>
    <t xml:space="preserve">VICENTA </t>
  </si>
  <si>
    <t xml:space="preserve">STEFAANIA </t>
  </si>
  <si>
    <t xml:space="preserve">KENEIMA </t>
  </si>
  <si>
    <t xml:space="preserve">ADALGIZA </t>
  </si>
  <si>
    <t xml:space="preserve">SAMIA </t>
  </si>
  <si>
    <t xml:space="preserve">ADELSY </t>
  </si>
  <si>
    <t>DIAGONAL 37 N 3-22</t>
  </si>
  <si>
    <t xml:space="preserve">ZUBIRIA </t>
  </si>
  <si>
    <t xml:space="preserve">MARIEN </t>
  </si>
  <si>
    <t>CALLE 66 N 12A-30</t>
  </si>
  <si>
    <t xml:space="preserve">ALEMAN </t>
  </si>
  <si>
    <t xml:space="preserve">RUTH </t>
  </si>
  <si>
    <t xml:space="preserve">ZAYNETH </t>
  </si>
  <si>
    <t xml:space="preserve">QUININA CALLE </t>
  </si>
  <si>
    <t xml:space="preserve">RICHAR </t>
  </si>
  <si>
    <t>CRA 34 N 18-14</t>
  </si>
  <si>
    <t xml:space="preserve">ALGARIN </t>
  </si>
  <si>
    <t xml:space="preserve">ADONAIS </t>
  </si>
  <si>
    <t>KRA 24 N 22-22</t>
  </si>
  <si>
    <t>KRA 24 N 21-53</t>
  </si>
  <si>
    <t>KRA 34C N 60A-68</t>
  </si>
  <si>
    <t>CALLLE 35C N 64-62</t>
  </si>
  <si>
    <t>KRA 74 N 36-17</t>
  </si>
  <si>
    <t>CRESCO</t>
  </si>
  <si>
    <t>CRA 5 N 16-50</t>
  </si>
  <si>
    <t>CALLE 10 N 7-21</t>
  </si>
  <si>
    <t xml:space="preserve">DARCISO </t>
  </si>
  <si>
    <t>CRA 29 N 21-46</t>
  </si>
  <si>
    <t xml:space="preserve">YEINER </t>
  </si>
  <si>
    <t>CRRA 24 N 28-17</t>
  </si>
  <si>
    <t>CRA 24 N 20-31</t>
  </si>
  <si>
    <t xml:space="preserve">STEFANNIA </t>
  </si>
  <si>
    <t>CALLE 13A N 32B-51</t>
  </si>
  <si>
    <t>CALLE 18 N 10-12</t>
  </si>
  <si>
    <t>CALLE 14 N 12-95</t>
  </si>
  <si>
    <t>CRA 22 N 20-53</t>
  </si>
  <si>
    <t>CALLE 115 N 12-85</t>
  </si>
  <si>
    <t xml:space="preserve">BRANDT </t>
  </si>
  <si>
    <t>CALLE 37 K 18</t>
  </si>
  <si>
    <t xml:space="preserve">YEIMIS </t>
  </si>
  <si>
    <t xml:space="preserve">DANNY </t>
  </si>
  <si>
    <t xml:space="preserve">DISLEY </t>
  </si>
  <si>
    <t>CALLE 66N 5D-60</t>
  </si>
  <si>
    <t>BARCASNEGRAS</t>
  </si>
  <si>
    <t xml:space="preserve">BREYNER </t>
  </si>
  <si>
    <t>CRA 24 CALLE 20</t>
  </si>
  <si>
    <t>SHARRICK</t>
  </si>
  <si>
    <t>KRA 40 N 18-22</t>
  </si>
  <si>
    <t>MARTIN OCHOA MEJIA</t>
  </si>
  <si>
    <t>TRANSV.10#34A-81 URB. ALEJANDRIA</t>
  </si>
  <si>
    <t>MANSILLA</t>
  </si>
  <si>
    <t>DIAG.33 #9-71 MAMATOCO</t>
  </si>
  <si>
    <t>CALLE 15#14-95 SAN JOSE DEL CUNDI</t>
  </si>
  <si>
    <t>EQUIDAD 2 MZ 11</t>
  </si>
  <si>
    <t>VILLA DEL CARMEN-EQUIDAD</t>
  </si>
  <si>
    <t>DAIRON</t>
  </si>
  <si>
    <t>MZ 7 CASA 143</t>
  </si>
  <si>
    <t>AIDEE</t>
  </si>
  <si>
    <t>CALLE 28A#21A-31 ALTOS DE SANTA RITA-POSTOBON</t>
  </si>
  <si>
    <t xml:space="preserve">ESPITIA </t>
  </si>
  <si>
    <t>ESPITIA</t>
  </si>
  <si>
    <t>JHAIR</t>
  </si>
  <si>
    <t>TRANSV.9B#34-35 URB. ALEJANDRIA</t>
  </si>
  <si>
    <t>TIMAYUI 4</t>
  </si>
  <si>
    <t>ELIBETH</t>
  </si>
  <si>
    <t>TIMAYUI 3</t>
  </si>
  <si>
    <t>MARGARED</t>
  </si>
  <si>
    <t>MARTINEZ MONTERO LUZ MARINA</t>
  </si>
  <si>
    <t>JEFFRY</t>
  </si>
  <si>
    <t xml:space="preserve">COLEGIO AMERICANO	</t>
  </si>
  <si>
    <t>COLEGIO LINDON B JOHNSON SCHOOL</t>
  </si>
  <si>
    <t>HUELVAS</t>
  </si>
  <si>
    <t>VERY</t>
  </si>
  <si>
    <t>CARDOZA</t>
  </si>
  <si>
    <t>ELIANYS</t>
  </si>
  <si>
    <t>DENYS</t>
  </si>
  <si>
    <t xml:space="preserve">I.E.T AGROPECUARIA DE CAMPECHE	</t>
  </si>
  <si>
    <t>BARANOA</t>
  </si>
  <si>
    <t>LUZ MERY</t>
  </si>
  <si>
    <t>MARTINEZ MORELOS ROSA</t>
  </si>
  <si>
    <t>DEIBYS</t>
  </si>
  <si>
    <t>COLEGIO JORGE NICOLAS ABELLO</t>
  </si>
  <si>
    <t>MALLERLIS</t>
  </si>
  <si>
    <t>JESYCA</t>
  </si>
  <si>
    <t>OYARVIDE</t>
  </si>
  <si>
    <t>WISTON</t>
  </si>
  <si>
    <t>HERASMO</t>
  </si>
  <si>
    <t>ZEUDY</t>
  </si>
  <si>
    <t>CALEB</t>
  </si>
  <si>
    <t>BONOLI</t>
  </si>
  <si>
    <t>BOLONI</t>
  </si>
  <si>
    <t>JOHNY</t>
  </si>
  <si>
    <t>JHONSON</t>
  </si>
  <si>
    <t>ELECIA</t>
  </si>
  <si>
    <t>ANDYS</t>
  </si>
  <si>
    <t>KEY</t>
  </si>
  <si>
    <t>ALIZABETH</t>
  </si>
  <si>
    <t>I.E.TEC.MARIA AUXILIADORA</t>
  </si>
  <si>
    <t>BILIADO</t>
  </si>
  <si>
    <t>EL PRADO</t>
  </si>
  <si>
    <t>EMERSON</t>
  </si>
  <si>
    <t>JURAYS</t>
  </si>
  <si>
    <t>FAVIAN</t>
  </si>
  <si>
    <t xml:space="preserve">MARYLUZ YEPEZ </t>
  </si>
  <si>
    <t xml:space="preserve">MISAL </t>
  </si>
  <si>
    <t xml:space="preserve">LUCENITH </t>
  </si>
  <si>
    <t xml:space="preserve">CERRO LA QUEMADA </t>
  </si>
  <si>
    <t xml:space="preserve">CALLE 6 N 12-08 GAIRA </t>
  </si>
  <si>
    <t xml:space="preserve">ROMO </t>
  </si>
  <si>
    <t xml:space="preserve">YULEIMI </t>
  </si>
  <si>
    <t xml:space="preserve">VIA GAIRA 46-30 ACASIAS </t>
  </si>
  <si>
    <t xml:space="preserve">CARRERA 36 N 40-22 URBANIZACION EL LIBANO </t>
  </si>
  <si>
    <t xml:space="preserve">YANNELIS </t>
  </si>
  <si>
    <t xml:space="preserve">CARRERA 21D N 7-30 ALFONSO LOPEZ </t>
  </si>
  <si>
    <t xml:space="preserve">CARRERA 51 N 7B-35 LUIS R CALVO </t>
  </si>
  <si>
    <t xml:space="preserve">JADINA </t>
  </si>
  <si>
    <t xml:space="preserve">CARRERA 35 N 42-18 URBANIZACION EL LIBANO </t>
  </si>
  <si>
    <t xml:space="preserve">CARRERA 12 N 18-76 CUNDI </t>
  </si>
  <si>
    <t>DEDE</t>
  </si>
  <si>
    <t xml:space="preserve">CALLE 7B N 30-52 BARRIO 17 DE DICIEMBRE </t>
  </si>
  <si>
    <t xml:space="preserve">CALLE 104 CRA 4 N 4-46 LA PAZ </t>
  </si>
  <si>
    <t>CALLE 108 CRA 10 N 10-22</t>
  </si>
  <si>
    <t xml:space="preserve">TAPIA </t>
  </si>
  <si>
    <t xml:space="preserve">CARRERA 34 N 42-02 URBANIZACION EL LIBANO </t>
  </si>
  <si>
    <t xml:space="preserve">NAYELLIS </t>
  </si>
  <si>
    <t xml:space="preserve">CALLE 6 N 7-25 EL PRADITO </t>
  </si>
  <si>
    <t xml:space="preserve">MIROSABLA </t>
  </si>
  <si>
    <t xml:space="preserve">CALLE 7 N 14C-08 20 DE JULIO </t>
  </si>
  <si>
    <t xml:space="preserve">YANIRIS </t>
  </si>
  <si>
    <t xml:space="preserve">CALLE 27 N 32-280 MAMATOCO </t>
  </si>
  <si>
    <t>CALLE 21 N 22-74</t>
  </si>
  <si>
    <t xml:space="preserve">CERCHAR </t>
  </si>
  <si>
    <t xml:space="preserve">MARELA </t>
  </si>
  <si>
    <t>CALLE 27 N 6B-34</t>
  </si>
  <si>
    <t>MAYLIN JOHANA CABAS FAILLACE</t>
  </si>
  <si>
    <t>FERNANDES</t>
  </si>
  <si>
    <t>ONOFRE</t>
  </si>
  <si>
    <t>TINOCO</t>
  </si>
  <si>
    <t>GUADALUPE</t>
  </si>
  <si>
    <t>CONEDO</t>
  </si>
  <si>
    <t>MOIBLA</t>
  </si>
  <si>
    <t>AYDEE</t>
  </si>
  <si>
    <t>CRA. 19 # 36 - 04 MURALLA DEL PANDO</t>
  </si>
  <si>
    <t>FAILLACE</t>
  </si>
  <si>
    <t>MAYLIN</t>
  </si>
  <si>
    <t>AV. LIBERTADOR # 8 - 17</t>
  </si>
  <si>
    <t>ETELVINA</t>
  </si>
  <si>
    <t>BANDERA</t>
  </si>
  <si>
    <t>EROSILDA</t>
  </si>
  <si>
    <t>CONCEPCIÓN 1</t>
  </si>
  <si>
    <t>VIOLY</t>
  </si>
  <si>
    <t>CONJUNTO BRISAS RESERVA DE CURINCA</t>
  </si>
  <si>
    <t>GARCÍA</t>
  </si>
  <si>
    <t>CRA. 15 # 38 - 22 MARÍA EUGENIA</t>
  </si>
  <si>
    <t>FAVIO</t>
  </si>
  <si>
    <t>QUESADA</t>
  </si>
  <si>
    <t>ANGELINE</t>
  </si>
  <si>
    <t>SIMON BOLIVAR (CIENAGA)</t>
  </si>
  <si>
    <t>MEDINA COLON MARIA CLEOFE</t>
  </si>
  <si>
    <t>KIMENEZ</t>
  </si>
  <si>
    <t>DALIDA</t>
  </si>
  <si>
    <t>CLEOFE</t>
  </si>
  <si>
    <t>MONTESINO</t>
  </si>
  <si>
    <t>GISSELL</t>
  </si>
  <si>
    <t>DANIELA </t>
  </si>
  <si>
    <t>VIADERO</t>
  </si>
  <si>
    <t>SANBIE</t>
  </si>
  <si>
    <t>MELISA D</t>
  </si>
  <si>
    <t>CONJUNTO VENECIA</t>
  </si>
  <si>
    <t>ALAVRO</t>
  </si>
  <si>
    <t>CALLE 29 D3 N°219-217</t>
  </si>
  <si>
    <t>TAMINAKA 1</t>
  </si>
  <si>
    <t>GUINIA</t>
  </si>
  <si>
    <t>BAVARIA COUNTRY</t>
  </si>
  <si>
    <t>SIMON RODRIGUEZ</t>
  </si>
  <si>
    <t>VALVERDE</t>
  </si>
  <si>
    <t>SILVIA ROSA</t>
  </si>
  <si>
    <t xml:space="preserve">KRA 17 N° 26A-45 </t>
  </si>
  <si>
    <t>YURINA</t>
  </si>
  <si>
    <t>KRA 7B#28A-25</t>
  </si>
  <si>
    <t>CLARENA</t>
  </si>
  <si>
    <t>CINCREGANA</t>
  </si>
  <si>
    <t>ARBOLEDA</t>
  </si>
  <si>
    <t>EDIFICIO CRISTAL</t>
  </si>
  <si>
    <t>ONSOLADO DE TORONTO</t>
  </si>
  <si>
    <t>CANADA</t>
  </si>
  <si>
    <t>CRA 21A-03N 29D4-20</t>
  </si>
  <si>
    <t xml:space="preserve">ROA </t>
  </si>
  <si>
    <t>MELISA GEOVANNA DURAN CARRASCAL</t>
  </si>
  <si>
    <t>GEOVANNA</t>
  </si>
  <si>
    <t>CLL. 30 MZ 47 CASA 16</t>
  </si>
  <si>
    <t>MURIEL</t>
  </si>
  <si>
    <t>CRA. 19 BIS # 23 - 73</t>
  </si>
  <si>
    <t xml:space="preserve">MICHAEL ROYS CAMPO </t>
  </si>
  <si>
    <t xml:space="preserve">ELVIS </t>
  </si>
  <si>
    <t>CRA 16 A # 7 - 17</t>
  </si>
  <si>
    <t>CRA 17 D  # 7 A 23</t>
  </si>
  <si>
    <t xml:space="preserve">AMARILDO </t>
  </si>
  <si>
    <t>DAJALMA</t>
  </si>
  <si>
    <t>CRA 16  D # 6 A  24</t>
  </si>
  <si>
    <t xml:space="preserve">YASMINA </t>
  </si>
  <si>
    <t>CLL 7  # 16 A 18</t>
  </si>
  <si>
    <t>KRA 17 D # 7 - 07</t>
  </si>
  <si>
    <t xml:space="preserve">ALEXIS </t>
  </si>
  <si>
    <t>CLL 7 # 16 A 12</t>
  </si>
  <si>
    <t xml:space="preserve">ZABALA </t>
  </si>
  <si>
    <t xml:space="preserve">CATALAN </t>
  </si>
  <si>
    <t xml:space="preserve">CHERLYN </t>
  </si>
  <si>
    <t>CRA 17 D  # 7 A 17</t>
  </si>
  <si>
    <t>CRA 16 # 7 - 85</t>
  </si>
  <si>
    <t xml:space="preserve">SHEYLA </t>
  </si>
  <si>
    <t>CRA 5 CALLE 13</t>
  </si>
  <si>
    <t>MARIA T</t>
  </si>
  <si>
    <t>MZ  RR CASA 55</t>
  </si>
  <si>
    <t>CRA 16 A # 7 - 100</t>
  </si>
  <si>
    <t>CRA 16 # 7 - 17</t>
  </si>
  <si>
    <t>ROYS</t>
  </si>
  <si>
    <t>CRA 17 D # 7 A 17</t>
  </si>
  <si>
    <t>CRA 16 # 7 - 75</t>
  </si>
  <si>
    <t xml:space="preserve">ARELIS </t>
  </si>
  <si>
    <t>CLL 7 # 16 A 18</t>
  </si>
  <si>
    <t>EZEQUIEL</t>
  </si>
  <si>
    <t>CRA 16 A # 7 - 97</t>
  </si>
  <si>
    <t>C 8 # 16 - 48</t>
  </si>
  <si>
    <t>CALLE 7 # 16 A 12</t>
  </si>
  <si>
    <t>CELMIRA</t>
  </si>
  <si>
    <t>GRICELDA</t>
  </si>
  <si>
    <t>CLL 16 A # 7 - 17</t>
  </si>
  <si>
    <t>CRA 16 A # 7 - 93</t>
  </si>
  <si>
    <t>CRA 16 A # 7 -17</t>
  </si>
  <si>
    <t>REGINALDO</t>
  </si>
  <si>
    <t>CLL 7 B  # 17 D 11</t>
  </si>
  <si>
    <t>CATALAN</t>
  </si>
  <si>
    <t xml:space="preserve">RUBY </t>
  </si>
  <si>
    <t>CLL 5 # 11 - 14</t>
  </si>
  <si>
    <t xml:space="preserve">THOBINSON </t>
  </si>
  <si>
    <t>DIOSMER</t>
  </si>
  <si>
    <t>SCHMIDT</t>
  </si>
  <si>
    <t>SUHIEL</t>
  </si>
  <si>
    <t>CRA 17 D # 7 A 15</t>
  </si>
  <si>
    <t>MARISELA</t>
  </si>
  <si>
    <t>CALLE 6 # 16 A 39</t>
  </si>
  <si>
    <t>HERIRBERTO</t>
  </si>
  <si>
    <t>MIGUEL ALBERTO TEJEDA MEZA</t>
  </si>
  <si>
    <t xml:space="preserve">CASD. BARRIO SAN ANTONIO </t>
  </si>
  <si>
    <t>TUNJA</t>
  </si>
  <si>
    <t>SALINAS</t>
  </si>
  <si>
    <t>CRA. 8 # 6 - 31</t>
  </si>
  <si>
    <t>CRA. 7 # 20 - 26</t>
  </si>
  <si>
    <t>MODESTA</t>
  </si>
  <si>
    <t>YULL</t>
  </si>
  <si>
    <t>CLL. 20 CRA. 7 ESQUINA</t>
  </si>
  <si>
    <t>CLL. 29 # 9 - 98 T.2</t>
  </si>
  <si>
    <t>CLL. 21</t>
  </si>
  <si>
    <t>OSORNO</t>
  </si>
  <si>
    <t>CLL. 6 CRA. 6 # 5 - 128</t>
  </si>
  <si>
    <t>CLL 112 # 15 - 05</t>
  </si>
  <si>
    <t>CLLE 16</t>
  </si>
  <si>
    <t>JANOR</t>
  </si>
  <si>
    <t>NU</t>
  </si>
  <si>
    <t>ONIA</t>
  </si>
  <si>
    <t>CLL. 7 # 11 - 40</t>
  </si>
  <si>
    <t>PARQUES DE BOLIVAR APTO. 302 TORRE 20</t>
  </si>
  <si>
    <t>ALANIS</t>
  </si>
  <si>
    <t>CLL. 29 CRA. 21C 1 - 29 LOS LAURELES</t>
  </si>
  <si>
    <t>CLL. 18 - 7 - 31</t>
  </si>
  <si>
    <t>MIGUEL ANGEL MENDOZA</t>
  </si>
  <si>
    <t>CRA 23B#29G-04</t>
  </si>
  <si>
    <t>IE FULGENCIO LEQUERICA VELEZ ECUADOR</t>
  </si>
  <si>
    <t>CRA 23B#29F-59</t>
  </si>
  <si>
    <t>MZ 10 CASA 246</t>
  </si>
  <si>
    <t>CARBONA</t>
  </si>
  <si>
    <t>CRA 23B#29-204</t>
  </si>
  <si>
    <t xml:space="preserve">MZ 10  </t>
  </si>
  <si>
    <t>CALLE 29F#25G-21</t>
  </si>
  <si>
    <t>ALTAMIRANDA</t>
  </si>
  <si>
    <t>YOISER</t>
  </si>
  <si>
    <t>CRA 29#29K63</t>
  </si>
  <si>
    <t>MZ 10</t>
  </si>
  <si>
    <t>CRA 23A#29E-06</t>
  </si>
  <si>
    <t>KRA 23#29G-05</t>
  </si>
  <si>
    <t>DIOMEDEZ</t>
  </si>
  <si>
    <t xml:space="preserve">MARI </t>
  </si>
  <si>
    <t>CRA 23A#29F-41</t>
  </si>
  <si>
    <t>KRA 23B#29G-05</t>
  </si>
  <si>
    <t>MOVILLA</t>
  </si>
  <si>
    <t>OLARTE</t>
  </si>
  <si>
    <t>CRA 23#</t>
  </si>
  <si>
    <t>DAMELIS</t>
  </si>
  <si>
    <t>JUVINAO</t>
  </si>
  <si>
    <t>CRA 23B#29G-37</t>
  </si>
  <si>
    <t>SD PELECHUA</t>
  </si>
  <si>
    <t>ELIER</t>
  </si>
  <si>
    <t>CRA 28B#29G-37</t>
  </si>
  <si>
    <t>MALVINA</t>
  </si>
  <si>
    <t>YITSSA</t>
  </si>
  <si>
    <t>BUSTO</t>
  </si>
  <si>
    <t>ANAIS</t>
  </si>
  <si>
    <t>MILADYS DE LA ROSA</t>
  </si>
  <si>
    <t>17 DE DICIEMBRE</t>
  </si>
  <si>
    <t>JONTHAN</t>
  </si>
  <si>
    <t>OBREGON</t>
  </si>
  <si>
    <t>SIRLEY</t>
  </si>
  <si>
    <t>YULIZA</t>
  </si>
  <si>
    <t>ERASMO</t>
  </si>
  <si>
    <t>ATUESTA</t>
  </si>
  <si>
    <t>JIMENO</t>
  </si>
  <si>
    <t>LIADENIT</t>
  </si>
  <si>
    <t>ZULY</t>
  </si>
  <si>
    <t>JOHANNIS</t>
  </si>
  <si>
    <t>DERVY</t>
  </si>
  <si>
    <t>EDELIS</t>
  </si>
  <si>
    <t xml:space="preserve">MILAGRO BROCHERO JIMENEZ </t>
  </si>
  <si>
    <t>CALLE 48 N 26-10</t>
  </si>
  <si>
    <t>CALLE 2 N 16-20</t>
  </si>
  <si>
    <t>CARRERA 8 N 28E-24</t>
  </si>
  <si>
    <t xml:space="preserve">XIQUES </t>
  </si>
  <si>
    <t>CALLE 2 N 16-24</t>
  </si>
  <si>
    <t xml:space="preserve">LIZZI </t>
  </si>
  <si>
    <t xml:space="preserve">DENNYS </t>
  </si>
  <si>
    <t>CARRERA 21 N 30-15</t>
  </si>
  <si>
    <t xml:space="preserve">SAYURIS </t>
  </si>
  <si>
    <t xml:space="preserve">ESPAÑA </t>
  </si>
  <si>
    <t>CALLE 10C N 24-15</t>
  </si>
  <si>
    <t xml:space="preserve">DAMIAN </t>
  </si>
  <si>
    <t xml:space="preserve">EVILLA </t>
  </si>
  <si>
    <t>CALLE 17B N 26-20</t>
  </si>
  <si>
    <t xml:space="preserve">AMERICA </t>
  </si>
  <si>
    <t>CALLE 1 N 16C-106</t>
  </si>
  <si>
    <t>CARRERA 7 N 28E-30</t>
  </si>
  <si>
    <t>MILAGROS MARIA FIGUEROA SUAREZ</t>
  </si>
  <si>
    <t>CLL. 32 CRA 21</t>
  </si>
  <si>
    <t>AMAURIS</t>
  </si>
  <si>
    <t>EL PANTANO</t>
  </si>
  <si>
    <t>ARTETA</t>
  </si>
  <si>
    <t>CLL. 34 CRA 21</t>
  </si>
  <si>
    <t>YESNEIRA</t>
  </si>
  <si>
    <t>CLL. 34 CRA 20</t>
  </si>
  <si>
    <t>ARIEDNNY</t>
  </si>
  <si>
    <t>CLL. 34 CRA. 21</t>
  </si>
  <si>
    <t>CANCHILA</t>
  </si>
  <si>
    <t>EIDA</t>
  </si>
  <si>
    <t>FEREIRA</t>
  </si>
  <si>
    <t>LUCRECIA</t>
  </si>
  <si>
    <t>DEAVILA</t>
  </si>
  <si>
    <t>SHIRLEYDIS</t>
  </si>
  <si>
    <t>EMIL</t>
  </si>
  <si>
    <t>NARLYS</t>
  </si>
  <si>
    <t>CLL. 32 CRA. 21 PRIMERO DE MAYO</t>
  </si>
  <si>
    <t>CLLA. CRA. 20</t>
  </si>
  <si>
    <t>IRACEMA</t>
  </si>
  <si>
    <t>MILDRE COVILLA SUAREZ</t>
  </si>
  <si>
    <t>JARDIN</t>
  </si>
  <si>
    <t>COL LEYDA GARRIDO DE GUERRERO</t>
  </si>
  <si>
    <t xml:space="preserve">GAIRA   </t>
  </si>
  <si>
    <t>ELICIO</t>
  </si>
  <si>
    <t>LORAYNE</t>
  </si>
  <si>
    <t>MICHELENA</t>
  </si>
  <si>
    <t>MACNUM</t>
  </si>
  <si>
    <t>VIVIAN</t>
  </si>
  <si>
    <t>SHARIT</t>
  </si>
  <si>
    <t>MIRANDA RANCALLO EDWIN IBAN</t>
  </si>
  <si>
    <t>DE MORALES</t>
  </si>
  <si>
    <t>FIFELINA</t>
  </si>
  <si>
    <t>DE MIRANDA</t>
  </si>
  <si>
    <t>HELDA</t>
  </si>
  <si>
    <t>KIBSAIM</t>
  </si>
  <si>
    <t>BELLO</t>
  </si>
  <si>
    <t xml:space="preserve">MOISES GONZALEZ  </t>
  </si>
  <si>
    <t xml:space="preserve">LISSETH </t>
  </si>
  <si>
    <t xml:space="preserve">PIRAQUIVE </t>
  </si>
  <si>
    <t xml:space="preserve">FABIOLA </t>
  </si>
  <si>
    <t xml:space="preserve">CALLE 3 N 21-37 SAN FERNANDO </t>
  </si>
  <si>
    <t xml:space="preserve">NAYIBIS </t>
  </si>
  <si>
    <t xml:space="preserve">CALLE 2 N 20-69 SAN FERNANDO </t>
  </si>
  <si>
    <t xml:space="preserve">IBAÑEZ </t>
  </si>
  <si>
    <t xml:space="preserve">LUDIS </t>
  </si>
  <si>
    <t xml:space="preserve">LESVIA </t>
  </si>
  <si>
    <t xml:space="preserve">MILEYDIS </t>
  </si>
  <si>
    <t xml:space="preserve">NATERA </t>
  </si>
  <si>
    <t xml:space="preserve">BENAVIDES </t>
  </si>
  <si>
    <t xml:space="preserve">SALINAS </t>
  </si>
  <si>
    <t xml:space="preserve">JERSON </t>
  </si>
  <si>
    <t xml:space="preserve">YEISON </t>
  </si>
  <si>
    <t xml:space="preserve">VILLA CONCHA </t>
  </si>
  <si>
    <t xml:space="preserve">ATENCIO </t>
  </si>
  <si>
    <t xml:space="preserve">EVAN </t>
  </si>
  <si>
    <t>ZAHID</t>
  </si>
  <si>
    <t xml:space="preserve">MANRIQUE </t>
  </si>
  <si>
    <t xml:space="preserve">NOHELY </t>
  </si>
  <si>
    <t xml:space="preserve">CALLE 4 N 21-40 SAN FERNANDO </t>
  </si>
  <si>
    <t xml:space="preserve">CALLE 4 N 21-76 SAN FERNANDO </t>
  </si>
  <si>
    <t xml:space="preserve">PINZON </t>
  </si>
  <si>
    <t xml:space="preserve">ANDREY </t>
  </si>
  <si>
    <t xml:space="preserve">BARRIO EL CARMEN </t>
  </si>
  <si>
    <t>MOSQUERA SALGADO YENIFER PAOLA</t>
  </si>
  <si>
    <t>PARODIS</t>
  </si>
  <si>
    <t>SAYANA</t>
  </si>
  <si>
    <t>YANNETTE</t>
  </si>
  <si>
    <t>CANSANIO</t>
  </si>
  <si>
    <t>GETZENI</t>
  </si>
  <si>
    <t>MARTES</t>
  </si>
  <si>
    <t>GISETH</t>
  </si>
  <si>
    <t>MYRIAM LUZ ACUÑA BORJA</t>
  </si>
  <si>
    <t>KRISTIN</t>
  </si>
  <si>
    <t>YATE</t>
  </si>
  <si>
    <t>POLOCHE</t>
  </si>
  <si>
    <t>MELIDA</t>
  </si>
  <si>
    <t>ARISTIDES</t>
  </si>
  <si>
    <t>ALCIBIADES</t>
  </si>
  <si>
    <t>SELVERA</t>
  </si>
  <si>
    <t>SILVANO</t>
  </si>
  <si>
    <t>VIRINA</t>
  </si>
  <si>
    <t>CENAIDA</t>
  </si>
  <si>
    <t>MEDIA LUNA</t>
  </si>
  <si>
    <t>DE MANJARRES</t>
  </si>
  <si>
    <t>FRANCE</t>
  </si>
  <si>
    <t>HENRRY</t>
  </si>
  <si>
    <t>NANCY ESTHER ZAMBRANO</t>
  </si>
  <si>
    <t>OMEDO</t>
  </si>
  <si>
    <t>GAMARRA </t>
  </si>
  <si>
    <t>BEIRA</t>
  </si>
  <si>
    <t>CHACIN</t>
  </si>
  <si>
    <t>CANARIAS</t>
  </si>
  <si>
    <t>NUEVA ANDREA</t>
  </si>
  <si>
    <t>VEREDA TROMPITO</t>
  </si>
  <si>
    <t>JUANAS</t>
  </si>
  <si>
    <t>CARMEN </t>
  </si>
  <si>
    <t>ANDRADE </t>
  </si>
  <si>
    <t>HOMERO</t>
  </si>
  <si>
    <t>ZORRO</t>
  </si>
  <si>
    <t>ISABELA</t>
  </si>
  <si>
    <t>YERARDID</t>
  </si>
  <si>
    <t>JEINER</t>
  </si>
  <si>
    <t>NATALIA CAMILA OSORIO MARIN</t>
  </si>
  <si>
    <t>CRISTHIAN</t>
  </si>
  <si>
    <t>ROSAMARIA</t>
  </si>
  <si>
    <t>ALEIDA</t>
  </si>
  <si>
    <t>DE BECERRA</t>
  </si>
  <si>
    <t>OSRIO</t>
  </si>
  <si>
    <t>CALLEJAS</t>
  </si>
  <si>
    <t>ARCESIO</t>
  </si>
  <si>
    <t>DE CABAS</t>
  </si>
  <si>
    <t>ALONZO</t>
  </si>
  <si>
    <t>YEISMAR</t>
  </si>
  <si>
    <t>GALEANA</t>
  </si>
  <si>
    <t>NAZARENO MONTAÑO ESCORCIA</t>
  </si>
  <si>
    <t>DANIA</t>
  </si>
  <si>
    <t>MZ 125 CASA 2</t>
  </si>
  <si>
    <t xml:space="preserve">MANCILLA </t>
  </si>
  <si>
    <t>CONSUELO</t>
  </si>
  <si>
    <t>MANACILLA</t>
  </si>
  <si>
    <t>ALBEIS</t>
  </si>
  <si>
    <t>ELBER</t>
  </si>
  <si>
    <t>CALLE 16 KRA 13A-29</t>
  </si>
  <si>
    <t>CARIME</t>
  </si>
  <si>
    <t>KATY</t>
  </si>
  <si>
    <t>KRA 14#34A-180</t>
  </si>
  <si>
    <t>MONTANO</t>
  </si>
  <si>
    <t>MARSILIO</t>
  </si>
  <si>
    <t>VISITACION</t>
  </si>
  <si>
    <t>CALLE 40#15-50</t>
  </si>
  <si>
    <t>EMANUEL</t>
  </si>
  <si>
    <t>JASIR</t>
  </si>
  <si>
    <t>SAELIS</t>
  </si>
  <si>
    <t>LEONORILDA</t>
  </si>
  <si>
    <t>BREIDYS</t>
  </si>
  <si>
    <t>EMILET</t>
  </si>
  <si>
    <t>REBELLON</t>
  </si>
  <si>
    <t>TABARES</t>
  </si>
  <si>
    <t>DARYNKA</t>
  </si>
  <si>
    <t>CRA 20B#36-66</t>
  </si>
  <si>
    <t>KEYNA</t>
  </si>
  <si>
    <t>KRA 191#25-20</t>
  </si>
  <si>
    <t>NIOBIS</t>
  </si>
  <si>
    <t>CALLE 27#13-20</t>
  </si>
  <si>
    <t>NAZARENO</t>
  </si>
  <si>
    <t>LINEY</t>
  </si>
  <si>
    <t>NELSON RAFAEL ARTECHE PEÑA</t>
  </si>
  <si>
    <t>CALLE 7A # 31 - 07 VILLA AURA</t>
  </si>
  <si>
    <t>ARLIN</t>
  </si>
  <si>
    <t>AVID</t>
  </si>
  <si>
    <t>CALLE 4 # 16A - 42 20 DE JULIO</t>
  </si>
  <si>
    <t>CALLE 7A # 31 - 19 17 DE DICIEMBRE</t>
  </si>
  <si>
    <t>YUCETH</t>
  </si>
  <si>
    <t>DE LOS SANTOS</t>
  </si>
  <si>
    <t>VITOLA</t>
  </si>
  <si>
    <t>DOYLE</t>
  </si>
  <si>
    <t>MARINEL</t>
  </si>
  <si>
    <t>CALLE 7A # 31 - 02 17 DE DICIEMBRE</t>
  </si>
  <si>
    <t>DE IGLESIAS</t>
  </si>
  <si>
    <t>AURISTELA</t>
  </si>
  <si>
    <t>CALLE 7A # 31 - 21 17 DE DICIEMBRE</t>
  </si>
  <si>
    <t xml:space="preserve">CALLE 7A # 31 - 10 17 DE DICIEMBRE </t>
  </si>
  <si>
    <t>ORFA</t>
  </si>
  <si>
    <t>CALLE 7B # 31 - 05</t>
  </si>
  <si>
    <t>RIQUETT</t>
  </si>
  <si>
    <t>CALLE 7A # 31 - 28</t>
  </si>
  <si>
    <t>CRA. 31 # 30 - 07</t>
  </si>
  <si>
    <t>CALLE 8 # 1 - 03</t>
  </si>
  <si>
    <t>ARIÑA</t>
  </si>
  <si>
    <t>NIETO MUÑOZ ALEX</t>
  </si>
  <si>
    <t>antioquia</t>
  </si>
  <si>
    <t>ANTIOQUIA</t>
  </si>
  <si>
    <t>VEGACHI. ANTIOQUIA</t>
  </si>
  <si>
    <t>JAMIS</t>
  </si>
  <si>
    <t>COLEGIO MONTEVIDEO II</t>
  </si>
  <si>
    <t>NORTE DE SANTANDER</t>
  </si>
  <si>
    <t>WELMAN</t>
  </si>
  <si>
    <t>DELCIDA</t>
  </si>
  <si>
    <t>VERTEL</t>
  </si>
  <si>
    <t>TORREZ</t>
  </si>
  <si>
    <t>JOSELINT</t>
  </si>
  <si>
    <t>RICHARDSON</t>
  </si>
  <si>
    <t>CECUBA</t>
  </si>
  <si>
    <t>CORTEZANO</t>
  </si>
  <si>
    <t>JEFREY</t>
  </si>
  <si>
    <t>ENELDA</t>
  </si>
  <si>
    <t>MOLSALVE</t>
  </si>
  <si>
    <t>CANDIS</t>
  </si>
  <si>
    <t>DALIETH</t>
  </si>
  <si>
    <t>MISLENI</t>
  </si>
  <si>
    <t>BARBOZA</t>
  </si>
  <si>
    <t>NIVALDO BERMUDEZ</t>
  </si>
  <si>
    <t>CRISANTA</t>
  </si>
  <si>
    <t>CRA 16D#8-71</t>
  </si>
  <si>
    <t>MZ 33 CASA 28</t>
  </si>
  <si>
    <t>YOJANNA</t>
  </si>
  <si>
    <t>JILARY</t>
  </si>
  <si>
    <t>VILLA FRANCA</t>
  </si>
  <si>
    <t>BOLIVARIANA</t>
  </si>
  <si>
    <t>PETRA</t>
  </si>
  <si>
    <t>ENELSYS</t>
  </si>
  <si>
    <t>MZ 44 CASA 6</t>
  </si>
  <si>
    <t>CRA 21G#46A-44</t>
  </si>
  <si>
    <t>CRA 21B#46A-44</t>
  </si>
  <si>
    <t>CALLE 29B#1C-30</t>
  </si>
  <si>
    <t>CALLE 8#16D-02</t>
  </si>
  <si>
    <t>CALLE 32 KRA 11#32-33</t>
  </si>
  <si>
    <t>BEILYS</t>
  </si>
  <si>
    <t>MELADYS</t>
  </si>
  <si>
    <t>YICETH</t>
  </si>
  <si>
    <t>DANNIEL</t>
  </si>
  <si>
    <t>YAMILES</t>
  </si>
  <si>
    <t>EL REPOSO</t>
  </si>
  <si>
    <t>FRINET</t>
  </si>
  <si>
    <t>CALLE 9#17B-58</t>
  </si>
  <si>
    <t>CRA 16D#8-25</t>
  </si>
  <si>
    <t>ALEJANDRINA</t>
  </si>
  <si>
    <t>CALLE 4#17B-58</t>
  </si>
  <si>
    <t>LEONORA</t>
  </si>
  <si>
    <t>TRASV 10#34C-54</t>
  </si>
  <si>
    <t>CALLE 16A#174</t>
  </si>
  <si>
    <t>CRA 16 19A-174</t>
  </si>
  <si>
    <t>DULIS</t>
  </si>
  <si>
    <t>CRA 30#22B-08</t>
  </si>
  <si>
    <t>NIVALDO</t>
  </si>
  <si>
    <t>VILLA ELY</t>
  </si>
  <si>
    <t>FULGENCIA</t>
  </si>
  <si>
    <t>MESTRE</t>
  </si>
  <si>
    <t>ENOHEMIA</t>
  </si>
  <si>
    <t>BUITRAGO</t>
  </si>
  <si>
    <t>HIPOLITO</t>
  </si>
  <si>
    <t>CRA 22#29D-28</t>
  </si>
  <si>
    <t>JINNY</t>
  </si>
  <si>
    <t>ALHADYS</t>
  </si>
  <si>
    <t>NN</t>
  </si>
  <si>
    <t>ALDO</t>
  </si>
  <si>
    <t>3106651153</t>
  </si>
  <si>
    <t>Calle 28 #52-08</t>
  </si>
  <si>
    <t>3147969119</t>
  </si>
  <si>
    <t>Calle 46B #65-06</t>
  </si>
  <si>
    <t>CRA 89 #32-110</t>
  </si>
  <si>
    <t>RAMO</t>
  </si>
  <si>
    <t>Guina</t>
  </si>
  <si>
    <t>ADAUFO</t>
  </si>
  <si>
    <t>3104010813</t>
  </si>
  <si>
    <t>Brisas del Lago</t>
  </si>
  <si>
    <t>321585226</t>
  </si>
  <si>
    <t>CALLE 13 CRA 27</t>
  </si>
  <si>
    <t>3</t>
  </si>
  <si>
    <t>3005246854</t>
  </si>
  <si>
    <t>I.E.D Nacionalidad</t>
  </si>
  <si>
    <t>MZ 13C 26</t>
  </si>
  <si>
    <t>BURGES</t>
  </si>
  <si>
    <t>CRA 11 CALLE 1 #1-86</t>
  </si>
  <si>
    <t>3043294567</t>
  </si>
  <si>
    <t>Kra 30 #50-09</t>
  </si>
  <si>
    <t>18</t>
  </si>
  <si>
    <t>CENTERO</t>
  </si>
  <si>
    <t>3005976995</t>
  </si>
  <si>
    <t>Cl 26 #30-41</t>
  </si>
  <si>
    <t>3015247230</t>
  </si>
  <si>
    <t>Cra 24 No 21-10</t>
  </si>
  <si>
    <t>3002996712</t>
  </si>
  <si>
    <t>Cl 18B #6B-20</t>
  </si>
  <si>
    <t>C</t>
  </si>
  <si>
    <t>CLL 19 #32A-25</t>
  </si>
  <si>
    <t>CARRABALLO</t>
  </si>
  <si>
    <t>Kr 4 - 19 Bonda</t>
  </si>
  <si>
    <t>CALLE 6#23-17 BONDA</t>
  </si>
  <si>
    <t>VILLA BLANCA-BONDA</t>
  </si>
  <si>
    <t>CAÑA</t>
  </si>
  <si>
    <t>CRA 57 9K-34</t>
  </si>
  <si>
    <t>YANDRY</t>
  </si>
  <si>
    <t>YINSNEY</t>
  </si>
  <si>
    <t>KRA 33A CALLE 7-65</t>
  </si>
  <si>
    <t>DE LOS RIOS</t>
  </si>
  <si>
    <t>CALLE 26#17A-03</t>
  </si>
  <si>
    <t>TERCERO</t>
  </si>
  <si>
    <t>CALLE 12#20-81</t>
  </si>
  <si>
    <t>Calle 9 #16A-07</t>
  </si>
  <si>
    <t>3218666960</t>
  </si>
  <si>
    <t>Cra 9 #17-4</t>
  </si>
  <si>
    <t>57441595</t>
  </si>
  <si>
    <t>Ap. 16 Ed. 025</t>
  </si>
  <si>
    <t>MZ 10 CASA 6</t>
  </si>
  <si>
    <t>Calle 9F #34-32</t>
  </si>
  <si>
    <t>CRA 58A#9-101</t>
  </si>
  <si>
    <t>MARADEL</t>
  </si>
  <si>
    <t>CALLE 9A#19-86</t>
  </si>
  <si>
    <t>IBET</t>
  </si>
  <si>
    <t>85448135</t>
  </si>
  <si>
    <t>3205090019</t>
  </si>
  <si>
    <t>Mz 10 #Casa 142</t>
  </si>
  <si>
    <t>MZ 5 CASA 40 URBANIZACION VILLA MERCEDES</t>
  </si>
  <si>
    <t>EUSE</t>
  </si>
  <si>
    <t>KRA 24#46B-06</t>
  </si>
  <si>
    <t>MONROY</t>
  </si>
  <si>
    <t>DELGHAM</t>
  </si>
  <si>
    <t>CALLE 11#14</t>
  </si>
  <si>
    <t>Condorod, Arinca</t>
  </si>
  <si>
    <t>MZ 1 CASA 5</t>
  </si>
  <si>
    <t>KRA 8</t>
  </si>
  <si>
    <t>BERRANCO</t>
  </si>
  <si>
    <t>3013153189</t>
  </si>
  <si>
    <t>Cl 17 #12-31</t>
  </si>
  <si>
    <t>1083045729</t>
  </si>
  <si>
    <t>Calle 27 #18A-27</t>
  </si>
  <si>
    <t>AUSTRID</t>
  </si>
  <si>
    <t>CALLE 13-174</t>
  </si>
  <si>
    <t>CALLE 110 #33-22</t>
  </si>
  <si>
    <t>ARGUELLO</t>
  </si>
  <si>
    <t>CALIXTA</t>
  </si>
  <si>
    <t>JANEY</t>
  </si>
  <si>
    <t>YURANY</t>
  </si>
  <si>
    <t>PAVA</t>
  </si>
  <si>
    <t>MAIKOL</t>
  </si>
  <si>
    <t>CRA 3#7-80</t>
  </si>
  <si>
    <t>CRA 57A #6-32</t>
  </si>
  <si>
    <t>CRA 56 #9-36</t>
  </si>
  <si>
    <t>KRA 25A#29-317 LAS MALVINAS</t>
  </si>
  <si>
    <t>CRA 59B#5B-157</t>
  </si>
  <si>
    <t>DENNIS</t>
  </si>
  <si>
    <t>KRA 51#24B-1-18</t>
  </si>
  <si>
    <t>CALLE 10 #33-87</t>
  </si>
  <si>
    <t>KRA 55A#9C-20</t>
  </si>
  <si>
    <t>CALLE 4C#57-37</t>
  </si>
  <si>
    <t>FHAYSIS</t>
  </si>
  <si>
    <t>CALLE 36#68-31</t>
  </si>
  <si>
    <t>ESTEPHANY</t>
  </si>
  <si>
    <t>MAYLETH</t>
  </si>
  <si>
    <t>ZENAIDA</t>
  </si>
  <si>
    <t>CALLE 8 #8-25</t>
  </si>
  <si>
    <t>MZ 7 CASA 7 URBANIZACION VILLA FRANCA</t>
  </si>
  <si>
    <t>36667961</t>
  </si>
  <si>
    <t>3123720711</t>
  </si>
  <si>
    <t>Ylaya</t>
  </si>
  <si>
    <t>BRYAN</t>
  </si>
  <si>
    <t>Cra 19B #11D-06</t>
  </si>
  <si>
    <t>RICAURTE</t>
  </si>
  <si>
    <t>CRA 17#38-24</t>
  </si>
  <si>
    <t>BILMAIDE</t>
  </si>
  <si>
    <t>CRA 17#38-25</t>
  </si>
  <si>
    <t>CRA 47A#23-55</t>
  </si>
  <si>
    <t>YARLIS</t>
  </si>
  <si>
    <t>KR 18A#39-92</t>
  </si>
  <si>
    <t>TRANSVS 9B#35-63</t>
  </si>
  <si>
    <t>MZ 4 CASA 9</t>
  </si>
  <si>
    <t>CALLE 28# EL TREBOL30B-33</t>
  </si>
  <si>
    <t>CALLE 7 #4-53 PESCAITO</t>
  </si>
  <si>
    <t>LIZETTE</t>
  </si>
  <si>
    <t>CALLE 27#13A-57</t>
  </si>
  <si>
    <t>RAY</t>
  </si>
  <si>
    <t>TAMID</t>
  </si>
  <si>
    <t>ANDREWS</t>
  </si>
  <si>
    <t>SAIN</t>
  </si>
  <si>
    <t>CALLE 47#41-72</t>
  </si>
  <si>
    <t>CALLE 42#16-59</t>
  </si>
  <si>
    <t>CALLE 31 #178-23</t>
  </si>
  <si>
    <t>DIAGONAL 38#5-57 MAMATOCO</t>
  </si>
  <si>
    <t>MZ L CASA 5</t>
  </si>
  <si>
    <t>3244063641</t>
  </si>
  <si>
    <t>Carrera 11A #27-27</t>
  </si>
  <si>
    <t>COBAS</t>
  </si>
  <si>
    <t>Cra 19 #12A-16</t>
  </si>
  <si>
    <t>57443813</t>
  </si>
  <si>
    <t>3016159433</t>
  </si>
  <si>
    <t>Cra 17A #11-44</t>
  </si>
  <si>
    <t>3017108147</t>
  </si>
  <si>
    <t>Kr 17 #11-44</t>
  </si>
  <si>
    <t>CRA 6J #6A-29</t>
  </si>
  <si>
    <t>RIVERO</t>
  </si>
  <si>
    <t>KRA 16#12-64</t>
  </si>
  <si>
    <t>CALLE 9#17B-08</t>
  </si>
  <si>
    <t>CALLE 29#3-54</t>
  </si>
  <si>
    <t>EUNEY</t>
  </si>
  <si>
    <t>MZ 112 CASA 3 CIUDADELA</t>
  </si>
  <si>
    <t>ELIODORO</t>
  </si>
  <si>
    <t>CALLE 6#8-80</t>
  </si>
  <si>
    <t>CALLE 15#15-72</t>
  </si>
  <si>
    <t>VICENT</t>
  </si>
  <si>
    <t>CALLE 31#8-54</t>
  </si>
  <si>
    <t>CALLE 21#12-40</t>
  </si>
  <si>
    <t>CRA 8#28-175 LAS VELAS  501</t>
  </si>
  <si>
    <t>YULDANIS</t>
  </si>
  <si>
    <t>KRA 73#37-14</t>
  </si>
  <si>
    <t>NAIDA</t>
  </si>
  <si>
    <t>JULIET</t>
  </si>
  <si>
    <t>CALLE 23#60-76</t>
  </si>
  <si>
    <t>CALLE 23#60-77</t>
  </si>
  <si>
    <t>WILLIAMS</t>
  </si>
  <si>
    <t>PARQUES DE BOLIVAR 2</t>
  </si>
  <si>
    <t>KM 2 VIA MINCA VILLA REY</t>
  </si>
  <si>
    <t>TOLENTINO</t>
  </si>
  <si>
    <t>KRA 43#15-13</t>
  </si>
  <si>
    <t>CALLE 29 #1C-45</t>
  </si>
  <si>
    <t xml:space="preserve">GOMES </t>
  </si>
  <si>
    <t>CRA 47A#23-54</t>
  </si>
  <si>
    <t>MZ E CASA 20</t>
  </si>
  <si>
    <t>YAKELIN</t>
  </si>
  <si>
    <t>NUEVO TEJARES</t>
  </si>
  <si>
    <t xml:space="preserve">YOBERLIS </t>
  </si>
  <si>
    <t>KRA 80 CALLE 11-63</t>
  </si>
  <si>
    <t>CALLE 26C#65-123</t>
  </si>
  <si>
    <t>COHEN</t>
  </si>
  <si>
    <t>ESTIFF</t>
  </si>
  <si>
    <t>CALLE 14#32-39</t>
  </si>
  <si>
    <t>YANEZ</t>
  </si>
  <si>
    <t>PIVIJAI</t>
  </si>
  <si>
    <t>1083038591</t>
  </si>
  <si>
    <t>3004723265</t>
  </si>
  <si>
    <t>Calle 9D #35-27 Bastidas</t>
  </si>
  <si>
    <t>CALLE 25#2-55</t>
  </si>
  <si>
    <t>CRA 47A#23-53</t>
  </si>
  <si>
    <t>CRA 55 9K-45</t>
  </si>
  <si>
    <t>PINA</t>
  </si>
  <si>
    <t>CALLE 9 #63-47</t>
  </si>
  <si>
    <t>31562272</t>
  </si>
  <si>
    <t>Mz R Casa 3</t>
  </si>
  <si>
    <t>85717447</t>
  </si>
  <si>
    <t>3233251012</t>
  </si>
  <si>
    <t>Mz 11 C 9 - Minuto</t>
  </si>
  <si>
    <t>9153474</t>
  </si>
  <si>
    <t>Falta info</t>
  </si>
  <si>
    <t>SILFREDO</t>
  </si>
  <si>
    <t>3008082865</t>
  </si>
  <si>
    <t>Mayorca</t>
  </si>
  <si>
    <t>3016550676</t>
  </si>
  <si>
    <t>Calle 3 #11-47</t>
  </si>
  <si>
    <t>CHICA</t>
  </si>
  <si>
    <t>CALLE 29 F # 21B-23</t>
  </si>
  <si>
    <t>3217816595</t>
  </si>
  <si>
    <t>Calle 20 #14-01</t>
  </si>
  <si>
    <t>Carrera 13 #15-30</t>
  </si>
  <si>
    <t>Calle 9A #7-70</t>
  </si>
  <si>
    <t>KATIANA</t>
  </si>
  <si>
    <t>KRA 25#29-187</t>
  </si>
  <si>
    <t>MZ L  CASA 9 CONCEPCION</t>
  </si>
  <si>
    <t>ESTEFANI</t>
  </si>
  <si>
    <t>CALLE 29D2#21-65</t>
  </si>
  <si>
    <t>ECCEOMA</t>
  </si>
  <si>
    <t>KRA 21E#29F-43</t>
  </si>
  <si>
    <t xml:space="preserve">DORADO </t>
  </si>
  <si>
    <t>MZ F CASA 8 VILLA MARINA</t>
  </si>
  <si>
    <t>CALLE 29E#23B-47</t>
  </si>
  <si>
    <t>MZ 73 # C10 CIUDADELA</t>
  </si>
  <si>
    <t>CALLE 29H #30D-74</t>
  </si>
  <si>
    <t>3209391113</t>
  </si>
  <si>
    <t>Calle 19B #11D-06</t>
  </si>
  <si>
    <t>ISMA</t>
  </si>
  <si>
    <t>CALLE 36#68-32</t>
  </si>
  <si>
    <t>CALLE 47#41-73</t>
  </si>
  <si>
    <t>GRAJALES</t>
  </si>
  <si>
    <t>YANCY</t>
  </si>
  <si>
    <t xml:space="preserve">LEYDA </t>
  </si>
  <si>
    <t xml:space="preserve">BARRIO BONDA </t>
  </si>
  <si>
    <t xml:space="preserve">BYRON </t>
  </si>
  <si>
    <t xml:space="preserve">KELYS </t>
  </si>
  <si>
    <t>SANTA MONICA</t>
  </si>
  <si>
    <t xml:space="preserve">REGINA </t>
  </si>
  <si>
    <t xml:space="preserve">BARRIO MERCADO </t>
  </si>
  <si>
    <t xml:space="preserve">MERCY </t>
  </si>
  <si>
    <t xml:space="preserve">TAUSA </t>
  </si>
  <si>
    <t xml:space="preserve">BARRIO SANTA ANA </t>
  </si>
  <si>
    <t xml:space="preserve">ISELA </t>
  </si>
  <si>
    <t xml:space="preserve">YULY </t>
  </si>
  <si>
    <t>ARIADNA</t>
  </si>
  <si>
    <t>MAGDIEL</t>
  </si>
  <si>
    <t xml:space="preserve">STEFANNYA </t>
  </si>
  <si>
    <t>BARRIO 8 DE FEBRERO</t>
  </si>
  <si>
    <t xml:space="preserve">JESSICA </t>
  </si>
  <si>
    <t xml:space="preserve">NO TIENE BARRIO EN EL LISTADO </t>
  </si>
  <si>
    <t xml:space="preserve">LEYDIS </t>
  </si>
  <si>
    <t xml:space="preserve">PIÑA </t>
  </si>
  <si>
    <t xml:space="preserve">TRUJILLO </t>
  </si>
  <si>
    <t xml:space="preserve">RIQUILDA </t>
  </si>
  <si>
    <t xml:space="preserve">ROZO </t>
  </si>
  <si>
    <t xml:space="preserve">HANNER </t>
  </si>
  <si>
    <t xml:space="preserve">ASCANIO </t>
  </si>
  <si>
    <t xml:space="preserve">CASTILLA </t>
  </si>
  <si>
    <t xml:space="preserve">AGUIRRE </t>
  </si>
  <si>
    <t xml:space="preserve">MASSIEL </t>
  </si>
  <si>
    <t xml:space="preserve">VILLEGA </t>
  </si>
  <si>
    <t xml:space="preserve">NEYIS </t>
  </si>
  <si>
    <t>SHARICK </t>
  </si>
  <si>
    <t xml:space="preserve">DEBORA </t>
  </si>
  <si>
    <t xml:space="preserve">MELANIS </t>
  </si>
  <si>
    <t>GUISETH</t>
  </si>
  <si>
    <t>NOGUERA MORALES ANGELICA MARIA</t>
  </si>
  <si>
    <t>LOHANA</t>
  </si>
  <si>
    <t>PIZO</t>
  </si>
  <si>
    <t>DE PUELLO</t>
  </si>
  <si>
    <t>AGUAS</t>
  </si>
  <si>
    <t>ZULMA</t>
  </si>
  <si>
    <t>REYNER</t>
  </si>
  <si>
    <t>ABYS</t>
  </si>
  <si>
    <t>MABEL</t>
  </si>
  <si>
    <t>ROSSI</t>
  </si>
  <si>
    <t>KATERYN</t>
  </si>
  <si>
    <t>EURIPIDES</t>
  </si>
  <si>
    <t>VILLIS</t>
  </si>
  <si>
    <t>ICLIS</t>
  </si>
  <si>
    <t>BALMACEDA</t>
  </si>
  <si>
    <t>BRANDO</t>
  </si>
  <si>
    <t>KEYNEN</t>
  </si>
  <si>
    <t>LEONES</t>
  </si>
  <si>
    <t>ALIDIS</t>
  </si>
  <si>
    <t xml:space="preserve">NICOL </t>
  </si>
  <si>
    <t>SOURDIS</t>
  </si>
  <si>
    <t xml:space="preserve">ESTEFANI </t>
  </si>
  <si>
    <t>CARDOZO</t>
  </si>
  <si>
    <t>JOSSUA</t>
  </si>
  <si>
    <t>NATALY</t>
  </si>
  <si>
    <t>ORTEGON</t>
  </si>
  <si>
    <t>SASA MOYAVITA</t>
  </si>
  <si>
    <t>BOYACA</t>
  </si>
  <si>
    <t xml:space="preserve">NORA EGUITH </t>
  </si>
  <si>
    <t>CALLE 32 N 87-39</t>
  </si>
  <si>
    <t xml:space="preserve">RODAS </t>
  </si>
  <si>
    <t xml:space="preserve">BARRIO 20 DE OCTUBRE </t>
  </si>
  <si>
    <t>CALLE 30 N 88-13</t>
  </si>
  <si>
    <t>BARRIO 20 OCTUBRE</t>
  </si>
  <si>
    <t xml:space="preserve">TOBIAS </t>
  </si>
  <si>
    <t>DULCINA</t>
  </si>
  <si>
    <t>CALLE 10C CENTRO</t>
  </si>
  <si>
    <t xml:space="preserve">ZAPARDIEL </t>
  </si>
  <si>
    <t>ALTO 20 OCTUBRE</t>
  </si>
  <si>
    <t>ELCY</t>
  </si>
  <si>
    <t>ACERO</t>
  </si>
  <si>
    <t>MILFRED</t>
  </si>
  <si>
    <t xml:space="preserve">RIATIGA </t>
  </si>
  <si>
    <t>ASUNCION</t>
  </si>
  <si>
    <t>NORIS KARINA CORREA GONZALEZ</t>
  </si>
  <si>
    <t>EL BANCO MAGDALENA</t>
  </si>
  <si>
    <t>JAMES</t>
  </si>
  <si>
    <t>ELVAR</t>
  </si>
  <si>
    <t xml:space="preserve">PARQUE DE BOLIVAR </t>
  </si>
  <si>
    <t>GEINEYR</t>
  </si>
  <si>
    <t>CORREAA</t>
  </si>
  <si>
    <t>RANDY</t>
  </si>
  <si>
    <t>ISTMENIA</t>
  </si>
  <si>
    <t>UMAÑA</t>
  </si>
  <si>
    <t>WEDEFOR</t>
  </si>
  <si>
    <t>LEIRY</t>
  </si>
  <si>
    <t>GRAU</t>
  </si>
  <si>
    <t>HEILLEEN</t>
  </si>
  <si>
    <t>PARQUE DE BOLIVAR 2</t>
  </si>
  <si>
    <t>KIRK</t>
  </si>
  <si>
    <t>MICKAELS</t>
  </si>
  <si>
    <t>CALERA</t>
  </si>
  <si>
    <t>YAMILITZA</t>
  </si>
  <si>
    <t>MIRLETH</t>
  </si>
  <si>
    <t>DIVINO NIÑO 2</t>
  </si>
  <si>
    <t>TORRE</t>
  </si>
  <si>
    <t>CALLE 8#17-05</t>
  </si>
  <si>
    <t>RONAL</t>
  </si>
  <si>
    <t>MENDINUETA</t>
  </si>
  <si>
    <t>REPOSO CERRADO</t>
  </si>
  <si>
    <t>AMARANTO</t>
  </si>
  <si>
    <t>DIVINO NIÑO 3</t>
  </si>
  <si>
    <t>EDERSO</t>
  </si>
  <si>
    <t xml:space="preserve">ELIAN </t>
  </si>
  <si>
    <t>YESSITH</t>
  </si>
  <si>
    <t>HEIDYS</t>
  </si>
  <si>
    <t>RESERVA CURINCA</t>
  </si>
  <si>
    <t>CALLE 7B#35-28</t>
  </si>
  <si>
    <t>OLIVIA MILENA GOMEZ DIAZ</t>
  </si>
  <si>
    <t>DAILER</t>
  </si>
  <si>
    <t>MUSSO</t>
  </si>
  <si>
    <t>OLIVIA</t>
  </si>
  <si>
    <t>LAMIRIO</t>
  </si>
  <si>
    <t>MORELLI</t>
  </si>
  <si>
    <t>STEER</t>
  </si>
  <si>
    <t xml:space="preserve">ORLANDO ALGARRA VASQUEZ </t>
  </si>
  <si>
    <t xml:space="preserve">LUQUETTA </t>
  </si>
  <si>
    <t xml:space="preserve">ELSSY </t>
  </si>
  <si>
    <t xml:space="preserve">BARRIO CIUDADELA 29 DE JULIO </t>
  </si>
  <si>
    <t>ALGARRA</t>
  </si>
  <si>
    <t xml:space="preserve">GLENIS </t>
  </si>
  <si>
    <t xml:space="preserve">PEDRAZA </t>
  </si>
  <si>
    <t xml:space="preserve">HERRERO </t>
  </si>
  <si>
    <t xml:space="preserve">BARRIO LUIS R. CALVO </t>
  </si>
  <si>
    <t xml:space="preserve">PERFECTO </t>
  </si>
  <si>
    <t xml:space="preserve">BARRIO LA LUCHA </t>
  </si>
  <si>
    <t xml:space="preserve">MILIS </t>
  </si>
  <si>
    <t xml:space="preserve">AMEL </t>
  </si>
  <si>
    <t>JHONATAN </t>
  </si>
  <si>
    <t xml:space="preserve">BARRIO PESCAITO </t>
  </si>
  <si>
    <t xml:space="preserve">DANNIA </t>
  </si>
  <si>
    <t xml:space="preserve">ALBUS </t>
  </si>
  <si>
    <t xml:space="preserve">GRISOLLE </t>
  </si>
  <si>
    <t>DICKSON</t>
  </si>
  <si>
    <t>ORLANDO ERNESTO ALGARRA VASQUEZ</t>
  </si>
  <si>
    <t>GRISOLLE</t>
  </si>
  <si>
    <t>YACIRA</t>
  </si>
  <si>
    <t>BARRIO PESCAITO</t>
  </si>
  <si>
    <t>CRA 5#34-385 conjunto venecia central</t>
  </si>
  <si>
    <t>CONJ.VENECIA CENTRAL</t>
  </si>
  <si>
    <t>ORTIZ NAVARRO ALEXI</t>
  </si>
  <si>
    <t>RENZO</t>
  </si>
  <si>
    <t>HOLFMAN</t>
  </si>
  <si>
    <t xml:space="preserve">CASILDA </t>
  </si>
  <si>
    <t>ENEMIS</t>
  </si>
  <si>
    <t>POMBO</t>
  </si>
  <si>
    <t xml:space="preserve">OSWALDO PADILLLA </t>
  </si>
  <si>
    <t xml:space="preserve">LINDO </t>
  </si>
  <si>
    <t>KRA 15A N 24-41</t>
  </si>
  <si>
    <t>KRA 15A N 2-41</t>
  </si>
  <si>
    <t xml:space="preserve">EVELIN </t>
  </si>
  <si>
    <t xml:space="preserve">TACHE </t>
  </si>
  <si>
    <t xml:space="preserve">ALZATE </t>
  </si>
  <si>
    <t xml:space="preserve">INIRIDA </t>
  </si>
  <si>
    <t xml:space="preserve">RARAEL </t>
  </si>
  <si>
    <t>KRA 15 N 2-41</t>
  </si>
  <si>
    <t xml:space="preserve">BEQUIS </t>
  </si>
  <si>
    <t xml:space="preserve">NUNY </t>
  </si>
  <si>
    <t>HOHANNA</t>
  </si>
  <si>
    <t xml:space="preserve">CABALLLERO </t>
  </si>
  <si>
    <t xml:space="preserve">MAYRA </t>
  </si>
  <si>
    <t xml:space="preserve">TEHERAN </t>
  </si>
  <si>
    <t xml:space="preserve">NELFEN </t>
  </si>
  <si>
    <t>OSWALDO TONCEL COTES</t>
  </si>
  <si>
    <t>CRA 13 N 34-26</t>
  </si>
  <si>
    <t>CALLE 29 N 5-28</t>
  </si>
  <si>
    <t>SHIU</t>
  </si>
  <si>
    <t>CALLE 29 N 5-25</t>
  </si>
  <si>
    <t xml:space="preserve">RENE </t>
  </si>
  <si>
    <t>CLARIVET</t>
  </si>
  <si>
    <t xml:space="preserve">URBANIZACION CURINCA </t>
  </si>
  <si>
    <t xml:space="preserve">ARCON </t>
  </si>
  <si>
    <t>CRA 13 N 34-89</t>
  </si>
  <si>
    <t xml:space="preserve">AGUEDA </t>
  </si>
  <si>
    <t xml:space="preserve">JISELLIS </t>
  </si>
  <si>
    <t xml:space="preserve">MARIETH </t>
  </si>
  <si>
    <t xml:space="preserve">ROJANO </t>
  </si>
  <si>
    <t xml:space="preserve">YURANIS </t>
  </si>
  <si>
    <t>PAUL ANTONIO PEREZ</t>
  </si>
  <si>
    <t>CALLE 119#11C-20 LA PAZ</t>
  </si>
  <si>
    <t>KRA 8C#141-28</t>
  </si>
  <si>
    <t>GERVIS</t>
  </si>
  <si>
    <t>119-69</t>
  </si>
  <si>
    <t>BACCINI</t>
  </si>
  <si>
    <t>119-70</t>
  </si>
  <si>
    <t>CALLE 118#30B</t>
  </si>
  <si>
    <t>NELFRIN</t>
  </si>
  <si>
    <t>CALLE 118#11C-20</t>
  </si>
  <si>
    <t>KRA 14 CALLE -105-106</t>
  </si>
  <si>
    <t>CALLE 115#11-44</t>
  </si>
  <si>
    <t>GISSEL</t>
  </si>
  <si>
    <t>CALLE 115#11-45</t>
  </si>
  <si>
    <t>VIDRIANA</t>
  </si>
  <si>
    <t>CALLE 118#11C-18</t>
  </si>
  <si>
    <t>VIRIANA</t>
  </si>
  <si>
    <t>CALLE 118#11C-19</t>
  </si>
  <si>
    <t>KRA 10 CALLE 147#101</t>
  </si>
  <si>
    <t>CALLE 118A#11E-18</t>
  </si>
  <si>
    <t>YOVANIS</t>
  </si>
  <si>
    <t>CALLE 118#11C-49</t>
  </si>
  <si>
    <t>PEDRO LUIS COTES</t>
  </si>
  <si>
    <t>CALLE 25#25-17</t>
  </si>
  <si>
    <t>ANLLY</t>
  </si>
  <si>
    <t>CRA 9B#108-60</t>
  </si>
  <si>
    <t>CRA 9B#108-61</t>
  </si>
  <si>
    <t>YURY</t>
  </si>
  <si>
    <t>ITAYOSARA</t>
  </si>
  <si>
    <t>CALLE 16#10-85 GAIRA</t>
  </si>
  <si>
    <t>CALLE 17#10-74</t>
  </si>
  <si>
    <t>JOBANNIS</t>
  </si>
  <si>
    <t>MZ C CASA 16 VILLA DEL MAR</t>
  </si>
  <si>
    <t>DORALDA</t>
  </si>
  <si>
    <t>CALLE 25#19A-07</t>
  </si>
  <si>
    <t>CALLE 25#25-27</t>
  </si>
  <si>
    <t>URSULA</t>
  </si>
  <si>
    <t>ZARABANDA</t>
  </si>
  <si>
    <t>CALLE 47B#26-B-79</t>
  </si>
  <si>
    <t>DIANIT</t>
  </si>
  <si>
    <t>CRA 18A#25-17</t>
  </si>
  <si>
    <t>CRA 18A#25-18</t>
  </si>
  <si>
    <t xml:space="preserve">DAYANARIS </t>
  </si>
  <si>
    <t>CRA 18A#25-19</t>
  </si>
  <si>
    <t>CALLE 25#19A-08</t>
  </si>
  <si>
    <t>PENDIENTE LLAMAR</t>
  </si>
  <si>
    <t>DIGNERY</t>
  </si>
  <si>
    <t>FREYLE</t>
  </si>
  <si>
    <t>JANNICCE</t>
  </si>
  <si>
    <t>SILENYS</t>
  </si>
  <si>
    <t>FRELEY</t>
  </si>
  <si>
    <t>CHARLIE</t>
  </si>
  <si>
    <t>LINARES</t>
  </si>
  <si>
    <t>CENEIBA</t>
  </si>
  <si>
    <t>QUINTERO DURAN EDLEYS CARIN</t>
  </si>
  <si>
    <t>ASIRIS</t>
  </si>
  <si>
    <t>ROIMAN</t>
  </si>
  <si>
    <t>EDLELLYS</t>
  </si>
  <si>
    <t>EDLEYS</t>
  </si>
  <si>
    <t>CARIN</t>
  </si>
  <si>
    <t>GLEIDIS</t>
  </si>
  <si>
    <t>ATELLA</t>
  </si>
  <si>
    <t>YESMIT</t>
  </si>
  <si>
    <t>EULITH</t>
  </si>
  <si>
    <t>GARCERANTH</t>
  </si>
  <si>
    <t>ARACELYS</t>
  </si>
  <si>
    <t>ANEBIS</t>
  </si>
  <si>
    <t>FREILE</t>
  </si>
  <si>
    <t>MARTINA</t>
  </si>
  <si>
    <t>NAZLY</t>
  </si>
  <si>
    <t>AREBALO</t>
  </si>
  <si>
    <t>SHERELIN</t>
  </si>
  <si>
    <t>NAYELLIS</t>
  </si>
  <si>
    <t>MILEBYS</t>
  </si>
  <si>
    <t>RAFAEL ENRIQUE RANGEL AGUDELO</t>
  </si>
  <si>
    <t>CALLE 1 #16B 47</t>
  </si>
  <si>
    <t>SANDITH</t>
  </si>
  <si>
    <t>SAN JORGE CALLE 1#16C 1.170</t>
  </si>
  <si>
    <t>SAN JORGE CALLE 16C-47</t>
  </si>
  <si>
    <t>JAROL</t>
  </si>
  <si>
    <t>CALLE 1 #11-138</t>
  </si>
  <si>
    <t>CALLE I KRA 16</t>
  </si>
  <si>
    <t>SAN JORGE CALLE 18 #15-53</t>
  </si>
  <si>
    <t>FLORINDA</t>
  </si>
  <si>
    <t>BERDUGO</t>
  </si>
  <si>
    <t>ESTEBANA</t>
  </si>
  <si>
    <t>DOMICIANO</t>
  </si>
  <si>
    <t xml:space="preserve">SAN JORGE </t>
  </si>
  <si>
    <t>AMAGOLY</t>
  </si>
  <si>
    <t xml:space="preserve"> SAN JORGE KRA 16</t>
  </si>
  <si>
    <t>GULLOSO</t>
  </si>
  <si>
    <t>MERIS</t>
  </si>
  <si>
    <t>RAFAEL JIMENEZ FERNANDEZ</t>
  </si>
  <si>
    <t>TRAV 9C 33-85</t>
  </si>
  <si>
    <t>CL 47 #309-48</t>
  </si>
  <si>
    <t>URB. NUEVO HORIZONTE MZ 3 CASA 7</t>
  </si>
  <si>
    <t>COND CAÑAVERAL CASA 50</t>
  </si>
  <si>
    <t>ECHEVERRI</t>
  </si>
  <si>
    <t>TORRES DEL PARQUE</t>
  </si>
  <si>
    <t>CL 151E #3C-70</t>
  </si>
  <si>
    <t>VILLANOVA</t>
  </si>
  <si>
    <t>MATEO</t>
  </si>
  <si>
    <t>CORTIJO</t>
  </si>
  <si>
    <t>CRA 21F #46A-86</t>
  </si>
  <si>
    <t>MZ I CASA 18</t>
  </si>
  <si>
    <t>DE NAVARRO</t>
  </si>
  <si>
    <t>NOHARA</t>
  </si>
  <si>
    <t>CL 9 #7-52</t>
  </si>
  <si>
    <t>KR 3 #6A-66</t>
  </si>
  <si>
    <t>CASIANI</t>
  </si>
  <si>
    <t>INOCENCIA</t>
  </si>
  <si>
    <t>KR 4 #1-47</t>
  </si>
  <si>
    <t>CL 6K 7-182</t>
  </si>
  <si>
    <t>RAFEL</t>
  </si>
  <si>
    <t>CASAM21C #29K-45</t>
  </si>
  <si>
    <t>CONDOMINIO CAÑAVERAL CASA 69</t>
  </si>
  <si>
    <t>DE SAN JOSE</t>
  </si>
  <si>
    <t>EVANGELISTA</t>
  </si>
  <si>
    <t>CONDOMINIO CAÑAVERAL CASA 53</t>
  </si>
  <si>
    <t>RAFAEL PEREZ EBRATT</t>
  </si>
  <si>
    <t xml:space="preserve">CRISTHIAN </t>
  </si>
  <si>
    <t>CALLE 20 N 7A-34</t>
  </si>
  <si>
    <t xml:space="preserve">ELIANIS </t>
  </si>
  <si>
    <t>ISSA</t>
  </si>
  <si>
    <t xml:space="preserve">NAYARETH </t>
  </si>
  <si>
    <t xml:space="preserve">ROY </t>
  </si>
  <si>
    <t>BOULEVAR LA 19</t>
  </si>
  <si>
    <t xml:space="preserve">CARRASQUILLA </t>
  </si>
  <si>
    <t xml:space="preserve">MENA </t>
  </si>
  <si>
    <t xml:space="preserve">ISSA </t>
  </si>
  <si>
    <t>EMELDA</t>
  </si>
  <si>
    <t xml:space="preserve">SAIDE </t>
  </si>
  <si>
    <t>FIHOLL</t>
  </si>
  <si>
    <t xml:space="preserve">FELICIDAD </t>
  </si>
  <si>
    <t xml:space="preserve">BUSTILLA </t>
  </si>
  <si>
    <t xml:space="preserve">FRANCISCA </t>
  </si>
  <si>
    <t xml:space="preserve">DOMIGUEZ </t>
  </si>
  <si>
    <t>VILAL SARA 2</t>
  </si>
  <si>
    <t xml:space="preserve">MARCECLA </t>
  </si>
  <si>
    <t>CALLE 11 N 20-86</t>
  </si>
  <si>
    <t xml:space="preserve">EBRATT </t>
  </si>
  <si>
    <t>TRANSVERSAL 2A N 1A-201</t>
  </si>
  <si>
    <t xml:space="preserve">MIRACAMPESTRE ABIERTO </t>
  </si>
  <si>
    <t>RAMIREZ MARTINEZ LILIBETH ESTHER</t>
  </si>
  <si>
    <t>NELDA</t>
  </si>
  <si>
    <t>LAMAR</t>
  </si>
  <si>
    <t>SIBAJA</t>
  </si>
  <si>
    <t>DEYVIS</t>
  </si>
  <si>
    <t>YAMITH</t>
  </si>
  <si>
    <t>EMILDER</t>
  </si>
  <si>
    <t>DEYCI</t>
  </si>
  <si>
    <t>MARCIALES</t>
  </si>
  <si>
    <t>DAYVINSON</t>
  </si>
  <si>
    <t>ESTELINA</t>
  </si>
  <si>
    <t>CEBALLO</t>
  </si>
  <si>
    <t>ADIELA</t>
  </si>
  <si>
    <t>ZEA</t>
  </si>
  <si>
    <t>BLEIDIS</t>
  </si>
  <si>
    <t>ABRAHAN</t>
  </si>
  <si>
    <t>ZAIDA</t>
  </si>
  <si>
    <t>LESBIA</t>
  </si>
  <si>
    <t>VIRGELINA</t>
  </si>
  <si>
    <t>NACARRO</t>
  </si>
  <si>
    <t>AMETH</t>
  </si>
  <si>
    <t>ALAIN</t>
  </si>
  <si>
    <t>DILIRIS</t>
  </si>
  <si>
    <t>LA COMUNIDAD</t>
  </si>
  <si>
    <t>NARIÑO</t>
  </si>
  <si>
    <t>NIZA IX</t>
  </si>
  <si>
    <t>RAMON ANTONIO ARIAS CERVANTES</t>
  </si>
  <si>
    <t>CALLE 9F4#59-53</t>
  </si>
  <si>
    <t xml:space="preserve">ARBEY </t>
  </si>
  <si>
    <t>ALTOS DELICIAS</t>
  </si>
  <si>
    <t>CELENIA</t>
  </si>
  <si>
    <t>CALLE 29D#30-171</t>
  </si>
  <si>
    <t>URBANIZACION ACODI</t>
  </si>
  <si>
    <t>CRA 65#7-03</t>
  </si>
  <si>
    <t>GALES</t>
  </si>
  <si>
    <t>EMINSON</t>
  </si>
  <si>
    <t>RAUL CARRERA CAMARGO</t>
  </si>
  <si>
    <t>CLL. 34 # 71 - 12</t>
  </si>
  <si>
    <t>LYAN</t>
  </si>
  <si>
    <t>CLL. 36 # 72 - 28</t>
  </si>
  <si>
    <t>NIVIS</t>
  </si>
  <si>
    <t>CLL. 36 # 72 - 25</t>
  </si>
  <si>
    <t>NARCISA</t>
  </si>
  <si>
    <t>URB. REPOSO</t>
  </si>
  <si>
    <t>11 DE NOVIEMBRE (ALTO)</t>
  </si>
  <si>
    <t>CLL. 36 # 71 - 22</t>
  </si>
  <si>
    <t>CRA. 73 # 3714</t>
  </si>
  <si>
    <t>RUBI</t>
  </si>
  <si>
    <t>CRA. 73 # 38 - 36</t>
  </si>
  <si>
    <t>CLL. 38 # 72 - 12</t>
  </si>
  <si>
    <t>ELIS</t>
  </si>
  <si>
    <t>YEILIS</t>
  </si>
  <si>
    <t>CRA. 73 # 72 - 24</t>
  </si>
  <si>
    <t xml:space="preserve">CLL. 36 # 71 </t>
  </si>
  <si>
    <t>BARANCO</t>
  </si>
  <si>
    <t>YUIFRAN</t>
  </si>
  <si>
    <t>CRA. 73 # 37 - 14</t>
  </si>
  <si>
    <t>SARABIA</t>
  </si>
  <si>
    <t>DEIMAR</t>
  </si>
  <si>
    <t>CLL. 37 # 72 - 24</t>
  </si>
  <si>
    <t>RECEPCION</t>
  </si>
  <si>
    <t>CL 28B 37-44</t>
  </si>
  <si>
    <t>KRA 589G-2-33</t>
  </si>
  <si>
    <t>NELSY</t>
  </si>
  <si>
    <t>CL 40 #16-62</t>
  </si>
  <si>
    <t>VENECIA CENTRAL</t>
  </si>
  <si>
    <t>BERENICE</t>
  </si>
  <si>
    <t>MAKRO</t>
  </si>
  <si>
    <t>OSTERMAN</t>
  </si>
  <si>
    <t>ASCANIO</t>
  </si>
  <si>
    <t>LOCALIDAD 2</t>
  </si>
  <si>
    <t>ponzon</t>
  </si>
  <si>
    <t>KRA 35A BASTIDAS</t>
  </si>
  <si>
    <t>ASTOLFO</t>
  </si>
  <si>
    <t>NEHEMIAS</t>
  </si>
  <si>
    <t>ENSENADA</t>
  </si>
  <si>
    <t>ALTOS BAHIA CONCHA</t>
  </si>
  <si>
    <t>KRA 21 #4B-26</t>
  </si>
  <si>
    <t>VALIENTE</t>
  </si>
  <si>
    <t>CL 7 KRA 14-48</t>
  </si>
  <si>
    <t>KRA 15 #109-68 BELLAVISTA</t>
  </si>
  <si>
    <t>DEYANITH</t>
  </si>
  <si>
    <t>STIVENSON</t>
  </si>
  <si>
    <t>FRAYLE</t>
  </si>
  <si>
    <t>KRA 17B #8-43</t>
  </si>
  <si>
    <t>KRA 5 #36-9</t>
  </si>
  <si>
    <t>CALLE 1 KRA 11</t>
  </si>
  <si>
    <t>CLARET</t>
  </si>
  <si>
    <t>VIA TAGANGA</t>
  </si>
  <si>
    <t>ENSENADA OLAYA HERRERA</t>
  </si>
  <si>
    <t>KRA 5 #5-22</t>
  </si>
  <si>
    <t>KRQ 26 #11B-47</t>
  </si>
  <si>
    <t>ALIS</t>
  </si>
  <si>
    <t>PETRONILA</t>
  </si>
  <si>
    <t>KRA 14A CL2-2-50</t>
  </si>
  <si>
    <t>DAIMER</t>
  </si>
  <si>
    <t>CALLE 962 #57-01</t>
  </si>
  <si>
    <t>KRA 63 CL 6A-29</t>
  </si>
  <si>
    <t>NOSCUE</t>
  </si>
  <si>
    <t>DARI</t>
  </si>
  <si>
    <t>MZ 6 CASA 3</t>
  </si>
  <si>
    <t>LAINEZ</t>
  </si>
  <si>
    <t>CASTRILLON</t>
  </si>
  <si>
    <t>MZ Z CASA 82</t>
  </si>
  <si>
    <t>ARANGUREN</t>
  </si>
  <si>
    <t>KRA 12 #17</t>
  </si>
  <si>
    <t>KRA 9 #727</t>
  </si>
  <si>
    <t>CL 152 #3A-56</t>
  </si>
  <si>
    <t>CALLE 7-5</t>
  </si>
  <si>
    <t>MORELOS</t>
  </si>
  <si>
    <t>SIRLIS</t>
  </si>
  <si>
    <t>KRA 7A 14</t>
  </si>
  <si>
    <t>CL 8 #5-70</t>
  </si>
  <si>
    <t>KRA 13-24 APTO 203</t>
  </si>
  <si>
    <t>GIANLUCA</t>
  </si>
  <si>
    <t>JAYSON</t>
  </si>
  <si>
    <t>STEEVEN</t>
  </si>
  <si>
    <t>KRA 21G #47-48</t>
  </si>
  <si>
    <t>KRA 17D #74-17</t>
  </si>
  <si>
    <t>KRA 6 #6-25</t>
  </si>
  <si>
    <t>YERALDIN</t>
  </si>
  <si>
    <t>KRA 4A #30-67</t>
  </si>
  <si>
    <t>C28 #20A 47</t>
  </si>
  <si>
    <t>KRA 16D #10A-01</t>
  </si>
  <si>
    <t>KRA 53 #96-40</t>
  </si>
  <si>
    <t>FLORIZA</t>
  </si>
  <si>
    <t>ANYELY</t>
  </si>
  <si>
    <t>AYMER</t>
  </si>
  <si>
    <t>BALSEIRO</t>
  </si>
  <si>
    <t>CL44 #21I-02</t>
  </si>
  <si>
    <t>CL 4 #3-91</t>
  </si>
  <si>
    <t>RECEPCIÓN LIGNY</t>
  </si>
  <si>
    <t>CRA. 11 # 10 - 36 EDIF. PETEWEY</t>
  </si>
  <si>
    <t xml:space="preserve">ALTO DE POMPEYA </t>
  </si>
  <si>
    <t xml:space="preserve">VILLAVICENCIO </t>
  </si>
  <si>
    <t>EL DIFICIL</t>
  </si>
  <si>
    <t>OSARIS</t>
  </si>
  <si>
    <t>PAZ DEL CAMBE</t>
  </si>
  <si>
    <t>CIC PLAZA PRINCIPAL</t>
  </si>
  <si>
    <t>SANTO TOMAS (BARRANQUILLA</t>
  </si>
  <si>
    <t>ENEIDITH</t>
  </si>
  <si>
    <t>GISSELA</t>
  </si>
  <si>
    <t>CLL. 5 CRA. 23</t>
  </si>
  <si>
    <t>YUSEFF</t>
  </si>
  <si>
    <t>CLL. 7B # 24 - 06</t>
  </si>
  <si>
    <t>PAHOLA</t>
  </si>
  <si>
    <t>CLL. 47A CRA. 31 - 17</t>
  </si>
  <si>
    <t>COL. DTAL MARIA AUXILIADORA</t>
  </si>
  <si>
    <t>CRA. 55 # 9K - 32</t>
  </si>
  <si>
    <t>PARQUES DE BOLIVAR ET. 2</t>
  </si>
  <si>
    <t>SILLENID</t>
  </si>
  <si>
    <t>CLL. 46B # 65 - 57</t>
  </si>
  <si>
    <t>RONDON</t>
  </si>
  <si>
    <t>CLL. 29K 4 # 30 - 62</t>
  </si>
  <si>
    <t>VILLAS ALEJANDRIA POR LA CIUDADELA</t>
  </si>
  <si>
    <t>MIRYANN</t>
  </si>
  <si>
    <t>CLL. 14 # 29 - 42 CIENAGA</t>
  </si>
  <si>
    <t>LAS VEGAS</t>
  </si>
  <si>
    <t>IE TEC. AGRO T. NAJERA SD A HEREDIA</t>
  </si>
  <si>
    <t>MOMPOS (BOLIVAR)</t>
  </si>
  <si>
    <t>ARISUALDO</t>
  </si>
  <si>
    <t>SIERRA MORENA</t>
  </si>
  <si>
    <t>PARQUE BOLIVAR E4</t>
  </si>
  <si>
    <t>BLEIDYS</t>
  </si>
  <si>
    <t>URB. EL CISNE</t>
  </si>
  <si>
    <t>CLL. 29A VILLA MERCI - TAMINAKA</t>
  </si>
  <si>
    <t>MAREN</t>
  </si>
  <si>
    <t>CLL. 16 # 8 - 26 BONDA</t>
  </si>
  <si>
    <t>JUDEX</t>
  </si>
  <si>
    <t>CLL. B # 105</t>
  </si>
  <si>
    <t>MATEUS</t>
  </si>
  <si>
    <t>CLL. 9 # 16 - 69</t>
  </si>
  <si>
    <t>CRA. 30 # 50 - 09 POBLADO T6 APT. 403</t>
  </si>
  <si>
    <t>BRISAS RESERVA CURINCA</t>
  </si>
  <si>
    <t>NAYVER</t>
  </si>
  <si>
    <t>RESERVA CURINCA CONJ. POBLADO T3. APTO. 402</t>
  </si>
  <si>
    <t>ESQUIVIA</t>
  </si>
  <si>
    <t>CRA. 19B # 11C - 56</t>
  </si>
  <si>
    <t>EIDELMA</t>
  </si>
  <si>
    <t>BUOLEVAR DE LA ROSA</t>
  </si>
  <si>
    <t>CLL. 4 CRA 9A - 15</t>
  </si>
  <si>
    <t>CLL. 11 # 8 - 28</t>
  </si>
  <si>
    <t>OVIS</t>
  </si>
  <si>
    <t>OSIRIS</t>
  </si>
  <si>
    <t>CLL. 48 # 21 - F BRISAS DEL NEVADO</t>
  </si>
  <si>
    <t>BIENVENIDO</t>
  </si>
  <si>
    <t>MELEDEZ</t>
  </si>
  <si>
    <t>JAILTON</t>
  </si>
  <si>
    <t>CLL. 16 # 14 A 1 17</t>
  </si>
  <si>
    <t>DIOFANTE</t>
  </si>
  <si>
    <t>CRA. B # 29A - 45 BAVARIA</t>
  </si>
  <si>
    <t>CRA. 31 # 07 VILLA AURORA</t>
  </si>
  <si>
    <t>MENDIETA</t>
  </si>
  <si>
    <t>CLL. 26B - 15 - 67 ALCAZARES</t>
  </si>
  <si>
    <t>MONERY</t>
  </si>
  <si>
    <t>BETTIN</t>
  </si>
  <si>
    <t>HERNEY</t>
  </si>
  <si>
    <t>CRA. 30 # 50 - 09 RESERVAS DE CURINCA</t>
  </si>
  <si>
    <t>CLL. 11 # 5 - 10 CENTRO</t>
  </si>
  <si>
    <t>SAADE</t>
  </si>
  <si>
    <t>CORMANE</t>
  </si>
  <si>
    <t>CRA. 2 # 5 - 29 RODADERO</t>
  </si>
  <si>
    <t>JONATAN</t>
  </si>
  <si>
    <t>PIRAGUA</t>
  </si>
  <si>
    <t>ABDALA</t>
  </si>
  <si>
    <t>MORON</t>
  </si>
  <si>
    <t>DYLAM</t>
  </si>
  <si>
    <t>CLL. 37 # 16 - 67 MARÍA EUGENIA</t>
  </si>
  <si>
    <t>HERAUS</t>
  </si>
  <si>
    <t>CLL. 39 # 17 - 43 MARIA EUGENIA</t>
  </si>
  <si>
    <t>CLL. 33 # 18 - 50 PRIMERO DE MAYO</t>
  </si>
  <si>
    <t>ALEMAN</t>
  </si>
  <si>
    <t>ANDY</t>
  </si>
  <si>
    <t>WENDI</t>
  </si>
  <si>
    <t>YORYANIS</t>
  </si>
  <si>
    <t xml:space="preserve">CLL. 44 - 12 </t>
  </si>
  <si>
    <t>LISLEIDYS</t>
  </si>
  <si>
    <t>CLL. 120 # 12C - 14 LA PAZ</t>
  </si>
  <si>
    <t>CLL. 5 # 17 - 57 ALMENDROS</t>
  </si>
  <si>
    <t>CRA. 19 # 65 - 140 SOCORRO</t>
  </si>
  <si>
    <t>TAGLE</t>
  </si>
  <si>
    <t>CRA. 11 # 3 - 17 GAIRA</t>
  </si>
  <si>
    <t>CRA. 3 # 17 A 23 RODADERO</t>
  </si>
  <si>
    <t>CRA. B 40 - 55 YUCAL</t>
  </si>
  <si>
    <t>CRA. 26B # 29 B23 MALVINAS</t>
  </si>
  <si>
    <t>CLL. 17A # 14 A 40 CUNDI</t>
  </si>
  <si>
    <t>CRA. 23 CALLE 26A - 87 TAYRONA</t>
  </si>
  <si>
    <t>CLL. 16 K 19 - 15</t>
  </si>
  <si>
    <t>HAJAIRA</t>
  </si>
  <si>
    <t>DAHLIN</t>
  </si>
  <si>
    <t>CRA. 16 # 24 - 26 ALCAZARES</t>
  </si>
  <si>
    <t>SOSSA</t>
  </si>
  <si>
    <t>IYERLADIS</t>
  </si>
  <si>
    <t>YIRLI</t>
  </si>
  <si>
    <t>CLL. 10A # 7 - 27 EDF. SAGRADA FAMILIA</t>
  </si>
  <si>
    <t>MAUREN</t>
  </si>
  <si>
    <t>MAXIEL</t>
  </si>
  <si>
    <t>CRA. 30 # 50 - 09 CURINCA</t>
  </si>
  <si>
    <t>LA MONA DE LA PAZ</t>
  </si>
  <si>
    <t>CRA. 14 # 8 - 24 BARRIO OBRERO</t>
  </si>
  <si>
    <t>MARLEDYS</t>
  </si>
  <si>
    <t>TRANS. 9B 34 - 206 BOSQUE</t>
  </si>
  <si>
    <t>INSIARTE</t>
  </si>
  <si>
    <t>GALVEZ</t>
  </si>
  <si>
    <t>CRA. 30 # 50 - 09 RESERVA CURINCA</t>
  </si>
  <si>
    <t>MANCO</t>
  </si>
  <si>
    <t>CLL. 27 # 18B - 20 CATALINA 2000</t>
  </si>
  <si>
    <t>CRA. 19A # 8 - 31</t>
  </si>
  <si>
    <t>DIDI</t>
  </si>
  <si>
    <t>CRA. 21A # 296 - 11</t>
  </si>
  <si>
    <t>LOS LAURELES</t>
  </si>
  <si>
    <t>RUBYS</t>
  </si>
  <si>
    <t>CLL. 7B 16G 20</t>
  </si>
  <si>
    <t>CLL. 12 19 - 26</t>
  </si>
  <si>
    <t>CRA. 7A # 14 - 116</t>
  </si>
  <si>
    <t>DORZON</t>
  </si>
  <si>
    <t>CRA. 14 # 11 - 73 LOS MANGUITOS</t>
  </si>
  <si>
    <t>ICELA</t>
  </si>
  <si>
    <t>LOS ALMENDROS</t>
  </si>
  <si>
    <t>CRA. 78A # 12 - 89</t>
  </si>
  <si>
    <t>CRA. 27B CALLE 23 C - 61 AV. DEL RIO</t>
  </si>
  <si>
    <t>LASSO</t>
  </si>
  <si>
    <t>LEADY</t>
  </si>
  <si>
    <t>CRA. 7 # 31 - 57</t>
  </si>
  <si>
    <t>LAZCANO</t>
  </si>
  <si>
    <t>CRA. 12 # 32 - 51 COREA</t>
  </si>
  <si>
    <t xml:space="preserve">CRA. 20A # 22 - 114 </t>
  </si>
  <si>
    <t>CERCHIARO</t>
  </si>
  <si>
    <t>CLL. 11A # 21 - 02 EDF. VERONA</t>
  </si>
  <si>
    <t>PILAR</t>
  </si>
  <si>
    <t>CRA. 21D1 # 29F - 13</t>
  </si>
  <si>
    <t>YUSELFI</t>
  </si>
  <si>
    <t>CLL. 6A # 11 - 83</t>
  </si>
  <si>
    <t>CLL. 23 # 19C - 39 BARRIO PORVENIR</t>
  </si>
  <si>
    <t>CLL. 35 # 34 - 54 CONS. MONTPEWR</t>
  </si>
  <si>
    <t>CLL. 4 15A 02</t>
  </si>
  <si>
    <t>MARTINIERE</t>
  </si>
  <si>
    <t>YEDIS</t>
  </si>
  <si>
    <t>CRA. 19 # 24 - 09 LOS NARANJOS</t>
  </si>
  <si>
    <t>LAMADRID</t>
  </si>
  <si>
    <t>CRA. 7C # 27 - 39 LA ESPERANZA</t>
  </si>
  <si>
    <t>CRA. 30 # 8E - 272</t>
  </si>
  <si>
    <t>CLL. 18A # 29D - 11 TORRES EL MAYOR</t>
  </si>
  <si>
    <t>CLL. 41 # 13 - 77 MARIA EUGENIA</t>
  </si>
  <si>
    <t>PARQUE DE BOLIVAR 4</t>
  </si>
  <si>
    <t>MARENA</t>
  </si>
  <si>
    <t>CLL. 35 # 73 - 92 11 DE NOVIEMBRE</t>
  </si>
  <si>
    <t>CLL. 34A # 73 - 52</t>
  </si>
  <si>
    <t>DAYARIS</t>
  </si>
  <si>
    <t>CRA. 52 # 24A 27 CARDENALES</t>
  </si>
  <si>
    <t>CASASBUENAS</t>
  </si>
  <si>
    <t>VEREDA MARQUETALIA</t>
  </si>
  <si>
    <t>BERDEZA</t>
  </si>
  <si>
    <t>YALUT</t>
  </si>
  <si>
    <t>CLL. 53 # 64 - 53 SANTA ELENA</t>
  </si>
  <si>
    <t>MONTILLA</t>
  </si>
  <si>
    <t>CLL. 48 CRA 68B - 04 EL CISNE</t>
  </si>
  <si>
    <t>CLL. 45 # 94 A 34</t>
  </si>
  <si>
    <t>QUIÑONEZ</t>
  </si>
  <si>
    <t>CLL. 5 # 14 - 11 20 DE JULIO</t>
  </si>
  <si>
    <t>ZULLYBETH</t>
  </si>
  <si>
    <t>SIERRA DENTRO</t>
  </si>
  <si>
    <t>ANUAR</t>
  </si>
  <si>
    <t>CLL. 29 H 2 # 21 D 26</t>
  </si>
  <si>
    <t>CARDEÑO</t>
  </si>
  <si>
    <t>GALUE</t>
  </si>
  <si>
    <t>GUEVARA</t>
  </si>
  <si>
    <t>CLL. 15 # 25 - 33 CIENAGA</t>
  </si>
  <si>
    <t>ALEJANDRINO</t>
  </si>
  <si>
    <t>CRA. 33 # 26A - 83 TAYRONA</t>
  </si>
  <si>
    <t>CRA. 40 # 16 - 41 SANTA FE</t>
  </si>
  <si>
    <t>DIAGONAL 29A # 32 - 122 SANTA LUCIA</t>
  </si>
  <si>
    <t>TRANS. 11 # 34 C 74 VILLA ELY</t>
  </si>
  <si>
    <t>SAYRITH</t>
  </si>
  <si>
    <t xml:space="preserve">PARQUES DE BOLIVAR </t>
  </si>
  <si>
    <t>SECTOR 1 COLINA DEL RÍO</t>
  </si>
  <si>
    <t>CLL. 16 # 9 - 44 GAIRA</t>
  </si>
  <si>
    <t>LECHUGA</t>
  </si>
  <si>
    <t>CRA. 66 # 48 - 106 CONJUNTO SAN LORENZO</t>
  </si>
  <si>
    <t>CRA. 23 # 29B 78</t>
  </si>
  <si>
    <t>CRA. 17 # 41A 32</t>
  </si>
  <si>
    <t>DIG. 34 A 9D - 67 VILLA ELIF</t>
  </si>
  <si>
    <t>CABEZA</t>
  </si>
  <si>
    <t>CRA. 32 # 9F - 14 MARIA CRISTINA</t>
  </si>
  <si>
    <t>JHAZHON</t>
  </si>
  <si>
    <t>CLL. 48A # 24 - 57 BRISAS DEL NEVADO</t>
  </si>
  <si>
    <t>CRA. 43 # 26 BOA</t>
  </si>
  <si>
    <t>MELLADO</t>
  </si>
  <si>
    <t>CLL. 6 # 19 - 39</t>
  </si>
  <si>
    <t>CUESTA</t>
  </si>
  <si>
    <t>CLL. 13A # 33C - 14 ALICIA</t>
  </si>
  <si>
    <t xml:space="preserve">CLL. 30 # 8 - 60 </t>
  </si>
  <si>
    <t>BACCA</t>
  </si>
  <si>
    <t>DAUDYS</t>
  </si>
  <si>
    <t>T.31 APT. 302 PARQUES DE BOLIVAR</t>
  </si>
  <si>
    <t>CLL. 2 #  12A - 26 CASA 26</t>
  </si>
  <si>
    <t>ASIS</t>
  </si>
  <si>
    <t>CONJUNTO TORRES DEL PARQUE T.3 APTO. 405</t>
  </si>
  <si>
    <t>CLL. 29H # 21A 1 - 23</t>
  </si>
  <si>
    <t>CLL. 26B # 7B 13 LA ESPERANZA</t>
  </si>
  <si>
    <t>CLL. 53C 20 - 130 BARRIO ALTO SIMON BOLIVAR</t>
  </si>
  <si>
    <t>CLL. 29 F # 25 A 02 (8 DE FEBRERO)</t>
  </si>
  <si>
    <t>CRA. 54 # 10 - 54 ONDAS DEL CARIBE</t>
  </si>
  <si>
    <t xml:space="preserve">RENE SEGRERA </t>
  </si>
  <si>
    <t xml:space="preserve">HORTENSIA </t>
  </si>
  <si>
    <t>CARRERA 17 N 17A-18 SAN JOSE</t>
  </si>
  <si>
    <t xml:space="preserve">SEGREEGA </t>
  </si>
  <si>
    <t xml:space="preserve">CIFUENTES </t>
  </si>
  <si>
    <t>FREITTER</t>
  </si>
  <si>
    <t xml:space="preserve">OSMAR </t>
  </si>
  <si>
    <t>MAANZANA 8 CASA 6 ANDREA CAROLINA</t>
  </si>
  <si>
    <t>CARRERA 17 N 17A-1B SAN JOSE</t>
  </si>
  <si>
    <t xml:space="preserve">NELCY </t>
  </si>
  <si>
    <t xml:space="preserve"> GARCIA </t>
  </si>
  <si>
    <t>VEREDA EL MANANTIAL</t>
  </si>
  <si>
    <t xml:space="preserve">HEMEREGILDO </t>
  </si>
  <si>
    <t xml:space="preserve">CORZO </t>
  </si>
  <si>
    <t xml:space="preserve">YON </t>
  </si>
  <si>
    <t xml:space="preserve">WILMAR </t>
  </si>
  <si>
    <t xml:space="preserve">REUNION ATENA </t>
  </si>
  <si>
    <t> 84451408</t>
  </si>
  <si>
    <t> LUIS</t>
  </si>
  <si>
    <t>GARCIA </t>
  </si>
  <si>
    <t>ESLAIT </t>
  </si>
  <si>
    <t>EDILTRUDYS</t>
  </si>
  <si>
    <t>LACERA</t>
  </si>
  <si>
    <t>MARITZA </t>
  </si>
  <si>
    <t>FULBIS</t>
  </si>
  <si>
    <t>MONNERY </t>
  </si>
  <si>
    <t>CAIAFFA</t>
  </si>
  <si>
    <t>DEMETRIO ALFONSO</t>
  </si>
  <si>
    <t>SANABRIA </t>
  </si>
  <si>
    <t>TOMASA</t>
  </si>
  <si>
    <t>LINEIS</t>
  </si>
  <si>
    <t>RIASCOS </t>
  </si>
  <si>
    <t>KATERINE </t>
  </si>
  <si>
    <t>ROSALES </t>
  </si>
  <si>
    <t> VICTOR</t>
  </si>
  <si>
    <t>DONAIRO</t>
  </si>
  <si>
    <t>CAPATAZ </t>
  </si>
  <si>
    <t>SOTO </t>
  </si>
  <si>
    <t>OSUNA </t>
  </si>
  <si>
    <t>SILVA </t>
  </si>
  <si>
    <t>HABEYCH </t>
  </si>
  <si>
    <t>PATRICIA </t>
  </si>
  <si>
    <t>MANGINI</t>
  </si>
  <si>
    <t>SILVERA </t>
  </si>
  <si>
    <t>FERIAS </t>
  </si>
  <si>
    <t>GINA </t>
  </si>
  <si>
    <t>OSMAN </t>
  </si>
  <si>
    <t>GANTIVA </t>
  </si>
  <si>
    <t>BALLESTAS </t>
  </si>
  <si>
    <t>ESPEJO</t>
  </si>
  <si>
    <t>CAPACHO</t>
  </si>
  <si>
    <t>OSMARY </t>
  </si>
  <si>
    <t> 12538596</t>
  </si>
  <si>
    <t>BELLO </t>
  </si>
  <si>
    <t>MENGUAN</t>
  </si>
  <si>
    <t>VERDOOREN </t>
  </si>
  <si>
    <t>FERNANDO </t>
  </si>
  <si>
    <t>LOPESIERRA </t>
  </si>
  <si>
    <t>ALVARO </t>
  </si>
  <si>
    <t>SUAREZ </t>
  </si>
  <si>
    <t>ALBA </t>
  </si>
  <si>
    <t>MARIN </t>
  </si>
  <si>
    <t>LOMBARDO </t>
  </si>
  <si>
    <t>PERALTA </t>
  </si>
  <si>
    <t>AIMER </t>
  </si>
  <si>
    <t>ACOSTA </t>
  </si>
  <si>
    <t>CANDIDA</t>
  </si>
  <si>
    <t>OLIVERO </t>
  </si>
  <si>
    <t>LORETHSY </t>
  </si>
  <si>
    <t>LARRY </t>
  </si>
  <si>
    <t>CORREA </t>
  </si>
  <si>
    <t>JULIA </t>
  </si>
  <si>
    <t>DE GARCIAS</t>
  </si>
  <si>
    <t>MARLEN </t>
  </si>
  <si>
    <t>AARON </t>
  </si>
  <si>
    <t>JANICE </t>
  </si>
  <si>
    <t>AURA </t>
  </si>
  <si>
    <t>EDILSA </t>
  </si>
  <si>
    <t>VENGAL</t>
  </si>
  <si>
    <t>LIGIA </t>
  </si>
  <si>
    <t>CANTILLO </t>
  </si>
  <si>
    <t>RAIGOSA</t>
  </si>
  <si>
    <t>CLARA </t>
  </si>
  <si>
    <t>CUELLO </t>
  </si>
  <si>
    <t>SORAYA </t>
  </si>
  <si>
    <t>DAMIS</t>
  </si>
  <si>
    <t>GALVANO</t>
  </si>
  <si>
    <t>ISKEY</t>
  </si>
  <si>
    <t>TATIANIS</t>
  </si>
  <si>
    <t>RINCON </t>
  </si>
  <si>
    <t>AXINIA</t>
  </si>
  <si>
    <t>LOBO </t>
  </si>
  <si>
    <t>MARTA </t>
  </si>
  <si>
    <t>INEX</t>
  </si>
  <si>
    <t>ARJADIS </t>
  </si>
  <si>
    <t>MERCADO </t>
  </si>
  <si>
    <t>ELYS</t>
  </si>
  <si>
    <t>YOLMERIS</t>
  </si>
  <si>
    <t>LEDIS</t>
  </si>
  <si>
    <t>MEJIA </t>
  </si>
  <si>
    <t>KENE </t>
  </si>
  <si>
    <t>BALMORYS </t>
  </si>
  <si>
    <t>ARCILIA</t>
  </si>
  <si>
    <t> ALEJANDRO</t>
  </si>
  <si>
    <t>BETANCUR</t>
  </si>
  <si>
    <t>SAMUEL </t>
  </si>
  <si>
    <t>POLO </t>
  </si>
  <si>
    <t>ELKIN </t>
  </si>
  <si>
    <t>FREDY </t>
  </si>
  <si>
    <t>MAVIS </t>
  </si>
  <si>
    <t>SOFFIA </t>
  </si>
  <si>
    <t>DEIVI</t>
  </si>
  <si>
    <t>MIGUEL </t>
  </si>
  <si>
    <t>AMILCAR</t>
  </si>
  <si>
    <t>VIRGINIA </t>
  </si>
  <si>
    <t>BACCA </t>
  </si>
  <si>
    <t>RUIZ </t>
  </si>
  <si>
    <t> DE JESU</t>
  </si>
  <si>
    <t>LERICIT</t>
  </si>
  <si>
    <t>VIANNY </t>
  </si>
  <si>
    <t>COLON </t>
  </si>
  <si>
    <t>HAYLEN</t>
  </si>
  <si>
    <t>JONATHAN </t>
  </si>
  <si>
    <t>AGAMEZ </t>
  </si>
  <si>
    <t>VAN-LEENDEN</t>
  </si>
  <si>
    <t>MARJORIE</t>
  </si>
  <si>
    <t>ISIS </t>
  </si>
  <si>
    <t>YEFERSON </t>
  </si>
  <si>
    <t>HELLEN</t>
  </si>
  <si>
    <t>ROSAURIS</t>
  </si>
  <si>
    <t>TETTAY </t>
  </si>
  <si>
    <t>JANNY</t>
  </si>
  <si>
    <t>YURY </t>
  </si>
  <si>
    <t>ELISBEL</t>
  </si>
  <si>
    <t>ZANDRA</t>
  </si>
  <si>
    <t>CUECA </t>
  </si>
  <si>
    <t>MAURICIO </t>
  </si>
  <si>
    <t>DUARTE </t>
  </si>
  <si>
    <t>MARTHA </t>
  </si>
  <si>
    <t>MIRANDA </t>
  </si>
  <si>
    <t>IBAN</t>
  </si>
  <si>
    <t>VILLAR </t>
  </si>
  <si>
    <t>HEILER </t>
  </si>
  <si>
    <t>CALDERIN</t>
  </si>
  <si>
    <t>LEOCADIS</t>
  </si>
  <si>
    <t>ARREGOCES </t>
  </si>
  <si>
    <t>CELESTINO </t>
  </si>
  <si>
    <t>ROBERT </t>
  </si>
  <si>
    <t>PIRA </t>
  </si>
  <si>
    <t>EDWARD </t>
  </si>
  <si>
    <t>REDONDO </t>
  </si>
  <si>
    <t>RICO </t>
  </si>
  <si>
    <t>OSVAL </t>
  </si>
  <si>
    <t>ROSADO </t>
  </si>
  <si>
    <t>FUENMAYOR</t>
  </si>
  <si>
    <t>ZOILA </t>
  </si>
  <si>
    <t>ENIS </t>
  </si>
  <si>
    <t>DUNIS</t>
  </si>
  <si>
    <t>BRITTO </t>
  </si>
  <si>
    <t>BELINDA </t>
  </si>
  <si>
    <t>PADILLA </t>
  </si>
  <si>
    <t>DIANA </t>
  </si>
  <si>
    <t>VARGAS </t>
  </si>
  <si>
    <t>YURIBETH</t>
  </si>
  <si>
    <t>REUNION DE OTILIA- BARRIO EL MAYOR</t>
  </si>
  <si>
    <t>CENIRA</t>
  </si>
  <si>
    <t>CALLE 10 MADRID 5-13</t>
  </si>
  <si>
    <t>CRA 18A#29D-135</t>
  </si>
  <si>
    <t>HARDING</t>
  </si>
  <si>
    <t>CALLE 29E#18A-04</t>
  </si>
  <si>
    <t>MARLYS</t>
  </si>
  <si>
    <t>CRA 21A#30-77</t>
  </si>
  <si>
    <t>CRA 18A # 290-163</t>
  </si>
  <si>
    <t>LLORAYNNE</t>
  </si>
  <si>
    <t>DIAGONAL 29#30-775</t>
  </si>
  <si>
    <t>DIDEL</t>
  </si>
  <si>
    <t>KRA 18A#290-127</t>
  </si>
  <si>
    <t>LURAN</t>
  </si>
  <si>
    <t>TAYLOR</t>
  </si>
  <si>
    <t>CRA 18#190-103</t>
  </si>
  <si>
    <t>CRA 18A#29D-127</t>
  </si>
  <si>
    <t>CALLE 29K 18 #18-54</t>
  </si>
  <si>
    <t>KRA 181#290-169</t>
  </si>
  <si>
    <t>CRA 18A # 290-33</t>
  </si>
  <si>
    <t>VILLAFAÑA</t>
  </si>
  <si>
    <t>MZ P CASA 292 BULEVAR LA 19</t>
  </si>
  <si>
    <t>IPUANA</t>
  </si>
  <si>
    <t>BASILICIA</t>
  </si>
  <si>
    <t>KRA 181#290-115</t>
  </si>
  <si>
    <t>KRA 184#29D-727</t>
  </si>
  <si>
    <t>CUBILLOS</t>
  </si>
  <si>
    <t>KIDD</t>
  </si>
  <si>
    <t>KRA 18A#290-123</t>
  </si>
  <si>
    <t>RICARDO MIGUEL SOTO NOGUERA</t>
  </si>
  <si>
    <t>LISKELY</t>
  </si>
  <si>
    <t>CALLE 7#5-78</t>
  </si>
  <si>
    <t>DELVIS</t>
  </si>
  <si>
    <t>CALLE 5#5-74</t>
  </si>
  <si>
    <t>CALLE 5#3</t>
  </si>
  <si>
    <t>CALLE 7#5-088</t>
  </si>
  <si>
    <t>MIROSALBA</t>
  </si>
  <si>
    <t>CALLE 7#5-76</t>
  </si>
  <si>
    <t>VENGUECHEA</t>
  </si>
  <si>
    <t>CALLE 7#5-88</t>
  </si>
  <si>
    <t>CALLE 7#5-99</t>
  </si>
  <si>
    <t>CALLE 7#5-112</t>
  </si>
  <si>
    <t>YUDY</t>
  </si>
  <si>
    <t>CALLE 4#2-54</t>
  </si>
  <si>
    <t>CALLE 4#2-22</t>
  </si>
  <si>
    <t>CALLE 4#2-06</t>
  </si>
  <si>
    <t>KRA 2 CALLE 3</t>
  </si>
  <si>
    <t>CARMELA</t>
  </si>
  <si>
    <t>SISBEL</t>
  </si>
  <si>
    <t>KRA 3#3-14</t>
  </si>
  <si>
    <t>JUDES</t>
  </si>
  <si>
    <t>CRA 6 #6-25</t>
  </si>
  <si>
    <t>CALLE 10#41-48</t>
  </si>
  <si>
    <t>DALIS</t>
  </si>
  <si>
    <t>PORTILLO</t>
  </si>
  <si>
    <t>LLAMILE</t>
  </si>
  <si>
    <t>CRA 10#6-63</t>
  </si>
  <si>
    <t>CRA 17A#7-54</t>
  </si>
  <si>
    <t>DE ROCA</t>
  </si>
  <si>
    <t>CRA 3#4-16</t>
  </si>
  <si>
    <t>D'NILSON</t>
  </si>
  <si>
    <t>CALLE 4#2-26</t>
  </si>
  <si>
    <t>RINA</t>
  </si>
  <si>
    <t>ISMALDIS</t>
  </si>
  <si>
    <t>CALLE 6#4-94</t>
  </si>
  <si>
    <t>CALLE 3#23-13</t>
  </si>
  <si>
    <t>TESEIRO</t>
  </si>
  <si>
    <t>KRA 2#2-34</t>
  </si>
  <si>
    <t>DORIA</t>
  </si>
  <si>
    <t>CRA 3#3</t>
  </si>
  <si>
    <t>CRA 1#11</t>
  </si>
  <si>
    <t>MELKIS</t>
  </si>
  <si>
    <t>MZ D CASA 28</t>
  </si>
  <si>
    <t>OMERIS</t>
  </si>
  <si>
    <t>CALLE 3#2B-13</t>
  </si>
  <si>
    <t>MILEIDIS</t>
  </si>
  <si>
    <t>CRA 9 C1#1-70</t>
  </si>
  <si>
    <t>CALLE 1 CRA 11-01</t>
  </si>
  <si>
    <t>CALLE 7#5-72</t>
  </si>
  <si>
    <t>ARNOLD</t>
  </si>
  <si>
    <t>CALLE 7#4-23</t>
  </si>
  <si>
    <t>MIYENIS</t>
  </si>
  <si>
    <t>ANDRIS</t>
  </si>
  <si>
    <t>CALLE 7#7-24</t>
  </si>
  <si>
    <t>CALLE 3#3-78</t>
  </si>
  <si>
    <t>MARISELLA</t>
  </si>
  <si>
    <t>CALLE 9#6-10</t>
  </si>
  <si>
    <t>FERNANDEZ DE CASTRO</t>
  </si>
  <si>
    <t>HEINZ</t>
  </si>
  <si>
    <t>CRA 8#7-46</t>
  </si>
  <si>
    <t>CALLE 8#6-33</t>
  </si>
  <si>
    <t>CALLE 7#7-07</t>
  </si>
  <si>
    <t>CRA 7#7-81</t>
  </si>
  <si>
    <t>CALLE 4#2-04</t>
  </si>
  <si>
    <t>CALLE 7#9-58</t>
  </si>
  <si>
    <t>FREITES</t>
  </si>
  <si>
    <t>CRA 6 #6-70</t>
  </si>
  <si>
    <t>CALLE 10 #4-48</t>
  </si>
  <si>
    <t xml:space="preserve">SANTOS </t>
  </si>
  <si>
    <t xml:space="preserve">CHARLES </t>
  </si>
  <si>
    <t>CALLE 7#5-100</t>
  </si>
  <si>
    <t>MAYLIS</t>
  </si>
  <si>
    <t>YULLY</t>
  </si>
  <si>
    <t>CALLE 4#2-21</t>
  </si>
  <si>
    <t>CHIVATA</t>
  </si>
  <si>
    <t>DANALY</t>
  </si>
  <si>
    <t>BRIYITH</t>
  </si>
  <si>
    <t>CALLE 4#2-13</t>
  </si>
  <si>
    <t>GLEIDY</t>
  </si>
  <si>
    <t>CALLE 2 CRA 8</t>
  </si>
  <si>
    <t>RICHAR JOSE NAVARRO TRUYOLL</t>
  </si>
  <si>
    <t>RICHART</t>
  </si>
  <si>
    <t>CLL 24 #16 - 03</t>
  </si>
  <si>
    <t>CLL 11D # 20-136</t>
  </si>
  <si>
    <t>DITTA</t>
  </si>
  <si>
    <t>MARCELO</t>
  </si>
  <si>
    <t>YISELA</t>
  </si>
  <si>
    <t>STEFANIA</t>
  </si>
  <si>
    <t>CALLEJA</t>
  </si>
  <si>
    <t>SANTOFIMIO</t>
  </si>
  <si>
    <t>KLISMANN</t>
  </si>
  <si>
    <t>RODOLFO NELSON CEBALLOS ARIAS</t>
  </si>
  <si>
    <t>YARCELA</t>
  </si>
  <si>
    <t>ALBIS</t>
  </si>
  <si>
    <t>DUFAY</t>
  </si>
  <si>
    <t>ORJUELA</t>
  </si>
  <si>
    <t>MURIELES</t>
  </si>
  <si>
    <t>JACOME</t>
  </si>
  <si>
    <t>HELI</t>
  </si>
  <si>
    <t>ZURITA</t>
  </si>
  <si>
    <t>RUSMINY</t>
  </si>
  <si>
    <t>BARRIO LA GLORIA</t>
  </si>
  <si>
    <t>PEÑAFIEL</t>
  </si>
  <si>
    <t>YAIRA</t>
  </si>
  <si>
    <t>NEIL</t>
  </si>
  <si>
    <t>LUCELY</t>
  </si>
  <si>
    <t>MARICELA</t>
  </si>
  <si>
    <t>PASION</t>
  </si>
  <si>
    <t>MARICRUZ</t>
  </si>
  <si>
    <t>GRIMALDO</t>
  </si>
  <si>
    <t>CAMAÑO</t>
  </si>
  <si>
    <t>ADOLFINA</t>
  </si>
  <si>
    <t>OVALLOS</t>
  </si>
  <si>
    <t>VUELVAS</t>
  </si>
  <si>
    <t>YONIS</t>
  </si>
  <si>
    <t>DE LUIS</t>
  </si>
  <si>
    <t>NEFTALY</t>
  </si>
  <si>
    <t>FAQUESA</t>
  </si>
  <si>
    <t>BARRIO TIMAYUI</t>
  </si>
  <si>
    <t>YESSIT</t>
  </si>
  <si>
    <t>VILLA MARTIN (MACHOBAYO)</t>
  </si>
  <si>
    <t>ODALIS</t>
  </si>
  <si>
    <t>CRA. 75B CALLE 15 - 48</t>
  </si>
  <si>
    <t>CRA. 79B ALPES A</t>
  </si>
  <si>
    <t>tete</t>
  </si>
  <si>
    <t>Vasquez</t>
  </si>
  <si>
    <t>Pedro</t>
  </si>
  <si>
    <t xml:space="preserve">Rafael </t>
  </si>
  <si>
    <t>Cra26 #45-42</t>
  </si>
  <si>
    <t>Castro</t>
  </si>
  <si>
    <t>Karely</t>
  </si>
  <si>
    <t>Calle 8c#31B78</t>
  </si>
  <si>
    <t>Carranza</t>
  </si>
  <si>
    <t>Jeronimo</t>
  </si>
  <si>
    <t>Yanelis</t>
  </si>
  <si>
    <t>Maria</t>
  </si>
  <si>
    <t>Calle15#11-91</t>
  </si>
  <si>
    <t>Valle</t>
  </si>
  <si>
    <t>Bornacelli</t>
  </si>
  <si>
    <t>melany</t>
  </si>
  <si>
    <t>Andrea</t>
  </si>
  <si>
    <t>Calle 41#27-21</t>
  </si>
  <si>
    <t>Muñoz</t>
  </si>
  <si>
    <t>Escarraga</t>
  </si>
  <si>
    <t xml:space="preserve">jose </t>
  </si>
  <si>
    <t xml:space="preserve">Viloria </t>
  </si>
  <si>
    <t>Perez</t>
  </si>
  <si>
    <t>Arnold</t>
  </si>
  <si>
    <t>Cra26 #26-42</t>
  </si>
  <si>
    <t xml:space="preserve">Roys </t>
  </si>
  <si>
    <t xml:space="preserve">Cotes </t>
  </si>
  <si>
    <t xml:space="preserve">Roger </t>
  </si>
  <si>
    <t>Kra 21A#21-65</t>
  </si>
  <si>
    <t xml:space="preserve">Rois </t>
  </si>
  <si>
    <t>Manjarres</t>
  </si>
  <si>
    <t>Jhonatan</t>
  </si>
  <si>
    <t>Stevens</t>
  </si>
  <si>
    <t>Clle 8#1</t>
  </si>
  <si>
    <t>Doria</t>
  </si>
  <si>
    <t>Varela</t>
  </si>
  <si>
    <t>Orlinda</t>
  </si>
  <si>
    <t>kra 8#29-86</t>
  </si>
  <si>
    <t>Corbacho</t>
  </si>
  <si>
    <t>Mario</t>
  </si>
  <si>
    <t>Cra 33#c#17-60</t>
  </si>
  <si>
    <t xml:space="preserve">Josue </t>
  </si>
  <si>
    <t>Calle 22#8-26</t>
  </si>
  <si>
    <t xml:space="preserve">
Altamar
</t>
  </si>
  <si>
    <t>Ospino</t>
  </si>
  <si>
    <t>Fernando</t>
  </si>
  <si>
    <t>jose</t>
  </si>
  <si>
    <t>Cra 16#35-A22</t>
  </si>
  <si>
    <t>De Campo</t>
  </si>
  <si>
    <t>Rosalba</t>
  </si>
  <si>
    <t>Calle27#14-39</t>
  </si>
  <si>
    <t>Campo</t>
  </si>
  <si>
    <t xml:space="preserve">Jasibis </t>
  </si>
  <si>
    <t>Margarita</t>
  </si>
  <si>
    <t>calle27#14-39</t>
  </si>
  <si>
    <t xml:space="preserve">William </t>
  </si>
  <si>
    <t>calle 8#32B37</t>
  </si>
  <si>
    <t>Diaz</t>
  </si>
  <si>
    <t xml:space="preserve">Carlos </t>
  </si>
  <si>
    <t>Manuel</t>
  </si>
  <si>
    <t>Calle 16#14A35-97</t>
  </si>
  <si>
    <t>Cortezano</t>
  </si>
  <si>
    <t>Rodriguez</t>
  </si>
  <si>
    <t>Claret</t>
  </si>
  <si>
    <t>Cecilia</t>
  </si>
  <si>
    <t>Calle 7c#23-07</t>
  </si>
  <si>
    <t>Camilo</t>
  </si>
  <si>
    <t>Calle 28c#31-B70</t>
  </si>
  <si>
    <t>Jose</t>
  </si>
  <si>
    <t>calle 8#32B38</t>
  </si>
  <si>
    <t>Linero</t>
  </si>
  <si>
    <t>Joaquin</t>
  </si>
  <si>
    <t>Calle27#14-40</t>
  </si>
  <si>
    <t xml:space="preserve">ROSA CHARRIS </t>
  </si>
  <si>
    <t xml:space="preserve">URBANIZACION EL PARQUE </t>
  </si>
  <si>
    <t xml:space="preserve">URBANIZACION EL PARQIUE </t>
  </si>
  <si>
    <t xml:space="preserve">ALVARA </t>
  </si>
  <si>
    <t xml:space="preserve">URBANIZACION TAMACA </t>
  </si>
  <si>
    <t>CIUDAD DEL SOL</t>
  </si>
  <si>
    <t xml:space="preserve">OLMEDO </t>
  </si>
  <si>
    <t xml:space="preserve">CUCUBUNA </t>
  </si>
  <si>
    <t xml:space="preserve">ALCAZARRES </t>
  </si>
  <si>
    <t xml:space="preserve">LLANO </t>
  </si>
  <si>
    <t xml:space="preserve">CHIP </t>
  </si>
  <si>
    <t>AICARDI</t>
  </si>
  <si>
    <t>BETTYS</t>
  </si>
  <si>
    <t xml:space="preserve">BARRIO EL TREBOL </t>
  </si>
  <si>
    <t>ROSA MARIA GUERRERO ARAGON</t>
  </si>
  <si>
    <t>CALLE 115#11C-39</t>
  </si>
  <si>
    <t>CALLE 15#12-41</t>
  </si>
  <si>
    <t>CRA 12#115-27</t>
  </si>
  <si>
    <t>EMIRIDID</t>
  </si>
  <si>
    <t xml:space="preserve">BASILIO </t>
  </si>
  <si>
    <t>HAWKINS</t>
  </si>
  <si>
    <t>KRA 12#115-24</t>
  </si>
  <si>
    <t>MARYS</t>
  </si>
  <si>
    <t>SUGAR</t>
  </si>
  <si>
    <t>MERCHAN</t>
  </si>
  <si>
    <t>STEPHANY</t>
  </si>
  <si>
    <t>CALLE 115#11C-31</t>
  </si>
  <si>
    <t>DEL TRANSITO</t>
  </si>
  <si>
    <t>CALLE 115#12-15</t>
  </si>
  <si>
    <t>CRA 12#115-24</t>
  </si>
  <si>
    <t>MZ A CASA 110 SANTA CLARA</t>
  </si>
  <si>
    <t>CHAVARRIA</t>
  </si>
  <si>
    <t>SHERICK</t>
  </si>
  <si>
    <t xml:space="preserve">ROSALBA GUERRERO </t>
  </si>
  <si>
    <t>SIERRA NEVADA</t>
  </si>
  <si>
    <t xml:space="preserve">GAURIN </t>
  </si>
  <si>
    <t xml:space="preserve">ARELYS </t>
  </si>
  <si>
    <t xml:space="preserve">CAMPANO </t>
  </si>
  <si>
    <t xml:space="preserve">IRIS </t>
  </si>
  <si>
    <t xml:space="preserve">GLEIDI </t>
  </si>
  <si>
    <t xml:space="preserve">ALFONSO LOEZ </t>
  </si>
  <si>
    <t xml:space="preserve">CHACON </t>
  </si>
  <si>
    <t xml:space="preserve">RINA </t>
  </si>
  <si>
    <t xml:space="preserve">DE RUIZ </t>
  </si>
  <si>
    <t xml:space="preserve">CALLE 11 MERCADO </t>
  </si>
  <si>
    <t>CALLE 44 A 21</t>
  </si>
  <si>
    <t xml:space="preserve">TERSAA </t>
  </si>
  <si>
    <t xml:space="preserve">YURI </t>
  </si>
  <si>
    <t xml:space="preserve">MINED </t>
  </si>
  <si>
    <t>RUIZ CANTILLO MAYERLIS PAOLA</t>
  </si>
  <si>
    <t>DEL CAUCA</t>
  </si>
  <si>
    <t>YUCELFI</t>
  </si>
  <si>
    <t>HADER</t>
  </si>
  <si>
    <t>TEOVALDO</t>
  </si>
  <si>
    <t>STEE</t>
  </si>
  <si>
    <t>KELMEN</t>
  </si>
  <si>
    <t>JELMUS</t>
  </si>
  <si>
    <t>ANYS</t>
  </si>
  <si>
    <t>ENESTOR</t>
  </si>
  <si>
    <t>EBERLIDE</t>
  </si>
  <si>
    <t>FEVES</t>
  </si>
  <si>
    <t>ANABEL</t>
  </si>
  <si>
    <t>RUT ELENA NIETO BENJUMEA</t>
  </si>
  <si>
    <t>DELSY</t>
  </si>
  <si>
    <t>DAU</t>
  </si>
  <si>
    <t>WUISMAN</t>
  </si>
  <si>
    <t>LANAO</t>
  </si>
  <si>
    <t>ARLENIS</t>
  </si>
  <si>
    <t>NAIVE</t>
  </si>
  <si>
    <t>VELAIDES</t>
  </si>
  <si>
    <t>YOANA</t>
  </si>
  <si>
    <t>JONER</t>
  </si>
  <si>
    <t xml:space="preserve">CABARCAS </t>
  </si>
  <si>
    <t>DE AYALA</t>
  </si>
  <si>
    <t>SURBARAN</t>
  </si>
  <si>
    <t>ANUAL</t>
  </si>
  <si>
    <t>SALLY FUENTES</t>
  </si>
  <si>
    <t>TRANSV 15 DIAG 35-19</t>
  </si>
  <si>
    <t>BENAVIDEZ</t>
  </si>
  <si>
    <t>SALLY</t>
  </si>
  <si>
    <t>CALLE 14A#35-28</t>
  </si>
  <si>
    <t>CRA 21#16-56</t>
  </si>
  <si>
    <t>YIRIS</t>
  </si>
  <si>
    <t>CALLE 21#16-56</t>
  </si>
  <si>
    <t>CALLE 11#16D-25</t>
  </si>
  <si>
    <t>KRA 16C#9-64</t>
  </si>
  <si>
    <t>CRA 16C#9-64</t>
  </si>
  <si>
    <t>CALLE 6A#11-52</t>
  </si>
  <si>
    <t>HANRRIED</t>
  </si>
  <si>
    <t>TRANV 5 DIAG 35-19</t>
  </si>
  <si>
    <t>CRA 5B TAGANGA CALLE 22 TAGANGA</t>
  </si>
  <si>
    <t xml:space="preserve">SERGIO MARTINEZ PEREIRA </t>
  </si>
  <si>
    <t xml:space="preserve">TERRANOVA </t>
  </si>
  <si>
    <t xml:space="preserve">DIAGRANADOS </t>
  </si>
  <si>
    <t xml:space="preserve">RODADERO SUR </t>
  </si>
  <si>
    <t xml:space="preserve">TRIANA </t>
  </si>
  <si>
    <t xml:space="preserve">JAVID </t>
  </si>
  <si>
    <t xml:space="preserve">CABANAL </t>
  </si>
  <si>
    <t xml:space="preserve">JOSTEIN </t>
  </si>
  <si>
    <t xml:space="preserve">COLON </t>
  </si>
  <si>
    <t>PHILADELFIA</t>
  </si>
  <si>
    <t>SIRLIS MARTINEZ MORELOS</t>
  </si>
  <si>
    <t>ROLDAN</t>
  </si>
  <si>
    <t>LIZBET</t>
  </si>
  <si>
    <t>NURBIS</t>
  </si>
  <si>
    <t xml:space="preserve">STEVE PARDO DE ARMAS </t>
  </si>
  <si>
    <t>IDANNYS</t>
  </si>
  <si>
    <t>CALLE 6 N 2-35</t>
  </si>
  <si>
    <t>CALLE 8 CRA 11 N 11-79</t>
  </si>
  <si>
    <t>CALLE 26B N 7B-65</t>
  </si>
  <si>
    <t xml:space="preserve">STEVE </t>
  </si>
  <si>
    <t>DE ARMA</t>
  </si>
  <si>
    <t xml:space="preserve">SARIDES </t>
  </si>
  <si>
    <t>CALLE 8 CRA 11 N 11-40</t>
  </si>
  <si>
    <t xml:space="preserve">YADIRA </t>
  </si>
  <si>
    <t>ALIDES</t>
  </si>
  <si>
    <t>CALLE 26G N 78-65</t>
  </si>
  <si>
    <t xml:space="preserve">NELVIS </t>
  </si>
  <si>
    <t xml:space="preserve">ARGEMIRO </t>
  </si>
  <si>
    <t>CALLE 40 MADRID 5A-09</t>
  </si>
  <si>
    <t>MARICELYS</t>
  </si>
  <si>
    <t xml:space="preserve">JOEL </t>
  </si>
  <si>
    <t>CALLE 3 CRA 2</t>
  </si>
  <si>
    <t xml:space="preserve">VALDERME </t>
  </si>
  <si>
    <t>CALLE 26 B N 7B -65</t>
  </si>
  <si>
    <t xml:space="preserve">KEISBY </t>
  </si>
  <si>
    <t>CALLE 10 A N 50-37</t>
  </si>
  <si>
    <t>CALLE 3 A N 22-48</t>
  </si>
  <si>
    <t xml:space="preserve">DUICA </t>
  </si>
  <si>
    <t>PORTALES TEJAR4ES LIBERTADOR APTO 202</t>
  </si>
  <si>
    <t>LIV</t>
  </si>
  <si>
    <t xml:space="preserve">ODILIA </t>
  </si>
  <si>
    <t>CALLE 10 A N 50-28</t>
  </si>
  <si>
    <t>CRA 15 N 39-29</t>
  </si>
  <si>
    <t xml:space="preserve">ANTHONY </t>
  </si>
  <si>
    <t>CRA 40 N 22-05</t>
  </si>
  <si>
    <t>STIVENSON FRAYLE LOPEZ LOPEZ</t>
  </si>
  <si>
    <t>CALLE 6#17-21</t>
  </si>
  <si>
    <t>CALLE 6#17-121</t>
  </si>
  <si>
    <t>CALLE 6#17-122</t>
  </si>
  <si>
    <t>KRA 17B#8-43</t>
  </si>
  <si>
    <t>MZ 7 CASA 12</t>
  </si>
  <si>
    <t>TAPIAS BERNAL LUZ MARINA</t>
  </si>
  <si>
    <t>GAZCON</t>
  </si>
  <si>
    <t>CARRILLO </t>
  </si>
  <si>
    <t>SANGINO</t>
  </si>
  <si>
    <t>ZABALA</t>
  </si>
  <si>
    <t>NEIDA</t>
  </si>
  <si>
    <t xml:space="preserve">BERTA </t>
  </si>
  <si>
    <t>DE HERNANDEZ</t>
  </si>
  <si>
    <t>DIVA</t>
  </si>
  <si>
    <t>HELEN</t>
  </si>
  <si>
    <t xml:space="preserve">TATIANA MARTINEZ TRUJILLO </t>
  </si>
  <si>
    <t>LAZARO</t>
  </si>
  <si>
    <t>KRA 16 D N 6A-45</t>
  </si>
  <si>
    <t xml:space="preserve">BANDERA </t>
  </si>
  <si>
    <t xml:space="preserve">COLEY </t>
  </si>
  <si>
    <t xml:space="preserve">CALLE 29 C N 7-18 TAMINAKA </t>
  </si>
  <si>
    <t>BERARDINELLI</t>
  </si>
  <si>
    <t xml:space="preserve">CALLE 17 N 24B-07 LIBERTADOR </t>
  </si>
  <si>
    <t xml:space="preserve">MATEO </t>
  </si>
  <si>
    <t xml:space="preserve">KETY </t>
  </si>
  <si>
    <t>KRA 14 N 7-51</t>
  </si>
  <si>
    <t>DULCE</t>
  </si>
  <si>
    <t>DE BANDERA</t>
  </si>
  <si>
    <t xml:space="preserve">RENY </t>
  </si>
  <si>
    <t xml:space="preserve">KATIUSKA </t>
  </si>
  <si>
    <t xml:space="preserve">SAN PEDRO ALEJANDRINO </t>
  </si>
  <si>
    <t xml:space="preserve">SAMIRA </t>
  </si>
  <si>
    <t xml:space="preserve">SAN JOSE DE LA U </t>
  </si>
  <si>
    <t>TEOFILO SALCEDO</t>
  </si>
  <si>
    <t xml:space="preserve"> CASTILLA</t>
  </si>
  <si>
    <t>CARMENZA</t>
  </si>
  <si>
    <t>FREYLE </t>
  </si>
  <si>
    <t>ALOMA </t>
  </si>
  <si>
    <t>ANGELICA </t>
  </si>
  <si>
    <t>ROSALBA </t>
  </si>
  <si>
    <t>TEOFILO </t>
  </si>
  <si>
    <t>CAYON </t>
  </si>
  <si>
    <t>EDUARDO </t>
  </si>
  <si>
    <t>JULIAO </t>
  </si>
  <si>
    <t>JAIME </t>
  </si>
  <si>
    <t>HUGO </t>
  </si>
  <si>
    <t>LOPEZ </t>
  </si>
  <si>
    <t>LAURA </t>
  </si>
  <si>
    <t>OSPINO </t>
  </si>
  <si>
    <t>NILVIA </t>
  </si>
  <si>
    <t>MARLITH</t>
  </si>
  <si>
    <t>CHINCHILLA </t>
  </si>
  <si>
    <t>LAUDITH</t>
  </si>
  <si>
    <t>CARET </t>
  </si>
  <si>
    <t>PERTUZ </t>
  </si>
  <si>
    <t>YAIDIRIS </t>
  </si>
  <si>
    <t xml:space="preserve">MAURO </t>
  </si>
  <si>
    <t xml:space="preserve"> JOSE</t>
  </si>
  <si>
    <t>BUENO </t>
  </si>
  <si>
    <t>DIEGO </t>
  </si>
  <si>
    <t>CAROLINE</t>
  </si>
  <si>
    <t>CANDELARIO </t>
  </si>
  <si>
    <t>GIACOMETO </t>
  </si>
  <si>
    <t>CASTILLA </t>
  </si>
  <si>
    <t xml:space="preserve">WILLIAN </t>
  </si>
  <si>
    <t xml:space="preserve"> AREVALO</t>
  </si>
  <si>
    <t>TORNE MARTINEZ VALENTINA ALIETH</t>
  </si>
  <si>
    <t>SHORAL</t>
  </si>
  <si>
    <t>JANNA</t>
  </si>
  <si>
    <t>SANDRIT</t>
  </si>
  <si>
    <t>YULIBEL</t>
  </si>
  <si>
    <t>ALQUERQUEZ</t>
  </si>
  <si>
    <t>RONI</t>
  </si>
  <si>
    <t>GAONA</t>
  </si>
  <si>
    <t>KELLER</t>
  </si>
  <si>
    <t>DAILIS</t>
  </si>
  <si>
    <t>HATTA</t>
  </si>
  <si>
    <t>DE PINTO</t>
  </si>
  <si>
    <t>YAÑES</t>
  </si>
  <si>
    <t>NORELSIS</t>
  </si>
  <si>
    <t>EYMMIS</t>
  </si>
  <si>
    <t xml:space="preserve">ERWIN </t>
  </si>
  <si>
    <t>MACEO - ANTIOQUIA</t>
  </si>
  <si>
    <t>TORNE</t>
  </si>
  <si>
    <t>ALIETH</t>
  </si>
  <si>
    <t>URBALID GONZALEZ VILLALBA </t>
  </si>
  <si>
    <t>ILLEN</t>
  </si>
  <si>
    <t>SAYANNY</t>
  </si>
  <si>
    <t>ANDRADES</t>
  </si>
  <si>
    <t>PEREIRA </t>
  </si>
  <si>
    <t>AROLDO</t>
  </si>
  <si>
    <t> ISABEL</t>
  </si>
  <si>
    <t>VILLALBA </t>
  </si>
  <si>
    <t>VARELA </t>
  </si>
  <si>
    <t>DE LA ROSA </t>
  </si>
  <si>
    <t>YORIANIS</t>
  </si>
  <si>
    <t>SCOPPETTA</t>
  </si>
  <si>
    <t>VALDEBLANQUEZ CASTRO ORLANDO ISAAC</t>
  </si>
  <si>
    <t>RUEDAS</t>
  </si>
  <si>
    <t>BRICEÑO</t>
  </si>
  <si>
    <t>LIBIS</t>
  </si>
  <si>
    <t>GELMER</t>
  </si>
  <si>
    <t>YEISSID</t>
  </si>
  <si>
    <t>YOVANI</t>
  </si>
  <si>
    <t>EXIDA</t>
  </si>
  <si>
    <t>NARLY</t>
  </si>
  <si>
    <t>YAMIRIS</t>
  </si>
  <si>
    <t>CRAWFORD</t>
  </si>
  <si>
    <t>TALAN</t>
  </si>
  <si>
    <t>HIGIRIO</t>
  </si>
  <si>
    <t>BIELEINS</t>
  </si>
  <si>
    <t>GONZLAEZ</t>
  </si>
  <si>
    <t>NAYIBY</t>
  </si>
  <si>
    <t>FAIRU</t>
  </si>
  <si>
    <t xml:space="preserve">VERONICA BARROS JAIMES </t>
  </si>
  <si>
    <t xml:space="preserve">ALBARRACIN </t>
  </si>
  <si>
    <t xml:space="preserve">YILETH </t>
  </si>
  <si>
    <t xml:space="preserve">TORRES DE MAYORCA </t>
  </si>
  <si>
    <t xml:space="preserve">SANTA CECILIA </t>
  </si>
  <si>
    <t xml:space="preserve">MONTIEL </t>
  </si>
  <si>
    <t xml:space="preserve">LOS NARANJOS </t>
  </si>
  <si>
    <t>FABIANA NO</t>
  </si>
  <si>
    <t xml:space="preserve">SAN JOSE </t>
  </si>
  <si>
    <t xml:space="preserve">CLEMENTINA </t>
  </si>
  <si>
    <t>ORCASITA</t>
  </si>
  <si>
    <t xml:space="preserve">LIM </t>
  </si>
  <si>
    <t xml:space="preserve">LIANG </t>
  </si>
  <si>
    <t xml:space="preserve">PROSPERO </t>
  </si>
  <si>
    <t xml:space="preserve">DE FERNANDEZ </t>
  </si>
  <si>
    <t xml:space="preserve">LODENIS </t>
  </si>
  <si>
    <t xml:space="preserve">MONTUFAR </t>
  </si>
  <si>
    <t xml:space="preserve">GIMENA </t>
  </si>
  <si>
    <t>VICTOR CASTRILLON</t>
  </si>
  <si>
    <t>GALET</t>
  </si>
  <si>
    <t>EMINSO</t>
  </si>
  <si>
    <t>ALTO DE VILLA CONCHA</t>
  </si>
  <si>
    <t>CALLE 7#63B-12</t>
  </si>
  <si>
    <t>MELBIS</t>
  </si>
  <si>
    <t>RIBON</t>
  </si>
  <si>
    <t>LUDY</t>
  </si>
  <si>
    <t>VICTOR DIAZ PEREZ</t>
  </si>
  <si>
    <t>CRA 21A 29 LAURELES</t>
  </si>
  <si>
    <t>MAILIS</t>
  </si>
  <si>
    <t>LAINES</t>
  </si>
  <si>
    <t>VICTOR MANUEL POLO RODRIGUEZ</t>
  </si>
  <si>
    <t>RODRIGEZ</t>
  </si>
  <si>
    <t>LILIVETH</t>
  </si>
  <si>
    <t>ELAINYS</t>
  </si>
  <si>
    <t>VENCE</t>
  </si>
  <si>
    <t>AMARILYS</t>
  </si>
  <si>
    <t>ALVARES</t>
  </si>
  <si>
    <t xml:space="preserve">VIVIANA MARÍA EFER RODRIGUEZ </t>
  </si>
  <si>
    <t>DE LA VALLE</t>
  </si>
  <si>
    <t>FUNDA COEDUMAG</t>
  </si>
  <si>
    <t>GÓMEZ</t>
  </si>
  <si>
    <t>MZ. 7 CASA 12 EL CISNE - EQUIDAD</t>
  </si>
  <si>
    <t>MEGALLANOS</t>
  </si>
  <si>
    <t xml:space="preserve">VIVIANA PARICIA  JAIMES ROMERO </t>
  </si>
  <si>
    <t>CRA 26 N 47-19 APTO 1</t>
  </si>
  <si>
    <t>CALLE 9 N 21D-05</t>
  </si>
  <si>
    <t xml:space="preserve">FREDDYS </t>
  </si>
  <si>
    <t>CRA 26 N 47-19 APTO 2</t>
  </si>
  <si>
    <t>CRA 37 N 6C-70 APTO 1</t>
  </si>
  <si>
    <t xml:space="preserve">MABEL </t>
  </si>
  <si>
    <t>LOS ALCAZARES</t>
  </si>
  <si>
    <t>TORRE 13 APTO 302</t>
  </si>
  <si>
    <t>CRA 19 N 12-100</t>
  </si>
  <si>
    <t>CALLE 27 N 20-14</t>
  </si>
  <si>
    <t>LEONARDO O</t>
  </si>
  <si>
    <t xml:space="preserve">CALLE 9 N 4-65 TAGANGA </t>
  </si>
  <si>
    <t xml:space="preserve">NHORA </t>
  </si>
  <si>
    <t>ANA HELENA</t>
  </si>
  <si>
    <t>WEINER DAVID LUNA LONDOÑO</t>
  </si>
  <si>
    <t>CLL. 11B # 32 - 56</t>
  </si>
  <si>
    <t>QUININA 2</t>
  </si>
  <si>
    <t>CLL. 5 # 15B - 17 GAIRA</t>
  </si>
  <si>
    <t>SAHGAIR</t>
  </si>
  <si>
    <t>CLL. 17 # 2 - 38 RODADERO</t>
  </si>
  <si>
    <t>MAYUMI</t>
  </si>
  <si>
    <t>DÍAZ</t>
  </si>
  <si>
    <t>SEÑAS</t>
  </si>
  <si>
    <t>GARCERANT</t>
  </si>
  <si>
    <t>CLL. 22 N° 1 EDIFICIO AZUL - PLAYA SALGUERO</t>
  </si>
  <si>
    <t>CLL. 22 # 1 - 102 EDIFICIO AZUL - PLAYA SALGUERO</t>
  </si>
  <si>
    <t>FATIMA</t>
  </si>
  <si>
    <t>SAMAH</t>
  </si>
  <si>
    <t>CLL. 9 F1 CRA. 59A - 43 LOS FUNDADORES</t>
  </si>
  <si>
    <t>INST. EDUCATIVA BENICIO AGUDELO</t>
  </si>
  <si>
    <t>TIERRALTA (CORDOBA)</t>
  </si>
  <si>
    <t>WEINER</t>
  </si>
  <si>
    <t>CLL. 22 # 1 - 102 PLAYA SALGUERO</t>
  </si>
  <si>
    <t>EIMER</t>
  </si>
  <si>
    <t> 85467056</t>
  </si>
  <si>
    <t xml:space="preserve">Calero </t>
  </si>
  <si>
    <t>Saban</t>
  </si>
  <si>
    <t>orlando</t>
  </si>
  <si>
    <t>Calle 8#5-81</t>
  </si>
  <si>
    <t xml:space="preserve">Muentes </t>
  </si>
  <si>
    <t>Laos</t>
  </si>
  <si>
    <t>Oswaldo</t>
  </si>
  <si>
    <t>Calle 8#5-79</t>
  </si>
  <si>
    <t>Tuchin</t>
  </si>
  <si>
    <t>Ayala</t>
  </si>
  <si>
    <t>Quintero</t>
  </si>
  <si>
    <t xml:space="preserve">Maria de Los angeles </t>
  </si>
  <si>
    <t>Calle 9f#34A 80</t>
  </si>
  <si>
    <t>Ibarra</t>
  </si>
  <si>
    <t>Juan</t>
  </si>
  <si>
    <t>Alberto</t>
  </si>
  <si>
    <t>Calle 8#5-82</t>
  </si>
  <si>
    <t>Maldonado</t>
  </si>
  <si>
    <t xml:space="preserve">Leon </t>
  </si>
  <si>
    <t>Willington</t>
  </si>
  <si>
    <t>Calle 8#4-61</t>
  </si>
  <si>
    <t xml:space="preserve">
36665504</t>
  </si>
  <si>
    <t>Polo</t>
  </si>
  <si>
    <t>Cantillo</t>
  </si>
  <si>
    <t>Celia</t>
  </si>
  <si>
    <t>Carmen</t>
  </si>
  <si>
    <t>Calle 8#5-111</t>
  </si>
  <si>
    <t xml:space="preserve">Milena </t>
  </si>
  <si>
    <t xml:space="preserve">Valencia </t>
  </si>
  <si>
    <t>Telles</t>
  </si>
  <si>
    <t>Luzdary</t>
  </si>
  <si>
    <t>Juan 23</t>
  </si>
  <si>
    <t xml:space="preserve">De La Hoz </t>
  </si>
  <si>
    <t xml:space="preserve">Del Valle </t>
  </si>
  <si>
    <t>Katerin</t>
  </si>
  <si>
    <t xml:space="preserve">Liliana </t>
  </si>
  <si>
    <t>Patricia</t>
  </si>
  <si>
    <t>Calle 8#4-60</t>
  </si>
  <si>
    <t>Rincon</t>
  </si>
  <si>
    <t>Anaibis</t>
  </si>
  <si>
    <t>Calle 8#5-109</t>
  </si>
  <si>
    <t xml:space="preserve">Mazenett </t>
  </si>
  <si>
    <t>Dayana</t>
  </si>
  <si>
    <t>Marcela</t>
  </si>
  <si>
    <t>Orozco</t>
  </si>
  <si>
    <t>Cordoba</t>
  </si>
  <si>
    <t>Jaime</t>
  </si>
  <si>
    <t>Junior</t>
  </si>
  <si>
    <t>Calle 8#5-110</t>
  </si>
  <si>
    <t> 36562786</t>
  </si>
  <si>
    <t>Xiomara</t>
  </si>
  <si>
    <t>Ester</t>
  </si>
  <si>
    <t>17 de Dic c30-80</t>
  </si>
  <si>
    <t>WUADIT RANGEL AGUDELO </t>
  </si>
  <si>
    <t>YORSELI</t>
  </si>
  <si>
    <t>FROBE</t>
  </si>
  <si>
    <t>FELICIANO</t>
  </si>
  <si>
    <t>JUVINAO </t>
  </si>
  <si>
    <t xml:space="preserve">COLINAS DEL RIO </t>
  </si>
  <si>
    <t>CABANZO</t>
  </si>
  <si>
    <t>AROL</t>
  </si>
  <si>
    <t> MARIA</t>
  </si>
  <si>
    <t>WUADIT</t>
  </si>
  <si>
    <t>MUEGUES</t>
  </si>
  <si>
    <t>YULIANNYS</t>
  </si>
  <si>
    <t>PATIÑO </t>
  </si>
  <si>
    <t>FOLLECO</t>
  </si>
  <si>
    <t>POSTOBOM</t>
  </si>
  <si>
    <t>CELFA</t>
  </si>
  <si>
    <t>ADAMS</t>
  </si>
  <si>
    <t>NARVAEZ </t>
  </si>
  <si>
    <t>LISTEY</t>
  </si>
  <si>
    <t>ARCON</t>
  </si>
  <si>
    <t>OROZCO </t>
  </si>
  <si>
    <t>ESTRADA </t>
  </si>
  <si>
    <t> DUVIS</t>
  </si>
  <si>
    <t>BUJATO </t>
  </si>
  <si>
    <t>JUANITA</t>
  </si>
  <si>
    <t>JERONIMO</t>
  </si>
  <si>
    <t>YEISSON</t>
  </si>
  <si>
    <t>YADITH</t>
  </si>
  <si>
    <t>SUGENIS</t>
  </si>
  <si>
    <t> FANNY</t>
  </si>
  <si>
    <t>URBANEJA</t>
  </si>
  <si>
    <t> DANIEL</t>
  </si>
  <si>
    <t>YAJAIRA BARRIOSNUEVO MERCADO</t>
  </si>
  <si>
    <t>TANG</t>
  </si>
  <si>
    <t>FLOEZ</t>
  </si>
  <si>
    <t>ADILIO</t>
  </si>
  <si>
    <t>SERGIO ARBOLEDA</t>
  </si>
  <si>
    <t>PALETA</t>
  </si>
  <si>
    <t>LAMES</t>
  </si>
  <si>
    <t>GUILMAN</t>
  </si>
  <si>
    <t>EFER</t>
  </si>
  <si>
    <t>FAYZURIS</t>
  </si>
  <si>
    <t>LAMBOGLIA</t>
  </si>
  <si>
    <t>KHESSIA</t>
  </si>
  <si>
    <t>BOYANO</t>
  </si>
  <si>
    <t>YAHAIRA</t>
  </si>
  <si>
    <t>USUGA</t>
  </si>
  <si>
    <t>NORBEY</t>
  </si>
  <si>
    <t>ESTIVV</t>
  </si>
  <si>
    <t>AVENIDA DEL RIO</t>
  </si>
  <si>
    <t>GUARDIA</t>
  </si>
  <si>
    <t>SAN PEDRO ALEJANDRINO</t>
  </si>
  <si>
    <t>YAJAIRA PATRICIA BARRIOSNUEVOS MERCADO</t>
  </si>
  <si>
    <t>IDANYS</t>
  </si>
  <si>
    <t>IVANA</t>
  </si>
  <si>
    <t>BALETA</t>
  </si>
  <si>
    <t xml:space="preserve">MARENCO </t>
  </si>
  <si>
    <t>DINELLIS</t>
  </si>
  <si>
    <t>YANNETT</t>
  </si>
  <si>
    <t>BARRIOSNUEVOS</t>
  </si>
  <si>
    <t>YISDEILY</t>
  </si>
  <si>
    <t>RENNI</t>
  </si>
  <si>
    <t>CALLE 3 #13-13 PESCAITO</t>
  </si>
  <si>
    <t>DIANETH</t>
  </si>
  <si>
    <t>LIBERNAL</t>
  </si>
  <si>
    <t>BOLEMOS</t>
  </si>
  <si>
    <t>AEROMAR</t>
  </si>
  <si>
    <t>YAKELIN ESTRADA</t>
  </si>
  <si>
    <t>CALLE 1 KRA 17-40</t>
  </si>
  <si>
    <t>KRA 12#1B-50</t>
  </si>
  <si>
    <t>CALLE 1 KRA 17-36</t>
  </si>
  <si>
    <t>MARQUEZA</t>
  </si>
  <si>
    <t>VIRGILIO</t>
  </si>
  <si>
    <t>DIOMEIDA</t>
  </si>
  <si>
    <t>CALLE 1 KRA 11-36</t>
  </si>
  <si>
    <t>KRA 9#1B-37</t>
  </si>
  <si>
    <t>CALLE 1 KRA 17-65</t>
  </si>
  <si>
    <t>JHOSMAN</t>
  </si>
  <si>
    <t>KRA  12#1B-10</t>
  </si>
  <si>
    <t>CALLE 1 KRA 11-40</t>
  </si>
  <si>
    <t>BRIGGITH</t>
  </si>
  <si>
    <t>RETREPO</t>
  </si>
  <si>
    <t>KRA 12#1B-66</t>
  </si>
  <si>
    <t>YUSTIN</t>
  </si>
  <si>
    <t>KRA 9 CON 2 #1B-37</t>
  </si>
  <si>
    <t>YELKA</t>
  </si>
  <si>
    <t>KRA 12#1B-57</t>
  </si>
  <si>
    <t>KRA 12#1B-10</t>
  </si>
  <si>
    <t>NAZLA</t>
  </si>
  <si>
    <t>YUDI</t>
  </si>
  <si>
    <t>KRA 51#24B-127</t>
  </si>
  <si>
    <t>MARYSOL</t>
  </si>
  <si>
    <t>YOLIS</t>
  </si>
  <si>
    <t>UVIDA</t>
  </si>
  <si>
    <t>CALLE 1 KRA 0190</t>
  </si>
  <si>
    <t>NEZLE</t>
  </si>
  <si>
    <t>INER</t>
  </si>
  <si>
    <t>YAKELIN PEDROZA FONTALVO</t>
  </si>
  <si>
    <t>OQUENDO</t>
  </si>
  <si>
    <t>NORELYS</t>
  </si>
  <si>
    <t>YGUARAN</t>
  </si>
  <si>
    <t>PUEÑO DEL SOL</t>
  </si>
  <si>
    <t>EULALIA</t>
  </si>
  <si>
    <t>RUSMIS</t>
  </si>
  <si>
    <t>DISLEIMI</t>
  </si>
  <si>
    <t>JUINNYS</t>
  </si>
  <si>
    <t>NUEVOS TEJARES</t>
  </si>
  <si>
    <t>MONTERROZA</t>
  </si>
  <si>
    <t>TIMAYUI INVASIÓN</t>
  </si>
  <si>
    <t>PETER</t>
  </si>
  <si>
    <t>SHARY</t>
  </si>
  <si>
    <t>NICOLL</t>
  </si>
  <si>
    <t>JULEINE</t>
  </si>
  <si>
    <t>CHIMILA 1</t>
  </si>
  <si>
    <t>YANERIS GOMEZ</t>
  </si>
  <si>
    <t>ROMANO</t>
  </si>
  <si>
    <t>MAZ 22 CASA 7</t>
  </si>
  <si>
    <t>MAGALI</t>
  </si>
  <si>
    <t>MZ 22 CASA 5</t>
  </si>
  <si>
    <t>COTT</t>
  </si>
  <si>
    <t>WILLYS</t>
  </si>
  <si>
    <t>DALLANA</t>
  </si>
  <si>
    <t>MZ 8C-53</t>
  </si>
  <si>
    <t>MAZ 22 CASA 8</t>
  </si>
  <si>
    <t>AXEL</t>
  </si>
  <si>
    <t>NORBEYI</t>
  </si>
  <si>
    <t>OLIMPA</t>
  </si>
  <si>
    <t>YANIBIS MARIA OROZCO MONTERROSA</t>
  </si>
  <si>
    <t>CERRO DEL OCHO</t>
  </si>
  <si>
    <t>IDE COSTA CARIBE</t>
  </si>
  <si>
    <t>CERRO CHIMILA</t>
  </si>
  <si>
    <t>FAISURIS</t>
  </si>
  <si>
    <t>LUIS CARLOS GALAN</t>
  </si>
  <si>
    <t>YALISAY</t>
  </si>
  <si>
    <t>YELCIN JALICH OROZCO TOLEDO</t>
  </si>
  <si>
    <t>BARRIO SAN PABLO</t>
  </si>
  <si>
    <t>SASTOQUE</t>
  </si>
  <si>
    <t>CLL. 43 - A10</t>
  </si>
  <si>
    <t>IE REGIMIO ANTONIO CAÑARTE SD EL POBLADO</t>
  </si>
  <si>
    <t>CARVAJALINO</t>
  </si>
  <si>
    <t>CLL. 14 CR 79B</t>
  </si>
  <si>
    <t>ALMEIDA</t>
  </si>
  <si>
    <t>JONNY</t>
  </si>
  <si>
    <t>ALBENIS</t>
  </si>
  <si>
    <t>IYERENA</t>
  </si>
  <si>
    <t>COBO</t>
  </si>
  <si>
    <t>CLL. 44 # 4B - 24</t>
  </si>
  <si>
    <t>FANOR</t>
  </si>
  <si>
    <t>DOUSTING</t>
  </si>
  <si>
    <t>CLL. 93 # 41 - 18</t>
  </si>
  <si>
    <t>COLLANTES</t>
  </si>
  <si>
    <t>KURAMOTO</t>
  </si>
  <si>
    <t>YELCIN</t>
  </si>
  <si>
    <t>JALICH</t>
  </si>
  <si>
    <t>MADERA</t>
  </si>
  <si>
    <t>DEL AMPARO</t>
  </si>
  <si>
    <t>CLL. 49A # 4B - 11</t>
  </si>
  <si>
    <t xml:space="preserve">INST. EDUCATIVA EVARDO TURIZO PALENCIA </t>
  </si>
  <si>
    <t>GIAIZA</t>
  </si>
  <si>
    <t>CLL. 44 C4 B 02</t>
  </si>
  <si>
    <t>JOENETH</t>
  </si>
  <si>
    <t>BARRIO SANTA CRUZ</t>
  </si>
  <si>
    <t>PUER</t>
  </si>
  <si>
    <t>POLUIVVO</t>
  </si>
  <si>
    <t>JAISA</t>
  </si>
  <si>
    <t>ANDREUM</t>
  </si>
  <si>
    <t>YENIFER MARTINEZ LONDOÑO</t>
  </si>
  <si>
    <t>CAÑIZARES</t>
  </si>
  <si>
    <t>OLINTA</t>
  </si>
  <si>
    <t>TIMAYUY 2</t>
  </si>
  <si>
    <t>TROUT</t>
  </si>
  <si>
    <t>ALPES A</t>
  </si>
  <si>
    <t>COCUY</t>
  </si>
  <si>
    <t>BIZAI</t>
  </si>
  <si>
    <t>IRENE</t>
  </si>
  <si>
    <t>SORMARINA</t>
  </si>
  <si>
    <t>SUESCUN</t>
  </si>
  <si>
    <t>YENEFER</t>
  </si>
  <si>
    <t>GONZADA</t>
  </si>
  <si>
    <t>DE VALERO</t>
  </si>
  <si>
    <t>ADELINA</t>
  </si>
  <si>
    <t>ALPES B CERRO</t>
  </si>
  <si>
    <t>PARODI</t>
  </si>
  <si>
    <t>RESUDE</t>
  </si>
  <si>
    <t>DE BOSSA</t>
  </si>
  <si>
    <t>ESCANDON</t>
  </si>
  <si>
    <t>DE SILVA</t>
  </si>
  <si>
    <t>JOAQUINA</t>
  </si>
  <si>
    <t>LANCHERO</t>
  </si>
  <si>
    <t>CAPITOLINO</t>
  </si>
  <si>
    <t xml:space="preserve">YESID MEDINA </t>
  </si>
  <si>
    <t>CALLE 28 N 21-33</t>
  </si>
  <si>
    <t xml:space="preserve">BARRIO OASIS </t>
  </si>
  <si>
    <t xml:space="preserve">SASTOQUE </t>
  </si>
  <si>
    <t xml:space="preserve">TETTE </t>
  </si>
  <si>
    <t xml:space="preserve">JHONN </t>
  </si>
  <si>
    <t xml:space="preserve">LAZCANO </t>
  </si>
  <si>
    <t xml:space="preserve">BARRIO POSTOBON </t>
  </si>
  <si>
    <t>CRA 28 N 20A -47 PISO 2</t>
  </si>
  <si>
    <t xml:space="preserve">FORERO </t>
  </si>
  <si>
    <t xml:space="preserve">EVERSON </t>
  </si>
  <si>
    <t xml:space="preserve">LEANDRO </t>
  </si>
  <si>
    <t xml:space="preserve">ZULYS </t>
  </si>
  <si>
    <t>TRES CRUCES</t>
  </si>
  <si>
    <t xml:space="preserve">JEAN </t>
  </si>
  <si>
    <t>TRES  CRUCES</t>
  </si>
  <si>
    <t xml:space="preserve">QUIÑONES </t>
  </si>
  <si>
    <t xml:space="preserve">CORONADO </t>
  </si>
  <si>
    <t>CALLE 20A -27</t>
  </si>
  <si>
    <t>CALLE 28 N 20 A-29</t>
  </si>
  <si>
    <t xml:space="preserve">COHEN </t>
  </si>
  <si>
    <t xml:space="preserve">MALENA </t>
  </si>
  <si>
    <t>DIVIÑO NIÑO 2</t>
  </si>
  <si>
    <t xml:space="preserve">PIEDRIS </t>
  </si>
  <si>
    <t xml:space="preserve">PASCUAL </t>
  </si>
  <si>
    <t xml:space="preserve">SCOOP </t>
  </si>
  <si>
    <t xml:space="preserve">ETERVINA </t>
  </si>
  <si>
    <t xml:space="preserve">BARRIO TAYRONITA </t>
  </si>
  <si>
    <t>STIX</t>
  </si>
  <si>
    <t xml:space="preserve">LA EXTRELLA </t>
  </si>
  <si>
    <t>ENNEYDER</t>
  </si>
  <si>
    <t>CALLE 20A -47</t>
  </si>
  <si>
    <t xml:space="preserve">JHAN </t>
  </si>
  <si>
    <t>YINETH DUARTE BANDERA</t>
  </si>
  <si>
    <t xml:space="preserve">RENDON </t>
  </si>
  <si>
    <t xml:space="preserve">YOSELIN </t>
  </si>
  <si>
    <t xml:space="preserve">EULISES </t>
  </si>
  <si>
    <t xml:space="preserve">NAYLA </t>
  </si>
  <si>
    <t xml:space="preserve">INDIRA </t>
  </si>
  <si>
    <t>CALLE 31 N 4B-28</t>
  </si>
  <si>
    <t xml:space="preserve">YARA </t>
  </si>
  <si>
    <t>CALLE 27 A N 7-33</t>
  </si>
  <si>
    <t xml:space="preserve">CALLE 8A N 19A 14 ALMENDROS </t>
  </si>
  <si>
    <t xml:space="preserve">SOMAIRA </t>
  </si>
  <si>
    <t xml:space="preserve">MARTINA </t>
  </si>
  <si>
    <t xml:space="preserve">CALLE 29 N 2-30 TENERIA </t>
  </si>
  <si>
    <t xml:space="preserve">DAIRO </t>
  </si>
  <si>
    <t xml:space="preserve">CALLE 30 N 5-82 MANZANARES </t>
  </si>
  <si>
    <t xml:space="preserve">EIYLIN </t>
  </si>
  <si>
    <t xml:space="preserve">CERRO CALLE 37 CRA 97 BASTIDAS </t>
  </si>
  <si>
    <t xml:space="preserve">ARAMIS </t>
  </si>
  <si>
    <t xml:space="preserve">CRA 16 N 7-75 OBREROS </t>
  </si>
  <si>
    <t>CRA 30 NN 50-09</t>
  </si>
  <si>
    <t xml:space="preserve">CALLE 4- BONDA CENTRO </t>
  </si>
  <si>
    <t>YULIS MILENA ORTIZ QUINTERO</t>
  </si>
  <si>
    <t>VILARDY</t>
  </si>
  <si>
    <t>YUZZARA</t>
  </si>
  <si>
    <t>BULEVAR DE LAS ROSAS</t>
  </si>
  <si>
    <t>URB LA ROSALIA</t>
  </si>
  <si>
    <t>MERYEIRIS</t>
  </si>
  <si>
    <t>HENDY</t>
  </si>
  <si>
    <t>CALLE 29C-2 NUEVA GRANADA</t>
  </si>
  <si>
    <t>GIOVANNYS</t>
  </si>
  <si>
    <t>YAHELIS</t>
  </si>
  <si>
    <t>POMARES</t>
  </si>
  <si>
    <t>BLADIMIRO</t>
  </si>
  <si>
    <t>BARRIO NUEVA GRANADA</t>
  </si>
  <si>
    <t>WILLINGTON</t>
  </si>
  <si>
    <t>MZ L CASA 16 LA ROSALIA</t>
  </si>
  <si>
    <t>CHAILEN</t>
  </si>
  <si>
    <t>M0NTERO</t>
  </si>
  <si>
    <t>YURANIS MORALES</t>
  </si>
  <si>
    <t>NACIDA</t>
  </si>
  <si>
    <t>SUGEYS</t>
  </si>
  <si>
    <t>ROSINA</t>
  </si>
  <si>
    <t>MEDELEINE</t>
  </si>
  <si>
    <t xml:space="preserve">YURI KARINA NUÑOZ BRITTO </t>
  </si>
  <si>
    <t xml:space="preserve">CRA 24 N 45-06 SANTA CRUZ </t>
  </si>
  <si>
    <t xml:space="preserve">CASTELLANO </t>
  </si>
  <si>
    <t xml:space="preserve">CRA 25 N 42C-25 SANTA CRUZ </t>
  </si>
  <si>
    <t xml:space="preserve">CRA 10 N 2-41 PESCAITO </t>
  </si>
  <si>
    <t xml:space="preserve">CRA 21 A 1 N 29D- 1-58 BOULEVAR DE LAS ROSAS </t>
  </si>
  <si>
    <t>CRA 4A N 31-34</t>
  </si>
  <si>
    <t xml:space="preserve">CERVERA </t>
  </si>
  <si>
    <t xml:space="preserve">CRA  4A N 31-34 MANZANRES </t>
  </si>
  <si>
    <t xml:space="preserve">DELSY </t>
  </si>
  <si>
    <t>CRA 4 A N 31-34 MANZANARES</t>
  </si>
  <si>
    <t xml:space="preserve">HAYDER </t>
  </si>
  <si>
    <t xml:space="preserve">FRANK </t>
  </si>
  <si>
    <t xml:space="preserve">AMAURYS </t>
  </si>
  <si>
    <t xml:space="preserve">CRA 21 A 1 N 29D1-58 BOULEVARD DE LAS ROSAS </t>
  </si>
  <si>
    <t xml:space="preserve">TANNY </t>
  </si>
  <si>
    <t>CRA 21 B N 29J-94</t>
  </si>
  <si>
    <t xml:space="preserve">DEBBIE </t>
  </si>
  <si>
    <t>CRA 4A N 32-78</t>
  </si>
  <si>
    <t xml:space="preserve">CRA 21 B N 29 J 94 LOS LAURELES </t>
  </si>
  <si>
    <t>YURLEIDYS DAYANA GAMBOA CUELLO</t>
  </si>
  <si>
    <t>GAMBOA</t>
  </si>
  <si>
    <t>CALLE 141#46-61</t>
  </si>
  <si>
    <t>REVUELTA</t>
  </si>
  <si>
    <t>CALLE 110#946</t>
  </si>
  <si>
    <t>CRIADO</t>
  </si>
  <si>
    <t>CALLE 141#4B-25</t>
  </si>
  <si>
    <t>XIMENA</t>
  </si>
  <si>
    <t>CRA 4#279-103</t>
  </si>
  <si>
    <t>ALIRIO</t>
  </si>
  <si>
    <t>YANCIS</t>
  </si>
  <si>
    <t>CRA 129-109</t>
  </si>
  <si>
    <t>CALLE 108#14-95</t>
  </si>
  <si>
    <t>CALLE 11#4B-61</t>
  </si>
  <si>
    <t>CALLE 11#4B-62</t>
  </si>
  <si>
    <t>CALLE 115#961</t>
  </si>
  <si>
    <t>CALLE 116#9-46</t>
  </si>
  <si>
    <t>CALLE 191#5-05</t>
  </si>
  <si>
    <t>CALLE 191#5-06</t>
  </si>
  <si>
    <t>CALLE 10#12</t>
  </si>
  <si>
    <t>CALLE 10#18-25</t>
  </si>
  <si>
    <t>AYAPEL</t>
  </si>
  <si>
    <t>YUSELIS PAOLA VILLANUEVA CABALLERO</t>
  </si>
  <si>
    <t>YUSELIS</t>
  </si>
  <si>
    <t>LIBERTADOR</t>
  </si>
  <si>
    <t>CLL. 69 - 54 90 DIVINO NIÑO</t>
  </si>
  <si>
    <t>LUIS R. CALVO</t>
  </si>
  <si>
    <t xml:space="preserve">CRA. 17A # 36 - 35 MARIA EUGENIA </t>
  </si>
  <si>
    <t xml:space="preserve">CLL. 35 # 16 - 55 MARÍA EUGENIA </t>
  </si>
  <si>
    <t>YOMARIS (DARY)</t>
  </si>
  <si>
    <t>CRA. 52 # 7B - D4 LUIS R. CALVO</t>
  </si>
  <si>
    <t>CLL. 7B # 52 - 25 LUIS R. CALVO</t>
  </si>
  <si>
    <t xml:space="preserve">PEINADO </t>
  </si>
  <si>
    <t>CLL. 9 # 52 - 05 LUIS R. CALVO</t>
  </si>
  <si>
    <t>CLL. 7C # 6507 ALTOS BAHIA CONCHA</t>
  </si>
  <si>
    <t>MARADEY</t>
  </si>
  <si>
    <t>CLL. 7B # 52 LUIS R. CALVO (PARTE ALTA)</t>
  </si>
  <si>
    <t>SOSLENY</t>
  </si>
  <si>
    <t>CRA. 52 CALLE 7B - 3 LUIS R. CALVO</t>
  </si>
  <si>
    <t>CLL. 18 # 24A - 05 BARRIO LIBERTADOR</t>
  </si>
  <si>
    <t>AMASHTA</t>
  </si>
  <si>
    <t>CLL. 9C # 37 - 48 BASTIDAS</t>
  </si>
  <si>
    <t>CLL. 8A # 31 - 63 17 DE DICIEMBRE</t>
  </si>
  <si>
    <t>CLL. 8A # 32 - 63</t>
  </si>
  <si>
    <t>SABAN</t>
  </si>
  <si>
    <t>ALTO DELICIAS</t>
  </si>
  <si>
    <t>SAMONA</t>
  </si>
  <si>
    <t>ROLEY</t>
  </si>
  <si>
    <t>ROMARIO</t>
  </si>
  <si>
    <t>SAIR</t>
  </si>
  <si>
    <t>RIVERA </t>
  </si>
  <si>
    <t>RADA </t>
  </si>
  <si>
    <t>FABIO </t>
  </si>
  <si>
    <t>CRA 3A N 26-71</t>
  </si>
  <si>
    <t xml:space="preserve">SALAVADOR </t>
  </si>
  <si>
    <t>CALLE 26B N 7-90</t>
  </si>
  <si>
    <t xml:space="preserve">MARGOTH </t>
  </si>
  <si>
    <t>OCANDO</t>
  </si>
  <si>
    <t>PARQUES DE BOLIVAR APT 202</t>
  </si>
  <si>
    <t>CUAN </t>
  </si>
  <si>
    <t xml:space="preserve">ROLON </t>
  </si>
  <si>
    <t xml:space="preserve">EDINSON </t>
  </si>
  <si>
    <t>CALLE 12 N 26-24</t>
  </si>
  <si>
    <t>MARIETTA</t>
  </si>
  <si>
    <t>KRA 5 N 32-24</t>
  </si>
  <si>
    <t xml:space="preserve">CARRERA </t>
  </si>
  <si>
    <t>CALLE 30 N 3-40</t>
  </si>
  <si>
    <t xml:space="preserve">ZELENY </t>
  </si>
  <si>
    <t>CALLE 2A N 22-65</t>
  </si>
  <si>
    <t xml:space="preserve">COLLANTE </t>
  </si>
  <si>
    <t>KRA 19 N 8-82</t>
  </si>
  <si>
    <t xml:space="preserve">NORBERTO </t>
  </si>
  <si>
    <t xml:space="preserve">NUEVA GALICIA </t>
  </si>
  <si>
    <t xml:space="preserve">BARLIZ </t>
  </si>
  <si>
    <t>ABAB</t>
  </si>
  <si>
    <t>CALLE 29 N 8-42</t>
  </si>
  <si>
    <t>VENECIA IN</t>
  </si>
  <si>
    <t>CAMARGO </t>
  </si>
  <si>
    <t>MELISSA </t>
  </si>
  <si>
    <t xml:space="preserve">TIMAYUI </t>
  </si>
  <si>
    <t xml:space="preserve">SALJA </t>
  </si>
  <si>
    <t>CALLE 14 N 26-52</t>
  </si>
  <si>
    <t xml:space="preserve">LINDARTE </t>
  </si>
  <si>
    <t>CALLE 149 N 4-61</t>
  </si>
  <si>
    <t>KARLA </t>
  </si>
  <si>
    <t xml:space="preserve">REYNO </t>
  </si>
  <si>
    <t xml:space="preserve">LAGUNA </t>
  </si>
  <si>
    <t>OFICINA 202 EDFICIO TEMUS</t>
  </si>
  <si>
    <t>MOSCARELLA </t>
  </si>
  <si>
    <t>CONDOMINIO CAÑAVERAL</t>
  </si>
  <si>
    <t>PANTOJA </t>
  </si>
  <si>
    <t>MANTILLA </t>
  </si>
  <si>
    <t>URBANIZACION NEVADA</t>
  </si>
  <si>
    <t>MARGIE </t>
  </si>
  <si>
    <t xml:space="preserve">ATARDECER DE LA SIERRA </t>
  </si>
  <si>
    <t>TORRES </t>
  </si>
  <si>
    <t>MIRADOR DE LA SIERRA</t>
  </si>
  <si>
    <t>CALLE 20 N 4-29</t>
  </si>
  <si>
    <t>SOLERA </t>
  </si>
  <si>
    <t>BETANCURT</t>
  </si>
  <si>
    <t>TAMINACA 1</t>
  </si>
  <si>
    <t xml:space="preserve">VILLAFAÑE </t>
  </si>
  <si>
    <t>CALLE 16</t>
  </si>
  <si>
    <t>CHACUTO </t>
  </si>
  <si>
    <t xml:space="preserve">NURYS </t>
  </si>
  <si>
    <t xml:space="preserve">IVYS </t>
  </si>
  <si>
    <t xml:space="preserve">FAHIDER </t>
  </si>
  <si>
    <t xml:space="preserve">ALDAHIR </t>
  </si>
  <si>
    <t>CALLE 32 N 70-33</t>
  </si>
  <si>
    <t xml:space="preserve">RENGUILLO </t>
  </si>
  <si>
    <t xml:space="preserve">RAFAEL  </t>
  </si>
  <si>
    <t xml:space="preserve">CRA 6 N 9-41 CIENGA </t>
  </si>
  <si>
    <t>LEYMER</t>
  </si>
  <si>
    <t>CALLE 14#12-20</t>
  </si>
  <si>
    <t xml:space="preserve">YARLIS </t>
  </si>
  <si>
    <t>CARRERA 1DN 25-54</t>
  </si>
  <si>
    <t>CALLE 4 N 8-26</t>
  </si>
  <si>
    <t>FAJARDO </t>
  </si>
  <si>
    <t>LIZETH </t>
  </si>
  <si>
    <t xml:space="preserve">MIRLA </t>
  </si>
  <si>
    <t xml:space="preserve">IBIS </t>
  </si>
  <si>
    <t>CALLE 7 Nª4-44 PESCAITO</t>
  </si>
  <si>
    <t>MZ 9 CS10 APTO 202</t>
  </si>
  <si>
    <t>ARANTXA</t>
  </si>
  <si>
    <t>CRA. 14 # 20 - 27 ALCAZARES</t>
  </si>
  <si>
    <t>SHERYL</t>
  </si>
  <si>
    <t>INDIRA</t>
  </si>
  <si>
    <t>KRA 13#46#60</t>
  </si>
  <si>
    <t>CALLE 8 PESCAITO</t>
  </si>
  <si>
    <t>AVIDAUTH</t>
  </si>
  <si>
    <t>CRA 14#46-50</t>
  </si>
  <si>
    <t>BRISA NEVADA</t>
  </si>
  <si>
    <t xml:space="preserve">SOCORRO </t>
  </si>
  <si>
    <t>KRA 7 N 24-15</t>
  </si>
  <si>
    <t>CLL 23 # 18A - 60</t>
  </si>
  <si>
    <t>MARBE</t>
  </si>
  <si>
    <t>MELARY</t>
  </si>
  <si>
    <t>DE ROBLES</t>
  </si>
  <si>
    <t>CALLE 40 MARIA EUGENIA</t>
  </si>
  <si>
    <t>CALLE 46#13-50</t>
  </si>
  <si>
    <t>LAUDELINA</t>
  </si>
  <si>
    <t>KRA 14#46-151</t>
  </si>
  <si>
    <t>CALLE 13#13-12</t>
  </si>
  <si>
    <t>CALLE 47#47-45</t>
  </si>
  <si>
    <t>CRA 13#47-48</t>
  </si>
  <si>
    <t>CRA 14#46-94</t>
  </si>
  <si>
    <t>CARBAL</t>
  </si>
  <si>
    <t>KRA 13#41-11</t>
  </si>
  <si>
    <t>KRA 13#45-25</t>
  </si>
  <si>
    <t>CRA 46#13-49</t>
  </si>
  <si>
    <t>OLIMPIA</t>
  </si>
  <si>
    <t>CALLE 46# PARTE ALTA</t>
  </si>
  <si>
    <t>YAIRIS</t>
  </si>
  <si>
    <t>CALLE 47#47-22</t>
  </si>
  <si>
    <t>CARVAL</t>
  </si>
  <si>
    <t>CALLE 49 MARIA EUGENIA</t>
  </si>
  <si>
    <t>ANIVAL</t>
  </si>
  <si>
    <t>SILVIANA</t>
  </si>
  <si>
    <t>WALDOMIRO</t>
  </si>
  <si>
    <t>IBRA</t>
  </si>
  <si>
    <t>HIBRAIM</t>
  </si>
  <si>
    <t>FARIA</t>
  </si>
  <si>
    <t>YOIS</t>
  </si>
  <si>
    <t>CALLE 7 Nª8-40 PESCAITO</t>
  </si>
  <si>
    <t>ODUVER</t>
  </si>
  <si>
    <t>MARCELINA</t>
  </si>
  <si>
    <t>CALLE 29 #2-23</t>
  </si>
  <si>
    <t>JESSIT</t>
  </si>
  <si>
    <t>CLL. 33 # 4A - 91</t>
  </si>
  <si>
    <t>YINEH</t>
  </si>
  <si>
    <t>CALLE 29 N 2-30</t>
  </si>
  <si>
    <t xml:space="preserve">WELLMAN </t>
  </si>
  <si>
    <t xml:space="preserve">TERCERO </t>
  </si>
  <si>
    <t>CALLE 9 N 16C-32</t>
  </si>
  <si>
    <t>CLL. 5 # 17 - 67 BETHANIA</t>
  </si>
  <si>
    <t>ERICA</t>
  </si>
  <si>
    <t>CLL 4 # 17 - 110</t>
  </si>
  <si>
    <t xml:space="preserve">AMILKAR </t>
  </si>
  <si>
    <t xml:space="preserve">EDSON </t>
  </si>
  <si>
    <t>CLL. 12 # 16A - 128</t>
  </si>
  <si>
    <t>CLL 23 # 18A - 61</t>
  </si>
  <si>
    <t xml:space="preserve">TAYRONA </t>
  </si>
  <si>
    <t>CALLE 17 N 1B-53</t>
  </si>
  <si>
    <t>CALLE 26CN 20-73</t>
  </si>
  <si>
    <t>MORAN </t>
  </si>
  <si>
    <t>CLL 21 # 15 - 74</t>
  </si>
  <si>
    <t>CLL 9 F2B # 600 - 02</t>
  </si>
  <si>
    <t>CRA. 55 # 10 B 41</t>
  </si>
  <si>
    <t>PARQUES DE BOLIVAR ET.4 TORRE 25 APT. 203</t>
  </si>
  <si>
    <t>CRA. 31 6A - 64 VILLA AURORA</t>
  </si>
  <si>
    <t xml:space="preserve">ARISMENDY </t>
  </si>
  <si>
    <t xml:space="preserve">BAUTISTA </t>
  </si>
  <si>
    <t>KLISMAN</t>
  </si>
  <si>
    <t>MAXIMILIANO</t>
  </si>
  <si>
    <t>KRA 13#48-79</t>
  </si>
  <si>
    <t xml:space="preserve">VILLOTA </t>
  </si>
  <si>
    <t>TRANSV 9BN 35-69</t>
  </si>
  <si>
    <t>CLL 29 # 19C 24</t>
  </si>
  <si>
    <t>DEICY </t>
  </si>
  <si>
    <t xml:space="preserve">MINUTOD DE DIOS </t>
  </si>
  <si>
    <t xml:space="preserve">BAULIS </t>
  </si>
  <si>
    <t>CALLE 10 N C3-18</t>
  </si>
  <si>
    <t>LUISA </t>
  </si>
  <si>
    <t>RAFAEL </t>
  </si>
  <si>
    <t xml:space="preserve">YEJAS </t>
  </si>
  <si>
    <t xml:space="preserve">YACETH </t>
  </si>
  <si>
    <t>CRA 6 N 29-32</t>
  </si>
  <si>
    <t xml:space="preserve">PORTILLO </t>
  </si>
  <si>
    <t xml:space="preserve">ROBBIN </t>
  </si>
  <si>
    <t>CALLE 27 N 1C-79</t>
  </si>
  <si>
    <t>CLL. 47 # 34 - 30 LIBANO 2000</t>
  </si>
  <si>
    <t>BERMEO</t>
  </si>
  <si>
    <t>CALLE 7Nª4-53 PESCAITO</t>
  </si>
  <si>
    <t>CLL. 29 CRA. 21A 2 - 82 BOULEVAR DE LA ROSA</t>
  </si>
  <si>
    <t>SERGIO </t>
  </si>
  <si>
    <t>PEDROZO </t>
  </si>
  <si>
    <t>SARMIENTOPEREZ</t>
  </si>
  <si>
    <t>PARQUES DE BOLIVAR ETAPA 3</t>
  </si>
  <si>
    <t>JANUAR</t>
  </si>
  <si>
    <t xml:space="preserve">MOLA </t>
  </si>
  <si>
    <t xml:space="preserve">INSIGNARES </t>
  </si>
  <si>
    <t>CARRERA 55 N 79-180</t>
  </si>
  <si>
    <t>CALLE 5 PANDO</t>
  </si>
  <si>
    <t>ANI</t>
  </si>
  <si>
    <t>KRA 13#47-11</t>
  </si>
  <si>
    <t>Etiquetas de fila</t>
  </si>
  <si>
    <t>Total general</t>
  </si>
  <si>
    <t>Cuenta de ITEM</t>
  </si>
  <si>
    <t>NN MARTHA DAZA</t>
  </si>
  <si>
    <t xml:space="preserve"> FERNANDEZDECASTRO </t>
  </si>
  <si>
    <t>DANIEL CAMARGO</t>
  </si>
  <si>
    <t>ROGER ROYS COTES</t>
  </si>
  <si>
    <t>WILSON CALERO</t>
  </si>
  <si>
    <t xml:space="preserve">MZ A CASA </t>
  </si>
  <si>
    <t>MZ A CASA B</t>
  </si>
  <si>
    <t>MZ 12 CASA 146</t>
  </si>
  <si>
    <t>MZ B CASA 6</t>
  </si>
  <si>
    <t>MZ A CASA 3</t>
  </si>
  <si>
    <t xml:space="preserve">MZ 10 ANDREA CAROLINA </t>
  </si>
  <si>
    <t xml:space="preserve">MZ 22 CASA 10 LUZ DEL MUNDO </t>
  </si>
  <si>
    <t>MZ 34 LIBANO 2000</t>
  </si>
  <si>
    <t xml:space="preserve">MZ H CASA 6 TATIANA TAMACA </t>
  </si>
  <si>
    <t xml:space="preserve">MZ 77 CASA 5 CIUDADELA 29 DE JULIO </t>
  </si>
  <si>
    <t>MZ 12 CASA 10 LIBANO</t>
  </si>
  <si>
    <t>DIAG. MZ 8 CASA 7 MAMATOCO</t>
  </si>
  <si>
    <t>MZ 62 CASA 3 EL PANDO</t>
  </si>
  <si>
    <t>MZ 21 CASA 22 LIBANO 2000</t>
  </si>
  <si>
    <t>MZ 19 CASA 5 LUZ DEL MUNDO</t>
  </si>
  <si>
    <t>MZ J CASA 3 ETAPA 1</t>
  </si>
  <si>
    <t xml:space="preserve">MZ N CASA 18 CONCEPCION 2 SEGUNDO PISO </t>
  </si>
  <si>
    <t>MZ X CASA 4 CONCEPCION 2</t>
  </si>
  <si>
    <t>MZ N CASA 34 CONCEPCION 2</t>
  </si>
  <si>
    <t>MZ I CASA 13 CONCEPCION 2</t>
  </si>
  <si>
    <t>MZ L CASA 12 CONCEPCION 2</t>
  </si>
  <si>
    <t>MZ I CASA 9  CONCEPCION 2 PISO 1</t>
  </si>
  <si>
    <t xml:space="preserve">MZ I CASA 1 CONCEPCION 1 SEGUNDO PISO </t>
  </si>
  <si>
    <t>MZ C CASA 8 CONCEPCION 2</t>
  </si>
  <si>
    <t>MZ A CASA 6 CURINCA</t>
  </si>
  <si>
    <t>MZ 2 CASA 32 SIERRA MORENA</t>
  </si>
  <si>
    <t>MZ Z CASA 20 CONCEPCION 2</t>
  </si>
  <si>
    <t>MZ H CASA 18 SEGUNDO PISO  CONCEPCION 2</t>
  </si>
  <si>
    <t>MZ N CASA 34 CONCEPCION 2 APTO 2</t>
  </si>
  <si>
    <t>MZ I CASA 9 CONCEPCION 2 PISO 2</t>
  </si>
  <si>
    <t>MZ I CASA 9  CONCEPCION 2 PISO 2</t>
  </si>
  <si>
    <t>MZ V CASA 2 CONCEPCION 2</t>
  </si>
  <si>
    <t>MZ H CASA 18 PRIMER PISO  CONCEPCION 2</t>
  </si>
  <si>
    <t xml:space="preserve">MZ 1 CASA 14 FILADELFIA </t>
  </si>
  <si>
    <t>MZ T CASA 16 CONCPECION 5</t>
  </si>
  <si>
    <t>MZ K1 CASA 8 CONCPECION III</t>
  </si>
  <si>
    <t xml:space="preserve">MZ D CASA 2 TEJARES </t>
  </si>
  <si>
    <t>MZ 11 CASA 7 URB.EL PARQUE</t>
  </si>
  <si>
    <t xml:space="preserve">MZ 2 CASA 40 URBANIZACION VILLA ALEXANDRA </t>
  </si>
  <si>
    <t xml:space="preserve">MZ 2 CASA 40 URBANIZACION TAMINAKA </t>
  </si>
  <si>
    <t>MZ C CASA 6 URBANIZACION TAMACA</t>
  </si>
  <si>
    <t>URB. ROSALIA ETAPA 2 MZ Q</t>
  </si>
  <si>
    <t>MZ Q CASA 2 URB. EL PARQUE</t>
  </si>
  <si>
    <t>MZ H CASA 32-URB SANTA LUCIA</t>
  </si>
  <si>
    <t>CONJUNTO RESIDENCIAL ALEJANDRIA MZ 3 CASA 53</t>
  </si>
  <si>
    <t>MZ D CASA 4</t>
  </si>
  <si>
    <t>VILLA SANTA CRUZ MZ 28 - 160</t>
  </si>
  <si>
    <t>CONCEPCIÓN 3 MZ 1 CASA 15</t>
  </si>
  <si>
    <t>MZ L CASA 26</t>
  </si>
  <si>
    <t>MZ 2 CASA 17 VILLA MERCEDES</t>
  </si>
  <si>
    <t xml:space="preserve">MZ 5 CASA 38 TEJARES </t>
  </si>
  <si>
    <t>MZ 2 CASA 28</t>
  </si>
  <si>
    <t>MZ 2 CASA 26 VILLA MERCEDES</t>
  </si>
  <si>
    <t>MZ 25CASA 38 VILLA MERCEDES</t>
  </si>
  <si>
    <t>MZ 2 CASA 8</t>
  </si>
  <si>
    <t xml:space="preserve">MZ K CASA 4 </t>
  </si>
  <si>
    <t>MZ P1 CASA 9 CONCEPCION II</t>
  </si>
  <si>
    <t xml:space="preserve">MZ 21 CASA 9 GARAGOA </t>
  </si>
  <si>
    <t>MZ K CASA 4 CONCEPCION IV</t>
  </si>
  <si>
    <t xml:space="preserve">MZ P 1 CASA 9 CONCEPCIONN </t>
  </si>
  <si>
    <t xml:space="preserve">MZ I CASA 3 CONCEPCION </t>
  </si>
  <si>
    <t>MZ 22 CASA 10</t>
  </si>
  <si>
    <t xml:space="preserve">MZ 22 CASA 10 ANDREA CAROLINA </t>
  </si>
  <si>
    <t>SIERRA ADENTRO  CASA 7 MZ 13</t>
  </si>
  <si>
    <t>MZ I CASA 14 VILLA DELMAR</t>
  </si>
  <si>
    <t xml:space="preserve">MZ 94 CASA 1 COMUNA 1 CIUDADELA </t>
  </si>
  <si>
    <t xml:space="preserve">PORTAL DE LA AVENIDA MZ B FRENTE A HOMECENTER </t>
  </si>
  <si>
    <t>MZ I CASA 11</t>
  </si>
  <si>
    <t>MZ 1 CASA 1</t>
  </si>
  <si>
    <t xml:space="preserve">MZ 23 CASA 7 </t>
  </si>
  <si>
    <t>MZ C 417</t>
  </si>
  <si>
    <t>MZ B CASA 13 BRISAS</t>
  </si>
  <si>
    <t>MZ 23 CASA 18</t>
  </si>
  <si>
    <t>MZ K CASA 14 CONCPECION 2</t>
  </si>
  <si>
    <t>MZ 89 CASA 11</t>
  </si>
  <si>
    <t>MZ 7 CASA A3</t>
  </si>
  <si>
    <t xml:space="preserve">MZ Z CASA 16 CONCEPCION </t>
  </si>
  <si>
    <t xml:space="preserve">MZ 60 CASA 10 CIUDADELA 29 DE JULIO </t>
  </si>
  <si>
    <t xml:space="preserve">MZ 82 CASA 8 CIUDADELA 29 DE JULIO </t>
  </si>
  <si>
    <t>CALLE 30 MZ 74 CASA 14 EL PANDO</t>
  </si>
  <si>
    <t>CALLE 30 MZ 74 CASA 14</t>
  </si>
  <si>
    <t xml:space="preserve">MZ I CASA 2 CANTILITO </t>
  </si>
  <si>
    <t>MZ 3 CASA 11 CIUDAD EQUIDAD</t>
  </si>
  <si>
    <t>MZ W CASA 15</t>
  </si>
  <si>
    <t>MZ 2 CASA 497 CIUDAD EQUIDAD</t>
  </si>
  <si>
    <t xml:space="preserve">MZ 4 CASA 128 CIUDAD EQUIDAD </t>
  </si>
  <si>
    <t>MZ 2 CASA 275</t>
  </si>
  <si>
    <t>MZ M CASA 14 VILLA DANIA</t>
  </si>
  <si>
    <t>MZ 2 CASA 455 CIUDAD EQUIDAD</t>
  </si>
  <si>
    <t>MZ C CASA 10</t>
  </si>
  <si>
    <t>MZ H CASA 7 PORTAL DE LAS AVENIDAS</t>
  </si>
  <si>
    <t>MZ 4 CASA 20 LIBANO 2000</t>
  </si>
  <si>
    <t>MZ 8 CASA 4</t>
  </si>
  <si>
    <t>MZ O CASA 23</t>
  </si>
  <si>
    <t xml:space="preserve">MZ V CASA 6 CANTILITO </t>
  </si>
  <si>
    <t xml:space="preserve">MZ D CASA 22 CANTILITO </t>
  </si>
  <si>
    <t>MZ F CASA 10</t>
  </si>
  <si>
    <t>MZ B CASA 13</t>
  </si>
  <si>
    <t xml:space="preserve">MZ 20 CASA 11 CIUDADELA 29 DE JULIO </t>
  </si>
  <si>
    <t xml:space="preserve">MZ 28 CASA 3 PANDO </t>
  </si>
  <si>
    <t>MZ 4 CASA 18 CIUDAD EQUIDAD</t>
  </si>
  <si>
    <t>MZ 1 CASA 22 EL PANDO</t>
  </si>
  <si>
    <t xml:space="preserve">MZ 2 CASA 2 EL PARQUE </t>
  </si>
  <si>
    <t xml:space="preserve">MZ A2 CASA 15 CURINCA </t>
  </si>
  <si>
    <t xml:space="preserve">MZ 22 CASA 2 EL PARQUE </t>
  </si>
  <si>
    <t>MZ 60 CASA 4 CIUDADELA</t>
  </si>
  <si>
    <t>MZ 6 CASA 25</t>
  </si>
  <si>
    <t xml:space="preserve">MZ 26A CASA 14 EL PANDO </t>
  </si>
  <si>
    <t xml:space="preserve">MZ E CASA 26 TIMAYUI </t>
  </si>
  <si>
    <t xml:space="preserve">MZ 26A CASA 14 E PANDO </t>
  </si>
  <si>
    <t xml:space="preserve">MZ 30 CASA 20 EL PANDO </t>
  </si>
  <si>
    <t xml:space="preserve">MZ 26 A CASA DE PANDO </t>
  </si>
  <si>
    <t xml:space="preserve">MZ 13 CASA 6 ANDREA CAROLINA </t>
  </si>
  <si>
    <t xml:space="preserve">MZ 13 CASA 26 ANDREA CAROLINA </t>
  </si>
  <si>
    <t>MZ M CASA 26</t>
  </si>
  <si>
    <t xml:space="preserve">MZ 30 CASA 6 LIBANO </t>
  </si>
  <si>
    <t xml:space="preserve">MZ 3 CASA 15 LUZ DEL MUNDO </t>
  </si>
  <si>
    <t xml:space="preserve">SECTOR 1 MZ 9 LIBANO </t>
  </si>
  <si>
    <t xml:space="preserve">MZ MC C SA 288 MARBELLA </t>
  </si>
  <si>
    <t xml:space="preserve">MZ J CASA 29 CANTILITO </t>
  </si>
  <si>
    <t xml:space="preserve">MZ P CASA 38 GARAGOA </t>
  </si>
  <si>
    <t xml:space="preserve">MZ J CASA 2 CANTILITO </t>
  </si>
  <si>
    <t>MZ P CASA 33 GARAGOA</t>
  </si>
  <si>
    <t xml:space="preserve">MZ P CASA 33 GARAGOA </t>
  </si>
  <si>
    <t>Ciudadela 29 de julio MZ 96 Casa 6</t>
  </si>
  <si>
    <t>MZ O Casa 30 Garagoa</t>
  </si>
  <si>
    <t>MZ 10 casa 24 Luz del Mundo</t>
  </si>
  <si>
    <t>MZ L Casa 232 Boulevard de la 19</t>
  </si>
  <si>
    <t xml:space="preserve">MZ M CASA 1 LAS ACACIAS </t>
  </si>
  <si>
    <t xml:space="preserve">MZ B CASA 13 VILLA MONICA </t>
  </si>
  <si>
    <t>MZ 11 CASA 175 CIUDAD EQUIDAD</t>
  </si>
  <si>
    <t>MZ LL CASA 1 VILLA DANIA</t>
  </si>
  <si>
    <t>MZ M CASA 5 TIMAYUI</t>
  </si>
  <si>
    <t xml:space="preserve">MZ 23 EL PANDO </t>
  </si>
  <si>
    <t>MZ 1 CASA 16 VILLA DANIA</t>
  </si>
  <si>
    <t xml:space="preserve">MZ 7 VILLA FRANCA </t>
  </si>
  <si>
    <t>VILLA DANIA MZ T</t>
  </si>
  <si>
    <t>MZ N TIMAYUI</t>
  </si>
  <si>
    <t>MZ N CASA 16 CISNE</t>
  </si>
  <si>
    <t xml:space="preserve">VILLA DANIA MZ D </t>
  </si>
  <si>
    <t>VILLA DANIA MZ X CASA 3</t>
  </si>
  <si>
    <t>VILLA DANIA MZ 14</t>
  </si>
  <si>
    <t>VILLA DANIA MZ 2</t>
  </si>
  <si>
    <t>MZ 8 VILLA FRANCA</t>
  </si>
  <si>
    <t>VILLA TOLEDO MZ 17</t>
  </si>
  <si>
    <t xml:space="preserve">MZ 8 CASA 3 VILLA FRANCA </t>
  </si>
  <si>
    <t>MZ 5 VILLA FRANCA</t>
  </si>
  <si>
    <t>MZ B1 TIMAYUI</t>
  </si>
  <si>
    <t xml:space="preserve">MZ E1 CASA 10 </t>
  </si>
  <si>
    <t>MZ 6 TIMAYUI</t>
  </si>
  <si>
    <t>VILLA TOLEDO MZ F</t>
  </si>
  <si>
    <t>MZ 13 VILLA TOLEDO</t>
  </si>
  <si>
    <t>CALLE 30 MZ 2</t>
  </si>
  <si>
    <t xml:space="preserve">MZ 4 CASA 23 </t>
  </si>
  <si>
    <t>MZ 71 CASA 6</t>
  </si>
  <si>
    <t>MZ 17 CASA 12</t>
  </si>
  <si>
    <t>MZ 69 CASA 13</t>
  </si>
  <si>
    <t>MZ N CASA 16 ETAPA 1</t>
  </si>
  <si>
    <t>MZ 71 CASA 21</t>
  </si>
  <si>
    <t>MZ B CASA 1 ETAPA 1</t>
  </si>
  <si>
    <t>MZ C CASA 25</t>
  </si>
  <si>
    <t>MZ 69 CASA 14</t>
  </si>
  <si>
    <t>MZ 25 CASA 20</t>
  </si>
  <si>
    <t>MZ L CASA 21</t>
  </si>
  <si>
    <t>MZ J CASA 219</t>
  </si>
  <si>
    <t>MZ 17 CASA 25</t>
  </si>
  <si>
    <t>MZ 20 CASA 5</t>
  </si>
  <si>
    <t>MZ D CASA 353</t>
  </si>
  <si>
    <t>MZ J CASA 10</t>
  </si>
  <si>
    <t>MZ C CASA 15 ETAPA 2</t>
  </si>
  <si>
    <t>CALLE 30 MZ 87</t>
  </si>
  <si>
    <t>MZ 67 CASA 1</t>
  </si>
  <si>
    <t>MZ A CASA 25</t>
  </si>
  <si>
    <t>MZ 103 CASA 12</t>
  </si>
  <si>
    <t>MZ 69 CASA 16</t>
  </si>
  <si>
    <t>MZ I CASA 21</t>
  </si>
  <si>
    <t xml:space="preserve">MZ 6  CASA 12 VILLA DEL MAR </t>
  </si>
  <si>
    <t>MZ H CASA 105 BOULEVAR  DE  LA 19</t>
  </si>
  <si>
    <t xml:space="preserve">CASA 12 MZ C  MARIA ALEXANDRA- CISNE </t>
  </si>
  <si>
    <t>MZ 2 CASA 17 ANDREA CAROLINA</t>
  </si>
  <si>
    <t>MZ 2 CASA 17 URB. EL PARQUE</t>
  </si>
  <si>
    <t>MZ 4 CASA 9 URB. EL PARQUE</t>
  </si>
  <si>
    <t>MZ E CASA 28 ALTO DE SANTA CRUZ</t>
  </si>
  <si>
    <t>MZ 20 CASA 5 NUEVA ANDREA</t>
  </si>
  <si>
    <t>MZ I CASA 14 URB. EL PARQUE</t>
  </si>
  <si>
    <t>MZ 22 CASA 10 URB. EL PARQUE</t>
  </si>
  <si>
    <t xml:space="preserve">MZ 7 CASA 8 EL PARQUE </t>
  </si>
  <si>
    <t>CALLE 30 MZ 47 CASA 9</t>
  </si>
  <si>
    <t>MZ 49 CASA 10 EL PANDO</t>
  </si>
  <si>
    <t>MZ 49 CASA 1 EL PANDO</t>
  </si>
  <si>
    <t>MZ K CASA 2 ASOCOM</t>
  </si>
  <si>
    <t xml:space="preserve">MZ 8 CASA 2 VILLA CONCHA </t>
  </si>
  <si>
    <t xml:space="preserve">MZ 8 CASA 9 URB. ALTOS DE VILLA CONCHA </t>
  </si>
  <si>
    <t xml:space="preserve">MZ 5 CASA 6 VILLA CONCHA </t>
  </si>
  <si>
    <t xml:space="preserve">MZ 10 CASA 14 VILLA CONCHA </t>
  </si>
  <si>
    <t xml:space="preserve">MZ 5 CASA 1 VILLA CONCHA </t>
  </si>
  <si>
    <t xml:space="preserve">MZ 13 CASA 4 VILLA CONCHA </t>
  </si>
  <si>
    <t xml:space="preserve">MZ 10 CASA 13 VILLA CONCHA </t>
  </si>
  <si>
    <t xml:space="preserve">MZ 11 CASA 7 VILLA CONCHA </t>
  </si>
  <si>
    <t xml:space="preserve">MZ 9 CASA 11 VILLA CONCHA </t>
  </si>
  <si>
    <t xml:space="preserve">MZ 8 CASA 12 VILLA CONCHA </t>
  </si>
  <si>
    <t xml:space="preserve">MZ 101 CASA 6 CIUDADELA </t>
  </si>
  <si>
    <t>MZ 10 CASA 19</t>
  </si>
  <si>
    <t xml:space="preserve">MZ E CSA 41 BAVARIA COUNTRY </t>
  </si>
  <si>
    <t xml:space="preserve">MZ B CASA 18 BOULEVAR </t>
  </si>
  <si>
    <t>MZ 22 CASA 14 LIBANO</t>
  </si>
  <si>
    <t xml:space="preserve">MZ H CASA 30 URBANIZACION SANTA CLARA </t>
  </si>
  <si>
    <t>MZ 2 CASA 206</t>
  </si>
  <si>
    <t xml:space="preserve">MZ L CASA 4 BRISAS DE TAMACA </t>
  </si>
  <si>
    <t xml:space="preserve">MZ 9 CASA 8 ANDREA CAROLINA </t>
  </si>
  <si>
    <t xml:space="preserve">MZ 10 4K5 CIUDADELA </t>
  </si>
  <si>
    <t>MZ G CASA 3 BOULVERAR DE LA 19</t>
  </si>
  <si>
    <t xml:space="preserve">MZ C CASA 15 VILLA BLANCA </t>
  </si>
  <si>
    <t>MZ 10 CASA 16 LUZ DEL MUNDO</t>
  </si>
  <si>
    <t>MZ H CASA 1 CONCEPCION 2</t>
  </si>
  <si>
    <t>MZ H CASA 3 CONCPECION 2</t>
  </si>
  <si>
    <t xml:space="preserve">MZ H CASA 30 SANTA CLARA </t>
  </si>
  <si>
    <t>MZ I CASA 192 BOLIVAR</t>
  </si>
  <si>
    <t>MZ J - 7 VILLAS DEL MAR</t>
  </si>
  <si>
    <t>MZ B CASA 4 APTO. 301 CONCEPCIÓN 5</t>
  </si>
  <si>
    <t>MZ B CASA 20 URB. ACACIAS</t>
  </si>
  <si>
    <t>MZ 84 CASA 13 CIUDADELA</t>
  </si>
  <si>
    <t>MZ 15 C4 URB. EL PARQUE</t>
  </si>
  <si>
    <t>MZ I CASA 1 SANTA LUCIA</t>
  </si>
  <si>
    <t>MZ A CASA 8 25 PORTAL DE LAS AVENIDAS</t>
  </si>
  <si>
    <t>MZ 15 CASA 16</t>
  </si>
  <si>
    <t>MZ 7 CASA 29 NUEVO TEJARES</t>
  </si>
  <si>
    <t>MZ 3 CASA 2 SABANAS DE BONDA</t>
  </si>
  <si>
    <t>MZ 92 CASA 8 CIUDADELA</t>
  </si>
  <si>
    <t>MZ S CASA 5 GARAGOA</t>
  </si>
  <si>
    <t>MZ 20 CASA 121</t>
  </si>
  <si>
    <t>MZ 12 CASA 7</t>
  </si>
  <si>
    <t>MZ C CASA 13</t>
  </si>
  <si>
    <t>MZ C CASA 8 SANTA LUCIA</t>
  </si>
  <si>
    <t>MZ 9 CASA 12 EL CISNE</t>
  </si>
  <si>
    <t>MZ 20 C EL PARQUE</t>
  </si>
  <si>
    <t>MZ 14 CASA 27 NUEVO TEJARES</t>
  </si>
  <si>
    <t>MZ 7 CASA 7 VILLA FRANCA</t>
  </si>
  <si>
    <t>MZ 6 CASA 9 LA ROSALIA</t>
  </si>
  <si>
    <t>MZ A CASA 6</t>
  </si>
  <si>
    <t xml:space="preserve">MZ W CASA 15 URB. LAS ACACIAS </t>
  </si>
  <si>
    <t>MZ B3 CASA 6 CURINCA</t>
  </si>
  <si>
    <t>MZ K CASA 6 CIUDAD DEL SOL</t>
  </si>
  <si>
    <t>MZ CASA 4 FILADELFIA</t>
  </si>
  <si>
    <t>MZ F CASA 3 VILLA MARÍA</t>
  </si>
  <si>
    <t>MZ 45 CASA 12 CIUDADELA</t>
  </si>
  <si>
    <t>MZ 8 CASA 6 ACODIS</t>
  </si>
  <si>
    <t>MZ 65 CASA 22 PANDO</t>
  </si>
  <si>
    <t>MZ E CASA 7 URB. TERRANOVA SEG. PISO</t>
  </si>
  <si>
    <t>MZ 24 CASA 20 EL CISNE</t>
  </si>
  <si>
    <t>MZ 65 CASA 3 EL PANDO</t>
  </si>
  <si>
    <t xml:space="preserve">MZ 25 CASA 22 EK CISNE </t>
  </si>
  <si>
    <t xml:space="preserve">MZ 14 CASA 7 EL CISNE </t>
  </si>
  <si>
    <t xml:space="preserve">MZ 3 CASA 11 EL CISNE </t>
  </si>
  <si>
    <t xml:space="preserve">MZ 4 CASA 25 EL CISNE </t>
  </si>
  <si>
    <t xml:space="preserve">MZ 14 CASA 16 EL CISNE </t>
  </si>
  <si>
    <t xml:space="preserve">MZ I CASA 7 EL CISNE </t>
  </si>
  <si>
    <t>MZ R-13 GARAGOA</t>
  </si>
  <si>
    <t>MZ LL CASA 19</t>
  </si>
  <si>
    <t>MZ L CASA 10</t>
  </si>
  <si>
    <t>MZ K CASA 1</t>
  </si>
  <si>
    <t>MZ K 14</t>
  </si>
  <si>
    <t>MZ G CASA 16</t>
  </si>
  <si>
    <t>MZ L7 CASA 4</t>
  </si>
  <si>
    <t>MZ L CASA 29</t>
  </si>
  <si>
    <t>MZ H CASA 10</t>
  </si>
  <si>
    <t xml:space="preserve">MZ F CASA 11 </t>
  </si>
  <si>
    <t>MZ K1 CASA 13</t>
  </si>
  <si>
    <t>MZ 6 CASA 29</t>
  </si>
  <si>
    <t>MZ G CASA 10</t>
  </si>
  <si>
    <t>MZ H CASA 28</t>
  </si>
  <si>
    <t>MZ H CASA 2</t>
  </si>
  <si>
    <t>MZ D CASA 20</t>
  </si>
  <si>
    <t>MZ E CASA 26</t>
  </si>
  <si>
    <t>MZ E CASA 22</t>
  </si>
  <si>
    <t>MZ H CASA 3</t>
  </si>
  <si>
    <t>MZ 1 CASA 30</t>
  </si>
  <si>
    <t>MZ G CASA 18</t>
  </si>
  <si>
    <t>MZ H CASA 5</t>
  </si>
  <si>
    <t>MZ H CASA 1</t>
  </si>
  <si>
    <t>MZ K 1</t>
  </si>
  <si>
    <t>MZ F CASA 12</t>
  </si>
  <si>
    <t>MZ E CASA 20 TIMAYUI</t>
  </si>
  <si>
    <t>MZ E CASA 23 TIMAYUI</t>
  </si>
  <si>
    <t>MZ F CASA 6</t>
  </si>
  <si>
    <t>MZ E CASA 13</t>
  </si>
  <si>
    <t>MZ E CASA 21 TIMAYUI 2</t>
  </si>
  <si>
    <t>MZ H CASA 18</t>
  </si>
  <si>
    <t>MZ K CASA 15</t>
  </si>
  <si>
    <t>MZ K CASA 14</t>
  </si>
  <si>
    <t>MZ E CASA 24 TIMAYUI</t>
  </si>
  <si>
    <t>MZ 3 CASA 22</t>
  </si>
  <si>
    <t>MZ E CASA 20 TIMAYUI 3</t>
  </si>
  <si>
    <t>MZ E CASA 25 TIMAYUI</t>
  </si>
  <si>
    <t>MZ K CASA 4</t>
  </si>
  <si>
    <t xml:space="preserve">MZ D APTO 201 SANTA CRUZ </t>
  </si>
  <si>
    <t>MZ 10 CASA 41</t>
  </si>
  <si>
    <t>MZ 1 CASA 6 MALLORCA</t>
  </si>
  <si>
    <t xml:space="preserve">MZ Q CASA 8  CANTILITO </t>
  </si>
  <si>
    <t>MZ C CASA 47</t>
  </si>
  <si>
    <t xml:space="preserve">MZ 1 CASA 2 MALLORCA </t>
  </si>
  <si>
    <t xml:space="preserve">MZ 16 CASA 3 ANDREA CAROLINA </t>
  </si>
  <si>
    <t xml:space="preserve">MZ C ASA 15 VILLA BLANCA </t>
  </si>
  <si>
    <t xml:space="preserve">CONJ. RES. SAN PEDRO ALEJANDRINO DIAG. 30#19-108 </t>
  </si>
  <si>
    <t xml:space="preserve">CONJ. RES. SENDEROS  RESERVA DE CURINCA </t>
  </si>
  <si>
    <t>(en blanco)</t>
  </si>
  <si>
    <t xml:space="preserve">SEVILLA </t>
  </si>
  <si>
    <t>NOM1</t>
  </si>
  <si>
    <t>NOM2</t>
  </si>
  <si>
    <t>APE2</t>
  </si>
  <si>
    <t xml:space="preserve">NORIS </t>
  </si>
  <si>
    <t xml:space="preserve">RECEPCIÓN </t>
  </si>
  <si>
    <t xml:space="preserve">FUIGEROA </t>
  </si>
  <si>
    <t/>
  </si>
  <si>
    <t xml:space="preserve">ARTECHE </t>
  </si>
  <si>
    <t xml:space="preserve">NIVALDO </t>
  </si>
  <si>
    <t xml:space="preserve">YAKELIN </t>
  </si>
  <si>
    <t xml:space="preserve">COSNTANTE </t>
  </si>
  <si>
    <t xml:space="preserve">WITT </t>
  </si>
  <si>
    <t xml:space="preserve">NN </t>
  </si>
  <si>
    <t xml:space="preserve">REUNION </t>
  </si>
  <si>
    <t xml:space="preserve">ATENA </t>
  </si>
  <si>
    <t xml:space="preserve">ECHAVARRIA </t>
  </si>
  <si>
    <t xml:space="preserve">RODELO </t>
  </si>
  <si>
    <t xml:space="preserve">HEIDY </t>
  </si>
  <si>
    <t xml:space="preserve">IBETH </t>
  </si>
  <si>
    <t xml:space="preserve">ALIX </t>
  </si>
  <si>
    <t xml:space="preserve">BLANCHAR </t>
  </si>
  <si>
    <t xml:space="preserve">LOPESIERRA </t>
  </si>
  <si>
    <t xml:space="preserve">PENDIENTE </t>
  </si>
  <si>
    <t xml:space="preserve">EDLEYS </t>
  </si>
  <si>
    <t xml:space="preserve">YAJAIRA </t>
  </si>
  <si>
    <t xml:space="preserve">BARRIOSNUEVO </t>
  </si>
  <si>
    <t xml:space="preserve">JABLEIDES </t>
  </si>
  <si>
    <t xml:space="preserve">MAYERLIS </t>
  </si>
  <si>
    <t xml:space="preserve">TEJEDA </t>
  </si>
  <si>
    <t xml:space="preserve">BARRIOSNUEVOS </t>
  </si>
  <si>
    <t xml:space="preserve">HERMINIO </t>
  </si>
  <si>
    <t xml:space="preserve">YACO </t>
  </si>
  <si>
    <t xml:space="preserve">AIDE </t>
  </si>
  <si>
    <t xml:space="preserve">MITZE </t>
  </si>
  <si>
    <t xml:space="preserve">FLORIZA </t>
  </si>
  <si>
    <t xml:space="preserve">EMELYN </t>
  </si>
  <si>
    <t xml:space="preserve">WINYS </t>
  </si>
  <si>
    <t xml:space="preserve">MILDRE </t>
  </si>
  <si>
    <t xml:space="preserve">COVILLA </t>
  </si>
  <si>
    <t xml:space="preserve">MARIELA </t>
  </si>
  <si>
    <t xml:space="preserve">MORELOS </t>
  </si>
  <si>
    <t xml:space="preserve">YELCIN </t>
  </si>
  <si>
    <t xml:space="preserve">JALICH </t>
  </si>
  <si>
    <t xml:space="preserve">ELI </t>
  </si>
  <si>
    <t xml:space="preserve">DE </t>
  </si>
  <si>
    <t xml:space="preserve">SALOM </t>
  </si>
  <si>
    <t xml:space="preserve">GRISELDA </t>
  </si>
  <si>
    <t xml:space="preserve">ROSALBA </t>
  </si>
  <si>
    <t xml:space="preserve">DIOSELIN </t>
  </si>
  <si>
    <t xml:space="preserve">JOANY </t>
  </si>
  <si>
    <t xml:space="preserve">DIGNA </t>
  </si>
  <si>
    <t xml:space="preserve">VALDEBLANQUEZ </t>
  </si>
  <si>
    <t xml:space="preserve">KANNEETH </t>
  </si>
  <si>
    <t xml:space="preserve">ROYS </t>
  </si>
  <si>
    <t xml:space="preserve">LARIOS </t>
  </si>
  <si>
    <t xml:space="preserve">AURETH </t>
  </si>
  <si>
    <t xml:space="preserve">                                                  </t>
  </si>
  <si>
    <t xml:space="preserve">BANY </t>
  </si>
  <si>
    <t xml:space="preserve">DEIFEAN </t>
  </si>
  <si>
    <t xml:space="preserve">ISAAC </t>
  </si>
  <si>
    <t xml:space="preserve">ISAI </t>
  </si>
  <si>
    <t xml:space="preserve">MARGIE </t>
  </si>
  <si>
    <t xml:space="preserve">MILADYS </t>
  </si>
  <si>
    <t xml:space="preserve">LA </t>
  </si>
  <si>
    <t xml:space="preserve">RUT </t>
  </si>
  <si>
    <t xml:space="preserve">STIVENSON </t>
  </si>
  <si>
    <t xml:space="preserve">FRAYLE </t>
  </si>
  <si>
    <t xml:space="preserve">WEINER </t>
  </si>
  <si>
    <t xml:space="preserve">YANIBIS </t>
  </si>
  <si>
    <t xml:space="preserve">YUSELIS </t>
  </si>
  <si>
    <t xml:space="preserve">A. </t>
  </si>
  <si>
    <t xml:space="preserve">EDILFONSO </t>
  </si>
  <si>
    <t xml:space="preserve">OPSINO </t>
  </si>
  <si>
    <t xml:space="preserve">FAJARDO </t>
  </si>
  <si>
    <t xml:space="preserve">MARYLUZ </t>
  </si>
  <si>
    <t xml:space="preserve">LILIBETH </t>
  </si>
  <si>
    <t xml:space="preserve">AMANDO </t>
  </si>
  <si>
    <t>ALBINO</t>
  </si>
  <si>
    <t xml:space="preserve">ANGELY </t>
  </si>
  <si>
    <t xml:space="preserve">ASTOLFO </t>
  </si>
  <si>
    <t xml:space="preserve">GELEN </t>
  </si>
  <si>
    <t xml:space="preserve">LUCA </t>
  </si>
  <si>
    <t xml:space="preserve">JENNIFER </t>
  </si>
  <si>
    <t xml:space="preserve">B. </t>
  </si>
  <si>
    <t xml:space="preserve">EGUITH </t>
  </si>
  <si>
    <t xml:space="preserve">ALGARRA </t>
  </si>
  <si>
    <t xml:space="preserve">OSWALDO </t>
  </si>
  <si>
    <t xml:space="preserve">TEOFILO </t>
  </si>
  <si>
    <t xml:space="preserve">CACERES </t>
  </si>
  <si>
    <t xml:space="preserve">YINETH </t>
  </si>
  <si>
    <t xml:space="preserve">URBALID </t>
  </si>
  <si>
    <t xml:space="preserve">OLIVIA </t>
  </si>
  <si>
    <t xml:space="preserve">TORNE </t>
  </si>
  <si>
    <t xml:space="preserve">YANERIS </t>
  </si>
  <si>
    <t xml:space="preserve">QUEVEDEO </t>
  </si>
  <si>
    <t xml:space="preserve">CONTRETAS </t>
  </si>
  <si>
    <t xml:space="preserve">NUÑOZ </t>
  </si>
  <si>
    <t>PARRAS</t>
  </si>
  <si>
    <t xml:space="preserve">PARICIA </t>
  </si>
  <si>
    <t xml:space="preserve">DEICY </t>
  </si>
  <si>
    <t xml:space="preserve">SALEBE </t>
  </si>
  <si>
    <t xml:space="preserve">PADILLLA </t>
  </si>
  <si>
    <t xml:space="preserve">ZAMINA </t>
  </si>
  <si>
    <t xml:space="preserve">BIBIANA </t>
  </si>
  <si>
    <t xml:space="preserve">NAZARENO </t>
  </si>
  <si>
    <t xml:space="preserve">BIVIANA </t>
  </si>
  <si>
    <t>CORBACHO</t>
  </si>
  <si>
    <t xml:space="preserve">ESLEIDER </t>
  </si>
  <si>
    <t xml:space="preserve">OBEIDA </t>
  </si>
  <si>
    <t xml:space="preserve">KENIS </t>
  </si>
  <si>
    <t xml:space="preserve">MAYA </t>
  </si>
  <si>
    <t xml:space="preserve">RANCALLO </t>
  </si>
  <si>
    <t xml:space="preserve">EUCLIDES </t>
  </si>
  <si>
    <t xml:space="preserve">AARON </t>
  </si>
  <si>
    <t xml:space="preserve">YENIFER </t>
  </si>
  <si>
    <t xml:space="preserve">JOHAR </t>
  </si>
  <si>
    <t xml:space="preserve">DANIA </t>
  </si>
  <si>
    <t xml:space="preserve">BERLYS </t>
  </si>
  <si>
    <t>CURIEX</t>
  </si>
  <si>
    <t xml:space="preserve">DAYNER </t>
  </si>
  <si>
    <t xml:space="preserve">EFER </t>
  </si>
  <si>
    <t xml:space="preserve">WUADIT </t>
  </si>
  <si>
    <t xml:space="preserve">RENDONDO </t>
  </si>
  <si>
    <t xml:space="preserve">JUACO </t>
  </si>
  <si>
    <t>FINCA ( BURITACA)</t>
  </si>
  <si>
    <t xml:space="preserve">GAMERO </t>
  </si>
  <si>
    <t xml:space="preserve">DAVILA </t>
  </si>
  <si>
    <t xml:space="preserve">ESTRELLA </t>
  </si>
  <si>
    <t xml:space="preserve">BIERIS </t>
  </si>
  <si>
    <t>ARELLANO</t>
  </si>
  <si>
    <t xml:space="preserve">FEDRA </t>
  </si>
  <si>
    <t xml:space="preserve">DAYANITH </t>
  </si>
  <si>
    <t>D.</t>
  </si>
  <si>
    <t xml:space="preserve">DEISY </t>
  </si>
  <si>
    <t xml:space="preserve">CYNTHIA </t>
  </si>
  <si>
    <t xml:space="preserve">GALLO </t>
  </si>
  <si>
    <t xml:space="preserve">KERWIN </t>
  </si>
  <si>
    <t>D</t>
  </si>
  <si>
    <t xml:space="preserve">SIRLIS </t>
  </si>
  <si>
    <t xml:space="preserve">HELCA </t>
  </si>
  <si>
    <t xml:space="preserve">JASMINA </t>
  </si>
  <si>
    <t xml:space="preserve">MYRIAM </t>
  </si>
  <si>
    <t xml:space="preserve">YURLEIDYS </t>
  </si>
  <si>
    <t xml:space="preserve">GAMBOA </t>
  </si>
  <si>
    <t xml:space="preserve">GLISET </t>
  </si>
  <si>
    <t xml:space="preserve">CONRADO </t>
  </si>
  <si>
    <t xml:space="preserve">EVANGELINA </t>
  </si>
  <si>
    <t xml:space="preserve">PAUL </t>
  </si>
  <si>
    <t>L</t>
  </si>
  <si>
    <t xml:space="preserve">ALCIRA </t>
  </si>
  <si>
    <t xml:space="preserve">TRONCOSO </t>
  </si>
  <si>
    <t xml:space="preserve">ELVER </t>
  </si>
  <si>
    <t xml:space="preserve">GEOVANNA </t>
  </si>
  <si>
    <t xml:space="preserve">MILAGROS </t>
  </si>
  <si>
    <t xml:space="preserve">MUNAR </t>
  </si>
  <si>
    <t>TRUYOLL</t>
  </si>
  <si>
    <t xml:space="preserve">CLAUDINA </t>
  </si>
  <si>
    <t xml:space="preserve">SALLY </t>
  </si>
  <si>
    <t xml:space="preserve">HERCILIA </t>
  </si>
  <si>
    <t xml:space="preserve">LAUDELINA </t>
  </si>
  <si>
    <t xml:space="preserve">LUCIANO </t>
  </si>
  <si>
    <t xml:space="preserve">HARDO </t>
  </si>
  <si>
    <t xml:space="preserve">DIVINA </t>
  </si>
  <si>
    <t xml:space="preserve">PIEDRAHITA </t>
  </si>
  <si>
    <t>APE1</t>
  </si>
  <si>
    <t>MAYOR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</si>
  <si>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</si>
  <si>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</si>
  <si>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</si>
  <si>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</si>
  <si>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</si>
  <si>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</si>
  <si>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</si>
  <si>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</si>
  <si>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MAYO</t>
  </si>
  <si>
    <t>JUNIO</t>
  </si>
  <si>
    <t>NUMPUESTO</t>
  </si>
  <si>
    <t>NOM1_LIDER</t>
  </si>
  <si>
    <t>NOM2_LIDER</t>
  </si>
  <si>
    <t>APE1_LIDER</t>
  </si>
  <si>
    <t>APE2_LIDER</t>
  </si>
  <si>
    <t>CED_LIDER</t>
  </si>
  <si>
    <t>TEL_LIDER</t>
  </si>
  <si>
    <t>CED_ELECTOR</t>
  </si>
  <si>
    <t>APE1_ELECTOR</t>
  </si>
  <si>
    <t>APE2_ELECTOR</t>
  </si>
  <si>
    <t>NOM1_ELECTOR</t>
  </si>
  <si>
    <t>NOM2_ELECTOR</t>
  </si>
  <si>
    <t>TEL_ELECTOR</t>
  </si>
  <si>
    <t>DIR_ELECTOR</t>
  </si>
  <si>
    <t>DEPARTAMENTO</t>
  </si>
  <si>
    <t>COD_MUNI</t>
  </si>
  <si>
    <t>COD_DEP</t>
  </si>
  <si>
    <t>DPTO_LIDER</t>
  </si>
  <si>
    <t>EMAIL_LIDER</t>
  </si>
  <si>
    <t>MUNI_LIDER</t>
  </si>
  <si>
    <t>DIRECCION_LIDER</t>
  </si>
  <si>
    <t>SEXO_ELECTOR</t>
  </si>
  <si>
    <t>EMAIL_ELECTOR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</si>
</sst>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10"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6.59618252315" createdVersion="8" refreshedVersion="8" minRefreshableVersion="3" recordCount="10512" xr:uid="{51BEEFA8-1CA3-4CF8-997C-FFF2CE6374DA}">
  <cacheSource type="worksheet">
    <worksheetSource ref="B139:T139" sheet="Hoja1"/>
  </cacheSource>
  <cacheFields count="16">
    <cacheField name="ITEM" numFmtId="0">
      <sharedItems containsString="0" containsBlank="1" containsNumber="1" containsInteger="1" minValue="1" maxValue="9009"/>
    </cacheField>
    <cacheField name="FOLIO" numFmtId="0">
      <sharedItems containsString="0" containsBlank="1" containsNumber="1" containsInteger="1" minValue="1" maxValue="872"/>
    </cacheField>
    <cacheField name="NOMBRE LIDER" numFmtId="0">
      <sharedItems containsBlank="1" count="332">
        <s v="ESCORCIA LOPEZ ANDREA JOHANA"/>
        <s v="JOSEFA C"/>
        <s v="NOGUERA MORALES ANGELICA MARIA"/>
        <s v="RAFAEL JIMENEZ FERNANDEZ"/>
        <s v="TORNE MARTINEZ VALENTINA ALIETH"/>
        <s v="BIBIANA VINASCO"/>
        <s v="ADALGIZA JIMENEZ"/>
        <s v="ALEJANDRA MANTILLA TORRES "/>
        <s v="ANGIE DANIELA ECHAVARRIA JUNCA"/>
        <s v="CRISTOBAL ISAAC JARABA MARTINEZ"/>
        <s v="ELI DE ARMAS MARQUEZ"/>
        <s v="FRANCISCO JAVIER SALOM TORO"/>
        <s v="GONZALEZ RUEDA DIANA CAROLINA"/>
        <s v="HERMINIO FRANCISCO YACO RUIZ"/>
        <s v="LIDERES"/>
        <s v="LILIANA LOBO PARRA"/>
        <s v="LILIANA MARIA PIÑA ACUÑA"/>
        <s v="MANRIQUE RIOS CLARA AURORA"/>
        <s v="MARIA INES MOSCARELLA"/>
        <s v="MARTA BEATRIZ MADURO DE SANCHEZ"/>
        <s v="MAYLIN JOHANA CABAS FAILLACE"/>
        <s v="NN"/>
        <s v="PEDRO LUIS COTES"/>
        <s v="VICTOR CASTRILLON"/>
        <s v="MARTHA  BEATRIZ MADURO  DE SANCHEZ "/>
        <s v="DIANA MARTINEZ MEJIA"/>
        <s v="LINA CABARCAS"/>
        <s v="MARGIE YULIETH MORALES RAMIREZ"/>
        <s v="MARIA DEL CARMEN SEQUEA"/>
        <s v="NATALIA CAMILA OSORIO MARIN"/>
        <s v="YENIFER MARTINEZ LONDOÑO"/>
        <s v="ANA ALVAREZ MERCADO"/>
        <s v="DIANA PAOLA FONTALVO TIBAMOZA"/>
        <s v="NAZARENO MONTAÑO ESCORCIA"/>
        <s v="ALICIA PINEDO "/>
        <s v="MARTINEZ MONTERO LUZ MARINA"/>
        <s v="ALEXANDER YEPES TAUSA"/>
        <s v="ANAYA PACHECO WINYS JOHANNA"/>
        <s v="CINDY FONTALVO"/>
        <s v="DIEGO RAFAEL TONCEL VILORIA"/>
        <s v="EMELYN PERNETT"/>
        <s v="JORGE IVAN RUIZ CARDENAS"/>
        <s v="LAURA PATRICIA MOJICA FERNANDEZ "/>
        <s v="ORTIZ NAVARRO ALEXI"/>
        <s v="RECEPCIÓN LIGNY"/>
        <s v="YANIBIS MARIA OROZCO MONTERROSA"/>
        <s v="YELCIN JALICH OROZCO TOLEDO"/>
        <s v="ALIX BLANCHAR MOZO"/>
        <s v="CELEDON BRITO MITZE LEONOR"/>
        <s v="GARCIA RODELO HEIDY JOHANA"/>
        <s v="JESUS CERCHAR"/>
        <s v="MARIO VERA"/>
        <s v="PENDIENTE LLAMAR"/>
        <s v="RAFAEL ENRIQUE RANGEL AGUDELO"/>
        <s v="RAMIREZ MARTINEZ LILIBETH ESTHER"/>
        <s v="RECEPCION"/>
        <s v="YANERIS GOMEZ"/>
        <s v="HUMBERTO SEGUNDO FLOREZ MURGAS"/>
        <s v="CRISTIAN DAVID CHARRIS AVILA"/>
        <s v="LUZ OBEIDA AREIZA"/>
        <s v="MELISA D"/>
        <s v="JOSE LUIS ARELLANO"/>
        <s v="MIGUEL ANGEL MENDOZA"/>
        <s v="KAROL CERA"/>
        <s v="DANIELA HERNANDEZ "/>
        <s v="AIDE AMERICA BARRIOS ROSADO"/>
        <s v="ALBA COLLANTE"/>
        <s v="ALFONSO CAMPO"/>
        <s v="ALVARO PEREZ GUTIERREZ"/>
        <s v="ANTONIO GRANADOS "/>
        <s v="BETTY SOFIA MERCADO CALLE"/>
        <s v="BIERIS ALICIA CANCHANO ROJAS"/>
        <s v="DAYANITH ALMARALES"/>
        <s v="FABIO RIVERA RADA "/>
        <s v="FERNANDO BUSTAMANTE "/>
        <s v="GERMAN BENEDETTI"/>
        <s v="GREGORIA BARRERA"/>
        <s v="GRISELDA ESTHER CAMARGO GUERRERO"/>
        <s v="HUGUITO"/>
        <s v="JULIANA MORA TORRES"/>
        <s v="LUISA HERNANDEZ GUTIERREZ"/>
        <s v="MARIA B. GONZALEZ PINEDO "/>
        <s v="MARIA BAYONA GLORIA"/>
        <s v="MARIA LOURDES BERMUDEZ CHARRIS"/>
        <s v="REUNION ATENA "/>
        <s v="RUIZ CANTILLO MAYERLIS PAOLA"/>
        <s v="TEOFILO SALCEDO"/>
        <s v="YAKELIN PEDROZA FONTALVO"/>
        <s v="LIZETH FAJARDO "/>
        <s v="VIVIANA MARÍA EFER RODRIGUEZ "/>
        <s v="JULIO P"/>
        <s v="DANIEL CAMARGO"/>
        <s v="NORIS KARINA CORREA GONZALEZ"/>
        <s v="CESAR CORBACHO"/>
        <s v="RODOLFO NELSON CEBALLOS ARIAS"/>
        <s v="ANGELY IGLESIAS "/>
        <s v="LILIANA FUIGEROA MONTALVO "/>
        <s v="MIRANDA RANCALLO EDWIN IBAN"/>
        <s v="ALONSO GONZALEZ"/>
        <s v="DAMASO YEPES"/>
        <s v="ISABEL GARCIA"/>
        <s v="MARIA CONTRERAS "/>
        <s v="NIETO MUÑOZ ALEX"/>
        <s v="YAJAIRA BARRIOSNUEVO MERCADO"/>
        <s v="YAJAIRA PATRICIA BARRIOSNUEVOS MERCADO"/>
        <s v="FEDRA ESPERANZA PEREZ MENDOZA"/>
        <s v="IBETH CHARRIS PEREZ "/>
        <s v="LUIS ANGEL REYES"/>
        <s v="ISAI YEPES"/>
        <s v="KERWIN ALBERTO ARANGO RIVAS"/>
        <s v="MARIAN CONTRERAS"/>
        <s v="DANIEL CAMILO AARON LINERO"/>
        <s v="MARGARITA GONZALES"/>
        <s v="MILDRE COVILLA SUAREZ"/>
        <s v="ESTER CASTILLO"/>
        <s v="LENIS SOFIA CARDENAS MARQUEZ"/>
        <s v="KAREN ORTIZ"/>
        <s v="ROSA MARIA GUERRERO ARAGON"/>
        <s v="JUAN DIEGO BOLIVAR CAMARGO "/>
        <s v="FLORIZA TAPIA MUÑIZ"/>
        <s v="MARGOTH ALARCON BOTTO"/>
        <s v="ANA FRANCO"/>
        <s v="LISSETH MENDOZA"/>
        <s v="KANNEETH MARGARITA FLOREZ PERTUZ"/>
        <s v="ASTOLFO CAICEDO OVIEDO "/>
        <s v="JOVANNY ANTONIO MORALES CASTRO"/>
        <s v="MARCELA CAMPO VEGA"/>
        <s v="CARMEN ISABEL PERTUZ GOMEZ"/>
        <s v="URBALID GONZALEZ VILLALBA "/>
        <s v="DIGNA ISABEL GUERRERO CUELLO"/>
        <s v="ROGER ROYS COTES"/>
        <s v="CIELO ESTHER VARELA DIAZ"/>
        <s v="MARTIN OCHOA MEJIA"/>
        <s v="JOSE ESCORCIA "/>
        <s v="FRANCY TORRES SANCHEZ"/>
        <s v="AGUDELO CACERES YINETH TATIANA"/>
        <s v="ALBERTO GRANADOS GUARDIOLA"/>
        <s v="ALCIRA TRONCOSO LUBO"/>
        <s v="ALVARO JOSE LARIOS FONTALVO"/>
        <s v="ALVARO L"/>
        <s v="AMPARO OBISPO PEREA"/>
        <s v="ANA CLAUDINA ALVAREZ MERCADO"/>
        <s v="ANA TEJERA"/>
        <s v="AURETH HINCAPIE                                                                     "/>
        <s v="BANY DEIFEAN LOZANO MARQUES"/>
        <s v="BERLYS BOLAÑO OROZCO"/>
        <s v="BIVIANA AMADOR OROZCO"/>
        <s v="BRAYAN ALEXANDER ALBARRACIN YEPEZ"/>
        <s v="CARLOS MARIO VARGAS"/>
        <s v="CAROLINA CURIEX"/>
        <s v="CLAUDIA MILENA VILLA PORTO"/>
        <s v="CRISTOBAL BRAVO "/>
        <s v="CYNTHIA GALLO MENDOZA"/>
        <s v="DAGOBERTO PULGARIN"/>
        <s v="DAIRO CANTILLO JIMENEZ"/>
        <s v="DANIELA DE LA ROSA VISBAL"/>
        <s v="DAVID MOLINA HERRERA"/>
        <s v="DAYNER RODRIGUEZ REALES"/>
        <s v="DEISY JUDITH FLOREZ MARTINEZ"/>
        <s v="DIANA DUICA PARRAS"/>
        <s v="DIEGO JOSE MUNAR GARCIA"/>
        <s v="DIOSELIN JOANY CASTAÑEDA CUELLO"/>
        <s v="EDGAR VALERO"/>
        <s v="EDILFONSO OROZCO BARROS"/>
        <s v="EDWIN PADILLA CABRERA"/>
        <s v="ELVER VEGA LOAIZA"/>
        <s v="ERIKA GAITAN MARTINEZ"/>
        <s v="ESLEIDER CARREÑO"/>
        <s v="ESTRELLA NAVARRO GONZALEZ"/>
        <s v="EVANGELINA BARRAGAN GOMEZ"/>
        <s v="FABIAN PERALTA TRONCOSO"/>
        <s v="FANNY GUERRERO"/>
        <s v="FELIPE JARABA"/>
        <s v="FELIPE LUCIANO JARABA MARTINEZ"/>
        <s v="FONSECA MARTINEZ LUZ DARY"/>
        <s v="FRANCISCO ROMERO VILLA"/>
        <s v="GABRIELA CASTILLO"/>
        <s v="GLISET CONRADO MOJICA"/>
        <s v="HARDO HERNANDEZ MONTEGRO"/>
        <s v="HELCA ROBLES FORNARIS"/>
        <s v="HERNANDO MORA"/>
        <s v="IRIS ESTHER GRANADOS VARELA"/>
        <s v="JABLEIDES MARIA PABON POLO"/>
        <s v="JAIME ANTONIO ORTEGA"/>
        <s v="JAIME BARROS RUIZ"/>
        <s v="JASMINA LOPEZ"/>
        <s v="JAVIER  EMILIO CORVACHO BRITO"/>
        <s v="JAVIER FIGUEROA"/>
        <s v="JAVIER P"/>
        <s v="JAVIER SANCHEZ"/>
        <s v="JENNIFER PAOLA PEREZ OLIVEROS"/>
        <s v="JESUS ALFONSO CERCHAR RODRIGUEZ"/>
        <s v="JHON JAIRO DAVILA"/>
        <s v="JOHANNA ESTHER CASTAÑO HEREIRA"/>
        <s v="JOHAR LOPEZ"/>
        <s v="JORGE CASTRO "/>
        <s v="JOSE GABRIEL MANJARRES (TEO)"/>
        <s v="JOSE IGNACIO DIAZ GRANADOS SANCHEZ"/>
        <s v="JUACO DE LA FINCA ( BURITACA)"/>
        <s v="JUAN CARLOS"/>
        <s v="JUANCHITO"/>
        <s v="KATHERINE FRANCO"/>
        <s v="KELLY CASTRO SOLIS"/>
        <s v="LAUDELINA MARQUEZ"/>
        <s v="LEIDYS LOPEZ"/>
        <s v="LISETH SANCHEZ"/>
        <s v="LOPESIERRA MEJIA YESITH"/>
        <s v="LUISA BALCAZAR"/>
        <s v="LUZ DARY GOMEZ"/>
        <s v="LUZ MERY MEJIA CANO"/>
        <s v="MABEL PERTUZ MADRID"/>
        <s v="MAGALIS MARIA BARROS FERREIRA"/>
        <s v="MARIA ANGELICA D."/>
        <s v="MARIA FERNANDA RODRIGUEZ PIÑA"/>
        <s v="MARIA FERNANDA SERNA POLO"/>
        <s v="MARIA HERCILIA GARCIA HUPEGUI"/>
        <s v="MARIA ISABEL RANGEL PINEDO "/>
        <s v="MARIA MARGARITA CORTINA"/>
        <s v="MARIELA ARANGO RODRIGUEZ"/>
        <s v="MARTINEZ MORELOS ROSA"/>
        <s v="MEDINA COLON MARIA CLEOFE"/>
        <s v="MELISA GEOVANNA DURAN CARRASCAL"/>
        <s v="MICHAEL ROYS CAMPO "/>
        <s v="MIGUEL ALBERTO TEJEDA MEZA"/>
        <s v="MILADYS DE LA ROSA"/>
        <s v="MILAGROS MARIA FIGUEROA SUAREZ"/>
        <s v="MOSQUERA SALGADO YENIFER PAOLA"/>
        <s v="MYRIAM LUZ ACUÑA BORJA"/>
        <s v="NELSON RAFAEL ARTECHE PEÑA"/>
        <s v="NIVALDO BERMUDEZ"/>
        <s v="NORA EGUITH "/>
        <s v="OLIVIA MILENA GOMEZ DIAZ"/>
        <s v="ORLANDO ERNESTO ALGARRA VASQUEZ"/>
        <s v="PAUL ANTONIO PEREZ"/>
        <s v="QUINTERO DURAN EDLEYS CARIN"/>
        <s v="RAMON ANTONIO ARIAS CERVANTES"/>
        <s v="RAUL CARRERA CAMARGO"/>
        <s v="REUNION DE OTILIA- BARRIO EL MAYOR"/>
        <s v="RICARDO MIGUEL SOTO NOGUERA"/>
        <s v="RICHAR JOSE NAVARRO TRUYOLL"/>
        <s v="RUT ELENA NIETO BENJUMEA"/>
        <s v="SALLY FUENTES"/>
        <s v="SIRLIS MARTINEZ MORELOS"/>
        <s v="STIVENSON FRAYLE LOPEZ LOPEZ"/>
        <s v="TAPIAS BERNAL LUZ MARINA"/>
        <s v="VALDEBLANQUEZ CASTRO ORLANDO ISAAC"/>
        <s v="VICTOR DIAZ PEREZ"/>
        <s v="VICTOR MANUEL POLO RODRIGUEZ"/>
        <s v="WEINER DAVID LUNA LONDOÑO"/>
        <s v="WILSON CALERO"/>
        <s v="YAKELIN ESTRADA"/>
        <s v="YULIS MILENA ORTIZ QUINTERO"/>
        <s v="YURANIS MORALES"/>
        <s v="YURLEIDYS DAYANA GAMBOA CUELLO"/>
        <s v="YUSELIS PAOLA VILLANUEVA CABALLERO"/>
        <s v="ALEXI ZAMINA CAMPO JIMENEZ "/>
        <s v="AMANDO JOSE ABELLO ALBINO"/>
        <s v="ANA CAROLINA MORAN CAMPO "/>
        <s v="ANA MARIA BARRIOS QUEVEDEO "/>
        <s v="ANA SOFIA DAZA LEON "/>
        <s v="CARLOS BARRAGAN "/>
        <s v="CARLOS CUAN PINZON "/>
        <s v="CARLOS PEREZ URIBE "/>
        <s v="CESAR A. URBINA GONZALEZ "/>
        <s v="DEICY MARTINEZ GRANADOS "/>
        <s v="DESIRED  OROZCO "/>
        <s v="EFRAIN CONTRETAS OSPINO "/>
        <s v="ENOC GUERRA OPSINO "/>
        <s v="EUCLIDES GOMEZ HENAO "/>
        <s v="GABRIELA LOPEZ COSNTANTE "/>
        <s v="GELEN GARCIA "/>
        <s v="GIAN LUCA CERVANTES "/>
        <s v="GIOVANNY ANDRES NAVARRO JIMENEZ "/>
        <s v="GREGORIA HERMINIA BARRERA GARMENDIS "/>
        <s v="JENNIFER PAOLA MOSQUERA "/>
        <s v="JESUS ALBERTO RODRIGUEZ "/>
        <s v="JESUS CORREA PAREJO "/>
        <s v="JOHN FREDDY LOPEZ MENDOZA"/>
        <s v="JORGE POLO "/>
        <s v="JOSE EDUARDO CUELLO CUELLO"/>
        <s v="JOSE RAFAEL RENDONDO FUENTES "/>
        <s v="KATHERIN GARCIA RIVADENEIRA "/>
        <s v="KENIS JOHANA MARTINEZ"/>
        <s v="KENNY LILIANA RIASCOS ROMERO "/>
        <s v="KLISMAN WITT AREVALO "/>
        <s v="LAURA GARCIA "/>
        <s v="LINARIS BEATRIZ SOCARRAS ARIAS "/>
        <s v="LISETH SANCHEZ RESTREPO "/>
        <s v="LORENA ISABEL RODRIGUEZ SIMON "/>
        <s v="LORENA QUINTERO MORENO "/>
        <s v="LORENA TINOCO "/>
        <s v="LORENZO ANTONIO BONILLA "/>
        <s v="LUZ HELENA MARTINEZ JULIO"/>
        <s v="MARGIE SILVA OLAYA "/>
        <s v="MARIA ZORAIDA BALLESTEROS VILLA"/>
        <s v="MARYLUZ YEPEZ "/>
        <s v="MILAGRO BROCHERO JIMENEZ "/>
        <s v="MOISES GONZALEZ  "/>
        <s v="NN MARTHA DAZA"/>
        <s v="ORLANDO ALGARRA VASQUEZ "/>
        <s v="OSWALDO PADILLLA "/>
        <s v="OSWALDO TONCEL COTES"/>
        <s v="RAFAEL PEREZ EBRATT"/>
        <s v="RENE SEGRERA "/>
        <s v="ROSA CHARRIS "/>
        <s v="ROSALBA GUERRERO "/>
        <s v="SERGIO MARTINEZ PEREIRA "/>
        <s v="STEVE PARDO DE ARMAS "/>
        <s v="TATIANA MARTINEZ TRUJILLO "/>
        <s v="VERONICA BARROS JAIMES "/>
        <s v="VIVIANA PARICIA  JAIMES ROMERO "/>
        <s v="YESID MEDINA "/>
        <s v="YINETH DUARTE BANDERA"/>
        <s v="YURI KARINA NUÑOZ BRITTO "/>
        <s v="JORGE MOLINA"/>
        <s v="DANIA GUTIERREZ"/>
        <s v="DIVINA PIEDRAHITA "/>
        <s v="ELIANA MARIA GAMERO DAVILA "/>
        <s v="HENRY SALEBE GRANADOS "/>
        <s v="JOSE EGURROLA"/>
        <s v="LAURA MAYA "/>
        <s v="NANCY ESTHER ZAMBRANO"/>
        <s v="WUADIT RANGEL AGUDELO "/>
        <m/>
        <s v="CRISTOBAL JARABA" u="1"/>
        <s v="EN LISTA NO REPORTARON LIDER" u="1"/>
        <s v="JULIO CESAR IBAÑEZ NUÑEZ" u="1"/>
        <s v="MELISA DURAN CARRASCAL" u="1"/>
        <s v="RICHARD NAVARRO" u="1"/>
        <s v="Roger Roys Cotes " u="1"/>
        <s v="RONALD CASTRO" u="1"/>
        <s v="NO TIENE NOMBRE DEL LIDER SOLAMENTE ESTA EL NOMBRE DEL SUPERVISOR MARTHA DAZA" u="1"/>
      </sharedItems>
    </cacheField>
    <cacheField name="CEDULA LIDER" numFmtId="0">
      <sharedItems containsBlank="1" containsMixedTypes="1" containsNumber="1" containsInteger="1" minValue="2971216" maxValue="10074499932"/>
    </cacheField>
    <cacheField name="CELULAR LIDER" numFmtId="0">
      <sharedItems containsString="0" containsBlank="1" containsNumber="1" containsInteger="1" minValue="36564511" maxValue="3505148700"/>
    </cacheField>
    <cacheField name="CEDULA" numFmtId="0">
      <sharedItems containsBlank="1" containsMixedTypes="1" containsNumber="1" containsInteger="1" minValue="43755" maxValue="11935177056"/>
    </cacheField>
    <cacheField name="PRIMER _x000a_APELLIDO" numFmtId="0">
      <sharedItems containsBlank="1"/>
    </cacheField>
    <cacheField name="SEGUNDO_x000a_APELLIDO" numFmtId="0">
      <sharedItems containsBlank="1"/>
    </cacheField>
    <cacheField name="PRIMER _x000a_NOMBRE" numFmtId="0">
      <sharedItems containsBlank="1"/>
    </cacheField>
    <cacheField name="SEGUNDO _x000a_NOMBRE" numFmtId="0">
      <sharedItems containsBlank="1" containsMixedTypes="1" containsNumber="1" containsInteger="1" minValue="3012278212" maxValue="3012278212"/>
    </cacheField>
    <cacheField name="CELULAR" numFmtId="0">
      <sharedItems containsBlank="1" containsMixedTypes="1" containsNumber="1" containsInteger="1" minValue="8" maxValue="32432710324"/>
    </cacheField>
    <cacheField name="BARRIO _x000a_RESIDENCIA" numFmtId="0">
      <sharedItems containsBlank="1" containsMixedTypes="1" containsNumber="1" containsInteger="1" minValue="0" maxValue="0"/>
    </cacheField>
    <cacheField name="LUGAR DE VOTACION" numFmtId="0">
      <sharedItems containsBlank="1"/>
    </cacheField>
    <cacheField name="MESA" numFmtId="0">
      <sharedItems containsBlank="1" containsMixedTypes="1" containsNumber="1" containsInteger="1" minValue="1" maxValue="52"/>
    </cacheField>
    <cacheField name="MUNICIPIO" numFmtId="0">
      <sharedItems containsBlank="1" containsMixedTypes="1" containsNumber="1" containsInteger="1" minValue="2" maxValue="2" count="99" longText="1">
    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    <s v="AGUACHICA"/>
        <s v="ALGARROBO"/>
        <s v="ANTIOQUIA"/>
        <s v="APARTADO"/>
        <s v="ARACATACA"/>
        <s v="ARIGUANI (EL DIFICIL)"/>
        <s v="ATLANTICO"/>
        <s v="EL BANCO"/>
        <s v="BARANOA"/>
        <s v="BARRANCAMERMEJA"/>
        <s v="BARRANQUILLA"/>
        <s v="BOGOTA D.C"/>
        <s v="BOYACA"/>
        <s v="BUCARAMANGA"/>
        <s v="CAMPO DE LA CRUZ"/>
        <s v="CANADA"/>
        <s v="CARTAGENA"/>
        <s v="CERRO DE SAN ANTONIO"/>
        <s v="CESAR"/>
        <s v="CHIVOLO"/>
        <s v="CIENAGA"/>
        <s v="CONCORDIA"/>
        <s v="Coveñas"/>
        <s v="CUMBAL NARIÑO"/>
        <s v="EL DIFICIL"/>
        <s v="EL PIÑON"/>
        <s v="EL RETEN"/>
        <s v="ESPAÑA CONSULADO"/>
        <s v="FLORENCIA"/>
        <s v="FONSECA"/>
        <s v="FUNDACION"/>
        <s v="GIRARDOT"/>
        <s v="GRANADA (META)"/>
        <s v="GUACHACA"/>
        <s v="GUAMAL"/>
        <s v="HUILA"/>
        <s v="IBAGUE"/>
        <s v="ITAGUI"/>
        <s v="LA GUAJIRA"/>
        <s v="LEJANIAS"/>
        <s v="LETICIA"/>
        <s v="LOS PATIOS (NORTE DE SANTANDER)"/>
        <s v="LURUACO - ATLANTICO"/>
        <s v="MAGANGUE"/>
        <s v="MAICAO (LA GUAJIRA)"/>
        <s v="MALAMBO"/>
        <s v="MANAURE"/>
        <s v="MOMIL (CORDOBA)"/>
        <s v="MOMPOS (BOLIVAR)"/>
        <s v="NARIÑO"/>
        <s v="NORTE DE SANTANDER"/>
        <s v="NUEVA GRANADA"/>
        <s v="NUEVA GRANADA "/>
        <s v="ORIHUECA"/>
        <s v="PEDRAZA"/>
        <s v="PEREIRA"/>
        <s v="PIJIÑO DEL CARMEN"/>
        <s v="PIVIJAY"/>
        <s v="PIVIJAY "/>
        <s v="PLATO"/>
        <s v="PUEBLO NUEVO"/>
        <s v="PUEBLO VIEJO"/>
        <s v="PUERTO PARRA"/>
        <s v="PURISIMA (CORDOBA)"/>
        <s v="REMOLINO"/>
        <s v="REPELON"/>
        <s v="RIOHACHA"/>
        <s v="SABANALARGA"/>
        <s v="SABANAS DE SAN ANGEL"/>
        <s v="SALAMINA"/>
        <s v="SAN ANGEL"/>
        <s v="SAN JUAN DEL CESAR"/>
        <s v="SAN PEDRO"/>
        <s v="SAN SEBASTIAN DE BUENAVISTA"/>
        <s v="SAN ZENON"/>
        <s v="SANTA MARTA"/>
        <s v="SANTA ANA"/>
        <s v="SANTA BARBARA DE PINTO"/>
        <s v="SANTANDER"/>
        <s v="SANTO TOMAS (BARRANQUILLA"/>
        <s v="SITIO NUEVO"/>
        <s v="SOLEDAD"/>
        <s v="TENERIFE"/>
        <s v="TIBU - N.SANTANDER"/>
        <s v="TIERRALTA (CORDOBA)"/>
        <s v="TOLIMA"/>
        <s v="Tuchin"/>
        <s v="TUNJA"/>
        <s v="TURBACO"/>
        <s v="TURINCA"/>
        <s v="VALLEDUPAR"/>
        <s v="VEGACHI. ANTIOQUIA"/>
        <s v="VENEZUELA"/>
        <s v="VILLAVICENCIO "/>
        <s v="ZAPAYAN"/>
        <s v="ZONA BANANERA"/>
        <m/>
        <n v="2" u="1"/>
      </sharedItems>
    </cacheField>
    <cacheField name="INSTAGRA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12">
  <r>
    <n v="8577"/>
    <n v="487"/>
    <x v="0"/>
    <n v="1128194065"/>
    <n v="3106319149"/>
    <n v="108190678"/>
    <s v="RAMOS"/>
    <m/>
    <s v="JAINER"/>
    <m/>
    <n v="3175413077"/>
    <m/>
    <m/>
    <m/>
    <x v="0"/>
    <m/>
  </r>
  <r>
    <n v="7211"/>
    <n v="652"/>
    <x v="1"/>
    <m/>
    <n v="3017634377"/>
    <n v="1065862794"/>
    <s v="LOBO"/>
    <s v="CARMONA"/>
    <s v="JAIRO"/>
    <s v="ALBERTO"/>
    <n v="32231258714"/>
    <m/>
    <s v="INSTITUCION EDUCATIVA SAN MIGUEL"/>
    <n v="18"/>
    <x v="1"/>
    <m/>
  </r>
  <r>
    <n v="7765"/>
    <n v="366"/>
    <x v="2"/>
    <n v="1082909692"/>
    <n v="3012625222"/>
    <n v="1007781069"/>
    <s v="BERMUDEZ"/>
    <s v="AHUMADA"/>
    <s v="CAMILO"/>
    <s v="ANDRES"/>
    <n v="3023875486"/>
    <m/>
    <s v="PUESTO CABECERA MUNICIPAL"/>
    <n v="11"/>
    <x v="2"/>
    <m/>
  </r>
  <r>
    <n v="7759"/>
    <n v="137"/>
    <x v="3"/>
    <n v="1082958623"/>
    <n v="3017554461"/>
    <n v="12549398"/>
    <s v="MENDINUETA"/>
    <s v="OSORIO"/>
    <s v="CARLOS "/>
    <s v="ARTURO"/>
    <m/>
    <m/>
    <s v="PUESTO CABECERA MUNICIPAL"/>
    <n v="2"/>
    <x v="2"/>
    <m/>
  </r>
  <r>
    <n v="7357"/>
    <n v="363"/>
    <x v="4"/>
    <n v="1042852605"/>
    <n v="3203114355"/>
    <n v="10043673427"/>
    <m/>
    <m/>
    <m/>
    <m/>
    <n v="3044306991"/>
    <m/>
    <s v="MACEO - ANTIOQUIA"/>
    <n v="12"/>
    <x v="3"/>
    <m/>
  </r>
  <r>
    <n v="725"/>
    <n v="315"/>
    <x v="5"/>
    <n v="57295694"/>
    <n v="3008067681"/>
    <n v="1012324109"/>
    <s v="MURCIA"/>
    <s v="AGUILAR"/>
    <s v="SEBASTIAN"/>
    <s v="DAVID"/>
    <n v="3046432966"/>
    <s v="CRA 15#109-68"/>
    <s v="I.E.D. ALFONSO LOPEZ"/>
    <n v="13"/>
    <x v="4"/>
    <m/>
  </r>
  <r>
    <n v="135"/>
    <n v="402"/>
    <x v="6"/>
    <n v="57436439"/>
    <n v="3045270440"/>
    <n v="57452670"/>
    <s v="ROPERO"/>
    <s v="ANGARITA"/>
    <s v="ELOISA"/>
    <m/>
    <n v="3154763917"/>
    <s v="ARACATACA"/>
    <s v="CERES"/>
    <n v="6"/>
    <x v="5"/>
    <m/>
  </r>
  <r>
    <n v="4633"/>
    <n v="275"/>
    <x v="7"/>
    <n v="1084451606"/>
    <n v="3022829463"/>
    <n v="19619083"/>
    <s v="LOPEZ "/>
    <s v="RAMIREZ "/>
    <s v="LUIS "/>
    <s v="IDALGO"/>
    <m/>
    <m/>
    <s v="IED JHON F KENNEDY"/>
    <n v="2"/>
    <x v="5"/>
    <m/>
  </r>
  <r>
    <n v="100"/>
    <n v="433"/>
    <x v="8"/>
    <n v="1004352326"/>
    <n v="3045792255"/>
    <n v="1081802072"/>
    <s v="DE LEON"/>
    <s v="MURILLO"/>
    <s v="GABRIEL"/>
    <s v="DAVID"/>
    <n v="3013038876"/>
    <s v="COLINAS DEL PANDO"/>
    <s v="BUENOS AIRES"/>
    <n v="7"/>
    <x v="5"/>
    <m/>
  </r>
  <r>
    <n v="7197"/>
    <n v="601"/>
    <x v="9"/>
    <n v="12545745"/>
    <n v="3126714621"/>
    <n v="1004484855"/>
    <s v="VERGARA"/>
    <s v="BANQUEZ"/>
    <s v="DIRIS"/>
    <s v="JOHANA"/>
    <n v="3246082654"/>
    <s v="CRA. 57 # 6 - 7A"/>
    <s v="INS. EDUCATIVA ELVIA VIZCAINO T."/>
    <n v="12"/>
    <x v="5"/>
    <m/>
  </r>
  <r>
    <n v="7223"/>
    <n v="516"/>
    <x v="10"/>
    <n v="36695625"/>
    <n v="3007351189"/>
    <n v="39049541"/>
    <s v="DE LA HOZ"/>
    <s v="CARVAJAL"/>
    <s v="MARYORIS"/>
    <s v="SOFIA"/>
    <n v="3015444206"/>
    <s v="ARACATACA"/>
    <s v="JHON F KENNEDY  "/>
    <n v="7"/>
    <x v="5"/>
    <m/>
  </r>
  <r>
    <n v="7219"/>
    <n v="516"/>
    <x v="10"/>
    <n v="36695625"/>
    <n v="3007351189"/>
    <n v="57105579"/>
    <s v="VERA"/>
    <s v="CARVAJAL"/>
    <s v="MILENA"/>
    <s v="DEL CARMEN"/>
    <n v="3046881132"/>
    <s v="ARACATACA"/>
    <s v="JHON F KENNEDY  "/>
    <n v="8"/>
    <x v="5"/>
    <m/>
  </r>
  <r>
    <n v="7221"/>
    <n v="516"/>
    <x v="10"/>
    <n v="36695625"/>
    <n v="3007351189"/>
    <n v="1084732407"/>
    <s v="MERCADO"/>
    <s v="VERA"/>
    <s v="STIVEN"/>
    <s v="DANIEL"/>
    <n v="3006403841"/>
    <s v="ARACATACA"/>
    <s v="JHON F KENNEDY  "/>
    <n v="12"/>
    <x v="5"/>
    <m/>
  </r>
  <r>
    <n v="7193"/>
    <n v="499"/>
    <x v="11"/>
    <n v="9269362"/>
    <n v="3144169591"/>
    <n v="19616354"/>
    <s v="AMAYA"/>
    <s v="MARTINEZ"/>
    <s v="RAFAEL"/>
    <s v="ENRIQUE"/>
    <n v="3118001490"/>
    <s v="VILLA HERMOSA"/>
    <s v="INS. EDUCATIVA ELVIA VIZCAINO T"/>
    <n v="7"/>
    <x v="5"/>
    <m/>
  </r>
  <r>
    <n v="7825"/>
    <n v="360"/>
    <x v="12"/>
    <n v="1082912095"/>
    <n v="3004995465"/>
    <n v="1082980283"/>
    <s v="MANOSALVA"/>
    <s v="OROZCO"/>
    <s v="MARIA"/>
    <s v="FERNANDA"/>
    <n v="3005759745"/>
    <m/>
    <s v="SAMPUES"/>
    <n v="6"/>
    <x v="5"/>
    <m/>
  </r>
  <r>
    <n v="7192"/>
    <n v="435"/>
    <x v="13"/>
    <n v="12542485"/>
    <n v="3246463370"/>
    <n v="12632017"/>
    <s v="HERNANDEZ"/>
    <s v="MORA "/>
    <s v="ROSNEL"/>
    <s v="ANTONIO"/>
    <n v="3138339567"/>
    <s v="CRA. 25 # 9 - 40"/>
    <s v="INS EDUCATIVA ELVIA VISCAINO T"/>
    <n v="3"/>
    <x v="5"/>
    <m/>
  </r>
  <r>
    <n v="7921"/>
    <n v="179"/>
    <x v="14"/>
    <m/>
    <m/>
    <n v="57450463"/>
    <s v="DE LA ROSA"/>
    <m/>
    <s v="ARGENIDA"/>
    <m/>
    <n v="3150944282"/>
    <s v="Calle 98 #4-124"/>
    <s v="TRANQUILANDIA"/>
    <n v="1"/>
    <x v="5"/>
    <m/>
  </r>
  <r>
    <n v="139"/>
    <n v="87"/>
    <x v="15"/>
    <m/>
    <n v="3005592347"/>
    <n v="57106737"/>
    <s v="LOBO"/>
    <s v="PANA"/>
    <s v="ISBELIA"/>
    <s v="ESTHER"/>
    <n v="3206942329"/>
    <s v="CLL. 10E # 10 - 2 PORVENIR"/>
    <s v="CERES "/>
    <n v="2"/>
    <x v="5"/>
    <m/>
  </r>
  <r>
    <n v="4628"/>
    <n v="397"/>
    <x v="16"/>
    <n v="36594419"/>
    <n v="3173440453"/>
    <n v="19618905"/>
    <s v="CARDENAS"/>
    <s v="ANTELIZ"/>
    <s v="RAMON"/>
    <m/>
    <n v="319618905"/>
    <s v="TONYSA"/>
    <s v="IED JHON F KENNEDY"/>
    <n v="2"/>
    <x v="5"/>
    <m/>
  </r>
  <r>
    <n v="7207"/>
    <n v="397"/>
    <x v="16"/>
    <n v="36594419"/>
    <n v="3173440453"/>
    <n v="1084729700"/>
    <s v="SERRANO"/>
    <s v="DE LA HOZ"/>
    <s v="ROSIRIS"/>
    <s v="ENEIDA"/>
    <n v="3145137813"/>
    <s v="CALLE9-64-39"/>
    <s v="INST. EDUCATIVA SAN MARTIN"/>
    <n v="7"/>
    <x v="5"/>
    <m/>
  </r>
  <r>
    <n v="99"/>
    <n v="371"/>
    <x v="17"/>
    <n v="36665402"/>
    <n v="3246287516"/>
    <n v="57272315"/>
    <s v="PEREZ"/>
    <s v="CANTILLO"/>
    <s v="NATHALIA"/>
    <s v="ELENA"/>
    <n v="3026656548"/>
    <s v="ARACATACA"/>
    <s v="BUENOS AIRES"/>
    <n v="4"/>
    <x v="5"/>
    <m/>
  </r>
  <r>
    <n v="7195"/>
    <n v="270"/>
    <x v="18"/>
    <n v="57461691"/>
    <n v="3166935365"/>
    <n v="19610473"/>
    <s v="NADJAR"/>
    <s v="CAMACHO "/>
    <s v="JORGE "/>
    <s v="ELIAS "/>
    <n v="3023825061"/>
    <s v="CALLE 6 N 5-43 ARACATACA"/>
    <s v="INS. EDUCATIVA ELVIA VIZCAINO T."/>
    <n v="4"/>
    <x v="5"/>
    <m/>
  </r>
  <r>
    <n v="4631"/>
    <n v="270"/>
    <x v="18"/>
    <n v="57461691"/>
    <n v="3166935365"/>
    <n v="22400280"/>
    <s v="NADJAR"/>
    <s v="CAMACHO "/>
    <s v="SARA "/>
    <s v="CECILIA "/>
    <n v="3124085958"/>
    <s v="CALLE 6 N 5-43 ARACATACA"/>
    <s v="IED JHON F KENNEDY"/>
    <n v="4"/>
    <x v="5"/>
    <m/>
  </r>
  <r>
    <n v="7919"/>
    <n v="671"/>
    <x v="19"/>
    <n v="32472689"/>
    <n v="3004545695"/>
    <n v="19620398"/>
    <s v="POLO"/>
    <s v="LAGO"/>
    <s v="CESAR"/>
    <s v="JULIO"/>
    <n v="300641295"/>
    <s v="TEHOBROMINA"/>
    <s v="TEHOBROMINA"/>
    <n v="1"/>
    <x v="5"/>
    <m/>
  </r>
  <r>
    <n v="138"/>
    <n v="679"/>
    <x v="19"/>
    <n v="32472689"/>
    <n v="3004545695"/>
    <n v="57422132"/>
    <s v="CARRILLO"/>
    <s v="MUÑOZ"/>
    <s v="NUBIA"/>
    <s v="ROSA"/>
    <m/>
    <s v="MZ B1 TIMAYUI"/>
    <s v="CERES"/>
    <n v="3"/>
    <x v="5"/>
    <m/>
  </r>
  <r>
    <n v="136"/>
    <n v="671"/>
    <x v="19"/>
    <n v="32472689"/>
    <n v="3004545695"/>
    <n v="85489282"/>
    <s v="GONZALEZ"/>
    <s v="MANGA"/>
    <s v="EUCLIDES"/>
    <s v="FERNANDO"/>
    <m/>
    <s v="ARACATACA (CONA BANANERA)"/>
    <s v="CERES"/>
    <n v="7"/>
    <x v="5"/>
    <m/>
  </r>
  <r>
    <n v="137"/>
    <n v="671"/>
    <x v="19"/>
    <n v="32472689"/>
    <n v="3004545695"/>
    <n v="94253581"/>
    <s v="FRANCO"/>
    <s v="GOMEZ"/>
    <s v="OSCAR"/>
    <m/>
    <m/>
    <s v="CALLE 6 # 3E ARACATACA"/>
    <s v="CERES"/>
    <n v="7"/>
    <x v="5"/>
    <m/>
  </r>
  <r>
    <n v="7225"/>
    <n v="671"/>
    <x v="19"/>
    <n v="32472689"/>
    <n v="3004545695"/>
    <n v="1007714218"/>
    <s v="OLIVERO"/>
    <s v="POLO"/>
    <s v="NILVANA"/>
    <s v="DE JESUS "/>
    <n v="321042521"/>
    <s v="CALLE 10 CRA. 5 ARACATACA"/>
    <s v="JHON F. KENNEDY  "/>
    <n v="10"/>
    <x v="5"/>
    <m/>
  </r>
  <r>
    <n v="7920"/>
    <n v="671"/>
    <x v="19"/>
    <n v="32472689"/>
    <n v="3004545695"/>
    <n v="1007805125"/>
    <s v="GARIZABALO"/>
    <s v="CASTRO"/>
    <s v="CARLOS"/>
    <s v="ALFREDO"/>
    <n v="300001327"/>
    <s v="TEHOBROMINA"/>
    <s v="TEHOBROMINA"/>
    <n v="1"/>
    <x v="5"/>
    <m/>
  </r>
  <r>
    <n v="7203"/>
    <n v="671"/>
    <x v="19"/>
    <n v="32472689"/>
    <n v="3004545695"/>
    <n v="1084789093"/>
    <s v="LOPEZ"/>
    <s v="REVOLLEDO"/>
    <s v="JHAN"/>
    <s v="CARLOS"/>
    <m/>
    <s v="CALLE 5 # 3A - 1"/>
    <s v="INST. EDUCATIVA ELVIA VIZCAINO T. "/>
    <n v="15"/>
    <x v="5"/>
    <m/>
  </r>
  <r>
    <n v="134"/>
    <n v="386"/>
    <x v="20"/>
    <n v="36696817"/>
    <n v="3196153243"/>
    <n v="57422444"/>
    <s v="LIÑAN"/>
    <s v="SOLANO"/>
    <s v="PIEDAD"/>
    <s v="DEL SOCORRO"/>
    <n v="3013626219"/>
    <s v="MZ 20 CASA 5 NUEVA ANDREA"/>
    <s v="CERES"/>
    <n v="4"/>
    <x v="5"/>
    <m/>
  </r>
  <r>
    <n v="7194"/>
    <n v="116"/>
    <x v="21"/>
    <m/>
    <m/>
    <n v="19616355"/>
    <s v="HERNANDEZ"/>
    <s v="ROSALES "/>
    <s v="WILSON "/>
    <s v="RICARDO "/>
    <n v="3156885453"/>
    <m/>
    <s v="INS. EDUCATIVA ELVIA VIZCAINO T."/>
    <n v="7"/>
    <x v="5"/>
    <m/>
  </r>
  <r>
    <n v="7822"/>
    <n v="333"/>
    <x v="22"/>
    <m/>
    <n v="3012930211"/>
    <n v="7629901"/>
    <s v="CACERES"/>
    <s v="PACHECO"/>
    <s v="HERMES"/>
    <m/>
    <n v="3004919454"/>
    <s v="RODADERO"/>
    <s v="RIO PIEDRA"/>
    <n v="1"/>
    <x v="5"/>
    <m/>
  </r>
  <r>
    <n v="7206"/>
    <n v="137"/>
    <x v="3"/>
    <n v="1082958623"/>
    <n v="3017554461"/>
    <n v="1084740591"/>
    <s v="CHARRIS"/>
    <s v="CRUZ"/>
    <s v="CARLOS "/>
    <s v="ALBERTO"/>
    <n v="3002768588"/>
    <s v="MZ I CASA 18"/>
    <s v="INST. EDUCATIVA SAN MARTIN"/>
    <n v="13"/>
    <x v="5"/>
    <m/>
  </r>
  <r>
    <n v="2309"/>
    <n v="783"/>
    <x v="23"/>
    <m/>
    <m/>
    <n v="19611580"/>
    <s v="GOMEZ"/>
    <s v="SIMANCA"/>
    <s v="NICOLAS"/>
    <m/>
    <m/>
    <s v="ALTO DE VILLA CONCHA"/>
    <s v="INS EDUCATIVA ELVIA VIZCAINO"/>
    <n v="4"/>
    <x v="5"/>
    <m/>
  </r>
  <r>
    <n v="7209"/>
    <n v="693"/>
    <x v="24"/>
    <n v="32472689"/>
    <n v="3132121454"/>
    <n v="1084727248"/>
    <s v="JULIO "/>
    <s v="ALGARIN "/>
    <s v="ELVIRA "/>
    <s v="MARIA "/>
    <n v="3184558893"/>
    <s v="MAMATOCO "/>
    <s v="INST. EDUCATIVA SAN MARTIN "/>
    <n v="6"/>
    <x v="5"/>
    <m/>
  </r>
  <r>
    <n v="186"/>
    <n v="462"/>
    <x v="25"/>
    <n v="36694012"/>
    <n v="3156352932"/>
    <n v="39071538"/>
    <s v="DIAZ"/>
    <s v="TAMARA"/>
    <s v="DINAEL"/>
    <s v="JUDITH"/>
    <n v="3044273577"/>
    <s v="PANTANO"/>
    <s v="ESCUELA MIXTA COMUNAL EL CONGO"/>
    <n v="4"/>
    <x v="6"/>
    <m/>
  </r>
  <r>
    <n v="7234"/>
    <n v="360"/>
    <x v="12"/>
    <n v="1082912095"/>
    <n v="3004995465"/>
    <n v="15249397"/>
    <s v="ACOSTA"/>
    <s v="ZAPATA"/>
    <s v="MIGUEL"/>
    <s v="DE JESUS"/>
    <n v="3103681081"/>
    <m/>
    <s v="LICEO ARIGUANI"/>
    <n v="7"/>
    <x v="6"/>
    <m/>
  </r>
  <r>
    <n v="7235"/>
    <n v="318"/>
    <x v="26"/>
    <m/>
    <n v="3008316938"/>
    <n v="1082246253"/>
    <s v="ALVAREZ"/>
    <s v="ESTRADA"/>
    <s v="LIZETH"/>
    <s v="PAOLA"/>
    <n v="3116600434"/>
    <s v="CERRO ALTO LA MINA"/>
    <s v="LICEO ARIGUANI"/>
    <n v="28"/>
    <x v="6"/>
    <m/>
  </r>
  <r>
    <n v="7730"/>
    <n v="484"/>
    <x v="27"/>
    <n v="1083034965"/>
    <n v="3242190995"/>
    <n v="3996689"/>
    <s v="PEREZ"/>
    <s v="PARRA"/>
    <s v="RAFAEL"/>
    <s v="ANTONIO"/>
    <n v="3205705212"/>
    <s v="CRA 31A#6-84"/>
    <s v="PUEBLO NUEVO"/>
    <n v="1"/>
    <x v="6"/>
    <m/>
  </r>
  <r>
    <n v="2022"/>
    <n v="728"/>
    <x v="28"/>
    <m/>
    <n v="3127207911"/>
    <n v="7635865"/>
    <s v="OSPINO"/>
    <s v="PEÑA "/>
    <s v="YIMMI"/>
    <s v="RAMON"/>
    <n v="3142719351"/>
    <s v="B AGUAS CLARAS"/>
    <s v="LICEO ARIGUANI"/>
    <n v="2"/>
    <x v="6"/>
    <m/>
  </r>
  <r>
    <n v="2031"/>
    <n v="728"/>
    <x v="28"/>
    <m/>
    <n v="3127207911"/>
    <n v="12543709"/>
    <s v="PEDROZO"/>
    <s v="MARTINEZ"/>
    <s v="ORFENOL"/>
    <m/>
    <n v="3016405177"/>
    <s v="B VILLA LILIANA"/>
    <s v="LICEO ARIGUANI"/>
    <n v="4"/>
    <x v="6"/>
    <m/>
  </r>
  <r>
    <n v="2016"/>
    <n v="728"/>
    <x v="28"/>
    <m/>
    <n v="3127207911"/>
    <n v="15246230"/>
    <s v="AROCA"/>
    <s v="VILLALBA"/>
    <s v="RAFAEL"/>
    <m/>
    <n v="3113917022"/>
    <s v="B SAN JOSE"/>
    <s v="LICEO ARIGUANI"/>
    <n v="5"/>
    <x v="6"/>
    <m/>
  </r>
  <r>
    <n v="2026"/>
    <n v="728"/>
    <x v="28"/>
    <m/>
    <n v="3127207911"/>
    <n v="15247301"/>
    <s v="DIAZ"/>
    <s v="SALCEDO"/>
    <s v="MANUEL"/>
    <s v="FRANCISCO"/>
    <n v="3202440207"/>
    <s v="B 8 DE DICIEMBRE"/>
    <s v="LICEO ARIGUANI"/>
    <n v="6"/>
    <x v="6"/>
    <m/>
  </r>
  <r>
    <n v="2019"/>
    <n v="728"/>
    <x v="28"/>
    <m/>
    <n v="3127207911"/>
    <n v="15247901"/>
    <s v="TAPIAS"/>
    <s v="GAMEZ"/>
    <s v="RAFAEL"/>
    <s v="ENRIQUE"/>
    <n v="3023064424"/>
    <s v="B SOLIDARIDAD"/>
    <s v="LICEO ARIGUANI"/>
    <n v="6"/>
    <x v="6"/>
    <m/>
  </r>
  <r>
    <n v="2027"/>
    <n v="728"/>
    <x v="28"/>
    <m/>
    <n v="3127207911"/>
    <n v="26724646"/>
    <s v="FONTALVO"/>
    <m/>
    <s v="ENEIDA"/>
    <m/>
    <n v="3202440207"/>
    <s v="B 8 DE DICIEMBRE"/>
    <s v="LICEO ARIGUANI"/>
    <n v="8"/>
    <x v="6"/>
    <m/>
  </r>
  <r>
    <n v="2018"/>
    <n v="728"/>
    <x v="28"/>
    <m/>
    <n v="3127207911"/>
    <n v="36550839"/>
    <s v="AROCA"/>
    <s v="BARRIOS"/>
    <s v="AMALFI"/>
    <s v="EDITH"/>
    <n v="3023064924"/>
    <s v="B SOLIDARIDAD"/>
    <s v="LICEO ARIGUANI"/>
    <n v="10"/>
    <x v="6"/>
    <m/>
  </r>
  <r>
    <n v="2025"/>
    <n v="728"/>
    <x v="28"/>
    <m/>
    <n v="3127207911"/>
    <n v="39066915"/>
    <s v="RANGEL"/>
    <m/>
    <s v="ANNITA"/>
    <s v="INES"/>
    <n v="3202440207"/>
    <s v="B 8 DE DICIEMBRE"/>
    <s v="LICEO ARIGUANI"/>
    <n v="12"/>
    <x v="6"/>
    <m/>
  </r>
  <r>
    <n v="2015"/>
    <n v="727"/>
    <x v="28"/>
    <m/>
    <n v="3127207911"/>
    <n v="39068500"/>
    <s v="CADENA"/>
    <s v="PEDROZO"/>
    <s v="LILIANA"/>
    <s v="MARGARITA"/>
    <n v="3005348950"/>
    <s v="B PUEBLO NUEVO"/>
    <s v="ESCUELA MIXTA COMUNAL EL CONGO"/>
    <n v="1"/>
    <x v="6"/>
    <m/>
  </r>
  <r>
    <n v="2032"/>
    <n v="728"/>
    <x v="28"/>
    <m/>
    <n v="3127207911"/>
    <n v="39070305"/>
    <s v="CARDENA"/>
    <s v="PEDROZO"/>
    <s v="ELIZABETH"/>
    <m/>
    <n v="3234719653"/>
    <s v="B PUEBLO NUEVO"/>
    <s v="ESCUELA MIXTA COMUNAL EL CONGO"/>
    <n v="3"/>
    <x v="6"/>
    <m/>
  </r>
  <r>
    <n v="2038"/>
    <n v="729"/>
    <x v="28"/>
    <m/>
    <n v="3127207911"/>
    <n v="39071246"/>
    <s v="CUJIA"/>
    <s v="GARCIA"/>
    <s v="YESENIA"/>
    <m/>
    <n v="3016405177"/>
    <s v="B PUEBLO NUEVO"/>
    <s v="ESCUELA MIXTA COMUNAL EL CONGO"/>
    <n v="4"/>
    <x v="6"/>
    <m/>
  </r>
  <r>
    <n v="2033"/>
    <n v="728"/>
    <x v="28"/>
    <m/>
    <n v="3127207911"/>
    <n v="85446194"/>
    <s v="AROCA"/>
    <s v="RIVERA"/>
    <s v="GUILLERMO"/>
    <m/>
    <n v="3147765766"/>
    <s v="B PUEBLO NUEVO"/>
    <s v="ESCUELA MIXTA COMUNAL EL CONGO"/>
    <n v="10"/>
    <x v="6"/>
    <m/>
  </r>
  <r>
    <n v="2021"/>
    <n v="728"/>
    <x v="28"/>
    <m/>
    <n v="3127207911"/>
    <n v="85446613"/>
    <s v="CIFUENTES"/>
    <s v="CADENA"/>
    <s v="JUAN"/>
    <m/>
    <n v="3147719551"/>
    <s v="B AGUAS CLARAS"/>
    <s v="ESCUELA MIXTA COMUNAL EL CONGO"/>
    <n v="10"/>
    <x v="6"/>
    <m/>
  </r>
  <r>
    <n v="2036"/>
    <n v="729"/>
    <x v="28"/>
    <m/>
    <n v="3127207911"/>
    <n v="1004211418"/>
    <s v="GONZALEZ"/>
    <s v="BALLESTAS"/>
    <s v="JORGE"/>
    <s v="LUIS"/>
    <n v="324532773"/>
    <s v="B EL CARMEN"/>
    <s v="ESCUELA MIXTA COMUNAL EL CONGO"/>
    <n v="12"/>
    <x v="6"/>
    <m/>
  </r>
  <r>
    <n v="2037"/>
    <n v="729"/>
    <x v="28"/>
    <m/>
    <n v="3127207911"/>
    <n v="1004307737"/>
    <s v="AROCA"/>
    <s v="CADENA"/>
    <s v="RAFAEL"/>
    <s v="GUILLERMO"/>
    <n v="3127082074"/>
    <s v="B PUEBLO NUEVO"/>
    <s v="LICEO ARIGUANI"/>
    <n v="14"/>
    <x v="6"/>
    <m/>
  </r>
  <r>
    <n v="2034"/>
    <n v="728"/>
    <x v="28"/>
    <m/>
    <n v="3127207911"/>
    <n v="1082245935"/>
    <s v="ANDRADE"/>
    <s v="MONTERO"/>
    <s v="EDUARDO"/>
    <s v="DE JESUS"/>
    <n v="324532773"/>
    <s v="B EL CARMEN"/>
    <s v="LICEO ARIGUANI"/>
    <n v="27"/>
    <x v="6"/>
    <m/>
  </r>
  <r>
    <n v="2035"/>
    <n v="728"/>
    <x v="28"/>
    <m/>
    <n v="3127207911"/>
    <n v="1097912298"/>
    <s v="DIAZ"/>
    <s v="CARRILLO"/>
    <s v="JUAN"/>
    <s v="DAVID"/>
    <n v="324532773"/>
    <s v="B EL CARMEN"/>
    <s v="ESCUELA MIXTA COMUNAL EL CONGO"/>
    <n v="15"/>
    <x v="6"/>
    <m/>
  </r>
  <r>
    <n v="2020"/>
    <n v="728"/>
    <x v="28"/>
    <m/>
    <n v="3127207911"/>
    <n v="1193128927"/>
    <s v="TAPIAS"/>
    <s v="AROCA"/>
    <s v="DANIELA"/>
    <s v="SANDRITH"/>
    <n v="3023064424"/>
    <s v="B SOLIDARIDAD"/>
    <s v="LICEO ARIGUANI"/>
    <n v="37"/>
    <x v="6"/>
    <m/>
  </r>
  <r>
    <n v="2030"/>
    <n v="728"/>
    <x v="28"/>
    <m/>
    <n v="3127207911"/>
    <n v="10810017005"/>
    <s v="OSPINO"/>
    <m/>
    <s v="GUILLERMO"/>
    <m/>
    <n v="3175285701"/>
    <s v="B VILLA PALMERA"/>
    <s v="LICEO ARIGUANI"/>
    <n v="20"/>
    <x v="6"/>
    <m/>
  </r>
  <r>
    <n v="7233"/>
    <n v="240"/>
    <x v="29"/>
    <n v="1082991569"/>
    <n v="3005444919"/>
    <n v="1017259253"/>
    <s v="VASQUEZ"/>
    <s v="URREA"/>
    <s v="SOFIA"/>
    <m/>
    <n v="3215536384"/>
    <m/>
    <s v="LICEO ARIGUANI"/>
    <n v="17"/>
    <x v="6"/>
    <m/>
  </r>
  <r>
    <n v="7236"/>
    <n v="558"/>
    <x v="30"/>
    <m/>
    <n v="3143337313"/>
    <n v="39065541"/>
    <s v="ROCHA"/>
    <s v="FLOREZ"/>
    <s v="MARIANA"/>
    <m/>
    <n v="3018992191"/>
    <s v="TIMAYUI 2"/>
    <s v="LICEO ARIGUANI"/>
    <n v="12"/>
    <x v="6"/>
    <m/>
  </r>
  <r>
    <n v="7729"/>
    <n v="433"/>
    <x v="8"/>
    <n v="1004352326"/>
    <n v="3045792255"/>
    <n v="1082252898"/>
    <s v="RAMOS"/>
    <s v="BURGOS"/>
    <s v="YULISSA"/>
    <m/>
    <n v="3002720217"/>
    <s v="COLINAS DEL PANDO"/>
    <s v="PUEBLO NUEVO"/>
    <n v="9"/>
    <x v="6"/>
    <m/>
  </r>
  <r>
    <n v="8248"/>
    <n v="325"/>
    <x v="31"/>
    <n v="57440820"/>
    <n v="3008171768"/>
    <n v="7603037"/>
    <s v="DELGADO"/>
    <m/>
    <s v="JOSE"/>
    <s v="DANIEL"/>
    <n v="3046657555"/>
    <s v="CALLE 78 B 02"/>
    <m/>
    <m/>
    <x v="7"/>
    <m/>
  </r>
  <r>
    <n v="8244"/>
    <n v="324"/>
    <x v="31"/>
    <n v="57440820"/>
    <n v="3008171768"/>
    <n v="39097215"/>
    <s v="VILLAZON"/>
    <s v="VEGA"/>
    <s v="DELSIS"/>
    <s v="BEATRIZ"/>
    <n v="3135540153"/>
    <s v="CRA 9#7-24 GAIRA"/>
    <m/>
    <m/>
    <x v="7"/>
    <m/>
  </r>
  <r>
    <n v="8247"/>
    <n v="324"/>
    <x v="31"/>
    <n v="57440820"/>
    <n v="3008171768"/>
    <n v="70603737"/>
    <s v="MEZA"/>
    <s v="MERCADO"/>
    <s v="SLEYMAN"/>
    <m/>
    <n v="3004152186"/>
    <s v="CALLE 6 CRA 9-7 GAIRA"/>
    <m/>
    <m/>
    <x v="7"/>
    <m/>
  </r>
  <r>
    <n v="8235"/>
    <n v="203"/>
    <x v="32"/>
    <n v="57299016"/>
    <n v="3003796767"/>
    <n v="32720136"/>
    <s v="CERVANTES"/>
    <s v="ARRIETA"/>
    <s v="ISOLINA"/>
    <s v="ESTHER"/>
    <n v="3158499272"/>
    <m/>
    <m/>
    <m/>
    <x v="7"/>
    <m/>
  </r>
  <r>
    <n v="8234"/>
    <n v="203"/>
    <x v="32"/>
    <n v="57299016"/>
    <n v="3003796767"/>
    <n v="51853031"/>
    <s v="CERVANTES"/>
    <s v="ARRIETA"/>
    <s v="LIDA"/>
    <s v="LUZ"/>
    <n v="3158499272"/>
    <m/>
    <m/>
    <m/>
    <x v="7"/>
    <m/>
  </r>
  <r>
    <n v="8236"/>
    <n v="203"/>
    <x v="32"/>
    <n v="57299016"/>
    <n v="3003796767"/>
    <n v="1140881663"/>
    <s v="TIBAMOZA"/>
    <s v="CERVANTES"/>
    <s v="LUIS"/>
    <s v="ANGEL"/>
    <n v="3124694085"/>
    <m/>
    <m/>
    <m/>
    <x v="7"/>
    <m/>
  </r>
  <r>
    <n v="8233"/>
    <n v="203"/>
    <x v="32"/>
    <n v="57299016"/>
    <n v="3003796767"/>
    <n v="1140891479"/>
    <s v="PEREZ"/>
    <s v="SOLANO"/>
    <s v="ANDREA"/>
    <s v="CAROLINA"/>
    <n v="3022413615"/>
    <m/>
    <m/>
    <m/>
    <x v="7"/>
    <m/>
  </r>
  <r>
    <n v="8240"/>
    <n v="206"/>
    <x v="33"/>
    <n v="85144805"/>
    <n v="3017395274"/>
    <n v="57466753"/>
    <s v="MANGA"/>
    <s v="PADILLA"/>
    <s v="YULIBETH"/>
    <s v="PADILLA"/>
    <n v="3043448583"/>
    <m/>
    <m/>
    <m/>
    <x v="7"/>
    <m/>
  </r>
  <r>
    <n v="8239"/>
    <n v="205"/>
    <x v="33"/>
    <n v="85144805"/>
    <n v="3017395274"/>
    <n v="85144805"/>
    <s v="MONTAÑO"/>
    <s v="ESCORCIA"/>
    <s v="NAZARENO"/>
    <m/>
    <n v="3017395274"/>
    <s v="KRA 14#34A-180"/>
    <m/>
    <m/>
    <x v="7"/>
    <m/>
  </r>
  <r>
    <n v="8241"/>
    <n v="206"/>
    <x v="33"/>
    <n v="85144805"/>
    <n v="3017395274"/>
    <n v="1066864438"/>
    <s v="SOLANO"/>
    <s v="PALOMINO"/>
    <s v="MELISSA"/>
    <s v="LINEY"/>
    <m/>
    <m/>
    <m/>
    <m/>
    <x v="7"/>
    <m/>
  </r>
  <r>
    <n v="8242"/>
    <n v="206"/>
    <x v="33"/>
    <n v="85144805"/>
    <n v="3017395274"/>
    <n v="1082832639"/>
    <s v="OLAYA"/>
    <s v="MANGA"/>
    <s v="SEBASTIAN"/>
    <s v="DARIO"/>
    <m/>
    <m/>
    <m/>
    <m/>
    <x v="7"/>
    <m/>
  </r>
  <r>
    <n v="8226"/>
    <n v="195"/>
    <x v="21"/>
    <m/>
    <m/>
    <n v="22663374"/>
    <s v="ANDREWS"/>
    <s v="AYOLA"/>
    <s v="MONICA"/>
    <s v="PATRICIA"/>
    <n v="3016552324"/>
    <s v="CALLE 47#41-73"/>
    <m/>
    <m/>
    <x v="7"/>
    <m/>
  </r>
  <r>
    <n v="154"/>
    <n v="640"/>
    <x v="34"/>
    <m/>
    <m/>
    <n v="1193229908"/>
    <s v="LEON "/>
    <s v="QUIROZ "/>
    <s v="CINTHYA"/>
    <s v="MILENA "/>
    <n v="3103779780"/>
    <s v="CRA 21 D CALLE 29K1-22 LOS LAURELES "/>
    <s v="COL.ARCESIO CALIS AMADOR "/>
    <n v="10"/>
    <x v="8"/>
    <m/>
  </r>
  <r>
    <n v="2723"/>
    <n v="553"/>
    <x v="35"/>
    <n v="32688537"/>
    <n v="3242486376"/>
    <n v="7405284"/>
    <s v="POLO"/>
    <s v="PEREZ"/>
    <s v="ANTONIO"/>
    <m/>
    <n v="3209663698"/>
    <m/>
    <s v="I.E.T AGROPECUARIA DE CAMPECHE_x0009_"/>
    <n v="1"/>
    <x v="9"/>
    <m/>
  </r>
  <r>
    <n v="1924"/>
    <n v="714"/>
    <x v="36"/>
    <m/>
    <n v="3243081460"/>
    <n v="91445799"/>
    <s v="GONZALEZ"/>
    <s v="PABA"/>
    <s v="EDILBERTO"/>
    <m/>
    <m/>
    <m/>
    <s v="CO 26 DE MARZO"/>
    <n v="13"/>
    <x v="10"/>
    <m/>
  </r>
  <r>
    <n v="141"/>
    <n v="475"/>
    <x v="37"/>
    <n v="57295011"/>
    <n v="3126248275"/>
    <n v="1004365273"/>
    <s v="SOBRINO"/>
    <s v="PUELLO"/>
    <s v="DAMIAN"/>
    <s v="RAFAEL"/>
    <n v="3245819852"/>
    <m/>
    <s v="COL DIST DE B/QUILLA GABRIEL GARCIA M"/>
    <n v="24"/>
    <x v="11"/>
    <m/>
  </r>
  <r>
    <n v="2358"/>
    <n v="785"/>
    <x v="38"/>
    <n v="1134331070"/>
    <n v="3046713519"/>
    <n v="1143243999"/>
    <s v="SARMIENTO"/>
    <s v="RODRIGUEZ"/>
    <s v="ARNOVIS"/>
    <s v="ANDRES"/>
    <n v="3002773373"/>
    <s v="CRA 58A#96-08"/>
    <s v="IE MUNDO BOLIVARIANO"/>
    <n v="3"/>
    <x v="11"/>
    <m/>
  </r>
  <r>
    <n v="159"/>
    <n v="429"/>
    <x v="39"/>
    <m/>
    <n v="3014497295"/>
    <n v="1043444141"/>
    <s v="JIMENEZ"/>
    <s v="MONTAÑO"/>
    <s v="KELLY"/>
    <s v="PAOLA"/>
    <n v="3018994546"/>
    <s v="PESCAITO"/>
    <s v="COLEGIO CRISTIANO PENIEL"/>
    <n v="15"/>
    <x v="11"/>
    <m/>
  </r>
  <r>
    <n v="7160"/>
    <n v="429"/>
    <x v="39"/>
    <m/>
    <n v="3014497295"/>
    <n v="1067912492"/>
    <s v="BRAVO"/>
    <s v="PETRO"/>
    <s v="SAUL"/>
    <s v="ANDRES"/>
    <n v="3003938137"/>
    <s v="PESCAITO"/>
    <s v="IED ZAPATA OLIVELLA"/>
    <n v="25"/>
    <x v="11"/>
    <m/>
  </r>
  <r>
    <n v="3186"/>
    <n v="516"/>
    <x v="10"/>
    <n v="36695625"/>
    <n v="3007351189"/>
    <n v="8787690"/>
    <s v="BERJE"/>
    <s v="RAPELLO"/>
    <s v="LUIS"/>
    <s v="GUILLERMO"/>
    <n v="3117596639"/>
    <s v="FUNDACION"/>
    <s v="IED CARLOS MEISEL"/>
    <n v="5"/>
    <x v="11"/>
    <m/>
  </r>
  <r>
    <n v="2213"/>
    <n v="769"/>
    <x v="40"/>
    <n v="52244188"/>
    <n v="3113523310"/>
    <n v="1004358681"/>
    <s v="GARCIA"/>
    <m/>
    <s v="DANELIS"/>
    <m/>
    <n v="3004125931"/>
    <s v="CALLE 3#12-92"/>
    <s v="CJARDINES AZULES"/>
    <n v="6"/>
    <x v="11"/>
    <m/>
  </r>
  <r>
    <n v="1693"/>
    <n v="800"/>
    <x v="41"/>
    <n v="70756337"/>
    <n v="3023369120"/>
    <n v="22518492"/>
    <s v="POLO"/>
    <s v="MUÑOZ"/>
    <s v="NURIS"/>
    <s v="CECILIA"/>
    <n v="3128231663"/>
    <s v="43A - 66"/>
    <s v="COLISEO UNIVERSIDAD SIMON BOLIVAR 1"/>
    <n v="8"/>
    <x v="11"/>
    <m/>
  </r>
  <r>
    <n v="7432"/>
    <n v="289"/>
    <x v="42"/>
    <n v="22810795"/>
    <n v="3205144829"/>
    <n v="8721074"/>
    <s v="MOJICA "/>
    <s v="LEWIS "/>
    <s v="ALVARO "/>
    <s v="EDUARDO "/>
    <m/>
    <m/>
    <s v="NO SE ENCONTRO LA CEDULA DEL CIUDADANO"/>
    <m/>
    <x v="11"/>
    <m/>
  </r>
  <r>
    <n v="7433"/>
    <n v="289"/>
    <x v="42"/>
    <n v="22810795"/>
    <n v="3205144829"/>
    <n v="32729135"/>
    <s v="RUIZ "/>
    <s v="URIBE "/>
    <s v="CLAUDIA "/>
    <s v="HELENA "/>
    <m/>
    <m/>
    <s v="NO SE ENCONTRO LA CEDULA DEL CIUDADANO"/>
    <m/>
    <x v="11"/>
    <m/>
  </r>
  <r>
    <n v="155"/>
    <n v="371"/>
    <x v="17"/>
    <n v="36665402"/>
    <n v="3246287516"/>
    <n v="32682711"/>
    <s v="LOPEZ"/>
    <s v="CONSUEGRA"/>
    <s v="CONNY"/>
    <s v="JOSEFINA"/>
    <n v="3022014050"/>
    <m/>
    <s v="COL.NTRA.SEÑORA DE NAZARETH"/>
    <n v="4"/>
    <x v="11"/>
    <m/>
  </r>
  <r>
    <n v="2527"/>
    <n v="371"/>
    <x v="17"/>
    <n v="36665402"/>
    <n v="3246287516"/>
    <n v="1082897003"/>
    <s v="DE LA TORRE"/>
    <s v="MONTES"/>
    <s v="MALCA"/>
    <s v="ROSA"/>
    <m/>
    <m/>
    <s v="I.E.D.NICOLAS BUENAVENTURA"/>
    <n v="22"/>
    <x v="11"/>
    <m/>
  </r>
  <r>
    <n v="161"/>
    <n v="358"/>
    <x v="43"/>
    <n v="4978844"/>
    <n v="3015037860"/>
    <n v="1004359232"/>
    <s v="LARA"/>
    <s v="GOMEZ"/>
    <s v="ANDRES"/>
    <s v="FELIPE"/>
    <m/>
    <m/>
    <s v="COLEGIO JORGE NICOLAS ABELLO"/>
    <n v="19"/>
    <x v="11"/>
    <m/>
  </r>
  <r>
    <n v="147"/>
    <n v="411"/>
    <x v="44"/>
    <m/>
    <m/>
    <n v="1082902622"/>
    <s v="BARRAGAN"/>
    <s v="PERTUZ"/>
    <s v="YULIBETH"/>
    <s v="PAHOLA"/>
    <n v="3002479139"/>
    <s v="CLL. 47A CRA. 31 - 17"/>
    <s v="COL. DTAL MARIA AUXILIADORA"/>
    <n v="22"/>
    <x v="11"/>
    <m/>
  </r>
  <r>
    <n v="2733"/>
    <n v="701"/>
    <x v="45"/>
    <n v="1082859802"/>
    <n v="3233087002"/>
    <n v="1082864062"/>
    <s v="OROZCO"/>
    <s v="MONTERROSA"/>
    <s v="JOSE"/>
    <s v="DAVID"/>
    <n v="3016609730"/>
    <s v="GALAN"/>
    <s v="IDE COSTA CARIBE"/>
    <n v="17"/>
    <x v="11"/>
    <m/>
  </r>
  <r>
    <n v="7204"/>
    <n v="422"/>
    <x v="46"/>
    <n v="1007714125"/>
    <n v="3042901795"/>
    <n v="1082834981"/>
    <s v="BARRANCO"/>
    <s v="OROZCO"/>
    <s v="EDILSA"/>
    <s v="DEL AMPARO"/>
    <n v="3003702077"/>
    <s v="CLL. 49A # 4B - 11"/>
    <s v="INST. EDUCATIVA EVARDO TURIZO PALENCIA "/>
    <n v="4"/>
    <x v="11"/>
    <m/>
  </r>
  <r>
    <n v="164"/>
    <n v="553"/>
    <x v="35"/>
    <n v="32688537"/>
    <n v="3242486376"/>
    <n v="32688537"/>
    <s v="CARRASQUILLA"/>
    <s v="MONTOYA"/>
    <s v="DORIS"/>
    <m/>
    <n v="3242486376"/>
    <m/>
    <s v="COLEGIO LINDON B JOHNSON SCHOOL"/>
    <n v="8"/>
    <x v="11"/>
    <m/>
  </r>
  <r>
    <n v="106"/>
    <n v="320"/>
    <x v="47"/>
    <n v="36558747"/>
    <n v="3246686483"/>
    <n v="1004371052"/>
    <s v="DE LA HOZ"/>
    <s v="BERRIO"/>
    <s v="WILLIAM"/>
    <s v="ANDRES"/>
    <n v="3193199712"/>
    <s v="KRA 319-6A-71"/>
    <s v="CAFAM BELLAVISTA"/>
    <n v="15"/>
    <x v="12"/>
    <m/>
  </r>
  <r>
    <n v="131"/>
    <n v="555"/>
    <x v="48"/>
    <n v="36563764"/>
    <n v="3004807566"/>
    <n v="26559136"/>
    <s v="AGUIRRE"/>
    <s v="LEGUIZAMO"/>
    <s v="EMILIA"/>
    <m/>
    <n v="3226437651"/>
    <m/>
    <s v="CENTRO COMERCIAL PALATINO"/>
    <n v="3"/>
    <x v="12"/>
    <m/>
  </r>
  <r>
    <n v="130"/>
    <n v="364"/>
    <x v="49"/>
    <n v="1082933118"/>
    <n v="3244249792"/>
    <n v="1134359101"/>
    <s v="GARIZABAL"/>
    <s v="RAMIREZ"/>
    <s v="JEISON"/>
    <s v="DAVID"/>
    <n v="3233374819"/>
    <m/>
    <s v="CENTRO COMERCIAL HACIENDA SANTA BARBARA"/>
    <n v="36"/>
    <x v="12"/>
    <m/>
  </r>
  <r>
    <n v="2273"/>
    <n v="773"/>
    <x v="50"/>
    <m/>
    <n v="3182851301"/>
    <n v="26640691"/>
    <s v="ALVAREZ"/>
    <m/>
    <s v="FLOR"/>
    <s v="MARINA"/>
    <n v="3002247914"/>
    <s v="MZ 8 CASA 12"/>
    <s v="VILLA LUZ"/>
    <n v="7"/>
    <x v="12"/>
    <m/>
  </r>
  <r>
    <n v="7838"/>
    <n v="509"/>
    <x v="51"/>
    <m/>
    <n v="3008632583"/>
    <n v="85455658"/>
    <s v="ACOSTA"/>
    <m/>
    <s v="ORLANDO"/>
    <m/>
    <n v="3189364495"/>
    <m/>
    <s v="SANTA TERESA CENTRO"/>
    <n v="7"/>
    <x v="12"/>
    <m/>
  </r>
  <r>
    <n v="192"/>
    <n v="493"/>
    <x v="52"/>
    <m/>
    <n v="3243562061"/>
    <n v="1082852862"/>
    <s v="ARBOLEDA"/>
    <s v="VIDAL"/>
    <s v="CAMILO"/>
    <s v="ANDRES"/>
    <n v="3043958196"/>
    <m/>
    <s v="GUACAMAYAL"/>
    <n v="52"/>
    <x v="12"/>
    <m/>
  </r>
  <r>
    <n v="8349"/>
    <n v="139"/>
    <x v="53"/>
    <n v="85452291"/>
    <n v="3007600158"/>
    <n v="1022348907"/>
    <s v="BELTRAN"/>
    <s v="NOVOA"/>
    <s v="LUZ"/>
    <s v="MERIS"/>
    <n v="3008279070"/>
    <s v="CALLE 1 #16B 47"/>
    <m/>
    <m/>
    <x v="12"/>
    <m/>
  </r>
  <r>
    <n v="8348"/>
    <n v="139"/>
    <x v="53"/>
    <n v="85452291"/>
    <n v="3007600158"/>
    <n v="1052949700"/>
    <s v="GULLOSO"/>
    <s v="AGUDELO"/>
    <s v="EMIRO"/>
    <s v="ANTONIO"/>
    <n v="3208883857"/>
    <s v="CALLE 1 #16B 47"/>
    <m/>
    <m/>
    <x v="12"/>
    <m/>
  </r>
  <r>
    <n v="7374"/>
    <n v="582"/>
    <x v="54"/>
    <n v="1082931369"/>
    <n v="3052823583"/>
    <n v="36537225"/>
    <s v="CAMPO"/>
    <s v="PERDOMO"/>
    <s v="JUDITH"/>
    <m/>
    <m/>
    <m/>
    <s v="NIZA IX"/>
    <n v="5"/>
    <x v="12"/>
    <m/>
  </r>
  <r>
    <n v="11"/>
    <n v="143"/>
    <x v="55"/>
    <m/>
    <m/>
    <n v="79918071"/>
    <s v="NIETO"/>
    <s v="MUÑOZ"/>
    <s v="ALEX"/>
    <m/>
    <n v="3015350017"/>
    <s v="CL 28B 37-44"/>
    <s v="BOGOTA"/>
    <m/>
    <x v="12"/>
    <m/>
  </r>
  <r>
    <n v="8224"/>
    <n v="189"/>
    <x v="56"/>
    <m/>
    <n v="3106367107"/>
    <n v="1084450021"/>
    <s v="TOLOZA"/>
    <s v="ODUBER"/>
    <s v="VALERIA"/>
    <m/>
    <n v="3215528591"/>
    <s v="GALICIA"/>
    <m/>
    <m/>
    <x v="12"/>
    <m/>
  </r>
  <r>
    <n v="7821"/>
    <n v="432"/>
    <x v="8"/>
    <n v="1004352326"/>
    <n v="3045792255"/>
    <n v="52041833"/>
    <s v="MENDOZA"/>
    <s v="POLO"/>
    <s v="MARTA"/>
    <s v="LUZ"/>
    <m/>
    <s v="COLINAS DEL PANDO"/>
    <s v="PUESTO CENSO /FERIA EXPOSICION)"/>
    <n v="18"/>
    <x v="12"/>
    <m/>
  </r>
  <r>
    <n v="7728"/>
    <n v="434"/>
    <x v="13"/>
    <n v="12542485"/>
    <n v="3246463370"/>
    <n v="17801559"/>
    <s v="PACHECO"/>
    <s v="CARO"/>
    <s v="RAFAEL"/>
    <s v="ENRIQUE"/>
    <n v="3005797205"/>
    <s v="CLL. 10 BASTIDA"/>
    <s v="PLAZUELAS DEL VIRREY"/>
    <n v="2"/>
    <x v="12"/>
    <m/>
  </r>
  <r>
    <n v="1763"/>
    <n v="804"/>
    <x v="57"/>
    <n v="85471531"/>
    <n v="3004428624"/>
    <n v="1007713998"/>
    <s v="RODRIGUEZ"/>
    <m/>
    <s v="YERIS"/>
    <m/>
    <n v="301440611"/>
    <s v="CALLE 30 # 6 - 24"/>
    <s v="ALTAMIRA"/>
    <n v="19"/>
    <x v="12"/>
    <m/>
  </r>
  <r>
    <n v="7846"/>
    <n v="367"/>
    <x v="2"/>
    <n v="1082909692"/>
    <n v="3012625222"/>
    <n v="7303220"/>
    <s v="BURGOS"/>
    <s v="ORTEGON"/>
    <s v="JORGE"/>
    <s v="HUMBERTO"/>
    <n v="3015741366"/>
    <m/>
    <s v="SASA MOYAVITA"/>
    <n v="1"/>
    <x v="13"/>
    <m/>
  </r>
  <r>
    <n v="1859"/>
    <n v="711"/>
    <x v="36"/>
    <m/>
    <n v="3243081460"/>
    <n v="1098623194"/>
    <s v="RODRIGUEZ"/>
    <s v="HERNANDEZ"/>
    <s v="YINA"/>
    <m/>
    <n v="3226434802"/>
    <m/>
    <s v="COOPERATIVO DE BUCARAMANGA"/>
    <n v="27"/>
    <x v="14"/>
    <m/>
  </r>
  <r>
    <n v="2570"/>
    <n v="850"/>
    <x v="58"/>
    <n v="85466828"/>
    <m/>
    <n v="1082904830"/>
    <s v="BARRAGAN"/>
    <m/>
    <s v="OMAR"/>
    <m/>
    <m/>
    <m/>
    <s v="SENA"/>
    <m/>
    <x v="14"/>
    <m/>
  </r>
  <r>
    <n v="8223"/>
    <n v="189"/>
    <x v="56"/>
    <m/>
    <n v="3106367107"/>
    <n v="63327548"/>
    <s v="CABEZA"/>
    <s v="JAIMES"/>
    <s v="GLORIA "/>
    <s v="OLIMPA"/>
    <n v="3174430084"/>
    <m/>
    <m/>
    <m/>
    <x v="14"/>
    <m/>
  </r>
  <r>
    <n v="6399"/>
    <n v="464"/>
    <x v="59"/>
    <n v="36452250"/>
    <n v="3162480010"/>
    <n v="1044330635"/>
    <s v="ARRIETA"/>
    <s v="GUETTE"/>
    <s v="DANIELA"/>
    <s v="DE JESUS"/>
    <n v="3004827078"/>
    <s v="CERRO PICA HUESO"/>
    <s v="IED ONDAS DEL CARIBE"/>
    <n v="13"/>
    <x v="15"/>
    <m/>
  </r>
  <r>
    <n v="7698"/>
    <n v="661"/>
    <x v="60"/>
    <m/>
    <m/>
    <n v="1083047824"/>
    <s v="CINCREGANA"/>
    <s v="ARBOLEDA"/>
    <s v="VALENTINA"/>
    <m/>
    <m/>
    <s v="EDIFICIO CRISTAL"/>
    <s v="ONSOLADO DE TORONTO"/>
    <n v="23"/>
    <x v="16"/>
    <m/>
  </r>
  <r>
    <n v="2752"/>
    <n v="428"/>
    <x v="39"/>
    <m/>
    <n v="3014497295"/>
    <n v="45463973"/>
    <s v="NAVARRO"/>
    <s v="RODRIGUEZ"/>
    <s v="MARIA "/>
    <s v="ESTHER"/>
    <n v="3215448914"/>
    <s v="VILLA SANTA CRUZ MZ 28 - 160"/>
    <s v="IE SAN FRANCISCO ASIS - HIJO DE LOS AGRI"/>
    <n v="6"/>
    <x v="17"/>
    <m/>
  </r>
  <r>
    <n v="8153"/>
    <n v="10"/>
    <x v="61"/>
    <m/>
    <n v="3160423274"/>
    <n v="63484982"/>
    <s v="MORENO"/>
    <s v="CAÑAS"/>
    <s v="VANESSA"/>
    <s v="EUCARIS"/>
    <m/>
    <m/>
    <s v="UNIVERSIDAD DEL MAGDALENA"/>
    <n v="12"/>
    <x v="17"/>
    <m/>
  </r>
  <r>
    <n v="8152"/>
    <n v="10"/>
    <x v="61"/>
    <m/>
    <n v="3160423274"/>
    <n v="73124271"/>
    <s v="CORTEZ"/>
    <s v="FUENTE"/>
    <s v="CARLOS"/>
    <s v="ARTURO"/>
    <n v="3188640403"/>
    <s v="RODADERO}"/>
    <s v="UNIVERSIDAD DEL MAGDALENA"/>
    <n v="13"/>
    <x v="17"/>
    <m/>
  </r>
  <r>
    <n v="8154"/>
    <n v="10"/>
    <x v="61"/>
    <m/>
    <n v="3160423274"/>
    <n v="1005161640"/>
    <s v="CORTEZ"/>
    <s v="MORENO"/>
    <s v="KARINA"/>
    <s v="VANESA"/>
    <n v="3158846957"/>
    <s v="CARTAGENA"/>
    <s v="UNIVERSIDAD DEL MAGDALENA"/>
    <n v="19"/>
    <x v="17"/>
    <m/>
  </r>
  <r>
    <n v="8155"/>
    <n v="10"/>
    <x v="61"/>
    <m/>
    <n v="3160423274"/>
    <n v="1041972271"/>
    <s v="CORTES"/>
    <s v="MORENO"/>
    <s v="CAMILA"/>
    <s v="VANESA"/>
    <n v="3188791277"/>
    <s v="CARTAGENA"/>
    <s v="UNIVERSIDAD DEL MAGDALENA"/>
    <n v="22"/>
    <x v="17"/>
    <m/>
  </r>
  <r>
    <n v="7436"/>
    <n v="289"/>
    <x v="42"/>
    <n v="22810795"/>
    <n v="3205144829"/>
    <n v="5338569"/>
    <s v="DURANN"/>
    <s v="MOSQUERA "/>
    <s v="RAMON "/>
    <s v="JULIO "/>
    <m/>
    <m/>
    <s v="NO SE ENCONTRO LA CEDULA DEL CIUDADANO"/>
    <m/>
    <x v="17"/>
    <m/>
  </r>
  <r>
    <n v="7437"/>
    <n v="289"/>
    <x v="42"/>
    <n v="22810795"/>
    <n v="3205144829"/>
    <n v="33153486"/>
    <s v="FERNANDEZ "/>
    <s v="DURAN "/>
    <s v="ISABEL "/>
    <s v="CRISTINA "/>
    <m/>
    <m/>
    <s v="NO SE ENCONTRO LA CEDULA DEL CIUDADANO"/>
    <m/>
    <x v="17"/>
    <m/>
  </r>
  <r>
    <n v="7440"/>
    <n v="289"/>
    <x v="42"/>
    <n v="22810795"/>
    <n v="3205144829"/>
    <n v="73129481"/>
    <s v="FRANCO "/>
    <s v="TORRES "/>
    <s v="DORIAN "/>
    <s v="JOSE "/>
    <m/>
    <m/>
    <s v="NO SE ENCONTRO LA CEDULA DEL CIUDADANO"/>
    <m/>
    <x v="17"/>
    <m/>
  </r>
  <r>
    <n v="7439"/>
    <n v="289"/>
    <x v="42"/>
    <n v="22810795"/>
    <n v="3205144829"/>
    <n v="92671188"/>
    <s v="RIVERA "/>
    <s v="JIMENEZ "/>
    <s v="RICHARD "/>
    <s v="TONY "/>
    <m/>
    <m/>
    <s v="NO SE ENCONTRO LA CEDULA DEL CIUDADANO"/>
    <m/>
    <x v="17"/>
    <m/>
  </r>
  <r>
    <n v="7442"/>
    <n v="289"/>
    <x v="42"/>
    <n v="22810795"/>
    <n v="3205144829"/>
    <n v="1002412230"/>
    <s v="ELLES "/>
    <s v="QUINTANA "/>
    <s v="ALEXANDER "/>
    <m/>
    <m/>
    <m/>
    <s v="NO SE ENCONTRO LA CEDULA DEL CIUDADANO"/>
    <m/>
    <x v="17"/>
    <m/>
  </r>
  <r>
    <n v="7438"/>
    <n v="289"/>
    <x v="42"/>
    <n v="22810795"/>
    <n v="3205144829"/>
    <n v="1049943914"/>
    <s v="RIVERA "/>
    <s v="LARES "/>
    <s v="YAIR "/>
    <m/>
    <m/>
    <m/>
    <s v="NO SE ENCONTRO LA CEDULA DEL CIUDADANO"/>
    <m/>
    <x v="17"/>
    <m/>
  </r>
  <r>
    <n v="7441"/>
    <n v="289"/>
    <x v="42"/>
    <n v="22810795"/>
    <n v="3205144829"/>
    <n v="1050972341"/>
    <s v="DIAZ "/>
    <s v="DE AVILA "/>
    <s v="CAMILO "/>
    <s v="ALBERTO "/>
    <m/>
    <m/>
    <s v="NO SE ENCONTRO LA CEDULA DEL CIUDADANO"/>
    <m/>
    <x v="17"/>
    <m/>
  </r>
  <r>
    <n v="7443"/>
    <n v="289"/>
    <x v="42"/>
    <n v="22810795"/>
    <n v="3205144829"/>
    <n v="1127606485"/>
    <s v="HERNANDEZ "/>
    <s v="MARTINEZ"/>
    <s v="FRANKLIN "/>
    <m/>
    <m/>
    <m/>
    <s v="NO SE ENCONTRO LA CEDULA DEL CIUDADANO"/>
    <m/>
    <x v="17"/>
    <m/>
  </r>
  <r>
    <n v="1778"/>
    <n v="702"/>
    <x v="62"/>
    <m/>
    <n v="3007343509"/>
    <n v="36522272"/>
    <s v="JIMENEZ"/>
    <m/>
    <s v="ELVIRA"/>
    <s v="ROSA"/>
    <m/>
    <s v="CRA 23B#29G-04"/>
    <s v="IE FULGENCIO LEQUERICA VELEZ ECUADOR"/>
    <n v="3"/>
    <x v="17"/>
    <m/>
  </r>
  <r>
    <n v="7775"/>
    <n v="464"/>
    <x v="59"/>
    <n v="36452250"/>
    <n v="3162480010"/>
    <n v="1083432759"/>
    <s v="BARROS"/>
    <s v="YEPEZ"/>
    <s v="ALVARO"/>
    <s v="JOSE"/>
    <n v="3137123947"/>
    <s v="CERRO PICA HUESO"/>
    <s v="PUESTO CABECERA MUNICIPAL"/>
    <n v="11"/>
    <x v="18"/>
    <m/>
  </r>
  <r>
    <n v="7199"/>
    <n v="109"/>
    <x v="63"/>
    <n v="193067151"/>
    <n v="3182334836"/>
    <n v="12547984"/>
    <s v="GRECO"/>
    <s v="MANJARRES"/>
    <s v="JOSE"/>
    <s v="LUIS"/>
    <n v="3214541146"/>
    <s v="CALLE 7N°16-18"/>
    <s v="INST EDUC.TECN LA ESPERANZA"/>
    <n v="3"/>
    <x v="19"/>
    <m/>
  </r>
  <r>
    <n v="8225"/>
    <n v="195"/>
    <x v="21"/>
    <m/>
    <m/>
    <n v="17806412"/>
    <s v="BARRANCO"/>
    <m/>
    <s v="ISMA"/>
    <m/>
    <n v="3103875880"/>
    <s v="CALLE 36#68-32"/>
    <m/>
    <m/>
    <x v="19"/>
    <m/>
  </r>
  <r>
    <n v="2565"/>
    <n v="849"/>
    <x v="58"/>
    <n v="85466823"/>
    <m/>
    <n v="19517017"/>
    <s v="BOLAÑO"/>
    <s v="REGALAO"/>
    <s v="JUAN"/>
    <s v="FLORENTINO"/>
    <m/>
    <m/>
    <s v="PUESTO CABECERA MUNICIPAL"/>
    <n v="5"/>
    <x v="20"/>
    <m/>
  </r>
  <r>
    <n v="7410"/>
    <n v="182"/>
    <x v="21"/>
    <m/>
    <m/>
    <n v="1140842629"/>
    <s v="ZABALETA"/>
    <m/>
    <s v="NATALIA"/>
    <m/>
    <n v="3004211235"/>
    <s v="CHIVOLO"/>
    <s v="NO "/>
    <s v="NO"/>
    <x v="20"/>
    <m/>
  </r>
  <r>
    <n v="7786"/>
    <n v="701"/>
    <x v="45"/>
    <n v="1082859802"/>
    <n v="3233087002"/>
    <n v="1079655525"/>
    <s v="TAPIAS"/>
    <s v="SUAREZ"/>
    <s v="WILMER"/>
    <s v="RAFAEL"/>
    <n v="3217546531"/>
    <s v="LUIS CARLOS GALAN"/>
    <s v="PUESTO CABECERA MUNICIPAL"/>
    <n v="21"/>
    <x v="20"/>
    <m/>
  </r>
  <r>
    <n v="7785"/>
    <n v="559"/>
    <x v="30"/>
    <m/>
    <n v="3143337313"/>
    <n v="39092354"/>
    <s v="RICO"/>
    <s v="MEJIA"/>
    <s v="JOAQUINA"/>
    <s v="ROSA"/>
    <m/>
    <s v="TIMAYUI 2"/>
    <s v="PUESTO CABECERA MUNICIPAL"/>
    <n v="9"/>
    <x v="20"/>
    <m/>
  </r>
  <r>
    <n v="7735"/>
    <n v="573"/>
    <x v="64"/>
    <m/>
    <n v="3503301665"/>
    <n v="26809909"/>
    <s v="MENDOZA "/>
    <s v="DE VEGA "/>
    <s v="AURORA"/>
    <s v="ISABEL "/>
    <n v="3007560266"/>
    <s v="CALLE 7 -56"/>
    <s v="PUESTO CABACERA MUNICIPAL "/>
    <n v="8"/>
    <x v="20"/>
    <m/>
  </r>
  <r>
    <n v="2747"/>
    <n v="501"/>
    <x v="65"/>
    <n v="40932749"/>
    <n v="3017330276"/>
    <n v="57140607"/>
    <s v="RODRIGUEZ"/>
    <s v="RODRIGUEZ"/>
    <s v="LUZDARY"/>
    <s v="MARIA"/>
    <n v="3202649168"/>
    <s v="CALLE 18C#21A"/>
    <s v="IE MANUEL J DEL CASTILLO"/>
    <n v="8"/>
    <x v="21"/>
    <m/>
  </r>
  <r>
    <n v="5715"/>
    <n v="501"/>
    <x v="65"/>
    <n v="40932749"/>
    <n v="3017330276"/>
    <n v="57414591"/>
    <s v="ZAGARRA"/>
    <s v="CASTRO"/>
    <s v="ANA"/>
    <s v="MARIA"/>
    <n v="3017633737"/>
    <s v="CALLE 38CRA 218"/>
    <s v="IED LICEO MODERNO DEL SUR SD4"/>
    <n v="7"/>
    <x v="21"/>
    <m/>
  </r>
  <r>
    <n v="7175"/>
    <n v="8"/>
    <x v="66"/>
    <m/>
    <n v="3022041799"/>
    <n v="1004164084"/>
    <s v="IBARRA"/>
    <s v="URUETA"/>
    <s v="EDGARDO"/>
    <s v="SEGUNDO"/>
    <n v="3238016029"/>
    <s v="BARRIO ABAJO"/>
    <s v="IET COMERCIO VIRGINIA GOMEZ"/>
    <n v="9"/>
    <x v="21"/>
    <m/>
  </r>
  <r>
    <n v="1905"/>
    <n v="713"/>
    <x v="36"/>
    <m/>
    <n v="3243081460"/>
    <n v="57160008"/>
    <s v="PEREZ"/>
    <s v="CABRERA"/>
    <s v="ROSA"/>
    <s v="MATILDE"/>
    <n v="3228153040"/>
    <s v="CALLE 75D 4C243"/>
    <s v="IE SAN JUAN DEL CORDOBA"/>
    <n v="10"/>
    <x v="21"/>
    <m/>
  </r>
  <r>
    <n v="2701"/>
    <n v="108"/>
    <x v="67"/>
    <n v="7604798"/>
    <n v="3003314277"/>
    <n v="1221970188"/>
    <s v="RESTREPO"/>
    <s v="MOLINA"/>
    <s v="MARIA"/>
    <s v="ANGELICA"/>
    <n v="3007990588"/>
    <s v="MZ A CASA 3"/>
    <s v="I.E.MANUEL J. DEL CASTILLO"/>
    <n v="22"/>
    <x v="21"/>
    <m/>
  </r>
  <r>
    <n v="309"/>
    <n v="646"/>
    <x v="34"/>
    <m/>
    <m/>
    <n v="1221968746"/>
    <s v="FIGUEROA "/>
    <s v="VILLAREAL "/>
    <s v="OMAR "/>
    <s v="SEGUNDO "/>
    <n v="3234110174"/>
    <s v="BASTIDAS "/>
    <s v="I.E. LA MARIA "/>
    <n v="10"/>
    <x v="21"/>
    <m/>
  </r>
  <r>
    <n v="2689"/>
    <n v="393"/>
    <x v="68"/>
    <m/>
    <n v="3045309565"/>
    <n v="7601710"/>
    <s v="ULLOA"/>
    <s v="CUELLO"/>
    <s v="FREDYZ"/>
    <s v="ENRIQUE"/>
    <n v="3242737449"/>
    <s v="CLL 17 #17-125"/>
    <s v="I.E.LA ALIANZA"/>
    <n v="2"/>
    <x v="21"/>
    <m/>
  </r>
  <r>
    <n v="306"/>
    <n v="393"/>
    <x v="68"/>
    <m/>
    <n v="3045309565"/>
    <n v="12623399"/>
    <s v="DIAZGRANADOS"/>
    <s v="FANDIÑO"/>
    <s v="JOSE"/>
    <s v="LUIS"/>
    <n v="3117779453"/>
    <s v="CALLE 18 KRA 18"/>
    <s v="I.E. JHON F. KENNEDY 16 DE JULIO"/>
    <n v="3"/>
    <x v="21"/>
    <m/>
  </r>
  <r>
    <n v="7178"/>
    <n v="433"/>
    <x v="8"/>
    <n v="1004352326"/>
    <n v="3045792255"/>
    <n v="1221965073"/>
    <s v="DE LA CRUZ"/>
    <s v="HERNANDEZ"/>
    <s v="DANA"/>
    <s v="VANESSA"/>
    <n v="3164664249"/>
    <s v="COLINAS DEL PANDO"/>
    <s v="IET COMERCIO VIRGINIA GOMEZ"/>
    <n v="21"/>
    <x v="21"/>
    <m/>
  </r>
  <r>
    <n v="3224"/>
    <m/>
    <x v="69"/>
    <m/>
    <n v="3107078910"/>
    <n v="36548297"/>
    <s v="CASTILLO "/>
    <s v="POLO "/>
    <s v="MERCEDES "/>
    <s v="MARIA "/>
    <n v="3163958170"/>
    <s v="CRA 21B N 35-117"/>
    <s v="IED EEL PANDO "/>
    <n v="10"/>
    <x v="21"/>
    <m/>
  </r>
  <r>
    <n v="1645"/>
    <n v="276"/>
    <x v="69"/>
    <m/>
    <n v="3107078911"/>
    <n v="39029329"/>
    <s v="SILVIA "/>
    <s v="IGIRIO "/>
    <s v="CONSUELO "/>
    <s v="MARIA "/>
    <n v="3013308541"/>
    <s v="CALLE 11 N 19-10"/>
    <s v="I.E.D. RODRIGO BASTIDAS"/>
    <n v="8"/>
    <x v="21"/>
    <m/>
  </r>
  <r>
    <n v="2709"/>
    <n v="322"/>
    <x v="70"/>
    <n v="57434483"/>
    <n v="3001463384"/>
    <n v="39026876"/>
    <s v="RADA"/>
    <s v="SERRANO"/>
    <s v="PETRONA"/>
    <s v="MARIA"/>
    <n v="3135423699"/>
    <s v="KRA 15#109-54"/>
    <s v="I.E.MANUEL J. DEL CASTILLO"/>
    <n v="2"/>
    <x v="21"/>
    <m/>
  </r>
  <r>
    <n v="2702"/>
    <n v="338"/>
    <x v="71"/>
    <n v="36564308"/>
    <n v="3017648075"/>
    <n v="12613225"/>
    <s v="MANJARRES"/>
    <s v="OJEDA"/>
    <s v="OMAR "/>
    <s v="ENRIQUE"/>
    <n v="3002394470"/>
    <s v="CLL29#18A-51"/>
    <s v="I.E.MANUEL J. DEL CASTILLO"/>
    <n v="4"/>
    <x v="21"/>
    <m/>
  </r>
  <r>
    <n v="2699"/>
    <n v="338"/>
    <x v="71"/>
    <n v="36564308"/>
    <n v="3017648075"/>
    <n v="12627651"/>
    <s v="SILVA"/>
    <s v="MONTERO"/>
    <s v="JUAN "/>
    <s v="CARLOS"/>
    <n v="3156449942"/>
    <s v="CLL4 8-04"/>
    <s v="I.E.MANUEL J. DEL CASTILLO"/>
    <n v="2"/>
    <x v="21"/>
    <m/>
  </r>
  <r>
    <n v="2764"/>
    <n v="338"/>
    <x v="71"/>
    <n v="36564308"/>
    <n v="3017648075"/>
    <n v="39143722"/>
    <s v="CAMARGO"/>
    <s v="ROZO"/>
    <s v="SANDRA"/>
    <s v="MILENA"/>
    <n v="3022050837"/>
    <s v="CLL4 8-04"/>
    <s v="IE VIRGINIA GOMEZ"/>
    <n v="6"/>
    <x v="21"/>
    <m/>
  </r>
  <r>
    <n v="2692"/>
    <n v="338"/>
    <x v="71"/>
    <n v="36564308"/>
    <n v="3017648075"/>
    <n v="57411535"/>
    <s v="CAMRGO"/>
    <s v="ROZO"/>
    <s v="MARTHA "/>
    <s v="CECILIA"/>
    <n v="3163388754"/>
    <m/>
    <s v="I.E.MANUEL J. DEL CASTILLO"/>
    <n v="2"/>
    <x v="21"/>
    <m/>
  </r>
  <r>
    <n v="2710"/>
    <n v="338"/>
    <x v="71"/>
    <n v="36564308"/>
    <n v="3017648075"/>
    <n v="1080422545"/>
    <s v="CAMARGO"/>
    <s v="ROZO"/>
    <s v="YARITZA"/>
    <s v="YAIROTH"/>
    <n v="3126588089"/>
    <s v="CLL 27 #13-125"/>
    <s v="I.E.MANUEL J. DEL CASTILLO"/>
    <n v="4"/>
    <x v="21"/>
    <s v="YARICAMARGO"/>
  </r>
  <r>
    <n v="2600"/>
    <n v="851"/>
    <x v="58"/>
    <n v="85466858"/>
    <m/>
    <n v="12633518"/>
    <s v="ARIAS"/>
    <s v="CERVANTES"/>
    <s v="EUCLIDES"/>
    <s v="RAFAEL"/>
    <m/>
    <m/>
    <s v="SAN JAVIER"/>
    <n v="1"/>
    <x v="21"/>
    <m/>
  </r>
  <r>
    <n v="2555"/>
    <n v="849"/>
    <x v="58"/>
    <n v="85466813"/>
    <m/>
    <n v="39003373"/>
    <s v="ARIAS"/>
    <s v="CERVANTES"/>
    <s v="ORFILIA"/>
    <s v="ESTER"/>
    <m/>
    <m/>
    <s v="IE LICEO MODERNO DEL SUR SD 4"/>
    <n v="6"/>
    <x v="21"/>
    <m/>
  </r>
  <r>
    <n v="2599"/>
    <n v="851"/>
    <x v="58"/>
    <n v="85466857"/>
    <m/>
    <n v="39142069"/>
    <s v="ARIAS"/>
    <s v="CERVANTES"/>
    <s v="ELSY"/>
    <s v="MARIA"/>
    <m/>
    <m/>
    <s v="SAN JAVIER"/>
    <n v="1"/>
    <x v="21"/>
    <m/>
  </r>
  <r>
    <n v="2598"/>
    <n v="851"/>
    <x v="58"/>
    <n v="85466856"/>
    <m/>
    <n v="39142880"/>
    <s v="ARIAS"/>
    <s v="CERVANTES"/>
    <s v="JULIA"/>
    <s v="DOLORES"/>
    <m/>
    <m/>
    <s v="PALMOR"/>
    <n v="3"/>
    <x v="21"/>
    <m/>
  </r>
  <r>
    <n v="2756"/>
    <n v="556"/>
    <x v="72"/>
    <n v="57412154"/>
    <n v="3145845519"/>
    <n v="12449038"/>
    <s v="REVALO"/>
    <s v="ALMARALES"/>
    <s v="SABAGH"/>
    <s v="ANTONIO"/>
    <m/>
    <s v="CALLE 14 CRA 17"/>
    <s v="IE SAN JUAN DEL CORDOBA"/>
    <n v="1"/>
    <x v="21"/>
    <m/>
  </r>
  <r>
    <n v="7186"/>
    <n v="557"/>
    <x v="72"/>
    <n v="57412154"/>
    <n v="3145845519"/>
    <n v="26704918"/>
    <s v="GARIZABALO"/>
    <s v="DE ALMARALES"/>
    <s v="RIQUILDA"/>
    <m/>
    <m/>
    <s v="CALLE 20 CRA 5"/>
    <s v="INFOTEP"/>
    <n v="1"/>
    <x v="21"/>
    <m/>
  </r>
  <r>
    <n v="2757"/>
    <n v="556"/>
    <x v="72"/>
    <n v="57412154"/>
    <n v="3145845519"/>
    <n v="39056459"/>
    <s v="PEREZ"/>
    <s v="LOPEZ"/>
    <s v="BELKIS"/>
    <s v="YOVANA"/>
    <m/>
    <s v="CALLE 14 CRA 17"/>
    <s v="IE SAN JUAN DEL CORDOBA"/>
    <n v="9"/>
    <x v="21"/>
    <m/>
  </r>
  <r>
    <n v="2767"/>
    <n v="556"/>
    <x v="72"/>
    <n v="57412154"/>
    <n v="3145845519"/>
    <n v="1083458798"/>
    <s v="ALMARALES"/>
    <s v="AHUMADA"/>
    <s v="YEINER"/>
    <s v="ANDRES"/>
    <m/>
    <m/>
    <s v="IE VIRGINIA GOMEZ SEDE 3"/>
    <n v="7"/>
    <x v="21"/>
    <m/>
  </r>
  <r>
    <n v="2755"/>
    <n v="556"/>
    <x v="72"/>
    <n v="57412154"/>
    <n v="3145845519"/>
    <n v="1083460571"/>
    <s v="AREVALO"/>
    <s v="PEREZ"/>
    <s v="GREGORIO"/>
    <s v="ANDRES"/>
    <m/>
    <s v="CALLE 14 CRA 17"/>
    <s v="IE SAN JUAN DEL CORDOBA"/>
    <n v="23"/>
    <x v="21"/>
    <m/>
  </r>
  <r>
    <n v="2162"/>
    <n v="767"/>
    <x v="40"/>
    <n v="52244188"/>
    <n v="3113523310"/>
    <n v="1082405636"/>
    <s v="RAMIREZ"/>
    <s v="CABALLERO"/>
    <s v="MARCELA"/>
    <s v="PATRICIA"/>
    <m/>
    <m/>
    <s v="IETCOMERCIO VIRGINIA GOMEZ"/>
    <n v="14"/>
    <x v="21"/>
    <m/>
  </r>
  <r>
    <n v="2187"/>
    <n v="768"/>
    <x v="40"/>
    <n v="52244188"/>
    <n v="3113523310"/>
    <n v="1221978009"/>
    <s v="SANDOVAL"/>
    <s v="DE LA CRUZ"/>
    <s v="MARYURIS"/>
    <m/>
    <n v="3011415439"/>
    <s v="CALLE 2 11-13"/>
    <s v="IE 12 DE OCTUBRE"/>
    <n v="4"/>
    <x v="21"/>
    <m/>
  </r>
  <r>
    <n v="1302"/>
    <n v="299"/>
    <x v="73"/>
    <n v="19588542"/>
    <n v="3004454269"/>
    <n v="39003530"/>
    <s v="MORENO "/>
    <s v="LARA "/>
    <s v="GEORGINA "/>
    <s v="MARIA "/>
    <n v="3014572316"/>
    <s v="CIENAGA "/>
    <s v="I.E.D. MODERNO DEL SUR"/>
    <n v="6"/>
    <x v="21"/>
    <m/>
  </r>
  <r>
    <n v="146"/>
    <n v="299"/>
    <x v="73"/>
    <n v="19588542"/>
    <n v="3004454269"/>
    <n v="1083554212"/>
    <s v="MOLINA "/>
    <s v="PEREZ"/>
    <s v="ALEME "/>
    <s v="BEATRIZ "/>
    <n v="3215051863"/>
    <s v="CIENAGA "/>
    <s v="COL VIRGINIA GOMEZ SD CUATRO "/>
    <m/>
    <x v="21"/>
    <m/>
  </r>
  <r>
    <n v="7183"/>
    <n v="135"/>
    <x v="74"/>
    <m/>
    <n v="3003948233"/>
    <n v="26719906"/>
    <s v="AREVALO"/>
    <s v="RAMIREZ"/>
    <s v="DAMARIS"/>
    <s v="STELLA"/>
    <n v="3007851422"/>
    <s v="CRA 16E #6-42"/>
    <s v="INFOTEP"/>
    <n v="7"/>
    <x v="21"/>
    <m/>
  </r>
  <r>
    <n v="2728"/>
    <n v="135"/>
    <x v="74"/>
    <m/>
    <n v="3003948233"/>
    <n v="39141101"/>
    <s v="CAMACHO"/>
    <s v="CASTRO"/>
    <s v="NINI"/>
    <s v="YOHANNA"/>
    <m/>
    <s v="CIENAGA"/>
    <s v="I.E.T.COMERCIO VIRGINIA GOMEZ"/>
    <n v="6"/>
    <x v="21"/>
    <m/>
  </r>
  <r>
    <n v="2688"/>
    <n v="135"/>
    <x v="74"/>
    <m/>
    <n v="3003948233"/>
    <n v="63341285"/>
    <s v="SERRANO "/>
    <s v="PLATA"/>
    <s v="SONIA"/>
    <m/>
    <n v="3147866930"/>
    <s v="CIENAGA"/>
    <s v="I.E.LA ALIANZA"/>
    <n v="13"/>
    <x v="21"/>
    <m/>
  </r>
  <r>
    <n v="2680"/>
    <n v="135"/>
    <x v="74"/>
    <m/>
    <n v="3003948233"/>
    <n v="85461415"/>
    <s v="SERRANO "/>
    <s v="PLATA"/>
    <s v="MARIO"/>
    <m/>
    <n v="3234165993"/>
    <s v="CIENAGA"/>
    <s v="I.E.ENOC MENDOZA RIASCOS"/>
    <n v="6"/>
    <x v="21"/>
    <m/>
  </r>
  <r>
    <n v="7182"/>
    <n v="135"/>
    <x v="74"/>
    <m/>
    <n v="3003948233"/>
    <n v="1083027004"/>
    <s v="CORREA"/>
    <s v="SERRANO"/>
    <s v="PAOLA"/>
    <s v="ANDREA"/>
    <n v="3204126715"/>
    <s v="CIENAGA"/>
    <s v="INFOTEP"/>
    <n v="14"/>
    <x v="21"/>
    <m/>
  </r>
  <r>
    <n v="2729"/>
    <n v="135"/>
    <x v="74"/>
    <m/>
    <n v="3003948233"/>
    <n v="1221980800"/>
    <s v="CANTILLO"/>
    <s v="CAMACHO"/>
    <s v="ADELAIDA"/>
    <s v="CAMILA"/>
    <n v="3012361259"/>
    <s v="CIENAGA"/>
    <s v="I.E.T.COMERCIO VIRGINIA GOMEZ"/>
    <n v="19"/>
    <x v="21"/>
    <m/>
  </r>
  <r>
    <n v="170"/>
    <n v="499"/>
    <x v="11"/>
    <n v="9269362"/>
    <n v="3144169591"/>
    <n v="1083003638"/>
    <s v="OSPINO"/>
    <s v="JULIO"/>
    <s v="RONALD"/>
    <s v="DE JESUS"/>
    <n v="3242919308"/>
    <s v="VILLA HERMOSA"/>
    <s v="CORDOBITA"/>
    <n v="3"/>
    <x v="21"/>
    <m/>
  </r>
  <r>
    <n v="171"/>
    <n v="499"/>
    <x v="11"/>
    <n v="9269362"/>
    <n v="3144169591"/>
    <n v="1110232042"/>
    <s v="GUERRERO"/>
    <s v="TORRES"/>
    <s v="YESMITH"/>
    <s v="ADRIANA"/>
    <n v="3242919308"/>
    <s v="VILLA HERMOSA"/>
    <s v="CORDOBITA"/>
    <n v="3"/>
    <x v="21"/>
    <m/>
  </r>
  <r>
    <n v="2724"/>
    <n v="365"/>
    <x v="49"/>
    <n v="1082933118"/>
    <n v="3244249792"/>
    <n v="1128191634"/>
    <s v="DE LA CRUZ"/>
    <s v="BARRIOS"/>
    <s v="YORCELIS"/>
    <s v="CAROLINA"/>
    <n v="3113512572"/>
    <m/>
    <s v="I.E.T COMERCIO VIRGINIA GOMEZ"/>
    <n v="17"/>
    <x v="21"/>
    <m/>
  </r>
  <r>
    <n v="2300"/>
    <n v="782"/>
    <x v="75"/>
    <m/>
    <n v="3243887453"/>
    <n v="1004379970"/>
    <s v="GUTIERREZ"/>
    <m/>
    <s v="EDUARDO"/>
    <s v="DE JESUS"/>
    <n v="3117293667"/>
    <m/>
    <s v="IE MANUEL  J DEL CASTILLO"/>
    <n v="7"/>
    <x v="21"/>
    <m/>
  </r>
  <r>
    <n v="305"/>
    <n v="360"/>
    <x v="12"/>
    <n v="1082912095"/>
    <n v="3004995465"/>
    <n v="1082843281"/>
    <s v="TORRES"/>
    <s v="ACEVEDO"/>
    <s v="CARMEN "/>
    <s v="AMPARO"/>
    <n v="3241631100"/>
    <m/>
    <s v="I.E. JHON F. KENNEDY 16 DE JULIO"/>
    <n v="21"/>
    <x v="21"/>
    <m/>
  </r>
  <r>
    <n v="2734"/>
    <n v="730"/>
    <x v="76"/>
    <m/>
    <n v="3126799898"/>
    <n v="12623452"/>
    <s v="CANTILLO"/>
    <s v="ZAMBRANO"/>
    <s v="EUSEBIO"/>
    <s v="ENRIQUE"/>
    <n v="3022341964"/>
    <s v="MARIA EUGENIA"/>
    <s v="IE 12 DE OCTUBRE"/>
    <n v="1"/>
    <x v="21"/>
    <m/>
  </r>
  <r>
    <n v="2765"/>
    <n v="668"/>
    <x v="77"/>
    <n v="57140221"/>
    <n v="3009083463"/>
    <n v="12449492"/>
    <s v="TOVAR"/>
    <s v="PEÑA"/>
    <s v="ADER"/>
    <s v="ALFONSO"/>
    <m/>
    <s v="LUZ DEL MUNDO"/>
    <s v="IE VIRGINIA GOMEZ"/>
    <n v="1"/>
    <x v="21"/>
    <m/>
  </r>
  <r>
    <n v="172"/>
    <n v="669"/>
    <x v="77"/>
    <n v="57140221"/>
    <n v="3009083463"/>
    <n v="1082849654"/>
    <s v="CUISMAN"/>
    <s v="MARTINEZ"/>
    <s v="JAIME"/>
    <s v="LUIS"/>
    <m/>
    <s v="LUIS R CALVO"/>
    <s v="CORDOBITA"/>
    <n v="2"/>
    <x v="21"/>
    <m/>
  </r>
  <r>
    <n v="7187"/>
    <n v="659"/>
    <x v="78"/>
    <m/>
    <m/>
    <n v="1221981964"/>
    <s v="BORNACHERA"/>
    <s v="IRIARTE"/>
    <s v="LIZ"/>
    <s v="MAITE"/>
    <m/>
    <m/>
    <s v="INFOTEP"/>
    <n v="16"/>
    <x v="21"/>
    <m/>
  </r>
  <r>
    <n v="1674"/>
    <n v="799"/>
    <x v="41"/>
    <n v="70756337"/>
    <n v="3023369120"/>
    <n v="39033682"/>
    <s v="MELENDEZ"/>
    <s v="GONZALEZ"/>
    <s v="ELVIRA"/>
    <s v="ROSA"/>
    <n v="3023901730"/>
    <s v="SANTA FE"/>
    <s v="INFOTEP"/>
    <n v="11"/>
    <x v="21"/>
    <m/>
  </r>
  <r>
    <n v="2715"/>
    <n v="339"/>
    <x v="79"/>
    <m/>
    <n v="3205622795"/>
    <n v="12615944"/>
    <s v="NOVA"/>
    <s v="MATINEZ"/>
    <s v="MARCO "/>
    <s v="ANTONIO"/>
    <n v="3205090118"/>
    <s v="CLL 25#19-90"/>
    <s v="I.E.MANUEL J. DEL CASTILLO"/>
    <n v="2"/>
    <x v="21"/>
    <m/>
  </r>
  <r>
    <n v="2714"/>
    <n v="339"/>
    <x v="79"/>
    <m/>
    <n v="3205622795"/>
    <n v="39031024"/>
    <s v="MARTINEZ"/>
    <s v="MANGA "/>
    <s v="NELVIS"/>
    <s v="DE JESUS"/>
    <n v="3205090118"/>
    <s v="CLL 25#19-90"/>
    <s v="I.E.MANUEL J. DEL CASTILLO"/>
    <n v="6"/>
    <x v="21"/>
    <m/>
  </r>
  <r>
    <n v="2703"/>
    <n v="339"/>
    <x v="79"/>
    <m/>
    <n v="3205622795"/>
    <n v="85373706"/>
    <s v="NOVA"/>
    <s v="MARTINEZ"/>
    <s v="MARCO "/>
    <s v="FIDEL"/>
    <n v="3106007648"/>
    <s v="CLL 25#19-90"/>
    <s v="I.E.MANUEL J. DEL CASTILLO"/>
    <n v="15"/>
    <x v="21"/>
    <m/>
  </r>
  <r>
    <n v="2716"/>
    <n v="339"/>
    <x v="79"/>
    <m/>
    <n v="3205622795"/>
    <n v="1082400935"/>
    <s v="NOVA"/>
    <s v="MARTINEZ"/>
    <s v="YOCELIN"/>
    <m/>
    <n v="3028247774"/>
    <s v="CLL 25#19-90"/>
    <s v="I.E.MANUEL J. DEL CASTILLO"/>
    <n v="2"/>
    <x v="21"/>
    <s v="YONOMA"/>
  </r>
  <r>
    <n v="2717"/>
    <n v="339"/>
    <x v="79"/>
    <m/>
    <n v="3205622795"/>
    <n v="1083557651"/>
    <s v="NOVA"/>
    <s v="MARTINEZ"/>
    <s v="ISABEL"/>
    <s v="CRISTINA"/>
    <n v="3017713260"/>
    <s v="CLL 25#19-90"/>
    <s v="I.E.MANUEL J. DEL CASTILLO"/>
    <n v="20"/>
    <x v="21"/>
    <s v="ISABEL C"/>
  </r>
  <r>
    <n v="2325"/>
    <n v="477"/>
    <x v="80"/>
    <n v="1140852396"/>
    <n v="3018111380"/>
    <n v="1083455229"/>
    <s v="GUZMAN"/>
    <s v="BOLAÑO "/>
    <s v="JULIO "/>
    <s v="CESAR"/>
    <n v="3016116014"/>
    <m/>
    <s v="I.E.D.LICEO DEL NORTE"/>
    <n v="2"/>
    <x v="21"/>
    <m/>
  </r>
  <r>
    <n v="2691"/>
    <n v="478"/>
    <x v="80"/>
    <n v="1140852396"/>
    <n v="3018111380"/>
    <n v="1083456327"/>
    <s v="AMAYA"/>
    <s v="PADILLA"/>
    <s v="DIBETH"/>
    <s v="JOHANA"/>
    <n v="3013514842"/>
    <s v="ALTOS DE VILLA CONCHA"/>
    <s v="I.E.LICEO MODERNO DEL SUR,SD.4"/>
    <n v="11"/>
    <x v="21"/>
    <m/>
  </r>
  <r>
    <n v="307"/>
    <n v="477"/>
    <x v="80"/>
    <n v="1140852396"/>
    <n v="3018111380"/>
    <n v="1083468350"/>
    <s v="GUZMAN"/>
    <s v="BOLAÑO"/>
    <s v="LEONARDO"/>
    <s v="FABIO"/>
    <m/>
    <s v="CIENAGA"/>
    <s v="I.E. JHON F. KENNEDY 16 DE JULIO"/>
    <n v="25"/>
    <x v="21"/>
    <m/>
  </r>
  <r>
    <n v="7190"/>
    <n v="526"/>
    <x v="81"/>
    <n v="36553753"/>
    <n v="3012017922"/>
    <n v="37320917"/>
    <s v="SANCHEZ "/>
    <s v="BALLESTEROS "/>
    <s v="CLEMENCIA "/>
    <s v="DEL CARMEN "/>
    <n v="3156592395"/>
    <s v="BARRIO LA VICTORIA CIENAGDA- MAGDALENA "/>
    <s v="INFOTEP "/>
    <n v="7"/>
    <x v="21"/>
    <m/>
  </r>
  <r>
    <n v="2743"/>
    <n v="698"/>
    <x v="82"/>
    <n v="36540506"/>
    <n v="3226527418"/>
    <n v="85371102"/>
    <s v="PEREZ"/>
    <s v="CAMARGO"/>
    <s v="JADIR"/>
    <s v="ANTONIO"/>
    <n v="3116552598"/>
    <s v="LA PAZ"/>
    <s v="IE ISAAC 1 PEREIRA"/>
    <n v="14"/>
    <x v="21"/>
    <m/>
  </r>
  <r>
    <n v="174"/>
    <n v="757"/>
    <x v="83"/>
    <n v="36558436"/>
    <n v="3022424958"/>
    <n v="85455047"/>
    <s v="BECERRA"/>
    <s v="TAMAYO"/>
    <s v="UBER"/>
    <m/>
    <m/>
    <s v="JUAN XXIII"/>
    <s v="CORDOBITA"/>
    <n v="2"/>
    <x v="21"/>
    <m/>
  </r>
  <r>
    <n v="173"/>
    <n v="757"/>
    <x v="83"/>
    <n v="36558436"/>
    <n v="3022424958"/>
    <n v="1082899309"/>
    <s v="MALDONADO"/>
    <s v="BECERRA"/>
    <s v="JOSE"/>
    <s v="LUIS"/>
    <m/>
    <s v="CISNE"/>
    <s v="CORDOBITA"/>
    <n v="3"/>
    <x v="21"/>
    <m/>
  </r>
  <r>
    <n v="2758"/>
    <n v="671"/>
    <x v="19"/>
    <n v="32472689"/>
    <n v="3004545695"/>
    <n v="1083568242"/>
    <s v="BARRIOS"/>
    <s v="MORALES"/>
    <s v="OMAR"/>
    <s v="SEGUNDO"/>
    <m/>
    <s v="CALLE 16 N° 5 - 21 CIENAGA"/>
    <s v="IE SAN JUAN DEL CORDOBA"/>
    <n v="27"/>
    <x v="21"/>
    <m/>
  </r>
  <r>
    <n v="1779"/>
    <n v="702"/>
    <x v="62"/>
    <m/>
    <n v="3007343509"/>
    <n v="1083457665"/>
    <s v="LOPEZ"/>
    <s v="JIMENEZ"/>
    <s v="KEVIN"/>
    <s v="ALFONSO"/>
    <n v="3012488317"/>
    <s v="CRA 23B#29F-59"/>
    <s v="IE LICEO MODERNO DEL SUR"/>
    <n v="17"/>
    <x v="21"/>
    <m/>
  </r>
  <r>
    <n v="1780"/>
    <n v="702"/>
    <x v="62"/>
    <m/>
    <n v="3007343509"/>
    <n v="1083553753"/>
    <s v="JUVINAO"/>
    <s v="DIAZ"/>
    <s v="LISETH"/>
    <s v="PAOLA"/>
    <n v="3248434646"/>
    <s v="CRA 23B#29G-37"/>
    <s v="IET COMERCIO VIRGINIA GOMEZ"/>
    <n v="15"/>
    <x v="21"/>
    <m/>
  </r>
  <r>
    <n v="2514"/>
    <n v="194"/>
    <x v="21"/>
    <m/>
    <m/>
    <n v="1083561486"/>
    <s v="JIMENEZ"/>
    <s v="ROBLES"/>
    <s v="MARIA"/>
    <s v="FERNANDA"/>
    <n v="3224204420"/>
    <s v="CIENAGA"/>
    <s v="I.E.D.MAGDALENA"/>
    <n v="10"/>
    <x v="21"/>
    <m/>
  </r>
  <r>
    <n v="2513"/>
    <n v="194"/>
    <x v="21"/>
    <m/>
    <m/>
    <n v="1221964066"/>
    <s v="PAVA"/>
    <s v="BOLAÑO"/>
    <s v="MAIKOL"/>
    <s v="FERNANDO"/>
    <n v="3012595712"/>
    <s v="CRA 3#7-80"/>
    <s v="I.E.D.MAGDALENA"/>
    <n v="11"/>
    <x v="21"/>
    <m/>
  </r>
  <r>
    <n v="2754"/>
    <n v="333"/>
    <x v="22"/>
    <m/>
    <n v="3012930211"/>
    <n v="1083461130"/>
    <s v="GOMEZ"/>
    <s v="BERNAL"/>
    <s v="SHIRLEY"/>
    <s v="YOHANNA"/>
    <n v="3005906619"/>
    <s v="CALLE 25#25-17"/>
    <s v="IE SAN JUAN DEL CORDOBA"/>
    <n v="23"/>
    <x v="21"/>
    <m/>
  </r>
  <r>
    <n v="143"/>
    <m/>
    <x v="44"/>
    <m/>
    <m/>
    <n v="1004375332"/>
    <s v="BOLAÑO"/>
    <s v="AGUIRRE"/>
    <s v="ENEIDITH"/>
    <s v="GISSELA"/>
    <n v="3138764569"/>
    <s v="CLL. 5 CRA. 23"/>
    <s v="COL VIRGINIA GOMEZ SD CUATRO"/>
    <n v="6"/>
    <x v="21"/>
    <s v="ENEIDITH"/>
  </r>
  <r>
    <n v="144"/>
    <n v="407"/>
    <x v="44"/>
    <m/>
    <m/>
    <n v="1083565971"/>
    <s v="YUSEFF"/>
    <s v="ORTEGA"/>
    <s v="MOISES"/>
    <s v="DE JESUS"/>
    <n v="3177307012"/>
    <s v="CLL. 7B # 24 - 06"/>
    <s v="COL VIRGINIA GOMEZ SD CUATRO"/>
    <n v="10"/>
    <x v="21"/>
    <s v="MOISESYUSEFF"/>
  </r>
  <r>
    <n v="3568"/>
    <n v="371"/>
    <x v="84"/>
    <m/>
    <m/>
    <n v="12637318"/>
    <s v="POLO "/>
    <s v="SILVERA"/>
    <s v="ELKIN "/>
    <s v="ALFONSO"/>
    <n v="3015826047"/>
    <m/>
    <s v="IED EL LIBANO SEDE 11"/>
    <n v="9"/>
    <x v="21"/>
    <m/>
  </r>
  <r>
    <n v="7184"/>
    <n v="373"/>
    <x v="84"/>
    <m/>
    <m/>
    <n v="1110522144"/>
    <s v="CUECA "/>
    <s v="PEÑA"/>
    <s v="MAURICIO "/>
    <s v="ANDRES"/>
    <n v="3193831860"/>
    <m/>
    <s v="INFOTEP"/>
    <n v="14"/>
    <x v="21"/>
    <m/>
  </r>
  <r>
    <n v="7185"/>
    <n v="492"/>
    <x v="85"/>
    <n v="1004353443"/>
    <n v="3034089255"/>
    <n v="39056127"/>
    <s v="PALMA "/>
    <s v="FAJARDO"/>
    <s v="MARGARETH"/>
    <s v="ROSA"/>
    <n v="3219392261"/>
    <m/>
    <s v="INFOTEP"/>
    <n v="11"/>
    <x v="21"/>
    <m/>
  </r>
  <r>
    <n v="2684"/>
    <n v="211"/>
    <x v="86"/>
    <n v="91264103"/>
    <n v="3015128886"/>
    <n v="1004378202"/>
    <s v="CANTILLO"/>
    <s v="SEVILLA"/>
    <s v="MAURO "/>
    <s v=" JOSE"/>
    <n v="3116699923"/>
    <s v="MAMATOCO"/>
    <s v="I.E.LA ALIANZA"/>
    <n v="2"/>
    <x v="21"/>
    <m/>
  </r>
  <r>
    <n v="5717"/>
    <n v="445"/>
    <x v="87"/>
    <n v="26666688"/>
    <n v="3125219656"/>
    <n v="12624652"/>
    <s v="SANJUAN"/>
    <m/>
    <s v="WILLIAM"/>
    <s v="ANTONIO"/>
    <n v="3022637306"/>
    <s v="CIENAGA"/>
    <s v="IED LICEO MORENO DEL SUR SEDE 4"/>
    <n v="3"/>
    <x v="21"/>
    <m/>
  </r>
  <r>
    <n v="7180"/>
    <n v="445"/>
    <x v="87"/>
    <n v="26666688"/>
    <n v="3125219656"/>
    <n v="26719985"/>
    <s v="SANJUAN"/>
    <s v="DONADO"/>
    <s v="AURY"/>
    <s v="ESTELA"/>
    <n v="3022637306"/>
    <s v="CIENAGA"/>
    <s v="IET COMERCIO VIRGINIA GOMEZ"/>
    <n v="5"/>
    <x v="21"/>
    <m/>
  </r>
  <r>
    <n v="5716"/>
    <n v="445"/>
    <x v="87"/>
    <n v="26666688"/>
    <n v="3125219656"/>
    <n v="57412968"/>
    <s v="MARTINEZ"/>
    <s v="DE LA HOZ"/>
    <s v="LUZ"/>
    <s v="MARINA"/>
    <n v="3022637306"/>
    <s v="CIENAGA"/>
    <s v="IED LICEO MORENO DEL SUR SEDE 4"/>
    <n v="8"/>
    <x v="21"/>
    <m/>
  </r>
  <r>
    <n v="2718"/>
    <n v="445"/>
    <x v="87"/>
    <n v="26666688"/>
    <n v="3125219656"/>
    <n v="1004379605"/>
    <s v="SANJUAN"/>
    <s v="MARTINEZ"/>
    <s v="WILLIAM"/>
    <s v="ANTONIO"/>
    <n v="3022637306"/>
    <s v="CIENAGA"/>
    <s v="I.E.MANUEL J. DEL CASTILLO"/>
    <n v="15"/>
    <x v="21"/>
    <m/>
  </r>
  <r>
    <n v="7179"/>
    <n v="445"/>
    <x v="87"/>
    <n v="26666688"/>
    <n v="3125219656"/>
    <n v="1083459166"/>
    <s v="SANJUAN"/>
    <s v="DONADO"/>
    <s v="JULEINE"/>
    <s v="ESTHER"/>
    <n v="3022637306"/>
    <s v="CIENAGA"/>
    <s v="IET COMERCIO VIRGINIA GOMEZ"/>
    <n v="15"/>
    <x v="21"/>
    <m/>
  </r>
  <r>
    <n v="2763"/>
    <n v="189"/>
    <x v="56"/>
    <m/>
    <n v="3106367107"/>
    <n v="12448472"/>
    <s v="LOPEZ"/>
    <s v="CASTAÑEDA"/>
    <s v="EDWIN "/>
    <s v="ENRIQUE"/>
    <n v="3180007166"/>
    <s v="MAZ 22 CASA 8"/>
    <s v="IE VIRGINIA GOMEZ"/>
    <n v="1"/>
    <x v="21"/>
    <s v="EDWIN LOPEZ"/>
  </r>
  <r>
    <n v="2679"/>
    <n v="189"/>
    <x v="56"/>
    <m/>
    <n v="3106367107"/>
    <n v="39142298"/>
    <s v="ALMARALES"/>
    <s v="DE LA CRUZ"/>
    <s v="NUBIA"/>
    <s v="JHOJANA"/>
    <n v="3247400172"/>
    <s v="CIENAGA"/>
    <s v="I.E.ENOC MENDOZA RIASCOS"/>
    <n v="4"/>
    <x v="21"/>
    <s v="JHOJANA ALMARALE"/>
  </r>
  <r>
    <n v="7177"/>
    <n v="422"/>
    <x v="46"/>
    <n v="1007714125"/>
    <n v="3042901795"/>
    <n v="1221963486"/>
    <s v="NIEBLES"/>
    <s v="PEÑA"/>
    <s v="YOSELIN"/>
    <s v="PAOLA"/>
    <n v="3018313332"/>
    <m/>
    <s v="IET COMERCIO VIRGINIA GOMEZ"/>
    <n v="20"/>
    <x v="21"/>
    <m/>
  </r>
  <r>
    <n v="7181"/>
    <n v="282"/>
    <x v="88"/>
    <n v="1082847311"/>
    <n v="3008568366"/>
    <n v="39029135"/>
    <s v="CAMPO "/>
    <s v="CUETO "/>
    <s v="NICOLOSA "/>
    <s v="DEL SOCORRO "/>
    <n v="3003367078"/>
    <s v="CIENAGA "/>
    <s v="INFOTEP"/>
    <n v="9"/>
    <x v="21"/>
    <m/>
  </r>
  <r>
    <n v="2720"/>
    <n v="282"/>
    <x v="88"/>
    <n v="1082847311"/>
    <n v="3008568366"/>
    <n v="73092302"/>
    <s v="GARCES "/>
    <s v="ZUÑIGA "/>
    <s v="WILLIAM "/>
    <m/>
    <n v="3003367078"/>
    <s v="CIENAGA "/>
    <s v="I.E.MANUEL J. DEL CASTILLO"/>
    <n v="10"/>
    <x v="21"/>
    <m/>
  </r>
  <r>
    <n v="2727"/>
    <n v="282"/>
    <x v="88"/>
    <n v="1082847311"/>
    <n v="3008568366"/>
    <n v="85373120"/>
    <s v="CASTILLO "/>
    <s v="CAMPO "/>
    <s v="DARWIM "/>
    <s v="ABIUD"/>
    <n v="3003367078"/>
    <s v="PANDO "/>
    <s v="I.E.T. COMERCIO VIRGINIA GOMEZ "/>
    <n v="8"/>
    <x v="21"/>
    <m/>
  </r>
  <r>
    <n v="2726"/>
    <n v="282"/>
    <x v="88"/>
    <n v="1082847311"/>
    <n v="3008568366"/>
    <n v="1083469356"/>
    <s v="GARCES "/>
    <s v="CAMPO "/>
    <s v="EDWIM "/>
    <s v="ELUITH "/>
    <n v="3003367078"/>
    <s v="CIENAGA "/>
    <s v="I.E.T. COMERCIO VIRGINIA GOMEZ "/>
    <n v="15"/>
    <x v="21"/>
    <m/>
  </r>
  <r>
    <n v="7189"/>
    <n v="270"/>
    <x v="18"/>
    <n v="57461691"/>
    <n v="3166935365"/>
    <n v="36536343"/>
    <s v="VALLE "/>
    <s v="MOZO "/>
    <s v="BETSY "/>
    <s v="MARIA "/>
    <n v="30008441846"/>
    <s v="CALLE 17 N 26A-45 SANTA ELENA "/>
    <s v="INFOTEP "/>
    <n v="7"/>
    <x v="21"/>
    <m/>
  </r>
  <r>
    <n v="7188"/>
    <n v="271"/>
    <x v="18"/>
    <n v="57461691"/>
    <n v="3166935365"/>
    <n v="39025867"/>
    <s v="GARCIA "/>
    <s v="MACIAS "/>
    <s v="FATIMA "/>
    <s v="BEATRIZ "/>
    <n v="3015500811"/>
    <s v="CARRERA A 36A N 17-40"/>
    <s v="INFOTEP "/>
    <n v="8"/>
    <x v="21"/>
    <m/>
  </r>
  <r>
    <n v="2700"/>
    <n v="386"/>
    <x v="20"/>
    <n v="36696817"/>
    <n v="3196153243"/>
    <n v="1082978140"/>
    <s v="CASTRO"/>
    <s v="BALAGUERA"/>
    <s v="TATIANA"/>
    <s v="MARCELA"/>
    <n v="3106850407"/>
    <s v="MZ 2 CASA 17 URB. EL PARQUE"/>
    <s v="I.E.MANUEL J. DEL CASTILLO"/>
    <n v="11"/>
    <x v="21"/>
    <m/>
  </r>
  <r>
    <n v="2690"/>
    <n v="117"/>
    <x v="21"/>
    <m/>
    <m/>
    <n v="12616299"/>
    <s v="RENGUILLO "/>
    <s v="MOJICA "/>
    <s v="RAFAEL  "/>
    <s v="GUILLERMO "/>
    <n v="3103817129"/>
    <s v="CRA 6 N 9-41 CIENGA "/>
    <s v="I.E.LA ALIANZA"/>
    <n v="5"/>
    <x v="21"/>
    <m/>
  </r>
  <r>
    <n v="163"/>
    <n v="172"/>
    <x v="21"/>
    <m/>
    <m/>
    <n v="1221971176"/>
    <s v="ZULUAGA"/>
    <s v="GONZALES"/>
    <s v="YOLANDA"/>
    <m/>
    <s v="3147969119"/>
    <s v="Calle 46B #65-06"/>
    <s v="Colegio Liceo"/>
    <n v="12"/>
    <x v="21"/>
    <m/>
  </r>
  <r>
    <n v="6916"/>
    <n v="85"/>
    <x v="89"/>
    <n v="57296730"/>
    <n v="3206726843"/>
    <n v="12617976"/>
    <s v="CHARRIS "/>
    <s v="ROJAS"/>
    <s v="TOMAS"/>
    <s v="ALBERTO"/>
    <m/>
    <s v="FUNDA COEDUMAG"/>
    <s v="IED SAN JUAN DEL CORDOBA"/>
    <n v="2"/>
    <x v="21"/>
    <m/>
  </r>
  <r>
    <n v="7191"/>
    <n v="656"/>
    <x v="90"/>
    <m/>
    <m/>
    <n v="12547839"/>
    <s v="GOMEZ"/>
    <s v="ROSSETE"/>
    <s v="GABRIEL"/>
    <s v="ENRIQUE"/>
    <n v="3008338329"/>
    <s v="CRA 13#27-08"/>
    <s v="INOTEP"/>
    <n v="1"/>
    <x v="21"/>
    <m/>
  </r>
  <r>
    <n v="9"/>
    <n v="172"/>
    <x v="21"/>
    <m/>
    <m/>
    <n v="4992805"/>
    <s v="PRASCA"/>
    <s v="MUÑOZ"/>
    <s v="ALDO"/>
    <m/>
    <s v="3106651153"/>
    <s v="Calle 28 #52-08"/>
    <s v="BELLAVISTA"/>
    <n v="1"/>
    <x v="22"/>
    <m/>
  </r>
  <r>
    <n v="302"/>
    <n v="4"/>
    <x v="91"/>
    <n v="85151890"/>
    <n v="3022777818"/>
    <n v="1131111857"/>
    <s v="Donado"/>
    <s v="Arcia"/>
    <s v="Yerelin de "/>
    <s v="Jesus "/>
    <n v="3249514903"/>
    <s v="Cra 33b#7-20"/>
    <s v="I.E. JHON F. KENNEDY 16 DE JULIO"/>
    <n v="30"/>
    <x v="23"/>
    <m/>
  </r>
  <r>
    <n v="7741"/>
    <n v="487"/>
    <x v="0"/>
    <n v="1128194065"/>
    <n v="3106319149"/>
    <n v="5238230"/>
    <s v="TARAPUEZ"/>
    <s v="TARAPUES"/>
    <s v="JUAN "/>
    <s v="AGUSTIN"/>
    <m/>
    <m/>
    <s v="PUESTO CABECERA"/>
    <n v="1"/>
    <x v="24"/>
    <m/>
  </r>
  <r>
    <n v="152"/>
    <n v="194"/>
    <x v="21"/>
    <m/>
    <m/>
    <n v="1085046658"/>
    <s v="OLIVERA"/>
    <s v="CAÑA"/>
    <s v="CESAR"/>
    <s v="JULIO"/>
    <n v="3042351233"/>
    <s v="CISNE"/>
    <s v="COL. SANTA TERESA DE JESUS"/>
    <n v="14"/>
    <x v="8"/>
    <m/>
  </r>
  <r>
    <n v="1242"/>
    <n v="788"/>
    <x v="92"/>
    <n v="1082853801"/>
    <n v="3008868121"/>
    <n v="5019520"/>
    <s v="PIÑA"/>
    <s v="ESTRADA"/>
    <s v="JOSE "/>
    <s v="BELISARIO"/>
    <n v="3216850069"/>
    <s v="EL BANCO MAGDALENA"/>
    <s v="AGUAESTRADA"/>
    <n v="1"/>
    <x v="8"/>
    <m/>
  </r>
  <r>
    <n v="1240"/>
    <n v="788"/>
    <x v="92"/>
    <n v="1082853801"/>
    <n v="3008868121"/>
    <n v="12584539"/>
    <s v="TORRES"/>
    <s v="SANCHEZ"/>
    <s v="ELVAR"/>
    <s v="JOSE"/>
    <n v="3106689199"/>
    <s v="EL BANCO MAGDALENA"/>
    <s v="AGUAESTRADA"/>
    <n v="1"/>
    <x v="8"/>
    <m/>
  </r>
  <r>
    <n v="1241"/>
    <n v="788"/>
    <x v="92"/>
    <n v="1082853801"/>
    <n v="3008868121"/>
    <n v="36535290"/>
    <s v="TORRES"/>
    <s v="RICO"/>
    <s v="EMERITA"/>
    <m/>
    <n v="3216850069"/>
    <s v="EL BANCO MAGDALENA"/>
    <s v="AGUAESTRADA"/>
    <n v="1"/>
    <x v="8"/>
    <m/>
  </r>
  <r>
    <n v="2"/>
    <n v="788"/>
    <x v="92"/>
    <n v="1082853801"/>
    <n v="3008868121"/>
    <n v="39014166"/>
    <s v="GUILLEN"/>
    <s v="MARTINEZ"/>
    <s v="BENILDA"/>
    <m/>
    <n v="3247403338"/>
    <s v="EL BANCO MAGDALENA"/>
    <s v="AGUAESTRADA"/>
    <n v="1"/>
    <x v="8"/>
    <m/>
  </r>
  <r>
    <n v="4"/>
    <n v="788"/>
    <x v="92"/>
    <n v="1082853801"/>
    <n v="3008868121"/>
    <n v="1004501180"/>
    <s v="VANEGAS"/>
    <s v="TORRES"/>
    <s v="JHON "/>
    <s v="JAMES"/>
    <n v="3103472245"/>
    <s v="EL BANCO MAGDALENA"/>
    <s v="AGUAESTRADA"/>
    <n v="2"/>
    <x v="8"/>
    <m/>
  </r>
  <r>
    <n v="3"/>
    <n v="788"/>
    <x v="92"/>
    <n v="1082853801"/>
    <n v="3008868121"/>
    <n v="1007744778"/>
    <s v="TORRES"/>
    <s v="GUILLEN"/>
    <s v="NATALIA"/>
    <s v="VANESSA"/>
    <n v="3239968479"/>
    <s v="EL BANCO MAGDALENA"/>
    <s v="AGUAESTRADA"/>
    <n v="2"/>
    <x v="8"/>
    <m/>
  </r>
  <r>
    <n v="928"/>
    <n v="492"/>
    <x v="85"/>
    <n v="1004353443"/>
    <n v="3034089255"/>
    <n v="1004499524"/>
    <s v="CARDENAS"/>
    <s v="RANGEL"/>
    <s v="JESUS"/>
    <s v="DAVID"/>
    <n v="3004775851"/>
    <m/>
    <s v="I.E.D. JOSE BENITO BARROS PALO"/>
    <n v="11"/>
    <x v="8"/>
    <m/>
  </r>
  <r>
    <n v="8"/>
    <n v="412"/>
    <x v="44"/>
    <m/>
    <m/>
    <n v="1082251199"/>
    <s v="CUJIA"/>
    <s v="RIVERA"/>
    <s v="ANDRES"/>
    <s v="LEONARDO"/>
    <n v="3233041135"/>
    <s v="EL DIFICIL"/>
    <s v="ARIGUANI"/>
    <n v="34"/>
    <x v="25"/>
    <s v="ANDRES LEO CUJIA"/>
  </r>
  <r>
    <n v="7761"/>
    <n v="13"/>
    <x v="93"/>
    <m/>
    <n v="3118037945"/>
    <n v="1004271274"/>
    <s v="VILLAREAL"/>
    <s v="MARTINEZ"/>
    <s v="KEILA"/>
    <m/>
    <n v="3157035515"/>
    <m/>
    <s v="PUESTO CABECERA MUNICIPAL"/>
    <n v="8"/>
    <x v="26"/>
    <m/>
  </r>
  <r>
    <n v="7770"/>
    <n v="402"/>
    <x v="6"/>
    <n v="57436439"/>
    <n v="3045270440"/>
    <n v="5082424"/>
    <s v="PERTUZ"/>
    <s v="LOPEZ"/>
    <s v="PLINIO"/>
    <s v="RAFAEL"/>
    <n v="3113499801"/>
    <s v="EL RETEN"/>
    <s v="PUESTO CABECERA MUNICIPAL"/>
    <n v="1"/>
    <x v="27"/>
    <m/>
  </r>
  <r>
    <n v="7769"/>
    <n v="402"/>
    <x v="6"/>
    <n v="57436439"/>
    <n v="3045270440"/>
    <n v="1085113402"/>
    <s v="PERTUZ"/>
    <s v="MARTINEZ"/>
    <s v="YULEIDYS"/>
    <s v="VANESSA"/>
    <n v="3013600866"/>
    <s v="KRA 53A #99-05"/>
    <s v="PUESTO CABECERA MUNICIPAL"/>
    <n v="39"/>
    <x v="27"/>
    <m/>
  </r>
  <r>
    <n v="7745"/>
    <n v="203"/>
    <x v="32"/>
    <n v="57299016"/>
    <n v="3003796767"/>
    <n v="1084742974"/>
    <s v="ESCOBAR"/>
    <s v="BLANCO"/>
    <s v="YOSMARYS"/>
    <m/>
    <n v="3046796089"/>
    <s v="ARACATACA"/>
    <s v="PUESTO CABECERA MUNICIPAL"/>
    <n v="28"/>
    <x v="27"/>
    <m/>
  </r>
  <r>
    <n v="7776"/>
    <n v="464"/>
    <x v="59"/>
    <n v="36452250"/>
    <n v="3162480010"/>
    <n v="1082854908"/>
    <s v="RICO"/>
    <s v="HERNANDEZ"/>
    <s v="LUIS"/>
    <s v="ALBERTO"/>
    <n v="30446274553"/>
    <s v="PARTE ALTA SANTA FE"/>
    <s v="PUESTO CABECERA MUNICIPAL"/>
    <n v="27"/>
    <x v="27"/>
    <m/>
  </r>
  <r>
    <n v="7774"/>
    <n v="464"/>
    <x v="59"/>
    <n v="36452250"/>
    <n v="3162480010"/>
    <n v="1082996225"/>
    <s v="HERNANDEZ"/>
    <s v="CANTILLO"/>
    <s v="KELLY"/>
    <s v="YANETH"/>
    <n v="3002741298"/>
    <s v="CERRO PICA HUESO"/>
    <s v="PUESTO CABECERA MUNICIPAL"/>
    <n v="27"/>
    <x v="27"/>
    <m/>
  </r>
  <r>
    <n v="7806"/>
    <n v="240"/>
    <x v="29"/>
    <n v="1082991569"/>
    <n v="3005444919"/>
    <n v="36729349"/>
    <s v="SAUMET"/>
    <s v="MUÑOZ"/>
    <s v="YEISMAR"/>
    <s v="GALEANA"/>
    <n v="3022425590"/>
    <m/>
    <s v="PUESTO CABECERA MUNICIPAL "/>
    <n v="13"/>
    <x v="27"/>
    <m/>
  </r>
  <r>
    <n v="7779"/>
    <n v="439"/>
    <x v="94"/>
    <n v="12561431"/>
    <n v="3016690152"/>
    <n v="1085107791"/>
    <s v="DE LA ROSA"/>
    <s v="MERCADO"/>
    <s v="ROSA "/>
    <s v="MARIA"/>
    <n v="3218923149"/>
    <s v="MZ K CASA 4"/>
    <s v="PUESTO CABECERA MUNICIPAL"/>
    <n v="40"/>
    <x v="27"/>
    <m/>
  </r>
  <r>
    <n v="7811"/>
    <n v="649"/>
    <x v="34"/>
    <m/>
    <m/>
    <n v="19561847"/>
    <s v="MORALES "/>
    <s v="DE LA CRUZ "/>
    <s v="ENRIQUE "/>
    <s v="EMPERADOR "/>
    <n v="3172964955"/>
    <s v="LAS PALMAS "/>
    <s v="PUESTO CABECERA MUNICIPAL "/>
    <n v="5"/>
    <x v="27"/>
    <m/>
  </r>
  <r>
    <n v="7814"/>
    <n v="649"/>
    <x v="34"/>
    <m/>
    <m/>
    <n v="57106911"/>
    <s v="MORALES "/>
    <s v="SANABRIA "/>
    <s v="DARLIN "/>
    <s v="ELENA "/>
    <n v="3239818787"/>
    <s v="LAS PALMAS "/>
    <s v="PUESTO CABECERA MUNICIPAL "/>
    <n v="14"/>
    <x v="27"/>
    <m/>
  </r>
  <r>
    <n v="7810"/>
    <n v="649"/>
    <x v="34"/>
    <m/>
    <m/>
    <n v="1004502452"/>
    <s v="MORALES "/>
    <s v="MENDOZA "/>
    <s v="KATY "/>
    <s v="YULITEH "/>
    <n v="3117790078"/>
    <s v="LAS PALMAS "/>
    <s v="PUESTO CABECERA MUNICIPAL "/>
    <n v="20"/>
    <x v="27"/>
    <m/>
  </r>
  <r>
    <n v="7808"/>
    <n v="649"/>
    <x v="34"/>
    <m/>
    <m/>
    <n v="1010146493"/>
    <s v="MORALES "/>
    <s v="MENDOZA "/>
    <s v="KAREN "/>
    <s v="EDITH "/>
    <n v="3226376910"/>
    <s v="LAS PALMAS "/>
    <s v="PUESTO CABECERA MUNICIPAL "/>
    <n v="25"/>
    <x v="27"/>
    <m/>
  </r>
  <r>
    <n v="7813"/>
    <n v="649"/>
    <x v="34"/>
    <m/>
    <m/>
    <n v="1085105165"/>
    <s v="MORALES "/>
    <s v="SANABRIA "/>
    <s v="CLENIS "/>
    <s v="ESTER "/>
    <n v="3052751389"/>
    <s v="EL PRADO "/>
    <s v="PUESTO CABECERA MUNICIPAL "/>
    <n v="31"/>
    <x v="27"/>
    <m/>
  </r>
  <r>
    <n v="7815"/>
    <n v="649"/>
    <x v="34"/>
    <m/>
    <m/>
    <n v="1085106323"/>
    <s v="GAMARRA "/>
    <s v="MORALES "/>
    <s v="YOENES "/>
    <s v="MARIA "/>
    <n v="3239818787"/>
    <s v="LAS PALMAS "/>
    <s v="PUESTO CABECERA MUNICIPAL "/>
    <n v="32"/>
    <x v="27"/>
    <m/>
  </r>
  <r>
    <n v="7803"/>
    <n v="532"/>
    <x v="95"/>
    <n v="36723310"/>
    <n v="3006663692"/>
    <n v="19532775"/>
    <s v="RIVERA "/>
    <s v="ESPINOSA "/>
    <s v="MAURICIO "/>
    <s v="ENRIQUE "/>
    <n v="3008653818"/>
    <s v="PARQUE BOLIVAR "/>
    <s v="PUESTO CABECERA MUNICIPAL "/>
    <n v="6"/>
    <x v="27"/>
    <m/>
  </r>
  <r>
    <n v="7747"/>
    <n v="207"/>
    <x v="96"/>
    <n v="36665241"/>
    <n v="3014705035"/>
    <n v="57434228"/>
    <s v="JARABA "/>
    <s v="ANAYA "/>
    <s v="NERIBON "/>
    <m/>
    <n v="3003937482"/>
    <s v="CALLE 23 N 15-22 ALCAZARES "/>
    <s v="PUESTO CABECERA MUNICIPAL"/>
    <n v="17"/>
    <x v="27"/>
    <m/>
  </r>
  <r>
    <n v="7358"/>
    <n v="474"/>
    <x v="37"/>
    <n v="57295011"/>
    <n v="3126248275"/>
    <n v="36536633"/>
    <s v="MACHECA"/>
    <s v="TRIANA"/>
    <s v="MARGOTH"/>
    <m/>
    <m/>
    <m/>
    <s v="Madrid - Consulado"/>
    <n v="25"/>
    <x v="28"/>
    <m/>
  </r>
  <r>
    <n v="7886"/>
    <n v="585"/>
    <x v="97"/>
    <n v="85483898"/>
    <n v="3176755244"/>
    <n v="76285567"/>
    <s v="PONZON"/>
    <m/>
    <s v="RODOLFO"/>
    <m/>
    <n v="3135612314"/>
    <m/>
    <s v="SEVILLA - Avenida Paseo de las Delicias s/n C.P 41012"/>
    <n v="8"/>
    <x v="28"/>
    <m/>
  </r>
  <r>
    <n v="2708"/>
    <n v="109"/>
    <x v="63"/>
    <n v="193067151"/>
    <n v="3182334836"/>
    <n v="36560745"/>
    <s v="LONDOÑO"/>
    <s v="GACHARNA"/>
    <s v="EVELIN"/>
    <m/>
    <n v="3102951047"/>
    <s v="CALLE 6 N°-9-10"/>
    <s v="I.E.MANUEL J. DEL CASTILLO"/>
    <n v="14"/>
    <x v="29"/>
    <m/>
  </r>
  <r>
    <n v="1916"/>
    <n v="714"/>
    <x v="36"/>
    <m/>
    <n v="3243081460"/>
    <n v="1120753753"/>
    <s v="CARRANZA"/>
    <s v="ROMERO"/>
    <s v="WALBERTO"/>
    <m/>
    <m/>
    <m/>
    <s v="IE CALIXTO MAESTRE"/>
    <n v="14"/>
    <x v="30"/>
    <m/>
  </r>
  <r>
    <n v="129"/>
    <n v="502"/>
    <x v="65"/>
    <n v="40932749"/>
    <n v="3017330276"/>
    <n v="57402325"/>
    <s v="ROJAS"/>
    <s v="MARTINEZ"/>
    <s v="PATRICIA"/>
    <m/>
    <n v="31350824"/>
    <s v="MZ 7 L CASA 9 PORTAL AV"/>
    <s v="CDI LA LUZ "/>
    <n v="9"/>
    <x v="31"/>
    <m/>
  </r>
  <r>
    <n v="2740"/>
    <n v="502"/>
    <x v="65"/>
    <n v="40932749"/>
    <n v="3017330276"/>
    <n v="1082934819"/>
    <s v="PEDRAZA"/>
    <s v="ROJAS"/>
    <s v="CARMEN"/>
    <s v="ROSA"/>
    <n v="3003163171"/>
    <s v="MZ L CASA 9 PORTAL AV"/>
    <s v="IE DEPTAL FCO DE PAULA SANTA"/>
    <n v="10"/>
    <x v="31"/>
    <m/>
  </r>
  <r>
    <n v="7713"/>
    <n v="331"/>
    <x v="98"/>
    <n v="2971216"/>
    <n v="3136174486"/>
    <n v="19597592"/>
    <s v="CASADIEGO"/>
    <s v="MARTINEZ"/>
    <s v="YECID"/>
    <s v="ALFREDO"/>
    <m/>
    <s v="VALLE GAIRA"/>
    <s v="PARQUE 7 DE AGOSTO"/>
    <n v="6"/>
    <x v="31"/>
    <m/>
  </r>
  <r>
    <n v="1803"/>
    <n v="177"/>
    <x v="99"/>
    <m/>
    <m/>
    <s v="57446087"/>
    <s v="RINCONES"/>
    <m/>
    <s v="KAREN"/>
    <m/>
    <s v="3215572539"/>
    <s v="GAIRA"/>
    <s v="I.E.D.ALUNA MEGA COLEGIO CISNE"/>
    <n v="4"/>
    <x v="31"/>
    <m/>
  </r>
  <r>
    <n v="7222"/>
    <n v="516"/>
    <x v="10"/>
    <n v="36695625"/>
    <n v="3007351189"/>
    <n v="26883433"/>
    <s v="GUTIERREZ"/>
    <s v="OSORIO"/>
    <s v="KATHERINE"/>
    <s v="MARITZA"/>
    <n v="3117596639"/>
    <s v="FUNDACION"/>
    <s v="JHON F KENNEDY  "/>
    <n v="5"/>
    <x v="31"/>
    <m/>
  </r>
  <r>
    <n v="2686"/>
    <n v="487"/>
    <x v="0"/>
    <n v="1128194065"/>
    <n v="3106319149"/>
    <n v="57424888"/>
    <s v="ROPERO"/>
    <s v="NAVARRO"/>
    <s v="CARMEN"/>
    <s v="DEL SOCORRO"/>
    <n v="3152819931"/>
    <m/>
    <s v="I.E.LA ALIANZA"/>
    <n v="4"/>
    <x v="31"/>
    <m/>
  </r>
  <r>
    <n v="126"/>
    <n v="299"/>
    <x v="73"/>
    <n v="19588542"/>
    <n v="3004454269"/>
    <n v="5026007"/>
    <s v="RADA "/>
    <s v="SALCEDO "/>
    <s v="TORIBIO "/>
    <s v="ABERALDO "/>
    <n v="3122928246"/>
    <s v="FUNDACION"/>
    <s v="CDI LA LUZ "/>
    <n v="1"/>
    <x v="31"/>
    <m/>
  </r>
  <r>
    <n v="7718"/>
    <n v="299"/>
    <x v="73"/>
    <n v="19588542"/>
    <n v="3004454269"/>
    <n v="19588542"/>
    <s v="RIVERA "/>
    <s v="DECOLA "/>
    <s v="FABIO "/>
    <s v="RAFAEL "/>
    <n v="3013239326"/>
    <s v="FUNDACION"/>
    <s v="PARQUE 7 DE AGOSTO "/>
    <n v="5"/>
    <x v="31"/>
    <m/>
  </r>
  <r>
    <n v="127"/>
    <n v="299"/>
    <x v="73"/>
    <n v="19588542"/>
    <n v="3004454269"/>
    <n v="26755214"/>
    <s v="BARRIOS "/>
    <s v="HERNANDEZ "/>
    <s v="AMERICA"/>
    <s v="EMILIANA "/>
    <n v="3235438824"/>
    <s v="FUNDACION"/>
    <s v="CDI LA LUZ "/>
    <n v="4"/>
    <x v="31"/>
    <m/>
  </r>
  <r>
    <n v="2694"/>
    <n v="135"/>
    <x v="74"/>
    <m/>
    <n v="3003948233"/>
    <n v="1081810496"/>
    <s v="MORENO"/>
    <s v="SERRANO"/>
    <s v="LIZETH"/>
    <s v="YOHANA "/>
    <m/>
    <s v="MZ 23 CASA Q12B LIBANO"/>
    <s v="I.E.MANUEL J. DEL CASTILLO"/>
    <n v="10"/>
    <x v="31"/>
    <m/>
  </r>
  <r>
    <n v="104"/>
    <n v="364"/>
    <x v="49"/>
    <n v="1082933118"/>
    <n v="3244249792"/>
    <n v="1081789840"/>
    <s v="OCHOA"/>
    <s v="RODELO"/>
    <s v="KENIS"/>
    <s v="MARIA"/>
    <n v="3015062558"/>
    <m/>
    <s v="C.D.I LA LUZ"/>
    <n v="18"/>
    <x v="31"/>
    <m/>
  </r>
  <r>
    <n v="7715"/>
    <n v="560"/>
    <x v="100"/>
    <m/>
    <n v="3003661741"/>
    <n v="19597416"/>
    <s v="PLATA"/>
    <m/>
    <s v="STWAR"/>
    <m/>
    <n v="3106855179"/>
    <m/>
    <s v="PARQUE 7 DE AGOSTO"/>
    <n v="6"/>
    <x v="31"/>
    <m/>
  </r>
  <r>
    <n v="7717"/>
    <n v="652"/>
    <x v="1"/>
    <m/>
    <n v="3017634377"/>
    <n v="19602537"/>
    <s v="GARCIA"/>
    <s v="CARMONA"/>
    <s v="JHON"/>
    <s v="CARLOS"/>
    <m/>
    <m/>
    <s v="PARQUE 7 DE AGOSTO"/>
    <n v="7"/>
    <x v="31"/>
    <m/>
  </r>
  <r>
    <n v="123"/>
    <n v="652"/>
    <x v="1"/>
    <m/>
    <n v="3017634377"/>
    <n v="26761660"/>
    <s v="CARMONA"/>
    <s v="CANTILLO"/>
    <s v="AMADA"/>
    <s v="VICTORIA"/>
    <n v="3022686715"/>
    <m/>
    <s v="CDI LA LUZ"/>
    <n v="5"/>
    <x v="31"/>
    <m/>
  </r>
  <r>
    <n v="7224"/>
    <n v="652"/>
    <x v="1"/>
    <m/>
    <n v="3017634377"/>
    <n v="36454241"/>
    <s v="ORTIZ"/>
    <s v="MENDOZA"/>
    <s v="BELKIS"/>
    <s v="MARINETH"/>
    <n v="3245326936"/>
    <m/>
    <s v="JHON F KENNEDY PPAL"/>
    <n v="6"/>
    <x v="31"/>
    <m/>
  </r>
  <r>
    <n v="2736"/>
    <n v="652"/>
    <x v="1"/>
    <m/>
    <n v="3017634377"/>
    <n v="57448252"/>
    <s v="CERVANTES"/>
    <s v="MENDOZA"/>
    <s v="ADA  "/>
    <s v="LUZ"/>
    <n v="3008245385"/>
    <m/>
    <s v="IE COLOMBIA"/>
    <n v="5"/>
    <x v="31"/>
    <m/>
  </r>
  <r>
    <n v="4647"/>
    <n v="652"/>
    <x v="1"/>
    <m/>
    <n v="3017634377"/>
    <n v="1004109862"/>
    <s v="MEDINA"/>
    <s v="BLANCO"/>
    <s v="CRISTIAN"/>
    <s v="JOSE"/>
    <n v="3135353154"/>
    <m/>
    <s v="IED JHON F KENNEDY 16 DE JULIO"/>
    <n v="12"/>
    <x v="31"/>
    <m/>
  </r>
  <r>
    <n v="7716"/>
    <n v="651"/>
    <x v="1"/>
    <m/>
    <n v="3017634377"/>
    <n v="1044937384"/>
    <s v="DOMINGUEZ"/>
    <s v="ORTEGA"/>
    <s v="JULIETA"/>
    <s v="CAROLINA"/>
    <n v="3243649795"/>
    <s v="CALLE 44B#16-35"/>
    <s v="PARQUE 7 DE AGOSTO"/>
    <n v="14"/>
    <x v="31"/>
    <m/>
  </r>
  <r>
    <n v="2745"/>
    <n v="652"/>
    <x v="1"/>
    <m/>
    <n v="3017634377"/>
    <n v="1081784583"/>
    <s v="CARDENAS"/>
    <s v="CARMONA"/>
    <s v="CAMILA"/>
    <s v="ALEJANDRA"/>
    <n v="3024540236"/>
    <m/>
    <s v="IE JHON F KENNEDY 16 DE JULIO"/>
    <n v="17"/>
    <x v="31"/>
    <m/>
  </r>
  <r>
    <n v="2744"/>
    <n v="651"/>
    <x v="1"/>
    <m/>
    <n v="3017634377"/>
    <n v="1081790773"/>
    <s v="DOMINGUEZ"/>
    <s v="ORTEGA"/>
    <s v="NATALIA"/>
    <m/>
    <n v="3242984821"/>
    <s v="CALLE 44B#21E-37"/>
    <s v="IE JHON F KENNEDY 16 DE JULIO"/>
    <n v="19"/>
    <x v="31"/>
    <m/>
  </r>
  <r>
    <n v="2737"/>
    <n v="652"/>
    <x v="1"/>
    <m/>
    <n v="3017634377"/>
    <n v="1081809720"/>
    <s v="JIMENEZ"/>
    <s v="CASTRO"/>
    <s v="YORLILUZ"/>
    <m/>
    <m/>
    <m/>
    <s v="IE COLOMBIA"/>
    <n v="10"/>
    <x v="31"/>
    <m/>
  </r>
  <r>
    <n v="4626"/>
    <n v="372"/>
    <x v="17"/>
    <n v="36665402"/>
    <n v="3246287516"/>
    <n v="19592391"/>
    <s v="RAMIREZ"/>
    <s v="BALLESTAS"/>
    <s v="ROBIN"/>
    <s v="ALFONSO"/>
    <n v="3043366451"/>
    <m/>
    <s v="IED JHON F KENNEDY"/>
    <n v="2"/>
    <x v="31"/>
    <m/>
  </r>
  <r>
    <n v="303"/>
    <n v="372"/>
    <x v="17"/>
    <n v="36665402"/>
    <n v="3246287516"/>
    <n v="1082963518"/>
    <s v="PEREZ"/>
    <s v="ESPÍNOSA"/>
    <s v="DINA"/>
    <s v="LUZ"/>
    <n v="3004449196"/>
    <m/>
    <s v="I.E. JHON F. KENNEDY 16 DE JULIO"/>
    <n v="29"/>
    <x v="31"/>
    <m/>
  </r>
  <r>
    <n v="301"/>
    <n v="775"/>
    <x v="101"/>
    <m/>
    <n v="3046671435"/>
    <n v="26667581"/>
    <s v="BARRIOS "/>
    <s v="ALARIZ "/>
    <s v="MARA "/>
    <s v="ESTHER "/>
    <n v="3006757122"/>
    <s v="NO TIENE DATOS "/>
    <s v="I.E. COLOMBIA "/>
    <n v="1"/>
    <x v="31"/>
    <m/>
  </r>
  <r>
    <n v="7714"/>
    <n v="471"/>
    <x v="102"/>
    <n v="79918071"/>
    <n v="3015350017"/>
    <n v="19603644"/>
    <s v="JARAMILLO"/>
    <s v="NARVAEZ"/>
    <s v="ALEXANDER"/>
    <s v="RAFAEL"/>
    <n v="3137360805"/>
    <m/>
    <s v="PARQUE 7 DE AGOSTO"/>
    <n v="8"/>
    <x v="31"/>
    <m/>
  </r>
  <r>
    <n v="4627"/>
    <n v="471"/>
    <x v="102"/>
    <n v="79918071"/>
    <n v="3015350017"/>
    <n v="1081810704"/>
    <s v="RICARDO"/>
    <s v="CASTAÑO"/>
    <s v="CANDIS"/>
    <s v="PAOLA"/>
    <n v="3013217031"/>
    <m/>
    <s v="IED JHON F KENNEDY"/>
    <n v="8"/>
    <x v="31"/>
    <m/>
  </r>
  <r>
    <n v="3926"/>
    <n v="191"/>
    <x v="21"/>
    <m/>
    <m/>
    <n v="1129578989"/>
    <s v="PUA"/>
    <s v="GONZALEZ"/>
    <s v="PAOLA "/>
    <s v="LIZETTE"/>
    <n v="3243774600"/>
    <s v="CALLE 27#13A-57"/>
    <s v="IED FUNDACION"/>
    <n v="19"/>
    <x v="31"/>
    <s v="PAO_PUAG"/>
  </r>
  <r>
    <n v="124"/>
    <n v="699"/>
    <x v="103"/>
    <n v="52803659"/>
    <n v="3006472208"/>
    <n v="1007809842"/>
    <s v="LEGUIA"/>
    <s v="ORTEGA"/>
    <s v="MILEIDIS"/>
    <m/>
    <n v="3104560520"/>
    <s v="BOLIVARIANA"/>
    <s v="CDI LA LUZ"/>
    <n v="13"/>
    <x v="31"/>
    <m/>
  </r>
  <r>
    <n v="125"/>
    <n v="717"/>
    <x v="104"/>
    <n v="52803659"/>
    <n v="3006472208"/>
    <n v="1081801828"/>
    <s v="BARROS"/>
    <s v="ACUÑA"/>
    <s v="ROSA"/>
    <s v="LICETH"/>
    <n v="3183068613"/>
    <s v="ALMENDROS"/>
    <s v="CDI LA LUZ"/>
    <n v="24"/>
    <x v="31"/>
    <m/>
  </r>
  <r>
    <n v="121"/>
    <n v="432"/>
    <x v="8"/>
    <n v="1004352326"/>
    <n v="3045792255"/>
    <n v="57403976"/>
    <s v="MIRANDA"/>
    <s v="JAIMES"/>
    <s v="GLORIA"/>
    <s v="JUDITH"/>
    <n v="3017145012"/>
    <s v="FUNDACIÓN"/>
    <s v="CDI LA LUZ"/>
    <n v="9"/>
    <x v="31"/>
    <m/>
  </r>
  <r>
    <n v="7226"/>
    <n v="607"/>
    <x v="105"/>
    <n v="36564511"/>
    <n v="36564511"/>
    <n v="57271205"/>
    <s v="BARRIOS"/>
    <s v="MARRIAGA"/>
    <s v="KELLY"/>
    <s v="PATRICIA"/>
    <n v="3104667231"/>
    <s v="FUNDACION"/>
    <s v="JHON F. KENNEDY PPAL"/>
    <n v="7"/>
    <x v="31"/>
    <m/>
  </r>
  <r>
    <n v="2739"/>
    <n v="607"/>
    <x v="105"/>
    <n v="36564511"/>
    <n v="36564511"/>
    <n v="1004274021"/>
    <s v="DIAZ"/>
    <s v="BARRIOS"/>
    <s v="LAURA"/>
    <s v="VANESA"/>
    <n v="3104667231"/>
    <m/>
    <s v="IE DEPTAL FCO DE PAULA SANTA"/>
    <n v="4"/>
    <x v="31"/>
    <m/>
  </r>
  <r>
    <n v="2706"/>
    <n v="435"/>
    <x v="13"/>
    <n v="12542485"/>
    <n v="3246463370"/>
    <n v="1004486506"/>
    <s v="HERNANDEZ"/>
    <s v="JACOBS"/>
    <s v="MIRLEIDIS"/>
    <s v="MILENA"/>
    <n v="3019690723"/>
    <s v="CRA. 25 # 9 - 40"/>
    <s v="I.E.MANUEL J. DEL CASTILLO"/>
    <n v="17"/>
    <x v="31"/>
    <m/>
  </r>
  <r>
    <n v="2697"/>
    <n v="435"/>
    <x v="13"/>
    <n v="12542485"/>
    <n v="3246463370"/>
    <n v="1081806644"/>
    <s v="JACOBS"/>
    <s v="MARTINEZ"/>
    <s v="MIGUEL"/>
    <s v="ANDRES"/>
    <n v="3045848667"/>
    <s v="CLL. 7 # 23 - 26"/>
    <s v="I.E.MANUEL J. DEL CASTILLO"/>
    <n v="8"/>
    <x v="31"/>
    <m/>
  </r>
  <r>
    <n v="122"/>
    <n v="435"/>
    <x v="13"/>
    <n v="12542485"/>
    <n v="3246463370"/>
    <n v="1084732300"/>
    <s v="HERNANDEZ"/>
    <s v="JACOBS"/>
    <s v="MARELVIS"/>
    <s v="CECILIA"/>
    <n v="3137817845"/>
    <s v="CRA. 25 # 9 - 40"/>
    <s v="CDI LA LUZ"/>
    <n v="37"/>
    <x v="31"/>
    <m/>
  </r>
  <r>
    <n v="1652"/>
    <n v="798"/>
    <x v="41"/>
    <n v="70756337"/>
    <n v="3023369120"/>
    <n v="1081789047"/>
    <s v="MEZA"/>
    <s v="MAITA"/>
    <s v="YULIS"/>
    <s v="YOHANA"/>
    <n v="3142713851"/>
    <s v="MZ C CASA 10"/>
    <s v="CDI LA LUZ"/>
    <n v="17"/>
    <x v="31"/>
    <m/>
  </r>
  <r>
    <n v="2698"/>
    <n v="438"/>
    <x v="94"/>
    <n v="12561431"/>
    <n v="3016690152"/>
    <n v="1081812308"/>
    <s v="VELEZ"/>
    <s v="ARDILA"/>
    <s v="ELSY"/>
    <s v="JUDITH"/>
    <n v="3015496303"/>
    <s v="MZ K 1"/>
    <s v="I.E.MANUEL J. DEL CASTILLO"/>
    <n v="10"/>
    <x v="31"/>
    <m/>
  </r>
  <r>
    <n v="105"/>
    <n v="529"/>
    <x v="106"/>
    <n v="57442806"/>
    <n v="3104923416"/>
    <n v="26757467"/>
    <s v="OCAMPO "/>
    <s v="VALENCIA "/>
    <s v="BLANCA "/>
    <s v="LIBIA "/>
    <m/>
    <s v="BARRIO PARQUE FUNDACION "/>
    <s v="C.D.I LA LUZ "/>
    <n v="5"/>
    <x v="31"/>
    <m/>
  </r>
  <r>
    <n v="128"/>
    <n v="528"/>
    <x v="106"/>
    <n v="57442806"/>
    <n v="3104923416"/>
    <n v="10817873933"/>
    <s v="SALETH "/>
    <s v="OCAMPO "/>
    <s v="FADIA "/>
    <m/>
    <n v="3008511248"/>
    <s v="BARRIO EL PARQUE "/>
    <s v="CDI LA LUZ "/>
    <n v="17"/>
    <x v="31"/>
    <m/>
  </r>
  <r>
    <n v="7711"/>
    <n v="243"/>
    <x v="107"/>
    <n v="1140829376"/>
    <n v="3218202285"/>
    <n v="26757366"/>
    <s v="TERAN "/>
    <s v="DE BERACAZA"/>
    <s v="ROSA "/>
    <s v="PAULINA"/>
    <n v="3218202285"/>
    <m/>
    <s v="PARQUE 7 DE AGOSTO"/>
    <n v="10"/>
    <x v="31"/>
    <m/>
  </r>
  <r>
    <n v="3549"/>
    <n v="243"/>
    <x v="107"/>
    <n v="1140829376"/>
    <n v="3218202285"/>
    <n v="57402562"/>
    <s v="BERACASA "/>
    <s v="TERAN"/>
    <s v="PIEDAD "/>
    <s v="CECILIA"/>
    <n v="3218202285"/>
    <m/>
    <s v="IED EL LIBANO SEDE 06"/>
    <n v="3"/>
    <x v="31"/>
    <m/>
  </r>
  <r>
    <n v="3553"/>
    <n v="243"/>
    <x v="107"/>
    <n v="1140829376"/>
    <n v="3218202285"/>
    <n v="1081830078"/>
    <s v="BECARIA "/>
    <s v="BERACASA"/>
    <s v="JOSE "/>
    <s v="LUIS"/>
    <n v="3218202285"/>
    <m/>
    <s v="IED EL LIBANO SEDE 07"/>
    <n v="12"/>
    <x v="31"/>
    <m/>
  </r>
  <r>
    <n v="3557"/>
    <n v="243"/>
    <x v="107"/>
    <n v="1140829376"/>
    <n v="3218202285"/>
    <n v="1081832490"/>
    <s v="BECARIA "/>
    <s v="BERACASA"/>
    <s v="ISABELLA"/>
    <m/>
    <n v="3218202285"/>
    <m/>
    <s v="IED EL LIBANO SEDE 08"/>
    <n v="12"/>
    <x v="31"/>
    <m/>
  </r>
  <r>
    <n v="3927"/>
    <n v="675"/>
    <x v="19"/>
    <n v="32472689"/>
    <n v="3004545695"/>
    <n v="1081787076"/>
    <s v="RODRIGUEZ"/>
    <s v="ROMERO"/>
    <s v="MARTHA"/>
    <s v="CECILIA"/>
    <m/>
    <s v="CRA. 8 N° 18 - 94"/>
    <s v="IED FUNDACION"/>
    <n v="13"/>
    <x v="31"/>
    <m/>
  </r>
  <r>
    <n v="103"/>
    <n v="220"/>
    <x v="21"/>
    <m/>
    <m/>
    <n v="1081804617"/>
    <s v="RIVERA "/>
    <s v="RADA "/>
    <s v="FABIO "/>
    <s v="ANTONIO"/>
    <n v="3004454269"/>
    <s v="MAYORCA"/>
    <s v="C.D.I LA LUZ"/>
    <n v="25"/>
    <x v="31"/>
    <m/>
  </r>
  <r>
    <n v="4632"/>
    <n v="87"/>
    <x v="15"/>
    <m/>
    <n v="3005592347"/>
    <n v="19592940"/>
    <s v="CAMPO"/>
    <s v="LOBO"/>
    <s v="HECTOR"/>
    <s v="EMILIO"/>
    <n v="3117551049"/>
    <s v="TRANSVERSAL 31A # 79 - 24 VILLA ESPERANZA "/>
    <s v="IED JHON F KENNEDY"/>
    <n v="2"/>
    <x v="31"/>
    <m/>
  </r>
  <r>
    <n v="101"/>
    <n v="87"/>
    <x v="15"/>
    <m/>
    <n v="3005592347"/>
    <n v="40938451"/>
    <s v="LOBO"/>
    <s v="PANA"/>
    <s v="LUZ"/>
    <s v="MARINA"/>
    <n v="3117551040"/>
    <s v="TRANSVERSAL 31A # 79 - 24 VILLA ESPERANZA "/>
    <s v="C.D.I LA LUZ"/>
    <n v="6"/>
    <x v="31"/>
    <m/>
  </r>
  <r>
    <n v="102"/>
    <n v="87"/>
    <x v="15"/>
    <m/>
    <n v="3005592347"/>
    <n v="1000218546"/>
    <s v="LOBO"/>
    <s v="PANA"/>
    <s v="SEBASTIAN"/>
    <m/>
    <n v="3046194917"/>
    <s v="TRANSVERSAL 31A # 79 - 24 VILLA ESPERANZA "/>
    <s v="C.D.I LA LUZ"/>
    <n v="9"/>
    <x v="31"/>
    <m/>
  </r>
  <r>
    <n v="142"/>
    <n v="429"/>
    <x v="39"/>
    <m/>
    <n v="3014497295"/>
    <n v="1004365032"/>
    <s v="BRITTO"/>
    <s v="CASTRO"/>
    <s v="YEFFRIT"/>
    <s v="DAVID"/>
    <n v="3012779443"/>
    <s v="PESCAITO"/>
    <s v="COL MAYOR MARTHA CATALINA"/>
    <n v="14"/>
    <x v="32"/>
    <m/>
  </r>
  <r>
    <n v="156"/>
    <n v="553"/>
    <x v="35"/>
    <n v="32688537"/>
    <n v="3242486376"/>
    <n v="1070608562"/>
    <s v="BOHORQUEZ"/>
    <s v="HERNANDEZ"/>
    <s v="JEFFRY"/>
    <s v="ALFONSO"/>
    <n v="3206402286"/>
    <m/>
    <s v="COLEGIO AMERICANO_x0009_"/>
    <n v="22"/>
    <x v="32"/>
    <m/>
  </r>
  <r>
    <n v="1574"/>
    <n v="793"/>
    <x v="57"/>
    <n v="85471531"/>
    <n v="3004428624"/>
    <n v="1082941956"/>
    <s v="BENAVIDES"/>
    <s v="OLAYA"/>
    <s v="LUIS"/>
    <s v="DAVID"/>
    <n v="3135858576"/>
    <m/>
    <s v="IE ESCUELA NORMAL SUPERIOR MARIA AUXILIADORA"/>
    <n v="11"/>
    <x v="33"/>
    <m/>
  </r>
  <r>
    <n v="4826"/>
    <n v="133"/>
    <x v="108"/>
    <n v="1004372348"/>
    <n v="3005172552"/>
    <n v="1082854375"/>
    <s v="TOVAR"/>
    <s v="BERMEJO"/>
    <s v="HERLIN"/>
    <s v="SAMIR"/>
    <n v="3216462277"/>
    <m/>
    <s v="IED JULIO JOSE CEBALLOS OSPINO SD 01"/>
    <n v="12"/>
    <x v="34"/>
    <m/>
  </r>
  <r>
    <n v="4836"/>
    <n v="133"/>
    <x v="108"/>
    <n v="1004372348"/>
    <n v="3005172552"/>
    <n v="1082855808"/>
    <s v="CARMONA"/>
    <s v="URIELES"/>
    <s v="JUAN"/>
    <s v="DAVID"/>
    <n v="3106361231"/>
    <m/>
    <s v="IED JULIO JOSE CEBALLOS OSPINO SD 02"/>
    <n v="12"/>
    <x v="34"/>
    <m/>
  </r>
  <r>
    <n v="7789"/>
    <n v="730"/>
    <x v="76"/>
    <m/>
    <n v="3126799898"/>
    <n v="36693952"/>
    <s v="MANSBACH"/>
    <s v="FUENTES"/>
    <s v="CARMEN "/>
    <s v="ALICIA"/>
    <n v="3053311387"/>
    <s v="KRA 5A#29-44"/>
    <s v="PUESTO CABECERA MUNICIPAL"/>
    <n v="6"/>
    <x v="35"/>
    <m/>
  </r>
  <r>
    <n v="7792"/>
    <n v="118"/>
    <x v="21"/>
    <m/>
    <m/>
    <n v="85161889"/>
    <s v="PEDROZO "/>
    <s v="CAMARGO "/>
    <s v="JOSE "/>
    <s v="LORENZO "/>
    <n v="3126338367"/>
    <s v="CRA 6 N 29-32"/>
    <s v="PUESTO CABECERA MUNICIPAL "/>
    <n v="9"/>
    <x v="35"/>
    <m/>
  </r>
  <r>
    <n v="7787"/>
    <n v="604"/>
    <x v="109"/>
    <n v="7144021"/>
    <n v="3014614145"/>
    <n v="57407335"/>
    <s v="PEREZ"/>
    <s v="ALFARO"/>
    <s v="NILMA"/>
    <s v="LUCIA "/>
    <n v="3107039205"/>
    <m/>
    <s v="PUESTO CABECERA MUNICIPAL"/>
    <n v="7"/>
    <x v="35"/>
    <m/>
  </r>
  <r>
    <n v="8231"/>
    <n v="202"/>
    <x v="110"/>
    <m/>
    <n v="3104431771"/>
    <n v="26529373"/>
    <s v="CHAVARRO"/>
    <s v="SILVA"/>
    <s v="RUBY"/>
    <s v="ETHEL"/>
    <n v="3212776285"/>
    <s v="KRA 4#6-54"/>
    <m/>
    <m/>
    <x v="36"/>
    <m/>
  </r>
  <r>
    <n v="2237"/>
    <n v="770"/>
    <x v="40"/>
    <n v="52244188"/>
    <n v="3113523310"/>
    <n v="1007410953"/>
    <s v="MARTINEZ"/>
    <s v="HERADO"/>
    <s v="MAURICO"/>
    <m/>
    <n v="3013838325"/>
    <s v="BARRIO CENTRO"/>
    <s v="IE TECNICA CASTILLA SD TOPACIO"/>
    <n v="1"/>
    <x v="37"/>
    <m/>
  </r>
  <r>
    <n v="2735"/>
    <n v="674"/>
    <x v="19"/>
    <n v="32472689"/>
    <n v="3004545695"/>
    <n v="36554109"/>
    <s v="PEDROZO"/>
    <s v="MUÑOZ"/>
    <s v="MYRIAM"/>
    <m/>
    <m/>
    <s v="MZ 7 VILLA FRANCA "/>
    <s v="IE CIUDAD ITAGUI SEDE EL TABLAZO"/>
    <n v="1"/>
    <x v="38"/>
    <m/>
  </r>
  <r>
    <n v="2721"/>
    <n v="555"/>
    <x v="48"/>
    <n v="36563764"/>
    <n v="3004807566"/>
    <n v="12554189"/>
    <s v="CELEDON"/>
    <s v="BRITO"/>
    <s v="WILLIAM"/>
    <s v="CELEDON"/>
    <n v="3158869843"/>
    <m/>
    <s v="I.E.MANUEL J. DEL CASTILLO"/>
    <n v="2"/>
    <x v="39"/>
    <m/>
  </r>
  <r>
    <n v="3545"/>
    <n v="358"/>
    <x v="43"/>
    <n v="4978844"/>
    <n v="3015037860"/>
    <n v="17953860"/>
    <s v="BLANCHAR"/>
    <s v="MOZO"/>
    <s v="VICTOR"/>
    <s v="SEGUNDO"/>
    <m/>
    <m/>
    <s v="IED EL LIBANO SEDE 05"/>
    <n v="1"/>
    <x v="39"/>
    <m/>
  </r>
  <r>
    <n v="7784"/>
    <n v="556"/>
    <x v="72"/>
    <n v="57412154"/>
    <n v="3145845519"/>
    <n v="85473783"/>
    <s v="TAMARA"/>
    <m/>
    <s v="JESUS"/>
    <m/>
    <m/>
    <s v="CALLE 125 CRA 12B-118"/>
    <s v="PUESTO CABECERA MUNICIPAL"/>
    <n v="11"/>
    <x v="40"/>
    <m/>
  </r>
  <r>
    <n v="2741"/>
    <n v="673"/>
    <x v="19"/>
    <n v="32472689"/>
    <n v="3004545695"/>
    <n v="57462285"/>
    <s v="GIROT"/>
    <s v="HERNANDEZ"/>
    <s v="CARMEN"/>
    <s v="PATRICIA"/>
    <m/>
    <s v="VILLA TOLEDO MZ F"/>
    <s v="IE INEM JOSE EUSTACIO RIVERA"/>
    <n v="13"/>
    <x v="41"/>
    <m/>
  </r>
  <r>
    <n v="160"/>
    <n v="756"/>
    <x v="83"/>
    <n v="36558436"/>
    <n v="3022424958"/>
    <n v="1093769714"/>
    <s v="MARTINEZ"/>
    <s v="FUENTES"/>
    <s v="KELLY"/>
    <s v="JOHANA"/>
    <m/>
    <s v="ENSENADA JUAN XXIII"/>
    <s v="COLEGIO FE Y ALEGRIA"/>
    <n v="13"/>
    <x v="42"/>
    <m/>
  </r>
  <r>
    <n v="8220"/>
    <n v="188"/>
    <x v="111"/>
    <n v="103021976"/>
    <n v="3185085851"/>
    <n v="1045250405"/>
    <s v="OJEDA"/>
    <s v="PORRAS"/>
    <s v="OSCAR"/>
    <s v="EDUARDO"/>
    <n v="3169665055"/>
    <m/>
    <m/>
    <m/>
    <x v="43"/>
    <m/>
  </r>
  <r>
    <n v="2279"/>
    <n v="773"/>
    <x v="50"/>
    <m/>
    <n v="3182851301"/>
    <n v="1050718888"/>
    <s v="GONZALEZ"/>
    <s v="JARAMILLO"/>
    <s v="SOTERA"/>
    <m/>
    <n v="3014864442"/>
    <s v="ETAPA 2 TORRES 1"/>
    <s v="COLISEO CUBIERTO DE ALTO R"/>
    <n v="2"/>
    <x v="44"/>
    <m/>
  </r>
  <r>
    <n v="8461"/>
    <n v="400"/>
    <x v="112"/>
    <m/>
    <n v="3242855202"/>
    <n v="1052958797"/>
    <s v="SERPA"/>
    <s v="ACOSTA"/>
    <s v="ARIS"/>
    <s v="DUVAN"/>
    <n v="310345734"/>
    <s v="KRA 21B 4B #26"/>
    <m/>
    <m/>
    <x v="44"/>
    <m/>
  </r>
  <r>
    <n v="2463"/>
    <n v="813"/>
    <x v="113"/>
    <m/>
    <n v="3043769671"/>
    <n v="1121533434"/>
    <s v="FANDIÑO"/>
    <s v="VASQUEZ"/>
    <s v="ALEX"/>
    <s v="JUNIOR"/>
    <n v="3015563021"/>
    <s v="JARDIN"/>
    <s v="COL LEYDA GARRIDO DE GUERRERO"/>
    <n v="6"/>
    <x v="45"/>
    <m/>
  </r>
  <r>
    <n v="151"/>
    <n v="609"/>
    <x v="114"/>
    <m/>
    <n v="3244538662"/>
    <n v="1124004292"/>
    <s v="DIAZ"/>
    <s v="MENDEZ"/>
    <s v="SHIRLEY"/>
    <s v="PAOLA"/>
    <n v="3237531425"/>
    <m/>
    <s v="COL. LEYDA GARRIDO DE GUERRERO"/>
    <n v="11"/>
    <x v="45"/>
    <m/>
  </r>
  <r>
    <n v="2762"/>
    <n v="437"/>
    <x v="115"/>
    <n v="1128186551"/>
    <n v="1128186551"/>
    <n v="12567250"/>
    <s v="DE ALBA"/>
    <s v="GUERRA"/>
    <s v="JORGE"/>
    <s v="LUIS"/>
    <n v="3246108971"/>
    <s v="TIMAYUI"/>
    <s v="IE TECNICA JUAN XXIII"/>
    <n v="3"/>
    <x v="46"/>
    <m/>
  </r>
  <r>
    <n v="8359"/>
    <n v="388"/>
    <x v="116"/>
    <m/>
    <m/>
    <n v="1082911589"/>
    <s v="QUINTERO"/>
    <s v="CONTRERAS"/>
    <s v="SANDRA"/>
    <s v="MERCEDES"/>
    <n v="3162448019"/>
    <s v="KM 2 VIA ALTERNA"/>
    <m/>
    <m/>
    <x v="47"/>
    <m/>
  </r>
  <r>
    <n v="7824"/>
    <n v="436"/>
    <x v="115"/>
    <n v="1128186551"/>
    <n v="3207022414"/>
    <n v="26017360"/>
    <s v="LUNA"/>
    <s v="MEJIA"/>
    <s v="CARMEN"/>
    <s v="ELIDA"/>
    <n v="3216195631"/>
    <s v="TIMAYUI"/>
    <s v="SABANETA"/>
    <n v="2"/>
    <x v="48"/>
    <m/>
  </r>
  <r>
    <n v="2759"/>
    <n v="403"/>
    <x v="44"/>
    <m/>
    <m/>
    <n v="33223550"/>
    <s v="ZABALETA"/>
    <s v="BARRAZA"/>
    <s v="JENIFER"/>
    <m/>
    <n v="3145975699"/>
    <s v="LAS VEGAS"/>
    <s v="IE TEC. AGRO T. NAJERA SD A HEREDIA"/>
    <n v="10"/>
    <x v="49"/>
    <s v="JENIFER BARRAZA"/>
  </r>
  <r>
    <n v="7230"/>
    <n v="581"/>
    <x v="54"/>
    <n v="1082931369"/>
    <n v="3052823583"/>
    <n v="36996118"/>
    <s v="PIMIENTA"/>
    <m/>
    <s v="DILIRIS"/>
    <m/>
    <n v="3015145333"/>
    <m/>
    <s v="LA COMUNIDAD"/>
    <n v="1"/>
    <x v="50"/>
    <m/>
  </r>
  <r>
    <n v="168"/>
    <n v="471"/>
    <x v="102"/>
    <n v="79918071"/>
    <n v="3015350017"/>
    <n v="1082899409"/>
    <s v="BLANCO"/>
    <s v="HERNANDEZ"/>
    <s v="JHON"/>
    <s v="JAMIS"/>
    <m/>
    <m/>
    <s v="COLEGIO MONTEVIDEO II"/>
    <n v="6"/>
    <x v="51"/>
    <m/>
  </r>
  <r>
    <n v="7777"/>
    <n v="499"/>
    <x v="11"/>
    <n v="9269362"/>
    <n v="3144169591"/>
    <n v="1128153037"/>
    <s v="ACOSTA"/>
    <s v="SALAZAR"/>
    <s v="AURY"/>
    <m/>
    <n v="3052471566"/>
    <s v="VILLA HERMOSA"/>
    <s v="PUESTO CABECERA MUNICIPAL"/>
    <n v="21"/>
    <x v="52"/>
    <m/>
  </r>
  <r>
    <n v="175"/>
    <n v="482"/>
    <x v="117"/>
    <n v="1082973909"/>
    <n v="3244431412"/>
    <n v="5110922"/>
    <s v="CASTILLO"/>
    <s v="ROJAS"/>
    <s v="ALBERTO"/>
    <s v="GREGORIO"/>
    <n v="3005425769"/>
    <s v="CALLE 115#11C-39"/>
    <s v="EL BAJO"/>
    <n v="1"/>
    <x v="52"/>
    <m/>
  </r>
  <r>
    <n v="7746"/>
    <n v="119"/>
    <x v="21"/>
    <m/>
    <m/>
    <n v="57380320"/>
    <s v="ANAYA "/>
    <s v="SOCARRAS "/>
    <s v="YULIETH "/>
    <s v="ALEXANDRA "/>
    <n v="301659"/>
    <m/>
    <s v="PUESTO CABECERA MUNICIPAL"/>
    <n v="9"/>
    <x v="53"/>
    <m/>
  </r>
  <r>
    <n v="7702"/>
    <n v="294"/>
    <x v="118"/>
    <m/>
    <n v="3244509812"/>
    <n v="5095162"/>
    <s v="BOLIVAR "/>
    <s v="GUETTE "/>
    <s v="VIRGILIO "/>
    <s v="ENRIQUE "/>
    <n v="3135410623"/>
    <s v="ZONA BANANERA"/>
    <s v="ORIHUECA "/>
    <n v="1"/>
    <x v="54"/>
    <m/>
  </r>
  <r>
    <n v="7701"/>
    <n v="294"/>
    <x v="118"/>
    <m/>
    <n v="3244509812"/>
    <n v="26880111"/>
    <s v="CAMARGO "/>
    <s v="OROZCO "/>
    <s v="NANCY "/>
    <s v="ESTHER "/>
    <n v="3043852112"/>
    <s v="ZONA BANANERA"/>
    <s v="ORIHUECA "/>
    <n v="6"/>
    <x v="54"/>
    <m/>
  </r>
  <r>
    <n v="7703"/>
    <n v="294"/>
    <x v="118"/>
    <m/>
    <n v="3244509812"/>
    <n v="39002664"/>
    <s v="GONZALEZ "/>
    <m/>
    <s v="MONICA "/>
    <s v="PATRICIA "/>
    <n v="3018110872"/>
    <s v="ZONA BANANERA"/>
    <s v="ORIHUECA "/>
    <n v="7"/>
    <x v="54"/>
    <m/>
  </r>
  <r>
    <n v="7705"/>
    <n v="294"/>
    <x v="118"/>
    <m/>
    <n v="3244509812"/>
    <n v="1128188519"/>
    <s v="BARRERA "/>
    <s v="CORTES "/>
    <s v="YUSLEYDIS "/>
    <m/>
    <n v="3022490198"/>
    <s v="ZONA BANANERA"/>
    <s v="ORIHUECA "/>
    <n v="16"/>
    <x v="54"/>
    <m/>
  </r>
  <r>
    <n v="7704"/>
    <n v="294"/>
    <x v="118"/>
    <m/>
    <n v="3244509812"/>
    <n v="1152943826"/>
    <s v="CHARRIS "/>
    <s v="BERDUGO "/>
    <s v="ODALIS "/>
    <s v="ELENA "/>
    <n v="3243585057"/>
    <s v="ZONA BANANERA"/>
    <s v="ORIHUECA "/>
    <n v="22"/>
    <x v="54"/>
    <m/>
  </r>
  <r>
    <n v="8407"/>
    <n v="338"/>
    <x v="71"/>
    <n v="36564308"/>
    <n v="3017648075"/>
    <n v="1082948645"/>
    <s v="SANTANDER"/>
    <m/>
    <s v="MAURICIO"/>
    <m/>
    <n v="3235863228"/>
    <s v="CLL 105#128-32"/>
    <m/>
    <m/>
    <x v="55"/>
    <m/>
  </r>
  <r>
    <n v="1666"/>
    <n v="799"/>
    <x v="41"/>
    <n v="70756337"/>
    <n v="3023369120"/>
    <n v="26802301"/>
    <s v="TORRIJO"/>
    <s v="ROJANO"/>
    <s v="ETILVIA"/>
    <s v="ELVIRA"/>
    <n v="3023816187"/>
    <s v="CALLE 33 # 26A - 39 CERRO FRESCO"/>
    <s v="PUESTO CABECERA MUNICIPAL"/>
    <n v="4"/>
    <x v="55"/>
    <m/>
  </r>
  <r>
    <n v="2750"/>
    <n v="422"/>
    <x v="46"/>
    <n v="1007714125"/>
    <n v="3042901795"/>
    <n v="1082939981"/>
    <s v="SASTOQUE"/>
    <s v="LARIOS"/>
    <s v="JULIANA"/>
    <s v="LORENA "/>
    <n v="3016509061"/>
    <s v="CLL. 43 - A10"/>
    <s v="IE REGIMIO ANTONIO CAÑARTE SD EL POBLADO"/>
    <n v="16"/>
    <x v="56"/>
    <m/>
  </r>
  <r>
    <n v="7744"/>
    <n v="195"/>
    <x v="21"/>
    <m/>
    <m/>
    <n v="1004320664"/>
    <s v="CHICA"/>
    <s v="NAVARRO"/>
    <s v="ALESSANDRO"/>
    <m/>
    <n v="3004726281"/>
    <s v="CALLE 29 F # 21B-23"/>
    <s v="PUESTO CABECERA MUNICIPAL"/>
    <n v="8"/>
    <x v="57"/>
    <m/>
  </r>
  <r>
    <n v="7238"/>
    <n v="315"/>
    <x v="5"/>
    <n v="57295694"/>
    <n v="3008067681"/>
    <n v="1004122501"/>
    <s v="CONRRADO"/>
    <s v="BARRIOS"/>
    <s v="WENDY"/>
    <s v="JOSE"/>
    <n v="3247383252"/>
    <s v="CRA 15 109-461 LA PAZ"/>
    <s v="LICEO PIVIJAY"/>
    <n v="6"/>
    <x v="58"/>
    <m/>
  </r>
  <r>
    <n v="165"/>
    <m/>
    <x v="119"/>
    <n v="1082854383"/>
    <n v="3242885217"/>
    <n v="57306679"/>
    <s v="LLANOS"/>
    <s v="RODRIGUEZ"/>
    <s v="ALBANIS"/>
    <m/>
    <n v="3224069307"/>
    <s v="BASTIDAS"/>
    <s v="COLEGIO MARIA INMACULADA"/>
    <n v="3"/>
    <x v="58"/>
    <m/>
  </r>
  <r>
    <n v="158"/>
    <n v="630"/>
    <x v="120"/>
    <m/>
    <n v="3006236586"/>
    <n v="19583179"/>
    <s v="VASQUEZ"/>
    <s v="MARTINEZ"/>
    <s v="LUIS"/>
    <s v="GUILLERMO"/>
    <m/>
    <m/>
    <s v="COLEGIO BEATRIZ COTES"/>
    <n v="2"/>
    <x v="58"/>
    <m/>
  </r>
  <r>
    <n v="114"/>
    <n v="202"/>
    <x v="110"/>
    <m/>
    <n v="3104431771"/>
    <n v="1081791333"/>
    <s v="GIRALDO"/>
    <s v="CAMACHO"/>
    <s v="YENEIRIS "/>
    <s v="PAOLA"/>
    <n v="3148711590"/>
    <m/>
    <s v="CARABALLO"/>
    <n v="1"/>
    <x v="58"/>
    <m/>
  </r>
  <r>
    <n v="7237"/>
    <n v="194"/>
    <x v="21"/>
    <m/>
    <m/>
    <n v="1045720419"/>
    <s v="CAMPO "/>
    <s v="PISCIOTTI"/>
    <s v="AUGUSTO"/>
    <s v="FABIO"/>
    <n v="3246880527"/>
    <s v="PIVIJAI"/>
    <s v="LICEO PIVIJAY"/>
    <n v="7"/>
    <x v="58"/>
    <m/>
  </r>
  <r>
    <n v="7361"/>
    <n v="410"/>
    <x v="44"/>
    <m/>
    <m/>
    <n v="7592344"/>
    <s v="MONSALVO"/>
    <s v="MONTENEGRO"/>
    <s v="ARMANDO"/>
    <s v="JOSE"/>
    <n v="3168654552"/>
    <s v="MEDIA LUNA"/>
    <s v="MEDIA LUNA"/>
    <n v="1"/>
    <x v="58"/>
    <m/>
  </r>
  <r>
    <n v="7725"/>
    <n v="403"/>
    <x v="44"/>
    <m/>
    <m/>
    <n v="1081823825"/>
    <s v="CAMARGO"/>
    <s v="BACCA"/>
    <s v="RAFAEL "/>
    <s v="EMILIO"/>
    <n v="3135947272"/>
    <s v="MZ 12 CASA 7"/>
    <s v="PIÑUELAS"/>
    <n v="3"/>
    <x v="58"/>
    <s v="RAFA CAMARGO"/>
  </r>
  <r>
    <n v="7726"/>
    <n v="439"/>
    <x v="94"/>
    <n v="12561431"/>
    <n v="3016690152"/>
    <n v="9876065"/>
    <s v="CARRILLO"/>
    <s v="CARRILLO"/>
    <s v="JAIRO"/>
    <s v="ALFONSO"/>
    <n v="3218923149"/>
    <m/>
    <s v="PIÑUELAS"/>
    <n v="1"/>
    <x v="58"/>
    <m/>
  </r>
  <r>
    <n v="7362"/>
    <n v="438"/>
    <x v="94"/>
    <n v="12561431"/>
    <n v="3016690152"/>
    <n v="1004120729"/>
    <s v="VARGAS"/>
    <s v="FONTALVO"/>
    <s v="ANDERSON"/>
    <s v="DAVID"/>
    <n v="3001103077"/>
    <s v="11 DE NOVIEMBRE"/>
    <s v="MEDIA LUNA"/>
    <n v="6"/>
    <x v="58"/>
    <m/>
  </r>
  <r>
    <n v="187"/>
    <n v="441"/>
    <x v="94"/>
    <n v="12561431"/>
    <n v="3016690152"/>
    <n v="1079913231"/>
    <s v="TERNERA"/>
    <s v="PERTUZ"/>
    <s v="YARCELA"/>
    <s v="PATRICIA"/>
    <n v="3022166273"/>
    <s v="MZ K CASA 14"/>
    <s v="ESCUELA URBANA DE VARONES"/>
    <n v="10"/>
    <x v="58"/>
    <m/>
  </r>
  <r>
    <n v="7239"/>
    <n v="441"/>
    <x v="94"/>
    <n v="12561431"/>
    <n v="3016690152"/>
    <n v="1079931689"/>
    <s v="PERTUZ"/>
    <s v="NAVARRO"/>
    <s v="MARIA"/>
    <s v="DEL PILAR"/>
    <n v="3022166273"/>
    <s v="MZ K CASA 14"/>
    <s v="LICEO PIVIJAY"/>
    <n v="10"/>
    <x v="58"/>
    <m/>
  </r>
  <r>
    <n v="7727"/>
    <n v="648"/>
    <x v="34"/>
    <m/>
    <m/>
    <n v="1082901116"/>
    <s v="BOOS "/>
    <m/>
    <s v="RAFAEL "/>
    <m/>
    <n v="3194681685"/>
    <s v="BASTIDAS "/>
    <s v="PIÑUELAS"/>
    <n v="3"/>
    <x v="59"/>
    <m/>
  </r>
  <r>
    <n v="2375"/>
    <n v="786"/>
    <x v="121"/>
    <n v="1032460833"/>
    <n v="3017160124"/>
    <n v="7930577"/>
    <s v="GUTIERREZ"/>
    <s v="ARROYO"/>
    <s v="RICARDO"/>
    <s v="ALBERTO"/>
    <m/>
    <m/>
    <s v="IED VICTOR CAMARGO ALVAREZ"/>
    <n v="1"/>
    <x v="60"/>
    <m/>
  </r>
  <r>
    <n v="1683"/>
    <n v="799"/>
    <x v="41"/>
    <n v="70756337"/>
    <n v="3023369120"/>
    <n v="12595488"/>
    <s v="LORA"/>
    <s v="BARRIOS"/>
    <s v="LUIS"/>
    <s v="ENRIQUE"/>
    <n v="312595488"/>
    <s v="MZ 3 CASA 11 CIUDAD EQUIDAD"/>
    <s v="IED GABRIEL ESCOBAR B. SEDE GABRIELITO"/>
    <n v="3"/>
    <x v="60"/>
    <m/>
  </r>
  <r>
    <n v="4825"/>
    <n v="318"/>
    <x v="26"/>
    <m/>
    <n v="3008316938"/>
    <n v="39095443"/>
    <s v="LOPEZ"/>
    <s v="CUENTAS"/>
    <s v="DENNYS"/>
    <s v="MARIA"/>
    <n v="3184932335"/>
    <s v="CERRO ALTO LA MINA"/>
    <s v="IED JUANA ARIAS DE BENAVIDES"/>
    <n v="7"/>
    <x v="60"/>
    <m/>
  </r>
  <r>
    <n v="3929"/>
    <n v="519"/>
    <x v="122"/>
    <n v="1082915352"/>
    <n v="3016968520"/>
    <n v="26926671"/>
    <s v="OSPINO"/>
    <s v="SALA "/>
    <m/>
    <m/>
    <m/>
    <s v="ALTO DELICIA"/>
    <s v="IED GABRIEL ESCOBAR 8 SD GABRIELITO"/>
    <n v="6"/>
    <x v="60"/>
    <m/>
  </r>
  <r>
    <n v="3930"/>
    <n v="626"/>
    <x v="21"/>
    <m/>
    <m/>
    <n v="1082904202"/>
    <s v="ANGULO"/>
    <m/>
    <s v="SHIRLEY"/>
    <m/>
    <n v="3045789073"/>
    <s v="CRA 14#46-50"/>
    <s v="IED GABRIEL ESCOBAR B SD GABRIELITO"/>
    <n v="33"/>
    <x v="60"/>
    <m/>
  </r>
  <r>
    <n v="7"/>
    <n v="207"/>
    <x v="96"/>
    <n v="36665241"/>
    <n v="3014705035"/>
    <n v="85486901"/>
    <s v="CASTRO "/>
    <s v="VANEGAS "/>
    <s v="IGNACIO "/>
    <s v="MIGUEL "/>
    <n v="3007078087"/>
    <s v="MZ 30 CASA 6 LIBANO "/>
    <s v="APURE "/>
    <n v="3"/>
    <x v="60"/>
    <m/>
  </r>
  <r>
    <n v="8456"/>
    <n v="394"/>
    <x v="16"/>
    <n v="36594419"/>
    <n v="3173440453"/>
    <n v="26027936"/>
    <s v="ROMERO"/>
    <s v="ALVARADO"/>
    <s v="SAMIRA"/>
    <s v="ROSA"/>
    <m/>
    <s v="TONYSA"/>
    <m/>
    <m/>
    <x v="61"/>
    <m/>
  </r>
  <r>
    <n v="7695"/>
    <n v="557"/>
    <x v="72"/>
    <n v="57412154"/>
    <n v="3145845519"/>
    <n v="12617053"/>
    <s v="ALMARALES"/>
    <s v="GARIZABALO"/>
    <s v="WILMAN"/>
    <s v="ALFREDO"/>
    <n v="3005752042"/>
    <s v="CALLE 20 CRA 5"/>
    <s v="NUEVA FRONTERA"/>
    <n v="1"/>
    <x v="62"/>
    <m/>
  </r>
  <r>
    <n v="7783"/>
    <n v="556"/>
    <x v="72"/>
    <n v="57412154"/>
    <n v="3145845519"/>
    <n v="1082404577"/>
    <s v="DOMINGUEZ"/>
    <s v="ORTIZ"/>
    <s v="GABRIEL"/>
    <s v="SEGUNDO"/>
    <m/>
    <m/>
    <s v="PUESTO CABECERA MUNICIPAL"/>
    <n v="17"/>
    <x v="62"/>
    <m/>
  </r>
  <r>
    <n v="2183"/>
    <n v="768"/>
    <x v="40"/>
    <n v="52244188"/>
    <n v="3113523310"/>
    <n v="26846642"/>
    <s v="ARIZA"/>
    <m/>
    <s v="AMANDA"/>
    <m/>
    <m/>
    <s v="BARRIO ADONAI"/>
    <s v="TASAJERAS"/>
    <n v="3"/>
    <x v="62"/>
    <m/>
  </r>
  <r>
    <n v="2198"/>
    <n v="768"/>
    <x v="40"/>
    <n v="52244188"/>
    <n v="3113523310"/>
    <n v="26847250"/>
    <s v="GUTIERREZ"/>
    <s v="ARIZA"/>
    <s v="AURA"/>
    <s v="ESTENI"/>
    <n v="3008298335"/>
    <s v="CALLE 2 10-03"/>
    <s v="TASAJERAS"/>
    <n v="4"/>
    <x v="62"/>
    <m/>
  </r>
  <r>
    <n v="2196"/>
    <n v="768"/>
    <x v="40"/>
    <n v="52244188"/>
    <n v="3113523310"/>
    <n v="26847259"/>
    <s v="NUÑEZ"/>
    <s v="RODRIGUEZ"/>
    <s v="CLAUDIA"/>
    <s v="ESTHER"/>
    <n v="3242377150"/>
    <s v="CALLE 2#10-06"/>
    <s v="TASAJERAS"/>
    <n v="4"/>
    <x v="62"/>
    <m/>
  </r>
  <r>
    <n v="2166"/>
    <n v="767"/>
    <x v="40"/>
    <n v="52244188"/>
    <n v="3113523310"/>
    <n v="26847279"/>
    <s v="MORENO"/>
    <s v="ARIZA"/>
    <s v="YESENIA"/>
    <m/>
    <n v="3022666262"/>
    <s v="CALLE 6 KRA 13"/>
    <s v="TASAJERAS"/>
    <n v="4"/>
    <x v="62"/>
    <m/>
  </r>
  <r>
    <n v="2186"/>
    <n v="768"/>
    <x v="40"/>
    <n v="52244188"/>
    <n v="3113523310"/>
    <n v="26847644"/>
    <s v="BUSTAMANTE"/>
    <m/>
    <s v="FARIDES"/>
    <m/>
    <n v="3014044567"/>
    <s v="CALLE 2 10-07"/>
    <s v="TASAJERAS"/>
    <n v="4"/>
    <x v="62"/>
    <m/>
  </r>
  <r>
    <n v="2238"/>
    <n v="770"/>
    <x v="40"/>
    <n v="52244188"/>
    <n v="3113523310"/>
    <n v="26847825"/>
    <s v="LEAL"/>
    <s v="ACOSTA"/>
    <s v="ARELIZ"/>
    <s v="DEL CARMEN"/>
    <n v="3244440477"/>
    <s v="CALLE 2#7-36"/>
    <s v="TASAJERAS"/>
    <n v="4"/>
    <x v="62"/>
    <m/>
  </r>
  <r>
    <n v="2180"/>
    <n v="768"/>
    <x v="40"/>
    <n v="52244188"/>
    <n v="3113523310"/>
    <n v="26848188"/>
    <s v="CANTILLO"/>
    <s v="AYALA"/>
    <s v="ELVIRA"/>
    <s v="ROSA"/>
    <m/>
    <s v="CALLE 4 KRA 11"/>
    <s v="TASAJERAS"/>
    <n v="4"/>
    <x v="62"/>
    <m/>
  </r>
  <r>
    <n v="2221"/>
    <n v="770"/>
    <x v="40"/>
    <n v="52244188"/>
    <n v="3113523310"/>
    <n v="26851368"/>
    <s v="OROZCO"/>
    <s v="DE MORENO"/>
    <s v="BETTY"/>
    <s v="CECILIA"/>
    <m/>
    <s v="TASAJERA"/>
    <s v="TASAJERAS"/>
    <n v="5"/>
    <x v="62"/>
    <m/>
  </r>
  <r>
    <n v="2225"/>
    <n v="770"/>
    <x v="40"/>
    <n v="52244188"/>
    <n v="3113523310"/>
    <n v="26851383"/>
    <s v="PEREZ"/>
    <s v="AYALA"/>
    <s v="MARTA"/>
    <s v="CECILIA"/>
    <m/>
    <s v="TASAJERA"/>
    <s v="TASAJERAS"/>
    <n v="5"/>
    <x v="62"/>
    <m/>
  </r>
  <r>
    <n v="2201"/>
    <n v="769"/>
    <x v="40"/>
    <n v="52244188"/>
    <n v="3113523310"/>
    <n v="26851441"/>
    <s v="CABALLERO"/>
    <s v="ARIZA"/>
    <s v="HILDA"/>
    <s v="MARIA"/>
    <m/>
    <s v="CALLE 4 10-31"/>
    <s v="TASAJERAS"/>
    <n v="5"/>
    <x v="62"/>
    <m/>
  </r>
  <r>
    <n v="2179"/>
    <n v="768"/>
    <x v="40"/>
    <n v="52244188"/>
    <n v="3113523310"/>
    <n v="26851460"/>
    <s v="MALDONADO"/>
    <s v="SANDOVAL"/>
    <s v="GREGORIA"/>
    <s v="ISABEL"/>
    <n v="3009796339"/>
    <s v="CRA 3 10-42"/>
    <s v="TASAJERAS"/>
    <n v="5"/>
    <x v="62"/>
    <m/>
  </r>
  <r>
    <n v="2192"/>
    <n v="768"/>
    <x v="40"/>
    <n v="52244188"/>
    <n v="3113523310"/>
    <n v="39032703"/>
    <s v="NORIEGA"/>
    <s v="ARIZA"/>
    <s v="LINA"/>
    <s v="MERCEDES"/>
    <m/>
    <s v="CALLE 3#3-50"/>
    <s v="TASAJERAS"/>
    <n v="6"/>
    <x v="62"/>
    <m/>
  </r>
  <r>
    <n v="2199"/>
    <n v="769"/>
    <x v="40"/>
    <n v="52244188"/>
    <n v="3113523310"/>
    <n v="39055149"/>
    <s v="MOLINARES"/>
    <s v="POLO"/>
    <s v="SOFIA"/>
    <s v="ISABEL"/>
    <m/>
    <s v="BARRIO EL SILENCIA"/>
    <s v="TASAJERAS"/>
    <n v="6"/>
    <x v="62"/>
    <m/>
  </r>
  <r>
    <n v="2197"/>
    <n v="768"/>
    <x v="40"/>
    <n v="52244188"/>
    <n v="3113523310"/>
    <n v="57340159"/>
    <s v="MELENDEZ"/>
    <s v="GUTIERREZ"/>
    <s v="CLEOTILDE"/>
    <s v="MARIA"/>
    <m/>
    <s v="TASAJERA"/>
    <s v="TASAJERAS"/>
    <n v="6"/>
    <x v="62"/>
    <m/>
  </r>
  <r>
    <n v="2200"/>
    <n v="769"/>
    <x v="40"/>
    <n v="52244188"/>
    <n v="3113523310"/>
    <n v="57340176"/>
    <s v="ARIZA"/>
    <s v="GENECO"/>
    <s v="DIONILDA"/>
    <s v="ALICIA"/>
    <m/>
    <s v="CALLE 2 #9-02"/>
    <s v="TASAJERAS"/>
    <n v="6"/>
    <x v="62"/>
    <m/>
  </r>
  <r>
    <n v="2232"/>
    <n v="770"/>
    <x v="40"/>
    <n v="52244188"/>
    <n v="3113523310"/>
    <n v="57340214"/>
    <s v="CAMACHO"/>
    <s v="AYALA"/>
    <s v="EMILSE"/>
    <m/>
    <n v="3025703454"/>
    <s v="BARRIO PANAMA"/>
    <s v="TASAJERAS"/>
    <n v="6"/>
    <x v="62"/>
    <m/>
  </r>
  <r>
    <n v="2159"/>
    <n v="767"/>
    <x v="40"/>
    <n v="52244188"/>
    <n v="3113523310"/>
    <n v="57349285"/>
    <s v="GUTIERREZ"/>
    <s v="ATIZA"/>
    <s v="JUDITH"/>
    <s v="MARIA"/>
    <n v="30153606"/>
    <s v="CALLE 2 10-07"/>
    <s v="PUESTO CABECERA MUNICIPAL"/>
    <n v="8"/>
    <x v="62"/>
    <m/>
  </r>
  <r>
    <n v="2235"/>
    <n v="770"/>
    <x v="40"/>
    <n v="52244188"/>
    <n v="3113523310"/>
    <n v="57414370"/>
    <s v="SALAS"/>
    <s v="MARIN"/>
    <s v="LUZ"/>
    <s v="MARY"/>
    <n v="3008862773"/>
    <s v="CALLE 6 KRA 1D"/>
    <s v="TASAJERAS"/>
    <n v="7"/>
    <x v="62"/>
    <m/>
  </r>
  <r>
    <n v="2182"/>
    <n v="768"/>
    <x v="40"/>
    <n v="52244188"/>
    <n v="3113523310"/>
    <n v="57456188"/>
    <s v="SUAREZ"/>
    <s v="GARIZABALO"/>
    <s v="ANA"/>
    <s v="BEATRIZ"/>
    <m/>
    <s v="TASAJERA"/>
    <s v="TASAJERAS"/>
    <n v="7"/>
    <x v="62"/>
    <m/>
  </r>
  <r>
    <n v="2231"/>
    <n v="770"/>
    <x v="40"/>
    <n v="52244188"/>
    <n v="3113523310"/>
    <n v="77007456"/>
    <s v="AMADO"/>
    <s v="TORRES"/>
    <s v="HUMBERTO"/>
    <m/>
    <n v="3008306261"/>
    <s v="TASAJERA"/>
    <s v="TASAJERAS"/>
    <n v="7"/>
    <x v="62"/>
    <m/>
  </r>
  <r>
    <n v="2168"/>
    <n v="767"/>
    <x v="40"/>
    <n v="52244188"/>
    <n v="3113523310"/>
    <n v="1004322127"/>
    <s v="MONTAÑO"/>
    <s v="VARGAS"/>
    <s v="MARILAYS"/>
    <s v="LUZ"/>
    <m/>
    <m/>
    <s v="TASAJERAS"/>
    <n v="8"/>
    <x v="62"/>
    <m/>
  </r>
  <r>
    <n v="2228"/>
    <n v="770"/>
    <x v="40"/>
    <n v="52244188"/>
    <n v="3113523310"/>
    <n v="1004322727"/>
    <s v="CABRERA"/>
    <s v="MALDONADO"/>
    <s v="MARIELA"/>
    <s v="ESTHER"/>
    <n v="3114793344"/>
    <s v="TASAJERA"/>
    <s v="TASAJERAS"/>
    <n v="9"/>
    <x v="62"/>
    <m/>
  </r>
  <r>
    <n v="2163"/>
    <n v="767"/>
    <x v="40"/>
    <n v="52244188"/>
    <n v="3113523310"/>
    <n v="1004322891"/>
    <s v="SANDOVAL"/>
    <s v="MORENO"/>
    <s v="MARIA"/>
    <s v="DEL CARMEN"/>
    <n v="302266262"/>
    <s v="CALLE 6 KRA 13"/>
    <s v="TASAJERAS"/>
    <n v="9"/>
    <x v="62"/>
    <m/>
  </r>
  <r>
    <n v="2184"/>
    <n v="768"/>
    <x v="40"/>
    <n v="52244188"/>
    <n v="3113523310"/>
    <n v="1004322930"/>
    <s v="GUERRERO"/>
    <s v="CANTILLO"/>
    <s v="YIRETH"/>
    <s v="PAOLA"/>
    <m/>
    <s v="CALLE 4 KRA 11"/>
    <s v="TASAJERAS"/>
    <n v="9"/>
    <x v="62"/>
    <m/>
  </r>
  <r>
    <n v="2223"/>
    <n v="770"/>
    <x v="40"/>
    <n v="52244188"/>
    <n v="3113523310"/>
    <n v="1004323593"/>
    <s v="AMADO"/>
    <s v="PEREZ"/>
    <s v="SELENE"/>
    <s v="ROSA"/>
    <n v="3013922739"/>
    <s v="TASAJERA"/>
    <s v="TASAJERAS"/>
    <n v="9"/>
    <x v="62"/>
    <m/>
  </r>
  <r>
    <n v="2219"/>
    <n v="770"/>
    <x v="40"/>
    <n v="52244188"/>
    <n v="3113523310"/>
    <n v="1004324513"/>
    <s v="CASTILLO"/>
    <s v="MEJIA"/>
    <s v="LUZ"/>
    <s v="MARY"/>
    <n v="3013964593"/>
    <s v="TASAJERA"/>
    <s v="TASAJERAS"/>
    <n v="10"/>
    <x v="62"/>
    <m/>
  </r>
  <r>
    <n v="2217"/>
    <n v="769"/>
    <x v="40"/>
    <n v="52244188"/>
    <n v="3113523310"/>
    <n v="1004375577"/>
    <s v="GOMEZ"/>
    <s v="HERRERA"/>
    <s v="MARIA"/>
    <s v="ANGELICA"/>
    <m/>
    <m/>
    <s v="TASAJERAS"/>
    <n v="10"/>
    <x v="62"/>
    <m/>
  </r>
  <r>
    <n v="2161"/>
    <n v="767"/>
    <x v="40"/>
    <n v="52244188"/>
    <n v="3113523310"/>
    <n v="1082400295"/>
    <s v="CABALLERO"/>
    <s v="ARIZA"/>
    <s v="KILIANA"/>
    <m/>
    <n v="3012747453"/>
    <s v="CALLE 2#10-36"/>
    <s v="PUESTO CABECERA MUNICIPAL"/>
    <n v="14"/>
    <x v="62"/>
    <m/>
  </r>
  <r>
    <n v="2205"/>
    <n v="769"/>
    <x v="40"/>
    <n v="52244188"/>
    <n v="3113523310"/>
    <n v="1082400339"/>
    <s v="ACOSTA"/>
    <s v="BUSTAMANTE"/>
    <s v="MARIA"/>
    <s v="VICTORIA"/>
    <m/>
    <m/>
    <s v="TASAJERAS"/>
    <n v="11"/>
    <x v="62"/>
    <m/>
  </r>
  <r>
    <n v="2208"/>
    <n v="769"/>
    <x v="40"/>
    <n v="52244188"/>
    <n v="3113523310"/>
    <n v="1082400423"/>
    <s v="HERRERA"/>
    <s v="RODRIGUEZ"/>
    <s v="CRISTINA"/>
    <s v="ISABEL"/>
    <m/>
    <m/>
    <s v="TASAJERAS"/>
    <n v="11"/>
    <x v="62"/>
    <m/>
  </r>
  <r>
    <n v="2218"/>
    <n v="769"/>
    <x v="40"/>
    <n v="52244188"/>
    <n v="3113523310"/>
    <n v="1082400432"/>
    <s v="PABON"/>
    <s v="HERRERA"/>
    <s v="DORA"/>
    <s v="MARIA"/>
    <m/>
    <m/>
    <s v="TASAJERAS"/>
    <n v="11"/>
    <x v="62"/>
    <m/>
  </r>
  <r>
    <n v="2207"/>
    <n v="769"/>
    <x v="40"/>
    <n v="52244188"/>
    <n v="3113523310"/>
    <n v="1082400435"/>
    <s v="ACOSTA"/>
    <s v="BUSTAMANTE"/>
    <s v="ANAYELIS"/>
    <m/>
    <m/>
    <m/>
    <s v="TASAJERAS"/>
    <n v="11"/>
    <x v="62"/>
    <m/>
  </r>
  <r>
    <n v="2160"/>
    <n v="767"/>
    <x v="40"/>
    <n v="52244188"/>
    <n v="3113523310"/>
    <n v="1082400615"/>
    <s v="MONTAÑO"/>
    <s v="RODRIGUEZ"/>
    <s v="ANGIE"/>
    <s v="PAOLA"/>
    <n v="3042620278"/>
    <s v="CALLE 6 KRA 3-13"/>
    <s v="TASAJERAS"/>
    <n v="11"/>
    <x v="62"/>
    <m/>
  </r>
  <r>
    <n v="2240"/>
    <n v="771"/>
    <x v="40"/>
    <n v="52244188"/>
    <n v="3113523310"/>
    <n v="1082400831"/>
    <s v="AYALA"/>
    <s v="CORRALES"/>
    <s v="INGRID"/>
    <s v="JUDITH"/>
    <m/>
    <m/>
    <s v="ISLA DEL ROSARIO"/>
    <n v="7"/>
    <x v="62"/>
    <m/>
  </r>
  <r>
    <n v="2189"/>
    <n v="768"/>
    <x v="40"/>
    <n v="52244188"/>
    <n v="3113523310"/>
    <n v="1082401928"/>
    <s v="BUSTAMANTE"/>
    <s v="GUTIERREZ"/>
    <s v="JUANA"/>
    <s v="VALENTINA"/>
    <n v="3016361665"/>
    <s v="CALLE 2 10-07"/>
    <s v="TASAJERAS"/>
    <n v="11"/>
    <x v="62"/>
    <m/>
  </r>
  <r>
    <n v="2215"/>
    <n v="769"/>
    <x v="40"/>
    <n v="52244188"/>
    <n v="3113523310"/>
    <n v="1082403912"/>
    <s v="ESCOBAR"/>
    <s v="RODRIGUEZ"/>
    <s v="MARIA"/>
    <s v="ISABEL"/>
    <m/>
    <m/>
    <s v="TASAJERAS"/>
    <n v="12"/>
    <x v="62"/>
    <m/>
  </r>
  <r>
    <n v="2224"/>
    <n v="770"/>
    <x v="40"/>
    <n v="52244188"/>
    <n v="3113523310"/>
    <n v="1082404086"/>
    <s v="RODRIGUEZ"/>
    <s v="ESCOBAR"/>
    <s v="TEOFILO"/>
    <s v="SEGUNDO"/>
    <n v="3008595455"/>
    <s v="TASAJERA"/>
    <s v="TASAJERAS"/>
    <n v="12"/>
    <x v="62"/>
    <m/>
  </r>
  <r>
    <n v="2190"/>
    <n v="768"/>
    <x v="40"/>
    <n v="52244188"/>
    <n v="3113523310"/>
    <n v="1082404819"/>
    <s v="MENDOZA"/>
    <s v="ALVAREZ"/>
    <s v="ANA"/>
    <s v="MILENA"/>
    <n v="3242750898"/>
    <s v="CALLE 2#11-48"/>
    <s v="TASAJERAS"/>
    <n v="13"/>
    <x v="62"/>
    <m/>
  </r>
  <r>
    <n v="2204"/>
    <n v="769"/>
    <x v="40"/>
    <n v="52244188"/>
    <n v="3113523310"/>
    <n v="1082405915"/>
    <s v="AYALA"/>
    <s v="AYALA"/>
    <s v="DANYS"/>
    <s v="MARCELA"/>
    <m/>
    <m/>
    <s v="PALMIRA"/>
    <n v="5"/>
    <x v="62"/>
    <m/>
  </r>
  <r>
    <n v="2212"/>
    <n v="769"/>
    <x v="40"/>
    <n v="52244188"/>
    <n v="3113523310"/>
    <n v="1082405938"/>
    <s v="ACOSTA"/>
    <s v="MELENDREZ"/>
    <s v="DILIA"/>
    <s v="MARIA"/>
    <m/>
    <m/>
    <s v="TASAJERAS"/>
    <n v="13"/>
    <x v="62"/>
    <m/>
  </r>
  <r>
    <n v="2236"/>
    <n v="770"/>
    <x v="40"/>
    <n v="52244188"/>
    <n v="3113523310"/>
    <n v="1082406172"/>
    <s v="CASTILLO"/>
    <s v="SANCHEZ"/>
    <s v="TERESA"/>
    <s v="PAOLA"/>
    <n v="3122817865"/>
    <s v="BARRIO PANAMA"/>
    <s v="PUESTO CABECERA MUNICIPAL"/>
    <n v="18"/>
    <x v="62"/>
    <m/>
  </r>
  <r>
    <n v="2209"/>
    <n v="769"/>
    <x v="40"/>
    <n v="52244188"/>
    <n v="3113523310"/>
    <n v="1082406626"/>
    <s v="HERRERA"/>
    <s v="RODRIGUEZ"/>
    <s v="MARIA"/>
    <s v="ALEJANDRA"/>
    <m/>
    <m/>
    <s v="TASAJERAS"/>
    <n v="9"/>
    <x v="62"/>
    <m/>
  </r>
  <r>
    <n v="2206"/>
    <n v="769"/>
    <x v="40"/>
    <n v="52244188"/>
    <n v="3113523310"/>
    <n v="1082407410"/>
    <s v="MELENDREZ"/>
    <s v="BUSTAMANTE"/>
    <s v="MILADIS"/>
    <s v="ESTHER"/>
    <m/>
    <m/>
    <s v="TASAJERAS"/>
    <n v="14"/>
    <x v="62"/>
    <m/>
  </r>
  <r>
    <n v="2185"/>
    <n v="768"/>
    <x v="40"/>
    <n v="52244188"/>
    <n v="3113523310"/>
    <n v="1082408101"/>
    <s v="DE LA ROSA"/>
    <s v="GUERRERO"/>
    <s v="LORAINE"/>
    <s v="LORENA"/>
    <n v="3245334256"/>
    <s v="CALLE 4 KRA 11-16"/>
    <s v="TASAJERAS"/>
    <n v="14"/>
    <x v="62"/>
    <m/>
  </r>
  <r>
    <n v="2227"/>
    <n v="770"/>
    <x v="40"/>
    <n v="52244188"/>
    <n v="3113523310"/>
    <n v="1082410486"/>
    <s v="GUTIERREZ"/>
    <s v="CAMACHO"/>
    <s v="YACESIS"/>
    <s v="JUDITH"/>
    <n v="3244074200"/>
    <s v="TASAJERA"/>
    <s v="TASAJERAS"/>
    <n v="14"/>
    <x v="62"/>
    <m/>
  </r>
  <r>
    <n v="2226"/>
    <n v="770"/>
    <x v="40"/>
    <n v="52244188"/>
    <n v="3113523310"/>
    <n v="1082413062"/>
    <s v="ALVAREZ"/>
    <s v="DIAZ"/>
    <s v="SIRIANA"/>
    <s v="MARIA"/>
    <n v="3009734525"/>
    <s v="CALL 2 KRA 9#908"/>
    <s v="TASAJERAS"/>
    <n v="15"/>
    <x v="62"/>
    <m/>
  </r>
  <r>
    <n v="2229"/>
    <n v="770"/>
    <x v="40"/>
    <n v="52244188"/>
    <n v="3113523310"/>
    <n v="1082413141"/>
    <s v="FERNANDEZ"/>
    <s v="HERNANDEZ"/>
    <s v="MAIBETH"/>
    <s v="DAYANA"/>
    <n v="3114741968"/>
    <s v="TASAJERA"/>
    <s v="TASAJERAS"/>
    <n v="15"/>
    <x v="62"/>
    <m/>
  </r>
  <r>
    <n v="2233"/>
    <n v="770"/>
    <x v="40"/>
    <n v="52244188"/>
    <n v="3113523310"/>
    <n v="1082414971"/>
    <s v="CASTILLO"/>
    <s v="GONZALEZ"/>
    <s v="LUZ"/>
    <s v="MARIA"/>
    <n v="3008281551"/>
    <s v="CALLE 6 KRA 10"/>
    <s v="PUESTO CABECERA MUNICIPAL"/>
    <n v="21"/>
    <x v="62"/>
    <m/>
  </r>
  <r>
    <n v="2188"/>
    <n v="768"/>
    <x v="40"/>
    <n v="52244188"/>
    <n v="3113523310"/>
    <n v="1083559808"/>
    <s v="MELENDEZ"/>
    <s v="ARIZA"/>
    <s v="LIAN"/>
    <s v="ISABEL"/>
    <n v="3207124359"/>
    <s v="CALLE 3 10-66"/>
    <s v="TASAJERAS"/>
    <n v="16"/>
    <x v="62"/>
    <m/>
  </r>
  <r>
    <n v="2203"/>
    <n v="769"/>
    <x v="40"/>
    <n v="52244188"/>
    <n v="3113523310"/>
    <n v="1083567334"/>
    <s v="GUERRERO"/>
    <s v="CANTILLO"/>
    <s v="KEILIS"/>
    <s v="KATHERINE"/>
    <n v="3215564227"/>
    <s v="CALLE 4#11A-41"/>
    <s v="TASAJERAS"/>
    <n v="16"/>
    <x v="62"/>
    <m/>
  </r>
  <r>
    <n v="2191"/>
    <n v="768"/>
    <x v="40"/>
    <n v="52244188"/>
    <n v="3113523310"/>
    <n v="1083567335"/>
    <s v="GUERRERO"/>
    <s v="CANTILLO"/>
    <s v="MARIA"/>
    <s v="CONCEPCION"/>
    <n v="3016072164"/>
    <s v="CALLE 4 CRA 11A-41"/>
    <s v="TASAJERAS"/>
    <n v="16"/>
    <x v="62"/>
    <m/>
  </r>
  <r>
    <n v="2239"/>
    <n v="771"/>
    <x v="40"/>
    <n v="52244188"/>
    <n v="3113523310"/>
    <n v="1221968801"/>
    <s v="HERRERA"/>
    <s v="ARIZA"/>
    <s v="NEIVY"/>
    <s v="JOHANA"/>
    <m/>
    <m/>
    <s v="TASAJERAS"/>
    <n v="16"/>
    <x v="62"/>
    <m/>
  </r>
  <r>
    <n v="7778"/>
    <n v="499"/>
    <x v="11"/>
    <n v="9269362"/>
    <n v="3144169591"/>
    <n v="85489642"/>
    <s v="RIVALDO"/>
    <s v="CASTRO"/>
    <s v="ELMER"/>
    <s v="MANUEL"/>
    <n v="3145855066"/>
    <s v="VILLA HERMOSA"/>
    <s v="PUESTO CABECERA MUNICIPAL"/>
    <n v="9"/>
    <x v="62"/>
    <m/>
  </r>
  <r>
    <n v="7212"/>
    <n v="235"/>
    <x v="123"/>
    <n v="1082956875"/>
    <n v="3002208491"/>
    <n v="1082402143"/>
    <s v="MAYERLINE"/>
    <s v="ISABEL"/>
    <s v="BARRANCO"/>
    <s v="CAHUANA"/>
    <n v="3006336890"/>
    <m/>
    <s v="ISLA DEL ROSARIO"/>
    <n v="7"/>
    <x v="62"/>
    <m/>
  </r>
  <r>
    <n v="7918"/>
    <n v="379"/>
    <x v="84"/>
    <m/>
    <m/>
    <n v="1083046126"/>
    <s v="PALLARES"/>
    <s v="DE LA ROSA"/>
    <s v="MARIA"/>
    <s v="CAMILA"/>
    <n v="3143110263"/>
    <m/>
    <s v="TASAJERAS"/>
    <n v="15"/>
    <x v="62"/>
    <m/>
  </r>
  <r>
    <n v="7213"/>
    <n v="524"/>
    <x v="124"/>
    <n v="72142883"/>
    <n v="3106105912"/>
    <n v="1083019313"/>
    <s v="OROZCO "/>
    <s v="NIEBLES "/>
    <s v="ALEXANDRA "/>
    <s v="PAOLA "/>
    <n v="3206141304"/>
    <s v="CONCEPCION 5"/>
    <s v="ISLA DEL ROSARIO "/>
    <n v="9"/>
    <x v="62"/>
    <m/>
  </r>
  <r>
    <n v="7708"/>
    <n v="405"/>
    <x v="44"/>
    <m/>
    <m/>
    <n v="39099023"/>
    <s v="SAUMETH"/>
    <s v="MORENO"/>
    <s v="ARLETH"/>
    <s v="PATRICIA"/>
    <n v="3234300861"/>
    <s v="CLL. 30 # 8 - 60 "/>
    <s v="PALMIRA"/>
    <n v="2"/>
    <x v="62"/>
    <m/>
  </r>
  <r>
    <n v="1870"/>
    <n v="711"/>
    <x v="36"/>
    <m/>
    <n v="3243081460"/>
    <n v="1096231384"/>
    <s v="GARZON"/>
    <s v="SILVA"/>
    <s v="JECKSON"/>
    <s v="ESMELIN"/>
    <n v="3234385497"/>
    <s v="CALLE 75#"/>
    <s v="LAS MONTOYAS"/>
    <n v="3"/>
    <x v="63"/>
    <m/>
  </r>
  <r>
    <n v="1723"/>
    <n v="801"/>
    <x v="125"/>
    <n v="72124673"/>
    <n v="3187334103"/>
    <n v="1067402393"/>
    <s v="ZARANTE"/>
    <s v="CANTERO"/>
    <s v="YULDOR"/>
    <s v="ANTONIO"/>
    <n v="3043301791"/>
    <s v="SANTANA"/>
    <s v="LOS CORALES"/>
    <n v="4"/>
    <x v="64"/>
    <m/>
  </r>
  <r>
    <n v="7832"/>
    <n v="135"/>
    <x v="74"/>
    <m/>
    <n v="3003948233"/>
    <n v="26855815"/>
    <s v="MORRON"/>
    <s v="FONTALVO"/>
    <s v="MARIA"/>
    <s v="LUISA"/>
    <n v="3012491191"/>
    <s v="SAN RAFAEL"/>
    <s v="SAN RAFAEL  DE BUENAVISTA"/>
    <n v="1"/>
    <x v="65"/>
    <m/>
  </r>
  <r>
    <n v="2043"/>
    <n v="735"/>
    <x v="126"/>
    <m/>
    <n v="3003718115"/>
    <n v="85475129"/>
    <s v="GUERRERO"/>
    <s v="VEGA"/>
    <s v="NICANOR"/>
    <m/>
    <n v="3002280147"/>
    <s v="PASTRANA"/>
    <s v="IE LAS TABLAS BLOQUE 1"/>
    <n v="2"/>
    <x v="66"/>
    <m/>
  </r>
  <r>
    <n v="7762"/>
    <n v="372"/>
    <x v="84"/>
    <m/>
    <m/>
    <n v="57281107"/>
    <s v="MERCADO "/>
    <s v="DURAN"/>
    <s v="ZOILA "/>
    <s v="ROSA"/>
    <n v="3004762994"/>
    <m/>
    <s v="PUESTO CABECERA MUNICIPAL"/>
    <n v="16"/>
    <x v="27"/>
    <m/>
  </r>
  <r>
    <n v="7763"/>
    <n v="372"/>
    <x v="84"/>
    <m/>
    <m/>
    <n v="2000001458"/>
    <s v="ACOSTA "/>
    <s v="MERCADO"/>
    <s v="ENIS "/>
    <s v="DUNIS"/>
    <n v="3004762499"/>
    <m/>
    <s v="PUESTO CABECERA MUNICIPAL"/>
    <n v="41"/>
    <x v="27"/>
    <m/>
  </r>
  <r>
    <n v="133"/>
    <m/>
    <x v="119"/>
    <n v="1082854383"/>
    <n v="3242885217"/>
    <n v="84095618"/>
    <s v="BARROS"/>
    <s v="MOSCOTE"/>
    <s v="JOSE"/>
    <s v="MARIA"/>
    <n v="3008879807"/>
    <s v="CERRO FRESCO"/>
    <s v="CENTRO EDUCATIVO NVO HORIZONTE"/>
    <n v="5"/>
    <x v="67"/>
    <m/>
  </r>
  <r>
    <n v="132"/>
    <m/>
    <x v="119"/>
    <n v="1082854383"/>
    <n v="3242885217"/>
    <n v="1082891711"/>
    <s v="TAPIA"/>
    <s v="MUÑIZ"/>
    <s v="YINA"/>
    <s v="ISABEL"/>
    <n v="3025481302"/>
    <s v="CERRO FRESCO"/>
    <s v="CENTRO EDUCATIVO NVO HORIZONTE"/>
    <n v="9"/>
    <x v="67"/>
    <m/>
  </r>
  <r>
    <n v="7200"/>
    <n v="655"/>
    <x v="90"/>
    <m/>
    <m/>
    <n v="36523392"/>
    <s v="GOENAGA"/>
    <s v="FERNANDEZ"/>
    <s v="MIRYAM"/>
    <s v="ESTER"/>
    <n v="3166882396"/>
    <s v="CALLE 4#2-86"/>
    <s v="INST EDUCAR DIVINA PASTORA"/>
    <n v="4"/>
    <x v="67"/>
    <m/>
  </r>
  <r>
    <n v="1809"/>
    <n v="703"/>
    <x v="62"/>
    <m/>
    <n v="3007343509"/>
    <n v="1083009437"/>
    <s v="ECHEVERRIA"/>
    <s v="HUELVAS"/>
    <s v="GRACIELA"/>
    <s v="MARIA"/>
    <n v="3219211342"/>
    <s v="KRA 23#29G-05"/>
    <s v="SD PELECHUA"/>
    <n v="2"/>
    <x v="67"/>
    <m/>
  </r>
  <r>
    <n v="8194"/>
    <n v="440"/>
    <x v="94"/>
    <n v="12561431"/>
    <n v="3016690152"/>
    <n v="36695521"/>
    <s v="MARTINEZ"/>
    <s v="ALVARADO"/>
    <s v="MARELVIS"/>
    <m/>
    <n v="3215979681"/>
    <s v="MZ E CASA 22"/>
    <s v="VILLA MARTIN (MACHOBAYO)"/>
    <n v="1"/>
    <x v="67"/>
    <m/>
  </r>
  <r>
    <n v="7159"/>
    <n v="318"/>
    <x v="26"/>
    <m/>
    <n v="3008316938"/>
    <n v="1043002490"/>
    <s v="GUTIERREZ"/>
    <s v="ALGARIN"/>
    <s v="ROSIRIS"/>
    <m/>
    <n v="3195289631"/>
    <s v="CERRO ALTO LA MINA"/>
    <s v="IED TENICO COMERCIAL DE SABANALARGA"/>
    <n v="21"/>
    <x v="68"/>
    <m/>
  </r>
  <r>
    <n v="2761"/>
    <n v="758"/>
    <x v="127"/>
    <n v="57438721"/>
    <n v="3146115608"/>
    <n v="8647574"/>
    <s v="NAVARRO"/>
    <s v="CASTILLO"/>
    <s v="PEDRO"/>
    <s v="JUAN"/>
    <m/>
    <s v="CRA. 12 CALLE CERRO"/>
    <s v="IE TECNICA INDUSTRIAL"/>
    <n v="3"/>
    <x v="68"/>
    <m/>
  </r>
  <r>
    <n v="191"/>
    <n v="235"/>
    <x v="123"/>
    <n v="1082956875"/>
    <n v="3002208491"/>
    <n v="1084732928"/>
    <s v="PERTUZ"/>
    <s v="POLO"/>
    <s v="ANDREA "/>
    <s v="CAROLINA"/>
    <n v="3001303755"/>
    <m/>
    <s v="GUACAMAYAL"/>
    <n v="1"/>
    <x v="69"/>
    <m/>
  </r>
  <r>
    <n v="189"/>
    <n v="202"/>
    <x v="110"/>
    <m/>
    <n v="3104431771"/>
    <n v="57304365"/>
    <s v="CAMACHO "/>
    <s v="PALLARES"/>
    <s v="MERCEDES"/>
    <m/>
    <n v="3104421105"/>
    <m/>
    <s v="ESTACION VILLA"/>
    <n v="1"/>
    <x v="69"/>
    <m/>
  </r>
  <r>
    <n v="7742"/>
    <n v="472"/>
    <x v="102"/>
    <n v="79918071"/>
    <n v="3015350017"/>
    <n v="1193645395"/>
    <s v="ACUÑA"/>
    <s v="BARBOZA"/>
    <s v="YULIANIS"/>
    <s v="PAOLA"/>
    <n v="3113928854"/>
    <m/>
    <s v="PUESTO CABECERA  MUNICIPAL"/>
    <n v="15"/>
    <x v="69"/>
    <m/>
  </r>
  <r>
    <n v="7748"/>
    <n v="403"/>
    <x v="44"/>
    <m/>
    <m/>
    <n v="39099490"/>
    <s v="FONTALVO"/>
    <s v="LOZADA"/>
    <s v="DAUDYS"/>
    <s v="LUISA"/>
    <n v="3205667836"/>
    <s v="MZ J - 7 VILLAS DEL MAR"/>
    <s v="PUESTO CABECERA MUNICIPAL"/>
    <n v="5"/>
    <x v="69"/>
    <s v="DAUDYS LUISA"/>
  </r>
  <r>
    <n v="7764"/>
    <n v="382"/>
    <x v="128"/>
    <n v="1007654048"/>
    <n v="3144493573"/>
    <n v="1082046592"/>
    <s v="FONTALVO"/>
    <s v="SCOPPETTA"/>
    <s v="JUAN"/>
    <s v="FELIPE"/>
    <n v="3012340962"/>
    <m/>
    <s v="PUESTO CABECERA MUNICIPAL"/>
    <n v="15"/>
    <x v="70"/>
    <m/>
  </r>
  <r>
    <n v="7795"/>
    <n v="294"/>
    <x v="118"/>
    <m/>
    <n v="3244509812"/>
    <n v="3722152"/>
    <s v="GUETTE "/>
    <s v="MARQUEZ "/>
    <s v="JOSE "/>
    <m/>
    <n v="3148689229"/>
    <s v="SALAMINA "/>
    <s v="PUESTO CABECERA MUNICIPAL "/>
    <n v="1"/>
    <x v="70"/>
    <m/>
  </r>
  <r>
    <n v="7799"/>
    <n v="294"/>
    <x v="118"/>
    <m/>
    <n v="3244509812"/>
    <n v="5095110"/>
    <s v="CAMARGO "/>
    <s v="OROZCO "/>
    <s v="DAGOBERTO "/>
    <m/>
    <n v="3004273947"/>
    <s v="SALAMINA "/>
    <s v="PUESTO CABECERA MUNICIPAL "/>
    <n v="2"/>
    <x v="70"/>
    <m/>
  </r>
  <r>
    <n v="7800"/>
    <n v="294"/>
    <x v="118"/>
    <m/>
    <n v="3244509812"/>
    <n v="5095234"/>
    <s v="CAMARGO "/>
    <s v="OROZCO "/>
    <s v="RICARDO "/>
    <s v="ARTURO "/>
    <n v="3004273947"/>
    <s v="SALAMINA "/>
    <s v="PUESTO CABECERA MUNICIPAL "/>
    <n v="2"/>
    <x v="70"/>
    <m/>
  </r>
  <r>
    <n v="7798"/>
    <n v="294"/>
    <x v="118"/>
    <m/>
    <n v="3244509812"/>
    <n v="22476143"/>
    <s v="GUETTE "/>
    <s v="MARQUEZ "/>
    <s v="GLADYS "/>
    <m/>
    <n v="3148689229"/>
    <s v="SALAMINA "/>
    <s v="PUESTO CABECERA MUNICIPAL "/>
    <n v="3"/>
    <x v="70"/>
    <m/>
  </r>
  <r>
    <n v="7797"/>
    <n v="294"/>
    <x v="118"/>
    <m/>
    <n v="3244509812"/>
    <n v="26880028"/>
    <s v="BOLIVAR "/>
    <s v="GUETTE "/>
    <s v="JAQUELINE "/>
    <s v="MARIA "/>
    <n v="3148689229"/>
    <s v="SALAMINA "/>
    <s v="PUESTO CABECERA MUNICIPAL "/>
    <n v="4"/>
    <x v="70"/>
    <m/>
  </r>
  <r>
    <n v="7793"/>
    <n v="294"/>
    <x v="118"/>
    <m/>
    <n v="3244509812"/>
    <n v="26880572"/>
    <s v="CAMARGO "/>
    <s v="OROZCO "/>
    <s v="ORFELINA "/>
    <s v="ISABEL "/>
    <n v="3004273947"/>
    <s v="SALAMINA "/>
    <s v="PUESTO CABECERA MUNICIPAL "/>
    <n v="5"/>
    <x v="70"/>
    <m/>
  </r>
  <r>
    <n v="7801"/>
    <n v="294"/>
    <x v="118"/>
    <m/>
    <n v="3244509812"/>
    <n v="26881136"/>
    <s v="CAMARGO "/>
    <s v="OROZCO "/>
    <s v="YANETH "/>
    <s v="ROCIO "/>
    <n v="3004273947"/>
    <s v="SALAMINA "/>
    <s v="PUESTO CABECERA MUNICIPAL "/>
    <n v="6"/>
    <x v="70"/>
    <m/>
  </r>
  <r>
    <n v="7796"/>
    <n v="294"/>
    <x v="118"/>
    <m/>
    <n v="3244509812"/>
    <n v="85479694"/>
    <s v="MAZA "/>
    <s v="TORREGROSA "/>
    <s v="MILTON "/>
    <s v="RAFAEL "/>
    <n v="3045882357"/>
    <s v="SALAMINA "/>
    <s v="PUESTO CABECERA MUNICIPAL "/>
    <n v="8"/>
    <x v="70"/>
    <m/>
  </r>
  <r>
    <n v="7794"/>
    <n v="294"/>
    <x v="118"/>
    <m/>
    <n v="3244509812"/>
    <n v="1004298753"/>
    <s v="DE LA HOZ "/>
    <s v="CAMARGO "/>
    <s v="CESAR "/>
    <s v="LUIS "/>
    <n v="3004273947"/>
    <s v="SALAMINA "/>
    <s v="PUESTO CABECERA MUNICIPAL "/>
    <n v="10"/>
    <x v="70"/>
    <m/>
  </r>
  <r>
    <n v="7802"/>
    <n v="294"/>
    <x v="118"/>
    <m/>
    <n v="3244509812"/>
    <n v="1004298754"/>
    <s v="PABON "/>
    <s v="PABON "/>
    <s v="LEIDYS "/>
    <s v="JOHANA "/>
    <n v="304684573"/>
    <s v="SALAMINA "/>
    <s v="PUESTO CABECERA MUNICIPAL "/>
    <n v="10"/>
    <x v="70"/>
    <m/>
  </r>
  <r>
    <n v="7791"/>
    <n v="116"/>
    <x v="21"/>
    <m/>
    <m/>
    <n v="1129564394"/>
    <s v="YEJAS "/>
    <s v="BONETT"/>
    <s v="YACETH "/>
    <s v="YAIR "/>
    <n v="3043830458"/>
    <m/>
    <s v="PUESTO CABECERA MUNICIPAL "/>
    <n v="15"/>
    <x v="70"/>
    <m/>
  </r>
  <r>
    <n v="188"/>
    <n v="308"/>
    <x v="129"/>
    <m/>
    <n v="3146305155"/>
    <n v="57308623"/>
    <s v="PACHECO"/>
    <m/>
    <s v="YENNYS"/>
    <m/>
    <m/>
    <m/>
    <s v="ESCUELA URBANA DE VARONES"/>
    <n v="7"/>
    <x v="70"/>
    <m/>
  </r>
  <r>
    <n v="7782"/>
    <n v="6"/>
    <x v="130"/>
    <n v="12563982"/>
    <n v="3157455457"/>
    <n v="1082905560"/>
    <s v="Perez"/>
    <m/>
    <s v="William "/>
    <m/>
    <n v="3132312280"/>
    <s v="calle 8#32B37"/>
    <s v="PUESTO CABECERA MUNICIPAL"/>
    <n v="18"/>
    <x v="70"/>
    <m/>
  </r>
  <r>
    <n v="7767"/>
    <n v="402"/>
    <x v="6"/>
    <n v="57436439"/>
    <n v="3045270440"/>
    <n v="26757426"/>
    <s v="JIMENEZ"/>
    <s v="OROZCO"/>
    <s v="MARIA"/>
    <s v="ELENA"/>
    <n v="3217955445"/>
    <s v="SAN ANGEL"/>
    <s v="PUESTO CABECERA MUNICIPAL"/>
    <n v="3"/>
    <x v="71"/>
    <m/>
  </r>
  <r>
    <n v="7766"/>
    <n v="402"/>
    <x v="6"/>
    <n v="57436439"/>
    <n v="3045270440"/>
    <n v="36451780"/>
    <s v="PEZZANO"/>
    <s v="JIMENESZ"/>
    <s v="CLARA"/>
    <s v="ELENA"/>
    <n v="3146616694"/>
    <s v="SAN ANGEL"/>
    <s v="PUESTO CABECERA MUNICIPAL"/>
    <n v="4"/>
    <x v="71"/>
    <m/>
  </r>
  <r>
    <n v="7772"/>
    <n v="403"/>
    <x v="6"/>
    <n v="57436439"/>
    <n v="3045270440"/>
    <n v="91446040"/>
    <s v="PEZZANO"/>
    <s v="JIMENEZ"/>
    <s v="ALBEIRO"/>
    <s v="JOSE"/>
    <n v="3214104131"/>
    <s v="SAN ANGEL"/>
    <s v="PUESTO CABECERA MUNICIPAL"/>
    <n v="7"/>
    <x v="71"/>
    <m/>
  </r>
  <r>
    <n v="7768"/>
    <n v="402"/>
    <x v="6"/>
    <n v="57436439"/>
    <n v="3045270440"/>
    <n v="1007095135"/>
    <s v="PEZZANO"/>
    <s v="TORRES"/>
    <s v="LAUREN"/>
    <s v="BANEZA"/>
    <n v="3217955445"/>
    <s v="SAN ANGEL"/>
    <s v="PUESTO CABECERA MUNICIPAL"/>
    <n v="7"/>
    <x v="71"/>
    <m/>
  </r>
  <r>
    <n v="2722"/>
    <n v="108"/>
    <x v="67"/>
    <n v="7604798"/>
    <n v="3003314277"/>
    <n v="1122408572"/>
    <s v="CERPA"/>
    <s v="CHIQUILLO"/>
    <s v="DIANA"/>
    <s v="MARCELA"/>
    <n v="3147294101"/>
    <s v="CALLE 40#15-07"/>
    <s v="I.E.MANUEL J. DEL CASTILLO"/>
    <n v="13"/>
    <x v="72"/>
    <m/>
  </r>
  <r>
    <n v="1679"/>
    <n v="799"/>
    <x v="41"/>
    <n v="70756337"/>
    <n v="3023369120"/>
    <n v="5164770"/>
    <s v="NIEVES"/>
    <s v="GARCIA"/>
    <s v="NEIDER"/>
    <m/>
    <n v="3226504859"/>
    <s v="SAN KAIVA"/>
    <s v="CARACOLI"/>
    <n v="1"/>
    <x v="72"/>
    <m/>
  </r>
  <r>
    <n v="2024"/>
    <n v="728"/>
    <x v="28"/>
    <m/>
    <n v="3127207911"/>
    <n v="1032251099"/>
    <s v="FUENTES"/>
    <s v="RIVERA"/>
    <s v="ANGELA"/>
    <m/>
    <n v="3147714551"/>
    <s v="B AGUAS CLARAS"/>
    <s v="COLISEO TIPO  B"/>
    <n v="13"/>
    <x v="73"/>
    <m/>
  </r>
  <r>
    <n v="7743"/>
    <n v="211"/>
    <x v="86"/>
    <n v="91264103"/>
    <n v="3015128886"/>
    <n v="1193587413"/>
    <s v="CAMPO "/>
    <s v="LOPEZ"/>
    <s v="WILLIAN "/>
    <s v="DAVID"/>
    <n v="3003878797"/>
    <m/>
    <s v="PUESTO CABECERA MUNICAPAL"/>
    <n v="19"/>
    <x v="74"/>
    <m/>
  </r>
  <r>
    <n v="7790"/>
    <n v="756"/>
    <x v="83"/>
    <n v="36558436"/>
    <n v="3022424958"/>
    <n v="57428503"/>
    <s v="FUENTES"/>
    <s v="AMARIS"/>
    <s v="ROSANA"/>
    <m/>
    <m/>
    <s v="ENSENADA JUAN XXIII"/>
    <s v="PUESTO CABECERA MUNICIPAL"/>
    <n v="11"/>
    <x v="74"/>
    <m/>
  </r>
  <r>
    <n v="7788"/>
    <n v="671"/>
    <x v="19"/>
    <n v="32472689"/>
    <n v="3004545695"/>
    <n v="1082470650"/>
    <s v="GUTIERREZ"/>
    <s v="GONZALEZ"/>
    <s v="ORLANDO"/>
    <m/>
    <m/>
    <s v="CALLE 3 # 8 SAN SEBASTIAN "/>
    <s v="PUESTO CABECERA MUNICIPAL"/>
    <n v="12"/>
    <x v="74"/>
    <m/>
  </r>
  <r>
    <n v="184"/>
    <n v="708"/>
    <x v="131"/>
    <n v="57442926"/>
    <n v="3007376147"/>
    <n v="26670363"/>
    <s v="VARELA"/>
    <s v="DIAZ"/>
    <s v="AGUEDA"/>
    <s v="LUZ"/>
    <n v="3117741139"/>
    <s v="SAN JORGE"/>
    <s v="EL PALOMAR"/>
    <n v="1"/>
    <x v="75"/>
    <m/>
  </r>
  <r>
    <n v="719"/>
    <n v="205"/>
    <x v="33"/>
    <n v="85144805"/>
    <n v="3017395274"/>
    <n v="1082860622"/>
    <s v="CARDONA"/>
    <s v="BLANCO"/>
    <s v="JENNIFER"/>
    <s v="CAROLINA"/>
    <m/>
    <s v="MZ 125 CASA 2"/>
    <s v="I.E.D. ALFONSO LOPEZ"/>
    <n v="11"/>
    <x v="76"/>
    <m/>
  </r>
  <r>
    <n v="7833"/>
    <n v="341"/>
    <x v="132"/>
    <m/>
    <n v="3173238428"/>
    <n v="85488206"/>
    <s v="MARTINEZ"/>
    <s v="GUTIERREZ"/>
    <s v="ALFONSO"/>
    <s v="DE JESUS"/>
    <n v="3003846564"/>
    <s v="TIMAYUI"/>
    <s v="SANTA ROSA"/>
    <n v="1"/>
    <x v="77"/>
    <m/>
  </r>
  <r>
    <n v="1265"/>
    <n v="789"/>
    <x v="92"/>
    <n v="1082853801"/>
    <n v="3008868121"/>
    <n v="1085231035"/>
    <s v="CARMONA"/>
    <s v="MERIÑO"/>
    <s v="CIELO"/>
    <s v="MARIA"/>
    <n v="3206624015"/>
    <s v="CALLE 7B#35-28"/>
    <s v="PUESTO CABECERA MUNICIPAL"/>
    <n v="29"/>
    <x v="77"/>
    <m/>
  </r>
  <r>
    <n v="7757"/>
    <n v="136"/>
    <x v="3"/>
    <n v="1082958623"/>
    <n v="3017554461"/>
    <n v="5107962"/>
    <s v="HERNANDEZ"/>
    <s v="PUELLO"/>
    <s v="ROBERTO"/>
    <s v="MANUEL"/>
    <n v="3233239732"/>
    <s v="CL 6K 7-182"/>
    <s v="PUESTO CABECERA MUNICIPAL"/>
    <n v="2"/>
    <x v="77"/>
    <m/>
  </r>
  <r>
    <n v="7756"/>
    <n v="136"/>
    <x v="3"/>
    <n v="1082958623"/>
    <n v="3017554461"/>
    <n v="26900318"/>
    <s v="ARRIETA"/>
    <s v="QUEVEDO"/>
    <s v="INOCENCIA"/>
    <s v="ISABEL"/>
    <n v="3004896618"/>
    <s v="KR 4 #1-47"/>
    <s v="PUESTO CABECERA MUNICIPAL"/>
    <n v="5"/>
    <x v="77"/>
    <m/>
  </r>
  <r>
    <n v="7749"/>
    <n v="136"/>
    <x v="3"/>
    <n v="1082958623"/>
    <n v="3017554461"/>
    <n v="26900547"/>
    <s v="LARIOS"/>
    <s v="DE NAVARRO"/>
    <s v="NOHARA"/>
    <s v="ISABEL"/>
    <n v="3206592991"/>
    <s v="CL 9 #7-52"/>
    <s v="PUESTO CABECERA MUNICIPAL"/>
    <n v="5"/>
    <x v="77"/>
    <m/>
  </r>
  <r>
    <n v="7758"/>
    <n v="136"/>
    <x v="3"/>
    <n v="1082958623"/>
    <n v="3017554461"/>
    <n v="26901689"/>
    <s v="ARAQUE"/>
    <s v="LOPEZ"/>
    <s v="ANA"/>
    <s v="MERCEDES"/>
    <n v="3233239732"/>
    <s v="CL 6K 7-182"/>
    <s v="PUESTO CABECERA MUNICIPAL"/>
    <n v="6"/>
    <x v="77"/>
    <m/>
  </r>
  <r>
    <n v="7752"/>
    <n v="136"/>
    <x v="3"/>
    <n v="1082958623"/>
    <n v="3017554461"/>
    <n v="36506134"/>
    <s v="NAVARRO"/>
    <s v="LARIOS"/>
    <s v="JUANA"/>
    <s v="DEL CARMEN"/>
    <n v="32335720"/>
    <s v="CL 9 #7-52"/>
    <s v="PUESTO CABECERA MUNICIPAL"/>
    <n v="8"/>
    <x v="77"/>
    <m/>
  </r>
  <r>
    <n v="7754"/>
    <n v="136"/>
    <x v="3"/>
    <n v="1082958623"/>
    <n v="3017554461"/>
    <n v="85200113"/>
    <s v="LARIOS"/>
    <s v="LOPEZ"/>
    <s v="ALONSO"/>
    <s v="RAFAEL"/>
    <n v="3145117282"/>
    <s v="KR 3 #6A-66"/>
    <s v="PUESTO CABECERA MUNICIPAL"/>
    <n v="11"/>
    <x v="77"/>
    <m/>
  </r>
  <r>
    <n v="7751"/>
    <n v="136"/>
    <x v="3"/>
    <n v="1082958623"/>
    <n v="3017554461"/>
    <n v="85202169"/>
    <s v="NAVARRO"/>
    <s v="LARIOS"/>
    <s v="EDINSON"/>
    <s v="FRANKLIN"/>
    <n v="3116793179"/>
    <s v="CL 9 #7-52"/>
    <s v="PUESTO CABECERA MUNICIPAL"/>
    <n v="13"/>
    <x v="77"/>
    <m/>
  </r>
  <r>
    <n v="7753"/>
    <n v="136"/>
    <x v="3"/>
    <n v="1082958623"/>
    <n v="3017554461"/>
    <n v="1004507747"/>
    <s v="LARIOS"/>
    <s v="OROZCO"/>
    <s v="MARIA"/>
    <s v="ALEJANDRA"/>
    <n v="3045361645"/>
    <s v="KR 3 #6A-66"/>
    <s v="PUESTO CABECERA MUNICIPAL"/>
    <n v="17"/>
    <x v="77"/>
    <m/>
  </r>
  <r>
    <n v="7755"/>
    <n v="136"/>
    <x v="3"/>
    <n v="1082958623"/>
    <n v="3017554461"/>
    <n v="1085224440"/>
    <s v="OROZCO"/>
    <s v="CASIANI"/>
    <s v="BLANCA"/>
    <s v="FLOR"/>
    <n v="3145117282"/>
    <s v="KR 3 #6A-66"/>
    <s v="PUESTO CABECERA MUNICIPAL"/>
    <n v="23"/>
    <x v="77"/>
    <m/>
  </r>
  <r>
    <n v="7760"/>
    <n v="408"/>
    <x v="44"/>
    <m/>
    <m/>
    <n v="1193311120"/>
    <s v="PADILLA"/>
    <s v="OROZCO"/>
    <s v="BRAYAN"/>
    <s v="DAVID"/>
    <n v="3115953023"/>
    <s v="T.31 APT. 302 PARQUES DE BOLIVAR"/>
    <s v="PUESTO CABECERA MUNICIPAL"/>
    <n v="37"/>
    <x v="77"/>
    <s v="BRAPADILLA180"/>
  </r>
  <r>
    <n v="7740"/>
    <n v="347"/>
    <x v="133"/>
    <m/>
    <m/>
    <n v="1085225713"/>
    <s v="NIÑO "/>
    <s v="DELGADO "/>
    <s v="CARMEN "/>
    <s v="CECILIA "/>
    <n v="3126323842"/>
    <s v="LUIS R- CALVO "/>
    <s v="PUESTO CABECERA"/>
    <n v="25"/>
    <x v="77"/>
    <m/>
  </r>
  <r>
    <n v="7750"/>
    <n v="136"/>
    <x v="3"/>
    <n v="1082958623"/>
    <n v="3017554461"/>
    <n v="5107229"/>
    <s v="NAVARRO"/>
    <s v="JIMENEZ"/>
    <s v="SABAS"/>
    <s v="MIGUEL"/>
    <n v="3116793179"/>
    <s v="CL 9 #7-52"/>
    <s v="PUESTO CABECERA MUNICIPAL"/>
    <n v="1"/>
    <x v="77"/>
    <m/>
  </r>
  <r>
    <n v="7831"/>
    <n v="640"/>
    <x v="34"/>
    <m/>
    <m/>
    <n v="1128324743"/>
    <s v="GUTIERREZ "/>
    <s v="ALFARO "/>
    <s v="LUIS "/>
    <s v="EDUARDO "/>
    <n v="3113691545"/>
    <s v="CRA 22A CALLE 9K 1-22 LOS LAURELES "/>
    <s v="SAN PEDRO "/>
    <n v="2"/>
    <x v="78"/>
    <m/>
  </r>
  <r>
    <n v="7210"/>
    <n v="697"/>
    <x v="134"/>
    <n v="1120562443"/>
    <n v="3232851405"/>
    <n v="85202622"/>
    <s v="JIMENEZ"/>
    <m/>
    <s v="PASCUAL"/>
    <s v="DAVID"/>
    <n v="3137866150"/>
    <m/>
    <s v="INSTITUCION EDUCATIVA NUESTRA SEÑOR DEL ROSARIO"/>
    <n v="2"/>
    <x v="78"/>
    <m/>
  </r>
  <r>
    <n v="1608"/>
    <n v="402"/>
    <x v="6"/>
    <n v="57436439"/>
    <n v="3045270440"/>
    <n v="2779115"/>
    <s v="VEGA "/>
    <s v="MENDEZ"/>
    <s v="CESAR"/>
    <s v="VICENTE"/>
    <n v="3152577899"/>
    <s v="BASTIDAS"/>
    <s v="I.E.D. RODRIGO BASTIDAS"/>
    <n v="1"/>
    <x v="76"/>
    <m/>
  </r>
  <r>
    <n v="1606"/>
    <n v="402"/>
    <x v="6"/>
    <n v="57436439"/>
    <n v="3045270440"/>
    <n v="19616461"/>
    <s v="GARCIA"/>
    <s v="MARTINEZ"/>
    <s v="LUIS"/>
    <s v="MANUEL"/>
    <n v="3233138201"/>
    <s v="KRA 53A #99-75"/>
    <s v="I.E.D. RODRIGO BASTIDAS"/>
    <n v="7"/>
    <x v="76"/>
    <m/>
  </r>
  <r>
    <n v="1603"/>
    <n v="402"/>
    <x v="6"/>
    <n v="57436439"/>
    <n v="3045270440"/>
    <n v="30766702"/>
    <s v="MEDINA"/>
    <s v="CRESPO"/>
    <s v="INES"/>
    <s v="SOFIA"/>
    <n v="3045322751"/>
    <s v="CALLE 9F #51A-35"/>
    <s v="I.E.D. RODRIGO BASTIDAS"/>
    <n v="10"/>
    <x v="76"/>
    <m/>
  </r>
  <r>
    <n v="1605"/>
    <n v="402"/>
    <x v="6"/>
    <n v="57436439"/>
    <n v="3045270440"/>
    <n v="36547917"/>
    <s v="BARROS"/>
    <s v="PARADA"/>
    <s v="IRINA"/>
    <s v="MERCEDES"/>
    <n v="3152577899"/>
    <s v="BASTIDAS"/>
    <s v="I.E.D. RODRIGO BASTIDAS"/>
    <n v="12"/>
    <x v="76"/>
    <m/>
  </r>
  <r>
    <n v="1604"/>
    <n v="402"/>
    <x v="6"/>
    <n v="57436439"/>
    <n v="3045270440"/>
    <n v="36669395"/>
    <s v="LOPEZ"/>
    <s v="LOPEZ"/>
    <s v="FANETH"/>
    <s v="YOLIMA"/>
    <n v="3215052660"/>
    <s v="KRA58C #9C-04"/>
    <s v="I.E.D. RODRIGO BASTIDAS"/>
    <n v="15"/>
    <x v="76"/>
    <m/>
  </r>
  <r>
    <n v="2601"/>
    <n v="403"/>
    <x v="6"/>
    <n v="57436439"/>
    <n v="3045270440"/>
    <n v="36693608"/>
    <s v="PASCUALES"/>
    <s v="JIMENEZ"/>
    <s v="ANGELICA"/>
    <s v="MARIA"/>
    <n v="3045381647"/>
    <s v="KRA 53A #99-11"/>
    <s v="I.E.D.NICOLAS BUENAVENTURA"/>
    <n v="4"/>
    <x v="76"/>
    <m/>
  </r>
  <r>
    <n v="1607"/>
    <n v="402"/>
    <x v="6"/>
    <n v="57436439"/>
    <n v="3045270440"/>
    <n v="36719083"/>
    <s v="CUELLO"/>
    <s v="BARROS"/>
    <s v="ANGELICA"/>
    <s v="LEONOR"/>
    <n v="3152577899"/>
    <s v="BASTIDAS"/>
    <s v="I.E.D. RODRIGO BASTIDAS"/>
    <n v="15"/>
    <x v="76"/>
    <m/>
  </r>
  <r>
    <n v="2599"/>
    <n v="402"/>
    <x v="6"/>
    <n v="57436439"/>
    <n v="3045270440"/>
    <n v="39046450"/>
    <s v="HERRERA"/>
    <s v="FERNANDEZ"/>
    <s v="MONICA"/>
    <s v="ISABEL"/>
    <n v="3155444213"/>
    <s v="KRA 53A #99-05"/>
    <s v="I.E.D.NICOLAS BUENAVENTURA"/>
    <n v="5"/>
    <x v="76"/>
    <m/>
  </r>
  <r>
    <n v="229"/>
    <n v="402"/>
    <x v="6"/>
    <n v="57436439"/>
    <n v="3045270440"/>
    <n v="57441079"/>
    <s v="GARCIA"/>
    <s v="GARCIA"/>
    <s v="CLAUDIA"/>
    <s v="PATRICIA"/>
    <n v="3114162622"/>
    <s v="KRA 53A #99-88"/>
    <s v="HOGAR INFANTIL BASTIDAS"/>
    <n v="1"/>
    <x v="76"/>
    <m/>
  </r>
  <r>
    <n v="2602"/>
    <n v="403"/>
    <x v="6"/>
    <n v="57436439"/>
    <n v="3045270440"/>
    <n v="85467267"/>
    <s v="YANES"/>
    <s v="OROZCO"/>
    <s v="WILSON"/>
    <s v="ENRIQUE"/>
    <n v="3014819631"/>
    <s v="KRA 53A #99-11"/>
    <s v="I.E.D.NICOLAS BUENAVENTURA"/>
    <n v="8"/>
    <x v="76"/>
    <m/>
  </r>
  <r>
    <n v="8464"/>
    <n v="403"/>
    <x v="6"/>
    <n v="57436439"/>
    <n v="3045270440"/>
    <n v="1082011369"/>
    <s v="YANES"/>
    <m/>
    <s v="JHAU"/>
    <m/>
    <n v="3011501561"/>
    <s v="KRA 53A #99-11"/>
    <m/>
    <m/>
    <x v="76"/>
    <m/>
  </r>
  <r>
    <n v="230"/>
    <n v="402"/>
    <x v="6"/>
    <n v="57436439"/>
    <n v="3045270440"/>
    <n v="1082842936"/>
    <s v="MONTERO"/>
    <s v="VIANA"/>
    <s v="KAREN"/>
    <s v="MARGARITA"/>
    <n v="3008480644"/>
    <s v="KRA 53A #99-27"/>
    <s v="HOGAR INFANTIL BASTIDAS"/>
    <n v="9"/>
    <x v="76"/>
    <m/>
  </r>
  <r>
    <n v="1468"/>
    <n v="403"/>
    <x v="6"/>
    <n v="57436439"/>
    <n v="3045270440"/>
    <n v="1082869646"/>
    <s v="YANES"/>
    <s v="PASCUALES"/>
    <s v="WILSON"/>
    <s v="ANDRES"/>
    <n v="3014604657"/>
    <s v="KRA 53A #99-11"/>
    <s v="I.E.D. ONDAS DEL CARIBE"/>
    <n v="6"/>
    <x v="76"/>
    <m/>
  </r>
  <r>
    <n v="1811"/>
    <n v="402"/>
    <x v="6"/>
    <n v="57436439"/>
    <n v="3045270440"/>
    <n v="1083022985"/>
    <s v="PUERTA"/>
    <s v="JIMENEZ"/>
    <s v="DANIEL "/>
    <s v="JOSE"/>
    <n v="3009681375"/>
    <s v="CRA 53A #96-02"/>
    <s v="I.E.D.ALUNA MEGA COLEGIO CISNE"/>
    <n v="19"/>
    <x v="76"/>
    <m/>
  </r>
  <r>
    <n v="7974"/>
    <n v="402"/>
    <x v="6"/>
    <n v="57436439"/>
    <n v="3045270440"/>
    <n v="1083042007"/>
    <s v="SALGADO"/>
    <s v="JIMENEZ"/>
    <s v="JOSE"/>
    <s v="GUILLERMO"/>
    <n v="3202208923"/>
    <s v="CRA 53A #96-02"/>
    <s v="UNIVERISDAD ANTONIO NARIÑO"/>
    <n v="10"/>
    <x v="76"/>
    <m/>
  </r>
  <r>
    <n v="1609"/>
    <n v="403"/>
    <x v="6"/>
    <n v="57436439"/>
    <n v="3045270440"/>
    <n v="1083048562"/>
    <s v="YANES"/>
    <s v="PASCUALES"/>
    <s v="YORLENYS"/>
    <s v="YULIETH"/>
    <n v="3023262142"/>
    <s v="KRA 53A #99-11"/>
    <s v="I.E.D. RODRIGO BASTIDAS"/>
    <n v="31"/>
    <x v="76"/>
    <m/>
  </r>
  <r>
    <n v="7771"/>
    <n v="402"/>
    <x v="6"/>
    <n v="57436439"/>
    <n v="3045270440"/>
    <n v="1085104841"/>
    <s v="PEREZ"/>
    <s v="MOLINA"/>
    <s v="YOLANIS"/>
    <s v="SOFIA"/>
    <n v="3126210732"/>
    <s v="EL RETEN"/>
    <s v="PUESTO CABECERA MUNICIPAL"/>
    <n v="30"/>
    <x v="76"/>
    <m/>
  </r>
  <r>
    <n v="2600"/>
    <n v="402"/>
    <x v="6"/>
    <n v="57436439"/>
    <n v="3045270440"/>
    <n v="1235539884"/>
    <s v="BUSTAMANTE"/>
    <s v="LOPEZ"/>
    <s v="WILLIAM"/>
    <s v="ALFONSO"/>
    <n v="3215052660"/>
    <s v="KRA58C #9C-04"/>
    <s v="I.E.D.NICOLAS BUENAVENTURA"/>
    <n v="21"/>
    <x v="76"/>
    <m/>
  </r>
  <r>
    <n v="6966"/>
    <n v="494"/>
    <x v="135"/>
    <n v="1082852378"/>
    <n v="3243562061"/>
    <n v="7603992"/>
    <s v="SIERRA"/>
    <s v="CARO"/>
    <s v="HECTOR"/>
    <s v="MANUEL"/>
    <n v="3243562061"/>
    <m/>
    <s v="IED TEC INEM SIMON BOLIVAR DE MAMATOCO"/>
    <n v="3"/>
    <x v="76"/>
    <m/>
  </r>
  <r>
    <n v="6666"/>
    <n v="494"/>
    <x v="135"/>
    <n v="1082852378"/>
    <n v="3243562061"/>
    <n v="57435535"/>
    <s v="CARDENAS"/>
    <m/>
    <s v="SILVERIA"/>
    <m/>
    <n v="3045803221"/>
    <m/>
    <s v="IED RODRIGO GALVAN DE BASTIDAS"/>
    <n v="20"/>
    <x v="76"/>
    <m/>
  </r>
  <r>
    <n v="2415"/>
    <n v="494"/>
    <x v="135"/>
    <n v="1082852378"/>
    <n v="3243562061"/>
    <n v="85450668"/>
    <s v="MENDOZA"/>
    <s v="GRANADOS"/>
    <s v="IRVIN"/>
    <s v="ALBERTO"/>
    <n v="3012241168"/>
    <m/>
    <s v="I.E.D.MADRE LAURA"/>
    <n v="4"/>
    <x v="76"/>
    <m/>
  </r>
  <r>
    <n v="2413"/>
    <n v="494"/>
    <x v="135"/>
    <n v="1082852378"/>
    <n v="3243562061"/>
    <n v="1004352859"/>
    <s v="ROJANO"/>
    <s v="VARGAR"/>
    <s v="CARLOS"/>
    <s v="ANDRES"/>
    <n v="3044622484"/>
    <m/>
    <s v="I.E.D.MADRE LAURA"/>
    <n v="7"/>
    <x v="76"/>
    <m/>
  </r>
  <r>
    <n v="5924"/>
    <n v="494"/>
    <x v="135"/>
    <n v="1082852378"/>
    <n v="3243562061"/>
    <n v="1004354635"/>
    <s v="AHUMANA"/>
    <s v="FERNANDEZ"/>
    <s v="DAYANIS"/>
    <s v="PAOLA"/>
    <n v="3022635209"/>
    <m/>
    <s v="IED MAGD SEDE 3 ESCUELA SAN JOSE"/>
    <n v="4"/>
    <x v="76"/>
    <m/>
  </r>
  <r>
    <n v="2473"/>
    <n v="494"/>
    <x v="135"/>
    <n v="1082852378"/>
    <n v="3243562061"/>
    <n v="1004355341"/>
    <s v="CAHUANA"/>
    <s v="BRAVO"/>
    <s v="ANDREA"/>
    <s v="CAROLINA"/>
    <n v="3244076629"/>
    <m/>
    <s v="I.E.D.MAGDALENA"/>
    <n v="17"/>
    <x v="76"/>
    <m/>
  </r>
  <r>
    <n v="684"/>
    <n v="494"/>
    <x v="135"/>
    <n v="1082852378"/>
    <n v="3243562061"/>
    <n v="1004369359"/>
    <s v="HERRERA"/>
    <s v="GARCIA"/>
    <s v="SILENA"/>
    <s v="LICETH"/>
    <n v="3165055713"/>
    <m/>
    <s v="I.E.D. ALFONSO LOPEZ"/>
    <n v="8"/>
    <x v="76"/>
    <m/>
  </r>
  <r>
    <n v="5287"/>
    <n v="494"/>
    <x v="135"/>
    <n v="1082852378"/>
    <n v="3243562061"/>
    <n v="1082886326"/>
    <s v="MANJARRES"/>
    <s v="HERRERA"/>
    <s v="YANEIRIS"/>
    <s v="MICHELL"/>
    <n v="3137206825"/>
    <m/>
    <s v="IED LICEO CELEDON"/>
    <n v="20"/>
    <x v="76"/>
    <m/>
  </r>
  <r>
    <n v="6665"/>
    <n v="494"/>
    <x v="135"/>
    <n v="1082852378"/>
    <n v="3243562061"/>
    <n v="1082886623"/>
    <s v="GIRALDO"/>
    <s v="MORENO"/>
    <s v="LEONARDO"/>
    <s v="DARNEY"/>
    <n v="3007293089"/>
    <m/>
    <s v="IED RODRIGO GALVAN DE BASTIDAS"/>
    <n v="11"/>
    <x v="76"/>
    <m/>
  </r>
  <r>
    <n v="6664"/>
    <n v="494"/>
    <x v="135"/>
    <n v="1082852378"/>
    <n v="3243562061"/>
    <n v="1082906458"/>
    <s v="RUA"/>
    <s v="CARDENAS"/>
    <s v="EDITH"/>
    <s v="MARIA"/>
    <n v="3095803221"/>
    <m/>
    <s v="IED RODRIGO GALVAN DE BASTIDAS"/>
    <n v="16"/>
    <x v="76"/>
    <m/>
  </r>
  <r>
    <n v="2412"/>
    <n v="494"/>
    <x v="135"/>
    <n v="1082852378"/>
    <n v="3243562061"/>
    <n v="1082946859"/>
    <s v="MENDOZA"/>
    <s v="PATERNINA"/>
    <s v="YEISY "/>
    <s v="PAOLA"/>
    <n v="3005077333"/>
    <m/>
    <s v="I.E.D.MADRE LAURA"/>
    <n v="14"/>
    <x v="76"/>
    <m/>
  </r>
  <r>
    <n v="682"/>
    <n v="494"/>
    <x v="135"/>
    <n v="1082852378"/>
    <n v="3243562061"/>
    <n v="1082949600"/>
    <s v="BLANCO"/>
    <s v="BUSTILLO"/>
    <s v="JORGE"/>
    <s v="JAVIER"/>
    <n v="3044462449"/>
    <m/>
    <s v="I.E.D. ALFONSO LOPEZ"/>
    <n v="16"/>
    <x v="76"/>
    <m/>
  </r>
  <r>
    <n v="2414"/>
    <n v="494"/>
    <x v="135"/>
    <n v="1082852378"/>
    <n v="3243562061"/>
    <n v="1082982283"/>
    <s v="MENDOZA"/>
    <s v="PATERNINA"/>
    <s v="ALEXIS"/>
    <s v="ANTONIO"/>
    <n v="3106761954"/>
    <m/>
    <s v="I.E.D.MADRE LAURA"/>
    <n v="15"/>
    <x v="76"/>
    <m/>
  </r>
  <r>
    <n v="2637"/>
    <n v="494"/>
    <x v="135"/>
    <n v="1082852378"/>
    <n v="3243562061"/>
    <n v="1082992820"/>
    <s v="RUIZ"/>
    <s v="CASTILLO"/>
    <s v="SONIA"/>
    <s v="ESTHER"/>
    <n v="3242856549"/>
    <m/>
    <s v="I.E.D.SAN FCO.JAVIER DE GARAGO"/>
    <n v="22"/>
    <x v="76"/>
    <m/>
  </r>
  <r>
    <n v="681"/>
    <n v="494"/>
    <x v="135"/>
    <n v="1082852378"/>
    <n v="3243562061"/>
    <n v="1082993085"/>
    <s v="GALVIS"/>
    <s v="URIBE"/>
    <s v="FREDY"/>
    <s v="JOSE"/>
    <n v="3013746140"/>
    <m/>
    <s v="I.E.D. ALFONSO LOPEZ"/>
    <n v="18"/>
    <x v="76"/>
    <m/>
  </r>
  <r>
    <n v="683"/>
    <n v="494"/>
    <x v="135"/>
    <n v="1082852378"/>
    <n v="3243562061"/>
    <n v="1083015484"/>
    <s v="FUENTES"/>
    <s v="ZANABRIA"/>
    <s v="MARITZA"/>
    <s v="ESTHER"/>
    <n v="3022635209"/>
    <m/>
    <s v="I.E.D. ALFONSO LOPEZ"/>
    <n v="19"/>
    <x v="76"/>
    <m/>
  </r>
  <r>
    <n v="406"/>
    <n v="494"/>
    <x v="135"/>
    <n v="1082852378"/>
    <n v="3243562061"/>
    <n v="1083028798"/>
    <s v="OLIVERA"/>
    <s v="MERCADO"/>
    <s v="JOSIMAR"/>
    <s v="DE JESUS"/>
    <n v="3029509170"/>
    <m/>
    <s v="I.E.D EL PANDO SEDE 2 JOSE CELEDON GARCIA"/>
    <n v="8"/>
    <x v="76"/>
    <m/>
  </r>
  <r>
    <n v="7132"/>
    <n v="501"/>
    <x v="65"/>
    <n v="40932749"/>
    <n v="3017330276"/>
    <n v="4981354"/>
    <s v="THERAN"/>
    <s v="SANDOVAL"/>
    <s v="JACIR"/>
    <s v="ANTONIO"/>
    <n v="3008251298"/>
    <s v="29 K2 SANTANA"/>
    <s v="IED TEC INEM SIMON BOLIVAR DE MAMATOCO"/>
    <n v="1"/>
    <x v="76"/>
    <m/>
  </r>
  <r>
    <n v="3901"/>
    <n v="501"/>
    <x v="65"/>
    <n v="40932749"/>
    <n v="3017330276"/>
    <n v="7143665"/>
    <s v="HENRIQUEZ"/>
    <s v="ANGULO"/>
    <s v="JULIO"/>
    <s v="CESAR"/>
    <n v="3215926429"/>
    <s v="CALLE 29-24 LAURELES"/>
    <s v="IED FCO DE PAULA SANTANDER"/>
    <n v="1"/>
    <x v="76"/>
    <m/>
  </r>
  <r>
    <n v="5120"/>
    <n v="501"/>
    <x v="65"/>
    <n v="40932749"/>
    <n v="3017330276"/>
    <n v="12540657"/>
    <s v="GUTIERREZ"/>
    <s v="VALLEJO"/>
    <s v="JAIRO"/>
    <s v="JOSE"/>
    <n v="3052090393"/>
    <s v="CIUDADELA"/>
    <s v="IED LAURA VICUÑA"/>
    <n v="6"/>
    <x v="76"/>
    <m/>
  </r>
  <r>
    <n v="3385"/>
    <n v="501"/>
    <x v="65"/>
    <n v="40932749"/>
    <n v="3017330276"/>
    <n v="12555864"/>
    <s v="ACOSTA"/>
    <s v="JIMENEZ"/>
    <s v="JUAN"/>
    <s v="ANTONIO"/>
    <n v="3007263199"/>
    <s v="CALLE 11A"/>
    <s v="IED EL CARMEN"/>
    <n v="4"/>
    <x v="76"/>
    <m/>
  </r>
  <r>
    <n v="6551"/>
    <n v="501"/>
    <x v="65"/>
    <n v="40932749"/>
    <n v="3017330276"/>
    <n v="12563130"/>
    <s v="LOPESIERRA"/>
    <s v="NAVARRO"/>
    <s v="VICTOR"/>
    <s v="DE JESUS"/>
    <n v="3116509526"/>
    <s v="BASTIDAS"/>
    <s v="IED RODRIGO BASTIDAS"/>
    <n v="6"/>
    <x v="76"/>
    <m/>
  </r>
  <r>
    <n v="6550"/>
    <n v="501"/>
    <x v="65"/>
    <n v="40932749"/>
    <n v="3017330276"/>
    <n v="12598966"/>
    <s v="GUTIERREZ"/>
    <s v="LIDUEÑA"/>
    <s v="MIGUEL"/>
    <s v="ANTONIO"/>
    <n v="3184539669"/>
    <s v="OASIS"/>
    <s v="IED RODRIGO BASTIDAS"/>
    <n v="6"/>
    <x v="76"/>
    <m/>
  </r>
  <r>
    <n v="6552"/>
    <n v="501"/>
    <x v="65"/>
    <n v="40932749"/>
    <n v="3017330276"/>
    <n v="26670580"/>
    <s v="CASTRO"/>
    <s v="BERMUDEZ"/>
    <s v="ANDREA"/>
    <s v="MARIA"/>
    <n v="3118999827"/>
    <s v="BASTIDAS"/>
    <s v="IED RODRIGO BASTIDAS"/>
    <n v="8"/>
    <x v="76"/>
    <m/>
  </r>
  <r>
    <n v="3386"/>
    <n v="502"/>
    <x v="65"/>
    <n v="40932749"/>
    <n v="3017330276"/>
    <n v="26671393"/>
    <s v="SANDOVAL"/>
    <s v="RUIZ"/>
    <s v="ARNOBIA"/>
    <s v="YANET"/>
    <n v="3004902538"/>
    <s v="SAN MARTIN"/>
    <s v="IED EL CARMEN"/>
    <n v="6"/>
    <x v="76"/>
    <m/>
  </r>
  <r>
    <n v="8173"/>
    <n v="501"/>
    <x v="65"/>
    <n v="40932749"/>
    <n v="3017330276"/>
    <n v="36548452"/>
    <s v="MAHECHA"/>
    <s v="TRIANA"/>
    <s v="ALCIRA"/>
    <m/>
    <n v="3215866175"/>
    <s v="LAURELES"/>
    <s v="UNIVERSIDAD DEL MAGDALENA"/>
    <n v="4"/>
    <x v="76"/>
    <m/>
  </r>
  <r>
    <n v="4023"/>
    <n v="501"/>
    <x v="65"/>
    <n v="40932749"/>
    <n v="3017330276"/>
    <n v="36549395"/>
    <s v="LOPESIERRA"/>
    <s v="NAVARRO"/>
    <s v="MARIBEL"/>
    <s v="DEL SOCORRO"/>
    <n v="3145137538"/>
    <s v="CALLE 9B#50-108"/>
    <s v="IED HUGO J BERMUDEZ"/>
    <n v="8"/>
    <x v="76"/>
    <m/>
  </r>
  <r>
    <n v="8172"/>
    <n v="501"/>
    <x v="65"/>
    <n v="40932749"/>
    <n v="3017330276"/>
    <n v="36555195"/>
    <s v="FERNANDEZ "/>
    <s v="AVENDAÑO"/>
    <s v="ANA"/>
    <s v="CRISTINA"/>
    <n v="3052090393"/>
    <s v="CIUDADELA"/>
    <s v="UNIVERSIDAD DEL MAGDALENA"/>
    <n v="5"/>
    <x v="76"/>
    <m/>
  </r>
  <r>
    <n v="5469"/>
    <n v="502"/>
    <x v="65"/>
    <n v="40932749"/>
    <n v="3017330276"/>
    <n v="36668774"/>
    <s v="LARA"/>
    <s v="TEJEDA"/>
    <s v="LORENA"/>
    <s v="ISABEL"/>
    <n v="3042982100"/>
    <s v="LAURELES"/>
    <s v="IED LICEO DEL NORTE"/>
    <n v="15"/>
    <x v="76"/>
    <m/>
  </r>
  <r>
    <n v="7133"/>
    <n v="502"/>
    <x v="65"/>
    <n v="40932749"/>
    <n v="3017330276"/>
    <n v="39047556"/>
    <s v="BARRIOS"/>
    <s v="ROSADO"/>
    <s v="ELIDA"/>
    <s v="MILET"/>
    <n v="3002586776"/>
    <s v="MZ L CASA 9 PORTAL AV"/>
    <s v="IED TEC INEM SIMON BOLIVAR DE MAMATOCO"/>
    <n v="11"/>
    <x v="76"/>
    <m/>
  </r>
  <r>
    <n v="3816"/>
    <n v="501"/>
    <x v="65"/>
    <n v="40932749"/>
    <n v="3017330276"/>
    <n v="40932749"/>
    <s v="BARRIOS"/>
    <s v="ROSADO"/>
    <s v="AIDE"/>
    <s v="AMERICA"/>
    <n v="3017330276"/>
    <s v="LAURELES"/>
    <s v="IED EL PARQUE"/>
    <n v="14"/>
    <x v="76"/>
    <m/>
  </r>
  <r>
    <n v="7134"/>
    <n v="502"/>
    <x v="65"/>
    <n v="40932749"/>
    <n v="3017330276"/>
    <n v="40943759"/>
    <s v="MARTINEZ"/>
    <s v="MENDOZA"/>
    <s v="KELLY"/>
    <s v="YOELIS"/>
    <n v="3012522185"/>
    <s v="29 K2 SANTANA"/>
    <s v="IED TEC INEM SIMON BOLIVAR DE MAMATOCO"/>
    <n v="1"/>
    <x v="76"/>
    <m/>
  </r>
  <r>
    <n v="3817"/>
    <n v="502"/>
    <x v="65"/>
    <n v="40932749"/>
    <n v="3017330276"/>
    <n v="57299186"/>
    <s v="ARIZA"/>
    <s v="PARDO"/>
    <s v="KATIANA "/>
    <s v="PAOLA"/>
    <m/>
    <s v="LAURARELES"/>
    <s v="IED EL PARQUE"/>
    <n v="16"/>
    <x v="76"/>
    <m/>
  </r>
  <r>
    <n v="4260"/>
    <n v="501"/>
    <x v="65"/>
    <n v="40932749"/>
    <n v="3017330276"/>
    <n v="57414631"/>
    <s v="MARQUEZ "/>
    <s v="ANDRADE"/>
    <s v="ELDA"/>
    <s v="BEATRIZ"/>
    <n v="3014507222"/>
    <s v="CRA 16 MARIA EUGENIA"/>
    <s v="IED JACQUELINE KENNEDY"/>
    <n v="4"/>
    <x v="76"/>
    <m/>
  </r>
  <r>
    <n v="8174"/>
    <n v="502"/>
    <x v="65"/>
    <n v="40932749"/>
    <n v="3017330276"/>
    <n v="57449688"/>
    <s v="PEREZ"/>
    <s v="MOSQUERA"/>
    <s v="CARMEN"/>
    <s v="JUDITH"/>
    <n v="3023589131"/>
    <s v="8 DE FEBRERO"/>
    <s v="UNIVERSIDAD DEL MAGDALENA"/>
    <n v="8"/>
    <x v="76"/>
    <m/>
  </r>
  <r>
    <n v="7877"/>
    <n v="502"/>
    <x v="65"/>
    <n v="40932749"/>
    <n v="3017330276"/>
    <n v="57462846"/>
    <s v="CARBONO"/>
    <s v="BARRIOS"/>
    <s v="MELCY"/>
    <s v="FABIOLA"/>
    <n v="3246319081"/>
    <s v="CONCEPCION 1"/>
    <s v="SEDE RECREATIVA COOEDUMAG"/>
    <n v="6"/>
    <x v="76"/>
    <m/>
  </r>
  <r>
    <n v="4811"/>
    <n v="502"/>
    <x v="65"/>
    <n v="40932749"/>
    <n v="3017330276"/>
    <n v="80372883"/>
    <s v="ALVAREZ"/>
    <s v="LOZANO"/>
    <s v="NILSON"/>
    <m/>
    <n v="3004231432"/>
    <s v="MZ L CASA 4 PORTAL AV"/>
    <s v="IED JUAN MAIGUEL DE OSUNA"/>
    <n v="3"/>
    <x v="76"/>
    <m/>
  </r>
  <r>
    <n v="8012"/>
    <n v="501"/>
    <x v="65"/>
    <n v="40932749"/>
    <n v="3017330276"/>
    <n v="84040812"/>
    <s v="GUTIERREZ"/>
    <s v="GONEAGA"/>
    <s v="JOSE "/>
    <s v="LUIS"/>
    <n v="3005687661"/>
    <s v="MZ C6 NEVADA"/>
    <s v="UNIVERSIDAD ANTONIO NARIÑO"/>
    <n v="4"/>
    <x v="76"/>
    <m/>
  </r>
  <r>
    <n v="5761"/>
    <n v="502"/>
    <x v="65"/>
    <n v="40932749"/>
    <n v="3017330276"/>
    <n v="1004357395"/>
    <s v="REYES"/>
    <s v="CARRASQUILLA"/>
    <s v="PAOLA"/>
    <s v="ANDREA"/>
    <n v="3046504832"/>
    <s v="LUZ DEL MUNDO"/>
    <s v="IED LICEO SAMARIO"/>
    <n v="15"/>
    <x v="76"/>
    <m/>
  </r>
  <r>
    <n v="8013"/>
    <n v="502"/>
    <x v="65"/>
    <n v="40932749"/>
    <n v="3017330276"/>
    <n v="1044608253"/>
    <s v="CHIRSTIAN"/>
    <s v="DANIEL"/>
    <s v="ALVAREZ"/>
    <s v="BARRIOS"/>
    <n v="3215072070"/>
    <s v="MZ L CASA 9 PORTAL AV"/>
    <s v="UNIVERSIDAD ANTONIO NARIÑO"/>
    <n v="6"/>
    <x v="76"/>
    <m/>
  </r>
  <r>
    <n v="4810"/>
    <n v="501"/>
    <x v="65"/>
    <n v="40932749"/>
    <n v="3017330276"/>
    <n v="1082834699"/>
    <s v="GUTIERREZ"/>
    <s v="BARRIOS"/>
    <s v="DEINER"/>
    <s v="DAVID"/>
    <n v="3245960183"/>
    <s v="CALLE 29-24 LAURELES"/>
    <s v="IED JUAN MAIGUEL DE OSUNA"/>
    <n v="7"/>
    <x v="76"/>
    <m/>
  </r>
  <r>
    <n v="2878"/>
    <n v="502"/>
    <x v="65"/>
    <n v="40932749"/>
    <n v="3017330276"/>
    <n v="1082835091"/>
    <s v="LANDETA"/>
    <s v="DE LA CRUZ"/>
    <s v="SOLFANY"/>
    <m/>
    <n v="3246082147"/>
    <s v="CIUDAD EQUIDAD"/>
    <s v="IED ALUNA MEGA COLEGIO EL CISNE"/>
    <n v="16"/>
    <x v="76"/>
    <m/>
  </r>
  <r>
    <n v="4496"/>
    <n v="501"/>
    <x v="65"/>
    <n v="40932749"/>
    <n v="3017330276"/>
    <n v="1082893880"/>
    <s v="MORENO"/>
    <s v="MEDINA"/>
    <s v="KAROL"/>
    <m/>
    <n v="3004088463"/>
    <s v="CR 13 MARIA EUGENIA"/>
    <s v="IED JACQUELINE KENNEDY SD 5 MARIA EUG"/>
    <n v="3"/>
    <x v="76"/>
    <m/>
  </r>
  <r>
    <n v="5905"/>
    <n v="502"/>
    <x v="65"/>
    <n v="40932749"/>
    <n v="3017330276"/>
    <n v="1082893906"/>
    <s v="CERVANTES"/>
    <s v="MUÑOZ"/>
    <s v="YICELA"/>
    <s v="MARGARITA"/>
    <n v="3114586851"/>
    <s v="CRA 26"/>
    <s v="IED MAG SEDE 3 ESCUELA SAN JOSE"/>
    <n v="6"/>
    <x v="76"/>
    <m/>
  </r>
  <r>
    <n v="3711"/>
    <n v="501"/>
    <x v="65"/>
    <n v="40932749"/>
    <n v="3017330276"/>
    <n v="1082893985"/>
    <s v="FELIPE"/>
    <s v="GUTIERREZ"/>
    <s v="ROSA"/>
    <s v="MARIA"/>
    <n v="3217669825"/>
    <s v="COLINAS DEL PANDO"/>
    <s v="IED EL PANDO SEDE 2 JOSE CELEDON GARCIA"/>
    <n v="2"/>
    <x v="76"/>
    <m/>
  </r>
  <r>
    <n v="6553"/>
    <n v="502"/>
    <x v="65"/>
    <n v="40932749"/>
    <n v="3017330276"/>
    <n v="1082919642"/>
    <s v="GUTIERREZ DE PIÑERES"/>
    <s v="MEDINA"/>
    <s v="EDUARDO"/>
    <s v="DE JESUS"/>
    <n v="3014092706"/>
    <s v="MZ L CASA 4 PORTAL AV"/>
    <s v="IED RODRIGO BASTIDAS"/>
    <n v="28"/>
    <x v="76"/>
    <m/>
  </r>
  <r>
    <n v="6644"/>
    <n v="502"/>
    <x v="65"/>
    <n v="40932749"/>
    <n v="3017330276"/>
    <n v="1082974765"/>
    <s v="SIERRA "/>
    <s v="MEJIA"/>
    <s v="ROSA"/>
    <s v="ANGELICA"/>
    <n v="3044017153"/>
    <s v="CHIMILA I"/>
    <s v="IED RODRIGO DE BASTIDAS SD 17 DE DIC"/>
    <n v="5"/>
    <x v="76"/>
    <m/>
  </r>
  <r>
    <n v="5178"/>
    <n v="502"/>
    <x v="65"/>
    <n v="40932749"/>
    <n v="3017330276"/>
    <n v="1102809516"/>
    <s v="CONTRERAS"/>
    <s v="HERRERA"/>
    <s v="MARIA"/>
    <s v="DEL PILAR"/>
    <n v="3332940392"/>
    <s v="MZ 0 C 1 ASOCON"/>
    <s v="IED LIBANO"/>
    <n v="22"/>
    <x v="76"/>
    <m/>
  </r>
  <r>
    <n v="5177"/>
    <n v="501"/>
    <x v="65"/>
    <n v="40932749"/>
    <n v="3017330276"/>
    <n v="1193271105"/>
    <s v="MARTINEZ "/>
    <s v="NORIEGA"/>
    <s v="JENIFER"/>
    <s v="MARIA"/>
    <n v="3007453720"/>
    <s v="LAURELES"/>
    <s v="IED LIBANO"/>
    <n v="22"/>
    <x v="76"/>
    <m/>
  </r>
  <r>
    <n v="4769"/>
    <n v="8"/>
    <x v="66"/>
    <m/>
    <n v="3022041799"/>
    <n v="7631885"/>
    <s v="COLLANTE"/>
    <s v="SEVILLA"/>
    <s v="RAFAEL"/>
    <s v="EMILIO"/>
    <n v="3123120646"/>
    <m/>
    <s v="IED JUAN MAIGUEL DE OSUNA"/>
    <n v="1"/>
    <x v="76"/>
    <m/>
  </r>
  <r>
    <n v="3988"/>
    <n v="8"/>
    <x v="66"/>
    <m/>
    <n v="3022041799"/>
    <n v="12536308"/>
    <s v="NOGUERA"/>
    <s v="TOVAR"/>
    <s v="CLEMENTE"/>
    <s v="ENRIQUE"/>
    <m/>
    <s v="CRA 13#17A-13"/>
    <s v="IED HUGO J BERMUDEZ"/>
    <n v="3"/>
    <x v="76"/>
    <m/>
  </r>
  <r>
    <n v="3004"/>
    <n v="8"/>
    <x v="66"/>
    <m/>
    <n v="3022041799"/>
    <n v="31288719"/>
    <s v="COLINA"/>
    <s v="GIRALDO"/>
    <s v="NIDIA"/>
    <m/>
    <n v="3172658922"/>
    <s v="MZ 7 CASA 8"/>
    <s v="IED CAMILO TORRES DE GAIRA"/>
    <n v="5"/>
    <x v="76"/>
    <m/>
  </r>
  <r>
    <n v="3987"/>
    <n v="8"/>
    <x v="66"/>
    <m/>
    <n v="3022041799"/>
    <n v="36547994"/>
    <s v="COLLANTE"/>
    <s v="DE NOGUERA"/>
    <s v="ALBA"/>
    <s v="DELFINA"/>
    <n v="3008096983"/>
    <s v="CRA 13#17A-13"/>
    <s v="IED HUGO J BERMUDEZ"/>
    <n v="8"/>
    <x v="76"/>
    <m/>
  </r>
  <r>
    <n v="3432"/>
    <n v="8"/>
    <x v="66"/>
    <m/>
    <n v="3022041799"/>
    <n v="39048959"/>
    <s v="JULIO"/>
    <s v="SOTO"/>
    <s v="ELIANA"/>
    <s v="PAOLA"/>
    <n v="3012631982"/>
    <s v="CRA 24#3-44 SAN FERNANDO"/>
    <s v="IED EL LIBANO  "/>
    <n v="3"/>
    <x v="76"/>
    <m/>
  </r>
  <r>
    <n v="3986"/>
    <n v="8"/>
    <x v="66"/>
    <m/>
    <n v="3022041799"/>
    <n v="57439020"/>
    <s v="COLLANTE"/>
    <s v="MANJARRES"/>
    <s v="VANESSA"/>
    <s v="CECILIA"/>
    <n v="3022694671"/>
    <s v="CRA 17#118-17"/>
    <s v="IED HUGO J BERMUDEZ"/>
    <n v="11"/>
    <x v="76"/>
    <m/>
  </r>
  <r>
    <n v="4080"/>
    <n v="8"/>
    <x v="66"/>
    <m/>
    <n v="3022041799"/>
    <n v="85455351"/>
    <s v="BARLIZA"/>
    <s v="RIOS"/>
    <s v="FRANKLIN"/>
    <s v="MANUEL"/>
    <n v="3022200572"/>
    <s v="DIAG 38#5-66"/>
    <s v="IED HUGO J BERMUDEZ S LA ESPERANZA"/>
    <n v="3"/>
    <x v="76"/>
    <m/>
  </r>
  <r>
    <n v="3420"/>
    <n v="8"/>
    <x v="66"/>
    <m/>
    <n v="3022041799"/>
    <n v="1082942994"/>
    <s v="POSADA"/>
    <s v="CABALLERO"/>
    <s v="ANDRES"/>
    <s v=" DE JESUS"/>
    <n v="3019571818"/>
    <m/>
    <s v="IED EL LIBANO"/>
    <n v="14"/>
    <x v="76"/>
    <m/>
  </r>
  <r>
    <n v="5613"/>
    <n v="337"/>
    <x v="136"/>
    <m/>
    <n v="3165614985"/>
    <n v="10875025"/>
    <s v="OSPINO"/>
    <s v="OROZCO"/>
    <s v="ARMANDO"/>
    <s v="ARTURO"/>
    <n v="3107283075"/>
    <s v="CALLE 30# 3-73"/>
    <s v="IED LICEO DEL SUR"/>
    <n v="2"/>
    <x v="76"/>
    <m/>
  </r>
  <r>
    <n v="5597"/>
    <n v="337"/>
    <x v="136"/>
    <m/>
    <n v="3165614985"/>
    <n v="12561460"/>
    <s v="GRANADOS"/>
    <s v="GUARDIOLA"/>
    <s v="CARLOS"/>
    <s v="ALBERTO"/>
    <n v="3175075351"/>
    <s v="CALLE32#4-90"/>
    <s v="IED LICEO DEL SUR"/>
    <n v="3"/>
    <x v="76"/>
    <m/>
  </r>
  <r>
    <n v="5602"/>
    <n v="337"/>
    <x v="136"/>
    <m/>
    <n v="3165614985"/>
    <n v="32703331"/>
    <s v="LOBO"/>
    <s v="GUARDIOLA"/>
    <s v="MARIA"/>
    <s v="TERESA"/>
    <n v="3014868000"/>
    <s v="CALLE32 #4-90"/>
    <s v="IED LICEO DEL SUR"/>
    <n v="5"/>
    <x v="76"/>
    <m/>
  </r>
  <r>
    <n v="5600"/>
    <n v="337"/>
    <x v="136"/>
    <m/>
    <n v="3165614985"/>
    <n v="36522847"/>
    <s v="GUARDIOLA"/>
    <s v="CONSTANTE"/>
    <s v="MARLENE"/>
    <s v="ISABEL"/>
    <n v="6054343287"/>
    <s v="CALLE32 #4-90"/>
    <s v="IED LICEO DEL SUR"/>
    <n v="5"/>
    <x v="76"/>
    <m/>
  </r>
  <r>
    <n v="5599"/>
    <n v="337"/>
    <x v="136"/>
    <m/>
    <n v="3165614985"/>
    <n v="36524315"/>
    <s v="GUARDIOLA"/>
    <s v="CONSTANTE"/>
    <s v="ETELVIA"/>
    <s v="ISABEL"/>
    <n v="3004409245"/>
    <s v="CALLE32 #4-90"/>
    <s v="IED LICEO DEL SUR"/>
    <n v="5"/>
    <x v="76"/>
    <m/>
  </r>
  <r>
    <n v="5605"/>
    <n v="337"/>
    <x v="136"/>
    <m/>
    <n v="3165614985"/>
    <n v="36525888"/>
    <s v="NIGRINIS"/>
    <s v="DE BARRAZA"/>
    <s v="MAURI "/>
    <s v="CECILIA"/>
    <n v="6054314473"/>
    <s v="CALLE 33 # 4-75"/>
    <s v="IED LICEO DEL SUR"/>
    <n v="5"/>
    <x v="76"/>
    <m/>
  </r>
  <r>
    <n v="5601"/>
    <n v="337"/>
    <x v="136"/>
    <m/>
    <n v="3165614985"/>
    <n v="36527948"/>
    <s v="GUARDIOLA"/>
    <s v="CONSTANTE"/>
    <s v="GLORIA"/>
    <s v="ALICIA"/>
    <n v="3157513978"/>
    <s v="CALLE32 #4-90"/>
    <s v="IED LICEO DEL SUR"/>
    <n v="5"/>
    <x v="76"/>
    <m/>
  </r>
  <r>
    <n v="5606"/>
    <n v="337"/>
    <x v="136"/>
    <m/>
    <n v="3165614985"/>
    <n v="36528371"/>
    <s v="NIGRINIS"/>
    <s v="CARDONA"/>
    <s v="MARINA "/>
    <s v="ESTELA"/>
    <n v="3150013034"/>
    <s v="CALLE 33 # 4B-75"/>
    <s v="IED LICEO DEL SUR"/>
    <n v="5"/>
    <x v="76"/>
    <m/>
  </r>
  <r>
    <n v="5607"/>
    <n v="337"/>
    <x v="136"/>
    <m/>
    <n v="3165614985"/>
    <n v="36528521"/>
    <s v="NIGRINIS"/>
    <s v="CARDONA"/>
    <s v="GLADYS"/>
    <s v="ELISA"/>
    <n v="3152416530"/>
    <s v="CALLE 33 # 4B-76"/>
    <s v="IED LICEO DEL SUR"/>
    <n v="5"/>
    <x v="76"/>
    <m/>
  </r>
  <r>
    <n v="5612"/>
    <n v="337"/>
    <x v="136"/>
    <m/>
    <n v="3165614985"/>
    <n v="36558590"/>
    <s v="RAMIREZ"/>
    <s v="CANCIO"/>
    <s v="MONICA"/>
    <s v="PATRICIA"/>
    <n v="3107283075"/>
    <s v="CALLE 30# 3-73"/>
    <s v="IED LICEO DEL SUR"/>
    <n v="7"/>
    <x v="76"/>
    <m/>
  </r>
  <r>
    <n v="5610"/>
    <n v="337"/>
    <x v="136"/>
    <m/>
    <n v="3165614985"/>
    <n v="36558675"/>
    <s v="RAMIREZ"/>
    <s v="CANCIO"/>
    <s v="ALEXIS"/>
    <s v="BEATRIZ"/>
    <n v="3013207727"/>
    <s v="CALLE 30# 3-73"/>
    <s v="IED LICEO DEL SUR"/>
    <n v="7"/>
    <x v="76"/>
    <m/>
  </r>
  <r>
    <n v="5611"/>
    <n v="337"/>
    <x v="136"/>
    <m/>
    <n v="3165614985"/>
    <n v="36563557"/>
    <s v="RAMIREZ"/>
    <s v="CANCIO"/>
    <s v="CELINA "/>
    <s v="ISABEL"/>
    <n v="3166295656"/>
    <s v="CALLE 30# 3-73"/>
    <s v="IED LICEO DEL SUR"/>
    <n v="7"/>
    <x v="76"/>
    <m/>
  </r>
  <r>
    <n v="5609"/>
    <n v="337"/>
    <x v="136"/>
    <m/>
    <n v="3165614985"/>
    <n v="57433953"/>
    <s v="BARRAZA "/>
    <s v="NIGRINIS"/>
    <s v="VIVIANA"/>
    <s v="DE JESUS"/>
    <n v="3173059467"/>
    <s v="CRA 4#32-84"/>
    <s v="IED LICEO DEL SUR"/>
    <n v="9"/>
    <x v="76"/>
    <m/>
  </r>
  <r>
    <n v="5616"/>
    <n v="337"/>
    <x v="136"/>
    <m/>
    <n v="3165614985"/>
    <n v="79952109"/>
    <s v="PEREZ"/>
    <s v="OSPINA"/>
    <s v="JULIO"/>
    <s v="CESAR"/>
    <n v="3015357975"/>
    <s v="CALLE 32# 4-68"/>
    <s v="IED LICEO DEL SUR"/>
    <n v="10"/>
    <x v="76"/>
    <m/>
  </r>
  <r>
    <n v="5608"/>
    <n v="337"/>
    <x v="136"/>
    <m/>
    <n v="3165614985"/>
    <n v="85453378"/>
    <s v="BARRAZA "/>
    <s v="NIGRINIS"/>
    <s v="JOSE"/>
    <s v="LUIS"/>
    <n v="6054314473"/>
    <s v="CALLE 33 # 4B-77"/>
    <s v="IED LICEO DEL SUR"/>
    <n v="4"/>
    <x v="76"/>
    <m/>
  </r>
  <r>
    <n v="5598"/>
    <n v="337"/>
    <x v="136"/>
    <m/>
    <n v="3165614985"/>
    <n v="85469873"/>
    <s v="GRANADOS"/>
    <s v="GUARDIOLA"/>
    <s v="JOSE"/>
    <s v="LUIS"/>
    <n v="3015573143"/>
    <s v="CALLE32 #4-90"/>
    <s v="IED LICEO DEL SUR"/>
    <n v="5"/>
    <x v="76"/>
    <m/>
  </r>
  <r>
    <n v="5604"/>
    <n v="337"/>
    <x v="136"/>
    <m/>
    <n v="3165614985"/>
    <n v="1082849757"/>
    <s v="GRANADOS"/>
    <s v="FERRERIRA"/>
    <s v="LISSETTE"/>
    <s v="PAOLA"/>
    <n v="3225898290"/>
    <s v="CALLE 32 #4-68"/>
    <s v="IED LICEO DEL SUR"/>
    <n v="13"/>
    <x v="76"/>
    <m/>
  </r>
  <r>
    <n v="5615"/>
    <n v="337"/>
    <x v="136"/>
    <m/>
    <n v="3165614985"/>
    <n v="1082931445"/>
    <s v="RIOS"/>
    <s v="DIAZ"/>
    <s v="ELIANA"/>
    <s v="MARCELA"/>
    <n v="3205134356"/>
    <s v="CALLE 30# 3-73"/>
    <s v="IED LICEO DEL SUR"/>
    <n v="10"/>
    <x v="76"/>
    <m/>
  </r>
  <r>
    <n v="5603"/>
    <n v="337"/>
    <x v="136"/>
    <m/>
    <n v="3165614985"/>
    <n v="1082959956"/>
    <s v="GRANADOS"/>
    <s v="GARIZAO"/>
    <s v="CARLOS"/>
    <s v="MARIO"/>
    <n v="3058317964"/>
    <s v="CALLE 32 #4-68"/>
    <s v="IED LICEO DEL SUR"/>
    <n v="14"/>
    <x v="76"/>
    <m/>
  </r>
  <r>
    <n v="5614"/>
    <n v="337"/>
    <x v="136"/>
    <m/>
    <n v="3165614985"/>
    <n v="1082998106"/>
    <s v="OSPINO"/>
    <s v="RAMIREZ"/>
    <s v="JESUS"/>
    <s v="DAVID"/>
    <n v="3004277003"/>
    <s v="CALLE 30# 3-73"/>
    <s v="IED LICEO DEL SUR"/>
    <n v="12"/>
    <x v="76"/>
    <m/>
  </r>
  <r>
    <n v="4656"/>
    <n v="204"/>
    <x v="137"/>
    <m/>
    <n v="3005943765"/>
    <n v="12554830"/>
    <s v="TRONCOSO"/>
    <s v="LLANES"/>
    <s v="LUIS"/>
    <s v="ALBERTO"/>
    <n v="3126019039"/>
    <s v="CALLE 109 BARRIO LA PAZ"/>
    <s v="IED JOSE LABORDE GNECCO"/>
    <n v="5"/>
    <x v="76"/>
    <m/>
  </r>
  <r>
    <n v="4118"/>
    <n v="204"/>
    <x v="137"/>
    <m/>
    <n v="3005943765"/>
    <n v="12563403"/>
    <s v="LUBO"/>
    <s v="FERNANDEZ"/>
    <s v="LUIS"/>
    <s v="ALBERTO"/>
    <n v="3152055697"/>
    <s v="CALLE 32#11-32"/>
    <s v="IED JACQUELIN KENNEDY"/>
    <n v="5"/>
    <x v="76"/>
    <m/>
  </r>
  <r>
    <n v="5682"/>
    <n v="204"/>
    <x v="137"/>
    <m/>
    <n v="3005943765"/>
    <n v="26660857"/>
    <s v="FERNANDEZ"/>
    <s v="DANIES"/>
    <s v="MARTHA"/>
    <s v="ELENA"/>
    <m/>
    <s v="CALLE 32#11-33"/>
    <s v="IED LICEO DEL SUR VICTOR DE LIMA "/>
    <n v="4"/>
    <x v="76"/>
    <m/>
  </r>
  <r>
    <n v="4117"/>
    <n v="204"/>
    <x v="137"/>
    <m/>
    <n v="3005943765"/>
    <n v="57427011"/>
    <s v="LUBO"/>
    <s v="FERNANDEZ"/>
    <s v="FRANCISCA"/>
    <s v="ISABEL"/>
    <m/>
    <s v="CALLE 32#11-32"/>
    <s v="IED JACQUELIN KENNEDY"/>
    <n v="15"/>
    <x v="76"/>
    <m/>
  </r>
  <r>
    <n v="4120"/>
    <n v="204"/>
    <x v="137"/>
    <m/>
    <n v="3005943765"/>
    <n v="57432882"/>
    <s v="SANTANA"/>
    <s v="BARRIOS"/>
    <s v="ROSAURA"/>
    <m/>
    <m/>
    <s v="CALLE 37#12-04"/>
    <s v="IED JACQUELIN KENNEDY"/>
    <n v="15"/>
    <x v="76"/>
    <m/>
  </r>
  <r>
    <n v="4657"/>
    <n v="204"/>
    <x v="137"/>
    <m/>
    <n v="3005943765"/>
    <n v="63540144"/>
    <s v="PEREZ"/>
    <s v="BALLESTEROS"/>
    <s v="OMAIRA"/>
    <m/>
    <n v="3016797397"/>
    <s v="CALLE 109 BARRIO LA PAZ"/>
    <s v="IED JOSE LABORDE GNECCO"/>
    <n v="14"/>
    <x v="76"/>
    <m/>
  </r>
  <r>
    <n v="4142"/>
    <n v="204"/>
    <x v="137"/>
    <m/>
    <n v="3005943765"/>
    <n v="84455408"/>
    <s v="GUTIERREZ"/>
    <s v="POLO"/>
    <s v="WANERGE"/>
    <s v="ANTONIO"/>
    <n v="3012131884"/>
    <s v="CALLE 32A#17-48"/>
    <s v="IED JACQUELIN KENNEDY SD 4 PRIM DE MAYO"/>
    <n v="2"/>
    <x v="76"/>
    <m/>
  </r>
  <r>
    <n v="3582"/>
    <n v="204"/>
    <x v="137"/>
    <m/>
    <n v="3005943765"/>
    <n v="1004355638"/>
    <s v="DIAZ"/>
    <s v="GUERRA"/>
    <s v="DANNA"/>
    <s v="PAOLA"/>
    <n v="3175184853"/>
    <s v="KRA 17A#32-14"/>
    <s v="IED EL PANDO"/>
    <n v="23"/>
    <x v="76"/>
    <m/>
  </r>
  <r>
    <n v="4762"/>
    <n v="204"/>
    <x v="137"/>
    <m/>
    <n v="3005943765"/>
    <n v="1082852470"/>
    <s v="CARRILLO"/>
    <s v="LUBO"/>
    <s v="SANTIAGO"/>
    <s v="ENRIQUE"/>
    <n v="3184341006"/>
    <s v="CALLE 39#17-71"/>
    <s v="IED JUAN MAIGUEL DE OSUNA"/>
    <n v="8"/>
    <x v="76"/>
    <m/>
  </r>
  <r>
    <n v="4137"/>
    <n v="204"/>
    <x v="137"/>
    <m/>
    <n v="3005943765"/>
    <n v="1082898474"/>
    <s v="TRONCOSO"/>
    <s v="LUBO"/>
    <s v="CARLOS"/>
    <s v="ARTURO"/>
    <n v="3022148896"/>
    <s v="CALLE 32A#16-50"/>
    <s v="IED JACQUELIN KENNEDY SD 4 PRIM DE MAYO"/>
    <n v="6"/>
    <x v="76"/>
    <m/>
  </r>
  <r>
    <n v="4138"/>
    <n v="204"/>
    <x v="137"/>
    <m/>
    <n v="3005943765"/>
    <n v="1082905977"/>
    <s v="CORREA"/>
    <s v="DIAZ"/>
    <s v="CINDY"/>
    <s v="LORENA"/>
    <n v="3003504505"/>
    <s v="CALLE 32A#16-50"/>
    <s v="IED JACQUELIN KENNEDY SD 4 PRIM DE MAYO"/>
    <n v="6"/>
    <x v="76"/>
    <m/>
  </r>
  <r>
    <n v="4144"/>
    <n v="204"/>
    <x v="137"/>
    <m/>
    <n v="3005943765"/>
    <n v="1082908717"/>
    <s v="PALOMINO"/>
    <s v="LUBO"/>
    <s v="ANDREA"/>
    <s v="MARCELA"/>
    <n v="3136894341"/>
    <s v="CALLE 37#12-03"/>
    <s v="IED JACQUELIN KENNEDY SD 4 PRIM DE MAYO"/>
    <n v="6"/>
    <x v="76"/>
    <m/>
  </r>
  <r>
    <n v="4141"/>
    <n v="204"/>
    <x v="137"/>
    <m/>
    <n v="3005943765"/>
    <n v="1082927216"/>
    <s v="GUTIERREZ"/>
    <s v="NUÑEZ"/>
    <s v="JORGE"/>
    <s v="ALBERTO"/>
    <n v="3243899759"/>
    <s v="CALLE 32A#17-34"/>
    <s v="IED JACQUELIN KENNEDY SD 4 PRIM DE MAYO"/>
    <n v="7"/>
    <x v="76"/>
    <m/>
  </r>
  <r>
    <n v="4143"/>
    <n v="204"/>
    <x v="137"/>
    <m/>
    <n v="3005943765"/>
    <n v="1082931141"/>
    <s v="GUTIERREZ"/>
    <s v="ROMERO"/>
    <s v="EDUARDO"/>
    <s v="LUIS"/>
    <n v="3005911854"/>
    <s v="CALLE 32A#17-38"/>
    <s v="IED JACQUELIN KENNEDY SD 4 PRIM DE MAYO"/>
    <n v="7"/>
    <x v="76"/>
    <m/>
  </r>
  <r>
    <n v="4140"/>
    <n v="204"/>
    <x v="137"/>
    <m/>
    <n v="3005943765"/>
    <n v="1082936424"/>
    <s v="LUBO"/>
    <s v="ESTRADA"/>
    <s v="LUIS"/>
    <s v="ALBERTO"/>
    <n v="3205753543"/>
    <s v="CALLE 32#11-31"/>
    <s v="IED JACQUELIN KENNEDY SD 4 PRIM DE MAYO"/>
    <n v="8"/>
    <x v="76"/>
    <m/>
  </r>
  <r>
    <n v="4139"/>
    <n v="204"/>
    <x v="137"/>
    <m/>
    <n v="3005943765"/>
    <n v="1082988809"/>
    <s v="IGLESIAS"/>
    <s v="CARBONO"/>
    <s v="CRISTINA"/>
    <s v="ISABEL"/>
    <n v="315008479"/>
    <m/>
    <s v="IED JACQUELIN KENNEDY SD 4 PRIM DE MAYO"/>
    <n v="10"/>
    <x v="76"/>
    <m/>
  </r>
  <r>
    <n v="4119"/>
    <n v="204"/>
    <x v="137"/>
    <m/>
    <n v="3005943765"/>
    <n v="1083019324"/>
    <s v="CARMONA"/>
    <s v="RIVAS"/>
    <s v="CESAR"/>
    <s v="ANDRES"/>
    <n v="3116705393"/>
    <s v="MZ 19 CASA 4 BOLIVARIANA"/>
    <s v="IED JACQUELIN KENNEDY"/>
    <n v="22"/>
    <x v="76"/>
    <m/>
  </r>
  <r>
    <n v="6475"/>
    <n v="204"/>
    <x v="137"/>
    <m/>
    <n v="3005943765"/>
    <n v="1083037188"/>
    <s v="GRANADO"/>
    <s v="GUILLOT"/>
    <s v="GLENIS"/>
    <s v="ESTHER"/>
    <n v="3247660954"/>
    <s v="MZ 19 CASA 4 BOLIVARIANA"/>
    <s v="IED RODRIGO BASTIDAS"/>
    <n v="30"/>
    <x v="76"/>
    <m/>
  </r>
  <r>
    <n v="5687"/>
    <n v="204"/>
    <x v="137"/>
    <m/>
    <n v="3005943765"/>
    <n v="1134330869"/>
    <s v="LUBO"/>
    <s v="CERVANTES"/>
    <s v="ANDERSON"/>
    <s v="DAVID"/>
    <n v="3116382101"/>
    <s v="CALLE 32#11-31"/>
    <s v="IED LICEO DEL SUR VICTOR DE LIMA SD 2 M.M"/>
    <n v="14"/>
    <x v="76"/>
    <m/>
  </r>
  <r>
    <n v="4056"/>
    <n v="204"/>
    <x v="137"/>
    <m/>
    <n v="3005943765"/>
    <n v="1148448960"/>
    <s v="RODRIGUEZ "/>
    <s v="LINERO"/>
    <s v="EDWIN"/>
    <s v="JOSEPH"/>
    <n v="3005070558"/>
    <s v="CALLE 32#17A"/>
    <s v="IED HUGO J BERMUDEZ S LA ESP"/>
    <n v="17"/>
    <x v="76"/>
    <m/>
  </r>
  <r>
    <n v="1920"/>
    <n v="714"/>
    <x v="36"/>
    <m/>
    <n v="3243081460"/>
    <n v="4978713"/>
    <s v="GRANADOS"/>
    <s v="LABASTIDAS"/>
    <s v="DEIVER"/>
    <s v="ALBERTO"/>
    <n v="3003388040"/>
    <s v="BARRIO LA PAZ"/>
    <s v="IED CAMILO TORRES DE GAIRA"/>
    <n v="1"/>
    <x v="76"/>
    <m/>
  </r>
  <r>
    <n v="1834"/>
    <n v="709"/>
    <x v="36"/>
    <m/>
    <n v="3243081460"/>
    <n v="7604026"/>
    <s v="SIERRA"/>
    <s v="GAMEZ"/>
    <s v="JOSE"/>
    <s v="GREGORIO"/>
    <n v="3003380584"/>
    <s v="CALLE 75 4b  "/>
    <s v="IED JOSE LABORDE GNECCO"/>
    <n v="2"/>
    <x v="76"/>
    <m/>
  </r>
  <r>
    <n v="1868"/>
    <n v="711"/>
    <x v="36"/>
    <m/>
    <n v="3243081460"/>
    <n v="9197713"/>
    <s v="REQUENA"/>
    <s v="HERRERA"/>
    <s v="BISMAR"/>
    <s v="JOSE"/>
    <n v="3244533221"/>
    <s v="CALLE 75#"/>
    <s v="IED CAMILO TORRES DE GAIRA"/>
    <n v="2"/>
    <x v="76"/>
    <m/>
  </r>
  <r>
    <n v="1845"/>
    <n v="710"/>
    <x v="36"/>
    <m/>
    <n v="3243081460"/>
    <n v="10247369"/>
    <s v="CAMPIÑO"/>
    <s v="OCAMPO"/>
    <s v="JOSE"/>
    <s v="ERNESTO"/>
    <n v="3186208467"/>
    <s v="CALLE 75 4BI-24"/>
    <s v="IED JOSE LABORDE GNECCO"/>
    <n v="3"/>
    <x v="76"/>
    <m/>
  </r>
  <r>
    <n v="1818"/>
    <n v="709"/>
    <x v="36"/>
    <m/>
    <n v="3243081460"/>
    <n v="12549181"/>
    <s v="JIMENEZ"/>
    <s v="PEREZ"/>
    <s v="RAFAEL"/>
    <s v="ENRIQUE"/>
    <n v="3162907021"/>
    <s v="CALLE 75#4B-07"/>
    <s v="IED CAMILO TORRES DE GAIRA"/>
    <n v="3"/>
    <x v="76"/>
    <m/>
  </r>
  <r>
    <n v="1816"/>
    <n v="709"/>
    <x v="36"/>
    <m/>
    <n v="3243081460"/>
    <n v="12550636"/>
    <s v="YEPES"/>
    <s v="MEZA"/>
    <s v="LUIS"/>
    <s v="ALFONSO"/>
    <n v="3145446692"/>
    <s v="CALLE 75B-38"/>
    <s v="IED JOSE LABORDE GNECCO"/>
    <n v="5"/>
    <x v="76"/>
    <m/>
  </r>
  <r>
    <n v="1873"/>
    <n v="711"/>
    <x v="36"/>
    <m/>
    <n v="3243081460"/>
    <n v="12550778"/>
    <s v="MANJARREZ"/>
    <s v="JIMENEZ"/>
    <s v="MARINO"/>
    <s v="SEGUNDO"/>
    <n v="3103663128"/>
    <s v="CALLE 71#4A-222"/>
    <s v="IED JOSE LABORDE GNECCO"/>
    <n v="5"/>
    <x v="76"/>
    <m/>
  </r>
  <r>
    <n v="1829"/>
    <n v="709"/>
    <x v="36"/>
    <m/>
    <n v="3243081460"/>
    <n v="12561197"/>
    <s v="YEPES"/>
    <s v="MESA"/>
    <s v="JULIO"/>
    <s v="CESAR"/>
    <n v="3045853886"/>
    <s v="CALLE 75#4-B-90"/>
    <s v="IED JOSE LABORDE GNECCO"/>
    <n v="6"/>
    <x v="76"/>
    <m/>
  </r>
  <r>
    <n v="1871"/>
    <n v="711"/>
    <x v="36"/>
    <m/>
    <n v="3243081460"/>
    <n v="12594347"/>
    <s v="REYES"/>
    <s v="MEZA"/>
    <s v="JORGE"/>
    <s v="ELIECER"/>
    <n v="3239639311"/>
    <s v="CALLE 75#"/>
    <s v="IED NORMAL SUPERIOR SAN PEDRO"/>
    <n v="5"/>
    <x v="76"/>
    <m/>
  </r>
  <r>
    <n v="1886"/>
    <n v="712"/>
    <x v="36"/>
    <m/>
    <n v="3243081460"/>
    <n v="15248577"/>
    <s v="ARRIETA"/>
    <s v="PALMERA"/>
    <s v="EDUARDO"/>
    <s v="ENRIQUE"/>
    <n v="3136583404"/>
    <s v="CALLE 75 4B-176"/>
    <s v="IED JOSE LABORDE GNECCO"/>
    <n v="7"/>
    <x v="76"/>
    <m/>
  </r>
  <r>
    <n v="1847"/>
    <n v="710"/>
    <x v="36"/>
    <m/>
    <n v="3243081460"/>
    <n v="19588157"/>
    <s v="CAMPBELL"/>
    <s v="OSPINO"/>
    <s v="JAIRO"/>
    <s v="ALBERTO"/>
    <m/>
    <s v="CALLE 75 4B-116"/>
    <s v="IED GABRIELA MISTRAL SD 2 KINDER M AUX"/>
    <n v="1"/>
    <x v="76"/>
    <m/>
  </r>
  <r>
    <n v="1833"/>
    <n v="709"/>
    <x v="36"/>
    <m/>
    <n v="3243081460"/>
    <n v="19614308"/>
    <s v="GARCIA"/>
    <s v="GARCIA"/>
    <s v="MISAEL"/>
    <m/>
    <n v="3008964890"/>
    <s v="CALLE 75 4B-1-70"/>
    <s v="IED JOSE LABORDE GNECCO"/>
    <n v="7"/>
    <x v="76"/>
    <m/>
  </r>
  <r>
    <n v="1903"/>
    <n v="713"/>
    <x v="36"/>
    <m/>
    <n v="3243081460"/>
    <n v="26719967"/>
    <s v="GUERRERO"/>
    <s v="RUA"/>
    <s v="YESENIA"/>
    <s v="ESTHER"/>
    <n v="3001104995"/>
    <m/>
    <s v="IED CAMILO TORRES DE GAIRA"/>
    <n v="5"/>
    <x v="76"/>
    <m/>
  </r>
  <r>
    <n v="1819"/>
    <n v="709"/>
    <x v="36"/>
    <m/>
    <n v="3243081460"/>
    <n v="26857759"/>
    <s v="LARA"/>
    <s v="PACHECO"/>
    <s v="YENIS"/>
    <s v="YANETH"/>
    <n v="3162902025"/>
    <s v="CALLE 25B4A-82"/>
    <s v="IED CAMILO TORRES DE GAIRA"/>
    <n v="5"/>
    <x v="76"/>
    <m/>
  </r>
  <r>
    <n v="1921"/>
    <n v="714"/>
    <x v="36"/>
    <m/>
    <n v="3243081460"/>
    <n v="36538762"/>
    <s v="ARIZA"/>
    <s v="SARMIENTO"/>
    <s v="ROSA"/>
    <s v="ESTELA"/>
    <n v="3003388640"/>
    <s v="BARRIO LA PAZ"/>
    <s v="IED JESUS ESPELETA FAJARDO"/>
    <n v="2"/>
    <x v="76"/>
    <m/>
  </r>
  <r>
    <n v="1840"/>
    <n v="710"/>
    <x v="36"/>
    <m/>
    <n v="3243081460"/>
    <n v="36541112"/>
    <s v="YEPES"/>
    <s v="MEZA"/>
    <s v="ROSA"/>
    <s v="ELENA"/>
    <m/>
    <s v="CALLE 75 4B-1-76"/>
    <s v="IED CAMILO TORRES DE GAIRA"/>
    <n v="7"/>
    <x v="76"/>
    <m/>
  </r>
  <r>
    <n v="1853"/>
    <n v="710"/>
    <x v="36"/>
    <m/>
    <n v="3243081460"/>
    <n v="36549899"/>
    <s v="SIERRA"/>
    <s v="GAMEZ"/>
    <s v="ADA"/>
    <s v="LUZ"/>
    <n v="3154459717"/>
    <m/>
    <s v="IED CAMILO TORRES DE GAIRA"/>
    <n v="7"/>
    <x v="76"/>
    <m/>
  </r>
  <r>
    <n v="1817"/>
    <n v="709"/>
    <x v="36"/>
    <m/>
    <n v="3243081460"/>
    <n v="36557249"/>
    <s v="TAUSA"/>
    <s v="DURAN"/>
    <s v="CARMEN"/>
    <s v="CECILIA"/>
    <n v="3145446692"/>
    <s v="CALLE 75-B-38"/>
    <s v="IED CAMILO TORRES DE GAIRA"/>
    <n v="8"/>
    <x v="76"/>
    <m/>
  </r>
  <r>
    <n v="1925"/>
    <n v="714"/>
    <x v="36"/>
    <m/>
    <n v="3243081460"/>
    <n v="36666053"/>
    <s v="ROMERO"/>
    <s v="CALDERON"/>
    <s v="IBETH"/>
    <s v="DEL CARMEN"/>
    <n v="3015283191"/>
    <m/>
    <s v="IED CAMILO TORRES DE GAIRA"/>
    <n v="9"/>
    <x v="76"/>
    <m/>
  </r>
  <r>
    <n v="1841"/>
    <n v="710"/>
    <x v="36"/>
    <m/>
    <n v="3243081460"/>
    <n v="36719439"/>
    <s v="MANJARREZ"/>
    <s v="YEPES"/>
    <s v="LUZ "/>
    <s v=" MIRIAN"/>
    <n v="3175004105"/>
    <s v="CALLE 75 4B-1-73"/>
    <s v="IED CAMILO TORRES DE GAIRA"/>
    <n v="10"/>
    <x v="76"/>
    <m/>
  </r>
  <r>
    <n v="1883"/>
    <n v="712"/>
    <x v="36"/>
    <m/>
    <n v="3243081460"/>
    <n v="36720686"/>
    <s v="DE LA HOZ"/>
    <s v="GARCIA"/>
    <s v="ADELAIDA"/>
    <s v="ISABEL"/>
    <n v="3004829333"/>
    <s v="CALLE 75"/>
    <s v="IED CAMILO TORRES DE GAIRA"/>
    <n v="10"/>
    <x v="76"/>
    <m/>
  </r>
  <r>
    <n v="1872"/>
    <n v="711"/>
    <x v="36"/>
    <m/>
    <n v="3243081460"/>
    <n v="36721564"/>
    <s v="GOMEZ"/>
    <s v="AYALA"/>
    <s v="ROSA"/>
    <s v="LUISA"/>
    <n v="3116348083"/>
    <s v="CALLE 7#4A-222"/>
    <s v="IED CAMILO TORRES DE GAIRA"/>
    <n v="10"/>
    <x v="76"/>
    <m/>
  </r>
  <r>
    <n v="1884"/>
    <n v="712"/>
    <x v="36"/>
    <m/>
    <n v="3243081460"/>
    <n v="36726587"/>
    <s v="DE LA HOZ"/>
    <s v="GARCIA"/>
    <s v="DUBIS"/>
    <s v="MARIA"/>
    <n v="3014534779"/>
    <m/>
    <s v="IED GABRIELA MISTRAL SD 2 KINDER M AUX"/>
    <n v="2"/>
    <x v="76"/>
    <m/>
  </r>
  <r>
    <n v="1930"/>
    <n v="714"/>
    <x v="36"/>
    <m/>
    <n v="3243081460"/>
    <n v="37939781"/>
    <s v="MONSALVE"/>
    <s v="PEREA"/>
    <s v="GRACIELA"/>
    <m/>
    <n v="3156034512"/>
    <s v="CALLE 75-4-B"/>
    <s v="IED CAMILO TORRES DE GAIRA"/>
    <n v="21"/>
    <x v="76"/>
    <m/>
  </r>
  <r>
    <n v="1899"/>
    <n v="713"/>
    <x v="36"/>
    <m/>
    <n v="3243081460"/>
    <n v="39030315"/>
    <s v="JIMENEZ"/>
    <s v="RODRIGUEZ"/>
    <s v="CARMEN"/>
    <s v="JUDITH"/>
    <n v="3123375562"/>
    <s v="CALLE 74 CRA 401#276"/>
    <s v="IED CAMILO TORRES DE GAIRA"/>
    <n v="11"/>
    <x v="76"/>
    <m/>
  </r>
  <r>
    <n v="1896"/>
    <n v="713"/>
    <x v="36"/>
    <m/>
    <n v="3243081460"/>
    <n v="39049971"/>
    <s v="HERNANDEZ"/>
    <s v="JIMENEZ"/>
    <s v="ARACELIS"/>
    <s v="MARIA"/>
    <n v="3216034053"/>
    <s v="CALLE 75 CR 4D#275"/>
    <s v="IED JOSE LABORDE GNECCO"/>
    <n v="11"/>
    <x v="76"/>
    <m/>
  </r>
  <r>
    <n v="1885"/>
    <n v="712"/>
    <x v="36"/>
    <m/>
    <n v="3243081460"/>
    <n v="39068249"/>
    <s v="DIAZ"/>
    <s v="BALLESTAS"/>
    <s v="ELIOTIS"/>
    <s v="ZENITH"/>
    <n v="3002788597"/>
    <s v="CALLE 75 4B#-176"/>
    <s v="IED CAMILO TORRES DE GAIRA"/>
    <n v="11"/>
    <x v="76"/>
    <m/>
  </r>
  <r>
    <n v="1929"/>
    <n v="714"/>
    <x v="36"/>
    <m/>
    <n v="3243081460"/>
    <n v="39143193"/>
    <s v="FANDIÑO"/>
    <s v="RODRIGUEZ"/>
    <s v="LORENA"/>
    <s v="MARCELA"/>
    <n v="3235035833"/>
    <s v="CALLE 75-4-BI"/>
    <s v="IED JOSE LABORDE GNECCO"/>
    <n v="12"/>
    <x v="76"/>
    <m/>
  </r>
  <r>
    <n v="1857"/>
    <n v="711"/>
    <x v="36"/>
    <m/>
    <n v="3243081460"/>
    <n v="45584190"/>
    <s v="REYES"/>
    <s v="RODRIGUEZ"/>
    <s v="ROSIRIS"/>
    <s v="DEL CARMEN"/>
    <n v="3002353793"/>
    <s v="CALLE 75#4CI-42"/>
    <s v="IED CAMILO TORRES DE GAIRA SD ISABEL"/>
    <n v="1"/>
    <x v="76"/>
    <m/>
  </r>
  <r>
    <n v="1825"/>
    <n v="709"/>
    <x v="36"/>
    <m/>
    <n v="3243081460"/>
    <n v="57295615"/>
    <s v="ARRIETA"/>
    <s v="DIAZ"/>
    <s v="NELLYS"/>
    <s v="YOHANNA"/>
    <n v="3216586010"/>
    <s v="CALLE 75#4B-38"/>
    <s v="IED CAMILO TORRES DE GAIRA"/>
    <n v="13"/>
    <x v="76"/>
    <m/>
  </r>
  <r>
    <n v="1919"/>
    <n v="714"/>
    <x v="36"/>
    <m/>
    <n v="3243081460"/>
    <n v="57295735"/>
    <s v="SANDOVAL"/>
    <s v="ARIZA"/>
    <s v="DELIBERT"/>
    <s v="LORENA"/>
    <n v="3005388861"/>
    <s v="BARRIO LA PAZ"/>
    <s v="IED JESUS ESPELETA FAJARDO"/>
    <n v="3"/>
    <x v="76"/>
    <m/>
  </r>
  <r>
    <n v="1835"/>
    <n v="710"/>
    <x v="36"/>
    <m/>
    <n v="3243081460"/>
    <n v="57297272"/>
    <s v="SANTOYA"/>
    <s v="AYOLA"/>
    <s v="ANGELICA"/>
    <s v="MARIA"/>
    <n v="3015405279"/>
    <s v="CALLE 75#4A 14G"/>
    <s v="IED JOSE LABORDE GNECCO"/>
    <n v="13"/>
    <x v="76"/>
    <m/>
  </r>
  <r>
    <n v="1844"/>
    <n v="710"/>
    <x v="36"/>
    <m/>
    <n v="3243081460"/>
    <n v="57426633"/>
    <s v="YEPES"/>
    <s v="MEZA"/>
    <s v="ROSA"/>
    <s v="CECILIA"/>
    <m/>
    <s v="CALLE 75 4B-124"/>
    <s v="IED CAMILO TORRES DE GAIRA"/>
    <n v="14"/>
    <x v="76"/>
    <m/>
  </r>
  <r>
    <n v="1838"/>
    <n v="710"/>
    <x v="36"/>
    <m/>
    <n v="3243081460"/>
    <n v="57426648"/>
    <s v="YEPES"/>
    <s v="MEZA"/>
    <s v="MARLENE"/>
    <s v="DE JESUS"/>
    <n v="3233100803"/>
    <s v="CALLE 75#4BI-100"/>
    <s v="IED CAMILO TORRES DE GAIRA"/>
    <n v="14"/>
    <x v="76"/>
    <m/>
  </r>
  <r>
    <n v="1878"/>
    <n v="712"/>
    <x v="36"/>
    <m/>
    <n v="3243081460"/>
    <n v="57442501"/>
    <s v="TORRES"/>
    <s v="SEPULVEDA"/>
    <s v="CONCEPCION"/>
    <m/>
    <n v="3135908474"/>
    <m/>
    <s v="IED CAMILO TORRES DE GAIRA SD ISABEL"/>
    <n v="3"/>
    <x v="76"/>
    <m/>
  </r>
  <r>
    <n v="1851"/>
    <n v="710"/>
    <x v="36"/>
    <m/>
    <n v="3243081460"/>
    <n v="57443929"/>
    <s v="HERNANDEZ"/>
    <s v="JIMENEZ"/>
    <s v="MIRYAN"/>
    <s v="CECILIA"/>
    <n v="3126047900"/>
    <s v="CALLE 4 75-17"/>
    <s v="IED CAMILO TORRES DE GAIRA SD ISABEL"/>
    <n v="3"/>
    <x v="76"/>
    <m/>
  </r>
  <r>
    <n v="1865"/>
    <n v="711"/>
    <x v="36"/>
    <m/>
    <n v="3243081460"/>
    <n v="63473245"/>
    <s v="OSPINO"/>
    <s v="SILVA"/>
    <s v="MEGDELINE"/>
    <m/>
    <n v="3133408215"/>
    <s v="CRA 4C1#75-42"/>
    <s v="IED CAMILO TORRES  DE GAIRA SD ISABEL"/>
    <n v="4"/>
    <x v="76"/>
    <m/>
  </r>
  <r>
    <n v="1850"/>
    <n v="710"/>
    <x v="36"/>
    <m/>
    <n v="3243081460"/>
    <n v="72188044"/>
    <s v="SANDOVAL"/>
    <s v="DE LEON"/>
    <s v="LUIS"/>
    <s v="CARLOS"/>
    <n v="3003489091"/>
    <m/>
    <s v="IED CAMILO TORRES DE GAIRA SD ISABEL"/>
    <n v="4"/>
    <x v="76"/>
    <m/>
  </r>
  <r>
    <n v="1892"/>
    <n v="712"/>
    <x v="36"/>
    <m/>
    <n v="3243081460"/>
    <n v="79220661"/>
    <s v="VARGAS"/>
    <s v="ROMERO"/>
    <s v="ELIAS"/>
    <m/>
    <n v="3138759343"/>
    <s v="CALLE 47 524"/>
    <s v="IED SIMON BOLIVAR DE GAIRA SEDE 01"/>
    <n v="1"/>
    <x v="76"/>
    <m/>
  </r>
  <r>
    <n v="1932"/>
    <n v="714"/>
    <x v="36"/>
    <m/>
    <n v="3243081460"/>
    <n v="84454778"/>
    <s v="SIERRA"/>
    <s v="GAMEZ"/>
    <s v="LEIDER"/>
    <m/>
    <n v="3233640314"/>
    <s v="CALLE 75 4-B"/>
    <s v="IED JOSE LABORDE GNECCO"/>
    <n v="14"/>
    <x v="76"/>
    <m/>
  </r>
  <r>
    <n v="1898"/>
    <n v="713"/>
    <x v="36"/>
    <m/>
    <n v="3243081460"/>
    <n v="84456274"/>
    <s v="SOSA"/>
    <s v="POLO"/>
    <s v="EDER"/>
    <s v="DAVID"/>
    <n v="3005928232"/>
    <s v="CLL 116 KRA 12"/>
    <s v="IED LA PAZ MEGA COL LA PAZ"/>
    <n v="12"/>
    <x v="76"/>
    <m/>
  </r>
  <r>
    <n v="1823"/>
    <n v="709"/>
    <x v="36"/>
    <m/>
    <n v="3243081460"/>
    <n v="85153994"/>
    <s v="YEPES"/>
    <s v="TAUSA"/>
    <s v="RICHARD"/>
    <s v="ALFONSO"/>
    <n v="3148039318"/>
    <s v="CALLE 75#4B-38"/>
    <s v="IED CAMILO TORRES DE GAIRA SD ISABEL"/>
    <n v="5"/>
    <x v="76"/>
    <m/>
  </r>
  <r>
    <n v="1928"/>
    <n v="714"/>
    <x v="36"/>
    <m/>
    <n v="3243081460"/>
    <n v="85153995"/>
    <s v="CASTRO"/>
    <s v="TAUSA"/>
    <s v="OMAR"/>
    <s v="ALFREDO"/>
    <n v="3108313499"/>
    <s v="CALLE 75-4-BI"/>
    <s v="IED JOSE LABORDE GNECCO"/>
    <n v="15"/>
    <x v="76"/>
    <m/>
  </r>
  <r>
    <n v="1887"/>
    <n v="712"/>
    <x v="36"/>
    <m/>
    <n v="3243081460"/>
    <n v="85154349"/>
    <s v="ARRIETA"/>
    <s v="DIAZ"/>
    <s v="IVAN"/>
    <s v="EDUARDO"/>
    <n v="3002696923"/>
    <s v="CALLE 75 4B-176"/>
    <s v="IED ESC NORMAL SUP MARIA AUX"/>
    <n v="10"/>
    <x v="76"/>
    <m/>
  </r>
  <r>
    <n v="1866"/>
    <n v="711"/>
    <x v="36"/>
    <m/>
    <n v="3243081460"/>
    <n v="85156304"/>
    <s v="JIMENEZ"/>
    <s v="BARRAGAN"/>
    <s v="LUIS"/>
    <s v="IGNACIO"/>
    <n v="3215070381"/>
    <s v="CALLE 75#7-42"/>
    <s v="IED JOSE LABORDE GNECCO"/>
    <n v="15"/>
    <x v="76"/>
    <m/>
  </r>
  <r>
    <n v="1842"/>
    <n v="710"/>
    <x v="36"/>
    <m/>
    <n v="3243081460"/>
    <n v="85461889"/>
    <s v="URIBE"/>
    <s v="MONTENEGRO"/>
    <s v="MIGUEL"/>
    <s v="ANGEL"/>
    <n v="3005770914"/>
    <s v="CALLE 75 4BI-36"/>
    <s v="IED CAMILO TORRES DE GAIRA"/>
    <n v="16"/>
    <x v="76"/>
    <m/>
  </r>
  <r>
    <n v="1927"/>
    <n v="714"/>
    <x v="36"/>
    <m/>
    <n v="3243081460"/>
    <n v="85467317"/>
    <s v="CARRANZA"/>
    <s v="DE LA HOZ"/>
    <s v="GUALBERTO"/>
    <s v="ENRIQUE"/>
    <m/>
    <m/>
    <s v="IED JOSE LABORDE GNECCO"/>
    <n v="15"/>
    <x v="76"/>
    <m/>
  </r>
  <r>
    <n v="1837"/>
    <n v="710"/>
    <x v="36"/>
    <m/>
    <n v="3243081460"/>
    <n v="85480288"/>
    <s v="MEDINA"/>
    <s v="CARBONELL"/>
    <s v="LUIS "/>
    <s v="FELIPE"/>
    <n v="3113874508"/>
    <s v="CALLE 75#11-11"/>
    <s v="IED JOSE LABORDE GNECCO"/>
    <n v="15"/>
    <x v="76"/>
    <m/>
  </r>
  <r>
    <n v="1827"/>
    <n v="709"/>
    <x v="36"/>
    <m/>
    <n v="3243081460"/>
    <n v="91216805"/>
    <s v="SUAREZ"/>
    <s v="RUEDA"/>
    <s v="RAUL"/>
    <m/>
    <n v="3242716194"/>
    <s v="CALLE 75#4B-92"/>
    <s v="IED GABRIELA MISTRAL SD 2 KINDER M AUX"/>
    <n v="3"/>
    <x v="76"/>
    <m/>
  </r>
  <r>
    <n v="1860"/>
    <n v="711"/>
    <x v="36"/>
    <m/>
    <n v="3243081460"/>
    <n v="1002343470"/>
    <s v="DIAZ"/>
    <s v="REYES"/>
    <s v="ANDREA"/>
    <s v="CAROLINA"/>
    <n v="3332408028"/>
    <s v="KRA 4 CL 76-42"/>
    <s v="IED NICOLAS BUENAVENTURA"/>
    <n v="8"/>
    <x v="76"/>
    <m/>
  </r>
  <r>
    <n v="1861"/>
    <n v="711"/>
    <x v="36"/>
    <m/>
    <n v="3243081460"/>
    <n v="1002344742"/>
    <s v="DIAZ"/>
    <s v="REYES"/>
    <s v="RAUL"/>
    <s v="ARMANDO"/>
    <n v="3001103160"/>
    <s v="CALLE 75#75-44"/>
    <s v="IED CAMILO TORRES DE GAIRA SD ISABEL"/>
    <n v="9"/>
    <x v="76"/>
    <m/>
  </r>
  <r>
    <n v="1862"/>
    <n v="711"/>
    <x v="36"/>
    <m/>
    <n v="3243081460"/>
    <n v="1002476243"/>
    <s v="VASQUEZ"/>
    <s v="MIRRIAGA"/>
    <s v="KAROLAY"/>
    <s v="PAOLA"/>
    <n v="3009939390"/>
    <s v="CALLE 75#4C1-43"/>
    <s v="IED CAMILO TORRES DE GAIRA"/>
    <n v="17"/>
    <x v="76"/>
    <m/>
  </r>
  <r>
    <n v="1918"/>
    <n v="714"/>
    <x v="36"/>
    <m/>
    <n v="3243081460"/>
    <n v="1004358430"/>
    <s v="GRANADOS"/>
    <s v="SANDOVAL"/>
    <s v="JHONATAN"/>
    <s v="DE JESUS"/>
    <n v="3148261958"/>
    <s v="BARRIO LA PAZ"/>
    <s v="IED SIMON BOLIVAR DE GAIRA SEDE 01"/>
    <n v="2"/>
    <x v="76"/>
    <m/>
  </r>
  <r>
    <n v="1836"/>
    <n v="710"/>
    <x v="36"/>
    <m/>
    <n v="3243081460"/>
    <n v="1004360509"/>
    <s v="MEDINA"/>
    <s v="YEPES"/>
    <s v="ANDRES"/>
    <s v="FELIPE"/>
    <n v="3105127456"/>
    <s v="CALLE 75#48-100"/>
    <s v="IED JOSE LABORDE GNECCO"/>
    <n v="16"/>
    <x v="76"/>
    <m/>
  </r>
  <r>
    <n v="1901"/>
    <n v="713"/>
    <x v="36"/>
    <m/>
    <n v="3243081460"/>
    <n v="1004367863"/>
    <s v="MORENO"/>
    <s v="CERVANTES"/>
    <s v="ANGIE"/>
    <s v="LORENA"/>
    <n v="3215577566"/>
    <m/>
    <s v="IED LICEO CELEDON"/>
    <n v="20"/>
    <x v="76"/>
    <m/>
  </r>
  <r>
    <n v="1854"/>
    <n v="710"/>
    <x v="36"/>
    <m/>
    <n v="3243081460"/>
    <n v="1004369201"/>
    <s v="AGUDELO"/>
    <s v="MEZA"/>
    <s v="YESSICA"/>
    <s v="PAOLA"/>
    <n v="3046348960"/>
    <s v="CALLE 75#4B1-120"/>
    <s v="IED JOSE LABORDE GNECCO"/>
    <n v="17"/>
    <x v="76"/>
    <m/>
  </r>
  <r>
    <n v="1912"/>
    <n v="713"/>
    <x v="36"/>
    <m/>
    <n v="3243081460"/>
    <n v="1004372448"/>
    <s v="CARRANZA"/>
    <s v="TURIZO"/>
    <s v="LISET"/>
    <s v="CAROLINA"/>
    <n v="3135831700"/>
    <s v="CALLE 76A1-04"/>
    <s v="IED GABRIELA MIXTRAL SD 2 KINDE M AUX"/>
    <n v="4"/>
    <x v="76"/>
    <m/>
  </r>
  <r>
    <n v="1906"/>
    <n v="713"/>
    <x v="36"/>
    <m/>
    <n v="3243081460"/>
    <n v="1004486106"/>
    <s v="CHARRIS"/>
    <s v="ANTEQUERA"/>
    <s v="JESUS"/>
    <s v="EMILIO"/>
    <m/>
    <m/>
    <s v="IED CAMILO TORRES DE GAIRA"/>
    <n v="18"/>
    <x v="76"/>
    <m/>
  </r>
  <r>
    <n v="1820"/>
    <n v="709"/>
    <x v="36"/>
    <m/>
    <n v="3243081460"/>
    <n v="1007713713"/>
    <s v="JIMENEZ"/>
    <s v="LARA"/>
    <s v="JOSE"/>
    <s v="MIGUEL"/>
    <n v="31071221301"/>
    <s v="CALLE 75B#43-87"/>
    <s v="IED JOSE LABORDE GNECCO"/>
    <n v="17"/>
    <x v="76"/>
    <m/>
  </r>
  <r>
    <n v="1826"/>
    <n v="709"/>
    <x v="36"/>
    <m/>
    <n v="3243081460"/>
    <n v="1007832784"/>
    <s v="ENCISO"/>
    <s v="RUIZ"/>
    <s v="LUZ "/>
    <s v="ANGELA"/>
    <n v="3113450798"/>
    <s v="CALLE 75 4B-92"/>
    <s v="IED SIMON BOLIVAR DE GAIRA SEDE 01"/>
    <n v="2"/>
    <x v="76"/>
    <m/>
  </r>
  <r>
    <n v="1879"/>
    <n v="712"/>
    <x v="36"/>
    <m/>
    <n v="3243081460"/>
    <n v="1020792494"/>
    <s v="GARCIA"/>
    <s v="ALVARADO"/>
    <s v="LUZ "/>
    <s v="CELY"/>
    <n v="3009112710"/>
    <s v="CALLE 75"/>
    <s v="IED GABRIELA MISTRAL SD 2 KINDER M AUX"/>
    <n v="4"/>
    <x v="76"/>
    <m/>
  </r>
  <r>
    <n v="1910"/>
    <n v="713"/>
    <x v="36"/>
    <m/>
    <n v="3243081460"/>
    <n v="1081830859"/>
    <s v="SOSA"/>
    <s v="RUA"/>
    <s v="LUIS"/>
    <s v="JOSE"/>
    <n v="3217625498"/>
    <m/>
    <s v="IED GABRIELA MIXTRAL SD 2 KINDE M AUX"/>
    <n v="6"/>
    <x v="76"/>
    <m/>
  </r>
  <r>
    <n v="1888"/>
    <n v="712"/>
    <x v="36"/>
    <m/>
    <n v="3243081460"/>
    <n v="1082403248"/>
    <s v="PRIETO"/>
    <s v="GUTIERREZ"/>
    <s v="ALBERTO"/>
    <s v="ALFONSO"/>
    <n v="3005950647"/>
    <s v="CALLE 75 4A1-200"/>
    <s v="IED JOSE LABORDE GNECCO"/>
    <n v="18"/>
    <x v="76"/>
    <m/>
  </r>
  <r>
    <n v="1917"/>
    <n v="714"/>
    <x v="36"/>
    <m/>
    <n v="3243081460"/>
    <n v="1082833243"/>
    <s v="GRANADOS"/>
    <s v="SANDOVAL"/>
    <s v="DEIBER"/>
    <s v="STIVEN"/>
    <n v="3011398542"/>
    <s v="BARRIO LA PAZ"/>
    <s v="IED FCO DE PAULA SANTANDER"/>
    <n v="15"/>
    <x v="76"/>
    <m/>
  </r>
  <r>
    <n v="1815"/>
    <n v="709"/>
    <x v="36"/>
    <m/>
    <n v="3243081460"/>
    <n v="1082844429"/>
    <s v="YEPES"/>
    <s v="TAUSA"/>
    <s v="ALEXANDER"/>
    <s v="DE JESUS"/>
    <n v="3243081460"/>
    <s v="CALLE 75#4B#38"/>
    <s v="IED CAMILO TORRES DE GAIRA SD ISABEL"/>
    <n v="10"/>
    <x v="76"/>
    <m/>
  </r>
  <r>
    <n v="1856"/>
    <n v="711"/>
    <x v="36"/>
    <m/>
    <n v="3243081460"/>
    <n v="1082844976"/>
    <s v="JIMENEZ"/>
    <s v="OSPINO"/>
    <s v="DURLEY"/>
    <s v="YESID"/>
    <n v="3247111616"/>
    <s v="CALLE 71#4A-222"/>
    <s v="IED GABRIELA MISTRAL SD 2 KINDER M AUX"/>
    <n v="5"/>
    <x v="76"/>
    <m/>
  </r>
  <r>
    <n v="1897"/>
    <n v="713"/>
    <x v="36"/>
    <m/>
    <n v="3243081460"/>
    <n v="1082859481"/>
    <s v="HERRERA"/>
    <s v="HERNANDEZ"/>
    <s v="JUAN"/>
    <s v="DAVID"/>
    <n v="3143863157"/>
    <s v="CALLE 75 CR 4D#275"/>
    <s v="IED SIMON BOLIVAR DE GAIRA SEDE 01"/>
    <n v="3"/>
    <x v="76"/>
    <m/>
  </r>
  <r>
    <n v="1855"/>
    <n v="711"/>
    <x v="36"/>
    <m/>
    <n v="3243081460"/>
    <n v="1082872417"/>
    <s v="MANJARREZ"/>
    <s v="GRANADOS"/>
    <s v="CAROLINA"/>
    <m/>
    <n v="3103858232"/>
    <s v="CALLE 71#4A222"/>
    <s v="IED SIMON BOLIVAR DE GAIRA SEDE 01"/>
    <n v="3"/>
    <x v="76"/>
    <m/>
  </r>
  <r>
    <n v="1828"/>
    <n v="709"/>
    <x v="36"/>
    <m/>
    <n v="3243081460"/>
    <n v="1082880373"/>
    <s v="CASTRO"/>
    <s v="TAUSA"/>
    <s v="JAHIR"/>
    <s v="ALFONSO"/>
    <n v="3003424485"/>
    <s v="CALLE 75#81-120"/>
    <s v="IED CAMILO TORRES DE GAIRA SD ISABEL"/>
    <n v="11"/>
    <x v="76"/>
    <m/>
  </r>
  <r>
    <n v="1821"/>
    <n v="709"/>
    <x v="36"/>
    <m/>
    <n v="3243081460"/>
    <n v="1082891350"/>
    <s v="ARRIETA"/>
    <s v="DIAZ"/>
    <s v="JENNYS"/>
    <s v="ESTHER"/>
    <n v="3136928387"/>
    <s v="CALLE 75B#48"/>
    <s v="IED CAMILO TORRES DE GAIRA SD ISABEL"/>
    <n v="11"/>
    <x v="76"/>
    <m/>
  </r>
  <r>
    <n v="1822"/>
    <n v="709"/>
    <x v="36"/>
    <m/>
    <n v="3243081460"/>
    <n v="1082897058"/>
    <s v="YEPES"/>
    <s v="ARRIETA"/>
    <s v="GERALDINE"/>
    <m/>
    <n v="3113811512"/>
    <s v="CALLE 75#4B-48"/>
    <s v="IED SIMON BOLIVAR DE GAIRA SEDE 01"/>
    <n v="4"/>
    <x v="76"/>
    <m/>
  </r>
  <r>
    <n v="1900"/>
    <n v="713"/>
    <x v="36"/>
    <m/>
    <n v="3243081460"/>
    <n v="1082899501"/>
    <s v="HERNANDEZ"/>
    <s v="MANJARRES"/>
    <s v="LEONARDO"/>
    <s v="FABIO"/>
    <n v="3103483754"/>
    <m/>
    <s v="IED CRISTO REY"/>
    <n v="8"/>
    <x v="76"/>
    <m/>
  </r>
  <r>
    <n v="1846"/>
    <n v="710"/>
    <x v="36"/>
    <m/>
    <n v="3243081460"/>
    <n v="1082901529"/>
    <s v="YEPES"/>
    <s v="AGUDELO"/>
    <s v="FERNANDO"/>
    <s v="EMILIO"/>
    <n v="3126604654"/>
    <s v="CALLE 75#2-28"/>
    <s v="IED CAMILO TORRES DE GAIRA SD ISABEL"/>
    <n v="12"/>
    <x v="76"/>
    <m/>
  </r>
  <r>
    <n v="1909"/>
    <n v="713"/>
    <x v="36"/>
    <m/>
    <n v="3243081460"/>
    <n v="1082906006"/>
    <s v="GUERRERO"/>
    <s v="RUA"/>
    <s v="KAREN"/>
    <s v="MARGARITA"/>
    <n v="3139781204"/>
    <m/>
    <s v="IED CAMILO TORRES DE GAIRA SD ISABEL"/>
    <n v="12"/>
    <x v="76"/>
    <m/>
  </r>
  <r>
    <n v="1926"/>
    <n v="714"/>
    <x v="36"/>
    <m/>
    <n v="3243081460"/>
    <n v="1082934397"/>
    <s v="LEYVA"/>
    <s v="GRANADOS"/>
    <s v="FABIO"/>
    <s v="ANDRES"/>
    <n v="3005050108"/>
    <m/>
    <s v="IED HUGO J BERMUDEZ S LA ESP"/>
    <n v="12"/>
    <x v="76"/>
    <m/>
  </r>
  <r>
    <n v="1902"/>
    <n v="713"/>
    <x v="36"/>
    <m/>
    <n v="3243081460"/>
    <n v="1082938303"/>
    <s v="SOSA"/>
    <s v="RUA"/>
    <s v="HELMER"/>
    <s v="JOSE"/>
    <n v="3217567645"/>
    <m/>
    <s v="IED CAMILO TORRES DE GAIRA SD ISABEL"/>
    <n v="13"/>
    <x v="76"/>
    <m/>
  </r>
  <r>
    <n v="1889"/>
    <n v="712"/>
    <x v="36"/>
    <m/>
    <n v="3243081460"/>
    <n v="1082952292"/>
    <s v="CAMACHO"/>
    <s v="YEPEZ"/>
    <s v="SANDRA"/>
    <s v="MILENA"/>
    <n v="304525690"/>
    <s v="CALLE 75 4A1-200"/>
    <s v="IED JOSE LABORDE GNECCO"/>
    <n v="21"/>
    <x v="76"/>
    <m/>
  </r>
  <r>
    <n v="1895"/>
    <n v="713"/>
    <x v="36"/>
    <m/>
    <n v="3243081460"/>
    <n v="1082968351"/>
    <s v="SOSA"/>
    <s v="RUA"/>
    <s v="JEAN"/>
    <s v="CARLOS"/>
    <n v="3123636691"/>
    <s v="CALLE 75 CR 4D#275"/>
    <s v="IED JOSE LABORDE GNECCO"/>
    <n v="21"/>
    <x v="76"/>
    <m/>
  </r>
  <r>
    <n v="1931"/>
    <n v="714"/>
    <x v="36"/>
    <m/>
    <n v="3243081460"/>
    <n v="1082970185"/>
    <s v="CANTILLO"/>
    <s v="CONTRERAS"/>
    <s v="LORAINE"/>
    <s v="PAOLA"/>
    <n v="3052875950"/>
    <s v="CALLE 75 4-B"/>
    <s v="IED LA PAZ MEGA COL LA PAZ"/>
    <n v="22"/>
    <x v="76"/>
    <m/>
  </r>
  <r>
    <n v="1867"/>
    <n v="711"/>
    <x v="36"/>
    <m/>
    <n v="3243081460"/>
    <n v="1082996151"/>
    <s v="YEPES"/>
    <s v="MEJIA"/>
    <s v="LILIA"/>
    <s v="ESTER"/>
    <n v="3136636208"/>
    <s v="CALLE 75#4A-16"/>
    <s v="IED JOSE LABORDE GNECCO"/>
    <n v="23"/>
    <x v="76"/>
    <m/>
  </r>
  <r>
    <n v="1891"/>
    <n v="712"/>
    <x v="36"/>
    <m/>
    <n v="3243081460"/>
    <n v="1082996992"/>
    <s v="SUAREZ"/>
    <s v="FINO"/>
    <s v="RAUL"/>
    <s v="ALEXANDER"/>
    <n v="3022431489"/>
    <s v="CALLE 76 4B-92"/>
    <s v="IED SIMON BOLIVAR DE GAIRA SEDE 01"/>
    <n v="4"/>
    <x v="76"/>
    <m/>
  </r>
  <r>
    <n v="1863"/>
    <n v="711"/>
    <x v="36"/>
    <m/>
    <n v="3243081460"/>
    <n v="1083014906"/>
    <s v="REYES"/>
    <s v="THOMAS"/>
    <s v="JORGE"/>
    <s v="LUIS"/>
    <n v="3502403741"/>
    <s v="CALLE 75#4C-42"/>
    <s v="IED BONDA SEDE 02 SANTA ANA"/>
    <n v="4"/>
    <x v="76"/>
    <m/>
  </r>
  <r>
    <n v="1839"/>
    <n v="710"/>
    <x v="36"/>
    <m/>
    <n v="3243081460"/>
    <n v="1083028135"/>
    <s v="GONZALEZ"/>
    <s v="YEPES"/>
    <s v="JUAN"/>
    <s v="DAVID"/>
    <n v="3217758150"/>
    <s v="CALLE 75#4BI-100"/>
    <s v="IED JOSE LABORDE GNECCO"/>
    <n v="24"/>
    <x v="76"/>
    <m/>
  </r>
  <r>
    <n v="1858"/>
    <n v="711"/>
    <x v="36"/>
    <m/>
    <n v="3243081460"/>
    <n v="1083035918"/>
    <s v="DIAZ"/>
    <s v="REYES"/>
    <s v="ISRAEL"/>
    <s v="DAVID"/>
    <n v="3009939390"/>
    <s v="CALLE 75#4CI-42"/>
    <s v="IED LA INDUSTRIAL"/>
    <n v="21"/>
    <x v="76"/>
    <m/>
  </r>
  <r>
    <n v="1864"/>
    <n v="711"/>
    <x v="36"/>
    <m/>
    <n v="3243081460"/>
    <n v="1083036242"/>
    <s v="MONTOYA"/>
    <s v="OSPINO"/>
    <s v="AYLETH"/>
    <s v="JIRETH"/>
    <n v="3146549320"/>
    <s v="CALLE 75#4C-42"/>
    <s v="IED GABRIELA MISTRAL SD 2 KINDER M AUX"/>
    <n v="7"/>
    <x v="76"/>
    <m/>
  </r>
  <r>
    <n v="1913"/>
    <n v="713"/>
    <x v="36"/>
    <m/>
    <n v="3243081460"/>
    <n v="1083462848"/>
    <s v="RUA"/>
    <s v="GUERRERO"/>
    <s v="MARIA"/>
    <s v="ALEJANDRA"/>
    <n v="3234554487"/>
    <m/>
    <s v="IED MOSQUITO"/>
    <n v="1"/>
    <x v="76"/>
    <m/>
  </r>
  <r>
    <n v="1904"/>
    <n v="713"/>
    <x v="36"/>
    <m/>
    <n v="3243081460"/>
    <n v="1083463212"/>
    <s v="PACHECO"/>
    <s v="BARRIOS"/>
    <s v="CARLOS"/>
    <s v="SEGUNDO"/>
    <n v="3024857236"/>
    <m/>
    <s v="IED LICEO MODERNO DEL SUR SD 4"/>
    <n v="12"/>
    <x v="76"/>
    <m/>
  </r>
  <r>
    <n v="1876"/>
    <n v="712"/>
    <x v="36"/>
    <m/>
    <n v="3243081460"/>
    <n v="1102578988"/>
    <s v="REQUENA"/>
    <s v="GARCIA"/>
    <s v="BELCY"/>
    <s v="LILIANA"/>
    <n v="3008609102"/>
    <s v="CALLE 75#40-40A"/>
    <s v="SEDE RECREATIVA COODUMAG"/>
    <n v="13"/>
    <x v="76"/>
    <m/>
  </r>
  <r>
    <n v="1869"/>
    <n v="711"/>
    <x v="36"/>
    <m/>
    <n v="3243081460"/>
    <n v="1102580142"/>
    <s v="REQUENA"/>
    <s v="GARCIA"/>
    <s v="DEIVER"/>
    <s v="JOSE"/>
    <n v="324453229"/>
    <m/>
    <s v="IED SIMON BOLIVAR DE GAIRA SEDE 01"/>
    <n v="7"/>
    <x v="76"/>
    <m/>
  </r>
  <r>
    <n v="1914"/>
    <n v="713"/>
    <x v="36"/>
    <m/>
    <n v="3243081460"/>
    <n v="1129489043"/>
    <s v="PAJARO"/>
    <s v="JULIO"/>
    <s v="JUAN"/>
    <s v="DAVID"/>
    <n v="3004477274"/>
    <m/>
    <s v="IED MOSQUITO"/>
    <n v="1"/>
    <x v="76"/>
    <m/>
  </r>
  <r>
    <n v="4158"/>
    <n v="108"/>
    <x v="67"/>
    <n v="7604798"/>
    <n v="3003314277"/>
    <n v="7144744"/>
    <s v="CASTRO"/>
    <s v="RESTREPO"/>
    <s v="ANGEL "/>
    <s v="SEGUNDO"/>
    <n v="3044132613"/>
    <s v="MZ A CASA "/>
    <s v="IED JACQUELINE KENNEDY"/>
    <n v="2"/>
    <x v="76"/>
    <m/>
  </r>
  <r>
    <n v="3585"/>
    <n v="108"/>
    <x v="67"/>
    <n v="7604798"/>
    <n v="3003314277"/>
    <n v="12545120"/>
    <s v="CASTRO "/>
    <s v="AVILA"/>
    <s v="ANGEL "/>
    <s v="MARIA "/>
    <n v="3044132613"/>
    <s v="MZ A CASA B"/>
    <s v="IED EL PANDO"/>
    <n v="4"/>
    <x v="76"/>
    <m/>
  </r>
  <r>
    <n v="4304"/>
    <n v="108"/>
    <x v="67"/>
    <n v="7604798"/>
    <n v="3003314277"/>
    <n v="12560802"/>
    <s v="LOPEZ"/>
    <s v="IBARRA"/>
    <s v="EDUARDO"/>
    <s v="ENRIQUE"/>
    <m/>
    <s v="CRA 13-41-32"/>
    <s v="IED JACQUELINE KENNEDY "/>
    <n v="5"/>
    <x v="76"/>
    <m/>
  </r>
  <r>
    <n v="5951"/>
    <n v="108"/>
    <x v="67"/>
    <n v="7604798"/>
    <n v="3003314277"/>
    <n v="36545906"/>
    <s v="GONZALEZ"/>
    <s v="CABRERA"/>
    <s v="MARTHA"/>
    <s v="BEATRIZ"/>
    <n v="3008251188"/>
    <s v="CALLE 23#19A-21"/>
    <s v="IED MAGDALENA"/>
    <n v="9"/>
    <x v="76"/>
    <m/>
  </r>
  <r>
    <n v="7033"/>
    <n v="108"/>
    <x v="67"/>
    <n v="7604798"/>
    <n v="3003314277"/>
    <n v="36727890"/>
    <s v="HERNADEZ"/>
    <s v="OROZCO"/>
    <s v="KELYS"/>
    <s v="YANETH"/>
    <n v="3044734058"/>
    <s v="CALLE 29 1C-47"/>
    <s v="IED TEC INEM SIMON BOLIVAR DE MAMATOCO"/>
    <n v="11"/>
    <x v="76"/>
    <m/>
  </r>
  <r>
    <n v="7032"/>
    <n v="108"/>
    <x v="67"/>
    <n v="7604798"/>
    <n v="3003314277"/>
    <n v="57296751"/>
    <s v="CASTRO"/>
    <s v="RESTREPO"/>
    <s v="MARINA"/>
    <s v="ROSA"/>
    <n v="3012708100"/>
    <s v="CALLE 21 CASA 4"/>
    <s v="IED TEC INEM SIMON BOLIVAR DE MAMATOCO"/>
    <n v="15"/>
    <x v="76"/>
    <m/>
  </r>
  <r>
    <n v="4324"/>
    <n v="108"/>
    <x v="67"/>
    <n v="7604798"/>
    <n v="3003314277"/>
    <n v="85477318"/>
    <s v="LINERO"/>
    <s v="IBARRA"/>
    <s v="EDGARD"/>
    <s v="ENRIQUE"/>
    <n v="3169420697"/>
    <s v="CRA 13-41-32"/>
    <s v="IED JACQUELINE KENNEDY SD 2 PRE LA CAND"/>
    <n v="5"/>
    <x v="76"/>
    <m/>
  </r>
  <r>
    <n v="6183"/>
    <n v="108"/>
    <x v="67"/>
    <n v="7604798"/>
    <n v="3003314277"/>
    <n v="1004367457"/>
    <s v="AMAYA"/>
    <s v="PEÑA"/>
    <s v="NELLYS"/>
    <s v="MARIA"/>
    <n v="304660597"/>
    <s v="MZ 12 CASA 146"/>
    <s v="IED NORMAL SUPERIOR SAN PEDRO"/>
    <n v="24"/>
    <x v="76"/>
    <m/>
  </r>
  <r>
    <n v="4426"/>
    <n v="108"/>
    <x v="67"/>
    <n v="7604798"/>
    <n v="3003314277"/>
    <n v="1004463837"/>
    <s v="RELLANO"/>
    <s v="CASTRO"/>
    <s v="DENILSON"/>
    <s v="ALEJANDRO"/>
    <n v="3014801064"/>
    <s v="CRA 12 CALLE 31-25"/>
    <s v="IED JACQUELINE KENNEDY SD 4 PRIM DE MAYO"/>
    <n v="3"/>
    <x v="76"/>
    <m/>
  </r>
  <r>
    <n v="4322"/>
    <n v="108"/>
    <x v="67"/>
    <n v="7604798"/>
    <n v="3003314277"/>
    <n v="1082838296"/>
    <s v="TORRES"/>
    <s v="HOYOS"/>
    <s v="CARLOS"/>
    <s v="ALBERTO"/>
    <n v="3104320089"/>
    <s v="CALLE 36#17-51"/>
    <s v="IED JACQUELINE KENNEDY SD 2  PRE LA CAND"/>
    <n v="7"/>
    <x v="76"/>
    <m/>
  </r>
  <r>
    <n v="3435"/>
    <n v="108"/>
    <x v="67"/>
    <n v="7604798"/>
    <n v="3003314277"/>
    <n v="1082838431"/>
    <s v="ZULUAGA"/>
    <s v="CALLE"/>
    <s v="PAULA"/>
    <s v="ANDREA"/>
    <n v="3004001272"/>
    <s v="MZ B CASA 6"/>
    <s v="IED EL LIBANO SEDE 0 2"/>
    <n v="9"/>
    <x v="76"/>
    <m/>
  </r>
  <r>
    <n v="3869"/>
    <n v="108"/>
    <x v="67"/>
    <n v="7604798"/>
    <n v="3003314277"/>
    <n v="1082841255"/>
    <s v="JULIO"/>
    <s v="GONZALEZ"/>
    <s v="CLAUDIA"/>
    <s v="TATIANA"/>
    <n v="3014266243"/>
    <s v="KRA 7#27-43"/>
    <s v="IED FCO DE PAULA SANTANDER"/>
    <n v="16"/>
    <x v="76"/>
    <m/>
  </r>
  <r>
    <n v="3870"/>
    <n v="108"/>
    <x v="67"/>
    <n v="7604798"/>
    <n v="3003314277"/>
    <n v="1082857940"/>
    <s v="SERRANO"/>
    <s v="JULIO"/>
    <s v="SANTIAGO"/>
    <s v="RAFAEL"/>
    <n v="3226126204"/>
    <s v="KRA 7#27-43"/>
    <s v="IED FCO DE PAULA SANTANDER"/>
    <n v="17"/>
    <x v="76"/>
    <m/>
  </r>
  <r>
    <n v="5950"/>
    <n v="108"/>
    <x v="67"/>
    <n v="7604798"/>
    <n v="3003314277"/>
    <n v="1082884860"/>
    <s v="LINERO"/>
    <s v="GONZALEZ"/>
    <s v="ANDRES"/>
    <s v="ARNULFO"/>
    <n v="3008033162"/>
    <s v="CALLE 23#19A-21"/>
    <s v="IED MAGDALENA"/>
    <n v="19"/>
    <x v="76"/>
    <m/>
  </r>
  <r>
    <n v="6618"/>
    <n v="108"/>
    <x v="67"/>
    <n v="7604798"/>
    <n v="3003314277"/>
    <n v="1082994514"/>
    <s v="PICO"/>
    <s v="MAHECHA"/>
    <s v="JOHANA"/>
    <s v="MARCELA"/>
    <n v="3001397843"/>
    <s v="CALLE 40-17"/>
    <s v="IED RODRIGO DE BASTIDAS SD 17 DE DIC"/>
    <n v="7"/>
    <x v="76"/>
    <m/>
  </r>
  <r>
    <n v="5489"/>
    <n v="108"/>
    <x v="67"/>
    <n v="7604798"/>
    <n v="3003314277"/>
    <n v="11188774478"/>
    <s v="RAMIREZ"/>
    <s v="TORRES"/>
    <s v="DOUGLAS"/>
    <s v="OVANDY"/>
    <n v="3008725324"/>
    <s v="CALLE 20 CASA 8"/>
    <s v="IED LICEO DEL NORTE SEDE 2"/>
    <n v="17"/>
    <x v="76"/>
    <m/>
  </r>
  <r>
    <n v="3326"/>
    <n v="319"/>
    <x v="47"/>
    <n v="36558747"/>
    <n v="3246686483"/>
    <n v="12536003"/>
    <s v="ARIZA"/>
    <s v="SOMONS"/>
    <s v="PEDRO"/>
    <m/>
    <n v="3017408969"/>
    <s v="KRA 14B#2-30"/>
    <s v="IED EL CARMEN"/>
    <n v="6"/>
    <x v="76"/>
    <m/>
  </r>
  <r>
    <n v="5095"/>
    <n v="319"/>
    <x v="47"/>
    <n v="36558747"/>
    <n v="3246686483"/>
    <n v="12546080"/>
    <s v="MAESTRE"/>
    <s v="PEREZ"/>
    <s v="LUIS"/>
    <s v="CARLOS"/>
    <n v="3005263884"/>
    <s v="KRA 14A#2-30"/>
    <s v="IED LAURA VICUÑA"/>
    <n v="7"/>
    <x v="76"/>
    <m/>
  </r>
  <r>
    <n v="3983"/>
    <n v="320"/>
    <x v="47"/>
    <n v="36558747"/>
    <n v="3246686483"/>
    <n v="12556344"/>
    <s v="GARCIA"/>
    <s v="HERRERA"/>
    <s v="JOSE"/>
    <s v="LUIS"/>
    <n v="3013938034"/>
    <s v="MZ 79 CASA 2 PANDO"/>
    <s v="IED HUGO J BERMUDEZ"/>
    <n v="4"/>
    <x v="76"/>
    <m/>
  </r>
  <r>
    <n v="5328"/>
    <n v="319"/>
    <x v="47"/>
    <n v="36558747"/>
    <n v="3246686483"/>
    <n v="36529445"/>
    <s v="MAIGUEL"/>
    <s v="DE IGUARAN"/>
    <s v="DUVIS"/>
    <s v="ESTHER"/>
    <n v="3008545829"/>
    <s v="PESCAITO CALLE 4"/>
    <s v="IED LICEO CELEDON"/>
    <n v="6"/>
    <x v="76"/>
    <m/>
  </r>
  <r>
    <n v="5329"/>
    <n v="320"/>
    <x v="47"/>
    <n v="36558747"/>
    <n v="3246686483"/>
    <n v="36547248"/>
    <s v="PINTO"/>
    <s v="BLANCHAR"/>
    <s v="EDELSY"/>
    <s v="DEL SOCORRO"/>
    <n v="3004353646"/>
    <s v="MZ 79 CASA 2 PANDO"/>
    <s v="IED LICEO CELEDON"/>
    <n v="9"/>
    <x v="76"/>
    <m/>
  </r>
  <r>
    <n v="3740"/>
    <n v="320"/>
    <x v="47"/>
    <n v="36558747"/>
    <n v="3246686483"/>
    <n v="36722516"/>
    <s v="CASTRO"/>
    <s v="JIMENEZ"/>
    <s v="INGRIS"/>
    <s v="PATRICIA"/>
    <n v="3242411475"/>
    <s v="MZ 5 CASA 11 EL PARQUE"/>
    <s v="IED EL PARQUE"/>
    <n v="13"/>
    <x v="76"/>
    <m/>
  </r>
  <r>
    <n v="4614"/>
    <n v="319"/>
    <x v="47"/>
    <n v="36558747"/>
    <n v="3246686483"/>
    <n v="36722976"/>
    <s v="IGUARAN"/>
    <s v="MAIGUEL"/>
    <s v="YOJAINA"/>
    <s v="ESTHER"/>
    <n v="3008545829"/>
    <s v="CALLE 4#11-52"/>
    <s v="IED JHON F KENNEDY"/>
    <n v="1"/>
    <x v="76"/>
    <m/>
  </r>
  <r>
    <n v="3592"/>
    <n v="319"/>
    <x v="47"/>
    <n v="36558747"/>
    <n v="3246686483"/>
    <n v="57435095"/>
    <s v="RADA"/>
    <s v="BLANCO"/>
    <s v="TRANQUILINA"/>
    <m/>
    <n v="3044272351"/>
    <s v="KRA 14A-2-35"/>
    <s v="IED EL PANDO"/>
    <n v="16"/>
    <x v="76"/>
    <m/>
  </r>
  <r>
    <n v="5802"/>
    <n v="319"/>
    <x v="47"/>
    <n v="36558747"/>
    <n v="3246686483"/>
    <n v="57440057"/>
    <s v="ARIZA"/>
    <s v="ABRIL"/>
    <s v="ROSA"/>
    <s v="ELENA"/>
    <n v="3009942407"/>
    <s v="KRA 1#2-30"/>
    <s v="IED MADRE LAURA"/>
    <n v="2"/>
    <x v="76"/>
    <m/>
  </r>
  <r>
    <n v="3874"/>
    <n v="320"/>
    <x v="47"/>
    <n v="36558747"/>
    <n v="3246686483"/>
    <n v="84451979"/>
    <s v="RODRIGUEZ"/>
    <s v="RODRIGUEZ"/>
    <s v="CARLOS"/>
    <s v="ARTURO"/>
    <n v="3016764942"/>
    <s v="CALLE 103 KRA 3"/>
    <s v="IED FCO DE PAULA SANTANDER"/>
    <n v="7"/>
    <x v="76"/>
    <m/>
  </r>
  <r>
    <n v="5096"/>
    <n v="319"/>
    <x v="47"/>
    <n v="36558747"/>
    <n v="3246686483"/>
    <n v="1004424676"/>
    <s v="GRANADOS"/>
    <s v="BLANCHAR"/>
    <s v="ANGELY"/>
    <s v="PAOLA"/>
    <n v="3148036949"/>
    <s v="KRA 4#16A-103"/>
    <s v="IED LAURA VICUÑA"/>
    <n v="14"/>
    <x v="76"/>
    <m/>
  </r>
  <r>
    <n v="5396"/>
    <n v="320"/>
    <x v="47"/>
    <n v="36558747"/>
    <n v="3246686483"/>
    <n v="1043639885"/>
    <s v="VANEGAS"/>
    <s v="LONDOÑO"/>
    <s v="LUIS"/>
    <s v="ALBERTO"/>
    <n v="3246686983"/>
    <s v="KRA 14A#2-67"/>
    <s v="IED LICEO DE NORTE SEDE 2 MIXTA Nº 3"/>
    <n v="9"/>
    <x v="76"/>
    <m/>
  </r>
  <r>
    <n v="5327"/>
    <n v="319"/>
    <x v="47"/>
    <n v="36558747"/>
    <n v="3246686483"/>
    <n v="1082855417"/>
    <s v="RODRIGUEZ"/>
    <s v="CONRADO"/>
    <s v="MARLON"/>
    <m/>
    <n v="3242555194"/>
    <s v="KRA 14A#2-45"/>
    <s v="IED LICEO CELEDON"/>
    <n v="24"/>
    <x v="76"/>
    <m/>
  </r>
  <r>
    <n v="4613"/>
    <n v="319"/>
    <x v="47"/>
    <n v="36558747"/>
    <n v="3246686483"/>
    <n v="1082863575"/>
    <s v="CAMPO"/>
    <s v="GRANADOS"/>
    <s v="FABIAN"/>
    <s v="DAVID"/>
    <n v="3006123505"/>
    <m/>
    <s v="IED JHON F KENNEDY"/>
    <n v="7"/>
    <x v="76"/>
    <m/>
  </r>
  <r>
    <n v="221"/>
    <n v="320"/>
    <x v="47"/>
    <n v="36558747"/>
    <n v="3246686483"/>
    <n v="1082865706"/>
    <s v="GARCIA"/>
    <s v="PINTO"/>
    <s v="JOSE"/>
    <s v="LUIS"/>
    <n v="3205258809"/>
    <s v="MZ 79 CASA 2 PANDO"/>
    <s v="HOGAR INFANTIL BASTIDAS"/>
    <n v="9"/>
    <x v="76"/>
    <m/>
  </r>
  <r>
    <n v="6481"/>
    <n v="320"/>
    <x v="47"/>
    <n v="36558747"/>
    <n v="3246686483"/>
    <n v="1082874088"/>
    <s v="SANCHEZ"/>
    <s v="ARRIETA"/>
    <s v="LUIS"/>
    <s v="CARLOS"/>
    <n v="3003786099"/>
    <s v="KRA 31A-16A-132"/>
    <s v="IED RODRIGO BASTIDAS"/>
    <n v="27"/>
    <x v="76"/>
    <m/>
  </r>
  <r>
    <n v="5803"/>
    <n v="319"/>
    <x v="47"/>
    <n v="36558747"/>
    <n v="3246686483"/>
    <n v="1082910692"/>
    <s v="BARLIZA"/>
    <s v="TACHE"/>
    <s v="DARLEY"/>
    <s v="DE JESUS"/>
    <n v="3004225123"/>
    <s v="KRA 14A#2-30"/>
    <s v="IED MADRE LAURA"/>
    <n v="12"/>
    <x v="76"/>
    <m/>
  </r>
  <r>
    <n v="729"/>
    <n v="320"/>
    <x v="47"/>
    <n v="36558747"/>
    <n v="3246686483"/>
    <n v="1082915244"/>
    <s v="RADA"/>
    <s v="TORRES"/>
    <s v="JACKELINE"/>
    <s v="ESTHER"/>
    <n v="3045827633"/>
    <s v="MZ 79 CASA 2 PANDO"/>
    <s v="I.E.D. ALFONSO LOPEZ"/>
    <n v="14"/>
    <x v="76"/>
    <m/>
  </r>
  <r>
    <n v="6038"/>
    <n v="319"/>
    <x v="47"/>
    <n v="36558747"/>
    <n v="3246686483"/>
    <n v="1082949331"/>
    <s v="CUREVLO"/>
    <s v="ARIZA"/>
    <s v="DAYLING"/>
    <s v="KARINA"/>
    <n v="301225931"/>
    <s v="CALLE 13#14A-53"/>
    <s v="IED MAGDALENA SEDE 2 SANTA CATALINA"/>
    <n v="7"/>
    <x v="76"/>
    <m/>
  </r>
  <r>
    <n v="728"/>
    <n v="320"/>
    <x v="47"/>
    <n v="36558747"/>
    <n v="3246686483"/>
    <n v="1082970402"/>
    <s v="BELEÑO"/>
    <s v="OSPINO"/>
    <s v="YULIANIS"/>
    <s v="KATHERINE"/>
    <n v="3016459667"/>
    <s v="MZ 79 CASA 2"/>
    <s v="I.E.D. ALFONSO LOPEZ"/>
    <n v="17"/>
    <x v="76"/>
    <m/>
  </r>
  <r>
    <n v="3690"/>
    <n v="320"/>
    <x v="47"/>
    <n v="36558747"/>
    <n v="3246686483"/>
    <n v="1082973499"/>
    <s v="GARCIA"/>
    <s v="PINTO"/>
    <s v="LEDYS"/>
    <s v="PAOLA"/>
    <n v="3008459199"/>
    <s v="MZ 79 CASA 2"/>
    <s v="IED EL PANDO SEDE 2 JOSE CELEDON GARCIA"/>
    <n v="5"/>
    <x v="76"/>
    <m/>
  </r>
  <r>
    <n v="3843"/>
    <n v="319"/>
    <x v="47"/>
    <n v="36558747"/>
    <n v="3246686483"/>
    <n v="1082980468"/>
    <s v="MORENO"/>
    <s v="ARIZA"/>
    <s v="BRIANCK"/>
    <s v="ALEXANDER"/>
    <n v="3012799546"/>
    <s v="KRA 14A#2-30"/>
    <s v="IED ESC NORMAL SUP MARIA AUXILIADORA"/>
    <n v="14"/>
    <x v="76"/>
    <m/>
  </r>
  <r>
    <n v="5801"/>
    <n v="319"/>
    <x v="47"/>
    <n v="36558747"/>
    <n v="3246686483"/>
    <n v="1082993763"/>
    <s v="TACHE"/>
    <s v="LLANO"/>
    <s v="KENNETH"/>
    <s v="ANDERSON"/>
    <n v="3044814127"/>
    <s v="CALLE 4#1-28"/>
    <s v="IED MADRE LAURA"/>
    <n v="7"/>
    <x v="76"/>
    <m/>
  </r>
  <r>
    <n v="2987"/>
    <n v="329"/>
    <x v="98"/>
    <n v="2971216"/>
    <n v="3136174486"/>
    <n v="2971216"/>
    <s v="GONZALEZ"/>
    <m/>
    <s v="ALONSO"/>
    <m/>
    <n v="3136174486"/>
    <s v="VALLE DE GAIRA CALLE 76 LOCALIDAD 3"/>
    <s v="IED CAMILO TORRES DE GAIRA"/>
    <n v="1"/>
    <x v="76"/>
    <m/>
  </r>
  <r>
    <n v="3150"/>
    <n v="329"/>
    <x v="98"/>
    <n v="2971216"/>
    <n v="3136174486"/>
    <n v="12546313"/>
    <s v="EGUIS"/>
    <s v="MACHADO"/>
    <s v="JULIO"/>
    <m/>
    <n v="3022663368"/>
    <s v="VALLE GAIRA"/>
    <s v="IED CAMILO TORRES DE GAIRA SD ISABEL PF"/>
    <n v="1"/>
    <x v="76"/>
    <m/>
  </r>
  <r>
    <n v="4660"/>
    <n v="329"/>
    <x v="98"/>
    <n v="2971216"/>
    <n v="3136174486"/>
    <n v="12549199"/>
    <s v="GRANADOS"/>
    <s v="BUSTAMANTE"/>
    <s v="JAVIER"/>
    <s v="ANTONIO"/>
    <n v="3044120354"/>
    <s v="VALLE GAIRA"/>
    <s v="IED JOSE LABORDE GNECCO"/>
    <n v="5"/>
    <x v="76"/>
    <m/>
  </r>
  <r>
    <n v="4663"/>
    <n v="331"/>
    <x v="98"/>
    <n v="2971216"/>
    <n v="3136174486"/>
    <n v="19594237"/>
    <s v="CONRADO"/>
    <s v="SILVA"/>
    <s v="JAIRO"/>
    <s v="ENRIQUE"/>
    <n v="3116788820"/>
    <s v="VALLE GAIRA"/>
    <s v="IED JOSE LABORDE GNECCO"/>
    <n v="7"/>
    <x v="76"/>
    <m/>
  </r>
  <r>
    <n v="3006"/>
    <n v="331"/>
    <x v="98"/>
    <n v="2971216"/>
    <n v="3136174486"/>
    <n v="19597963"/>
    <s v="BUELVAS"/>
    <s v="PEREZ"/>
    <s v="MANUEL "/>
    <s v="SALVADOR"/>
    <m/>
    <s v="VALLE GAIRA"/>
    <s v="IED CAMILO TORRES DE GAIRA"/>
    <n v="4"/>
    <x v="76"/>
    <m/>
  </r>
  <r>
    <n v="2990"/>
    <n v="331"/>
    <x v="98"/>
    <n v="2971216"/>
    <n v="3136174486"/>
    <n v="26830349"/>
    <s v="PEREZ"/>
    <s v="OSPINO"/>
    <s v="MARIA "/>
    <s v="FELICIDAD"/>
    <n v="3233562738"/>
    <s v="VALLE GAIRA"/>
    <s v="IED CAMILO TORRES DE GAIRA"/>
    <n v="5"/>
    <x v="76"/>
    <m/>
  </r>
  <r>
    <n v="3005"/>
    <n v="331"/>
    <x v="98"/>
    <n v="2971216"/>
    <n v="3136174486"/>
    <n v="36530403"/>
    <s v="BOLAÑO "/>
    <s v="HINCAPIE"/>
    <s v="MARLENE"/>
    <s v="BEATRIZ"/>
    <m/>
    <s v="VALLE GAIRA"/>
    <s v="IED CAMILO TORRES DE GAIRA"/>
    <n v="6"/>
    <x v="76"/>
    <m/>
  </r>
  <r>
    <n v="2988"/>
    <n v="329"/>
    <x v="98"/>
    <n v="2971216"/>
    <n v="3136174486"/>
    <n v="36553188"/>
    <s v="GARCIA"/>
    <s v="BARROS"/>
    <s v="CARMEN"/>
    <s v="ANTONIA"/>
    <n v="3204264302"/>
    <s v="VALLE GAIRA"/>
    <s v="IED CAMILO TORRES DE GAIRA"/>
    <n v="8"/>
    <x v="76"/>
    <m/>
  </r>
  <r>
    <n v="2991"/>
    <n v="331"/>
    <x v="98"/>
    <n v="2971216"/>
    <n v="3136174486"/>
    <n v="57105853"/>
    <s v="TORRES"/>
    <s v="PABALLO"/>
    <s v="SORAIDA"/>
    <s v="MARIA"/>
    <m/>
    <s v="VALLE GAIRA"/>
    <s v="IED CAMILO TORRES DE GAIRA"/>
    <n v="13"/>
    <x v="76"/>
    <m/>
  </r>
  <r>
    <n v="3989"/>
    <n v="331"/>
    <x v="98"/>
    <n v="2971216"/>
    <n v="3136174486"/>
    <n v="85150269"/>
    <s v="BUELVAS"/>
    <s v="PEREZ"/>
    <s v="JOSE"/>
    <s v="DORISMEL"/>
    <m/>
    <s v="VALLE GAIRA"/>
    <s v="IED HUGO J BERMUDEZ"/>
    <n v="14"/>
    <x v="76"/>
    <m/>
  </r>
  <r>
    <n v="3153"/>
    <n v="331"/>
    <x v="98"/>
    <n v="2971216"/>
    <n v="3136174486"/>
    <n v="85461381"/>
    <s v="PEÑALOZA"/>
    <s v="TORRES"/>
    <s v="LUIS"/>
    <s v="MANUEL"/>
    <n v="3116469996"/>
    <s v="VALLE GAIRA"/>
    <s v="IED CAMILO TORRES DE GAIRA SD ISABEL PF"/>
    <n v="7"/>
    <x v="76"/>
    <m/>
  </r>
  <r>
    <n v="3154"/>
    <n v="331"/>
    <x v="98"/>
    <n v="2971216"/>
    <n v="3136174486"/>
    <n v="1004351881"/>
    <s v="BUELVAS"/>
    <s v="PEREZ"/>
    <s v="YOLIMA"/>
    <s v="ESTER"/>
    <n v="3147602414"/>
    <s v="VALLE GAIRA"/>
    <s v="IED CAMILO TORRES DE GAIRA SD ISABEL PF"/>
    <n v="9"/>
    <x v="76"/>
    <m/>
  </r>
  <r>
    <n v="3152"/>
    <n v="331"/>
    <x v="98"/>
    <n v="2971216"/>
    <n v="3136174486"/>
    <n v="1004351883"/>
    <s v="BUELVAS"/>
    <s v="PEREZ"/>
    <s v="MARIA"/>
    <s v="MAGDALENA"/>
    <n v="3135966421"/>
    <s v="VALLE GAIRA"/>
    <s v="IED CAMILO TORRES DE GAIRA SD ISABEL PF"/>
    <n v="10"/>
    <x v="76"/>
    <m/>
  </r>
  <r>
    <n v="3158"/>
    <n v="331"/>
    <x v="98"/>
    <n v="2971216"/>
    <n v="3136174486"/>
    <n v="1010157820"/>
    <s v="REINO"/>
    <s v="PACHECO"/>
    <s v="ALENIS"/>
    <s v="MARIA"/>
    <m/>
    <s v="VALLE GAIRA"/>
    <s v="IED CAMILO TORRES DE GAIRA SD ISABEL PF"/>
    <n v="10"/>
    <x v="76"/>
    <m/>
  </r>
  <r>
    <n v="2992"/>
    <n v="331"/>
    <x v="98"/>
    <n v="2971216"/>
    <n v="3136174486"/>
    <n v="1048292938"/>
    <s v="YUJO"/>
    <s v="ANDRADE"/>
    <s v="MAURICIO"/>
    <m/>
    <m/>
    <s v="VALLE GAIRA"/>
    <s v="IED CAMILO TORRES DE GAIRA"/>
    <n v="19"/>
    <x v="76"/>
    <m/>
  </r>
  <r>
    <n v="4662"/>
    <n v="331"/>
    <x v="98"/>
    <n v="2971216"/>
    <n v="3136174486"/>
    <n v="1081806847"/>
    <s v="CASTILLO"/>
    <s v="TOBIA"/>
    <s v="MARIA "/>
    <s v="CECILIA"/>
    <m/>
    <s v="VALLE GAIRA"/>
    <s v="IED JOSE LABORDE GNECCO"/>
    <n v="18"/>
    <x v="76"/>
    <m/>
  </r>
  <r>
    <n v="3157"/>
    <n v="331"/>
    <x v="98"/>
    <n v="2971216"/>
    <n v="3136174486"/>
    <n v="1082844100"/>
    <s v="PEREZ"/>
    <s v="FALCON"/>
    <s v="ISABEL"/>
    <s v="MARIA"/>
    <m/>
    <s v="VALLE GAIRA"/>
    <s v="IED CAMILO TORRES DE GAIRA SD ISABEL PF"/>
    <n v="10"/>
    <x v="76"/>
    <m/>
  </r>
  <r>
    <n v="3155"/>
    <n v="331"/>
    <x v="98"/>
    <n v="2971216"/>
    <n v="3136174486"/>
    <n v="1082847367"/>
    <s v="BOLAÑO "/>
    <s v="HINCAPIE"/>
    <s v="INGRIS"/>
    <s v="JOHANA"/>
    <m/>
    <s v="VALLE GAIRA"/>
    <s v="IED CAMILO TORRES DE GAIRA SD ISABEL PF"/>
    <n v="10"/>
    <x v="76"/>
    <m/>
  </r>
  <r>
    <n v="4580"/>
    <n v="331"/>
    <x v="98"/>
    <n v="2971216"/>
    <n v="3136174486"/>
    <n v="1082849817"/>
    <s v="PEÑALOZA"/>
    <s v="BUELVAS"/>
    <s v="LORAYNNE"/>
    <s v="PAOLA"/>
    <n v="3243587271"/>
    <s v="VALLE GAIRA"/>
    <s v="IED JESUS ESPELETA FAJARDO"/>
    <n v="6"/>
    <x v="76"/>
    <m/>
  </r>
  <r>
    <n v="2989"/>
    <n v="329"/>
    <x v="98"/>
    <n v="2971216"/>
    <n v="3136174486"/>
    <n v="1082859224"/>
    <s v="VERGARA"/>
    <s v="BRUN"/>
    <s v="JOHANA"/>
    <s v="PATRICIA"/>
    <n v="3145107765"/>
    <s v="VALLE GAIRA"/>
    <s v="IED CAMILO TORRES DE GAIRA"/>
    <n v="20"/>
    <x v="76"/>
    <m/>
  </r>
  <r>
    <n v="3941"/>
    <n v="330"/>
    <x v="98"/>
    <n v="2971216"/>
    <n v="3136174486"/>
    <n v="1082869406"/>
    <s v="RODRIGUEZ"/>
    <s v="RODRIGUEZ"/>
    <s v="CAMILO"/>
    <s v="ANDRES"/>
    <n v="3122302070"/>
    <s v="VALLE GAIRA"/>
    <s v="IED GABRIELA MISTRAL SD 2 KINDER M AUX"/>
    <n v="6"/>
    <x v="76"/>
    <m/>
  </r>
  <r>
    <n v="3206"/>
    <n v="330"/>
    <x v="98"/>
    <n v="2971216"/>
    <n v="3136174486"/>
    <n v="1082873685"/>
    <s v="MORENO"/>
    <s v="CERVANTES"/>
    <s v="DANIEL "/>
    <s v="DAVID"/>
    <n v="3148261958"/>
    <s v="VALLE GAIRA"/>
    <s v="IED CRISTO REY"/>
    <n v="8"/>
    <x v="76"/>
    <m/>
  </r>
  <r>
    <n v="3149"/>
    <n v="329"/>
    <x v="98"/>
    <n v="2971216"/>
    <n v="3136174486"/>
    <n v="1082888280"/>
    <s v="MERCADO"/>
    <s v="CARDENAS"/>
    <s v="LUZ"/>
    <s v="DARYS"/>
    <n v="3215600783"/>
    <s v="VALLE GAIRA"/>
    <s v="IED CAMILO TORRES DE GAIRA SD ISABEL PF"/>
    <n v="11"/>
    <x v="76"/>
    <m/>
  </r>
  <r>
    <n v="4567"/>
    <n v="330"/>
    <x v="98"/>
    <n v="2971216"/>
    <n v="3136174486"/>
    <n v="1082897704"/>
    <s v="MERCADO"/>
    <s v="CARDENAS"/>
    <s v="YULIANA"/>
    <s v="ANDREA"/>
    <n v="3239169503"/>
    <s v="VALLE GAIRA"/>
    <s v="IED JESUS ESPELETA FAJARDO"/>
    <n v="8"/>
    <x v="76"/>
    <m/>
  </r>
  <r>
    <n v="4058"/>
    <n v="329"/>
    <x v="98"/>
    <n v="2971216"/>
    <n v="3136174486"/>
    <n v="1082958000"/>
    <s v="MOURAD"/>
    <s v="CASAS"/>
    <s v="JORGE"/>
    <s v="ANDRES"/>
    <n v="3022663368"/>
    <s v="VALLE GAIRA"/>
    <s v="IED HUGO J BERMUDEZ S LA ESP"/>
    <n v="13"/>
    <x v="76"/>
    <m/>
  </r>
  <r>
    <n v="4661"/>
    <n v="329"/>
    <x v="98"/>
    <n v="2971216"/>
    <n v="3136174486"/>
    <n v="1083000140"/>
    <s v="MARTINEZ"/>
    <s v="GARCIA"/>
    <s v="GISELL"/>
    <s v="YULIETH"/>
    <n v="3138528376"/>
    <s v="VALLE GAIRA"/>
    <s v="IED JOSE LABORDE GNECCO"/>
    <n v="23"/>
    <x v="76"/>
    <m/>
  </r>
  <r>
    <n v="3156"/>
    <n v="331"/>
    <x v="98"/>
    <n v="2971216"/>
    <n v="3136174486"/>
    <n v="1083554200"/>
    <s v="JIMENEZ"/>
    <s v="RODRIGUEZ"/>
    <s v="YULEIDIS"/>
    <s v="ELENA"/>
    <m/>
    <s v="VALLE GAIRA"/>
    <s v="IED CAMILO TORRES DE GAIRA SD ISABEL PF"/>
    <n v="17"/>
    <x v="76"/>
    <m/>
  </r>
  <r>
    <n v="3007"/>
    <n v="331"/>
    <x v="98"/>
    <n v="2971216"/>
    <n v="3136174486"/>
    <n v="1084736465"/>
    <s v="DAZA"/>
    <s v="ARAGON"/>
    <s v="MANUEL"/>
    <s v="ALFONSO"/>
    <m/>
    <s v="VALLE GAIRA"/>
    <s v="IED CAMILO TORRES DE GAIRA"/>
    <n v="24"/>
    <x v="76"/>
    <m/>
  </r>
  <r>
    <n v="6928"/>
    <n v="331"/>
    <x v="98"/>
    <n v="2971216"/>
    <n v="3136174486"/>
    <n v="1134331055"/>
    <s v="BUELVAS"/>
    <s v="NUÑEZ"/>
    <s v="LEYDER"/>
    <s v="JOSE"/>
    <m/>
    <s v="VALLE GAIRA"/>
    <s v="IED SIMON BOLIVAR DE GAIRA SEDE 01"/>
    <n v="5"/>
    <x v="76"/>
    <m/>
  </r>
  <r>
    <n v="3148"/>
    <n v="329"/>
    <x v="98"/>
    <n v="2971216"/>
    <n v="3136174486"/>
    <n v="1192731530"/>
    <s v="GONZALEZ"/>
    <s v="MERCADO"/>
    <s v="MAYERLINE"/>
    <m/>
    <n v="3043558657"/>
    <s v="VALLE GAIRA"/>
    <s v="IED CAMILO TORRES DE GAIRA SD ISABEL PF"/>
    <n v="17"/>
    <x v="76"/>
    <m/>
  </r>
  <r>
    <n v="3683"/>
    <n v="330"/>
    <x v="98"/>
    <n v="2971216"/>
    <n v="3136174486"/>
    <n v="1193601901"/>
    <s v="RUA"/>
    <s v="GUERRERO"/>
    <s v="ENDER"/>
    <s v="ALBERTO"/>
    <n v="3237109354"/>
    <s v="VALLE GAIRA"/>
    <s v="IED EL PANDO SEDE 2 JOSE CELEDON GARCIA"/>
    <n v="12"/>
    <x v="76"/>
    <m/>
  </r>
  <r>
    <n v="4568"/>
    <n v="330"/>
    <x v="98"/>
    <n v="2971216"/>
    <n v="3136174486"/>
    <n v="1232593553"/>
    <s v="CORTES"/>
    <s v="GUETTE"/>
    <s v="KEILYS"/>
    <s v="MANUELA"/>
    <n v="3148261958"/>
    <s v="VALLE GAIRA"/>
    <s v="IED JESUS ESPELETA FAJARDO"/>
    <n v="10"/>
    <x v="76"/>
    <m/>
  </r>
  <r>
    <n v="3151"/>
    <n v="330"/>
    <x v="98"/>
    <n v="2971216"/>
    <n v="3136174486"/>
    <n v="10077820359"/>
    <s v="GRANADOS"/>
    <s v="SANDOVAL"/>
    <s v="CAROLAYN"/>
    <s v="ALEXANDRA"/>
    <n v="3044104819"/>
    <s v="VALLE GAIRA"/>
    <s v="IED CAMILO TORRES DE GAIRA SD ISABEL PF"/>
    <n v="10"/>
    <x v="76"/>
    <m/>
  </r>
  <r>
    <n v="6207"/>
    <n v="468"/>
    <x v="138"/>
    <n v="85477982"/>
    <n v="3244812946"/>
    <n v="19561648"/>
    <s v="PACHECO"/>
    <s v="MEZA"/>
    <s v="JULIO"/>
    <s v="CESAR"/>
    <n v="3106216137"/>
    <s v="MZ 7 CASA 22"/>
    <s v="IED NORMAL SUPERIOR SAN PEDRO"/>
    <n v="6"/>
    <x v="76"/>
    <m/>
  </r>
  <r>
    <n v="4625"/>
    <n v="469"/>
    <x v="138"/>
    <n v="85477982"/>
    <n v="3244812946"/>
    <n v="19589539"/>
    <s v="RANGEL"/>
    <s v="PEÑARANDA"/>
    <s v="ELVIS"/>
    <m/>
    <n v="3243586679"/>
    <s v="BASTIDAS"/>
    <s v="IED JHON F KENNEDY"/>
    <n v="2"/>
    <x v="76"/>
    <m/>
  </r>
  <r>
    <n v="6492"/>
    <n v="469"/>
    <x v="138"/>
    <n v="85477982"/>
    <n v="3244812946"/>
    <n v="26712791"/>
    <s v="FONTALVO"/>
    <s v="MARRIAGA"/>
    <s v="JUANA"/>
    <s v="BAUTISTA"/>
    <n v="3013711325"/>
    <s v="MZ 19 CASA 3   "/>
    <s v="IED RODRIGO BASTIDAS"/>
    <n v="9"/>
    <x v="76"/>
    <m/>
  </r>
  <r>
    <n v="6491"/>
    <n v="469"/>
    <x v="138"/>
    <n v="85477982"/>
    <n v="3244812946"/>
    <n v="36669739"/>
    <s v="ACOSTA"/>
    <s v="SALAS"/>
    <s v="DEISI"/>
    <s v="SOFIA"/>
    <n v="3044218902"/>
    <s v="BASTIDAS"/>
    <s v="IED RODRIGO BASTIDAS"/>
    <n v="15"/>
    <x v="76"/>
    <m/>
  </r>
  <r>
    <n v="2876"/>
    <n v="468"/>
    <x v="138"/>
    <n v="85477982"/>
    <n v="3244812946"/>
    <n v="57435942"/>
    <s v="CALVO"/>
    <s v="CANTILLO"/>
    <s v="ROSMIRA"/>
    <s v="ISABEL"/>
    <n v="3154455520"/>
    <s v="MZ 7 CASA 21"/>
    <s v="IED ALUNA MEGA COLEGIO EL CISNE"/>
    <n v="8"/>
    <x v="76"/>
    <m/>
  </r>
  <r>
    <n v="4787"/>
    <n v="469"/>
    <x v="138"/>
    <n v="85477982"/>
    <n v="3244812946"/>
    <n v="57465045"/>
    <s v="LOBATO"/>
    <s v="FONTALVO"/>
    <s v="LIZ"/>
    <s v="MARIA"/>
    <n v="3017519723"/>
    <s v="MZ 19 CASA 3 BOLIVARIANA"/>
    <s v="IED JUAN MAIGUEL DE OSUNA"/>
    <n v="3"/>
    <x v="76"/>
    <m/>
  </r>
  <r>
    <n v="232"/>
    <n v="469"/>
    <x v="138"/>
    <n v="85477982"/>
    <n v="3244812946"/>
    <n v="63466990"/>
    <s v="BENAVIDES"/>
    <s v="MORENO"/>
    <s v="TRINA"/>
    <m/>
    <n v="3107450372"/>
    <s v="BASTIDAS"/>
    <s v="HOGAR INFANTIL BASTIDAS"/>
    <n v="2"/>
    <x v="76"/>
    <m/>
  </r>
  <r>
    <n v="5643"/>
    <n v="468"/>
    <x v="138"/>
    <n v="85477982"/>
    <n v="3244812946"/>
    <n v="85453216"/>
    <s v="HERNANDEZ"/>
    <s v="DIAZ"/>
    <s v="JOSE"/>
    <s v="GREGORIO"/>
    <n v="3015623658"/>
    <s v="PESCAITO"/>
    <s v="IED LICEO DEL SUR VICTOR DE LIMA"/>
    <n v="10"/>
    <x v="76"/>
    <m/>
  </r>
  <r>
    <n v="6120"/>
    <n v="469"/>
    <x v="138"/>
    <n v="85477982"/>
    <n v="3244812946"/>
    <n v="85477982"/>
    <s v="LARIOS"/>
    <s v="FONTALVO"/>
    <s v="ALVARO"/>
    <s v="JOSE"/>
    <n v="3244812946"/>
    <s v="BASTIDAS"/>
    <s v="IED NICOLAS BUENAVENTURA"/>
    <n v="8"/>
    <x v="76"/>
    <m/>
  </r>
  <r>
    <n v="6493"/>
    <n v="469"/>
    <x v="138"/>
    <n v="85477982"/>
    <n v="3244812946"/>
    <n v="1004367394"/>
    <s v="RANGEL"/>
    <s v="BENAVIDES"/>
    <s v="GENERYT"/>
    <m/>
    <n v="3246097115"/>
    <s v="BASTIDAS"/>
    <s v="IED RODRIGO BASTIDAS"/>
    <n v="24"/>
    <x v="76"/>
    <m/>
  </r>
  <r>
    <n v="6119"/>
    <n v="469"/>
    <x v="138"/>
    <n v="85477982"/>
    <n v="3244812946"/>
    <n v="1004371036"/>
    <s v="SUAREZ"/>
    <s v="SIERRA"/>
    <s v="JANNER"/>
    <s v="MANUEL"/>
    <n v="3117701390"/>
    <s v="LUIS R CALVO"/>
    <s v="IED NICOLAS BUENAVENTURA"/>
    <n v="9"/>
    <x v="76"/>
    <m/>
  </r>
  <r>
    <n v="6117"/>
    <n v="469"/>
    <x v="138"/>
    <n v="85477982"/>
    <n v="3244812946"/>
    <n v="1049482228"/>
    <s v="GUZMAN"/>
    <s v="MARTINEZ"/>
    <s v="JENNIFER"/>
    <s v="MARGARITA"/>
    <n v="3104093011"/>
    <s v="ALTA DELICIA"/>
    <s v="IED NICOLAS BUENAVENTURA"/>
    <n v="11"/>
    <x v="76"/>
    <m/>
  </r>
  <r>
    <n v="6387"/>
    <n v="469"/>
    <x v="138"/>
    <n v="85477982"/>
    <n v="3244812946"/>
    <n v="1081785727"/>
    <s v="BERTEL"/>
    <s v="MERCADO"/>
    <s v="ANTONIO"/>
    <s v="EDUARDO"/>
    <n v="3245145451"/>
    <s v="YUCAL"/>
    <s v="IED ONCE DE NOVIEMBRE "/>
    <n v="10"/>
    <x v="76"/>
    <m/>
  </r>
  <r>
    <n v="4788"/>
    <n v="469"/>
    <x v="138"/>
    <n v="85477982"/>
    <n v="3244812946"/>
    <n v="1082873408"/>
    <s v="OYAGA"/>
    <s v="GONGORA"/>
    <s v="MARIA"/>
    <s v="FERNANDA"/>
    <n v="3042967073"/>
    <s v="TAYRONA"/>
    <s v="IED JUAN MAIGUEL DE OSUNA"/>
    <n v="9"/>
    <x v="76"/>
    <m/>
  </r>
  <r>
    <n v="4931"/>
    <n v="469"/>
    <x v="138"/>
    <n v="85477982"/>
    <n v="3244812946"/>
    <n v="1082874047"/>
    <s v="GONGORA"/>
    <s v="ARIAS"/>
    <s v="YARLETH"/>
    <s v="PAOLA"/>
    <n v="3009939810"/>
    <s v="TAYRONA"/>
    <s v="IED LA INDUSTRIAL"/>
    <n v="12"/>
    <x v="76"/>
    <m/>
  </r>
  <r>
    <n v="6625"/>
    <n v="469"/>
    <x v="138"/>
    <n v="85477982"/>
    <n v="3244812946"/>
    <n v="1082951229"/>
    <s v="RANGEL"/>
    <s v="ACOSTA"/>
    <s v="YOHARIS"/>
    <s v="LORAINE"/>
    <n v="3002009834"/>
    <s v="BASTIDAS"/>
    <s v="IED RODRIGO DE BASTIDAS SD 17 DE DIC"/>
    <n v="4"/>
    <x v="76"/>
    <m/>
  </r>
  <r>
    <n v="6118"/>
    <n v="469"/>
    <x v="138"/>
    <n v="85477982"/>
    <n v="3244812946"/>
    <n v="1083000708"/>
    <s v="VEGA"/>
    <s v="PUELLO"/>
    <s v="JHORLANIS"/>
    <s v="YHINEY"/>
    <n v="3006399311"/>
    <s v="LUIS R CALVO"/>
    <s v="IED NICOLAS BUENAVENTURA"/>
    <n v="17"/>
    <x v="76"/>
    <m/>
  </r>
  <r>
    <n v="6626"/>
    <n v="469"/>
    <x v="138"/>
    <n v="85477982"/>
    <n v="3244812946"/>
    <n v="1083012437"/>
    <s v="MUÑOZ"/>
    <s v="RIVERA"/>
    <s v="YULIANA"/>
    <s v="YARITZA"/>
    <n v="3022667970"/>
    <s v="SANTA ANA"/>
    <s v="IED RODRIGO DE BASTIDAS SD 17 DE DIC"/>
    <n v="8"/>
    <x v="76"/>
    <m/>
  </r>
  <r>
    <n v="2842"/>
    <n v="469"/>
    <x v="138"/>
    <n v="85477982"/>
    <n v="3244812946"/>
    <n v="1084731414"/>
    <s v="CAMPO"/>
    <s v="ALVAREZ"/>
    <s v="YANERIS"/>
    <s v="ROCIO"/>
    <n v="3013786195"/>
    <s v="CIUDAD EQUIDAD"/>
    <s v="IED ALUNA MEGA COLEGIO CISNE"/>
    <n v="21"/>
    <x v="76"/>
    <m/>
  </r>
  <r>
    <n v="3680"/>
    <n v="653"/>
    <x v="139"/>
    <m/>
    <m/>
    <n v="4979289"/>
    <s v="ARROYO"/>
    <s v="NAVARRO"/>
    <s v="ALFREDO"/>
    <s v="SEGUNDO"/>
    <n v="3126445760"/>
    <s v="CALLE 36#19-66"/>
    <s v="IED EL PANDO   "/>
    <n v="1"/>
    <x v="76"/>
    <m/>
  </r>
  <r>
    <n v="5112"/>
    <n v="653"/>
    <x v="139"/>
    <m/>
    <m/>
    <n v="12540233"/>
    <s v="DIAZ"/>
    <s v="BERMUDEZ"/>
    <s v="RAFAEL"/>
    <s v="ALBERTO"/>
    <n v="3054486836"/>
    <s v="CALLE 18#7A-56"/>
    <s v="IED LAURA VICUÑA"/>
    <n v="6"/>
    <x v="76"/>
    <m/>
  </r>
  <r>
    <n v="5746"/>
    <n v="653"/>
    <x v="139"/>
    <m/>
    <m/>
    <n v="12555469"/>
    <s v="NEME"/>
    <s v="PALACIO"/>
    <s v="GERARDO"/>
    <s v="ALFONSO"/>
    <n v="3008846093"/>
    <s v="CALLE 21#843"/>
    <s v="IED LICEO SAMARIO"/>
    <n v="4"/>
    <x v="76"/>
    <m/>
  </r>
  <r>
    <n v="4019"/>
    <n v="653"/>
    <x v="139"/>
    <m/>
    <m/>
    <n v="36533019"/>
    <s v="NAVARRO"/>
    <s v="NUÑEZ"/>
    <s v="LUCY"/>
    <s v="ELENA"/>
    <n v="3152873758"/>
    <s v="CALLE 21#8-73"/>
    <s v="IED HUGO J BERMUDEZ"/>
    <n v="8"/>
    <x v="76"/>
    <m/>
  </r>
  <r>
    <n v="4495"/>
    <n v="653"/>
    <x v="139"/>
    <m/>
    <m/>
    <n v="36546457"/>
    <s v="PEREZ"/>
    <s v="NAVARRO"/>
    <s v="ALCIRA"/>
    <m/>
    <n v="3167509364"/>
    <s v="CALLE 33#13-16"/>
    <s v="IED JACQUELINE KENNEDY SD 5 MARIA EUG"/>
    <n v="1"/>
    <x v="76"/>
    <m/>
  </r>
  <r>
    <n v="3516"/>
    <n v="653"/>
    <x v="139"/>
    <m/>
    <m/>
    <n v="45558494"/>
    <s v="GARAY"/>
    <s v="AYOLA"/>
    <s v="MILENA"/>
    <m/>
    <n v="3043946143"/>
    <s v="BASTIDAS"/>
    <s v="IED EL LIBANO SEDE 02"/>
    <n v="4"/>
    <x v="76"/>
    <m/>
  </r>
  <r>
    <n v="4252"/>
    <n v="653"/>
    <x v="139"/>
    <m/>
    <m/>
    <n v="57426585"/>
    <s v="ARROYO"/>
    <s v="NAVARRO"/>
    <s v="FLOR"/>
    <s v="MARIA"/>
    <n v="3016041720"/>
    <s v="CRA 78C#15-74"/>
    <s v="IED JACQUELINE KENNEDY"/>
    <n v="14"/>
    <x v="76"/>
    <m/>
  </r>
  <r>
    <n v="4017"/>
    <n v="653"/>
    <x v="139"/>
    <m/>
    <m/>
    <n v="57431909"/>
    <s v="HERNANDEZ"/>
    <s v="MARTINEZ"/>
    <s v="CECILIA"/>
    <m/>
    <n v="3244515934"/>
    <s v="CALLE 213843"/>
    <s v="IED HUGO J BERMUDEZ"/>
    <n v="11"/>
    <x v="76"/>
    <m/>
  </r>
  <r>
    <n v="4346"/>
    <n v="653"/>
    <x v="139"/>
    <m/>
    <m/>
    <n v="57437156"/>
    <s v="ARROYO"/>
    <s v="NAVARRO"/>
    <s v="AIDA"/>
    <s v="LUZ"/>
    <n v="3017678780"/>
    <s v="BARRIO SANTANA"/>
    <s v="IED JACQUELINE KENNEDY SD 2 PRE LA CAND"/>
    <n v="1"/>
    <x v="76"/>
    <m/>
  </r>
  <r>
    <n v="4347"/>
    <n v="653"/>
    <x v="139"/>
    <m/>
    <m/>
    <n v="85458585"/>
    <s v="BETANCOURT"/>
    <s v="MARTINEZ"/>
    <s v="JOSE"/>
    <s v="LUIS"/>
    <n v="3122182209"/>
    <s v="BARRIO SANTANA"/>
    <s v="IED JACQUELINE KENNEDY SD 2 PRE LA CAND"/>
    <n v="4"/>
    <x v="76"/>
    <m/>
  </r>
  <r>
    <n v="4348"/>
    <n v="653"/>
    <x v="139"/>
    <m/>
    <m/>
    <n v="85467940"/>
    <s v="ARROYO"/>
    <s v="NAVARRO"/>
    <s v="ROBERTO"/>
    <s v="CARLOS"/>
    <n v="3004123453"/>
    <s v="CERRO DE LUCHA"/>
    <s v="IED JACQUELINE KENNEDY SD 2 PRE LA CAND"/>
    <n v="5"/>
    <x v="76"/>
    <m/>
  </r>
  <r>
    <n v="4018"/>
    <n v="653"/>
    <x v="139"/>
    <m/>
    <m/>
    <n v="85477668"/>
    <s v="DIAZ"/>
    <s v="BERMUDEZ"/>
    <s v="RAFAEL"/>
    <s v="ALBERTO"/>
    <n v="3168172277"/>
    <s v="CIUDADELA 29 JULIO"/>
    <s v="IED HUGO J BERMUDEZ"/>
    <n v="17"/>
    <x v="76"/>
    <m/>
  </r>
  <r>
    <n v="3706"/>
    <n v="653"/>
    <x v="139"/>
    <m/>
    <m/>
    <n v="1082899757"/>
    <s v="ROBAYO"/>
    <s v="MARTINEZ"/>
    <s v="NAZIRA"/>
    <s v="DEL CARMEN"/>
    <n v="3015784041"/>
    <s v="CALLE 21#8-69"/>
    <s v="IED EL PANDO SEDE 2 JOSE CELEDON GARCIA"/>
    <n v="2"/>
    <x v="76"/>
    <m/>
  </r>
  <r>
    <n v="4465"/>
    <n v="653"/>
    <x v="139"/>
    <m/>
    <m/>
    <n v="1082907051"/>
    <s v="BETANCOURT"/>
    <s v="ARROYO"/>
    <s v="ISABELLA"/>
    <s v="PATRICIA"/>
    <n v="3227632218"/>
    <s v="CALLE 33#13-16"/>
    <s v="IED JACQUELINE KENNEDY SD 4 PRIM DE MAYO"/>
    <n v="7"/>
    <x v="76"/>
    <m/>
  </r>
  <r>
    <n v="3893"/>
    <n v="653"/>
    <x v="139"/>
    <m/>
    <m/>
    <n v="1082926578"/>
    <s v="NEME"/>
    <s v="HERNANDEZ"/>
    <s v="JOSE"/>
    <s v="DAVID"/>
    <n v="3008846093"/>
    <s v="CALLE 21#843"/>
    <s v="IED FCO DE PAULA SANTANDER"/>
    <n v="19"/>
    <x v="76"/>
    <m/>
  </r>
  <r>
    <n v="4945"/>
    <n v="653"/>
    <x v="139"/>
    <m/>
    <m/>
    <n v="1082954749"/>
    <s v="BETANCOURT"/>
    <s v="ARROYO"/>
    <s v="LEIDY"/>
    <s v="JOHANNA"/>
    <n v="3013685063"/>
    <s v="CALLE 33#13-16"/>
    <s v="IED LA INDUSTRIAL"/>
    <n v="19"/>
    <x v="76"/>
    <m/>
  </r>
  <r>
    <n v="6638"/>
    <n v="653"/>
    <x v="139"/>
    <m/>
    <m/>
    <n v="1082978647"/>
    <s v="POLO"/>
    <s v="LOPEZ"/>
    <s v="ANGIE"/>
    <s v="PAOLA"/>
    <n v="3104341843"/>
    <s v="PARQUES DE BOLIVAR"/>
    <s v="IED RODRIGO DE BASTIDAS SD 17 DE DIC"/>
    <n v="5"/>
    <x v="76"/>
    <m/>
  </r>
  <r>
    <n v="4740"/>
    <n v="653"/>
    <x v="139"/>
    <m/>
    <m/>
    <n v="1083464642"/>
    <s v="CAMPO"/>
    <s v="ROCHEL"/>
    <s v="JOSE"/>
    <s v="ALEJANDRO"/>
    <n v="3045630118"/>
    <s v="CALLE 21#8-69"/>
    <s v="IED JUAN MAAIGUEL DE OSUNA"/>
    <n v="21"/>
    <x v="76"/>
    <m/>
  </r>
  <r>
    <n v="8068"/>
    <n v="393"/>
    <x v="68"/>
    <m/>
    <n v="3045309565"/>
    <n v="7601811"/>
    <s v="JIMENEZ"/>
    <s v="CALVANO"/>
    <s v="JORGE "/>
    <s v="ENRIQUE"/>
    <n v="3184131391"/>
    <s v="CLL 25A #16-60"/>
    <s v="UNIVERSIDAD DEL MAGDALENA"/>
    <n v="1"/>
    <x v="76"/>
    <m/>
  </r>
  <r>
    <n v="8067"/>
    <n v="393"/>
    <x v="68"/>
    <m/>
    <n v="3045309565"/>
    <n v="9877860"/>
    <s v="MARTINEZ"/>
    <s v="MERCADO"/>
    <s v="ROBERTO"/>
    <s v="CARLOS"/>
    <n v="3003515844"/>
    <s v="KRA 29D #3-25"/>
    <s v="UNIVERSIDAD DEL MAGDALENA"/>
    <n v="1"/>
    <x v="76"/>
    <m/>
  </r>
  <r>
    <n v="520"/>
    <n v="393"/>
    <x v="68"/>
    <m/>
    <n v="3045309565"/>
    <n v="12535515"/>
    <s v="PEREZ"/>
    <s v="ORTIZ"/>
    <s v="ALVARO"/>
    <s v="ANTONIO"/>
    <n v="3132473663"/>
    <s v="KR 6 #4-44"/>
    <s v="I.E.D LAURA VICUÑA"/>
    <n v="5"/>
    <x v="76"/>
    <m/>
  </r>
  <r>
    <n v="2131"/>
    <n v="393"/>
    <x v="68"/>
    <m/>
    <n v="3045309565"/>
    <n v="36536074"/>
    <s v="PERNETT"/>
    <s v="DIAZ"/>
    <s v="MARIELA"/>
    <s v="DEL PILAR"/>
    <n v="3008161688"/>
    <s v="CALLE 20 #8-31 CENTRO"/>
    <s v="I.E.D.HUGO J. BERMUDEZ"/>
    <n v="7"/>
    <x v="76"/>
    <m/>
  </r>
  <r>
    <n v="1177"/>
    <n v="393"/>
    <x v="68"/>
    <m/>
    <n v="3045309565"/>
    <n v="36564427"/>
    <s v="NARVAEZ"/>
    <s v="AREVALO"/>
    <s v="EDILMA"/>
    <s v="DEL SOCORRO"/>
    <n v="3008753786"/>
    <s v="LUZ DEL MUNDO"/>
    <s v="I.E.D. LICEO DEL SUR VICTOR DE LIMA"/>
    <n v="7"/>
    <x v="76"/>
    <m/>
  </r>
  <r>
    <n v="2189"/>
    <n v="393"/>
    <x v="68"/>
    <m/>
    <n v="3045309565"/>
    <n v="36694525"/>
    <s v="DELUQUE"/>
    <s v="PERNET"/>
    <s v="CAROLINA"/>
    <s v="DEL PILAR"/>
    <n v="3052422378"/>
    <s v="KRA 19A #29D2-39"/>
    <s v="I.E.D.HUGO J.BERMUDEZ S.LA.ESP "/>
    <n v="9"/>
    <x v="76"/>
    <m/>
  </r>
  <r>
    <n v="7305"/>
    <n v="393"/>
    <x v="68"/>
    <m/>
    <n v="3045309565"/>
    <n v="39047326"/>
    <s v="PARRA"/>
    <s v="DONADO"/>
    <s v="CLAUDYS"/>
    <s v="MILENA"/>
    <n v="3215769261"/>
    <s v="KRA 31C #41-16"/>
    <s v="LICEO SAMARIO SD.2 BAV.BOSTON"/>
    <n v="2"/>
    <x v="76"/>
    <m/>
  </r>
  <r>
    <n v="7044"/>
    <n v="393"/>
    <x v="68"/>
    <m/>
    <n v="3045309565"/>
    <n v="84451390"/>
    <s v="MALDONADO"/>
    <s v="CABAS"/>
    <s v="ELIETT"/>
    <s v="ALFONSO"/>
    <n v="3015013408"/>
    <s v="VILLA CAMPO"/>
    <s v="IED TEC INEM SIMON BOLIVAR DE MAMATOCO"/>
    <n v="16"/>
    <x v="76"/>
    <m/>
  </r>
  <r>
    <n v="218"/>
    <n v="393"/>
    <x v="68"/>
    <m/>
    <n v="3045309565"/>
    <n v="84451882"/>
    <s v="GONZALES"/>
    <s v="ZAMBRANO"/>
    <s v="ALBERTH"/>
    <s v="DE JESUS"/>
    <n v="3014427760"/>
    <s v="KRA 20A #27-37"/>
    <s v="HOGAR INFANTIL BASTIDAS"/>
    <n v="3"/>
    <x v="76"/>
    <m/>
  </r>
  <r>
    <n v="2366"/>
    <n v="393"/>
    <x v="68"/>
    <m/>
    <n v="3045309565"/>
    <n v="85473597"/>
    <s v="ZAPATA"/>
    <s v="PEÑA"/>
    <s v="HECTOR"/>
    <s v="JESUS"/>
    <n v="3183253297"/>
    <s v="CALLE 27 #7A-29"/>
    <s v="I.E.D.LICEO SAMARIO"/>
    <n v="14"/>
    <x v="76"/>
    <m/>
  </r>
  <r>
    <n v="8365"/>
    <n v="393"/>
    <x v="68"/>
    <m/>
    <n v="3045309565"/>
    <n v="1001871906"/>
    <s v="CHAMORRO"/>
    <s v="PERALTA"/>
    <s v="BORIS"/>
    <m/>
    <n v="3215769261"/>
    <s v="KRA 31C #41-16"/>
    <m/>
    <m/>
    <x v="76"/>
    <m/>
  </r>
  <r>
    <n v="8366"/>
    <n v="393"/>
    <x v="68"/>
    <m/>
    <n v="3045309565"/>
    <n v="1082473335"/>
    <s v="THACHE"/>
    <s v="ACOSTA"/>
    <s v="LEIDI"/>
    <m/>
    <n v="3003622684"/>
    <s v="20 DE JULIO"/>
    <m/>
    <m/>
    <x v="76"/>
    <m/>
  </r>
  <r>
    <n v="8069"/>
    <n v="393"/>
    <x v="68"/>
    <m/>
    <n v="3045309565"/>
    <n v="1082861157"/>
    <s v="DIAZGRANADOS"/>
    <s v="DELUQUE"/>
    <s v="ISABEL"/>
    <s v="SOFIA"/>
    <n v="3008221407"/>
    <s v="KRA 19A #29D2-39"/>
    <s v="UNIVERSIDAD DEL MAGDALENA"/>
    <n v="21"/>
    <x v="76"/>
    <m/>
  </r>
  <r>
    <n v="2185"/>
    <n v="393"/>
    <x v="68"/>
    <m/>
    <n v="3045309565"/>
    <n v="1082892373"/>
    <s v="PEREZ"/>
    <s v="AVENDAÑO"/>
    <s v="DARWIN"/>
    <s v="DEIMER"/>
    <n v="3046003647"/>
    <s v="CALLE 17 #17-126"/>
    <s v="I.E.D.HUGO J.BERMUDEZ S.LA.ESP"/>
    <n v="10"/>
    <x v="76"/>
    <m/>
  </r>
  <r>
    <n v="7971"/>
    <n v="393"/>
    <x v="68"/>
    <m/>
    <n v="3045309565"/>
    <n v="1082894706"/>
    <s v="PEREZ"/>
    <s v="RIVAS"/>
    <s v="MARIA"/>
    <s v="ALEJANDRA"/>
    <n v="3015159968"/>
    <s v="VILLA ALEJANDRIA"/>
    <s v="UNIVERISDAD ANTONIO NARIÑO"/>
    <n v="9"/>
    <x v="76"/>
    <m/>
  </r>
  <r>
    <n v="2439"/>
    <n v="393"/>
    <x v="68"/>
    <m/>
    <n v="3045309565"/>
    <n v="1083017397"/>
    <s v="CASTRO"/>
    <s v="BALCAZAR"/>
    <s v="GUZMAN"/>
    <s v="ANTONIO"/>
    <n v="3044621821"/>
    <s v="KRA 6 #4-79"/>
    <s v="I.E.D.MADRE LAURA"/>
    <n v="17"/>
    <x v="76"/>
    <m/>
  </r>
  <r>
    <n v="5326"/>
    <n v="393"/>
    <x v="68"/>
    <m/>
    <n v="3045309565"/>
    <n v="1084450156"/>
    <s v="SUAREZ"/>
    <s v="CORAL"/>
    <s v="IRINA RAQUEL"/>
    <s v="DE LOS ANGELES"/>
    <n v="3106612204"/>
    <s v="MZ B CASA 25"/>
    <s v="IED LICEO CELEDON"/>
    <n v="26"/>
    <x v="76"/>
    <m/>
  </r>
  <r>
    <n v="2122"/>
    <n v="739"/>
    <x v="140"/>
    <m/>
    <m/>
    <n v="12564003"/>
    <s v="GOMEZ"/>
    <s v="RIOS"/>
    <s v="TITO"/>
    <s v="SEGUNDO"/>
    <m/>
    <s v="CALLE 12#12-27"/>
    <s v="IED CAMILO TORRES DE GAIRA"/>
    <n v="3"/>
    <x v="76"/>
    <m/>
  </r>
  <r>
    <n v="2129"/>
    <n v="739"/>
    <x v="140"/>
    <m/>
    <m/>
    <n v="26667617"/>
    <s v="PEREA"/>
    <s v="DE OBISPO"/>
    <s v="MARIA "/>
    <s v="CONCEPCION"/>
    <m/>
    <s v="CALLE 12#12-27"/>
    <s v="IED JOSE LABORDE GNECCO"/>
    <n v="8"/>
    <x v="76"/>
    <m/>
  </r>
  <r>
    <n v="2127"/>
    <n v="739"/>
    <x v="140"/>
    <m/>
    <m/>
    <n v="36543051"/>
    <s v="CRUZ"/>
    <s v="HERNANDEZ"/>
    <s v="JACQUELINE"/>
    <m/>
    <n v="3024083696"/>
    <s v="CALLE 12#13-10"/>
    <s v="IED CAMILO TORRES DE GAIRA"/>
    <n v="7"/>
    <x v="76"/>
    <m/>
  </r>
  <r>
    <n v="2121"/>
    <n v="739"/>
    <x v="140"/>
    <m/>
    <m/>
    <n v="36557338"/>
    <s v="OBISPO"/>
    <s v="PEREA"/>
    <s v="AMPARO"/>
    <s v="DE JESUS"/>
    <n v="3015822668"/>
    <s v="CALLE 12#12-27"/>
    <s v="IED CAMILO TORRES DE GAIRA"/>
    <n v="8"/>
    <x v="76"/>
    <m/>
  </r>
  <r>
    <n v="2128"/>
    <n v="739"/>
    <x v="140"/>
    <m/>
    <m/>
    <n v="36571403"/>
    <s v="ANTELIZ"/>
    <s v="BUSTOS"/>
    <s v="GLORIA"/>
    <s v="ISABEL"/>
    <n v="3114022739"/>
    <s v="CALLE 23B#11-10B"/>
    <s v="IED CAMILO TORRES DE GAIRA"/>
    <n v="9"/>
    <x v="76"/>
    <m/>
  </r>
  <r>
    <n v="2126"/>
    <n v="739"/>
    <x v="140"/>
    <m/>
    <m/>
    <n v="36667154"/>
    <s v="OBISPO"/>
    <s v="PEREA"/>
    <s v="ROSMERY"/>
    <m/>
    <n v="3002218310"/>
    <s v="CALLE 12#12-20"/>
    <s v="IED CAMILO TORRES DE GAIRA"/>
    <n v="9"/>
    <x v="76"/>
    <m/>
  </r>
  <r>
    <n v="2131"/>
    <n v="739"/>
    <x v="140"/>
    <m/>
    <m/>
    <n v="36726438"/>
    <s v="MORALES"/>
    <s v="ESPAÑA"/>
    <s v="LUZ"/>
    <s v="PAOLA"/>
    <n v="3006463392"/>
    <s v="CALLE 9#15B-24"/>
    <s v="IED CAMILO TORRES DE GAIRA"/>
    <n v="11"/>
    <x v="76"/>
    <m/>
  </r>
  <r>
    <n v="2130"/>
    <n v="739"/>
    <x v="140"/>
    <m/>
    <m/>
    <n v="57438492"/>
    <s v="BARRANCO"/>
    <s v="PEREA"/>
    <s v="NAYIBIS"/>
    <s v="DEL ROSARIO"/>
    <n v="3126267044"/>
    <s v="CALLE 12#12-18"/>
    <s v="IED CAMILO TORRES DE GAIRA SD ISABEL"/>
    <n v="2"/>
    <x v="76"/>
    <m/>
  </r>
  <r>
    <n v="2132"/>
    <n v="739"/>
    <x v="140"/>
    <m/>
    <m/>
    <n v="57441342"/>
    <s v="LANDAZURY"/>
    <s v="HINCAPIE"/>
    <s v="RITA"/>
    <s v="VIRGINIA"/>
    <n v="3022374759"/>
    <s v="CALLE 12#12A-31"/>
    <s v="IED CAMILO TORRES DE GAIRA SD ISABEL"/>
    <n v="3"/>
    <x v="76"/>
    <m/>
  </r>
  <r>
    <n v="2133"/>
    <n v="739"/>
    <x v="140"/>
    <m/>
    <m/>
    <n v="57443213"/>
    <s v="GUTIERREZ"/>
    <s v="DIAZ"/>
    <s v="NIDIA"/>
    <s v="ESTHER"/>
    <n v="3219315892"/>
    <s v="CALLE 12#12A-31"/>
    <s v="IED CAMILO TORRES DE GAIRA SD ISABEL"/>
    <n v="3"/>
    <x v="76"/>
    <m/>
  </r>
  <r>
    <n v="2123"/>
    <n v="739"/>
    <x v="140"/>
    <m/>
    <m/>
    <n v="1007820406"/>
    <s v="GOMEZ"/>
    <s v="OBISPO"/>
    <s v="STIVEN"/>
    <s v="ANDRES"/>
    <n v="3016300831"/>
    <s v="CALLE 12#12-27"/>
    <s v="IED CAMILO TORRES DE GAIRA"/>
    <n v="19"/>
    <x v="76"/>
    <m/>
  </r>
  <r>
    <n v="2124"/>
    <n v="739"/>
    <x v="140"/>
    <m/>
    <m/>
    <n v="1083016962"/>
    <s v="GOMEZ"/>
    <s v="OBISPO"/>
    <s v="FRANCHESCA"/>
    <s v="MARIA"/>
    <n v="3013872628"/>
    <s v="CALLE 12#12-27"/>
    <s v="IED JOSE LABORDE GNECCO"/>
    <n v="23"/>
    <x v="76"/>
    <m/>
  </r>
  <r>
    <n v="2125"/>
    <n v="739"/>
    <x v="140"/>
    <m/>
    <m/>
    <n v="1083021970"/>
    <s v="GONZALEZ"/>
    <s v="OBISPO"/>
    <s v="DYLAN"/>
    <s v="FABIAN"/>
    <n v="3016085413"/>
    <s v="CALLE 12#12-27"/>
    <s v="IED CAMILO TORRES DE GAIRA"/>
    <n v="22"/>
    <x v="76"/>
    <m/>
  </r>
  <r>
    <n v="5719"/>
    <n v="324"/>
    <x v="31"/>
    <n v="57440820"/>
    <n v="3008171768"/>
    <n v="12556123"/>
    <s v="ARRIETA"/>
    <s v="CHAVEZ"/>
    <s v="JAVIER"/>
    <m/>
    <n v="3226731101"/>
    <s v="PANDO"/>
    <s v="IED LICEO SAMARIO"/>
    <n v="4"/>
    <x v="76"/>
    <m/>
  </r>
  <r>
    <n v="4564"/>
    <n v="325"/>
    <x v="31"/>
    <n v="57440820"/>
    <n v="3008171768"/>
    <n v="26667986"/>
    <s v="CANTILLO"/>
    <s v="MERCADO"/>
    <s v="DELFINA"/>
    <m/>
    <n v="3156563697"/>
    <s v="CALLE 78B#D2"/>
    <s v="IED JESUS ESPELETA FAJARDO"/>
    <n v="9"/>
    <x v="76"/>
    <m/>
  </r>
  <r>
    <n v="2985"/>
    <n v="325"/>
    <x v="31"/>
    <n v="57440820"/>
    <n v="3008171768"/>
    <n v="36667258"/>
    <s v="DELGADO"/>
    <s v="CANTILLO"/>
    <s v="RAQUEL "/>
    <s v="CECILIA"/>
    <n v="3007476962"/>
    <s v="CALLE 7A#88-02"/>
    <s v="IED CAMILO TORRES DE GAIRA"/>
    <n v="9"/>
    <x v="76"/>
    <m/>
  </r>
  <r>
    <n v="3141"/>
    <n v="324"/>
    <x v="31"/>
    <n v="57440820"/>
    <n v="3008171768"/>
    <n v="40914285"/>
    <s v="MERCADO"/>
    <s v="CALLE"/>
    <s v="NERINA"/>
    <s v="ESTHER"/>
    <n v="3127256671"/>
    <s v="CRA 9#727 GAIRA"/>
    <s v="IED CAMILO TORRES DE GAIRA SD ISABEL PF"/>
    <n v="12"/>
    <x v="76"/>
    <m/>
  </r>
  <r>
    <n v="5218"/>
    <n v="324"/>
    <x v="31"/>
    <n v="57440820"/>
    <n v="3008171768"/>
    <n v="80854500"/>
    <s v="SOLENO"/>
    <s v="CURVELO"/>
    <s v="HANER"/>
    <s v="EDUARDO"/>
    <n v="3227656982"/>
    <s v="QUEMADA"/>
    <s v="IED LIC DEL SUR VICTOR DE LIMA SD 2 M.M"/>
    <n v="3"/>
    <x v="76"/>
    <m/>
  </r>
  <r>
    <n v="2984"/>
    <n v="325"/>
    <x v="31"/>
    <n v="57440820"/>
    <n v="3008171768"/>
    <n v="85155382"/>
    <s v="DE LA CRUZ"/>
    <s v="SIERRA"/>
    <s v="LUIS "/>
    <s v="ALBERTO"/>
    <n v="3042103008"/>
    <s v="CALLE 7A#8B-03"/>
    <s v="IED CAMILO TORRES DE GAIRA"/>
    <n v="16"/>
    <x v="76"/>
    <m/>
  </r>
  <r>
    <n v="5217"/>
    <n v="324"/>
    <x v="31"/>
    <n v="57440820"/>
    <n v="3008171768"/>
    <n v="85449677"/>
    <s v="SOLENO"/>
    <s v="TORRES"/>
    <s v="JESUS"/>
    <s v="MARIA"/>
    <n v="3147507467"/>
    <s v="QUEMADA"/>
    <s v="IED LIC DEL SUR VICTOR DE LIMA SD 2 M.M"/>
    <n v="4"/>
    <x v="76"/>
    <m/>
  </r>
  <r>
    <n v="3142"/>
    <n v="324"/>
    <x v="31"/>
    <n v="57440820"/>
    <n v="3008171768"/>
    <n v="85450201"/>
    <s v="VALLE"/>
    <s v="MORGADO"/>
    <s v="PABLO"/>
    <s v="EMILIO"/>
    <n v="3016299385"/>
    <s v="VILLA MARBELLA"/>
    <s v="IED CAMILO TORRES DE GAIRA SD ISABEL PF"/>
    <n v="5"/>
    <x v="76"/>
    <m/>
  </r>
  <r>
    <n v="3143"/>
    <n v="324"/>
    <x v="31"/>
    <n v="57440820"/>
    <n v="3008171768"/>
    <n v="85454247"/>
    <s v="GARCIA"/>
    <s v="LUGO"/>
    <s v="MILCIADES"/>
    <s v="AGUSTIN"/>
    <n v="3144626666"/>
    <s v="QUEMADA"/>
    <s v="IED CAMILO TORRES DE GAIRA SD ISABEL PF"/>
    <n v="6"/>
    <x v="76"/>
    <m/>
  </r>
  <r>
    <n v="3144"/>
    <n v="324"/>
    <x v="31"/>
    <n v="57440820"/>
    <n v="3008171768"/>
    <n v="85458248"/>
    <s v="GARCIA"/>
    <s v="LUGO"/>
    <s v="BRANDIMES"/>
    <m/>
    <n v="3146101752"/>
    <s v="QUEMADA"/>
    <s v="IED CAMILO TORRES DE GAIRA SD ISABEL PF"/>
    <n v="6"/>
    <x v="76"/>
    <m/>
  </r>
  <r>
    <n v="4057"/>
    <n v="325"/>
    <x v="31"/>
    <n v="57440820"/>
    <n v="3008171768"/>
    <n v="85461856"/>
    <s v="LINERO"/>
    <s v="BARCELO"/>
    <s v="GUANERJE"/>
    <s v="DE JESUS"/>
    <n v="3132643873"/>
    <s v="CALLE 7A#88-03"/>
    <s v="IED HUGO J BERMUDEZ S LA ESP"/>
    <n v="4"/>
    <x v="76"/>
    <m/>
  </r>
  <r>
    <n v="2981"/>
    <n v="324"/>
    <x v="31"/>
    <n v="57440820"/>
    <n v="3008171768"/>
    <n v="85462380"/>
    <s v="GARCIA"/>
    <s v="LUGO"/>
    <s v="BRIAN"/>
    <s v="ENRIQUE"/>
    <n v="3136225070"/>
    <s v="QUEMADA"/>
    <s v="IED CAMILO TORRES DE GAIRA"/>
    <n v="7"/>
    <x v="76"/>
    <m/>
  </r>
  <r>
    <n v="2908"/>
    <n v="324"/>
    <x v="31"/>
    <n v="57440820"/>
    <n v="3008171768"/>
    <n v="85463873"/>
    <s v="ROJAS"/>
    <s v="MENDOZA"/>
    <s v="ORLANDO"/>
    <m/>
    <m/>
    <s v="QUEMADA"/>
    <s v="IED BEATRIZ GUTIERREZ DE VIVES"/>
    <n v="1"/>
    <x v="76"/>
    <m/>
  </r>
  <r>
    <n v="4562"/>
    <n v="324"/>
    <x v="31"/>
    <n v="57440820"/>
    <n v="3008171768"/>
    <n v="1082832186"/>
    <s v="LOPEZ"/>
    <s v="GARCIA"/>
    <s v="LUIS"/>
    <s v="DANIEL"/>
    <n v="3045319265"/>
    <s v="QUEMADA"/>
    <s v="IED JESUS ESPELETA FAJARDO"/>
    <n v="6"/>
    <x v="76"/>
    <m/>
  </r>
  <r>
    <n v="4563"/>
    <n v="325"/>
    <x v="31"/>
    <n v="57440820"/>
    <n v="3008171768"/>
    <n v="1082834388"/>
    <s v="MANJARES"/>
    <s v="DELGADO"/>
    <s v="ALINSON"/>
    <s v="MICHEL"/>
    <n v="3005308253"/>
    <s v="CALLE 79 KRA 9#8B-02 GAIRA"/>
    <s v="IED JESUS ESPELETA FAJARDO"/>
    <n v="6"/>
    <x v="76"/>
    <m/>
  </r>
  <r>
    <n v="3145"/>
    <n v="325"/>
    <x v="31"/>
    <n v="57440820"/>
    <n v="3008171768"/>
    <n v="1082837096"/>
    <s v="ROA"/>
    <s v="MONTERO"/>
    <s v="ALICIA"/>
    <s v="MARGARITA"/>
    <n v="3207878673"/>
    <s v="CALLE 17 KRA 12 GAIRA"/>
    <s v="IED CAMILO TORRES DE GAIRA SD ISABEL PF"/>
    <n v="10"/>
    <x v="76"/>
    <m/>
  </r>
  <r>
    <n v="3147"/>
    <n v="325"/>
    <x v="31"/>
    <n v="57440820"/>
    <n v="3008171768"/>
    <n v="1082847028"/>
    <s v="LIZARAZO"/>
    <s v="RODRIGUEZ"/>
    <s v="FREDDY"/>
    <s v="ALBERTO"/>
    <n v="3237430198"/>
    <s v="KRA 9#7-27 GAIRA"/>
    <s v="IED CAMILO TORRES DE GAIRA SD ISABEL PF"/>
    <n v="10"/>
    <x v="76"/>
    <m/>
  </r>
  <r>
    <n v="3146"/>
    <n v="325"/>
    <x v="31"/>
    <n v="57440820"/>
    <n v="3008171768"/>
    <n v="1082877589"/>
    <s v="FONSECA"/>
    <s v="ORTEGA"/>
    <s v="SELMA"/>
    <s v="YAMAY"/>
    <n v="3243109020"/>
    <s v="EDIFICIO LAGO MAR"/>
    <s v="IED CAMILO TORRES DE GAIRA SD ISABEL PF"/>
    <n v="11"/>
    <x v="76"/>
    <m/>
  </r>
  <r>
    <n v="6922"/>
    <n v="325"/>
    <x v="31"/>
    <n v="57440820"/>
    <n v="3008171768"/>
    <n v="1082878091"/>
    <s v="AVENDAÑO"/>
    <s v="ARCE"/>
    <s v="MARIANA"/>
    <m/>
    <n v="3136318347"/>
    <s v="QUININA"/>
    <s v="IED SIMON BOLIVAR DE GAIRA SEDE 01"/>
    <n v="3"/>
    <x v="76"/>
    <m/>
  </r>
  <r>
    <n v="4763"/>
    <n v="325"/>
    <x v="31"/>
    <n v="57440820"/>
    <n v="3008171768"/>
    <n v="1083011771"/>
    <s v="FREITE"/>
    <s v="DIAZ"/>
    <s v="LUIS"/>
    <s v="HILDEBRANDO"/>
    <n v="3243890365"/>
    <s v="CRA 66#39-43 YUCAL"/>
    <s v="IED JUAN MAIGUEL DE OSUNA"/>
    <n v="19"/>
    <x v="76"/>
    <m/>
  </r>
  <r>
    <n v="3940"/>
    <n v="324"/>
    <x v="141"/>
    <n v="57440820"/>
    <n v="3008171768"/>
    <n v="1082857209"/>
    <s v="CIANCI"/>
    <s v="ALVAREZ"/>
    <s v="DANIELA"/>
    <s v="ANDREA"/>
    <m/>
    <s v="CRA 9#727 GAIRA"/>
    <s v="IED GABRIELA MISTRAL SD 2 KINDER M AUX"/>
    <n v="5"/>
    <x v="76"/>
    <m/>
  </r>
  <r>
    <n v="2370"/>
    <n v="786"/>
    <x v="121"/>
    <n v="1032460833"/>
    <n v="3017160124"/>
    <n v="22383283"/>
    <s v="VELASQUEZ"/>
    <s v="ORTIZ"/>
    <s v="NIDIA"/>
    <m/>
    <m/>
    <m/>
    <s v="IED LA PAZ MEGA COL LA PAZ"/>
    <n v="4"/>
    <x v="76"/>
    <m/>
  </r>
  <r>
    <n v="2378"/>
    <n v="786"/>
    <x v="121"/>
    <n v="1032460833"/>
    <n v="3017160124"/>
    <n v="36725800"/>
    <s v="CASSIANIS"/>
    <s v="VERGARA"/>
    <s v="ELY"/>
    <s v="JOHANA"/>
    <m/>
    <m/>
    <s v="IED LICEO CELEDON"/>
    <n v="12"/>
    <x v="76"/>
    <m/>
  </r>
  <r>
    <n v="2371"/>
    <n v="786"/>
    <x v="121"/>
    <n v="1032460833"/>
    <n v="3017160124"/>
    <n v="57445966"/>
    <s v="CARRANZA"/>
    <s v="VELASQUEZ"/>
    <s v="MARIA"/>
    <s v="EDITH"/>
    <m/>
    <m/>
    <s v="IED NICOLAS BUENAVENTURA"/>
    <n v="6"/>
    <x v="76"/>
    <m/>
  </r>
  <r>
    <n v="2377"/>
    <n v="786"/>
    <x v="121"/>
    <n v="1032460833"/>
    <n v="3017160124"/>
    <n v="77191474"/>
    <s v="ALMENDRALES"/>
    <s v="MOGOLLON"/>
    <s v="FRANCISCO"/>
    <s v="JAVIER"/>
    <n v="3177413707"/>
    <m/>
    <s v="IED RODRIGO BASTIDAS"/>
    <n v="21"/>
    <x v="76"/>
    <m/>
  </r>
  <r>
    <n v="2380"/>
    <n v="786"/>
    <x v="121"/>
    <n v="1032460833"/>
    <n v="3017160124"/>
    <n v="85477247"/>
    <s v="PONZON"/>
    <s v="SERNA"/>
    <s v="EIDER"/>
    <s v="ALBERTO"/>
    <m/>
    <m/>
    <s v="IED MAGDALENA"/>
    <n v="17"/>
    <x v="76"/>
    <m/>
  </r>
  <r>
    <n v="2379"/>
    <n v="786"/>
    <x v="121"/>
    <n v="1032460833"/>
    <n v="3017160124"/>
    <n v="1007698350"/>
    <s v="ROJAS"/>
    <s v="CASSIANIS"/>
    <s v="ANDRES"/>
    <s v="FELIPE"/>
    <m/>
    <m/>
    <s v="IED FCO DE PAULA SANTANDER"/>
    <n v="14"/>
    <x v="76"/>
    <m/>
  </r>
  <r>
    <n v="2374"/>
    <n v="786"/>
    <x v="121"/>
    <n v="1032460833"/>
    <n v="3017160124"/>
    <n v="1100950103"/>
    <s v="FIGUEROA"/>
    <s v="BETANCOURT"/>
    <s v="BRAYAN"/>
    <s v="YESID"/>
    <m/>
    <m/>
    <s v="IED PEDG DEL CARIBE SD CIUDAD EQUIDAD"/>
    <n v="9"/>
    <x v="76"/>
    <m/>
  </r>
  <r>
    <n v="5404"/>
    <n v="317"/>
    <x v="142"/>
    <n v="57463893"/>
    <n v="3242214001"/>
    <n v="17844034"/>
    <s v="TORRES"/>
    <s v="PLATA"/>
    <s v="JORGE"/>
    <s v="ELIECER"/>
    <n v="3004803197"/>
    <m/>
    <s v="IED LICEO DEL NORTE"/>
    <n v="7"/>
    <x v="76"/>
    <m/>
  </r>
  <r>
    <n v="5196"/>
    <n v="316"/>
    <x v="142"/>
    <n v="57463893"/>
    <n v="3242214001"/>
    <n v="1082892117"/>
    <s v="CASTRO"/>
    <s v="BERMUDEZ"/>
    <s v="YAMILE"/>
    <s v="MELINA"/>
    <n v="3116185568"/>
    <s v="CALLE 29B#1C-60"/>
    <s v="IED LIC DEL SUR VICTOR DE LIMA SD 2"/>
    <n v="9"/>
    <x v="76"/>
    <m/>
  </r>
  <r>
    <n v="529"/>
    <n v="474"/>
    <x v="37"/>
    <n v="57295011"/>
    <n v="3126248275"/>
    <n v="4979107"/>
    <s v="ORDOÑEZ"/>
    <s v="GUILLOT"/>
    <s v="OSCAR"/>
    <s v="MANUEL"/>
    <n v="3136313209"/>
    <m/>
    <s v="I.E.D LAURA VICUÑA"/>
    <n v="2"/>
    <x v="76"/>
    <m/>
  </r>
  <r>
    <n v="3252"/>
    <n v="475"/>
    <x v="37"/>
    <n v="57295011"/>
    <n v="3126248275"/>
    <n v="4979282"/>
    <s v="CARTRO"/>
    <s v="CANDANOZA"/>
    <s v="PAUL"/>
    <s v="ALDONSO"/>
    <n v="3043142517"/>
    <m/>
    <s v="IED EL CARMEN"/>
    <n v="1"/>
    <x v="76"/>
    <m/>
  </r>
  <r>
    <n v="1522"/>
    <n v="475"/>
    <x v="37"/>
    <n v="57295011"/>
    <n v="3126248275"/>
    <n v="12541602"/>
    <s v="PAREJO"/>
    <s v="SILVA"/>
    <s v="JAIME"/>
    <s v="ENRIQUE"/>
    <m/>
    <m/>
    <s v="I.E.D. RODRIGO BASTIDAS"/>
    <n v="4"/>
    <x v="76"/>
    <m/>
  </r>
  <r>
    <n v="530"/>
    <n v="475"/>
    <x v="37"/>
    <n v="57295011"/>
    <n v="3126248275"/>
    <n v="12559017"/>
    <s v="FERNANDEZ"/>
    <s v="WALLTS"/>
    <s v="ELIECER"/>
    <s v="ENRIQUE"/>
    <n v="3016375573"/>
    <m/>
    <s v="I.E.D LAURA VICUÑA"/>
    <n v="9"/>
    <x v="76"/>
    <m/>
  </r>
  <r>
    <n v="5285"/>
    <n v="475"/>
    <x v="37"/>
    <n v="57295011"/>
    <n v="3126248275"/>
    <n v="12563010"/>
    <s v="RENDON"/>
    <s v="PACHECO"/>
    <s v="CARLOS"/>
    <s v="ARTURO"/>
    <n v="3215475410"/>
    <m/>
    <s v="IED LICEO CELEDON"/>
    <n v="6"/>
    <x v="76"/>
    <m/>
  </r>
  <r>
    <n v="5259"/>
    <n v="475"/>
    <x v="37"/>
    <n v="57295011"/>
    <n v="3126248275"/>
    <n v="36531324"/>
    <s v="ANAYA"/>
    <s v="PACHECO"/>
    <s v="ROSA"/>
    <s v="CLEOTILDE"/>
    <n v="3046557913"/>
    <m/>
    <s v="IED LICEO CELEDON"/>
    <n v="7"/>
    <x v="76"/>
    <m/>
  </r>
  <r>
    <n v="3248"/>
    <n v="474"/>
    <x v="37"/>
    <n v="57295011"/>
    <n v="3126248275"/>
    <n v="36539080"/>
    <s v="ANAYA"/>
    <s v="PACHECO"/>
    <s v="MIRIAM"/>
    <m/>
    <m/>
    <m/>
    <s v="IED EL CARMEN"/>
    <n v="8"/>
    <x v="76"/>
    <m/>
  </r>
  <r>
    <n v="5283"/>
    <n v="475"/>
    <x v="37"/>
    <n v="57295011"/>
    <n v="3126248275"/>
    <n v="36544624"/>
    <s v="DE ARMAS"/>
    <s v="NAVARRO"/>
    <s v="MARGOTH"/>
    <m/>
    <m/>
    <m/>
    <s v="IED LICEO CELEDON"/>
    <n v="12"/>
    <x v="76"/>
    <m/>
  </r>
  <r>
    <n v="5258"/>
    <n v="474"/>
    <x v="37"/>
    <n v="57295011"/>
    <n v="3126248275"/>
    <n v="36552861"/>
    <s v="BENEDETTI"/>
    <s v="GARCIA"/>
    <s v="MARIA"/>
    <s v="DE LOURDES"/>
    <n v="3022892127"/>
    <m/>
    <s v="IED LICEO CELEDON"/>
    <n v="10"/>
    <x v="76"/>
    <m/>
  </r>
  <r>
    <n v="3119"/>
    <n v="475"/>
    <x v="37"/>
    <n v="57295011"/>
    <n v="3126248275"/>
    <n v="36555745"/>
    <s v="MANJARRES"/>
    <s v="FUENTES"/>
    <s v="JUANA"/>
    <s v="RUBIELA"/>
    <m/>
    <m/>
    <s v="IED CAMILO TORRES DE GAIRA SD ISABEL P.F"/>
    <n v="8"/>
    <x v="76"/>
    <m/>
  </r>
  <r>
    <n v="5284"/>
    <n v="475"/>
    <x v="37"/>
    <n v="57295011"/>
    <n v="3126248275"/>
    <n v="36668740"/>
    <s v="REDONDO"/>
    <s v="ANAYA"/>
    <s v="NAYIBIS"/>
    <s v="ROCIO"/>
    <m/>
    <m/>
    <s v="IED LICEO CELEDON"/>
    <n v="15"/>
    <x v="76"/>
    <m/>
  </r>
  <r>
    <n v="1521"/>
    <n v="474"/>
    <x v="37"/>
    <n v="57295011"/>
    <n v="3126248275"/>
    <n v="36697430"/>
    <s v="NOGUERA"/>
    <s v="CASTELLANO"/>
    <s v="KELLYS"/>
    <s v="YOHANA"/>
    <n v="3212222519"/>
    <m/>
    <s v="I.E.D. RODRIGO BASTIDAS"/>
    <n v="15"/>
    <x v="76"/>
    <m/>
  </r>
  <r>
    <n v="6980"/>
    <n v="475"/>
    <x v="37"/>
    <n v="57295011"/>
    <n v="3126248275"/>
    <n v="57291381"/>
    <s v="PAREJO"/>
    <s v="ANAYA"/>
    <s v="ELY"/>
    <s v="JOHANA"/>
    <m/>
    <m/>
    <s v="IED TEC INEM SIMON BOLIVAR DE MAMATOCO"/>
    <n v="13"/>
    <x v="76"/>
    <m/>
  </r>
  <r>
    <n v="5544"/>
    <n v="474"/>
    <x v="37"/>
    <n v="57295011"/>
    <n v="3126248275"/>
    <n v="57295011"/>
    <s v="ANAYA"/>
    <s v="PACHECO"/>
    <s v="WINYS"/>
    <s v="JOHANNA"/>
    <n v="3126248275"/>
    <m/>
    <s v="IED LICEO DEL NORTE SEDE 2 MIXTA No 10"/>
    <n v="2"/>
    <x v="76"/>
    <m/>
  </r>
  <r>
    <n v="5546"/>
    <n v="474"/>
    <x v="37"/>
    <n v="57295011"/>
    <n v="3126248275"/>
    <n v="57430314"/>
    <s v="MONTEALEGRE"/>
    <s v="HERNANDEZ"/>
    <s v="EDNA"/>
    <s v="ROCIO"/>
    <m/>
    <m/>
    <s v="IED LICEO DEL NORTE SEDE 2 MIXTA No 12"/>
    <n v="3"/>
    <x v="76"/>
    <m/>
  </r>
  <r>
    <n v="3193"/>
    <n v="474"/>
    <x v="37"/>
    <n v="57295011"/>
    <n v="3126248275"/>
    <n v="57437318"/>
    <s v="VANEGAS"/>
    <s v="CABAS"/>
    <s v="CECILIA"/>
    <m/>
    <m/>
    <m/>
    <s v="IED CRISTO REY"/>
    <n v="6"/>
    <x v="76"/>
    <m/>
  </r>
  <r>
    <n v="2471"/>
    <n v="475"/>
    <x v="37"/>
    <n v="57295011"/>
    <n v="3126248275"/>
    <n v="57442430"/>
    <s v="CARO"/>
    <s v="ANAYA"/>
    <s v="MARY"/>
    <s v="LUZ"/>
    <n v="3246389238"/>
    <m/>
    <s v="I.E.D.MAGDALENA"/>
    <n v="16"/>
    <x v="76"/>
    <m/>
  </r>
  <r>
    <n v="2541"/>
    <n v="474"/>
    <x v="37"/>
    <n v="57295011"/>
    <n v="3126248275"/>
    <n v="84457765"/>
    <s v="CASTILLO"/>
    <s v="PEREZ"/>
    <s v="LUIS"/>
    <s v="ALBERTO"/>
    <n v="3018637473"/>
    <m/>
    <s v="I.E.D.NICOLAS BUENAVENTURA"/>
    <n v="7"/>
    <x v="76"/>
    <m/>
  </r>
  <r>
    <n v="3249"/>
    <n v="475"/>
    <x v="37"/>
    <n v="57295011"/>
    <n v="3126248275"/>
    <n v="85468565"/>
    <s v="AVENDAÑO"/>
    <s v="JIMENEZ"/>
    <s v="RICARDO"/>
    <m/>
    <n v="3022987655"/>
    <m/>
    <s v="IED EL CARMEN"/>
    <n v="14"/>
    <x v="76"/>
    <m/>
  </r>
  <r>
    <n v="234"/>
    <n v="475"/>
    <x v="37"/>
    <n v="57295011"/>
    <n v="3126248275"/>
    <n v="85468938"/>
    <s v="EGUIS"/>
    <s v="MOLINA"/>
    <s v="LUIS"/>
    <s v="GUILLERMO"/>
    <m/>
    <m/>
    <s v="HOGAR INFANTIL BASTIDAS"/>
    <n v="5"/>
    <x v="76"/>
    <m/>
  </r>
  <r>
    <n v="1945"/>
    <n v="474"/>
    <x v="37"/>
    <n v="57295011"/>
    <n v="3126248275"/>
    <n v="85469094"/>
    <s v="DEL PRADO"/>
    <s v="DURAN"/>
    <s v="RAFAEL"/>
    <s v="ALBERTO"/>
    <m/>
    <m/>
    <s v="I.E.D.ESC.NORMAL SUP.MARIA AUX"/>
    <n v="11"/>
    <x v="76"/>
    <m/>
  </r>
  <r>
    <n v="2391"/>
    <n v="475"/>
    <x v="37"/>
    <n v="57295011"/>
    <n v="3126248275"/>
    <n v="85473538"/>
    <s v="LOPESIERRA"/>
    <s v="MEJIA"/>
    <s v="DANIEL"/>
    <s v="FRANCISCO"/>
    <n v="3001097629"/>
    <m/>
    <s v="I.E.D.MADRE LAURA"/>
    <n v="6"/>
    <x v="76"/>
    <m/>
  </r>
  <r>
    <n v="3250"/>
    <n v="475"/>
    <x v="37"/>
    <n v="57295011"/>
    <n v="3126248275"/>
    <n v="1004348462"/>
    <s v="AVENDAÑO"/>
    <s v="CARO"/>
    <s v="YEIMIS"/>
    <s v="MARCELA"/>
    <n v="32332944401"/>
    <m/>
    <s v="IED EL CARMEN"/>
    <n v="14"/>
    <x v="76"/>
    <m/>
  </r>
  <r>
    <n v="4601"/>
    <n v="475"/>
    <x v="37"/>
    <n v="57295011"/>
    <n v="3126248275"/>
    <n v="1082870433"/>
    <s v="AVENDAÑO"/>
    <s v="CARO"/>
    <s v="KELMIS"/>
    <s v="CAROLINA"/>
    <n v="3245819852"/>
    <m/>
    <s v="IED JHON F KENNEDY"/>
    <n v="7"/>
    <x v="76"/>
    <m/>
  </r>
  <r>
    <n v="5547"/>
    <n v="474"/>
    <x v="37"/>
    <n v="57295011"/>
    <n v="3126248275"/>
    <n v="1082874586"/>
    <s v="RODRIGUEZ"/>
    <s v="REDONDO"/>
    <s v="YORLEINIS"/>
    <s v="YULIANA"/>
    <m/>
    <m/>
    <s v="IED LICEO DEL NORTE SEDE 2 MIXTA No 13"/>
    <n v="11"/>
    <x v="76"/>
    <m/>
  </r>
  <r>
    <n v="4890"/>
    <n v="474"/>
    <x v="37"/>
    <n v="57295011"/>
    <n v="3126248275"/>
    <n v="1082999540"/>
    <s v="MENDEZ"/>
    <s v="REDONDO"/>
    <s v="KAROLL"/>
    <s v="JULIETH"/>
    <m/>
    <m/>
    <s v="IED LA INDUSTRIAL"/>
    <n v="19"/>
    <x v="76"/>
    <m/>
  </r>
  <r>
    <n v="5545"/>
    <n v="474"/>
    <x v="37"/>
    <n v="57295011"/>
    <n v="3126248275"/>
    <n v="1083026889"/>
    <s v="HUERTAS"/>
    <s v="BRITTO"/>
    <s v="SERGIO"/>
    <s v="MARIO"/>
    <n v="3242694982"/>
    <m/>
    <s v="IED LICEO DEL NORTE SEDE 2 MIXTA No 11"/>
    <n v="13"/>
    <x v="76"/>
    <m/>
  </r>
  <r>
    <n v="2390"/>
    <n v="475"/>
    <x v="37"/>
    <n v="57295011"/>
    <n v="3126248275"/>
    <n v="1083045259"/>
    <s v="AVENDAÑO"/>
    <s v="CARO"/>
    <s v="LEMIS"/>
    <s v="ROSA"/>
    <n v="3023022034"/>
    <m/>
    <s v="I.E.D.MADRE LAURA"/>
    <n v="17"/>
    <x v="76"/>
    <m/>
  </r>
  <r>
    <n v="3641"/>
    <n v="433"/>
    <x v="8"/>
    <n v="1004352326"/>
    <n v="3045792255"/>
    <n v="4989364"/>
    <s v="CABANA"/>
    <s v="PAREJO"/>
    <s v="JOSE"/>
    <s v="AGAPITO"/>
    <n v="3127399175"/>
    <s v="COLINAS DEL PANDO"/>
    <s v="IED EL PANDO"/>
    <n v="1"/>
    <x v="76"/>
    <m/>
  </r>
  <r>
    <n v="5107"/>
    <n v="430"/>
    <x v="8"/>
    <n v="1004352326"/>
    <n v="3045792255"/>
    <n v="5708117"/>
    <s v="ORTIZ"/>
    <s v="DURAN"/>
    <s v="BELISARIO"/>
    <m/>
    <n v="3235971977"/>
    <s v="DIAG. 33 # 8 - 05 MAMATOCO"/>
    <s v="IED LAURA VICUÑA"/>
    <n v="2"/>
    <x v="76"/>
    <m/>
  </r>
  <r>
    <n v="3639"/>
    <n v="433"/>
    <x v="8"/>
    <n v="1004352326"/>
    <n v="3045792255"/>
    <n v="6889392"/>
    <s v="SARIEGO"/>
    <s v="DIAZ"/>
    <s v="JUAN"/>
    <s v="LEONARDO"/>
    <n v="3169943383"/>
    <s v="COLINAS DEL PANDO"/>
    <s v="IED EL PANDO"/>
    <n v="1"/>
    <x v="76"/>
    <m/>
  </r>
  <r>
    <n v="5157"/>
    <n v="431"/>
    <x v="8"/>
    <n v="1004352326"/>
    <n v="3045792255"/>
    <n v="7454419"/>
    <s v="REALES"/>
    <s v="MORALES"/>
    <s v="RAMON"/>
    <s v="ELIAS"/>
    <n v="3150497776"/>
    <s v="CRA. 33A # 39A - 36"/>
    <s v="IED LIBANO"/>
    <n v="1"/>
    <x v="76"/>
    <m/>
  </r>
  <r>
    <n v="6213"/>
    <n v="430"/>
    <x v="8"/>
    <n v="1004352326"/>
    <n v="3045792255"/>
    <n v="7603106"/>
    <s v="CANDELARIO"/>
    <s v="PEREIRA"/>
    <s v="YAN"/>
    <s v="DE JESUS"/>
    <n v="3002378832"/>
    <s v="DIAG. 33 # 33 - 50 MAMATOCO"/>
    <s v="IED NORMAL SUPERIOR SAN PEDRO"/>
    <n v="2"/>
    <x v="76"/>
    <m/>
  </r>
  <r>
    <n v="7064"/>
    <n v="433"/>
    <x v="8"/>
    <n v="1004352326"/>
    <n v="3045792255"/>
    <n v="7628919"/>
    <s v="MARQUEZ"/>
    <s v="SERNA"/>
    <s v="ALEXANDER"/>
    <s v="JOSE"/>
    <n v="3003625722"/>
    <s v="COLINAS DEL PANDO"/>
    <s v="IED TEC INEM SIMON BOLIVAR DE MAMATOCO"/>
    <n v="3"/>
    <x v="76"/>
    <m/>
  </r>
  <r>
    <n v="7062"/>
    <n v="430"/>
    <x v="8"/>
    <n v="1004352326"/>
    <n v="3045792255"/>
    <n v="7632125"/>
    <s v="HINCAPIE"/>
    <s v="PATIÑO"/>
    <s v="ROBINSON"/>
    <s v="ANTONIO"/>
    <n v="3135766440"/>
    <s v="DIAG. 34 # 9 - 50 MAMATOCO"/>
    <s v="IED TEC INEM SIMON BOLIVAR DE MAMATOCO"/>
    <n v="4"/>
    <x v="76"/>
    <m/>
  </r>
  <r>
    <n v="6211"/>
    <n v="430"/>
    <x v="8"/>
    <n v="1004352326"/>
    <n v="3045792255"/>
    <n v="12539604"/>
    <s v="CANDELARIO"/>
    <s v="SEGRERA"/>
    <s v="RAFAEL"/>
    <m/>
    <n v="3233258230"/>
    <s v="DIAG. 34 # 8 - 64 MAMATOCO"/>
    <s v="IED NORMAL SUPERIOR SAN PEDRO"/>
    <n v="4"/>
    <x v="76"/>
    <m/>
  </r>
  <r>
    <n v="6956"/>
    <n v="430"/>
    <x v="8"/>
    <n v="1004352326"/>
    <n v="3045792255"/>
    <n v="12540276"/>
    <s v="CANDELARIO"/>
    <s v="SEGRERA"/>
    <s v="HERNAN"/>
    <s v="ALFONSO"/>
    <n v="3023088420"/>
    <s v="DIAG. 33 # 33 - 50 MAMATOCO"/>
    <s v="IED SIMON RODRIGUEZ SEDE 01"/>
    <n v="1"/>
    <x v="76"/>
    <m/>
  </r>
  <r>
    <n v="6216"/>
    <n v="431"/>
    <x v="8"/>
    <n v="1004352326"/>
    <n v="3045792255"/>
    <n v="12544373"/>
    <s v="PALOMINO"/>
    <s v="BELEÑO"/>
    <s v="ALVARO"/>
    <s v="JOSE"/>
    <n v="3008747655"/>
    <s v="C.24 # 30 - 08 SAN PEDRO ALEJANDRINO"/>
    <s v="IED NORMAL SUPERIOR SAN PEDRO"/>
    <n v="5"/>
    <x v="76"/>
    <m/>
  </r>
  <r>
    <n v="5740"/>
    <n v="431"/>
    <x v="8"/>
    <n v="1004352326"/>
    <n v="3045792255"/>
    <n v="12564274"/>
    <s v="MENDEZ"/>
    <s v="ARIZA"/>
    <s v="NARCISO"/>
    <s v="RAFAEL"/>
    <n v="3163166603"/>
    <s v="MZ 12 CASA 10 LIBANO"/>
    <s v="IED LICEO SAMARIO"/>
    <n v="5"/>
    <x v="76"/>
    <m/>
  </r>
  <r>
    <n v="6498"/>
    <n v="430"/>
    <x v="8"/>
    <n v="1004352326"/>
    <n v="3045792255"/>
    <n v="15318526"/>
    <s v="ECHAVARRIA"/>
    <s v="ECHAVARRIA"/>
    <s v="JAVIER"/>
    <s v="EUCLIDES"/>
    <n v="3207859661"/>
    <s v="DIAG.33A # 7 - 59 MAMATOCO"/>
    <s v="IED RODRIGO BASTIDAS"/>
    <n v="2"/>
    <x v="76"/>
    <m/>
  </r>
  <r>
    <n v="3634"/>
    <n v="432"/>
    <x v="8"/>
    <n v="1004352326"/>
    <n v="3045792255"/>
    <n v="19615236"/>
    <s v="CANTILLO"/>
    <s v="MORENO"/>
    <s v="JORGE"/>
    <s v="LUIS"/>
    <n v="3217368203"/>
    <s v="CLL. 38 # 20 - 201"/>
    <s v="IED EL PANDO"/>
    <n v="7"/>
    <x v="76"/>
    <m/>
  </r>
  <r>
    <n v="4792"/>
    <n v="430"/>
    <x v="8"/>
    <n v="1004352326"/>
    <n v="3045792255"/>
    <n v="26671826"/>
    <s v="BALAGUERA"/>
    <s v="SALAMANCA"/>
    <s v="MEIRA"/>
    <s v="DEL SOCORRO"/>
    <n v="3016567655"/>
    <s v="DIAG. 34 # 7 - 40 APT. 2 MAMATOCO"/>
    <s v="IED JUAN MAIGUEL DE OSUNA"/>
    <n v="1"/>
    <x v="76"/>
    <m/>
  </r>
  <r>
    <n v="5739"/>
    <n v="431"/>
    <x v="8"/>
    <n v="1004352326"/>
    <n v="3045792255"/>
    <n v="36522654"/>
    <s v="ARIAS"/>
    <s v="MANOSALVA"/>
    <s v="JULIA"/>
    <s v="ELISA"/>
    <n v="3232325669"/>
    <s v="DIAG. MZ 8 CASA 7 MAMATOCO"/>
    <s v="IED LICEO SAMARIO"/>
    <n v="9"/>
    <x v="76"/>
    <m/>
  </r>
  <r>
    <n v="6214"/>
    <n v="430"/>
    <x v="8"/>
    <n v="1004352326"/>
    <n v="3045792255"/>
    <n v="36527825"/>
    <s v="PEREIRA"/>
    <s v="NUÑEZ"/>
    <s v="MARINA"/>
    <s v="ESTER"/>
    <n v="3233258230"/>
    <s v="DIAG. 33 # 33 - 50 MAMATOCO"/>
    <s v="IED NORMAL SUPERIOR SAN PEDRO"/>
    <n v="11"/>
    <x v="76"/>
    <m/>
  </r>
  <r>
    <n v="5156"/>
    <n v="431"/>
    <x v="8"/>
    <n v="1004352326"/>
    <n v="3045792255"/>
    <n v="36554283"/>
    <s v="VALERA"/>
    <s v="PARDO"/>
    <s v="ADELA"/>
    <s v="MARIA"/>
    <n v="3150497776"/>
    <s v="CRA. 33A # 39A - 36"/>
    <s v="IED LIBANO"/>
    <n v="3"/>
    <x v="76"/>
    <m/>
  </r>
  <r>
    <n v="3769"/>
    <n v="431"/>
    <x v="8"/>
    <n v="1004352326"/>
    <n v="3045792255"/>
    <n v="36563829"/>
    <s v="FERNANDEZ"/>
    <m/>
    <s v="ANA"/>
    <s v="DEL CARMEN"/>
    <n v="3004885374"/>
    <s v="MZ 12 CASA 10 LIBANO"/>
    <s v="IED EL PARQUE"/>
    <n v="13"/>
    <x v="76"/>
    <m/>
  </r>
  <r>
    <n v="3426"/>
    <n v="432"/>
    <x v="8"/>
    <n v="1004352326"/>
    <n v="3045792255"/>
    <n v="36693912"/>
    <s v="CABANA"/>
    <s v="MERIÑO"/>
    <s v="GRISELDA"/>
    <s v="MARIA"/>
    <n v="3054307784"/>
    <s v="COLINAS DEL PANDO"/>
    <s v="IED EL LIBANO"/>
    <n v="14"/>
    <x v="76"/>
    <m/>
  </r>
  <r>
    <n v="7061"/>
    <n v="430"/>
    <x v="8"/>
    <n v="1004352326"/>
    <n v="3045792255"/>
    <n v="36721989"/>
    <s v="JUNCA"/>
    <s v="BARBOSA"/>
    <s v="LILIANA"/>
    <m/>
    <n v="3045785180"/>
    <s v="DIAG.33A # 7 - 59 MAMATOCO"/>
    <s v="IED TEC INEM SIMON BOLIVAR DE MAMATOCO"/>
    <n v="9"/>
    <x v="76"/>
    <m/>
  </r>
  <r>
    <n v="7063"/>
    <n v="430"/>
    <x v="8"/>
    <n v="1004352326"/>
    <n v="3045792255"/>
    <n v="36723174"/>
    <s v="CANDELARIO"/>
    <s v="PEREIRA"/>
    <s v="LORENA"/>
    <s v="CECILIA"/>
    <n v="3023088420"/>
    <s v="DIAG. 33 # 33 - 50 MAMATOCO"/>
    <s v="IED TEC INEM SIMON BOLIVAR DE MAMATOCO"/>
    <n v="9"/>
    <x v="76"/>
    <m/>
  </r>
  <r>
    <n v="3638"/>
    <n v="433"/>
    <x v="8"/>
    <n v="1004352326"/>
    <n v="3045792255"/>
    <n v="52399723"/>
    <s v="MENDOZA"/>
    <s v="POLO"/>
    <s v="MARIA "/>
    <s v="DE LOS ANGELES"/>
    <n v="3004208596"/>
    <s v="COLINAS DEL PANDO"/>
    <s v="IED EL PANDO"/>
    <n v="16"/>
    <x v="76"/>
    <m/>
  </r>
  <r>
    <n v="7079"/>
    <n v="433"/>
    <x v="8"/>
    <n v="1004352326"/>
    <n v="3045792255"/>
    <n v="57400904"/>
    <s v="DE LEON"/>
    <s v="ALVAREZ"/>
    <s v="BETSY"/>
    <s v="JUDITH"/>
    <n v="3145228629"/>
    <s v="COLINAS DEL PANDO"/>
    <s v="IED TEC INEM SIMON BOLIVAR DE MAMATOCO"/>
    <n v="1"/>
    <x v="76"/>
    <m/>
  </r>
  <r>
    <n v="2912"/>
    <n v="433"/>
    <x v="8"/>
    <n v="1004352326"/>
    <n v="3045792255"/>
    <n v="57403881"/>
    <s v="DE LEON"/>
    <s v="ALVAREZ"/>
    <s v="BETTY"/>
    <s v="LETICIA"/>
    <n v="3045415273"/>
    <s v="COLINAS DEL PANDO"/>
    <s v="IED BEATRIZ GUTIERREZ DE VIVES"/>
    <n v="1"/>
    <x v="76"/>
    <m/>
  </r>
  <r>
    <n v="4095"/>
    <n v="430"/>
    <x v="8"/>
    <n v="1004352326"/>
    <n v="3045792255"/>
    <n v="57426652"/>
    <s v="FIGUEROA"/>
    <s v="SILVA"/>
    <s v="CECILIA"/>
    <m/>
    <n v="3225573608"/>
    <s v="DIAG. 33A - 805 MAMATOCO"/>
    <s v="IED HUGO J. BERMUDEZ"/>
    <n v="12"/>
    <x v="76"/>
    <m/>
  </r>
  <r>
    <n v="5153"/>
    <n v="431"/>
    <x v="8"/>
    <n v="1004352326"/>
    <n v="3045792255"/>
    <n v="57437788"/>
    <s v="ARIAS"/>
    <s v="VARGAS"/>
    <s v="TATIANA"/>
    <s v="CECILIA"/>
    <n v="3012960400"/>
    <s v="DIAG. MZ 8 CASA 7 MAMATOCO"/>
    <s v="IED LIBANO"/>
    <n v="4"/>
    <x v="76"/>
    <m/>
  </r>
  <r>
    <n v="5154"/>
    <n v="431"/>
    <x v="8"/>
    <n v="1004352326"/>
    <n v="3045792255"/>
    <n v="72185410"/>
    <s v="GONZALEZ"/>
    <s v="GARCIA"/>
    <s v="HORACIO"/>
    <s v="ANIBAL"/>
    <n v="3108664199"/>
    <s v="DIAG. MZ 8 CASA 7 MAMATOCO"/>
    <s v="IED LIBANO"/>
    <n v="5"/>
    <x v="76"/>
    <m/>
  </r>
  <r>
    <n v="6210"/>
    <n v="430"/>
    <x v="8"/>
    <n v="1004352326"/>
    <n v="3045792255"/>
    <n v="84453970"/>
    <s v="MIRANDA"/>
    <s v="OSPINO"/>
    <s v="FELIX"/>
    <s v="XAVIER"/>
    <n v="3103654189"/>
    <s v="DIAG. 34 # 7 - 40 APT. 2 MAMATOCO"/>
    <s v="IED NORMAL SUPERIOR SAN PEDRO"/>
    <n v="22"/>
    <x v="76"/>
    <m/>
  </r>
  <r>
    <n v="6955"/>
    <n v="430"/>
    <x v="8"/>
    <n v="1004352326"/>
    <n v="3045792255"/>
    <n v="85152493"/>
    <s v="JUNCA"/>
    <s v="BARBOSA"/>
    <s v="ALVARO"/>
    <s v="JOSE"/>
    <n v="3002217932"/>
    <s v="DIAG. 34 # 8 - 77 MAMATOCO"/>
    <s v="IED SIMON RODRIGUEZ SEDE 01"/>
    <n v="2"/>
    <x v="76"/>
    <m/>
  </r>
  <r>
    <n v="3635"/>
    <n v="432"/>
    <x v="8"/>
    <n v="1004352326"/>
    <n v="3045792255"/>
    <n v="85455397"/>
    <s v="LLANOS"/>
    <s v="BRITTO"/>
    <s v="ARMANDO"/>
    <s v="ANTONIO"/>
    <n v="3104385234"/>
    <s v="MZ 62 CASA 3 EL PANDO"/>
    <s v="IED EL PANDO"/>
    <n v="22"/>
    <x v="76"/>
    <m/>
  </r>
  <r>
    <n v="3633"/>
    <n v="432"/>
    <x v="8"/>
    <n v="1004352326"/>
    <n v="3045792255"/>
    <n v="85456413"/>
    <s v="MUÑOZ"/>
    <s v="GARIZABALO"/>
    <s v="MIGUEL"/>
    <m/>
    <m/>
    <s v="COLINAS DEL PANDO"/>
    <s v="IED EL PANDO"/>
    <n v="22"/>
    <x v="76"/>
    <m/>
  </r>
  <r>
    <n v="3503"/>
    <n v="431"/>
    <x v="8"/>
    <n v="1004352326"/>
    <n v="3045792255"/>
    <n v="85470997"/>
    <s v="DE HORTA"/>
    <s v="BUSTAMANTE"/>
    <s v="NILSON"/>
    <s v="ISRAEL"/>
    <n v="3023142318"/>
    <s v="MZ 12 CASA 10 LIBANO"/>
    <s v="IED EL LIBANO SEDE 02"/>
    <n v="8"/>
    <x v="76"/>
    <m/>
  </r>
  <r>
    <n v="6212"/>
    <n v="430"/>
    <x v="8"/>
    <n v="1004352326"/>
    <n v="3045792255"/>
    <n v="85471949"/>
    <s v="CANDELARIO"/>
    <s v="PEREIRA"/>
    <s v="HERNAN"/>
    <m/>
    <n v="3233258230"/>
    <s v="DIAG. 34 # 8 - 64 MAMATOCO"/>
    <s v="IED NORMAL SUPERIOR SAN PEDRO"/>
    <n v="25"/>
    <x v="76"/>
    <m/>
  </r>
  <r>
    <n v="3636"/>
    <n v="432"/>
    <x v="8"/>
    <n v="1004352326"/>
    <n v="3045792255"/>
    <n v="1004349695"/>
    <s v="PACHECO"/>
    <s v="MOLINA"/>
    <s v="FANNY"/>
    <s v="ISABEL"/>
    <m/>
    <m/>
    <s v="IED EL PANDO"/>
    <n v="25"/>
    <x v="76"/>
    <m/>
  </r>
  <r>
    <n v="5966"/>
    <n v="430"/>
    <x v="8"/>
    <n v="1004352326"/>
    <n v="3045792255"/>
    <n v="1004352326"/>
    <s v="ECHAVARRIA"/>
    <s v="JUNCA"/>
    <s v="ANGIE"/>
    <s v="DANIELA"/>
    <n v="3045792255"/>
    <s v="DIAG.33A # 7 - 59 MAMATOCO"/>
    <s v="IED MAGDALENA"/>
    <n v="19"/>
    <x v="76"/>
    <m/>
  </r>
  <r>
    <n v="4534"/>
    <n v="432"/>
    <x v="8"/>
    <n v="1004352326"/>
    <n v="3045792255"/>
    <n v="1004352988"/>
    <s v="CABANA"/>
    <s v="MARTINEZ"/>
    <s v="ADELEY"/>
    <s v="PATRICIA"/>
    <n v="3043793760"/>
    <s v="COLINAS DEL PANDO"/>
    <s v="IED JACQUELINE KENNEDY SEDE 5 MARIA EUGENIA"/>
    <n v="2"/>
    <x v="76"/>
    <m/>
  </r>
  <r>
    <n v="3768"/>
    <n v="430"/>
    <x v="8"/>
    <n v="1004352326"/>
    <n v="3045792255"/>
    <n v="1004356201"/>
    <s v="ORTIZ"/>
    <s v="FIGUEROA"/>
    <s v="YENIFER"/>
    <m/>
    <n v="3005201494"/>
    <s v="DIAG. 33 # 8 - 05 MAMATOCO"/>
    <s v="IED EL PARQUE"/>
    <n v="25"/>
    <x v="76"/>
    <m/>
  </r>
  <r>
    <n v="6718"/>
    <n v="431"/>
    <x v="8"/>
    <n v="1004352326"/>
    <n v="3045792255"/>
    <n v="1006744399"/>
    <s v="BENAVIDES"/>
    <s v="PALOMINO"/>
    <s v="JHILARY"/>
    <s v="SULAYS"/>
    <n v="3242383564"/>
    <s v="CLL. 24 # 30 - 08"/>
    <s v="IED RODRIGO GALVAN DE BASTIDAS"/>
    <n v="9"/>
    <x v="76"/>
    <m/>
  </r>
  <r>
    <n v="3504"/>
    <n v="431"/>
    <x v="8"/>
    <n v="1004352326"/>
    <n v="3045792255"/>
    <n v="1007744523"/>
    <s v="DE HORTA"/>
    <s v="MORENO"/>
    <s v="SAMUEL"/>
    <s v="DAVID"/>
    <n v="3105414854"/>
    <s v="MZ 12 CASA 10 LIBANO"/>
    <s v="IED EL LIBANO SEDE 02"/>
    <n v="10"/>
    <x v="76"/>
    <m/>
  </r>
  <r>
    <n v="3637"/>
    <n v="432"/>
    <x v="8"/>
    <n v="1004352326"/>
    <n v="3045792255"/>
    <n v="1007780937"/>
    <s v="GUTIERREZ"/>
    <s v="MIRANDA"/>
    <s v="JORGE"/>
    <s v="LUIS"/>
    <n v="3042270188"/>
    <s v="SANTANA"/>
    <s v="IED EL PANDO"/>
    <n v="29"/>
    <x v="76"/>
    <m/>
  </r>
  <r>
    <n v="6121"/>
    <n v="432"/>
    <x v="8"/>
    <n v="1004352326"/>
    <n v="3045792255"/>
    <n v="1007977047"/>
    <s v="CANTILLO"/>
    <s v="HERNANDEZ"/>
    <s v="YESID"/>
    <m/>
    <n v="3127339175"/>
    <s v="COLINAS DEL PANDO"/>
    <s v="IED NICOLAS BUENAVENTURA"/>
    <n v="13"/>
    <x v="76"/>
    <m/>
  </r>
  <r>
    <n v="4533"/>
    <n v="432"/>
    <x v="8"/>
    <n v="1004352326"/>
    <n v="3045792255"/>
    <n v="1063964643"/>
    <s v="MUÑOS"/>
    <s v="MARQUEZ"/>
    <s v="ANDRES"/>
    <s v="MIGUEL"/>
    <n v="3242115150"/>
    <s v="COLINAS DEL PANDO"/>
    <s v="IED JACQUELINE KENNEDY SEDE 5 MARIA EUGENIA"/>
    <n v="2"/>
    <x v="76"/>
    <m/>
  </r>
  <r>
    <n v="4532"/>
    <n v="432"/>
    <x v="8"/>
    <n v="1004352326"/>
    <n v="3045792255"/>
    <n v="1067970708"/>
    <s v="SARIEGO"/>
    <s v="MENDOZA"/>
    <s v="JUSLEIDY"/>
    <s v="LINETH"/>
    <n v="3016229793"/>
    <s v="COLINAS DEL PANDO"/>
    <s v="IED JACQUELINE KENNEDY SEDE 5 MARIA EUGENIA"/>
    <n v="2"/>
    <x v="76"/>
    <m/>
  </r>
  <r>
    <n v="2848"/>
    <n v="432"/>
    <x v="8"/>
    <n v="1004352326"/>
    <n v="3045792255"/>
    <n v="1080421001"/>
    <s v="ROJANO"/>
    <s v="BARRAGAN"/>
    <s v="SHIRLEY "/>
    <s v="PATRICIA"/>
    <n v="3246288420"/>
    <s v="CLL. 29D # 29 - 14"/>
    <s v="IED ALUNA MEGA COLEGIO CISNE"/>
    <n v="17"/>
    <x v="76"/>
    <m/>
  </r>
  <r>
    <n v="2849"/>
    <n v="433"/>
    <x v="8"/>
    <n v="1004352326"/>
    <n v="3045792255"/>
    <n v="1082250161"/>
    <s v="RAMOS"/>
    <s v="BURGOS"/>
    <s v="ANDREA"/>
    <s v="CAROLINA"/>
    <n v="3147196128"/>
    <s v="COLINAS DEL PANDO"/>
    <s v="IED ALUNA MEGA COLEGIO CISNE"/>
    <n v="18"/>
    <x v="76"/>
    <m/>
  </r>
  <r>
    <n v="5189"/>
    <n v="430"/>
    <x v="8"/>
    <n v="1004352326"/>
    <n v="3045792255"/>
    <n v="1082866356"/>
    <s v="ORTIZ"/>
    <s v="FIGUEROA"/>
    <s v="ADRIANA"/>
    <s v="MARCELA"/>
    <n v="3218040791"/>
    <s v="CRA. 25 # 42C - 18 MAMATOCO"/>
    <s v="IED LIBANO SEDE 02"/>
    <n v="15"/>
    <x v="76"/>
    <m/>
  </r>
  <r>
    <n v="2913"/>
    <n v="433"/>
    <x v="8"/>
    <n v="1004352326"/>
    <n v="3045792255"/>
    <n v="1082870690"/>
    <s v="MEZA"/>
    <s v="QUIROZ"/>
    <s v="MAILE"/>
    <s v="CAROLINA"/>
    <n v="3022647256"/>
    <s v="CIUDAD EQUIDAD"/>
    <s v="IED BEATRIZ GUTIERREZ DE VIVES"/>
    <n v="2"/>
    <x v="76"/>
    <m/>
  </r>
  <r>
    <n v="6348"/>
    <n v="431"/>
    <x v="8"/>
    <n v="1004352326"/>
    <n v="3045792255"/>
    <n v="1082883760"/>
    <s v="DE HORTA"/>
    <s v="BATISTA"/>
    <s v="NILSON"/>
    <s v="ISRAEL"/>
    <n v="3014370938"/>
    <s v="MZ 12 CASA 10 LIBANO"/>
    <s v="IED ONCE DE NOVIEMBRE"/>
    <n v="16"/>
    <x v="76"/>
    <m/>
  </r>
  <r>
    <n v="6954"/>
    <n v="430"/>
    <x v="8"/>
    <n v="1004352326"/>
    <n v="3045792255"/>
    <n v="1082906273"/>
    <s v="HERRERA"/>
    <s v="BELEÑO"/>
    <s v="CAROLINA"/>
    <s v="DEL MAR"/>
    <n v="3046655902"/>
    <s v="DIAG. 34 # 8 - 77 MAMATOCO"/>
    <s v="IED SIMON RODRIGUEZ SEDE 01"/>
    <n v="3"/>
    <x v="76"/>
    <m/>
  </r>
  <r>
    <n v="5822"/>
    <n v="431"/>
    <x v="8"/>
    <n v="1004352326"/>
    <n v="3045792255"/>
    <n v="1082954753"/>
    <s v="GALLEGO"/>
    <s v="MEJIA"/>
    <s v="VICTOR"/>
    <s v="ALFONSO"/>
    <n v="3165747937"/>
    <s v="MZ 12 CASA 10 LIBANO"/>
    <s v="IED MADRE LAURA"/>
    <n v="16"/>
    <x v="76"/>
    <m/>
  </r>
  <r>
    <n v="3700"/>
    <n v="432"/>
    <x v="8"/>
    <n v="1004352326"/>
    <n v="3045792255"/>
    <n v="1082984200"/>
    <s v="CARABALLO"/>
    <s v="CABANA"/>
    <s v="CELIA"/>
    <s v="ESTHER"/>
    <n v="3022660975"/>
    <s v="COLINAS DEL PANDO"/>
    <s v="IED EL PANDO SEDE 2 JOSE CELEDON GARCIA"/>
    <n v="7"/>
    <x v="76"/>
    <m/>
  </r>
  <r>
    <n v="2911"/>
    <n v="433"/>
    <x v="8"/>
    <n v="1004352326"/>
    <n v="3045792255"/>
    <n v="1082988855"/>
    <s v="GUTIERREZ"/>
    <s v="DE LEON"/>
    <s v="JOSE"/>
    <s v="MARIA"/>
    <n v="3008621183"/>
    <s v="COLINAS DEL PANDO"/>
    <s v="IED BEATRIZ GUTIERREZ DE VIVES"/>
    <n v="3"/>
    <x v="76"/>
    <m/>
  </r>
  <r>
    <n v="3031"/>
    <n v="430"/>
    <x v="8"/>
    <n v="1004352326"/>
    <n v="3045792255"/>
    <n v="1082995654"/>
    <s v="RODRIGUEZ"/>
    <s v="SERNA"/>
    <s v="MARIA "/>
    <s v="CAMILA"/>
    <n v="3155972849"/>
    <s v="MAMATOCO"/>
    <s v="IED CAMILO TORRES DE GAIRA"/>
    <n v="24"/>
    <x v="76"/>
    <m/>
  </r>
  <r>
    <n v="4933"/>
    <n v="430"/>
    <x v="8"/>
    <n v="1004352326"/>
    <n v="3045792255"/>
    <n v="1082997945"/>
    <s v="ECHAVARRIA"/>
    <s v="JUNCA"/>
    <s v="ANGELA"/>
    <s v="MARCELA"/>
    <n v="3217610185"/>
    <s v="DIAG. 33A # 7 - 59 MAMATOCO"/>
    <s v="IED LA INDUSTRIAL"/>
    <n v="22"/>
    <x v="76"/>
    <m/>
  </r>
  <r>
    <n v="5108"/>
    <n v="430"/>
    <x v="8"/>
    <n v="1004352326"/>
    <n v="3045792255"/>
    <n v="1083004505"/>
    <s v="SILVA"/>
    <s v="OSORIO"/>
    <s v="KAREN"/>
    <s v="MARGARITA"/>
    <n v="3024277048"/>
    <s v="AV. DEL LIBERTADOR"/>
    <s v="IED LAURA VICUÑA"/>
    <n v="20"/>
    <x v="76"/>
    <m/>
  </r>
  <r>
    <n v="3701"/>
    <n v="433"/>
    <x v="8"/>
    <n v="1004352326"/>
    <n v="3045792255"/>
    <n v="1083008067"/>
    <s v="RIVAS"/>
    <s v="CABANA"/>
    <s v="YOSELIN"/>
    <s v="PAOLA"/>
    <n v="3014096730"/>
    <s v="COLINAS DEL PANDO"/>
    <s v="IED EL PANDO SEDE 2 JOSE CELEDON GARCIA"/>
    <n v="8"/>
    <x v="76"/>
    <m/>
  </r>
  <r>
    <n v="3849"/>
    <n v="430"/>
    <x v="8"/>
    <n v="1004352326"/>
    <n v="3045792255"/>
    <n v="1083013817"/>
    <s v="PONSON"/>
    <s v="QUINTERO"/>
    <s v="SERGIO"/>
    <s v="ALBERTO"/>
    <n v="3024277048"/>
    <s v="AV. DEL LIBERTADOR"/>
    <s v="IED ESCUELA NORMAL SUPERIOR MARIA AUX"/>
    <n v="16"/>
    <x v="76"/>
    <m/>
  </r>
  <r>
    <n v="2910"/>
    <n v="433"/>
    <x v="8"/>
    <n v="1004352326"/>
    <n v="3045792255"/>
    <n v="1083027252"/>
    <s v="MARQUEZ"/>
    <s v="AGUILION"/>
    <s v="ALEXANDRA"/>
    <s v="BEATRIZ"/>
    <n v="3007974140"/>
    <s v="COLINAS DEL PANDO"/>
    <s v="IED BEATRIZ GUTIERREZ DE VIVES"/>
    <n v="3"/>
    <x v="76"/>
    <m/>
  </r>
  <r>
    <n v="5155"/>
    <n v="431"/>
    <x v="8"/>
    <n v="1004352326"/>
    <n v="3045792255"/>
    <n v="1083029073"/>
    <s v="MENDIVIL"/>
    <s v="PEÑA"/>
    <s v="MARIO"/>
    <s v="ALEJANDRO"/>
    <n v="3046749686"/>
    <s v="MZ 21 CASA 22 LIBANO 2000"/>
    <s v="IED LIBANO"/>
    <n v="23"/>
    <x v="76"/>
    <m/>
  </r>
  <r>
    <n v="3032"/>
    <n v="431"/>
    <x v="8"/>
    <n v="1004352326"/>
    <n v="3045792255"/>
    <n v="1083043075"/>
    <s v="MAESTRE"/>
    <s v="CAMPO"/>
    <s v="FABIAN"/>
    <s v="ANDRES"/>
    <n v="3045402513"/>
    <s v="MZ 19 CASA 5 LUZ DEL MUNDO"/>
    <s v="IED CAMILO TORRES DE GAIRA"/>
    <n v="27"/>
    <x v="76"/>
    <m/>
  </r>
  <r>
    <n v="3502"/>
    <n v="431"/>
    <x v="8"/>
    <n v="1004352326"/>
    <n v="3045792255"/>
    <n v="1083048550"/>
    <s v="SERRANO"/>
    <s v="ARIAS"/>
    <s v="VALERIA"/>
    <s v="MARGARITA"/>
    <n v="3044196043"/>
    <s v="MZ 21 CASA 22 LIBANO 2000"/>
    <s v="IED EL LIBANO SEDE 02"/>
    <n v="27"/>
    <x v="76"/>
    <m/>
  </r>
  <r>
    <n v="5650"/>
    <n v="433"/>
    <x v="8"/>
    <n v="1004352326"/>
    <n v="3045792255"/>
    <n v="1083053183"/>
    <s v="MENDOZA"/>
    <s v="BRAVO"/>
    <s v="LILLY"/>
    <s v="PAOLA"/>
    <n v="3245623127"/>
    <s v="COLINAS DEL PANDO"/>
    <s v="IED LICEO DEL SUR VICTOR DE LIMA"/>
    <n v="18"/>
    <x v="76"/>
    <m/>
  </r>
  <r>
    <n v="6957"/>
    <n v="431"/>
    <x v="8"/>
    <n v="1004352326"/>
    <n v="3045792255"/>
    <n v="1128047737"/>
    <s v="JIMENEZ"/>
    <s v="LEAL"/>
    <s v="ARLEN"/>
    <m/>
    <n v="3143014164"/>
    <s v="CLL. 28A # 52A - 14"/>
    <s v="IED SIMON RODRIGUEZ SEDE 01"/>
    <n v="4"/>
    <x v="76"/>
    <m/>
  </r>
  <r>
    <n v="5649"/>
    <n v="432"/>
    <x v="8"/>
    <n v="1004352326"/>
    <n v="3045792255"/>
    <n v="1128187753"/>
    <s v="CASTRO"/>
    <s v="DE ORO"/>
    <s v="YESICA"/>
    <s v="PAOLA"/>
    <n v="3024565638"/>
    <s v="COLINAS DEL PANDO"/>
    <s v="IED LICEO DEL SUR VICTOR DE LIMA"/>
    <n v="18"/>
    <x v="76"/>
    <m/>
  </r>
  <r>
    <n v="3505"/>
    <n v="432"/>
    <x v="8"/>
    <n v="1004352326"/>
    <n v="3045792255"/>
    <n v="1128194460"/>
    <s v="CARRACEDO"/>
    <s v="CASTRO"/>
    <s v="SARITH"/>
    <s v="PAOLA"/>
    <n v="3136831171"/>
    <s v="COLINAS DEL PANDO"/>
    <s v="IED EL LIBANO SEDE 02"/>
    <n v="30"/>
    <x v="76"/>
    <m/>
  </r>
  <r>
    <n v="6215"/>
    <n v="431"/>
    <x v="8"/>
    <n v="1004352326"/>
    <n v="3045792255"/>
    <n v="1193442194"/>
    <s v="BENAVIDES"/>
    <s v="PALOMINO"/>
    <s v="JHON"/>
    <s v="MANUEL"/>
    <n v="3011216941"/>
    <s v="C.24 # 30 - 08 SAN PEDRO ALEJANDRINO"/>
    <s v="IED NORMAL SUPERIOR SAN PEDRO"/>
    <n v="30"/>
    <x v="76"/>
    <m/>
  </r>
  <r>
    <n v="3640"/>
    <n v="433"/>
    <x v="8"/>
    <n v="1004352326"/>
    <n v="3045792255"/>
    <n v="1236439424"/>
    <s v="PUCHE"/>
    <s v="MENDOZA"/>
    <s v="MARTHA"/>
    <s v="CECILIA"/>
    <n v="3105060357"/>
    <s v="COLINAS DEL PANDO"/>
    <s v="IED EL PANDO"/>
    <n v="35"/>
    <x v="76"/>
    <m/>
  </r>
  <r>
    <n v="4693"/>
    <n v="498"/>
    <x v="143"/>
    <m/>
    <n v="3043899997"/>
    <n v="12529215"/>
    <s v="VELEZ"/>
    <s v="MARTINEZ"/>
    <s v="FIDEL"/>
    <m/>
    <n v="3022376320"/>
    <m/>
    <s v="IED JOSE LABORDE GNECCO"/>
    <n v="3"/>
    <x v="76"/>
    <m/>
  </r>
  <r>
    <n v="5645"/>
    <n v="497"/>
    <x v="143"/>
    <m/>
    <n v="3043899997"/>
    <n v="12533235"/>
    <s v="GONZALEZ"/>
    <s v="GARCIA"/>
    <s v="ROBERTO"/>
    <s v="EMILIO"/>
    <n v="300735564"/>
    <m/>
    <s v="IED LICEO DEL SUR VICTOR DE LIMA"/>
    <n v="2"/>
    <x v="76"/>
    <m/>
  </r>
  <r>
    <n v="2887"/>
    <n v="498"/>
    <x v="143"/>
    <m/>
    <n v="3043899997"/>
    <n v="12539481"/>
    <s v="PERALTA"/>
    <s v="FERREIRA"/>
    <s v="JAIRO"/>
    <s v="ENRIQUE"/>
    <n v="3007553913"/>
    <m/>
    <s v="IED ANTONIO NARIÑO SEDE 1"/>
    <n v="1"/>
    <x v="76"/>
    <m/>
  </r>
  <r>
    <n v="4690"/>
    <n v="497"/>
    <x v="143"/>
    <m/>
    <n v="3043899997"/>
    <n v="12540687"/>
    <s v="RODRIGUEZ"/>
    <s v="CASTRO"/>
    <s v="DIOGENES"/>
    <s v="ANTONIO"/>
    <n v="3005953394"/>
    <m/>
    <s v="IED JOSE LABORDE GNECCO"/>
    <n v="4"/>
    <x v="76"/>
    <m/>
  </r>
  <r>
    <n v="4686"/>
    <n v="497"/>
    <x v="143"/>
    <m/>
    <n v="3043899997"/>
    <n v="12542532"/>
    <s v="PIMIENTA"/>
    <s v="MOZO"/>
    <s v="HERNANDO"/>
    <s v="ENRIQUE"/>
    <n v="3145333962"/>
    <m/>
    <s v="IED JOSE LABORDE GNECCO"/>
    <n v="4"/>
    <x v="76"/>
    <m/>
  </r>
  <r>
    <n v="4687"/>
    <n v="497"/>
    <x v="143"/>
    <m/>
    <n v="3043899997"/>
    <n v="12553197"/>
    <s v="CERVANTES"/>
    <s v="CUJIA"/>
    <s v="SAUL"/>
    <s v="DE JESUS"/>
    <n v="3012418543"/>
    <m/>
    <s v="IED JOSE LABORDE GNECCO"/>
    <n v="5"/>
    <x v="76"/>
    <m/>
  </r>
  <r>
    <n v="4691"/>
    <n v="498"/>
    <x v="143"/>
    <m/>
    <n v="3043899997"/>
    <n v="22472923"/>
    <s v="PAEZ"/>
    <s v="VARGAS"/>
    <s v="ELIDA"/>
    <s v="ROSA"/>
    <n v="3005926854"/>
    <m/>
    <s v="IED JOSE LABORDE GNECCO"/>
    <n v="8"/>
    <x v="76"/>
    <m/>
  </r>
  <r>
    <n v="4688"/>
    <n v="497"/>
    <x v="143"/>
    <m/>
    <n v="3043899997"/>
    <n v="26665637"/>
    <s v="MARTINEZ"/>
    <s v="PADILLA"/>
    <s v="SOFIA"/>
    <s v="ESTHER"/>
    <n v="3013329143"/>
    <m/>
    <s v="IED JOSE LABORDE GNECCO"/>
    <n v="8"/>
    <x v="76"/>
    <m/>
  </r>
  <r>
    <n v="4685"/>
    <n v="497"/>
    <x v="143"/>
    <m/>
    <n v="3043899997"/>
    <n v="26665821"/>
    <s v="MEZA"/>
    <m/>
    <s v="EDILMA "/>
    <s v="DEL ROSARIO"/>
    <n v="3046381236"/>
    <m/>
    <s v="IED JOSE LABORDE GNECCO"/>
    <n v="8"/>
    <x v="76"/>
    <m/>
  </r>
  <r>
    <n v="4694"/>
    <n v="498"/>
    <x v="143"/>
    <m/>
    <n v="3043899997"/>
    <n v="26667026"/>
    <s v="CUJIA"/>
    <m/>
    <s v="ENILDA"/>
    <m/>
    <n v="300635127"/>
    <m/>
    <s v="IED JOSE LABORDE GNECCO"/>
    <n v="8"/>
    <x v="76"/>
    <m/>
  </r>
  <r>
    <n v="4692"/>
    <n v="498"/>
    <x v="143"/>
    <m/>
    <n v="3043899997"/>
    <n v="26667813"/>
    <s v="GOMEZ"/>
    <s v="RODRIGUEZ"/>
    <s v="HORTENCIA"/>
    <m/>
    <n v="3122679120"/>
    <m/>
    <s v="IED JOSE LABORDE GNECCO"/>
    <n v="8"/>
    <x v="76"/>
    <m/>
  </r>
  <r>
    <n v="4689"/>
    <n v="497"/>
    <x v="143"/>
    <m/>
    <n v="3043899997"/>
    <n v="26906525"/>
    <s v="VIDES"/>
    <s v="GARIZAO"/>
    <s v="LUISA"/>
    <s v="MARIA"/>
    <n v="3178127186"/>
    <s v="CERRO LA VIRGEN"/>
    <s v="IED JOSE LABORDE GNECCO"/>
    <n v="9"/>
    <x v="76"/>
    <m/>
  </r>
  <r>
    <n v="3069"/>
    <n v="498"/>
    <x v="143"/>
    <m/>
    <n v="3043899997"/>
    <n v="36531284"/>
    <s v="ROA"/>
    <s v="DE BERNAL"/>
    <s v="EDELMIRA"/>
    <m/>
    <n v="3006296493"/>
    <m/>
    <s v="IED CAMILO TORRES DE GAIRA "/>
    <n v="6"/>
    <x v="76"/>
    <m/>
  </r>
  <r>
    <n v="3068"/>
    <n v="497"/>
    <x v="143"/>
    <m/>
    <n v="3043899997"/>
    <n v="36532147"/>
    <s v="ROA"/>
    <s v="GONZALEZ"/>
    <s v="LIRA"/>
    <s v="ROSA"/>
    <n v="3145398064"/>
    <m/>
    <s v="IED CAMILO TORRES DE GAIRA "/>
    <n v="6"/>
    <x v="76"/>
    <m/>
  </r>
  <r>
    <n v="3029"/>
    <n v="498"/>
    <x v="143"/>
    <m/>
    <n v="3043899997"/>
    <n v="36533197"/>
    <s v="ORTEGA "/>
    <s v="SARMIENTO"/>
    <s v="GLADYS"/>
    <s v="MIRA"/>
    <n v="3178283586"/>
    <m/>
    <s v="IED CAMILO TORRES DE GAIRA"/>
    <n v="6"/>
    <x v="76"/>
    <m/>
  </r>
  <r>
    <n v="3998"/>
    <n v="498"/>
    <x v="143"/>
    <m/>
    <n v="3043899997"/>
    <n v="36538264"/>
    <s v="SANTANA "/>
    <s v="FONTALVO"/>
    <s v="MARTA"/>
    <s v="LUZ"/>
    <n v="3145278522"/>
    <m/>
    <s v="IED HUGO J BERMUDEZ"/>
    <n v="7"/>
    <x v="76"/>
    <m/>
  </r>
  <r>
    <n v="3025"/>
    <n v="497"/>
    <x v="143"/>
    <m/>
    <n v="3043899997"/>
    <n v="36539277"/>
    <s v="CERVANTES"/>
    <s v="CUJIA"/>
    <s v="AIDA "/>
    <s v="LUZ"/>
    <n v="3004199998"/>
    <s v="KRA 11 CALLE 5"/>
    <s v="IED CAMILO TORRES DE GAIRA"/>
    <n v="6"/>
    <x v="76"/>
    <m/>
  </r>
  <r>
    <n v="3028"/>
    <n v="498"/>
    <x v="143"/>
    <m/>
    <n v="3043899997"/>
    <n v="36547004"/>
    <s v="HINCAPIE"/>
    <s v="PEREZ"/>
    <s v="AUDITH"/>
    <s v="MERY"/>
    <n v="304389997"/>
    <m/>
    <s v="IED CAMILO TORRES DE GAIRA"/>
    <n v="7"/>
    <x v="76"/>
    <m/>
  </r>
  <r>
    <n v="3951"/>
    <n v="498"/>
    <x v="143"/>
    <m/>
    <n v="3043899997"/>
    <n v="36552229"/>
    <s v="RODRIGUEZ"/>
    <s v="CARIZAO"/>
    <s v="ROSA"/>
    <s v="ANGELINA"/>
    <n v="3178127186"/>
    <m/>
    <s v="IED GABRIELA MISTRAL SD 2 KINDER M AUX"/>
    <n v="2"/>
    <x v="76"/>
    <m/>
  </r>
  <r>
    <n v="4789"/>
    <n v="497"/>
    <x v="143"/>
    <s v=" "/>
    <n v="3043899997"/>
    <n v="36552323"/>
    <s v="GALLARDO"/>
    <s v="URIELES"/>
    <s v="STELLA"/>
    <s v="MARINA"/>
    <n v="3016050380"/>
    <s v="CALLE 2 KRA 15"/>
    <s v="IED JUAN MAIGUEL DE OSUNA"/>
    <n v="2"/>
    <x v="76"/>
    <m/>
  </r>
  <r>
    <n v="6600"/>
    <n v="498"/>
    <x v="143"/>
    <m/>
    <n v="3043899997"/>
    <n v="36561733"/>
    <s v="DANGOND"/>
    <s v="GARCIA"/>
    <s v="NEREIDA"/>
    <s v="ISABEL"/>
    <n v="3115331463"/>
    <m/>
    <s v="IED RODRIGO DE BASTIDAS "/>
    <n v="14"/>
    <x v="76"/>
    <m/>
  </r>
  <r>
    <n v="3026"/>
    <n v="498"/>
    <x v="143"/>
    <m/>
    <n v="3043899997"/>
    <n v="36695608"/>
    <s v="LOPEZ"/>
    <s v="HINCAPIE"/>
    <s v="YANIN"/>
    <s v="MARGARITA"/>
    <n v="301567534"/>
    <m/>
    <s v="IED CAMILO TORRES DE GAIRA"/>
    <n v="10"/>
    <x v="76"/>
    <m/>
  </r>
  <r>
    <n v="3024"/>
    <n v="497"/>
    <x v="143"/>
    <m/>
    <n v="3043899997"/>
    <n v="41750340"/>
    <s v="VASCO"/>
    <s v="GOMEZ"/>
    <s v="ELVIA"/>
    <s v="CECILIA"/>
    <n v="3160569949"/>
    <m/>
    <s v="IED CAMILO TORRES DE GAIRA"/>
    <n v="12"/>
    <x v="76"/>
    <m/>
  </r>
  <r>
    <n v="3607"/>
    <n v="498"/>
    <x v="143"/>
    <m/>
    <n v="3043899997"/>
    <n v="57299121"/>
    <s v="GOMEZ"/>
    <s v="RODRIGUEZ"/>
    <s v="ROSA "/>
    <s v="MARIA"/>
    <n v="3122679120"/>
    <m/>
    <s v="IED EL PANDO"/>
    <n v="15"/>
    <x v="76"/>
    <m/>
  </r>
  <r>
    <n v="3162"/>
    <n v="497"/>
    <x v="143"/>
    <m/>
    <n v="3043899997"/>
    <n v="77171073"/>
    <s v="OROZCO"/>
    <s v="CHOLES"/>
    <s v="VICTOR"/>
    <s v="MANUEL"/>
    <n v="3160815864"/>
    <s v="VILLA BETEL"/>
    <s v="IED CAMILO TORRES DE GAIRA SD ISABEL PF"/>
    <n v="4"/>
    <x v="76"/>
    <m/>
  </r>
  <r>
    <n v="233"/>
    <n v="497"/>
    <x v="143"/>
    <m/>
    <n v="3043899997"/>
    <n v="84452268"/>
    <s v="RAMOS"/>
    <s v="PEDROZO"/>
    <s v="DARIS"/>
    <s v="EDUARDO"/>
    <n v="3244657264"/>
    <m/>
    <s v="HOGAR INFANTIL BASTIDAS"/>
    <n v="3"/>
    <x v="76"/>
    <m/>
  </r>
  <r>
    <n v="3163"/>
    <n v="497"/>
    <x v="143"/>
    <m/>
    <n v="3043899997"/>
    <n v="85475279"/>
    <s v="RINCON"/>
    <s v="RODRIGUEZ"/>
    <s v="ISMAEL"/>
    <m/>
    <n v="3132128524"/>
    <s v="11 DE NOVIEMBRE"/>
    <s v="IED CAMILO TORRES DE GAIRA SD ISABEL PF"/>
    <n v="8"/>
    <x v="76"/>
    <m/>
  </r>
  <r>
    <n v="3164"/>
    <n v="497"/>
    <x v="143"/>
    <m/>
    <n v="3043899997"/>
    <n v="88137094"/>
    <s v="HINCAPIE"/>
    <s v="GUERRERO"/>
    <s v="JOSE"/>
    <m/>
    <n v="3016050380"/>
    <m/>
    <s v="IED CAMILO TORRES DE GAIRA SD ISABEL PF"/>
    <n v="8"/>
    <x v="76"/>
    <m/>
  </r>
  <r>
    <n v="3027"/>
    <n v="498"/>
    <x v="143"/>
    <m/>
    <n v="3043899997"/>
    <n v="1082836886"/>
    <s v="LABORDE "/>
    <s v="HINCAPIE"/>
    <s v="YALEINIS"/>
    <s v="JULIANA"/>
    <n v="3017855510"/>
    <m/>
    <s v="IED CAMILO TORRES DE GAIRA"/>
    <n v="20"/>
    <x v="76"/>
    <m/>
  </r>
  <r>
    <n v="3165"/>
    <n v="498"/>
    <x v="143"/>
    <m/>
    <n v="3043899997"/>
    <n v="1083571199"/>
    <s v="LOPEZ"/>
    <s v="HINCAPIE"/>
    <s v="YALITZI"/>
    <s v="MARGARITA"/>
    <n v="3014027694"/>
    <m/>
    <s v="IED CAMILO TORRES DE GAIRA SD ISABEL PF"/>
    <n v="17"/>
    <x v="76"/>
    <m/>
  </r>
  <r>
    <n v="1597"/>
    <n v="398"/>
    <x v="144"/>
    <n v="1082897835"/>
    <n v="3025682341"/>
    <n v="36669597"/>
    <s v="PATIÑO"/>
    <s v="VASQUEZ"/>
    <s v="VIRGINIA"/>
    <s v="ISABEL"/>
    <n v="3044002806"/>
    <s v="PANTANO"/>
    <s v="I.E.D. RODRIGO BASTIDAS"/>
    <n v="15"/>
    <x v="76"/>
    <m/>
  </r>
  <r>
    <n v="7053"/>
    <n v="398"/>
    <x v="144"/>
    <n v="1082897835"/>
    <n v="3025682341"/>
    <n v="57295265"/>
    <s v="ROMO"/>
    <s v="OROZCO"/>
    <s v="KAREN"/>
    <s v="MARGARITA"/>
    <n v="3046259167"/>
    <s v="YUCAL"/>
    <s v="IED TEC INEM SIMON BOLIVAR DE MAMATOCO"/>
    <n v="14"/>
    <x v="76"/>
    <m/>
  </r>
  <r>
    <n v="1601"/>
    <n v="399"/>
    <x v="144"/>
    <n v="1082897835"/>
    <n v="3025682341"/>
    <n v="57422363"/>
    <s v="ANAYA"/>
    <s v="BADILLO"/>
    <s v="LUZ"/>
    <s v="MARINA"/>
    <n v="3012541199"/>
    <s v="PANTANO"/>
    <s v="I.E.D. RODRIGO BASTIDAS"/>
    <n v="19"/>
    <x v="76"/>
    <m/>
  </r>
  <r>
    <n v="1409"/>
    <n v="398"/>
    <x v="144"/>
    <n v="1082897835"/>
    <n v="3025682341"/>
    <n v="57429258"/>
    <s v="GUTIERREZ"/>
    <s v="RODRIGUEZ"/>
    <s v="IVON"/>
    <s v="ESTHER"/>
    <n v="3043924667"/>
    <s v="YUCAL"/>
    <s v="I.E.D. NORMAL SUPERIOR SAN PEDRO "/>
    <n v="17"/>
    <x v="76"/>
    <m/>
  </r>
  <r>
    <n v="1410"/>
    <n v="398"/>
    <x v="144"/>
    <n v="1082897835"/>
    <n v="3025682341"/>
    <n v="57439250"/>
    <s v="GRANADOS"/>
    <s v="LINERO"/>
    <s v="ERIKA"/>
    <s v="PATRICIA"/>
    <m/>
    <s v="YUCAL"/>
    <s v="I.E.D. NORMAL SUPERIOR SAN PEDRO "/>
    <n v="18"/>
    <x v="76"/>
    <m/>
  </r>
  <r>
    <n v="7052"/>
    <n v="398"/>
    <x v="144"/>
    <n v="1082897835"/>
    <n v="3025682341"/>
    <n v="84454559"/>
    <s v="VECINO"/>
    <s v="GUTIERREZ"/>
    <s v="MIGUEL"/>
    <s v="ANTONIO"/>
    <n v="3147749142"/>
    <s v="YUCAL"/>
    <s v="IED TEC INEM SIMON BOLIVAR DE MAMATOCO"/>
    <n v="17"/>
    <x v="76"/>
    <m/>
  </r>
  <r>
    <n v="1600"/>
    <n v="398"/>
    <x v="144"/>
    <n v="1082897835"/>
    <n v="3025682341"/>
    <n v="1004345796"/>
    <s v="VECINO"/>
    <s v="GRANADOS"/>
    <s v="DAYANA"/>
    <s v="MARCELA"/>
    <m/>
    <s v="YUCAL"/>
    <s v="I.E.D. RODRIGO BASTIDAS"/>
    <n v="22"/>
    <x v="76"/>
    <m/>
  </r>
  <r>
    <n v="1808"/>
    <n v="398"/>
    <x v="144"/>
    <n v="1082897835"/>
    <n v="3025682341"/>
    <n v="1004365308"/>
    <s v="VECINO"/>
    <s v="ROMO"/>
    <s v="LUIS"/>
    <s v="FERNANDO"/>
    <m/>
    <s v="YUCAL"/>
    <s v="I.E.D.ALUNA MEGA COLEGIO CISNE"/>
    <n v="12"/>
    <x v="76"/>
    <m/>
  </r>
  <r>
    <n v="1809"/>
    <n v="398"/>
    <x v="144"/>
    <n v="1082897835"/>
    <n v="3025682341"/>
    <n v="1004371950"/>
    <s v="MOYA"/>
    <s v="ESCORCIA"/>
    <s v="NAHOMY"/>
    <m/>
    <n v="3226964629"/>
    <s v="YUCAL"/>
    <s v="I.E.D.ALUNA MEGA COLEGIO CISNE"/>
    <n v="13"/>
    <x v="76"/>
    <m/>
  </r>
  <r>
    <n v="1408"/>
    <n v="398"/>
    <x v="144"/>
    <n v="1082897835"/>
    <n v="3025682341"/>
    <n v="1004373284"/>
    <s v="RUIZ"/>
    <s v="PUERTA"/>
    <s v="JOISE"/>
    <s v="MAILIN"/>
    <n v="3243001928"/>
    <s v="PANTANO"/>
    <s v="I.E.D. NORMAL SUPERIOR SAN PEDRO "/>
    <n v="25"/>
    <x v="76"/>
    <m/>
  </r>
  <r>
    <n v="4824"/>
    <n v="398"/>
    <x v="144"/>
    <n v="1082897835"/>
    <n v="3025682341"/>
    <n v="1004463338"/>
    <s v="VECINO"/>
    <s v="GRANADOS"/>
    <s v="NATALIA"/>
    <s v="MICHEL"/>
    <n v="3018988392"/>
    <s v="YUCAL"/>
    <s v="IED JUAN MIGUEL DE OSUNA"/>
    <n v="5"/>
    <x v="76"/>
    <m/>
  </r>
  <r>
    <n v="1466"/>
    <n v="398"/>
    <x v="144"/>
    <n v="1082897835"/>
    <n v="3025682341"/>
    <n v="1007612475"/>
    <s v="ZUÑIGA"/>
    <s v="LOZANO"/>
    <s v="ALDAIR"/>
    <s v="ENRIQUE"/>
    <n v="3012470010"/>
    <s v="PANTANO"/>
    <s v="I.E.D. ONDAS DEL CARIBE"/>
    <n v="4"/>
    <x v="76"/>
    <m/>
  </r>
  <r>
    <n v="228"/>
    <n v="398"/>
    <x v="144"/>
    <n v="1082897835"/>
    <n v="3025682341"/>
    <n v="1082851116"/>
    <s v="FERRER"/>
    <s v="VARGAS"/>
    <s v="MAXIMO"/>
    <s v="JOSE"/>
    <n v="3244522341"/>
    <s v="BASTIDAS"/>
    <s v="HOGAR INFANTIL BASTIDAS"/>
    <n v="9"/>
    <x v="76"/>
    <m/>
  </r>
  <r>
    <n v="6346"/>
    <n v="398"/>
    <x v="144"/>
    <n v="1082897835"/>
    <n v="3025682341"/>
    <n v="1082857633"/>
    <s v="MORENO"/>
    <s v="VECINO"/>
    <s v="LUISA"/>
    <s v="FERNANDA"/>
    <n v="3013732533"/>
    <s v="YUCAL"/>
    <s v="IED ONCE DE NOVIEMBRE"/>
    <n v="12"/>
    <x v="76"/>
    <m/>
  </r>
  <r>
    <n v="1598"/>
    <n v="398"/>
    <x v="144"/>
    <n v="1082897835"/>
    <n v="3025682341"/>
    <n v="1082861840"/>
    <s v="LOZANO"/>
    <s v="MARQUES"/>
    <s v="LIZERIS"/>
    <s v="KARINA"/>
    <n v="3044584862"/>
    <s v="PANTANO"/>
    <s v="I.E.D. RODRIGO BASTIDAS"/>
    <n v="27"/>
    <x v="76"/>
    <m/>
  </r>
  <r>
    <n v="1467"/>
    <n v="399"/>
    <x v="144"/>
    <n v="1082897835"/>
    <n v="3025682341"/>
    <n v="1082866718"/>
    <s v="BRAVO"/>
    <s v="ANAYA"/>
    <s v="DANIELA"/>
    <s v="MARCELA"/>
    <n v="3012541199"/>
    <s v="PANTANO"/>
    <s v="I.E.D. ONDAS DEL CARIBE"/>
    <n v="6"/>
    <x v="76"/>
    <m/>
  </r>
  <r>
    <n v="2186"/>
    <n v="398"/>
    <x v="144"/>
    <n v="1082897835"/>
    <n v="3025682341"/>
    <n v="1082888150"/>
    <s v="RIATIGA"/>
    <s v="ZUBIRIA"/>
    <s v="LUIS "/>
    <s v="ENRIQUE"/>
    <n v="3150555855"/>
    <s v="PANTANO"/>
    <s v="I.E.D.HUGO J.BERMUDEZ S.LA.ESP"/>
    <n v="10"/>
    <x v="76"/>
    <m/>
  </r>
  <r>
    <n v="1596"/>
    <n v="398"/>
    <x v="144"/>
    <n v="1082897835"/>
    <n v="3025682341"/>
    <n v="1082897835"/>
    <s v="LOZANO"/>
    <s v="MARQUES"/>
    <s v="BANY"/>
    <s v="DEIFAN"/>
    <n v="3025682341"/>
    <s v="PANTANO"/>
    <s v="I.E.D. RODRIGO BASTIDAS"/>
    <n v="28"/>
    <x v="76"/>
    <m/>
  </r>
  <r>
    <n v="6418"/>
    <n v="398"/>
    <x v="144"/>
    <n v="1082897835"/>
    <n v="3025682341"/>
    <n v="1082909033"/>
    <s v="VECINO"/>
    <s v="ROMO"/>
    <s v="SHARICK"/>
    <s v="MICHELLE"/>
    <n v="3044613019"/>
    <s v="YUCAL"/>
    <s v="IED PANTANO SEDE 01"/>
    <n v="2"/>
    <x v="76"/>
    <m/>
  </r>
  <r>
    <n v="4823"/>
    <n v="398"/>
    <x v="144"/>
    <n v="1082897835"/>
    <n v="3025682341"/>
    <n v="1082988408"/>
    <s v="VECINO"/>
    <s v="GRANADOS"/>
    <s v="JESSICA"/>
    <s v="JULIETH"/>
    <n v="3127410205"/>
    <s v="YUCAL"/>
    <s v="IED JUAN MIGUEL DE OSUNA"/>
    <n v="17"/>
    <x v="76"/>
    <m/>
  </r>
  <r>
    <n v="1810"/>
    <n v="398"/>
    <x v="144"/>
    <n v="1082897835"/>
    <n v="3025682341"/>
    <n v="1083027879"/>
    <s v="MOYA"/>
    <s v="ESCORCIA"/>
    <s v="WENDY"/>
    <s v="VANESA"/>
    <n v="3135762447"/>
    <s v="YUCAL"/>
    <s v="I.E.D.ALUNA MEGA COLEGIO CISNE"/>
    <n v="20"/>
    <x v="76"/>
    <m/>
  </r>
  <r>
    <n v="1599"/>
    <n v="398"/>
    <x v="144"/>
    <n v="1082897835"/>
    <n v="3025682341"/>
    <n v="1235539458"/>
    <s v="CEBALLOS"/>
    <s v="TORRES"/>
    <s v="JESUS"/>
    <s v="MANUEL"/>
    <m/>
    <s v="YUCAL"/>
    <s v="I.E.D. RODRIGO BASTIDAS"/>
    <n v="32"/>
    <x v="76"/>
    <m/>
  </r>
  <r>
    <n v="3547"/>
    <n v="144"/>
    <x v="145"/>
    <m/>
    <n v="3016155736"/>
    <n v="7152572"/>
    <s v="MENDEZ"/>
    <m/>
    <s v="ALEXANDER"/>
    <m/>
    <n v="3115274439"/>
    <s v="MZ 12 CS 04 EQUIDAD "/>
    <s v="IED EL LIBANO SEDE 05"/>
    <n v="1"/>
    <x v="76"/>
    <m/>
  </r>
  <r>
    <n v="4635"/>
    <n v="144"/>
    <x v="145"/>
    <m/>
    <n v="3016155736"/>
    <n v="12545400"/>
    <s v="GARCIA"/>
    <m/>
    <s v="VICTOR"/>
    <s v="H"/>
    <n v="3016821369"/>
    <s v="MZ 38 CS 6 PANDO"/>
    <s v="IED JHON F KENNEDY"/>
    <n v="6"/>
    <x v="76"/>
    <m/>
  </r>
  <r>
    <n v="7721"/>
    <n v="144"/>
    <x v="145"/>
    <m/>
    <n v="3016155736"/>
    <n v="12614168"/>
    <s v="BOLAÑO"/>
    <m/>
    <s v="JACIME "/>
    <s v="E"/>
    <n v="3215971517"/>
    <s v="CALLE 15 15A-07"/>
    <s v="PAULA SANTANDER "/>
    <n v="2"/>
    <x v="76"/>
    <m/>
  </r>
  <r>
    <n v="3555"/>
    <n v="144"/>
    <x v="145"/>
    <m/>
    <n v="3016155736"/>
    <n v="12637339"/>
    <s v="ANAYA"/>
    <m/>
    <s v="JAIRO"/>
    <m/>
    <n v="3242084795"/>
    <s v="MZ 15 CS 6 LIBANO"/>
    <s v="IED EL LIBANO SEDE 07"/>
    <n v="1"/>
    <x v="76"/>
    <m/>
  </r>
  <r>
    <n v="1795"/>
    <n v="144"/>
    <x v="145"/>
    <m/>
    <n v="3016155736"/>
    <n v="26879920"/>
    <s v="TORRES"/>
    <s v="BOLAÑO"/>
    <s v="MERLYS"/>
    <m/>
    <n v="3043425446"/>
    <s v="MZ O CS 10 ACACIAS"/>
    <s v="I.E.D.ALUNA MEGA COLEGIO CISNE"/>
    <n v="3"/>
    <x v="76"/>
    <m/>
  </r>
  <r>
    <n v="1814"/>
    <n v="144"/>
    <x v="145"/>
    <m/>
    <n v="3016155736"/>
    <n v="36549000"/>
    <s v="BONETH"/>
    <m/>
    <s v="EDUVIS"/>
    <m/>
    <n v="3016821369"/>
    <s v="MZ 38 CS 6 PANDO"/>
    <s v="I.E.D.EL PANDO"/>
    <n v="10"/>
    <x v="76"/>
    <m/>
  </r>
  <r>
    <n v="7722"/>
    <n v="144"/>
    <x v="145"/>
    <m/>
    <n v="3016155736"/>
    <n v="39034543"/>
    <s v="OROZCO"/>
    <m/>
    <s v="YUMARIS"/>
    <m/>
    <n v="3215971517"/>
    <s v="CALLE 15 #15A-07"/>
    <s v="PAULA SANTANDER "/>
    <n v="5"/>
    <x v="76"/>
    <m/>
  </r>
  <r>
    <n v="3543"/>
    <n v="144"/>
    <x v="145"/>
    <m/>
    <n v="3016155736"/>
    <n v="57462289"/>
    <s v="CONTRERAS"/>
    <m/>
    <s v="MARIA"/>
    <s v="T"/>
    <n v="3116982100"/>
    <s v="MZ 12 CS 04 EQUIDAD "/>
    <s v="IED EL LIBANO SEDE 04"/>
    <n v="5"/>
    <x v="76"/>
    <m/>
  </r>
  <r>
    <n v="1796"/>
    <n v="144"/>
    <x v="145"/>
    <m/>
    <n v="3016155736"/>
    <n v="85454708"/>
    <s v="MOLINA"/>
    <s v="FELIZ"/>
    <s v="JAVIER"/>
    <m/>
    <n v="3044618551"/>
    <s v="MZ O CS 10 ACACIAS"/>
    <s v="I.E.D.ALUNA MEGA COLEGIO CISNE"/>
    <n v="10"/>
    <x v="76"/>
    <m/>
  </r>
  <r>
    <n v="1934"/>
    <n v="144"/>
    <x v="145"/>
    <m/>
    <n v="3016155736"/>
    <n v="85472261"/>
    <s v="SILVA"/>
    <s v="SANTA MARIA"/>
    <s v="DAVID"/>
    <m/>
    <n v="3005170924"/>
    <s v="MZ Ñ CS Y  URB ACACIAS"/>
    <s v="I.E.D.ESC.NORMAL SUP.MARIA AUX"/>
    <n v="13"/>
    <x v="76"/>
    <m/>
  </r>
  <r>
    <n v="1794"/>
    <n v="144"/>
    <x v="145"/>
    <m/>
    <n v="3016155736"/>
    <n v="1007538215"/>
    <s v="MOLINA"/>
    <s v="TORRES"/>
    <s v="WENDY"/>
    <m/>
    <n v="3013031683"/>
    <s v="MZ O CS 10 ACACIAS"/>
    <s v="I.E.D.ALUNA MEGA COLEGIO CISNE"/>
    <n v="14"/>
    <x v="76"/>
    <m/>
  </r>
  <r>
    <n v="1792"/>
    <n v="144"/>
    <x v="145"/>
    <m/>
    <n v="3016155736"/>
    <n v="1082155984"/>
    <s v="HURTADO"/>
    <s v="TRUJILLO"/>
    <s v="DAUVAN"/>
    <m/>
    <n v="3114059157"/>
    <s v="MZ Ñ CS 3 ACACIA"/>
    <s v="I.E.D.ALUNA MEGA COLEGIO CISNE"/>
    <n v="16"/>
    <x v="76"/>
    <m/>
  </r>
  <r>
    <n v="3551"/>
    <n v="144"/>
    <x v="145"/>
    <m/>
    <n v="3016155736"/>
    <n v="1082851990"/>
    <s v="BOLAÑO"/>
    <m/>
    <s v="YULI"/>
    <s v="MILENA"/>
    <n v="3242084795"/>
    <s v="MZ 15 CS 6 LIBANO"/>
    <s v="IED EL LIBANO SEDE 06"/>
    <n v="10"/>
    <x v="76"/>
    <m/>
  </r>
  <r>
    <n v="7723"/>
    <n v="144"/>
    <x v="145"/>
    <m/>
    <n v="3016155736"/>
    <n v="1082861754"/>
    <s v="BOLAÑO"/>
    <m/>
    <s v="YESSICA"/>
    <m/>
    <n v="3013294473"/>
    <s v="CALLE 15 15A-68"/>
    <s v="PAULA SANTANDER "/>
    <n v="18"/>
    <x v="76"/>
    <m/>
  </r>
  <r>
    <n v="1793"/>
    <n v="144"/>
    <x v="145"/>
    <m/>
    <n v="3016155736"/>
    <n v="1082872183"/>
    <s v="GRANADOS"/>
    <m/>
    <s v="YENIFFER"/>
    <s v="P"/>
    <n v="3135794156"/>
    <s v="MZ O CS 10 ACACIAS"/>
    <s v="I.E.D.ALUNA MEGA COLEGIO CISNE"/>
    <n v="17"/>
    <x v="76"/>
    <m/>
  </r>
  <r>
    <n v="8023"/>
    <n v="144"/>
    <x v="145"/>
    <m/>
    <n v="3016155736"/>
    <n v="1082880308"/>
    <s v="GARCIA"/>
    <s v="PARDO"/>
    <s v="ANDRES"/>
    <m/>
    <n v="3217768973"/>
    <s v="MZ 38 CS 6 PANDO"/>
    <s v="UNIVERSIDAD DEL MAGDALENA"/>
    <n v="24"/>
    <x v="76"/>
    <m/>
  </r>
  <r>
    <n v="3563"/>
    <n v="144"/>
    <x v="145"/>
    <m/>
    <n v="3016155736"/>
    <n v="1082914148"/>
    <s v="DIAZ"/>
    <m/>
    <s v="LREETH"/>
    <m/>
    <n v="3006369145"/>
    <s v="MZ 11 CS 4 CONCEPCION"/>
    <s v="IED EL LIBANO SEDE 09"/>
    <n v="13"/>
    <x v="76"/>
    <m/>
  </r>
  <r>
    <n v="7823"/>
    <n v="144"/>
    <x v="145"/>
    <m/>
    <n v="3016155736"/>
    <n v="1083035855"/>
    <s v="BENAVIDES"/>
    <m/>
    <s v="DANIEL "/>
    <m/>
    <n v="3113337976"/>
    <s v="MZ 38 CS 10 ACACIAS"/>
    <s v="RODRIGO DE BASTIDAS "/>
    <n v="30"/>
    <x v="76"/>
    <m/>
  </r>
  <r>
    <n v="3559"/>
    <n v="144"/>
    <x v="145"/>
    <m/>
    <n v="3016155736"/>
    <n v="1084054135"/>
    <s v="GARCIA"/>
    <s v="PARDO"/>
    <s v="DANNA"/>
    <m/>
    <n v="3003290514"/>
    <s v="MZ 38 CS 6 PANDO"/>
    <s v="IED EL LIBANO SEDE 08"/>
    <n v="21"/>
    <x v="76"/>
    <m/>
  </r>
  <r>
    <n v="8022"/>
    <n v="144"/>
    <x v="145"/>
    <m/>
    <n v="3016155736"/>
    <n v="1085044343"/>
    <s v="GARCIA"/>
    <m/>
    <s v="LISETH "/>
    <s v="VANESSA"/>
    <n v="3138181659"/>
    <s v="CS A 66 YUCAL"/>
    <s v="UNIVERSIDAD DEL MAGDALENA"/>
    <n v="31"/>
    <x v="76"/>
    <m/>
  </r>
  <r>
    <n v="5002"/>
    <n v="321"/>
    <x v="70"/>
    <n v="57434483"/>
    <n v="3001463384"/>
    <n v="12555944"/>
    <s v="VIANA"/>
    <s v="DURAN"/>
    <s v="JULIO"/>
    <s v="ALBERTO"/>
    <n v="3189413735"/>
    <s v="KRA 107 15-54"/>
    <s v="IED LA PAZ MEGA COL LA PAZ"/>
    <n v="3"/>
    <x v="76"/>
    <m/>
  </r>
  <r>
    <n v="4994"/>
    <n v="321"/>
    <x v="70"/>
    <n v="57434483"/>
    <n v="3001463384"/>
    <n v="13479299"/>
    <s v="MORA"/>
    <s v="OLIVEROS"/>
    <s v="JAIRO"/>
    <m/>
    <n v="3023378993"/>
    <s v="CALLE 105#12-33"/>
    <s v="IED LA PAZ MEGA COL LA PAZ"/>
    <n v="3"/>
    <x v="76"/>
    <m/>
  </r>
  <r>
    <n v="5010"/>
    <n v="322"/>
    <x v="70"/>
    <n v="57434483"/>
    <n v="3001463384"/>
    <n v="19610200"/>
    <s v="MORA"/>
    <s v="MERCADO"/>
    <s v="FERNANDO"/>
    <s v="RAFAEL"/>
    <n v="3168478006"/>
    <s v="CALLE 120-20"/>
    <s v="IED LA PAZ MEGA COL LA PAZ"/>
    <n v="4"/>
    <x v="76"/>
    <m/>
  </r>
  <r>
    <n v="4997"/>
    <n v="321"/>
    <x v="70"/>
    <n v="57434483"/>
    <n v="3001463384"/>
    <n v="19612664"/>
    <s v="MERCADO"/>
    <s v="CASTRO"/>
    <s v="ALBERTO"/>
    <s v="DE JESUS"/>
    <n v="3128458352"/>
    <s v="KRA 15#109-10 BELLAVISTA"/>
    <s v="IED LA PAZ MEGA COL LA PAZ"/>
    <n v="4"/>
    <x v="76"/>
    <m/>
  </r>
  <r>
    <n v="4579"/>
    <n v="322"/>
    <x v="70"/>
    <n v="57434483"/>
    <n v="3001463384"/>
    <n v="19616782"/>
    <s v="ZUÑIGAS"/>
    <s v="MARTINEZ"/>
    <s v="JOSE"/>
    <s v="DOMINGO"/>
    <n v="3153543939"/>
    <s v="CALLE 19#12-67"/>
    <s v="IED JESUS ESPELETA FAJARDO"/>
    <n v="1"/>
    <x v="76"/>
    <m/>
  </r>
  <r>
    <n v="5011"/>
    <n v="322"/>
    <x v="70"/>
    <n v="57434483"/>
    <n v="3001463384"/>
    <n v="22436060"/>
    <s v="MORA"/>
    <s v="DE MARTINEZ"/>
    <s v="BERNY"/>
    <s v="LUCILA"/>
    <n v="3114153529"/>
    <s v="KRA 12 C#119-73"/>
    <s v="IED LA PAZ MEGA COL LA PAZ"/>
    <n v="4"/>
    <x v="76"/>
    <m/>
  </r>
  <r>
    <n v="5007"/>
    <n v="322"/>
    <x v="70"/>
    <n v="57434483"/>
    <n v="3001463384"/>
    <n v="28333693"/>
    <s v="BAUTISTA"/>
    <m/>
    <s v="MARIA  "/>
    <s v="LUISA"/>
    <n v="3127969021"/>
    <s v="K 112 CALE 119"/>
    <s v="IED LA PAZ MEGA COL LA PAZ"/>
    <n v="5"/>
    <x v="76"/>
    <m/>
  </r>
  <r>
    <n v="4990"/>
    <n v="321"/>
    <x v="70"/>
    <n v="57434483"/>
    <n v="3001463384"/>
    <n v="36547955"/>
    <s v="SEGOBIA"/>
    <s v="RADA"/>
    <s v="ESTHER"/>
    <s v="JUDITH"/>
    <n v="3116684417"/>
    <s v="CALLE 12 LA PAZ"/>
    <s v="IED LA PAZ MEGA COL LA PAZ"/>
    <n v="6"/>
    <x v="76"/>
    <m/>
  </r>
  <r>
    <n v="5005"/>
    <n v="322"/>
    <x v="70"/>
    <n v="57434483"/>
    <n v="3001463384"/>
    <n v="39034271"/>
    <s v="LOPEZ"/>
    <s v="AGUILAR"/>
    <s v="MANUELA"/>
    <m/>
    <n v="3042132525"/>
    <s v="KRA 12#179-39"/>
    <s v="IED LA PAZ MEGA COL LA PAZ"/>
    <n v="8"/>
    <x v="76"/>
    <m/>
  </r>
  <r>
    <n v="4577"/>
    <n v="321"/>
    <x v="70"/>
    <n v="57434483"/>
    <n v="3001463384"/>
    <n v="40984297"/>
    <s v="ROCHA"/>
    <s v="OSPINO"/>
    <s v="ONALFA"/>
    <m/>
    <n v="3185656574"/>
    <s v="CALLE 115#16-46"/>
    <s v="IED JESUS ESPELETA FAJARDO"/>
    <n v="2"/>
    <x v="76"/>
    <m/>
  </r>
  <r>
    <n v="4992"/>
    <n v="321"/>
    <x v="70"/>
    <n v="57434483"/>
    <n v="3001463384"/>
    <n v="52091261"/>
    <s v="PEREZ"/>
    <s v="SANCHEZ"/>
    <s v="MARIA  "/>
    <s v="ESTHER"/>
    <n v="3003588876"/>
    <s v="KRA 15 CALLE 109 VILLA M"/>
    <s v="IED LA PAZ MEGA COL LA PAZ"/>
    <n v="9"/>
    <x v="76"/>
    <m/>
  </r>
  <r>
    <n v="5004"/>
    <n v="321"/>
    <x v="70"/>
    <n v="57434483"/>
    <n v="3001463384"/>
    <n v="57270299"/>
    <s v="AYALA"/>
    <s v="CORONADO"/>
    <s v="LILIANA"/>
    <s v="PATRICIA"/>
    <n v="3002159211"/>
    <s v="MZ 12 CASA 4"/>
    <s v="IED LA PAZ MEGA COL LA PAZ"/>
    <n v="10"/>
    <x v="76"/>
    <m/>
  </r>
  <r>
    <n v="4995"/>
    <n v="321"/>
    <x v="70"/>
    <n v="57434483"/>
    <n v="3001463384"/>
    <n v="57402232"/>
    <s v="CORONADO"/>
    <s v="CANTILLO"/>
    <s v="LEONOR"/>
    <s v="SEGUNDA"/>
    <n v="3043803808"/>
    <s v="KRA 156 CALLE 107-77"/>
    <s v="IED LA PAZ MEGA COL LA PAZ"/>
    <n v="10"/>
    <x v="76"/>
    <m/>
  </r>
  <r>
    <n v="5003"/>
    <n v="321"/>
    <x v="70"/>
    <n v="57434483"/>
    <n v="3001463384"/>
    <n v="57424660"/>
    <s v="ALCAZAR"/>
    <s v="ESCUDERO"/>
    <s v="BERTILDA"/>
    <s v="ROSA"/>
    <n v="3205507003"/>
    <s v="CALLE 108-14-88"/>
    <s v="IED LA PAZ MEGA COL LA PAZ"/>
    <n v="10"/>
    <x v="76"/>
    <m/>
  </r>
  <r>
    <n v="4578"/>
    <n v="322"/>
    <x v="70"/>
    <n v="57434483"/>
    <n v="3001463384"/>
    <n v="57463829"/>
    <s v="MEJIA"/>
    <s v="AGUILAR"/>
    <s v="RITA"/>
    <s v="ROSA"/>
    <n v="3002617108"/>
    <s v="CRA 12#120-19 LA PAZ"/>
    <s v="IED JESUS ESPELETA FAJARDO"/>
    <n v="3"/>
    <x v="76"/>
    <m/>
  </r>
  <r>
    <n v="5006"/>
    <n v="322"/>
    <x v="70"/>
    <n v="57434483"/>
    <n v="3001463384"/>
    <n v="85081930"/>
    <s v="MORENO"/>
    <s v="PAREDES"/>
    <s v="RUBEN"/>
    <s v="DARIO"/>
    <n v="3052585913"/>
    <s v="KRA 12 CALLE 120 12b-10"/>
    <s v="IED LA PAZ MEGA COL LA PAZ"/>
    <n v="12"/>
    <x v="76"/>
    <m/>
  </r>
  <r>
    <n v="5516"/>
    <n v="321"/>
    <x v="70"/>
    <n v="57434483"/>
    <n v="3001463384"/>
    <n v="85153173"/>
    <s v="PARRA"/>
    <s v="CAMPO"/>
    <s v="YEIFER"/>
    <m/>
    <n v="3122344599"/>
    <s v="KRA 15 CLLE 111-9 LA PAZ"/>
    <s v="IED LICEO DEL NORTE SEDE 2 MIXTA N°3"/>
    <n v="5"/>
    <x v="76"/>
    <m/>
  </r>
  <r>
    <n v="4998"/>
    <n v="321"/>
    <x v="70"/>
    <n v="57434483"/>
    <n v="3001463384"/>
    <n v="100437689"/>
    <s v="CUELLO"/>
    <m/>
    <s v="MERCADO"/>
    <m/>
    <n v="3014683887"/>
    <s v="KRA 15 CALLE 108- BELLAVISTA"/>
    <s v="IED LA PAZ MEGA COL LA PAZ"/>
    <n v="17"/>
    <x v="76"/>
    <m/>
  </r>
  <r>
    <n v="4999"/>
    <n v="321"/>
    <x v="70"/>
    <n v="57434483"/>
    <n v="3001463384"/>
    <n v="1010031007"/>
    <s v="VIANA"/>
    <s v="QUINTERO"/>
    <s v="DEIBER"/>
    <s v="JULIO"/>
    <n v="31815020956"/>
    <s v="KRA 107 15-54"/>
    <s v="IED LA PAZ MEGA COL LA PAZ"/>
    <n v="17"/>
    <x v="76"/>
    <m/>
  </r>
  <r>
    <n v="3211"/>
    <n v="321"/>
    <x v="70"/>
    <n v="57434483"/>
    <n v="3001463384"/>
    <n v="1081794219"/>
    <s v="AVILA"/>
    <s v="MORENO"/>
    <s v="KIARA"/>
    <s v="CRISTINA"/>
    <n v="3057310406"/>
    <s v="KRA 15#109-10 BELLAVISTA"/>
    <s v="IED CRISTO REY"/>
    <n v="6"/>
    <x v="76"/>
    <m/>
  </r>
  <r>
    <n v="5013"/>
    <n v="322"/>
    <x v="70"/>
    <n v="57434483"/>
    <n v="3001463384"/>
    <n v="1082834131"/>
    <s v="ULLOA"/>
    <s v="ORTEGA"/>
    <s v="MARIA  "/>
    <s v="FERNANDA"/>
    <n v="3134363545"/>
    <s v="KRA 15 109-54"/>
    <s v="IED LA PAZ MEGA COL LA PAZ"/>
    <n v="18"/>
    <x v="76"/>
    <m/>
  </r>
  <r>
    <n v="5000"/>
    <n v="321"/>
    <x v="70"/>
    <n v="57434483"/>
    <n v="3001463384"/>
    <n v="1082836295"/>
    <s v="BLANCO"/>
    <s v="ALMEIRA"/>
    <s v="JOSE"/>
    <s v="MANUEL"/>
    <m/>
    <s v="KRA 15B-109-43 BELLAVISTA"/>
    <s v="IED LA PAZ MEGA COL LA PAZ"/>
    <n v="18"/>
    <x v="76"/>
    <m/>
  </r>
  <r>
    <n v="5009"/>
    <n v="322"/>
    <x v="70"/>
    <n v="57434483"/>
    <n v="3001463384"/>
    <n v="1082842398"/>
    <s v="PACHECO"/>
    <s v="PERTUZ"/>
    <s v="MILADYS"/>
    <s v="ESTHER"/>
    <n v="3242347130"/>
    <s v="CRA 20 234-7310"/>
    <s v="IED LA PAZ MEGA COL LA PAZ"/>
    <n v="18"/>
    <x v="76"/>
    <m/>
  </r>
  <r>
    <n v="3946"/>
    <n v="322"/>
    <x v="70"/>
    <n v="57434483"/>
    <n v="3001463384"/>
    <n v="1082849138"/>
    <s v="OJITO"/>
    <s v="OVIEDO"/>
    <s v="YORDIS"/>
    <s v="HERNANDO"/>
    <n v="3503705942"/>
    <s v="KRA 15#109-54"/>
    <s v="IED GABRIELA MISTRAL SD 2 KINDER M AUX"/>
    <n v="5"/>
    <x v="76"/>
    <m/>
  </r>
  <r>
    <n v="5001"/>
    <n v="321"/>
    <x v="70"/>
    <n v="57434483"/>
    <n v="3001463384"/>
    <n v="1082870462"/>
    <s v="ESTRADA"/>
    <s v="RUIZ"/>
    <s v="ROCIO"/>
    <s v="MARINA"/>
    <n v="3188044930"/>
    <s v="KRA 15B#109-43"/>
    <s v="IED LA PAZ MEGA COL LA PAZ"/>
    <n v="19"/>
    <x v="76"/>
    <m/>
  </r>
  <r>
    <n v="4991"/>
    <n v="321"/>
    <x v="70"/>
    <n v="57434483"/>
    <n v="3001463384"/>
    <n v="1082933537"/>
    <s v="VANESA"/>
    <s v="BAQUERO"/>
    <s v="SAMUEL"/>
    <m/>
    <n v="3015946270"/>
    <s v="KRA 15 CALLE 109-60 BELLAVISTA"/>
    <s v="IED LA PAZ MEGA COL LA PAZ"/>
    <n v="21"/>
    <x v="76"/>
    <m/>
  </r>
  <r>
    <n v="5012"/>
    <n v="322"/>
    <x v="70"/>
    <n v="57434483"/>
    <n v="3001463384"/>
    <n v="1082958014"/>
    <s v="BLANCO"/>
    <s v="RODRIGUEZ"/>
    <s v="ALCIDES"/>
    <m/>
    <n v="3015785395"/>
    <s v="KRA 15 109-46"/>
    <s v="IED LA PAZ MEGA COL LA PAZ"/>
    <n v="21"/>
    <x v="76"/>
    <m/>
  </r>
  <r>
    <n v="5008"/>
    <n v="322"/>
    <x v="70"/>
    <n v="57434483"/>
    <n v="3001463384"/>
    <n v="1082958971"/>
    <s v="MIRA "/>
    <s v="MARTINEZ"/>
    <s v="JESUS"/>
    <s v="ANTONIO"/>
    <n v="3012871272"/>
    <s v="KRA 12 CALLE 120-21"/>
    <s v="IED LA PAZ MEGA COL LA PAZ"/>
    <n v="21"/>
    <x v="76"/>
    <m/>
  </r>
  <r>
    <n v="4993"/>
    <n v="321"/>
    <x v="70"/>
    <n v="57434483"/>
    <n v="3001463384"/>
    <n v="1083046164"/>
    <s v="PARDO"/>
    <s v="PEREZ"/>
    <s v="DIGNA"/>
    <s v="ALEJANDRA"/>
    <n v="3016160726"/>
    <s v="KRA 15 CALLE 109 VILLA M"/>
    <s v="IED LA PAZ MEGA COL LA PAZ"/>
    <n v="27"/>
    <x v="76"/>
    <m/>
  </r>
  <r>
    <n v="4989"/>
    <n v="321"/>
    <x v="70"/>
    <n v="57434483"/>
    <n v="3001463384"/>
    <n v="1148449052"/>
    <s v="PARDO"/>
    <s v="PEREZ"/>
    <s v="WENDY"/>
    <s v="MARIA"/>
    <n v="3025483453"/>
    <s v="KRA15 CALLE  109-433 BELLAVISTA"/>
    <s v="IED LA PAZ MEGA COL LA PAZ"/>
    <n v="26"/>
    <x v="76"/>
    <m/>
  </r>
  <r>
    <n v="4918"/>
    <n v="322"/>
    <x v="70"/>
    <n v="57434483"/>
    <n v="3001463384"/>
    <n v="1193093877"/>
    <s v="HENRIQUEZ"/>
    <s v="ACOSTA"/>
    <s v="STEFANNY"/>
    <s v="DEL CARMEN"/>
    <n v="3046657930"/>
    <s v="KRA 15#109-54"/>
    <s v="IED LA INDUSTRIAL"/>
    <n v="24"/>
    <x v="76"/>
    <m/>
  </r>
  <r>
    <n v="4987"/>
    <n v="315"/>
    <x v="5"/>
    <n v="57295694"/>
    <n v="3008067681"/>
    <n v="7629303"/>
    <s v="MONTES"/>
    <s v="GLORIAS"/>
    <s v="CAYETANO"/>
    <s v="ANTONIO"/>
    <n v="3024374681"/>
    <m/>
    <s v="IED LA PAZ MEGA COL LA PAZ"/>
    <n v="2"/>
    <x v="76"/>
    <m/>
  </r>
  <r>
    <n v="5723"/>
    <n v="315"/>
    <x v="5"/>
    <n v="57295694"/>
    <n v="3008067681"/>
    <n v="12564430"/>
    <s v="RIASCOS"/>
    <s v="RAMIREZ"/>
    <s v="ARMANDO"/>
    <s v="JAVIER"/>
    <n v="3188590850"/>
    <s v="MZ 1 CASA 19"/>
    <s v="IED LICEO SAMARIO"/>
    <n v="9"/>
    <x v="76"/>
    <m/>
  </r>
  <r>
    <n v="4988"/>
    <n v="315"/>
    <x v="5"/>
    <n v="57295694"/>
    <n v="3008067681"/>
    <n v="19613172"/>
    <s v="BLANCO"/>
    <s v="MIRANDA"/>
    <s v="ALCIDES"/>
    <m/>
    <n v="3046661840"/>
    <s v="CRA 15 #109-46"/>
    <s v="IED LA PAZ MEGA COL LA PAZ"/>
    <n v="4"/>
    <x v="76"/>
    <m/>
  </r>
  <r>
    <n v="5315"/>
    <n v="315"/>
    <x v="5"/>
    <n v="57295694"/>
    <n v="3008067681"/>
    <n v="34956826"/>
    <s v="VERGARA"/>
    <s v="DE GALEANO"/>
    <s v="SONIA"/>
    <s v="MARIANA"/>
    <n v="3043459134"/>
    <s v="CALLE 29 8-29"/>
    <s v="IED LICEO CELEDON"/>
    <n v="5"/>
    <x v="76"/>
    <m/>
  </r>
  <r>
    <n v="7276"/>
    <n v="315"/>
    <x v="5"/>
    <n v="57295694"/>
    <n v="3008067681"/>
    <n v="36531069"/>
    <s v="RIASCOS"/>
    <s v="RAMIREZ"/>
    <s v="ELIZABETH"/>
    <s v="MARIA"/>
    <n v="3128047197"/>
    <s v="MZ 7 CASA 1"/>
    <s v="LICEO SAMARIO SD.2 BAV.BOSTON"/>
    <n v="1"/>
    <x v="76"/>
    <m/>
  </r>
  <r>
    <n v="6478"/>
    <n v="314"/>
    <x v="5"/>
    <n v="57295694"/>
    <n v="3008067681"/>
    <n v="39405666"/>
    <s v="ALACARAR"/>
    <s v="ESCUDERO"/>
    <s v="BEATRIZ"/>
    <m/>
    <n v="3103068631"/>
    <s v="B215-29C-396"/>
    <s v="IED RODRIGO BASTIDAS"/>
    <n v="17"/>
    <x v="76"/>
    <m/>
  </r>
  <r>
    <n v="4986"/>
    <n v="315"/>
    <x v="5"/>
    <n v="57295694"/>
    <n v="3008067681"/>
    <n v="57291423"/>
    <s v="ZABALETA"/>
    <s v="RADA"/>
    <s v="MARIA"/>
    <s v="CONCEPCION"/>
    <n v="3024374651"/>
    <s v="CALLE 111 -16-16"/>
    <s v="IED LA PAZ MEGA COL LA PAZ"/>
    <n v="9"/>
    <x v="76"/>
    <m/>
  </r>
  <r>
    <n v="4983"/>
    <n v="314"/>
    <x v="5"/>
    <n v="57295694"/>
    <n v="3008067681"/>
    <n v="57295691"/>
    <s v="VINASCO"/>
    <s v="ALCAZAR"/>
    <s v="BIBIANA"/>
    <s v="MARIA"/>
    <n v="3008057681"/>
    <s v="CALLE 45 109-68"/>
    <s v="IED LA PAZ MEGA COL LA PAZ"/>
    <n v="11"/>
    <x v="76"/>
    <m/>
  </r>
  <r>
    <n v="4985"/>
    <n v="315"/>
    <x v="5"/>
    <n v="57295694"/>
    <n v="3008067681"/>
    <n v="57448149"/>
    <s v="PALMERA"/>
    <s v="PERTUZ"/>
    <s v="ROSIRIS"/>
    <s v="YANETH"/>
    <n v="3105179343"/>
    <m/>
    <s v="IED LA PAZ MEGA COL LA PAZ"/>
    <n v="11"/>
    <x v="76"/>
    <m/>
  </r>
  <r>
    <n v="3842"/>
    <n v="315"/>
    <x v="5"/>
    <n v="57295694"/>
    <n v="3008067681"/>
    <n v="57461877"/>
    <s v="VERGARA"/>
    <s v="FUENTES"/>
    <s v="ADRIANA"/>
    <s v="ISABEL"/>
    <n v="3043454134"/>
    <s v="CALLE 29 8-29"/>
    <s v="IED ESC NORMAL SUP MARIA AUXILIADORA"/>
    <n v="5"/>
    <x v="76"/>
    <m/>
  </r>
  <r>
    <n v="4981"/>
    <n v="314"/>
    <x v="5"/>
    <n v="57295694"/>
    <n v="3008067681"/>
    <n v="74339951"/>
    <s v="TRIANA"/>
    <s v="TORRES"/>
    <s v="WILLIAM"/>
    <m/>
    <n v="3212448810"/>
    <s v="K 15-109-72"/>
    <s v="IED LA PAZ MEGA COL LA PAZ"/>
    <n v="12"/>
    <x v="76"/>
    <m/>
  </r>
  <r>
    <n v="4672"/>
    <n v="314"/>
    <x v="5"/>
    <n v="57295694"/>
    <n v="3008067681"/>
    <n v="85155079"/>
    <s v="MIRANDA"/>
    <s v="VIDAL"/>
    <s v="CRISTIAN"/>
    <s v="ALFONSO"/>
    <n v="3022422879"/>
    <s v="BARRIO CARDONALES"/>
    <s v="IED JOSE LABORDE GNECCO"/>
    <n v="15"/>
    <x v="76"/>
    <m/>
  </r>
  <r>
    <n v="4573"/>
    <n v="314"/>
    <x v="5"/>
    <n v="57295694"/>
    <n v="3008067681"/>
    <n v="1003233671"/>
    <s v="LINERO"/>
    <s v="PACHECO"/>
    <s v="MELANIS"/>
    <s v="YULITZA"/>
    <n v="3214756381"/>
    <s v="K 15-109-72"/>
    <s v="IED JESUS ESPELETA FAJARDO"/>
    <n v="4"/>
    <x v="76"/>
    <m/>
  </r>
  <r>
    <n v="4569"/>
    <n v="314"/>
    <x v="5"/>
    <n v="57295694"/>
    <n v="3008067681"/>
    <n v="1004351232"/>
    <s v="NIGRINIS"/>
    <s v="VINASCO"/>
    <s v="VIVIANA"/>
    <s v="PAOLA"/>
    <n v="3008877915"/>
    <s v="C45 #109-68 LA PAZ"/>
    <s v="IED JESUS ESPELETA FAJARDO"/>
    <n v="4"/>
    <x v="76"/>
    <m/>
  </r>
  <r>
    <n v="4978"/>
    <n v="314"/>
    <x v="5"/>
    <n v="57295694"/>
    <n v="3008067681"/>
    <n v="1004352369"/>
    <s v="CASTELLARES"/>
    <s v="CONDE"/>
    <s v="NIKEISHA"/>
    <s v="PAOLA"/>
    <n v="3132897531"/>
    <s v="CLLE 106#15-116"/>
    <s v="IED LA PAZ MEGA COL LA PAZ"/>
    <n v="15"/>
    <x v="76"/>
    <m/>
  </r>
  <r>
    <n v="4570"/>
    <n v="314"/>
    <x v="5"/>
    <n v="57295694"/>
    <n v="3008067681"/>
    <n v="1004368768"/>
    <s v="CONSTANTE"/>
    <s v="FONTALVO"/>
    <s v="YASMIN"/>
    <s v="ESTHER"/>
    <n v="3042136319"/>
    <s v="KRA 15#109-38"/>
    <s v="IED JESUS ESPELETA FAJARDO"/>
    <n v="4"/>
    <x v="76"/>
    <m/>
  </r>
  <r>
    <n v="4908"/>
    <n v="314"/>
    <x v="5"/>
    <n v="57295694"/>
    <n v="3008067681"/>
    <n v="1007833048"/>
    <s v="CHINCHILLA"/>
    <s v="AGUDELO"/>
    <s v="ROSA"/>
    <s v="MARGARITA"/>
    <n v="3024324993"/>
    <s v="CALLE 108-15B-94"/>
    <s v="IED LA INDUSTRIAL"/>
    <n v="7"/>
    <x v="76"/>
    <m/>
  </r>
  <r>
    <n v="4982"/>
    <n v="314"/>
    <x v="5"/>
    <n v="57295694"/>
    <n v="3008067681"/>
    <n v="1065565079"/>
    <s v="PACHECO"/>
    <s v="BARON"/>
    <s v="DIOSELINA"/>
    <m/>
    <n v="3145387646"/>
    <s v="K 15-109-72"/>
    <s v="IED LA PAZ MEGA COL LA PAZ"/>
    <n v="5"/>
    <x v="76"/>
    <m/>
  </r>
  <r>
    <n v="4574"/>
    <n v="314"/>
    <x v="5"/>
    <n v="57295694"/>
    <n v="3008067681"/>
    <n v="1065583746"/>
    <s v="LINERO"/>
    <s v="PACHECO"/>
    <s v="MAILETH"/>
    <s v="YULEHIMA"/>
    <n v="3024019262"/>
    <s v="K 15-109-72"/>
    <s v="IED JESUS ESPELETA FAJARDO"/>
    <n v="5"/>
    <x v="76"/>
    <m/>
  </r>
  <r>
    <n v="4571"/>
    <n v="314"/>
    <x v="5"/>
    <n v="57295694"/>
    <n v="3008067681"/>
    <n v="1082866986"/>
    <s v="BARAHONA"/>
    <s v="ALCAZAR"/>
    <s v="YANIS"/>
    <s v="MARIA"/>
    <n v="3045244513"/>
    <s v="CALLE 15-103A-87"/>
    <s v="IED JESUS ESPELETA FAJARDO"/>
    <n v="7"/>
    <x v="76"/>
    <m/>
  </r>
  <r>
    <n v="4984"/>
    <n v="315"/>
    <x v="5"/>
    <n v="57295694"/>
    <n v="3008067681"/>
    <n v="1082924436"/>
    <s v="CHINCHIA"/>
    <s v="ORTEGA"/>
    <s v="KATERY"/>
    <s v="MARGARITA"/>
    <n v="3117402537"/>
    <s v="KR 15 109-30"/>
    <s v="IED LA PAZ MEGA COL LA PAZ"/>
    <n v="20"/>
    <x v="76"/>
    <m/>
  </r>
  <r>
    <n v="4977"/>
    <n v="314"/>
    <x v="5"/>
    <n v="57295694"/>
    <n v="3008067681"/>
    <n v="1083033894"/>
    <s v="NIGRINIS"/>
    <s v="VINASCO"/>
    <s v="JANDER"/>
    <s v="MAURICIO"/>
    <n v="3045828300"/>
    <s v="CL 45#109-68"/>
    <s v="IED LA PAZ MEGA COL LA PAZ"/>
    <n v="24"/>
    <x v="76"/>
    <m/>
  </r>
  <r>
    <n v="4979"/>
    <n v="314"/>
    <x v="5"/>
    <n v="57295694"/>
    <n v="3008067681"/>
    <n v="1083049416"/>
    <s v="PEREZ"/>
    <s v="ROJANO"/>
    <s v="ANDERSON"/>
    <s v="JOSE"/>
    <n v="3244640473"/>
    <s v="KRA 15#109-38"/>
    <s v="IED LA PAZ MEGA COL LA PAZ"/>
    <n v="25"/>
    <x v="76"/>
    <m/>
  </r>
  <r>
    <n v="4575"/>
    <n v="315"/>
    <x v="5"/>
    <n v="57295694"/>
    <n v="3008067681"/>
    <n v="1083466864"/>
    <s v="BLANCO"/>
    <s v="RODRIGUEZ"/>
    <s v="EVERLIDES"/>
    <m/>
    <n v="3017227316"/>
    <s v="CRA15 #109-46"/>
    <s v="IED JESUS ESPELETA FAJARDO"/>
    <n v="9"/>
    <x v="76"/>
    <m/>
  </r>
  <r>
    <n v="3943"/>
    <n v="314"/>
    <x v="5"/>
    <n v="57295694"/>
    <n v="3008067681"/>
    <n v="1084731095"/>
    <s v="LOPEZ"/>
    <s v="SIMON"/>
    <s v="EDGAR"/>
    <s v="EDGARDO"/>
    <n v="3104263162"/>
    <s v="CALLE 108 158-94"/>
    <s v="IED GABRIELA MISTRAL SD 2 KINDER M AUX"/>
    <n v="9"/>
    <x v="76"/>
    <m/>
  </r>
  <r>
    <n v="4980"/>
    <n v="314"/>
    <x v="5"/>
    <n v="57295694"/>
    <n v="3008067681"/>
    <n v="1128188839"/>
    <s v="VILLAMIL"/>
    <s v="ALCAZAR"/>
    <s v="SORANIS"/>
    <s v="ESTHER"/>
    <n v="3045767621"/>
    <s v="CALLE 108-14B-84"/>
    <s v="IED LA PAZ MEGA COL LA PAZ"/>
    <n v="25"/>
    <x v="76"/>
    <m/>
  </r>
  <r>
    <n v="4572"/>
    <n v="314"/>
    <x v="5"/>
    <n v="57295694"/>
    <n v="3008067681"/>
    <n v="1193044528"/>
    <s v="VILLAMIL"/>
    <s v="ALCAZAR"/>
    <s v="MILEYDIS"/>
    <s v="MARGARITA"/>
    <n v="3045767621"/>
    <s v="CALLE 108-14B-84"/>
    <s v="IED JESUS ESPELETA FAJARDO"/>
    <n v="10"/>
    <x v="76"/>
    <m/>
  </r>
  <r>
    <n v="3328"/>
    <n v="338"/>
    <x v="71"/>
    <n v="36564308"/>
    <n v="3017648075"/>
    <n v="4883632"/>
    <s v="CANCHANO"/>
    <s v="MUÑOZ"/>
    <s v="ENRIQUE"/>
    <s v="ALFONSO"/>
    <n v="3243987993"/>
    <s v="CRA 6#8-69"/>
    <s v="IED EL CARMEN"/>
    <n v="1"/>
    <x v="76"/>
    <m/>
  </r>
  <r>
    <n v="7972"/>
    <n v="338"/>
    <x v="71"/>
    <n v="36564308"/>
    <n v="3017648075"/>
    <n v="7144506"/>
    <s v="TAMARIS"/>
    <s v="TURIZO"/>
    <s v="IVAN "/>
    <s v="DARIO"/>
    <n v="3174726309"/>
    <s v="CLL29A#27-25"/>
    <s v="UNIVERISDAD ANTONIO NARIÑO"/>
    <n v="1"/>
    <x v="76"/>
    <m/>
  </r>
  <r>
    <n v="3327"/>
    <n v="338"/>
    <x v="71"/>
    <n v="36564308"/>
    <n v="3017648075"/>
    <n v="12562021"/>
    <s v="FORERO"/>
    <s v="HENRIQUEZ"/>
    <s v="JESUS"/>
    <s v="ALFONSO"/>
    <n v="3007627313"/>
    <s v="CLL4 #11-29"/>
    <s v="IED EL CARMEN"/>
    <n v="4"/>
    <x v="76"/>
    <m/>
  </r>
  <r>
    <n v="3329"/>
    <n v="338"/>
    <x v="71"/>
    <n v="36564308"/>
    <n v="3017648075"/>
    <n v="36525178"/>
    <s v="ROJAS"/>
    <s v="MOZO"/>
    <s v="CENITH"/>
    <s v="MARIA"/>
    <n v="3104576371"/>
    <s v="CRA 6#8-69"/>
    <s v="IED EL CARMEN"/>
    <n v="7"/>
    <x v="76"/>
    <m/>
  </r>
  <r>
    <n v="3330"/>
    <n v="338"/>
    <x v="71"/>
    <n v="36564308"/>
    <n v="3017648075"/>
    <n v="36564308"/>
    <s v="CANCHANO"/>
    <s v="ROJAS"/>
    <s v="BIERIS"/>
    <s v="ALICIA"/>
    <n v="3017648075"/>
    <s v="CLL27#13-125"/>
    <s v="IED EL CARMEN"/>
    <n v="10"/>
    <x v="76"/>
    <m/>
  </r>
  <r>
    <n v="3331"/>
    <n v="338"/>
    <x v="71"/>
    <n v="36564308"/>
    <n v="3017648075"/>
    <n v="40382341"/>
    <s v="HERNANDEZ"/>
    <s v="ESCALANTE"/>
    <s v="EMILCE"/>
    <m/>
    <n v="3002553899"/>
    <s v="MZ 6 CASA 19"/>
    <s v="IED EL CARMEN"/>
    <n v="12"/>
    <x v="76"/>
    <m/>
  </r>
  <r>
    <n v="8073"/>
    <n v="338"/>
    <x v="71"/>
    <n v="36564308"/>
    <n v="3017648075"/>
    <n v="85154455"/>
    <s v="POLO"/>
    <s v="HURTADO"/>
    <s v="MARCIO"/>
    <m/>
    <n v="3166318354"/>
    <s v="CRA 21A# 46-40"/>
    <s v="UNIVERSIDAD DEL MAGDALENA"/>
    <n v="2"/>
    <x v="76"/>
    <m/>
  </r>
  <r>
    <n v="8072"/>
    <n v="338"/>
    <x v="71"/>
    <n v="36564308"/>
    <n v="3017648075"/>
    <n v="1082897918"/>
    <s v="RODRIGUEZ"/>
    <s v="CABRERA"/>
    <s v="GISELLE"/>
    <s v="PAOLA"/>
    <n v="3004313610"/>
    <s v="CLL26A#30B-36"/>
    <s v="UNIVERSIDAD DEL MAGDALENA"/>
    <n v="26"/>
    <x v="76"/>
    <m/>
  </r>
  <r>
    <n v="3421"/>
    <n v="338"/>
    <x v="71"/>
    <n v="36564308"/>
    <n v="3017648075"/>
    <n v="1082908421"/>
    <s v="MONTERO"/>
    <s v="MERCADO"/>
    <s v="ALVARO"/>
    <s v="JAVIER"/>
    <n v="301221401"/>
    <s v="MZ 9 C:16 CONC."/>
    <s v="IED EL LIBANO"/>
    <n v="13"/>
    <x v="76"/>
    <m/>
  </r>
  <r>
    <n v="5805"/>
    <n v="338"/>
    <x v="71"/>
    <n v="36564308"/>
    <n v="3017648075"/>
    <n v="1082916060"/>
    <s v="FORERO"/>
    <s v="CANCHANO"/>
    <s v="IGNACIO"/>
    <s v="DE JESUS"/>
    <n v="3016581990"/>
    <s v="CLL 27 #13-125"/>
    <s v="IED MADRE LAURA"/>
    <n v="13"/>
    <x v="76"/>
    <m/>
  </r>
  <r>
    <n v="6114"/>
    <n v="338"/>
    <x v="71"/>
    <n v="36564308"/>
    <n v="3017648075"/>
    <n v="1083020926"/>
    <s v="ROJAS"/>
    <s v="GOMEZ"/>
    <s v="YAIZA "/>
    <s v="GUISEL"/>
    <n v="3216416583"/>
    <s v="CRA 17 # 7-24"/>
    <s v="IED NICOLAS BUENAVENTURA"/>
    <n v="18"/>
    <x v="76"/>
    <s v="YAIZA ROJAS"/>
  </r>
  <r>
    <n v="4165"/>
    <n v="338"/>
    <x v="71"/>
    <n v="36564308"/>
    <n v="3017648075"/>
    <n v="1083036864"/>
    <s v="YANCE"/>
    <s v="CUELLO"/>
    <s v="CARLOS"/>
    <s v="ANDRES"/>
    <n v="3015476954"/>
    <s v="CLL 27#13-129"/>
    <s v="IED JACQUELINE KENNEDY"/>
    <n v="23"/>
    <x v="76"/>
    <m/>
  </r>
  <r>
    <n v="5617"/>
    <n v="338"/>
    <x v="71"/>
    <n v="36564308"/>
    <n v="3017648075"/>
    <n v="1083043544"/>
    <s v="PINTO"/>
    <s v="BRITO"/>
    <s v="LAURIE"/>
    <s v="VALENTINA"/>
    <n v="3005210520"/>
    <s v="CLL 22B#27A-25"/>
    <s v="IED LICEO DEL SUR"/>
    <n v="13"/>
    <x v="76"/>
    <m/>
  </r>
  <r>
    <n v="5542"/>
    <n v="145"/>
    <x v="146"/>
    <m/>
    <n v="3017932772"/>
    <n v="12552553"/>
    <s v="LOPEZ"/>
    <s v="CARO"/>
    <s v="JAIRO"/>
    <m/>
    <n v="3014493396"/>
    <s v="ALMENDROS"/>
    <s v="IED LICEO DEL NORTE SEDE 2 MIXTA No 1"/>
    <n v="6"/>
    <x v="76"/>
    <m/>
  </r>
  <r>
    <n v="1802"/>
    <n v="145"/>
    <x v="146"/>
    <m/>
    <n v="3017932772"/>
    <n v="12554248"/>
    <s v="HERNANDEZ"/>
    <m/>
    <s v="BLADIMIR"/>
    <m/>
    <n v="3003043338"/>
    <s v="URB RIASCOS"/>
    <s v="I.E.D.ALUNA MEGA COLEGIO CISNE"/>
    <n v="4"/>
    <x v="76"/>
    <m/>
  </r>
  <r>
    <n v="6051"/>
    <n v="145"/>
    <x v="146"/>
    <m/>
    <n v="3017932772"/>
    <n v="26650892"/>
    <s v="MARQUEZ"/>
    <s v="FERDANDEZ"/>
    <s v="NORIS"/>
    <m/>
    <n v="3044881257"/>
    <s v="ALMENDROS"/>
    <s v="IED MAGDALENA SEDE 2 SANTA CATALINA"/>
    <n v="7"/>
    <x v="76"/>
    <m/>
  </r>
  <r>
    <n v="6050"/>
    <n v="145"/>
    <x v="146"/>
    <m/>
    <n v="3017932772"/>
    <n v="36543034"/>
    <s v="ZAJIAS"/>
    <s v="MARQUEZ"/>
    <s v="JOSEFINA"/>
    <m/>
    <n v="3044881257"/>
    <s v="ALMENDROS"/>
    <s v="IED MAGDALENA SEDE 2 SANTA CATALINA"/>
    <n v="11"/>
    <x v="76"/>
    <m/>
  </r>
  <r>
    <n v="5581"/>
    <n v="145"/>
    <x v="146"/>
    <m/>
    <n v="3017932772"/>
    <n v="36549835"/>
    <s v="OROZCO"/>
    <s v="SALAS"/>
    <s v="ISABEL"/>
    <m/>
    <n v="3005784415"/>
    <s v="ALMENDROS"/>
    <s v="IED LICEO DEL NORTE SEDE 2 MIXTA No 3"/>
    <n v="15"/>
    <x v="76"/>
    <m/>
  </r>
  <r>
    <n v="5584"/>
    <n v="145"/>
    <x v="146"/>
    <m/>
    <n v="3017932772"/>
    <n v="36561235"/>
    <s v="OROZCO"/>
    <s v="SALAS"/>
    <s v="YASMIN"/>
    <m/>
    <n v="3112290847"/>
    <s v="ALMENDROS"/>
    <s v="IED LICEO DEL NORTE SEDE 2 MIXTA No 4"/>
    <n v="14"/>
    <x v="76"/>
    <m/>
  </r>
  <r>
    <n v="6052"/>
    <n v="145"/>
    <x v="146"/>
    <m/>
    <n v="3017932772"/>
    <n v="36721850"/>
    <s v="AMADOR"/>
    <s v="OROZCO"/>
    <s v="GLORIA"/>
    <m/>
    <n v="3005624877"/>
    <s v="BRISAS DE LA SIERRA"/>
    <s v="IED MAGDALENA SEDE 2 SANTA CATALINA"/>
    <n v="14"/>
    <x v="76"/>
    <m/>
  </r>
  <r>
    <n v="5543"/>
    <n v="145"/>
    <x v="146"/>
    <m/>
    <n v="3017932772"/>
    <n v="57427858"/>
    <s v="GONZALEZ"/>
    <s v="MORENO"/>
    <s v="VIVIANA"/>
    <m/>
    <n v="3025904039"/>
    <s v="ALMENDROS"/>
    <s v="IED LICEO DEL NORTE SEDE 2 MIXTA No 1"/>
    <n v="3"/>
    <x v="76"/>
    <m/>
  </r>
  <r>
    <n v="1993"/>
    <n v="145"/>
    <x v="146"/>
    <m/>
    <n v="3017932772"/>
    <n v="57444116"/>
    <s v="AMADOR"/>
    <s v="OROZCO"/>
    <s v="YOLIMA"/>
    <m/>
    <n v="3014502158"/>
    <s v="CANTILITO"/>
    <s v="I.E.D.FCO.DE PAULA SANTANDER"/>
    <n v="5"/>
    <x v="76"/>
    <m/>
  </r>
  <r>
    <n v="5347"/>
    <n v="145"/>
    <x v="146"/>
    <m/>
    <n v="3017932772"/>
    <n v="57444168"/>
    <s v="ACUÑA"/>
    <s v="URARIYU"/>
    <s v="ISABEL"/>
    <m/>
    <n v="3013596465"/>
    <s v="ALMENDROS"/>
    <s v="IED LICEO CELEDON"/>
    <n v="15"/>
    <x v="76"/>
    <m/>
  </r>
  <r>
    <n v="5554"/>
    <n v="145"/>
    <x v="146"/>
    <m/>
    <n v="3017932772"/>
    <n v="57463368"/>
    <s v="AMADOR"/>
    <s v="OROZCO"/>
    <s v="KELLY"/>
    <s v="J"/>
    <n v="3044810244"/>
    <s v="ALMENDROS"/>
    <s v="IED LICEO DEL NORTE SEDE 2 MIXTA No 2"/>
    <n v="15"/>
    <x v="76"/>
    <m/>
  </r>
  <r>
    <n v="5541"/>
    <n v="145"/>
    <x v="146"/>
    <m/>
    <n v="3017932772"/>
    <n v="72206899"/>
    <s v="FOLTALVO"/>
    <s v="ARAGON"/>
    <s v="RICARDO"/>
    <m/>
    <n v="3126645298"/>
    <s v="GALICIA"/>
    <s v="IED LICEO DEL NORTE SEDE 2 MIXTA No 0"/>
    <n v="21"/>
    <x v="76"/>
    <m/>
  </r>
  <r>
    <n v="8024"/>
    <n v="145"/>
    <x v="146"/>
    <m/>
    <n v="3017932772"/>
    <n v="85451797"/>
    <s v="SALAS"/>
    <m/>
    <s v="DARIO"/>
    <m/>
    <n v="3044476692"/>
    <s v="ALMENDROS"/>
    <s v="UNIVERSIDAD DEL MAGDALENA"/>
    <n v="11"/>
    <x v="76"/>
    <m/>
  </r>
  <r>
    <n v="702"/>
    <n v="145"/>
    <x v="146"/>
    <m/>
    <n v="3017932772"/>
    <n v="85455917"/>
    <s v="VIVES "/>
    <s v="SOTO"/>
    <s v="ALVARO"/>
    <m/>
    <n v="3013596465"/>
    <s v="ALMENDROS"/>
    <s v="I.E.D. ALFONSO LOPEZ"/>
    <n v="6"/>
    <x v="76"/>
    <m/>
  </r>
  <r>
    <n v="1801"/>
    <n v="145"/>
    <x v="146"/>
    <m/>
    <n v="3017932772"/>
    <n v="86558193"/>
    <s v="MURILLO"/>
    <m/>
    <s v="SANDRA"/>
    <m/>
    <n v="3013315607"/>
    <s v="URB RIASCOS"/>
    <s v="I.E.D.ALUNA MEGA COLEGIO CISNE"/>
    <n v="12"/>
    <x v="76"/>
    <m/>
  </r>
  <r>
    <n v="5348"/>
    <n v="145"/>
    <x v="146"/>
    <m/>
    <n v="3017932772"/>
    <n v="1082853623"/>
    <s v="GONZALEZ"/>
    <m/>
    <s v="SARA"/>
    <s v="DE LA ROSA"/>
    <n v="3015227999"/>
    <s v="ALMENDROS"/>
    <s v="IED LICEO CELEDON"/>
    <n v="26"/>
    <x v="76"/>
    <m/>
  </r>
  <r>
    <n v="704"/>
    <n v="145"/>
    <x v="146"/>
    <m/>
    <n v="3017932772"/>
    <n v="1082927627"/>
    <s v="LOPEZ"/>
    <s v="OROZCO"/>
    <s v="MARYHORY"/>
    <m/>
    <n v="3112290847"/>
    <s v="CALLE 29 #30-37"/>
    <s v="I.E.D. ALFONSO LOPEZ"/>
    <n v="17"/>
    <x v="76"/>
    <m/>
  </r>
  <r>
    <n v="703"/>
    <n v="145"/>
    <x v="146"/>
    <m/>
    <n v="3017932772"/>
    <n v="1082936346"/>
    <s v="LOPEZ"/>
    <s v="OROZCO"/>
    <s v="MIGUEL"/>
    <s v="A"/>
    <n v="3014493396"/>
    <s v="ALMENDROS"/>
    <s v="I.E.D. ALFONSO LOPEZ"/>
    <n v="17"/>
    <x v="76"/>
    <m/>
  </r>
  <r>
    <n v="6053"/>
    <n v="145"/>
    <x v="146"/>
    <m/>
    <n v="3017932772"/>
    <n v="1082956130"/>
    <s v="DUEÑAS"/>
    <s v="AMADOR"/>
    <s v="RICARDO"/>
    <m/>
    <n v="3003489910"/>
    <s v="CANTILITO"/>
    <s v="IED MAGDALENA SEDE 2 SANTA CATALINA"/>
    <n v="8"/>
    <x v="76"/>
    <m/>
  </r>
  <r>
    <n v="5183"/>
    <n v="670"/>
    <x v="147"/>
    <n v="1193123298"/>
    <n v="3015041946"/>
    <n v="12558959"/>
    <s v="ALBARRACIN"/>
    <s v="SUAREZ"/>
    <s v="JOSE"/>
    <s v="ALBEIRO"/>
    <n v="3018812730"/>
    <s v="MAYORCA"/>
    <s v="IED LIBANO"/>
    <n v="1"/>
    <x v="76"/>
    <m/>
  </r>
  <r>
    <n v="5676"/>
    <n v="670"/>
    <x v="147"/>
    <n v="1193123298"/>
    <n v="3015041946"/>
    <n v="36556707"/>
    <s v="PADILLA"/>
    <s v="SEGRERA"/>
    <s v="MARIA"/>
    <s v="DEL PILAR"/>
    <n v="3215994393"/>
    <s v="CALLE 115B-4B-32"/>
    <s v="IED LICEO DEL SUR VICTOR DE LIMA"/>
    <n v="6"/>
    <x v="76"/>
    <m/>
  </r>
  <r>
    <n v="5675"/>
    <n v="670"/>
    <x v="147"/>
    <n v="1193123298"/>
    <n v="3015041946"/>
    <n v="36720256"/>
    <s v="ROZO"/>
    <s v="VILLAMIL"/>
    <s v="ANA"/>
    <s v="MARIA"/>
    <n v="3004613251"/>
    <s v="CRA 5A#39-67"/>
    <s v="IED LICEO DEL SUR VICTOR DE LIMA"/>
    <n v="7"/>
    <x v="76"/>
    <m/>
  </r>
  <r>
    <n v="3675"/>
    <n v="670"/>
    <x v="147"/>
    <n v="1193123298"/>
    <n v="3015041946"/>
    <n v="39017605"/>
    <s v="YEPES"/>
    <s v="GUTIERREZ"/>
    <s v="MARTHA"/>
    <s v="CECILIA"/>
    <n v="3243890882"/>
    <s v="KRA 21A 2 LAURALES"/>
    <s v="IED EL PANDO "/>
    <n v="13"/>
    <x v="76"/>
    <m/>
  </r>
  <r>
    <n v="4279"/>
    <n v="670"/>
    <x v="147"/>
    <n v="1193123298"/>
    <n v="3015041946"/>
    <n v="39045627"/>
    <s v="FONTALVO"/>
    <s v="GUTIERREZ"/>
    <s v="CLAUDIA"/>
    <s v="PATRICIA"/>
    <n v="3022684441"/>
    <s v="CRA 5#46-128"/>
    <s v="IED JACQUELINE KENNEDY"/>
    <n v="13"/>
    <x v="76"/>
    <m/>
  </r>
  <r>
    <n v="5674"/>
    <n v="670"/>
    <x v="147"/>
    <n v="1193123298"/>
    <n v="3015041946"/>
    <n v="57301119"/>
    <s v="GRANADOS"/>
    <s v="SANCHEZ"/>
    <s v="LEDYS"/>
    <s v="ENITH"/>
    <n v="3012099431"/>
    <s v="CALLE 45#4-26"/>
    <s v="IED LICEO DEL SUR VICTOR DE LIMA"/>
    <n v="9"/>
    <x v="76"/>
    <m/>
  </r>
  <r>
    <n v="5182"/>
    <n v="670"/>
    <x v="147"/>
    <n v="1193123298"/>
    <n v="3015041946"/>
    <n v="57431894"/>
    <s v="YEPEZ"/>
    <s v="GUTIERREZ"/>
    <m/>
    <s v="KARINA"/>
    <n v="3018812730"/>
    <s v="MAYORCA"/>
    <s v="IED LIBANO"/>
    <n v="4"/>
    <x v="76"/>
    <m/>
  </r>
  <r>
    <n v="4071"/>
    <n v="670"/>
    <x v="147"/>
    <n v="1193123298"/>
    <n v="3015041946"/>
    <n v="1004371782"/>
    <s v="RUIZ"/>
    <s v="OLMOS"/>
    <s v="TONNY"/>
    <s v="SANTIAGO"/>
    <n v="3215943241"/>
    <s v="CALLE 25#21"/>
    <s v="IED HUGO J BERMUDEZ S LA ESP"/>
    <n v="5"/>
    <x v="76"/>
    <m/>
  </r>
  <r>
    <n v="5692"/>
    <n v="670"/>
    <x v="147"/>
    <n v="1193123298"/>
    <n v="3015041946"/>
    <n v="1007071087"/>
    <s v="LUGO"/>
    <s v="AMADOR"/>
    <s v="ESTHER"/>
    <s v="MARIA"/>
    <n v="3044808594"/>
    <s v="CRA 5#46-134"/>
    <s v="IED LICEO DEL SUR VICTOR DE LIMA SD 2 M.M"/>
    <n v="6"/>
    <x v="76"/>
    <m/>
  </r>
  <r>
    <n v="5235"/>
    <n v="670"/>
    <x v="147"/>
    <n v="1193123298"/>
    <n v="3015041946"/>
    <n v="1082938210"/>
    <s v="ZUÑIGA"/>
    <s v="VIDES"/>
    <s v="DEIVIS"/>
    <s v="RICARDO"/>
    <n v="313746020"/>
    <s v="CALLE 44#43-63"/>
    <s v="IED LIC DEL SUR VICTOR DE LIMA SD 2 M.M"/>
    <n v="10"/>
    <x v="76"/>
    <m/>
  </r>
  <r>
    <n v="4476"/>
    <n v="670"/>
    <x v="147"/>
    <n v="1193123298"/>
    <n v="3015041946"/>
    <n v="1082972869"/>
    <s v="FERRER"/>
    <s v="GARCIA"/>
    <s v="MAIRA"/>
    <s v="MARCELA"/>
    <n v="8"/>
    <s v="KRA 19#46-91 PASTRANA"/>
    <s v="IED JACQUELINE KENNEDY SD 4 PRIM DE MAYO"/>
    <n v="9"/>
    <x v="76"/>
    <m/>
  </r>
  <r>
    <n v="5673"/>
    <n v="670"/>
    <x v="147"/>
    <n v="1193123298"/>
    <n v="3015041946"/>
    <n v="1082980542"/>
    <s v="FERNANDEZ"/>
    <s v="GUTIERREZ"/>
    <s v="NINIRLEY"/>
    <s v="DE JESUS"/>
    <n v="3042072273"/>
    <s v="CALLE 45B#46-24"/>
    <s v="IED LICEO DEL SUR VICTOR DE LIMA"/>
    <n v="14"/>
    <x v="76"/>
    <m/>
  </r>
  <r>
    <n v="5236"/>
    <n v="670"/>
    <x v="147"/>
    <n v="1193123298"/>
    <n v="3015041946"/>
    <n v="1083009644"/>
    <s v="FERNANDEZ"/>
    <s v="GUTIERREZ"/>
    <s v="JEYLIN"/>
    <s v="JOLAINNY"/>
    <n v="304476377"/>
    <s v="CRA 4B#49A-15"/>
    <s v="IED LIC DEL SUR VICTOR DE LIMA SD 2 M.M"/>
    <n v="12"/>
    <x v="76"/>
    <m/>
  </r>
  <r>
    <n v="3713"/>
    <n v="670"/>
    <x v="147"/>
    <n v="1193123298"/>
    <n v="3015041946"/>
    <n v="1083011924"/>
    <s v="PARDO"/>
    <s v="YEPES"/>
    <s v="MARTHA"/>
    <s v="CECILIA"/>
    <n v="3007267421"/>
    <s v="KRA 21A 2 LAURALES"/>
    <s v="IED EL PANDO SEDE 2 JOSE CELEDON GARCIA"/>
    <n v="8"/>
    <x v="76"/>
    <m/>
  </r>
  <r>
    <n v="3531"/>
    <n v="670"/>
    <x v="147"/>
    <n v="1193123298"/>
    <n v="3015041946"/>
    <n v="1083026015"/>
    <s v="RODRIGUEZ"/>
    <s v="PUA"/>
    <s v="DAYANA "/>
    <s v="CAROLINA"/>
    <n v="3008044632"/>
    <s v="MZ 1 CASA 27"/>
    <s v="IED EL LIBANO SEDE 02"/>
    <n v="16"/>
    <x v="76"/>
    <m/>
  </r>
  <r>
    <n v="5181"/>
    <n v="670"/>
    <x v="147"/>
    <n v="1193123298"/>
    <n v="3015041946"/>
    <n v="1193123298"/>
    <s v="ALBARRACIN"/>
    <s v="YEPEZ"/>
    <s v="BRAYAN"/>
    <s v="ALEXANDER"/>
    <n v="3015041946"/>
    <s v="TORRES DE MAYORCA"/>
    <s v="IED LIBANO"/>
    <n v="22"/>
    <x v="76"/>
    <m/>
  </r>
  <r>
    <n v="5555"/>
    <n v="175"/>
    <x v="148"/>
    <m/>
    <m/>
    <n v="5744234"/>
    <s v="VARGAS"/>
    <m/>
    <s v="NURIA"/>
    <m/>
    <n v="3046832692"/>
    <s v="Calle 32 #20-57"/>
    <s v="IED LICEO DEL NORTE SEDE 2 MIXTA No 2"/>
    <n v="4"/>
    <x v="76"/>
    <m/>
  </r>
  <r>
    <n v="7095"/>
    <n v="175"/>
    <x v="148"/>
    <m/>
    <m/>
    <n v="7144011"/>
    <s v="VARGAS"/>
    <m/>
    <s v="CARLOS"/>
    <m/>
    <n v="3005727812"/>
    <s v="CRA 23 #12-70"/>
    <s v="IED TEC INEM SIMON BOLIVAR DE MAMATOCO"/>
    <n v="2"/>
    <x v="76"/>
    <m/>
  </r>
  <r>
    <n v="4636"/>
    <n v="175"/>
    <x v="148"/>
    <m/>
    <m/>
    <n v="12544333"/>
    <s v="LOPEZ"/>
    <m/>
    <s v="JUAN"/>
    <m/>
    <n v="3046832692"/>
    <s v="Calle 18 #20-37"/>
    <s v="IED JHON F KENNEDY"/>
    <n v="6"/>
    <x v="76"/>
    <m/>
  </r>
  <r>
    <n v="7384"/>
    <n v="175"/>
    <x v="148"/>
    <m/>
    <m/>
    <n v="36525504"/>
    <s v="URBINA"/>
    <s v="DE BALLESTEROS"/>
    <s v="ANA"/>
    <s v="BEATRIZ"/>
    <n v="3052018130"/>
    <s v="Calle 24 #30-51 Inst. La Candelaria"/>
    <s v="NO"/>
    <s v="NO"/>
    <x v="76"/>
    <m/>
  </r>
  <r>
    <n v="2194"/>
    <n v="175"/>
    <x v="148"/>
    <m/>
    <m/>
    <n v="57420166"/>
    <s v="DIAZ"/>
    <m/>
    <s v="ORIANA"/>
    <m/>
    <n v="3008438984"/>
    <s v="Cra 23 #27-20"/>
    <s v="I.E.D.JOSE LABORDE GNECCO"/>
    <n v="2"/>
    <x v="76"/>
    <m/>
  </r>
  <r>
    <n v="14"/>
    <n v="175"/>
    <x v="148"/>
    <m/>
    <m/>
    <n v="57462068"/>
    <s v="GALLARDO"/>
    <m/>
    <s v="KATHERINE"/>
    <m/>
    <m/>
    <s v="Rodadero G-9 Bonda"/>
    <s v="BONDA"/>
    <n v="8"/>
    <x v="76"/>
    <m/>
  </r>
  <r>
    <n v="1991"/>
    <n v="175"/>
    <x v="148"/>
    <m/>
    <m/>
    <n v="78715856"/>
    <s v="AHUMADA"/>
    <m/>
    <s v="RENE"/>
    <m/>
    <m/>
    <s v="Cra 32 #26-76"/>
    <s v="I.E.D.FCO.DE PAULA SANTANDER"/>
    <n v="2"/>
    <x v="76"/>
    <m/>
  </r>
  <r>
    <n v="8149"/>
    <n v="175"/>
    <x v="148"/>
    <m/>
    <m/>
    <n v="85151966"/>
    <s v="VEGA"/>
    <m/>
    <s v="EDUARDO"/>
    <m/>
    <m/>
    <s v="Cra 22 #29-14"/>
    <s v="UNIVERSIDAD DEL MAGDALENA"/>
    <n v="9"/>
    <x v="76"/>
    <m/>
  </r>
  <r>
    <n v="203"/>
    <n v="175"/>
    <x v="148"/>
    <m/>
    <m/>
    <n v="85453130"/>
    <s v="ORTIZ"/>
    <m/>
    <s v="ALEX"/>
    <m/>
    <n v="3014881783"/>
    <s v="CALLE 7 A #31-34"/>
    <s v="HOGAR INFANTIL BASTIDAS"/>
    <n v="4"/>
    <x v="76"/>
    <m/>
  </r>
  <r>
    <n v="2525"/>
    <n v="175"/>
    <x v="148"/>
    <m/>
    <m/>
    <n v="85453152"/>
    <s v="FRAGOZO"/>
    <m/>
    <s v="ORLANDO"/>
    <m/>
    <m/>
    <s v="Sector MZ-20"/>
    <s v="I.E.D.NICOLAS BUENAVENTURA"/>
    <n v="21"/>
    <x v="76"/>
    <m/>
  </r>
  <r>
    <n v="2451"/>
    <n v="175"/>
    <x v="148"/>
    <m/>
    <m/>
    <s v="85465143"/>
    <s v="VILLAMIR"/>
    <m/>
    <s v="ERICK"/>
    <m/>
    <n v="3014904879"/>
    <s v="U. N. de Magdalena"/>
    <s v="I.E.D.MAGDALENA"/>
    <n v="3"/>
    <x v="76"/>
    <m/>
  </r>
  <r>
    <n v="2526"/>
    <n v="175"/>
    <x v="148"/>
    <m/>
    <m/>
    <n v="1007698517"/>
    <s v="BERSINGER"/>
    <s v="GARCES"/>
    <s v="ELIUD"/>
    <s v="MANUEL"/>
    <n v="3022074864"/>
    <s v="Calle 27 #50-19"/>
    <s v="I.E.D.NICOLAS BUENAVENTURA"/>
    <n v="26"/>
    <x v="76"/>
    <m/>
  </r>
  <r>
    <n v="7330"/>
    <n v="175"/>
    <x v="148"/>
    <m/>
    <m/>
    <n v="1010028056"/>
    <s v="CAMPO"/>
    <m/>
    <s v="CARLOS"/>
    <m/>
    <n v="3043819449"/>
    <s v="Calle 27 #31-34"/>
    <s v="LICEO SAMARIO SD.2 BAV.BOSTON"/>
    <n v="10"/>
    <x v="76"/>
    <m/>
  </r>
  <r>
    <n v="3538"/>
    <n v="175"/>
    <x v="148"/>
    <m/>
    <m/>
    <n v="1082875912"/>
    <s v="FONSECA"/>
    <m/>
    <s v="TALIANA"/>
    <m/>
    <n v="3153121653"/>
    <s v="V. Villa del Carmen"/>
    <s v="IED EL LIBANO SEDE 03"/>
    <n v="11"/>
    <x v="76"/>
    <m/>
  </r>
  <r>
    <n v="3558"/>
    <n v="175"/>
    <x v="148"/>
    <m/>
    <m/>
    <n v="1082937219"/>
    <s v="CERVANTES"/>
    <s v="BELEÑO"/>
    <s v="ANDRES"/>
    <m/>
    <m/>
    <s v="Calle 37 #7-48"/>
    <s v="IED EL LIBANO SEDE 08"/>
    <n v="8"/>
    <x v="76"/>
    <m/>
  </r>
  <r>
    <n v="7260"/>
    <n v="175"/>
    <x v="148"/>
    <m/>
    <m/>
    <n v="1083006575"/>
    <s v="CAMARGO"/>
    <s v="URTRIA"/>
    <s v="BREINER"/>
    <s v="ANTONIO"/>
    <n v="3015749004"/>
    <s v="Calle 27 #45-23"/>
    <s v="LICEO SAMARIO SD.2 BAV.BOSTON"/>
    <n v="19"/>
    <x v="76"/>
    <m/>
  </r>
  <r>
    <n v="2448"/>
    <n v="175"/>
    <x v="148"/>
    <m/>
    <m/>
    <n v="1083021805"/>
    <s v="PEREA"/>
    <m/>
    <s v="DANY"/>
    <m/>
    <n v="3043459061"/>
    <s v="CRA 22 #29-49"/>
    <s v="I.E.D.MAGDALENA"/>
    <n v="9"/>
    <x v="76"/>
    <m/>
  </r>
  <r>
    <n v="701"/>
    <n v="175"/>
    <x v="148"/>
    <m/>
    <m/>
    <n v="1221967768"/>
    <s v="VARGAS"/>
    <m/>
    <s v="EDWIN"/>
    <m/>
    <m/>
    <s v="Cra 19 #78-19"/>
    <s v="I.E.D. ALFONSO LOPEZ"/>
    <n v="3"/>
    <x v="76"/>
    <m/>
  </r>
  <r>
    <n v="4302"/>
    <n v="760"/>
    <x v="127"/>
    <n v="57438721"/>
    <n v="3146115608"/>
    <n v="4981411"/>
    <s v="OROZCO"/>
    <s v="ATENCIO"/>
    <s v="VICTOR"/>
    <s v="MANUEL"/>
    <n v="3208224454"/>
    <s v="CRA. 12 CALLE 54 CERRO"/>
    <s v="IED JACQUELINE KENNEDY"/>
    <n v="1"/>
    <x v="76"/>
    <m/>
  </r>
  <r>
    <n v="4294"/>
    <n v="759"/>
    <x v="127"/>
    <n v="57438721"/>
    <n v="3146115608"/>
    <n v="7629467"/>
    <s v="GRANADOS"/>
    <s v="SIMO"/>
    <s v="JOHN"/>
    <s v="WILLIAM"/>
    <n v="3244431342"/>
    <s v="CRA. 12 # 34 - 42"/>
    <s v="IED JACQUELINE KENNEDY"/>
    <n v="2"/>
    <x v="76"/>
    <m/>
  </r>
  <r>
    <n v="4293"/>
    <n v="759"/>
    <x v="127"/>
    <n v="57438721"/>
    <n v="3146115608"/>
    <n v="7630957"/>
    <s v="PERTUZ"/>
    <s v="GOMEZ"/>
    <s v="ALEXI "/>
    <s v="JESUS"/>
    <n v="3015997593"/>
    <s v="CRA. 13 # 34 - 119"/>
    <s v="IED JACQUELINE KENNEDY"/>
    <n v="2"/>
    <x v="76"/>
    <m/>
  </r>
  <r>
    <n v="4303"/>
    <n v="760"/>
    <x v="127"/>
    <n v="57438721"/>
    <n v="3146115608"/>
    <n v="12544308"/>
    <s v="LAPEIRA"/>
    <s v="GOMEZ"/>
    <s v="RAFAEL"/>
    <s v="ALFONSO"/>
    <n v="3016225817"/>
    <s v="BAJO LA LOMITA"/>
    <s v="IED JACQUELINE KENNEDY"/>
    <n v="4"/>
    <x v="76"/>
    <m/>
  </r>
  <r>
    <n v="4291"/>
    <n v="758"/>
    <x v="127"/>
    <n v="57438721"/>
    <n v="3146115608"/>
    <n v="12549539"/>
    <s v="PERTUZ"/>
    <s v="MATTA"/>
    <s v="MANUEL"/>
    <s v="JOSE"/>
    <n v="3022037663"/>
    <s v="CRA. 17 CALLE 38 MARIA EUGENIA"/>
    <s v="IED JACQUELINE KENNEDY"/>
    <n v="4"/>
    <x v="76"/>
    <m/>
  </r>
  <r>
    <n v="4301"/>
    <n v="760"/>
    <x v="127"/>
    <n v="57438721"/>
    <n v="3146115608"/>
    <n v="12554186"/>
    <s v="PERTUZ"/>
    <s v="GOMEZ"/>
    <s v="NELSON"/>
    <s v="MANUEL"/>
    <n v="3151326558"/>
    <s v="CRA. 12 CALLE 34"/>
    <s v="IED JACQUELINE KENNEDY"/>
    <n v="4"/>
    <x v="76"/>
    <m/>
  </r>
  <r>
    <n v="4285"/>
    <n v="758"/>
    <x v="127"/>
    <n v="57438721"/>
    <n v="3146115608"/>
    <n v="12557669"/>
    <s v="MELO"/>
    <s v="MARTINEZ"/>
    <s v="DEMETRIO"/>
    <m/>
    <n v="3135217143"/>
    <s v="CRA. 17 CASA 40 MARIA EUGENIA "/>
    <s v="IED JACQUELINE KENNEDY"/>
    <n v="4"/>
    <x v="76"/>
    <m/>
  </r>
  <r>
    <n v="4287"/>
    <n v="758"/>
    <x v="127"/>
    <n v="57438721"/>
    <n v="3146115608"/>
    <n v="26841101"/>
    <s v="JARABA"/>
    <s v="SALCEDO"/>
    <s v="LUZ"/>
    <s v="MARIA"/>
    <m/>
    <s v="CRA. 12 CALLE 34 MARIA EUGENIA"/>
    <s v="IED JACQUELINE KENNEDY"/>
    <n v="7"/>
    <x v="76"/>
    <m/>
  </r>
  <r>
    <n v="4283"/>
    <n v="758"/>
    <x v="127"/>
    <n v="57438721"/>
    <n v="3146115608"/>
    <n v="32708971"/>
    <s v="PEREZ"/>
    <s v="VELEZ"/>
    <s v="CLAUDIA"/>
    <s v="HELENA"/>
    <m/>
    <s v="CRA. 12 CALLE 34 MARIA EUGENIA"/>
    <s v="IED JACQUELINE KENNEDY"/>
    <n v="7"/>
    <x v="76"/>
    <m/>
  </r>
  <r>
    <n v="4296"/>
    <n v="759"/>
    <x v="127"/>
    <n v="57438721"/>
    <n v="3146115608"/>
    <n v="36532581"/>
    <s v="SABALZA"/>
    <s v="SALAS"/>
    <s v="MARIA"/>
    <s v="ELENA"/>
    <n v="3004262783"/>
    <s v="CRA. 15 CALLE 35"/>
    <s v="IED JACQUELINE KENNEDY"/>
    <n v="8"/>
    <x v="76"/>
    <m/>
  </r>
  <r>
    <n v="4282"/>
    <n v="758"/>
    <x v="127"/>
    <n v="57438721"/>
    <n v="3146115608"/>
    <n v="36533405"/>
    <s v="CALERO"/>
    <s v="JIMENEZ"/>
    <s v="MELBYS"/>
    <s v="ESTER"/>
    <n v="3114009438"/>
    <m/>
    <s v="IED JACQUELINE KENNEDY"/>
    <n v="8"/>
    <x v="76"/>
    <m/>
  </r>
  <r>
    <n v="4288"/>
    <n v="758"/>
    <x v="127"/>
    <n v="57438721"/>
    <n v="3146115608"/>
    <n v="36541826"/>
    <s v="CALERO"/>
    <s v="JIMENEZ"/>
    <s v="MARVEL"/>
    <s v="LUZ"/>
    <n v="3207782471"/>
    <s v="CRA. 12 CALLE 34 MARIA EUGENIA"/>
    <s v="IED JACQUELINE KENNEDY"/>
    <n v="9"/>
    <x v="76"/>
    <m/>
  </r>
  <r>
    <n v="4313"/>
    <n v="759"/>
    <x v="127"/>
    <n v="57438721"/>
    <n v="3146115608"/>
    <n v="36543333"/>
    <s v="PERTUZ"/>
    <s v="GOMEZ"/>
    <s v="LEONILDA"/>
    <s v="ESTHER"/>
    <n v="3208129976"/>
    <s v="CRA. 12 # 34 - 34"/>
    <s v="IED JACQUELINE KENNEDY "/>
    <n v="9"/>
    <x v="76"/>
    <m/>
  </r>
  <r>
    <n v="4035"/>
    <n v="759"/>
    <x v="127"/>
    <n v="57438721"/>
    <n v="3146115608"/>
    <n v="36554104"/>
    <s v="DE LUQUE"/>
    <m/>
    <s v="NANCY"/>
    <s v="DE JESUS "/>
    <n v="3208129976"/>
    <s v="CRA. 12 CALLE 34 CERRO"/>
    <s v="IED HUGO J BERMUDEZ"/>
    <n v="8"/>
    <x v="76"/>
    <m/>
  </r>
  <r>
    <n v="4314"/>
    <n v="759"/>
    <x v="127"/>
    <n v="57438721"/>
    <n v="3146115608"/>
    <n v="36560576"/>
    <s v="CIFUENTES"/>
    <s v="ESTRADA"/>
    <s v="LUZ"/>
    <s v="MARINA"/>
    <n v="3003878766"/>
    <s v="CRA. 14 CALLE 34 CANAL"/>
    <s v="IED JACQUELINE KENNEDY "/>
    <n v="10"/>
    <x v="76"/>
    <m/>
  </r>
  <r>
    <n v="4298"/>
    <n v="759"/>
    <x v="127"/>
    <n v="57438721"/>
    <n v="3146115608"/>
    <n v="36561492"/>
    <s v="GIL"/>
    <s v="GAMARRA"/>
    <s v="JUDITH"/>
    <s v="MARIA"/>
    <n v="3214981841"/>
    <s v="CRA. 13 CALLE 34 MARIA EUGENIA "/>
    <s v="IED JACQUELINE KENNEDY"/>
    <n v="10"/>
    <x v="76"/>
    <m/>
  </r>
  <r>
    <n v="4286"/>
    <n v="758"/>
    <x v="127"/>
    <n v="57438721"/>
    <n v="3146115608"/>
    <n v="36564023"/>
    <s v="MELO"/>
    <s v="MARTINEZ"/>
    <s v="DEYSI"/>
    <s v="ISABEL"/>
    <n v="3243083358"/>
    <s v="CRA. 1 # 18 - 34 PRIMERO DE MAYO"/>
    <s v="IED JACQUELINE KENNEDY"/>
    <n v="11"/>
    <x v="76"/>
    <m/>
  </r>
  <r>
    <n v="4299"/>
    <n v="760"/>
    <x v="127"/>
    <n v="57438721"/>
    <n v="3146115608"/>
    <n v="36666391"/>
    <s v="PERTUZ"/>
    <s v="GOMEZ"/>
    <s v="NORMA"/>
    <s v="ROSA"/>
    <n v="3146115608"/>
    <s v="CRA. 12 CALLE CERRO"/>
    <s v="IED JACQUELINE KENNEDY"/>
    <n v="11"/>
    <x v="76"/>
    <m/>
  </r>
  <r>
    <n v="4300"/>
    <n v="760"/>
    <x v="127"/>
    <n v="57438721"/>
    <n v="3146115608"/>
    <n v="36669101"/>
    <s v="PERTUZ"/>
    <s v="GOMEZ"/>
    <s v="ZADY"/>
    <s v="MARINA"/>
    <n v="3013536329"/>
    <s v="CRA. 12 CALLE 34 CERRO"/>
    <s v="IED JACQUELINE KENNEDY"/>
    <n v="11"/>
    <x v="76"/>
    <m/>
  </r>
  <r>
    <n v="4527"/>
    <n v="758"/>
    <x v="127"/>
    <n v="57438721"/>
    <n v="3146115608"/>
    <n v="36722840"/>
    <s v="GONZALEZ"/>
    <s v="SILVERA"/>
    <s v="SENITH"/>
    <s v="ISABEL"/>
    <n v="3016016569"/>
    <s v="CRA. 17 # 15 - 34 MERCADO"/>
    <s v="IED JACQUELINE KENNEDY SEDE 4 PRIMERO DE MAYO"/>
    <n v="1"/>
    <x v="76"/>
    <m/>
  </r>
  <r>
    <n v="4292"/>
    <n v="759"/>
    <x v="127"/>
    <n v="57438721"/>
    <n v="3146115608"/>
    <n v="57291673"/>
    <s v="FUENTES"/>
    <s v="ALMANZA"/>
    <s v="SANDRA"/>
    <s v="MILENA"/>
    <n v="3012335545"/>
    <s v="CRA. 12 # 34A - 64"/>
    <s v="IED JACQUELINE KENNEDY"/>
    <n v="14"/>
    <x v="76"/>
    <m/>
  </r>
  <r>
    <n v="6558"/>
    <n v="759"/>
    <x v="127"/>
    <n v="57438721"/>
    <n v="3146115608"/>
    <n v="57434328"/>
    <s v="HERAZO"/>
    <s v="PERTUZ"/>
    <s v="NOREIMA"/>
    <s v="ESPERANZA"/>
    <m/>
    <m/>
    <s v="IED RODRIGO BASTIDAS"/>
    <n v="20"/>
    <x v="76"/>
    <m/>
  </r>
  <r>
    <n v="4516"/>
    <n v="758"/>
    <x v="127"/>
    <n v="57438721"/>
    <n v="3146115608"/>
    <n v="57438721"/>
    <s v="PERTUZ"/>
    <s v="GOMEZ"/>
    <s v="CARMEN"/>
    <s v="ISABEL"/>
    <n v="3146115608"/>
    <s v="CRA. 13 CALLE 34 # 34 - 119 MARIA EUGENIA "/>
    <s v="IED JACQUELINE KENNEDY SEDE 2 PRE LA CANDELARIA"/>
    <n v="1"/>
    <x v="76"/>
    <m/>
  </r>
  <r>
    <n v="4518"/>
    <n v="758"/>
    <x v="127"/>
    <n v="57438721"/>
    <n v="3146115608"/>
    <n v="57440021"/>
    <s v="MOSCOTE"/>
    <s v="CONTRERAS"/>
    <s v="CECILIA"/>
    <s v="MARIA"/>
    <n v="3022037663"/>
    <s v="CRA. 17 CALLE 38 MARIA EUGENIA"/>
    <s v="IED JACQUELINE KENNEDY SEDE 2 PRE LA CANDELARIA"/>
    <n v="1"/>
    <x v="76"/>
    <m/>
  </r>
  <r>
    <n v="5393"/>
    <n v="758"/>
    <x v="127"/>
    <n v="57438721"/>
    <n v="3146115608"/>
    <n v="57440709"/>
    <s v="SANTANA"/>
    <s v="BARRIOS"/>
    <s v="NANCY"/>
    <s v="ESTER"/>
    <n v="3116230196"/>
    <s v="CRA. 13 # 34 MARIA EUGENIA"/>
    <s v="IED LICEO CELEDON"/>
    <n v="17"/>
    <x v="76"/>
    <m/>
  </r>
  <r>
    <n v="4289"/>
    <n v="758"/>
    <x v="127"/>
    <n v="57438721"/>
    <n v="3146115608"/>
    <n v="57447656"/>
    <s v="AGUILAR"/>
    <s v="FRANCO"/>
    <s v="ANA"/>
    <s v="REBECA"/>
    <m/>
    <s v="CRA. 14 "/>
    <s v="IED JACQUELINE KENNEDY"/>
    <n v="16"/>
    <x v="76"/>
    <m/>
  </r>
  <r>
    <n v="4519"/>
    <n v="759"/>
    <x v="127"/>
    <n v="57438721"/>
    <n v="3146115608"/>
    <n v="84028751"/>
    <s v="GARCIA"/>
    <s v="VALDES"/>
    <s v="OSCAR"/>
    <s v="DE JESUS "/>
    <m/>
    <s v="CRA. 13 CALLE 34 - 114 MARIA EUGENIA"/>
    <s v="IED JACQUELINE KENNEDY SEDE 2 PRE LA CANDELARIA"/>
    <n v="2"/>
    <x v="76"/>
    <m/>
  </r>
  <r>
    <n v="4514"/>
    <n v="760"/>
    <x v="127"/>
    <n v="57438721"/>
    <n v="3146115608"/>
    <n v="85448832"/>
    <s v="BARRANCO"/>
    <s v="RICO"/>
    <s v="JOSE"/>
    <s v="FRANCISCO"/>
    <n v="3013536329"/>
    <s v="CRA. 12 CALLE CERRO"/>
    <s v="IED JACQUELINE KENNEDY SEDE 2 PRE LA CAND"/>
    <n v="3"/>
    <x v="76"/>
    <m/>
  </r>
  <r>
    <n v="6252"/>
    <n v="759"/>
    <x v="127"/>
    <n v="57438721"/>
    <n v="3146115608"/>
    <n v="85466474"/>
    <s v="PEREZ"/>
    <s v="MORAN"/>
    <s v="CARLOS"/>
    <s v="AURELIO"/>
    <n v="3217447693"/>
    <s v="7 DE AGOSTO"/>
    <s v="IED NORMAL SUPERIOR SAN PEDRO"/>
    <n v="22"/>
    <x v="76"/>
    <m/>
  </r>
  <r>
    <n v="4513"/>
    <n v="759"/>
    <x v="127"/>
    <n v="57438721"/>
    <n v="3146115608"/>
    <n v="85468932"/>
    <s v="PERTUZ"/>
    <s v="GOMEZ"/>
    <s v="OSCAR"/>
    <s v="JOSE"/>
    <n v="3013874525"/>
    <s v="CRA. 13 - 115"/>
    <s v="IED JACQUELINE KENNEDY SEDE 2 PRE LA CAND"/>
    <n v="5"/>
    <x v="76"/>
    <m/>
  </r>
  <r>
    <n v="8179"/>
    <n v="760"/>
    <x v="127"/>
    <n v="57438721"/>
    <n v="3146115608"/>
    <n v="85473620"/>
    <s v="SANCHEZ"/>
    <s v="MANTILLA"/>
    <s v="JOSE"/>
    <s v="IGNACIO"/>
    <n v="3105356606"/>
    <s v="NO SE ENTIENDE "/>
    <s v="UNIVERSIDAD DEL MAGDALENA"/>
    <n v="10"/>
    <x v="76"/>
    <m/>
  </r>
  <r>
    <n v="5240"/>
    <n v="758"/>
    <x v="127"/>
    <n v="57438721"/>
    <n v="3146115608"/>
    <n v="1004369599"/>
    <s v="ATENCIA"/>
    <s v="CALERO"/>
    <s v="MELVIS"/>
    <s v="ALEJANDRA"/>
    <n v="3246853277"/>
    <s v="CRA. 13D # 34 - 26"/>
    <s v="IED LIC DEL SUR VICTOR DE LIMA SEDE 2 MM"/>
    <n v="6"/>
    <x v="76"/>
    <m/>
  </r>
  <r>
    <n v="4290"/>
    <n v="758"/>
    <x v="127"/>
    <n v="57438721"/>
    <n v="3146115608"/>
    <n v="1004374125"/>
    <s v="GUERRA"/>
    <s v="CANENCIA"/>
    <s v="KAREN"/>
    <s v="PAOLA"/>
    <n v="3003911845"/>
    <s v="CRA. 12 CALLE 34 CERRO"/>
    <s v="IED JACQUELINE KENNEDY"/>
    <n v="18"/>
    <x v="76"/>
    <m/>
  </r>
  <r>
    <n v="4284"/>
    <n v="758"/>
    <x v="127"/>
    <n v="57438721"/>
    <n v="3146115608"/>
    <n v="1063962887"/>
    <s v="OBREDOR"/>
    <s v="VIDES"/>
    <s v="KAREN"/>
    <s v="MARGARITA"/>
    <n v="3135217143"/>
    <s v="CRA. 13 CALLE 34 MARIA EUGENIA "/>
    <s v="IED JACQUELINE KENNEDY"/>
    <n v="20"/>
    <x v="76"/>
    <m/>
  </r>
  <r>
    <n v="4531"/>
    <n v="760"/>
    <x v="127"/>
    <n v="57438721"/>
    <n v="3146115608"/>
    <n v="1082848113"/>
    <s v="BARRANCO"/>
    <s v="PERTUZ"/>
    <s v="DAYANA"/>
    <s v="MARSELA"/>
    <n v="3005562144"/>
    <s v="CRA. 12 CASA 34"/>
    <s v="IED JACQUELINE KENNEDY SEDE 4 PRIMERO DE MAYO"/>
    <n v="4"/>
    <x v="76"/>
    <m/>
  </r>
  <r>
    <n v="4297"/>
    <n v="759"/>
    <x v="127"/>
    <n v="57438721"/>
    <n v="3146115608"/>
    <n v="1082851539"/>
    <s v="DAZA"/>
    <s v="FUENTES"/>
    <s v="ALEXANDRA"/>
    <s v="PAOLA"/>
    <n v="3012335545"/>
    <s v="CRA. 34 CERRO"/>
    <s v="IED JACQUELINE KENNEDY"/>
    <n v="20"/>
    <x v="76"/>
    <m/>
  </r>
  <r>
    <n v="4517"/>
    <n v="758"/>
    <x v="127"/>
    <n v="57438721"/>
    <n v="3146115608"/>
    <n v="1082879412"/>
    <s v="RONDANO"/>
    <s v="PERTUZ"/>
    <s v="KEIMYS"/>
    <s v="MARGARITA"/>
    <n v="3246309804"/>
    <s v="CRA. 13 CALLE 34 MARIA EUGENIA "/>
    <s v="IED JACQUELINE KENNEDY SEDE 2 PRE LA CANDELARIA"/>
    <n v="8"/>
    <x v="76"/>
    <m/>
  </r>
  <r>
    <n v="4529"/>
    <n v="758"/>
    <x v="127"/>
    <n v="57438721"/>
    <n v="3146115608"/>
    <n v="1082922417"/>
    <s v="BARRANCO"/>
    <s v="PERTUZ"/>
    <s v="DARWIN"/>
    <s v="JOSE"/>
    <n v="3003911845"/>
    <s v="CRA. 12 CALLE 34 CERRO"/>
    <s v="IED JACQUELINE KENNEDY SEDE 4 PRIMERO DE MAYO"/>
    <n v="7"/>
    <x v="76"/>
    <m/>
  </r>
  <r>
    <n v="4530"/>
    <n v="759"/>
    <x v="127"/>
    <n v="57438721"/>
    <n v="3146115608"/>
    <n v="1082972815"/>
    <s v="SIERRA"/>
    <s v="HOLGUIN"/>
    <s v="SONIA"/>
    <s v="ISABEL"/>
    <n v="3005764930"/>
    <s v="EL BOLSILLO MARIA EUGENIA "/>
    <s v="IED JACQUELINE KENNEDY SEDE 4 PRIMERO DE MAYO"/>
    <n v="9"/>
    <x v="76"/>
    <m/>
  </r>
  <r>
    <n v="4528"/>
    <n v="758"/>
    <x v="127"/>
    <n v="57438721"/>
    <n v="3146115608"/>
    <n v="1082984491"/>
    <s v="PEREZ"/>
    <s v="SANCHEZ"/>
    <s v="JORGE"/>
    <s v="LUIS"/>
    <n v="3105356606"/>
    <s v="CRA. 13 CALLE 4 MARIA EUGENIA"/>
    <s v="IED JACQUELINE KENNEDY SEDE 4 PRIMERO DE MAYO"/>
    <n v="10"/>
    <x v="76"/>
    <m/>
  </r>
  <r>
    <n v="3587"/>
    <n v="110"/>
    <x v="149"/>
    <n v="1235538787"/>
    <n v="3003004377"/>
    <n v="12525274"/>
    <s v="FAWCETT"/>
    <s v="ACOSTA"/>
    <s v="CARLOS"/>
    <s v="ALBERTO"/>
    <n v="3216557005"/>
    <s v="CALLE 29A#7-31"/>
    <s v="IED EL PANDO"/>
    <n v="3"/>
    <x v="76"/>
    <m/>
  </r>
  <r>
    <n v="5619"/>
    <n v="110"/>
    <x v="149"/>
    <n v="1235538787"/>
    <n v="3003004377"/>
    <n v="26665128"/>
    <s v="URBINA"/>
    <s v="ESTRADA"/>
    <s v="DOLORES"/>
    <s v="MARIA"/>
    <m/>
    <s v="MZ 11 C7 URB.EL PARQUE"/>
    <s v="IED LICEO DEL SUR VICTOR DE LIMA"/>
    <n v="4"/>
    <x v="76"/>
    <m/>
  </r>
  <r>
    <n v="5620"/>
    <n v="110"/>
    <x v="149"/>
    <n v="1235538787"/>
    <n v="3003004377"/>
    <n v="36526565"/>
    <s v="URBINA"/>
    <s v="ESTRADA"/>
    <s v="MARITZA"/>
    <s v="MARIA"/>
    <m/>
    <s v="MZ 11 C 7 URB EL PARQUE"/>
    <s v="IED LICEO DEL SUR VICTOR DE LIMA"/>
    <n v="5"/>
    <x v="76"/>
    <m/>
  </r>
  <r>
    <n v="5399"/>
    <n v="110"/>
    <x v="149"/>
    <n v="1235538787"/>
    <n v="3003004377"/>
    <n v="36563006"/>
    <s v="JIMENEZ"/>
    <s v="RODRIGUEZ"/>
    <s v="TERESITA"/>
    <s v="ELIZABETH"/>
    <n v="3007126610"/>
    <s v="CALLE 2#12-25 SAN JOSE"/>
    <s v="IED LICEO DEL NORTE"/>
    <n v="14"/>
    <x v="76"/>
    <m/>
  </r>
  <r>
    <n v="7034"/>
    <n v="110"/>
    <x v="149"/>
    <n v="1235538787"/>
    <n v="3003004377"/>
    <n v="39048176"/>
    <s v="CAMARGO"/>
    <s v="URBINA"/>
    <s v="GISELLA"/>
    <s v="PAOLA"/>
    <n v="3006976139"/>
    <s v="MZ 11 CASA 7 URB.EL PARQUE"/>
    <s v="IED TEC INEM SIMON BOLIVAR DE MAMATOCO"/>
    <n v="12"/>
    <x v="76"/>
    <m/>
  </r>
  <r>
    <n v="3314"/>
    <n v="110"/>
    <x v="149"/>
    <n v="1235538787"/>
    <n v="3003004377"/>
    <n v="57306113"/>
    <s v="GUTIERREZ"/>
    <s v="RODRIGUEZ"/>
    <s v="YESENIA"/>
    <m/>
    <n v="3013101651"/>
    <s v="CALLE 2#22-07"/>
    <s v="IED EL CARMEN"/>
    <n v="12"/>
    <x v="76"/>
    <m/>
  </r>
  <r>
    <n v="3586"/>
    <n v="110"/>
    <x v="149"/>
    <n v="1235538787"/>
    <n v="3003004377"/>
    <n v="57429896"/>
    <s v="GARAY"/>
    <s v="URBINA"/>
    <s v="LUCILA"/>
    <s v="MARIA"/>
    <n v="3004220206"/>
    <s v="CALL29A#7-31"/>
    <s v="IED EL PANDO"/>
    <n v="16"/>
    <x v="76"/>
    <m/>
  </r>
  <r>
    <n v="3313"/>
    <n v="110"/>
    <x v="149"/>
    <n v="1235538787"/>
    <n v="3003004377"/>
    <n v="85455382"/>
    <s v="CANTILLO"/>
    <s v="DE ANDREIS"/>
    <s v="ODIMAR"/>
    <m/>
    <n v="3165142235"/>
    <s v="CALLE 2 #12-07"/>
    <s v="IED EL CARMEN"/>
    <n v="14"/>
    <x v="76"/>
    <m/>
  </r>
  <r>
    <n v="5793"/>
    <n v="110"/>
    <x v="149"/>
    <n v="1235538787"/>
    <n v="3003004377"/>
    <n v="85472928"/>
    <s v="LARES"/>
    <s v="RAMOS"/>
    <s v="LEONARDO"/>
    <s v="ANTONIO"/>
    <n v="3126042293"/>
    <s v="CALLE 3#12-22 PESCAITO"/>
    <s v="IED MADRE LAURA"/>
    <n v="6"/>
    <x v="76"/>
    <m/>
  </r>
  <r>
    <n v="3979"/>
    <n v="110"/>
    <x v="149"/>
    <n v="1235538787"/>
    <n v="3003004377"/>
    <n v="1004363008"/>
    <s v="LARES"/>
    <s v="ALFARO"/>
    <s v="NAYELIS"/>
    <s v="DAYANA"/>
    <n v="3226859342"/>
    <s v="CALLE3#12-22 PANDO"/>
    <s v="IED HUGO J BERMUDEZ"/>
    <n v="18"/>
    <x v="76"/>
    <m/>
  </r>
  <r>
    <n v="3980"/>
    <n v="110"/>
    <x v="149"/>
    <n v="1235538787"/>
    <n v="3003004377"/>
    <n v="1004369583"/>
    <s v="GUTIERREZ"/>
    <s v="CAMARGO"/>
    <s v="LEONARDO"/>
    <s v="JOSE"/>
    <n v="3117921104"/>
    <s v="CALLE 20#8-01"/>
    <s v="IED HUGO J BERMUDEZ"/>
    <n v="5"/>
    <x v="76"/>
    <m/>
  </r>
  <r>
    <n v="5088"/>
    <n v="110"/>
    <x v="149"/>
    <n v="1235538787"/>
    <n v="3003004377"/>
    <n v="1004374002"/>
    <s v="FERNANDEZ"/>
    <s v="RODRIGUEZ"/>
    <s v="ELIANA"/>
    <s v="SARAY"/>
    <n v="3016346752"/>
    <m/>
    <s v="IED LAURA VICUÑA"/>
    <n v="14"/>
    <x v="76"/>
    <m/>
  </r>
  <r>
    <n v="3312"/>
    <n v="110"/>
    <x v="149"/>
    <n v="1235538787"/>
    <n v="3003004377"/>
    <n v="1007698146"/>
    <s v="MIRANDA"/>
    <s v="JIMENEZ"/>
    <s v="JORDY"/>
    <s v="RAFAEL"/>
    <n v="3009942425"/>
    <s v="CALLE 2#12-25"/>
    <s v="IED EL CARMEN"/>
    <n v="15"/>
    <x v="76"/>
    <m/>
  </r>
  <r>
    <n v="5795"/>
    <n v="110"/>
    <x v="149"/>
    <n v="1235538787"/>
    <n v="3003004377"/>
    <n v="1082833717"/>
    <s v="CANTILLO"/>
    <s v="GUTIERREZ"/>
    <s v="SAMMY"/>
    <s v="DAVID"/>
    <n v="3145885930"/>
    <s v="CALLE 2#12-07"/>
    <s v="IED MADRE LAURA"/>
    <n v="9"/>
    <x v="76"/>
    <m/>
  </r>
  <r>
    <n v="1789"/>
    <n v="110"/>
    <x v="149"/>
    <n v="1235538787"/>
    <n v="3003004377"/>
    <n v="1082845292"/>
    <s v="ALFARO"/>
    <m/>
    <s v="AMERICA"/>
    <m/>
    <n v="3009934593"/>
    <s v="CALLE 3#12-22 PESCAITO"/>
    <s v="I.E.D.ALUNA MEGA COLEGIO CISNE"/>
    <n v="16"/>
    <x v="76"/>
    <m/>
  </r>
  <r>
    <n v="7275"/>
    <n v="110"/>
    <x v="149"/>
    <n v="1235538787"/>
    <n v="3003004377"/>
    <n v="1082853356"/>
    <s v="NIETO"/>
    <s v="GARAY"/>
    <s v="LISBETH"/>
    <s v="PAOLA"/>
    <n v="3003677392"/>
    <s v="CALLE 29A#7-31T(2)"/>
    <s v="LICEO SAMARIO SD.2 BAV.BOSTON"/>
    <n v="10"/>
    <x v="76"/>
    <m/>
  </r>
  <r>
    <n v="5195"/>
    <n v="110"/>
    <x v="149"/>
    <n v="1235538787"/>
    <n v="3003004377"/>
    <n v="1082976505"/>
    <s v="MENDOZA"/>
    <s v="DIAZ GRANADOS"/>
    <s v="JAFETH"/>
    <s v="DAVID"/>
    <n v="3004382043"/>
    <s v="CRA 7#29A-12"/>
    <s v="IED LIC DEL SUR VICTOR DE LIMA SD 2"/>
    <n v="11"/>
    <x v="76"/>
    <m/>
  </r>
  <r>
    <n v="3588"/>
    <n v="110"/>
    <x v="149"/>
    <n v="1235538787"/>
    <n v="3003004377"/>
    <n v="1083033567"/>
    <s v="CURIEUX"/>
    <s v="GARAY"/>
    <s v="LORAINE"/>
    <s v="KATERINE"/>
    <n v="3001299287"/>
    <s v="CALLE 29A#7-32 T(2)"/>
    <s v="IED EL PANDO"/>
    <n v="30"/>
    <x v="76"/>
    <m/>
  </r>
  <r>
    <n v="5194"/>
    <n v="110"/>
    <x v="149"/>
    <n v="1235538787"/>
    <n v="3003004377"/>
    <n v="1083037102"/>
    <s v="SALAZAR"/>
    <s v="VALETA"/>
    <s v="YERLIS"/>
    <s v="PAOLA"/>
    <n v="3184844461"/>
    <s v="CRA 5-36-37 SAN PABLO"/>
    <s v="IED LIC DEL SUR VICTOR DE LIMA SD 2"/>
    <n v="13"/>
    <x v="76"/>
    <m/>
  </r>
  <r>
    <n v="5794"/>
    <n v="110"/>
    <x v="149"/>
    <n v="1235538787"/>
    <n v="3003004377"/>
    <n v="1129504010"/>
    <s v="FERNANDEZ"/>
    <s v="MONTENEGRO"/>
    <s v="KEDUIN"/>
    <s v="RAFAEL"/>
    <n v="3012521894"/>
    <s v="CALLE 2#12-17 SAN JOSE"/>
    <s v="IED MADRE LAURA"/>
    <n v="18"/>
    <x v="76"/>
    <m/>
  </r>
  <r>
    <n v="1541"/>
    <n v="554"/>
    <x v="48"/>
    <n v="36563764"/>
    <n v="3004807566"/>
    <n v="4969999"/>
    <s v="RAMOS"/>
    <s v="GONZALEZ"/>
    <s v="RAMOS"/>
    <s v="ENIBERTO"/>
    <m/>
    <m/>
    <s v="I.E.D. RODRIGO BASTIDAS"/>
    <n v="1"/>
    <x v="76"/>
    <m/>
  </r>
  <r>
    <n v="1543"/>
    <n v="554"/>
    <x v="48"/>
    <n v="36563764"/>
    <n v="3004807566"/>
    <n v="8696448"/>
    <s v="RAMOS"/>
    <s v="MARTINEZ"/>
    <s v="ENISBERTO"/>
    <s v="CALIXTO"/>
    <n v="3016092588"/>
    <m/>
    <s v="I.E.D. RODRIGO BASTIDAS"/>
    <n v="3"/>
    <x v="76"/>
    <m/>
  </r>
  <r>
    <n v="1546"/>
    <n v="555"/>
    <x v="48"/>
    <n v="36563764"/>
    <n v="3004807566"/>
    <n v="12549401"/>
    <s v="SANTRICH"/>
    <s v="STAND"/>
    <s v="MIGUEL"/>
    <s v="ANGELICA"/>
    <n v="3115597295"/>
    <m/>
    <s v="I.E.D. RODRIGO BASTIDAS"/>
    <n v="5"/>
    <x v="76"/>
    <m/>
  </r>
  <r>
    <n v="439"/>
    <n v="554"/>
    <x v="48"/>
    <n v="36563764"/>
    <n v="3004807566"/>
    <n v="12555114"/>
    <s v="GRANADOS"/>
    <s v="SIMO"/>
    <s v="FREDDY"/>
    <s v="ALBERTO"/>
    <n v="3148550709"/>
    <m/>
    <s v="I.E.D JACQUELINE KENNEDY"/>
    <n v="4"/>
    <x v="76"/>
    <m/>
  </r>
  <r>
    <n v="1544"/>
    <n v="555"/>
    <x v="48"/>
    <n v="36563764"/>
    <n v="3004807566"/>
    <n v="12561340"/>
    <s v="ANAYA"/>
    <s v="TORRENEGRA"/>
    <s v="OMAR"/>
    <s v="ENRIQUE"/>
    <n v="3005522671"/>
    <m/>
    <s v="I.E.D. RODRIGO BASTIDAS"/>
    <n v="5"/>
    <x v="76"/>
    <m/>
  </r>
  <r>
    <n v="1874"/>
    <n v="555"/>
    <x v="48"/>
    <n v="36563764"/>
    <n v="3004807566"/>
    <n v="12614518"/>
    <s v="SANCHEZ"/>
    <s v="GOMEZ"/>
    <s v="JAVIER"/>
    <m/>
    <n v="3205223073"/>
    <m/>
    <s v="I.E.D.EL PARQUE"/>
    <n v="5"/>
    <x v="76"/>
    <m/>
  </r>
  <r>
    <n v="5262"/>
    <n v="554"/>
    <x v="48"/>
    <n v="36563764"/>
    <n v="3004807566"/>
    <n v="32650303"/>
    <s v="BOLAÑO"/>
    <s v="BARRIOS"/>
    <s v="YANETH"/>
    <s v="CECILIA"/>
    <n v="3003971995"/>
    <m/>
    <s v="IED LICEO CELEDON"/>
    <n v="4"/>
    <x v="76"/>
    <m/>
  </r>
  <r>
    <n v="2349"/>
    <n v="555"/>
    <x v="48"/>
    <n v="36563764"/>
    <n v="3004807566"/>
    <n v="36542378"/>
    <s v="PONCE"/>
    <s v="PONCE"/>
    <s v="PATRICIA"/>
    <s v="LUCIA"/>
    <n v="3022954684"/>
    <m/>
    <s v="I.E.D.LICEO SAMARIO"/>
    <n v="10"/>
    <x v="76"/>
    <m/>
  </r>
  <r>
    <n v="586"/>
    <n v="554"/>
    <x v="48"/>
    <n v="36563764"/>
    <n v="3004807566"/>
    <n v="36555749"/>
    <s v="MONTAÑO"/>
    <s v="GUARDIOLA"/>
    <s v="MARTA"/>
    <s v="PATRICIA"/>
    <n v="3022045982"/>
    <m/>
    <s v="I.E.D LIBANO"/>
    <n v="2"/>
    <x v="76"/>
    <m/>
  </r>
  <r>
    <n v="2942"/>
    <n v="555"/>
    <x v="48"/>
    <n v="36563764"/>
    <n v="3004807566"/>
    <n v="36561969"/>
    <s v="SEGRERA"/>
    <s v="VASQUEZ"/>
    <s v="MONICA"/>
    <s v="PATRICIA"/>
    <n v="3145674667"/>
    <m/>
    <s v="IED BONDA SEDE 2 SANTA ANA"/>
    <n v="5"/>
    <x v="76"/>
    <m/>
  </r>
  <r>
    <n v="1538"/>
    <n v="554"/>
    <x v="48"/>
    <n v="36563764"/>
    <n v="3004807566"/>
    <n v="36563764"/>
    <s v="CELEDON"/>
    <s v="BRITO"/>
    <s v="MITZE"/>
    <s v="LEONOR"/>
    <n v="3004807566"/>
    <m/>
    <s v="I.E.D. RODRIGO BASTIDAS"/>
    <n v="14"/>
    <x v="76"/>
    <m/>
  </r>
  <r>
    <n v="1540"/>
    <n v="554"/>
    <x v="48"/>
    <n v="36563764"/>
    <n v="3004807566"/>
    <n v="36668256"/>
    <s v="CELEDON"/>
    <s v="BRITO"/>
    <s v="ZULI"/>
    <s v="ROCIO"/>
    <n v="3014425648"/>
    <m/>
    <s v="I.E.D. RODRIGO BASTIDAS"/>
    <n v="15"/>
    <x v="76"/>
    <m/>
  </r>
  <r>
    <n v="3120"/>
    <n v="554"/>
    <x v="48"/>
    <n v="36563764"/>
    <n v="3004807566"/>
    <n v="57427028"/>
    <s v="MOLANO"/>
    <s v="FUENTES"/>
    <s v="ALBA"/>
    <s v="MARINA"/>
    <n v="3043559796"/>
    <m/>
    <s v="IED CAMILO TORRES DE GAIRA SD ISABEL P.F"/>
    <n v="14"/>
    <x v="76"/>
    <m/>
  </r>
  <r>
    <n v="2943"/>
    <n v="554"/>
    <x v="48"/>
    <n v="36563764"/>
    <n v="3004807566"/>
    <n v="84451463"/>
    <s v="CAHUANA"/>
    <s v="FERRER"/>
    <s v="OWIER"/>
    <s v="JESUS"/>
    <n v="3126436517"/>
    <m/>
    <s v="IED BONDA SEDE 2 SANTA ANA"/>
    <n v="9"/>
    <x v="76"/>
    <m/>
  </r>
  <r>
    <n v="2211"/>
    <n v="555"/>
    <x v="48"/>
    <n v="36563764"/>
    <n v="3004807566"/>
    <n v="85449852"/>
    <s v="CELEDON"/>
    <s v="BRITO"/>
    <s v="JONIS"/>
    <m/>
    <n v="3008178326"/>
    <m/>
    <s v="I.E.D.JOSE LABORDE GNECCO"/>
    <n v="15"/>
    <x v="76"/>
    <m/>
  </r>
  <r>
    <n v="1539"/>
    <n v="554"/>
    <x v="48"/>
    <n v="36563764"/>
    <n v="3004807566"/>
    <n v="85466167"/>
    <s v="ROMERO"/>
    <s v="NUÑEZ"/>
    <s v="JORGE"/>
    <s v="ELIECER"/>
    <n v="3143797575"/>
    <m/>
    <s v="I.E.D. RODRIGO BASTIDAS"/>
    <n v="22"/>
    <x v="76"/>
    <m/>
  </r>
  <r>
    <n v="6323"/>
    <n v="554"/>
    <x v="48"/>
    <n v="36563764"/>
    <n v="3004807566"/>
    <n v="1004354068"/>
    <s v="ROMERO"/>
    <s v="CELEDON"/>
    <s v="JUAN"/>
    <s v="ESTEBAN"/>
    <n v="3245449796"/>
    <m/>
    <s v="IED ONCE DE NOVIEMBRE"/>
    <n v="7"/>
    <x v="76"/>
    <m/>
  </r>
  <r>
    <n v="1873"/>
    <n v="554"/>
    <x v="48"/>
    <n v="36563764"/>
    <n v="3004807566"/>
    <n v="1004484620"/>
    <s v="PACHECO"/>
    <s v="CUELLO"/>
    <s v="GERALDINE"/>
    <s v="ROCIO"/>
    <n v="3004097979"/>
    <m/>
    <s v="I.E.D.EL PARQUE"/>
    <n v="24"/>
    <x v="76"/>
    <m/>
  </r>
  <r>
    <n v="6271"/>
    <n v="554"/>
    <x v="48"/>
    <n v="36563764"/>
    <n v="3004807566"/>
    <n v="1025649879"/>
    <s v="RUIZ"/>
    <s v="CELEDON"/>
    <s v="MALCOM"/>
    <s v="FRANCESCO"/>
    <n v="3218236670"/>
    <m/>
    <s v="IED OLIVOS SEDE 01"/>
    <n v="1"/>
    <x v="76"/>
    <m/>
  </r>
  <r>
    <n v="6424"/>
    <n v="554"/>
    <x v="48"/>
    <n v="36563764"/>
    <n v="3004807566"/>
    <n v="1082491916"/>
    <s v="ARRIETA"/>
    <s v="BERRIO"/>
    <s v="MICHELL"/>
    <s v="CAROLINA"/>
    <n v="3212272095"/>
    <m/>
    <s v="IED PANTANO SEDE 01"/>
    <n v="1"/>
    <x v="76"/>
    <m/>
  </r>
  <r>
    <n v="6423"/>
    <n v="554"/>
    <x v="48"/>
    <n v="36563764"/>
    <n v="3004807566"/>
    <n v="1082854400"/>
    <s v="VILLANUEVA"/>
    <s v="NARANJO"/>
    <s v="ANDREA"/>
    <s v="CAROLINA"/>
    <n v="3024192715"/>
    <m/>
    <s v="IED PANTANO SEDE 01"/>
    <n v="1"/>
    <x v="76"/>
    <m/>
  </r>
  <r>
    <n v="1542"/>
    <n v="554"/>
    <x v="48"/>
    <n v="36563764"/>
    <n v="3004807566"/>
    <n v="1082875134"/>
    <s v="CUELLO"/>
    <s v="BARROS"/>
    <s v="EDWIN"/>
    <s v="GUSTAVO"/>
    <n v="3242590716"/>
    <m/>
    <s v="I.E.D. RODRIGO BASTIDAS"/>
    <n v="27"/>
    <x v="76"/>
    <m/>
  </r>
  <r>
    <n v="1545"/>
    <n v="555"/>
    <x v="48"/>
    <n v="36563764"/>
    <n v="3004807566"/>
    <n v="1082903557"/>
    <s v="SANTRICH"/>
    <s v="PACHECO"/>
    <s v="RIVELINO"/>
    <s v="SAMUEL"/>
    <n v="3042856765"/>
    <m/>
    <s v="I.E.D. RODRIGO BASTIDAS"/>
    <n v="28"/>
    <x v="76"/>
    <m/>
  </r>
  <r>
    <n v="1554"/>
    <n v="555"/>
    <x v="48"/>
    <n v="36563764"/>
    <n v="3004807566"/>
    <n v="1082967292"/>
    <s v="SANTRICH"/>
    <s v="PACHECO"/>
    <s v="CINTYA"/>
    <s v="PATRICIA"/>
    <n v="3024070202"/>
    <m/>
    <s v="I.E.D. RODRIGO BASTIDAS"/>
    <n v="5"/>
    <x v="76"/>
    <m/>
  </r>
  <r>
    <n v="2944"/>
    <n v="554"/>
    <x v="48"/>
    <n v="36563764"/>
    <n v="3004807566"/>
    <n v="1083043615"/>
    <s v="CELEDON"/>
    <s v="SEGRERA"/>
    <s v="KEZMAN"/>
    <s v="CAMILO"/>
    <n v="3015948725"/>
    <m/>
    <s v="IED BONDA SEDE 2 SANTA ANA"/>
    <n v="5"/>
    <x v="76"/>
    <m/>
  </r>
  <r>
    <n v="5634"/>
    <n v="12"/>
    <x v="93"/>
    <m/>
    <n v="3118037945"/>
    <n v="8758992"/>
    <s v="NUÑEZ"/>
    <s v="CUELLO"/>
    <s v="JULIO"/>
    <s v="CESAR"/>
    <n v="3008082929"/>
    <s v="VILLA LUCY"/>
    <s v="IED LICEO DEL SUR VICTOR DE LIMA"/>
    <n v="2"/>
    <x v="76"/>
    <m/>
  </r>
  <r>
    <n v="5098"/>
    <n v="12"/>
    <x v="93"/>
    <m/>
    <n v="3118037945"/>
    <n v="12537580"/>
    <s v="ACOSTA"/>
    <s v="GUILLEN"/>
    <s v="EDGARD "/>
    <s v="EMILIO"/>
    <n v="3147733294"/>
    <s v="MAMATOCO"/>
    <s v="IED LAURA VICUÑA"/>
    <n v="5"/>
    <x v="76"/>
    <m/>
  </r>
  <r>
    <n v="3991"/>
    <n v="12"/>
    <x v="93"/>
    <m/>
    <n v="3118037945"/>
    <n v="12541559"/>
    <s v="CORVACHO"/>
    <s v="MANRIQUE"/>
    <s v="CESAR"/>
    <s v="AUGUSTO"/>
    <n v="3118037945"/>
    <m/>
    <s v="IED HUGO J BERMUDEZ"/>
    <n v="3"/>
    <x v="76"/>
    <m/>
  </r>
  <r>
    <n v="6647"/>
    <n v="13"/>
    <x v="93"/>
    <m/>
    <n v="3118037945"/>
    <n v="12555333"/>
    <s v="BENEDETTY"/>
    <s v="GARCIA"/>
    <s v="JAVIER"/>
    <s v="ALBERTO"/>
    <n v="3016888693"/>
    <s v="20 DE JULIO"/>
    <s v="IED RODRIGO DE BASTIDAS SD17 DE DICIEMBRE"/>
    <n v="5"/>
    <x v="76"/>
    <m/>
  </r>
  <r>
    <n v="5100"/>
    <n v="13"/>
    <x v="93"/>
    <m/>
    <n v="3118037945"/>
    <n v="12560797"/>
    <s v="BARRANCO"/>
    <s v="RIVAS"/>
    <s v="OSCAR"/>
    <s v="RAFAEL"/>
    <n v="300449085"/>
    <s v="LA ROSALIA"/>
    <s v="IED LAURA VICUÑA"/>
    <n v="9"/>
    <x v="76"/>
    <m/>
  </r>
  <r>
    <n v="3878"/>
    <n v="12"/>
    <x v="93"/>
    <m/>
    <n v="3118037945"/>
    <n v="12561205"/>
    <s v="HENRIQUEZ"/>
    <s v="VARELA"/>
    <s v="GERMAN"/>
    <m/>
    <n v="3022676572"/>
    <s v="ALMENDROS"/>
    <s v="IED FCO DE PAULA SANTANDER"/>
    <n v="2"/>
    <x v="76"/>
    <m/>
  </r>
  <r>
    <n v="5636"/>
    <n v="13"/>
    <x v="93"/>
    <m/>
    <n v="3118037945"/>
    <n v="12562815"/>
    <s v="OLIVARES"/>
    <s v="LARA"/>
    <s v="JAIME"/>
    <s v="ENRIQUE"/>
    <n v="3011948117"/>
    <s v="MANZANARES"/>
    <s v="IED LICEO DEL SUR VICTOR DE LIMA"/>
    <n v="3"/>
    <x v="76"/>
    <m/>
  </r>
  <r>
    <n v="5198"/>
    <n v="12"/>
    <x v="93"/>
    <m/>
    <n v="3118037945"/>
    <n v="26652999"/>
    <s v="CAMPO"/>
    <s v="MALDONADO"/>
    <s v="MARIA  "/>
    <s v="DEL CRISTO"/>
    <n v="3162398342"/>
    <m/>
    <s v="IED LIC DEL SUR VICTOR DE LIMA SD 2"/>
    <n v="1"/>
    <x v="76"/>
    <m/>
  </r>
  <r>
    <n v="6006"/>
    <n v="13"/>
    <x v="93"/>
    <m/>
    <n v="3118037945"/>
    <n v="26668256"/>
    <s v="DIAZ"/>
    <s v="LOPEZ"/>
    <s v="JOHANNA"/>
    <s v="MARGARITA"/>
    <n v="30229114339"/>
    <m/>
    <s v="IED MAGDALENA SEDE 2 SANTA CATALINA"/>
    <n v="1"/>
    <x v="76"/>
    <m/>
  </r>
  <r>
    <n v="5099"/>
    <n v="12"/>
    <x v="93"/>
    <m/>
    <n v="3118037945"/>
    <n v="32616200"/>
    <s v="CAMARGO"/>
    <s v="DE ACOSTA"/>
    <s v="MARIA  "/>
    <s v="DEL CARMEN"/>
    <n v="3244104461"/>
    <s v="MAMATOCO"/>
    <s v="IED LAURA VICUÑA"/>
    <n v="12"/>
    <x v="76"/>
    <m/>
  </r>
  <r>
    <n v="4081"/>
    <n v="13"/>
    <x v="93"/>
    <m/>
    <n v="3118037945"/>
    <n v="36557356"/>
    <s v="HUGUETT"/>
    <s v="PEREZ"/>
    <s v="MARIA  "/>
    <s v="CECILIA"/>
    <n v="3004901682"/>
    <s v="VILLA LUCY"/>
    <s v="IED HUGO J BERMUDEZ S LA ESPERANZA"/>
    <n v="1"/>
    <x v="76"/>
    <m/>
  </r>
  <r>
    <n v="3824"/>
    <n v="13"/>
    <x v="93"/>
    <m/>
    <n v="3118037945"/>
    <n v="36667135"/>
    <s v="MAZENET"/>
    <s v="GONZALEZ"/>
    <s v="NEMY"/>
    <s v="JEIM"/>
    <n v="3232916774"/>
    <s v="VILLA LUCY"/>
    <s v="IED ELA CARMEN"/>
    <n v="10"/>
    <x v="76"/>
    <m/>
  </r>
  <r>
    <n v="7086"/>
    <n v="12"/>
    <x v="93"/>
    <m/>
    <n v="3118037945"/>
    <n v="36726747"/>
    <s v="ACOSTA"/>
    <s v="CAMARGO"/>
    <s v="GISELLE"/>
    <s v="MARIA"/>
    <n v="3122678858"/>
    <s v="MAMATOCO"/>
    <s v="IED TEC INEM SIMON BOLIVAR DE MAMATOCO"/>
    <n v="10"/>
    <x v="76"/>
    <m/>
  </r>
  <r>
    <n v="7277"/>
    <n v="13"/>
    <x v="93"/>
    <m/>
    <n v="3118037945"/>
    <n v="57294514"/>
    <s v="LOPEZ"/>
    <s v="GAVIRIA"/>
    <s v="PIEDAD"/>
    <s v="MARIA"/>
    <n v="3175052244"/>
    <s v="BAVARIA"/>
    <s v="LICEO SAMARIO SD.2 BAV.BOSTON"/>
    <n v="3"/>
    <x v="76"/>
    <m/>
  </r>
  <r>
    <n v="3332"/>
    <n v="12"/>
    <x v="93"/>
    <m/>
    <n v="3118037945"/>
    <n v="57429064"/>
    <s v="RODRIGUEZ"/>
    <s v="JULIO"/>
    <s v="MARGIT"/>
    <s v="MERCEDES"/>
    <m/>
    <m/>
    <s v="IED EL CARMEN"/>
    <n v="13"/>
    <x v="76"/>
    <m/>
  </r>
  <r>
    <n v="4618"/>
    <n v="12"/>
    <x v="93"/>
    <m/>
    <n v="3118037945"/>
    <n v="57439942"/>
    <s v="OLIVEROS"/>
    <s v="ACOSTA"/>
    <s v="CLAUDIA"/>
    <s v="MARIA"/>
    <n v="3026547774"/>
    <s v="PESCAITO "/>
    <s v="IED JHON F KENNEDY"/>
    <n v="1"/>
    <x v="76"/>
    <m/>
  </r>
  <r>
    <n v="3601"/>
    <n v="13"/>
    <x v="93"/>
    <m/>
    <n v="3118037945"/>
    <n v="57444756"/>
    <s v="GONZALEZ"/>
    <s v="TRESPALACIOS"/>
    <s v="YUDIS "/>
    <s v="JANETH"/>
    <n v="3005125080"/>
    <m/>
    <s v="IED EL PANDO"/>
    <n v="17"/>
    <x v="76"/>
    <m/>
  </r>
  <r>
    <n v="733"/>
    <n v="12"/>
    <x v="93"/>
    <m/>
    <n v="3118037945"/>
    <n v="72161735"/>
    <s v="BLANCO"/>
    <s v="MONTERO"/>
    <s v="RICARDO"/>
    <s v="OMAR"/>
    <n v="3011127743"/>
    <s v="20 DE JULIO"/>
    <s v="I.E.D. ALFONSO LOPEZ"/>
    <n v="4"/>
    <x v="76"/>
    <m/>
  </r>
  <r>
    <n v="2933"/>
    <n v="12"/>
    <x v="93"/>
    <m/>
    <n v="3118037945"/>
    <n v="73083510"/>
    <s v="SALCEDO"/>
    <s v="VEGA"/>
    <s v="WILLIAM"/>
    <m/>
    <n v="3147989140"/>
    <s v="MASINGA"/>
    <s v="IED BONDA SEDE 02 SANTA ANA"/>
    <n v="1"/>
    <x v="76"/>
    <m/>
  </r>
  <r>
    <n v="5811"/>
    <n v="13"/>
    <x v="93"/>
    <m/>
    <n v="3118037945"/>
    <n v="85082280"/>
    <s v="ROSALES"/>
    <s v="GAMERO"/>
    <s v="YEISON"/>
    <m/>
    <n v="3145329369"/>
    <s v="FUNDADORES"/>
    <s v="IED MADRE LAURA"/>
    <n v="4"/>
    <x v="76"/>
    <m/>
  </r>
  <r>
    <n v="4082"/>
    <n v="13"/>
    <x v="93"/>
    <m/>
    <n v="3118037945"/>
    <n v="85153718"/>
    <s v="VELEZ"/>
    <s v="RAMIREZ"/>
    <s v="VICTOR"/>
    <s v="ALFONSO"/>
    <n v="3046481394"/>
    <s v="ALMENDROS"/>
    <s v="IED HUGO J BERMUDEZ S LA ESPERANZA"/>
    <n v="1"/>
    <x v="76"/>
    <m/>
  </r>
  <r>
    <n v="5809"/>
    <n v="12"/>
    <x v="93"/>
    <m/>
    <n v="3118037945"/>
    <n v="85451522"/>
    <s v="VERGARA"/>
    <s v="PALACIO"/>
    <s v="GERARDO"/>
    <s v="ANTONIO"/>
    <n v="3127982392"/>
    <s v="SAN MARTIN"/>
    <s v="IED MADRE LAURA"/>
    <n v="4"/>
    <x v="76"/>
    <m/>
  </r>
  <r>
    <n v="5812"/>
    <n v="13"/>
    <x v="93"/>
    <m/>
    <n v="3118037945"/>
    <n v="85451664"/>
    <s v="BURGOS"/>
    <s v="CAMPO"/>
    <s v="LUIS"/>
    <s v="GUILLERMO"/>
    <n v="30155202050"/>
    <m/>
    <s v="IED MADRE LAURA"/>
    <n v="4"/>
    <x v="76"/>
    <m/>
  </r>
  <r>
    <n v="734"/>
    <n v="12"/>
    <x v="93"/>
    <m/>
    <n v="3118037945"/>
    <n v="85454294"/>
    <s v="RIVAS"/>
    <s v="MAURY"/>
    <s v="DITER"/>
    <s v="DE JESUS"/>
    <n v="3205674910"/>
    <s v="20 DE JULIO"/>
    <s v="I.E.D. ALFONSO LOPEZ"/>
    <n v="5"/>
    <x v="76"/>
    <m/>
  </r>
  <r>
    <n v="6195"/>
    <n v="12"/>
    <x v="93"/>
    <m/>
    <n v="3118037945"/>
    <n v="85466477"/>
    <s v="CRUZ"/>
    <s v="ALDANA"/>
    <s v="HUGO"/>
    <s v="ERNESTO"/>
    <n v="3015971302"/>
    <s v="MAMATOCO"/>
    <s v="IED NORMAL SUPERIOR SAN PEDRO"/>
    <n v="22"/>
    <x v="76"/>
    <m/>
  </r>
  <r>
    <n v="735"/>
    <n v="13"/>
    <x v="93"/>
    <m/>
    <n v="3118037945"/>
    <n v="85475245"/>
    <s v="OSORIO"/>
    <s v="FULA"/>
    <s v="OSCAR"/>
    <s v="ERIK"/>
    <n v="3014708343"/>
    <s v="20 DE JULIO"/>
    <s v="I.E.D. ALFONSO LOPEZ"/>
    <n v="7"/>
    <x v="76"/>
    <m/>
  </r>
  <r>
    <n v="5810"/>
    <n v="12"/>
    <x v="93"/>
    <m/>
    <n v="3118037945"/>
    <n v="1007900189"/>
    <s v="ORTIZ"/>
    <s v="OLIVEROS "/>
    <s v="LAURA"/>
    <s v="ESTEFANIA"/>
    <n v="3168729403"/>
    <s v="20 DE JULIO"/>
    <s v="IED MADRE LAURA"/>
    <n v="8"/>
    <x v="76"/>
    <m/>
  </r>
  <r>
    <n v="5142"/>
    <n v="13"/>
    <x v="93"/>
    <m/>
    <n v="3118037945"/>
    <n v="1082909001"/>
    <s v="NUÑEZ"/>
    <s v="VILORIA"/>
    <s v="CINDY"/>
    <s v="TATIANA"/>
    <n v="3215262285"/>
    <s v="VILLA LUCY"/>
    <s v="IED LIBANO"/>
    <n v="13"/>
    <x v="76"/>
    <m/>
  </r>
  <r>
    <n v="5930"/>
    <n v="12"/>
    <x v="93"/>
    <m/>
    <n v="3118037945"/>
    <n v="1082928672"/>
    <s v="ACOSTA"/>
    <s v="CAMARGO"/>
    <s v="EDGAR"/>
    <s v="JUNIOR"/>
    <n v="3197604160"/>
    <m/>
    <s v="IED MAGD SEDE 3 ESCUELA SAN JOSE"/>
    <n v="8"/>
    <x v="76"/>
    <m/>
  </r>
  <r>
    <n v="4436"/>
    <n v="13"/>
    <x v="93"/>
    <m/>
    <n v="3118037945"/>
    <n v="1082936645"/>
    <s v="LOCARNO"/>
    <s v="MARTINEZ"/>
    <s v="LINDA"/>
    <s v="ROSANA"/>
    <n v="3043867976"/>
    <s v="VILLA LUCY"/>
    <s v="IED JACQUELINE KENNEDY SD 4 PRIM DE MAYO"/>
    <n v="8"/>
    <x v="76"/>
    <m/>
  </r>
  <r>
    <n v="5141"/>
    <n v="12"/>
    <x v="93"/>
    <m/>
    <n v="3118037945"/>
    <n v="1082948764"/>
    <s v="CORVACHO"/>
    <s v="JIMENEZ"/>
    <s v="IVAN"/>
    <s v="AUGUSTO"/>
    <n v="3027628699"/>
    <s v="VILLA    "/>
    <s v="IED LIBANO"/>
    <n v="15"/>
    <x v="76"/>
    <m/>
  </r>
  <r>
    <n v="5518"/>
    <n v="13"/>
    <x v="93"/>
    <m/>
    <n v="3118037945"/>
    <n v="1083020972"/>
    <s v="MERCADO"/>
    <s v="CANTILLO"/>
    <s v="BRAYAN"/>
    <s v="JOSE"/>
    <n v="3215990437"/>
    <s v="20 DE JULIO"/>
    <s v="IED LICEO DEL NORTE SEDE 2 MIXTA N°3"/>
    <n v="13"/>
    <x v="76"/>
    <m/>
  </r>
  <r>
    <n v="6800"/>
    <n v="708"/>
    <x v="131"/>
    <n v="57442926"/>
    <n v="3007376147"/>
    <n v="13620408"/>
    <s v="HERNANDEZ"/>
    <s v="BARRAGAN"/>
    <s v="MARLON"/>
    <m/>
    <n v="3013333638"/>
    <s v="SAN JORGE"/>
    <s v="IED SAN FCO JAVIER DE GARAGO"/>
    <n v="3"/>
    <x v="76"/>
    <m/>
  </r>
  <r>
    <n v="5678"/>
    <n v="708"/>
    <x v="131"/>
    <n v="57442926"/>
    <n v="3007376147"/>
    <n v="26670394"/>
    <s v="FRENCH"/>
    <s v="MELENDEZ"/>
    <s v="JAZMIN"/>
    <s v="ZULEMA"/>
    <n v="3013535638"/>
    <s v="SAN JORGE"/>
    <s v="IED LICEO DEL SUR VICTOR DE LIMA"/>
    <n v="4"/>
    <x v="76"/>
    <m/>
  </r>
  <r>
    <n v="5473"/>
    <n v="708"/>
    <x v="131"/>
    <n v="57442926"/>
    <n v="3007376147"/>
    <n v="36555631"/>
    <s v="MEZA"/>
    <s v="MOLINA"/>
    <s v="JUSTA"/>
    <s v="ISABEL"/>
    <n v="3247006363"/>
    <s v="SAN JORGE"/>
    <s v="IED LICEO DEL NORTE"/>
    <n v="13"/>
    <x v="76"/>
    <m/>
  </r>
  <r>
    <n v="7139"/>
    <n v="708"/>
    <x v="131"/>
    <n v="57442926"/>
    <n v="3007376147"/>
    <n v="36718499"/>
    <s v="GARZON"/>
    <s v="ARIAS"/>
    <s v="ANA"/>
    <s v="CECILIA"/>
    <n v="3174547803"/>
    <s v="SAN JORGE"/>
    <s v="IED TEC INEM SIMON BOLIVAR DE MAMATOCO"/>
    <n v="8"/>
    <x v="76"/>
    <m/>
  </r>
  <r>
    <n v="4106"/>
    <n v="708"/>
    <x v="131"/>
    <n v="57442926"/>
    <n v="3007376147"/>
    <n v="57291346"/>
    <s v="PADILLA "/>
    <s v="NUÑEZ"/>
    <s v="LICETH"/>
    <s v="MARGARITA"/>
    <n v="3017522683"/>
    <s v="SAN JORGE"/>
    <s v="IED INDUSTRIAL"/>
    <n v="1"/>
    <x v="76"/>
    <m/>
  </r>
  <r>
    <n v="5981"/>
    <n v="708"/>
    <x v="131"/>
    <n v="57442926"/>
    <n v="3007376147"/>
    <n v="57441130"/>
    <s v="VARELA"/>
    <s v="DIAZ"/>
    <s v="MARIA"/>
    <s v="DEL PILAR"/>
    <n v="3012838508"/>
    <s v="SAN JORGE"/>
    <s v="IED MAGDALENA"/>
    <n v="15"/>
    <x v="76"/>
    <m/>
  </r>
  <r>
    <n v="5869"/>
    <n v="708"/>
    <x v="131"/>
    <n v="57442926"/>
    <n v="3007376147"/>
    <n v="57442926"/>
    <s v="VARELA"/>
    <s v="DIAZ"/>
    <s v="CIELO"/>
    <s v="ESTHER"/>
    <n v="3007376147"/>
    <s v="SAN JORGE"/>
    <s v="IED MADRE LAURA"/>
    <n v="3"/>
    <x v="76"/>
    <m/>
  </r>
  <r>
    <n v="2814"/>
    <n v="708"/>
    <x v="131"/>
    <n v="57442926"/>
    <n v="3007376147"/>
    <n v="84451446"/>
    <s v="IBAÑEZ"/>
    <s v="DAZA"/>
    <s v="DANY"/>
    <s v="DE LOS REYES"/>
    <n v="3180270447"/>
    <s v="SAN JORGE"/>
    <s v="IED ALFONSO LOPEZ"/>
    <n v="4"/>
    <x v="76"/>
    <m/>
  </r>
  <r>
    <n v="2815"/>
    <n v="708"/>
    <x v="131"/>
    <n v="57442926"/>
    <n v="3007376147"/>
    <n v="1004347889"/>
    <s v="CASTRO"/>
    <s v="ACUÑA"/>
    <s v="LIZETH"/>
    <s v="PAOLA"/>
    <n v="3148006100"/>
    <s v="SAN JORGE"/>
    <s v="IED ALFONSO LOPEZ"/>
    <n v="4"/>
    <x v="76"/>
    <m/>
  </r>
  <r>
    <n v="3903"/>
    <n v="708"/>
    <x v="131"/>
    <n v="57442926"/>
    <n v="3007376147"/>
    <n v="1004349149"/>
    <s v="MARIN"/>
    <s v="BAZA"/>
    <s v="LEIDIZ"/>
    <s v="KATERINE"/>
    <n v="3243006363"/>
    <s v="SAN JORGE"/>
    <s v="IED FCO DE PAULA SANTANDER"/>
    <n v="13"/>
    <x v="76"/>
    <m/>
  </r>
  <r>
    <n v="5534"/>
    <n v="708"/>
    <x v="131"/>
    <n v="57442926"/>
    <n v="3007376147"/>
    <n v="1004364929"/>
    <s v="RODRIGUEZ"/>
    <s v="VARELA"/>
    <s v="BREYNER"/>
    <s v="JOSE"/>
    <n v="30461614118"/>
    <s v="SAN JORGE"/>
    <s v="IED LICEO DEL NORTE SEDE 2 MIXTA N°3"/>
    <n v="7"/>
    <x v="76"/>
    <m/>
  </r>
  <r>
    <n v="4957"/>
    <n v="708"/>
    <x v="131"/>
    <n v="57442926"/>
    <n v="3007376147"/>
    <n v="1004370418"/>
    <s v="MOZO"/>
    <s v="BAZA"/>
    <s v="JULIETH"/>
    <s v="CLAUDETH"/>
    <n v="3077376147"/>
    <s v="SAN JORGE"/>
    <s v="IED LA INDUSTRIAL"/>
    <n v="6"/>
    <x v="76"/>
    <m/>
  </r>
  <r>
    <n v="4026"/>
    <n v="708"/>
    <x v="131"/>
    <n v="57442926"/>
    <n v="3007376147"/>
    <n v="1007499550"/>
    <s v="HINCAPIE"/>
    <s v="BAZA"/>
    <s v="YOHANNA"/>
    <s v="ESTHER"/>
    <n v="3043182586"/>
    <s v="SAN JORGE"/>
    <s v="IED HUGO J BERMUDEZ"/>
    <n v="19"/>
    <x v="76"/>
    <m/>
  </r>
  <r>
    <n v="4500"/>
    <n v="708"/>
    <x v="131"/>
    <n v="57442926"/>
    <n v="3007376147"/>
    <n v="1082882323"/>
    <s v="YEPEZ"/>
    <s v="BREQUEMAN"/>
    <s v="ADRIANA"/>
    <s v="JOSE"/>
    <n v="3243688199"/>
    <m/>
    <s v="IED JACQUELINE KENNEDY SD 5 MARIA EUG"/>
    <n v="3"/>
    <x v="76"/>
    <m/>
  </r>
  <r>
    <n v="4477"/>
    <n v="708"/>
    <x v="131"/>
    <n v="57442926"/>
    <n v="3007376147"/>
    <n v="1082916094"/>
    <s v="ROBLES"/>
    <s v="MOZO"/>
    <s v="ADRIANA"/>
    <s v="CAROLINA"/>
    <n v="3243688199"/>
    <s v="SAN JORGE"/>
    <s v="IED JACQUELINE KENNEDY SD 4 PRIM DE MAYO"/>
    <n v="7"/>
    <x v="76"/>
    <m/>
  </r>
  <r>
    <n v="4956"/>
    <n v="708"/>
    <x v="131"/>
    <n v="57442926"/>
    <n v="3007376147"/>
    <n v="1083038096"/>
    <s v="SANCHEZ"/>
    <s v="VARELA"/>
    <s v="MARIANA"/>
    <s v="NOHEMI"/>
    <n v="3007376147"/>
    <s v="SAN JORGE"/>
    <s v="IED LA INDUSTRIAL"/>
    <n v="22"/>
    <x v="76"/>
    <m/>
  </r>
  <r>
    <n v="2359"/>
    <n v="785"/>
    <x v="38"/>
    <n v="1134331070"/>
    <n v="3046713519"/>
    <n v="12522627"/>
    <s v="GUZMAN"/>
    <s v="BOLAÑO"/>
    <s v="HEBERT"/>
    <s v="AUGUSTO"/>
    <n v="3043558129"/>
    <s v="CRA 59#691-23"/>
    <s v="IED LICEO SAMARIO"/>
    <n v="3"/>
    <x v="76"/>
    <m/>
  </r>
  <r>
    <n v="2349"/>
    <n v="785"/>
    <x v="38"/>
    <n v="1134331070"/>
    <n v="3046713519"/>
    <n v="36666341"/>
    <s v="JARAMILLO"/>
    <s v="GAMARRA"/>
    <s v="MIRIAM"/>
    <s v="ROSA"/>
    <n v="3244583141"/>
    <s v="CRA 58A#96291"/>
    <s v="IED LICEO CELEDON"/>
    <n v="12"/>
    <x v="76"/>
    <m/>
  </r>
  <r>
    <n v="2354"/>
    <n v="785"/>
    <x v="38"/>
    <n v="1134331070"/>
    <n v="3046713519"/>
    <n v="36727770"/>
    <s v="SIERRA"/>
    <s v="GAMARRA"/>
    <s v="MERCEDES"/>
    <s v="MARIA"/>
    <n v="3005925486"/>
    <s v="CRA 59#6-48"/>
    <s v="IED TEC INEM SIMON BOLIVAR DE MAMATOCO"/>
    <n v="11"/>
    <x v="76"/>
    <m/>
  </r>
  <r>
    <n v="2348"/>
    <n v="785"/>
    <x v="38"/>
    <n v="1134331070"/>
    <n v="3046713519"/>
    <n v="84458851"/>
    <s v="ANAYA"/>
    <s v="BAITER"/>
    <s v="LUIS"/>
    <s v="ALFONSO"/>
    <n v="3193491161"/>
    <s v="CRA 58A-90291"/>
    <s v="IED TEC INEM SIMON BOLIVAR DE MAMATOCO"/>
    <n v="19"/>
    <x v="76"/>
    <m/>
  </r>
  <r>
    <n v="2355"/>
    <n v="785"/>
    <x v="38"/>
    <n v="1134331070"/>
    <n v="3046713519"/>
    <n v="1004357801"/>
    <s v="CANO"/>
    <s v="SIERRA"/>
    <s v="YURELKIS"/>
    <s v="MARGARITA"/>
    <n v="3023696677"/>
    <s v="CRA 59#6-48"/>
    <s v="HOGAR INFANTIL BASTIDAS"/>
    <n v="7"/>
    <x v="76"/>
    <m/>
  </r>
  <r>
    <n v="2365"/>
    <n v="785"/>
    <x v="38"/>
    <n v="1134331070"/>
    <n v="3046713519"/>
    <n v="1082842375"/>
    <s v="ANAYA"/>
    <s v="NAYTER"/>
    <s v="NAYROBIS"/>
    <s v="MICHELL"/>
    <n v="3247362355"/>
    <s v="CRA 13#43-165"/>
    <s v="IED LIC DEL SUR VICTOR DE LIMA SD 2"/>
    <n v="8"/>
    <x v="76"/>
    <m/>
  </r>
  <r>
    <n v="2366"/>
    <n v="785"/>
    <x v="38"/>
    <n v="1134331070"/>
    <n v="3046713519"/>
    <n v="1082850664"/>
    <s v="ALGARIN"/>
    <s v="PEREZ"/>
    <s v="MARGARITA"/>
    <s v="PAOLA"/>
    <n v="30448443627"/>
    <s v="CRA 58A#96291"/>
    <s v="IED RODRIGO BASTIDAS"/>
    <n v="27"/>
    <x v="76"/>
    <m/>
  </r>
  <r>
    <n v="2357"/>
    <n v="785"/>
    <x v="38"/>
    <n v="1134331070"/>
    <n v="3046713519"/>
    <n v="1082879032"/>
    <s v="ALVAREZ"/>
    <s v="JARAMILLO"/>
    <s v="LUIS"/>
    <s v="ALBERTO"/>
    <n v="3203123075"/>
    <s v="CRA 60 CALLE 10"/>
    <s v="IED ONDAS DEL CARIBE"/>
    <n v="6"/>
    <x v="76"/>
    <m/>
  </r>
  <r>
    <n v="2350"/>
    <n v="785"/>
    <x v="38"/>
    <n v="1134331070"/>
    <n v="3046713519"/>
    <n v="1082987414"/>
    <s v="FONTALVO"/>
    <s v="JARAMILLO"/>
    <s v="KAREN"/>
    <s v="PAOLA"/>
    <n v="3242040824"/>
    <s v="CRA 58 179291"/>
    <s v="IED RODRIGO DE BASTIDAS SD 17 DE DIC"/>
    <n v="6"/>
    <x v="76"/>
    <m/>
  </r>
  <r>
    <n v="2353"/>
    <n v="785"/>
    <x v="38"/>
    <n v="1134331070"/>
    <n v="3046713519"/>
    <n v="1082991571"/>
    <s v="CANO"/>
    <s v="SIERRA"/>
    <s v="YIREIDIS"/>
    <s v="VANESSA"/>
    <n v="3017108297"/>
    <s v="CRA 54#6-48"/>
    <s v="IED RODRIGO DE BASTIDAS SD 17 DE DIC"/>
    <n v="7"/>
    <x v="76"/>
    <m/>
  </r>
  <r>
    <n v="2347"/>
    <n v="785"/>
    <x v="38"/>
    <n v="1134331070"/>
    <n v="3046713519"/>
    <n v="1134331070"/>
    <s v="FONTALVO"/>
    <s v="JARAMILLO"/>
    <s v="CINDY"/>
    <s v="PAOLA"/>
    <n v="3046713514"/>
    <s v="CRA 58A#96-291"/>
    <s v="IED LA INDUSTRIAL"/>
    <n v="22"/>
    <x v="76"/>
    <m/>
  </r>
  <r>
    <n v="4124"/>
    <n v="342"/>
    <x v="150"/>
    <n v="1082859559"/>
    <n v="3003173136"/>
    <n v="12529313"/>
    <s v="ACOSTA"/>
    <s v="JIMENEZ"/>
    <s v="RUBEN"/>
    <s v="ALBERTO"/>
    <n v="6054361337"/>
    <s v="CALLE 39#-13-29"/>
    <s v="IED JACQUELIN KENNEDY"/>
    <n v="3"/>
    <x v="76"/>
    <m/>
  </r>
  <r>
    <n v="5962"/>
    <n v="342"/>
    <x v="150"/>
    <n v="1082859559"/>
    <n v="3003173136"/>
    <n v="12561882"/>
    <s v="VIVES"/>
    <s v="LACOUTURE"/>
    <s v="ISMAEL"/>
    <s v="ALBERTO"/>
    <n v="3223062549"/>
    <s v="CRA 1A#28-70"/>
    <s v="IED MAGDALENA"/>
    <n v="4"/>
    <x v="76"/>
    <m/>
  </r>
  <r>
    <n v="5332"/>
    <n v="342"/>
    <x v="150"/>
    <n v="1082859559"/>
    <n v="3003173136"/>
    <n v="26685012"/>
    <s v="GONZALEZ"/>
    <s v="PALMARINI"/>
    <s v="SARA"/>
    <s v="ELVIRA"/>
    <n v="3175113233"/>
    <s v="CALLE 17#21A-41"/>
    <s v="IED LICEO CELEDON"/>
    <n v="4"/>
    <x v="76"/>
    <m/>
  </r>
  <r>
    <n v="3994"/>
    <n v="342"/>
    <x v="150"/>
    <n v="1082859559"/>
    <n v="3003173136"/>
    <n v="36665784"/>
    <s v="ACOSTA"/>
    <s v="MUÑOZ"/>
    <s v="BELQUI"/>
    <s v="YARISMA"/>
    <n v="6054358973"/>
    <s v="CALLE 39#-13-29"/>
    <s v="IED HUGO J BERMUDEZ"/>
    <n v="9"/>
    <x v="76"/>
    <m/>
  </r>
  <r>
    <n v="4123"/>
    <n v="342"/>
    <x v="150"/>
    <n v="1082859559"/>
    <n v="3003173136"/>
    <n v="36693762"/>
    <s v="ACOSTA"/>
    <s v="MUÑOZ"/>
    <s v="MARLIN"/>
    <s v="ISABEL"/>
    <n v="3215006207"/>
    <s v="CALLE 32#15-06"/>
    <s v="IED JACQUELIN KENNEDY"/>
    <n v="11"/>
    <x v="76"/>
    <m/>
  </r>
  <r>
    <n v="4125"/>
    <n v="342"/>
    <x v="150"/>
    <n v="1082859559"/>
    <n v="3003173136"/>
    <n v="39026069"/>
    <s v="MUÑOZ"/>
    <s v="CORTINA"/>
    <s v="AGUSTINA"/>
    <s v="ISABEL"/>
    <n v="6054361337"/>
    <s v="CALLE 39#-13-29"/>
    <s v="IED JACQUELIN KENNEDY"/>
    <n v="12"/>
    <x v="76"/>
    <m/>
  </r>
  <r>
    <n v="4684"/>
    <n v="342"/>
    <x v="150"/>
    <n v="1082859559"/>
    <n v="3003173136"/>
    <n v="57442624"/>
    <s v="PINEDA"/>
    <s v="SOLIS"/>
    <s v="SILVANA"/>
    <s v="MARGARITA"/>
    <n v="3164544708"/>
    <s v="EDIFICIO PORTENTO-BAVARIA"/>
    <s v="IED JOSE LABORDE GNECCO"/>
    <n v="13"/>
    <x v="76"/>
    <m/>
  </r>
  <r>
    <n v="5813"/>
    <n v="342"/>
    <x v="150"/>
    <n v="1082859559"/>
    <n v="3003173136"/>
    <n v="85450716"/>
    <s v="CABALLERO"/>
    <s v="JAIRO"/>
    <s v="JAVIER"/>
    <m/>
    <n v="3026065775"/>
    <s v="CRA 16B#1-70"/>
    <s v="IED MADRE LAURA"/>
    <n v="4"/>
    <x v="76"/>
    <m/>
  </r>
  <r>
    <n v="4135"/>
    <n v="342"/>
    <x v="150"/>
    <n v="1082859559"/>
    <n v="3003173136"/>
    <n v="85470384"/>
    <s v="HERNANDEZ"/>
    <s v="TORRES"/>
    <s v="ALEXANDER"/>
    <m/>
    <n v="3332940672"/>
    <s v="CALLE 32#15-06"/>
    <s v="IED JACQUELIN KENNEDY SD 2 PRE LA CAND."/>
    <n v="5"/>
    <x v="76"/>
    <m/>
  </r>
  <r>
    <n v="5635"/>
    <n v="342"/>
    <x v="150"/>
    <n v="1082859559"/>
    <n v="3003173136"/>
    <n v="1004356744"/>
    <s v="CERVANTES"/>
    <s v="RODRIGUEZ"/>
    <s v="ANGELICA"/>
    <s v="PATRICIA"/>
    <n v="3502350254"/>
    <s v="CRA 1A#28-70"/>
    <s v="IED LICEO DEL SUR VICTOR DE LIMA"/>
    <n v="11"/>
    <x v="76"/>
    <m/>
  </r>
  <r>
    <n v="5228"/>
    <n v="342"/>
    <x v="150"/>
    <n v="1082859559"/>
    <n v="3003173136"/>
    <n v="1082836936"/>
    <s v="MAIGUEL "/>
    <s v="MONTENEGRO"/>
    <s v="CAMILO"/>
    <s v="ALBERTO"/>
    <n v="3006591741"/>
    <s v="CALLE 30# 3-75"/>
    <s v="IED LIC DEL SUR VICTOR DE LIMA SD 2 M.M"/>
    <n v="7"/>
    <x v="76"/>
    <m/>
  </r>
  <r>
    <n v="5410"/>
    <n v="342"/>
    <x v="150"/>
    <n v="1082859559"/>
    <n v="3003173136"/>
    <n v="1082846558"/>
    <s v="BAQUERO"/>
    <s v="OLAYA"/>
    <s v="ELIANA"/>
    <s v="CAROLINA"/>
    <n v="3012531089"/>
    <s v="CRA 19A#8-73"/>
    <s v="IED LICEO DEL NORTE"/>
    <n v="19"/>
    <x v="76"/>
    <m/>
  </r>
  <r>
    <n v="8075"/>
    <n v="342"/>
    <x v="150"/>
    <n v="1082859559"/>
    <n v="3003173136"/>
    <n v="1082855062"/>
    <s v="ROPAIN"/>
    <s v="VILLA"/>
    <s v="VALENTINA"/>
    <m/>
    <n v="3185175858"/>
    <s v="CRA 1A#28-70"/>
    <s v="UNIVERSIDAD DEL MAGDALENA"/>
    <n v="21"/>
    <x v="76"/>
    <m/>
  </r>
  <r>
    <n v="4963"/>
    <n v="342"/>
    <x v="150"/>
    <n v="1082859559"/>
    <n v="3003173136"/>
    <n v="1082859559"/>
    <s v="VILLA"/>
    <s v="PORTO"/>
    <s v="CLAUDIA"/>
    <s v="MILENA"/>
    <n v="3003173136"/>
    <s v="CRA 1A#28-70"/>
    <s v="IED LA INDUTRIAL"/>
    <n v="11"/>
    <x v="76"/>
    <m/>
  </r>
  <r>
    <n v="5227"/>
    <n v="342"/>
    <x v="150"/>
    <n v="1082859559"/>
    <n v="3003173136"/>
    <n v="1082889465"/>
    <s v="HERNANDEZ"/>
    <s v="ACOSTA"/>
    <s v="HILLARY"/>
    <s v="MARCEA"/>
    <n v="3206257710"/>
    <s v="CALLE 32#15-06"/>
    <s v="IED LIC DEL SUR VICTOR DE LIMA SD 2 M.M"/>
    <n v="9"/>
    <x v="76"/>
    <m/>
  </r>
  <r>
    <n v="5411"/>
    <n v="342"/>
    <x v="150"/>
    <n v="1082859559"/>
    <n v="3003173136"/>
    <n v="1082917295"/>
    <s v="BAQUERO"/>
    <s v="OLAYA"/>
    <s v="MAIRA"/>
    <s v="ALEJANDRA"/>
    <n v="3006663737"/>
    <s v="CRA 19A#8-73"/>
    <s v="IED LICEO DEL NORTE"/>
    <n v="20"/>
    <x v="76"/>
    <m/>
  </r>
  <r>
    <n v="4683"/>
    <n v="342"/>
    <x v="150"/>
    <n v="1082859559"/>
    <n v="3003173136"/>
    <n v="1082986205"/>
    <s v="BENJUMEA"/>
    <s v="VASQUEZ"/>
    <s v="JOSE"/>
    <s v="RARAEL"/>
    <n v="3176805983"/>
    <s v="CONJ.VENECIA APT. 0605"/>
    <s v="IED JOSE LABORDE GNECCO"/>
    <n v="22"/>
    <x v="76"/>
    <m/>
  </r>
  <r>
    <n v="4581"/>
    <n v="342"/>
    <x v="150"/>
    <n v="1082859559"/>
    <n v="3003173136"/>
    <n v="1083000439"/>
    <s v="GUERRERO"/>
    <s v="OROZCO"/>
    <s v="THSMITH"/>
    <s v="ADRIANA"/>
    <n v="3004796640"/>
    <s v="BARRIO LA PAZ"/>
    <s v="IED JESUS ESPELETA FAJARDO"/>
    <n v="8"/>
    <x v="76"/>
    <m/>
  </r>
  <r>
    <n v="8076"/>
    <n v="342"/>
    <x v="150"/>
    <n v="1082859559"/>
    <n v="3003173136"/>
    <n v="1084450703"/>
    <s v="VIVES"/>
    <s v="ESPINOSA"/>
    <s v="CARLOS"/>
    <s v="MIGUEL"/>
    <n v="3157744985"/>
    <s v="CRA 1A#28-70"/>
    <s v="UNIVERSIDAD DEL MAGDALENA"/>
    <n v="30"/>
    <x v="76"/>
    <m/>
  </r>
  <r>
    <n v="2572"/>
    <n v="850"/>
    <x v="58"/>
    <n v="85466830"/>
    <m/>
    <n v="4976483"/>
    <s v="MACIAS"/>
    <s v="DE LEON"/>
    <s v="HERNANDO"/>
    <s v="ENRIQUE"/>
    <m/>
    <m/>
    <s v="IED EL PANDO"/>
    <n v="1"/>
    <x v="76"/>
    <m/>
  </r>
  <r>
    <n v="2587"/>
    <n v="850"/>
    <x v="58"/>
    <n v="85466845"/>
    <m/>
    <n v="7602540"/>
    <s v="MELENDEZ"/>
    <s v="MONTERO"/>
    <s v="ROLANDO"/>
    <s v="JOSE"/>
    <m/>
    <m/>
    <s v="IED TEC INEM SIMON BOLIVAR DE MAMATOCO"/>
    <n v="3"/>
    <x v="76"/>
    <m/>
  </r>
  <r>
    <n v="2590"/>
    <n v="851"/>
    <x v="58"/>
    <n v="85466848"/>
    <m/>
    <n v="7628914"/>
    <s v="CABALLERO"/>
    <s v="APONTE"/>
    <s v="PEDRO"/>
    <s v="MIGUEL"/>
    <m/>
    <m/>
    <s v="IED EL CARMEN"/>
    <n v="2"/>
    <x v="76"/>
    <m/>
  </r>
  <r>
    <n v="2597"/>
    <n v="851"/>
    <x v="58"/>
    <n v="85466855"/>
    <m/>
    <n v="12550853"/>
    <s v="MERCADO"/>
    <s v="SOLANO"/>
    <s v="ALCIDES"/>
    <s v="MOISES"/>
    <m/>
    <m/>
    <s v="IED CAMILO TORRES DE GAIRA"/>
    <n v="3"/>
    <x v="76"/>
    <m/>
  </r>
  <r>
    <n v="2554"/>
    <n v="849"/>
    <x v="58"/>
    <n v="85466812"/>
    <m/>
    <n v="12563689"/>
    <s v="PARRA"/>
    <s v="CARIAGA"/>
    <s v="TOMMY"/>
    <s v="ENRIQUE"/>
    <m/>
    <m/>
    <s v="IED JACQUELINE KENNEDY    "/>
    <n v="5"/>
    <x v="76"/>
    <m/>
  </r>
  <r>
    <n v="2577"/>
    <n v="850"/>
    <x v="58"/>
    <n v="85466835"/>
    <m/>
    <n v="26666554"/>
    <s v="VELASQUEZ"/>
    <s v="TORRES"/>
    <s v="ARELIS"/>
    <s v="ESTER"/>
    <m/>
    <m/>
    <s v="IED EL PANDO"/>
    <n v="7"/>
    <x v="76"/>
    <m/>
  </r>
  <r>
    <n v="2594"/>
    <n v="851"/>
    <x v="58"/>
    <n v="85466852"/>
    <m/>
    <n v="26716464"/>
    <s v="BORJA"/>
    <s v="DE MERCADO"/>
    <s v="MARIA"/>
    <s v="PETRONA"/>
    <m/>
    <m/>
    <s v="IED JACQUELINE KENNEDY"/>
    <n v="7"/>
    <x v="76"/>
    <m/>
  </r>
  <r>
    <n v="2575"/>
    <n v="850"/>
    <x v="58"/>
    <n v="85466833"/>
    <m/>
    <n v="36565520"/>
    <s v="TORRES"/>
    <s v="CABELLO"/>
    <s v="MARIA"/>
    <s v="CONCEPCION"/>
    <m/>
    <m/>
    <s v="IED EL PANDO"/>
    <n v="11"/>
    <x v="76"/>
    <m/>
  </r>
  <r>
    <n v="2562"/>
    <n v="849"/>
    <x v="58"/>
    <n v="85466820"/>
    <m/>
    <n v="36667214"/>
    <s v="PARRA"/>
    <s v="CARIAGA"/>
    <s v="OMAIRA"/>
    <m/>
    <m/>
    <s v="MARIA EUGENIA"/>
    <s v="IED TEC INEM SIMON BOLIVAR DE MAMATOCO"/>
    <n v="6"/>
    <x v="76"/>
    <m/>
  </r>
  <r>
    <n v="2553"/>
    <n v="849"/>
    <x v="58"/>
    <n v="85466811"/>
    <m/>
    <n v="39049246"/>
    <s v="ORTIZ"/>
    <s v="GARAY"/>
    <s v="IRAIDA"/>
    <s v="JUDITH"/>
    <m/>
    <m/>
    <s v="IED TEC INEM SIMON BOLIVAR DE MAMATOCO"/>
    <n v="12"/>
    <x v="76"/>
    <m/>
  </r>
  <r>
    <n v="2592"/>
    <n v="851"/>
    <x v="58"/>
    <n v="85466850"/>
    <m/>
    <n v="39099323"/>
    <s v="CORTES"/>
    <s v="OTALORA"/>
    <s v="ICETH"/>
    <m/>
    <m/>
    <m/>
    <s v="UNIVERSIDAD ANTONIO NARIÑO"/>
    <n v="2"/>
    <x v="76"/>
    <m/>
  </r>
  <r>
    <n v="2573"/>
    <n v="850"/>
    <x v="58"/>
    <n v="85466831"/>
    <m/>
    <n v="57294109"/>
    <s v="ZUÑIGA"/>
    <s v="MARRAGAN"/>
    <s v="SANDRA"/>
    <s v="MILENA"/>
    <m/>
    <m/>
    <s v="IED TEC INEM SIMON BOLIVAR DE MAMATOCO"/>
    <n v="14"/>
    <x v="76"/>
    <m/>
  </r>
  <r>
    <n v="2560"/>
    <n v="849"/>
    <x v="58"/>
    <n v="85466818"/>
    <m/>
    <n v="57434305"/>
    <s v="GRANADOS"/>
    <s v="VASQUEZ"/>
    <s v="CLARA"/>
    <s v="INES"/>
    <m/>
    <m/>
    <s v="IED EL CARMEN"/>
    <n v="13"/>
    <x v="76"/>
    <m/>
  </r>
  <r>
    <n v="2552"/>
    <n v="849"/>
    <x v="58"/>
    <n v="85466810"/>
    <m/>
    <n v="57442812"/>
    <s v="ORTIZ"/>
    <s v="GARAY"/>
    <s v="YADIRA"/>
    <s v="ESTER"/>
    <m/>
    <s v="MARIA EUGENIA"/>
    <s v="IED JACQUELINE KENNEDY SD 2 PRE LA CAND"/>
    <n v="1"/>
    <x v="76"/>
    <m/>
  </r>
  <r>
    <n v="2557"/>
    <n v="849"/>
    <x v="58"/>
    <n v="85466815"/>
    <m/>
    <n v="57444278"/>
    <s v="ORTIZ"/>
    <s v="GARAY"/>
    <s v="LEBYS"/>
    <s v="CECILIA"/>
    <m/>
    <m/>
    <s v="IED JACQUELINE KENNEDY"/>
    <n v="16"/>
    <x v="76"/>
    <m/>
  </r>
  <r>
    <n v="2588"/>
    <n v="850"/>
    <x v="58"/>
    <n v="85466846"/>
    <m/>
    <n v="57465447"/>
    <s v="SALAZAR"/>
    <s v="BAYARD"/>
    <s v="KATYA"/>
    <s v="LORENA"/>
    <m/>
    <m/>
    <s v="IED ALFONSO LOPEZ"/>
    <n v="4"/>
    <x v="76"/>
    <m/>
  </r>
  <r>
    <n v="2550"/>
    <n v="849"/>
    <x v="58"/>
    <n v="85466808"/>
    <m/>
    <n v="85457115"/>
    <s v="CHARRIS"/>
    <s v="AVILA"/>
    <s v="JULIO"/>
    <m/>
    <m/>
    <s v="MARIA EUGENIA"/>
    <s v="IED CAMILO TORRES DE GAIRA SD ISABEL"/>
    <n v="6"/>
    <x v="76"/>
    <m/>
  </r>
  <r>
    <n v="2551"/>
    <n v="849"/>
    <x v="58"/>
    <n v="85466809"/>
    <m/>
    <n v="85466697"/>
    <s v="NIÑO"/>
    <m/>
    <s v="OSCAR"/>
    <s v="ENRIQUE"/>
    <m/>
    <s v="MARIA EUGENIA"/>
    <s v="IED JACQUELINE KENNEDY SD 2 PRE LA CAND"/>
    <n v="4"/>
    <x v="76"/>
    <m/>
  </r>
  <r>
    <n v="2567"/>
    <n v="849"/>
    <x v="58"/>
    <n v="85466825"/>
    <m/>
    <n v="85466806"/>
    <s v="CHARRIS"/>
    <s v="AVILA"/>
    <s v="CRISTIAN"/>
    <s v="DAVID"/>
    <m/>
    <m/>
    <s v="IED JACQUELINE KENNEDY SD 2 PRE LA CAND"/>
    <n v="4"/>
    <x v="76"/>
    <m/>
  </r>
  <r>
    <n v="2564"/>
    <n v="849"/>
    <x v="58"/>
    <n v="85466822"/>
    <m/>
    <n v="85473682"/>
    <s v="LOPEZ"/>
    <s v="CHARRIS"/>
    <s v="ALFONSO"/>
    <s v="MANUEL"/>
    <m/>
    <m/>
    <s v="IED EL PANDO"/>
    <n v="20"/>
    <x v="76"/>
    <m/>
  </r>
  <r>
    <n v="2563"/>
    <n v="849"/>
    <x v="58"/>
    <n v="85466821"/>
    <m/>
    <n v="85475568"/>
    <s v="PARDO"/>
    <s v="MARTINEZ"/>
    <s v="JORGE"/>
    <s v="LUIS"/>
    <m/>
    <s v="MARIA EUGENIA"/>
    <s v="IED JACQUELINE KENNEDY SD 2 PR LA CAND"/>
    <n v="5"/>
    <x v="76"/>
    <m/>
  </r>
  <r>
    <n v="2589"/>
    <n v="851"/>
    <x v="58"/>
    <n v="85466847"/>
    <m/>
    <n v="93387701"/>
    <s v="GARCIA"/>
    <s v="DEVIA"/>
    <s v="CARLOS"/>
    <s v="ALBERTO"/>
    <m/>
    <m/>
    <s v="IED ALFONSO LOPEZ"/>
    <n v="8"/>
    <x v="76"/>
    <m/>
  </r>
  <r>
    <n v="2581"/>
    <n v="850"/>
    <x v="58"/>
    <n v="85466839"/>
    <m/>
    <n v="1004360059"/>
    <s v="VELASQUEZ"/>
    <s v="TORRES"/>
    <s v="DAYANA"/>
    <s v="MARIETH"/>
    <m/>
    <m/>
    <s v="IED EL PANDO"/>
    <n v="23"/>
    <x v="76"/>
    <m/>
  </r>
  <r>
    <n v="2571"/>
    <n v="850"/>
    <x v="58"/>
    <n v="85466829"/>
    <m/>
    <n v="1007692303"/>
    <s v="ARIAS"/>
    <s v="MALDONADO"/>
    <s v="ALEXANDER"/>
    <s v="DE JESUS"/>
    <m/>
    <m/>
    <s v="IED EL PANDO"/>
    <n v="25"/>
    <x v="76"/>
    <m/>
  </r>
  <r>
    <n v="2559"/>
    <n v="849"/>
    <x v="58"/>
    <n v="85466817"/>
    <m/>
    <n v="1007744099"/>
    <s v="MAZZENETT"/>
    <s v="ORTIZ"/>
    <s v="ALIN"/>
    <s v="SALIN"/>
    <m/>
    <m/>
    <s v="IED EL PANDO"/>
    <n v="26"/>
    <x v="76"/>
    <m/>
  </r>
  <r>
    <n v="2582"/>
    <n v="850"/>
    <x v="58"/>
    <n v="85466840"/>
    <m/>
    <n v="1081924650"/>
    <s v="ROMERO"/>
    <s v="MEDINA"/>
    <s v="LUZ"/>
    <s v="DAYANI"/>
    <m/>
    <m/>
    <s v="IED ALUNA MEGA COLEGIO CISNE"/>
    <n v="16"/>
    <x v="76"/>
    <m/>
  </r>
  <r>
    <n v="2569"/>
    <n v="850"/>
    <x v="58"/>
    <n v="85466827"/>
    <m/>
    <n v="1082921421"/>
    <s v="MACIAS"/>
    <s v="LAGOS"/>
    <s v="LAURA"/>
    <s v="MARCELA"/>
    <m/>
    <m/>
    <s v="IED EL PANDO"/>
    <n v="3"/>
    <x v="76"/>
    <m/>
  </r>
  <r>
    <n v="2593"/>
    <n v="851"/>
    <x v="58"/>
    <n v="85466851"/>
    <m/>
    <n v="1082935403"/>
    <s v="CRUZ"/>
    <s v="LUNA"/>
    <s v="FERNEY"/>
    <s v="GUILLERMO"/>
    <m/>
    <m/>
    <s v="IED LIBANO"/>
    <n v="1"/>
    <x v="76"/>
    <m/>
  </r>
  <r>
    <n v="2556"/>
    <n v="849"/>
    <x v="58"/>
    <n v="85466814"/>
    <m/>
    <n v="1082959468"/>
    <s v="MAZZENETT"/>
    <s v="ORTIZ"/>
    <s v="HAIFA"/>
    <s v="PAOLA"/>
    <m/>
    <m/>
    <s v="IED JACQUELINE KENNEDY"/>
    <n v="21"/>
    <x v="76"/>
    <m/>
  </r>
  <r>
    <n v="2586"/>
    <n v="850"/>
    <x v="58"/>
    <n v="85466844"/>
    <m/>
    <n v="1083015746"/>
    <s v="CABUYA"/>
    <s v="MERCADO"/>
    <s v="STEFANNY"/>
    <s v="CAROLINA"/>
    <m/>
    <m/>
    <s v="IED LIBANO"/>
    <n v="20"/>
    <x v="76"/>
    <m/>
  </r>
  <r>
    <n v="2585"/>
    <n v="850"/>
    <x v="58"/>
    <n v="85466843"/>
    <m/>
    <n v="1083031246"/>
    <s v="CASTRO"/>
    <s v="AREVALO"/>
    <s v="ANGIE"/>
    <s v="SANDRITH"/>
    <m/>
    <m/>
    <s v="IED EL PANDO"/>
    <n v="30"/>
    <x v="76"/>
    <m/>
  </r>
  <r>
    <n v="2583"/>
    <n v="850"/>
    <x v="58"/>
    <n v="85466841"/>
    <m/>
    <n v="1083037397"/>
    <s v="RAMIREZ"/>
    <s v="VELASQUEZ"/>
    <s v="JHONATAN"/>
    <s v="DAVID"/>
    <m/>
    <m/>
    <s v="IED EL PANDO"/>
    <n v="30"/>
    <x v="76"/>
    <m/>
  </r>
  <r>
    <n v="2591"/>
    <n v="851"/>
    <x v="58"/>
    <n v="85466849"/>
    <m/>
    <n v="1128147129"/>
    <s v="CARRILLO"/>
    <s v="CORTES"/>
    <s v="GERARDO"/>
    <s v="ANDRES"/>
    <m/>
    <m/>
    <s v="IED ANTONIO NARIÑO SEDE 1"/>
    <n v="5"/>
    <x v="76"/>
    <m/>
  </r>
  <r>
    <n v="5969"/>
    <n v="561"/>
    <x v="151"/>
    <m/>
    <n v="3162424067"/>
    <n v="4979496"/>
    <s v="BRAVO"/>
    <s v="ACOSTA"/>
    <s v="CRISTOBAL"/>
    <m/>
    <n v="3162424067"/>
    <m/>
    <s v="IED MAGDALENA"/>
    <n v="1"/>
    <x v="76"/>
    <m/>
  </r>
  <r>
    <n v="6525"/>
    <n v="561"/>
    <x v="151"/>
    <m/>
    <n v="3162424067"/>
    <n v="5074879"/>
    <s v="BARRIOS"/>
    <s v="CEBALLOS"/>
    <s v="BOLIVAR"/>
    <s v="ENRIQUE"/>
    <n v="3136304937"/>
    <m/>
    <s v="IED RODRIGO BASTIDAS"/>
    <n v="1"/>
    <x v="76"/>
    <m/>
  </r>
  <r>
    <n v="4014"/>
    <n v="562"/>
    <x v="151"/>
    <m/>
    <n v="3162424067"/>
    <n v="7140942"/>
    <s v="URIELES"/>
    <s v="VELASQUEZ"/>
    <s v="HOSMAN"/>
    <s v="CELSO"/>
    <n v="3002702783"/>
    <m/>
    <s v="IED HUGO J BERMUDEZ"/>
    <n v="1"/>
    <x v="76"/>
    <m/>
  </r>
  <r>
    <n v="4702"/>
    <n v="561"/>
    <x v="151"/>
    <m/>
    <n v="3162424067"/>
    <n v="12550773"/>
    <s v="BRAVO"/>
    <s v="ACOSTA"/>
    <s v="JULIO"/>
    <s v="CESAR"/>
    <n v="3128442173"/>
    <m/>
    <s v="IED JOSE LABORDE GNECCO"/>
    <n v="5"/>
    <x v="76"/>
    <m/>
  </r>
  <r>
    <n v="6528"/>
    <n v="563"/>
    <x v="151"/>
    <m/>
    <n v="3162424067"/>
    <n v="12551007"/>
    <s v="DE ARMAS"/>
    <s v="LINDO"/>
    <s v="ALCEDIS"/>
    <s v="LEONEL"/>
    <n v="3158260123"/>
    <m/>
    <s v="IED RODRIGO BASTIDAS"/>
    <n v="5"/>
    <x v="76"/>
    <m/>
  </r>
  <r>
    <n v="5201"/>
    <n v="562"/>
    <x v="151"/>
    <m/>
    <n v="3162424067"/>
    <n v="12562689"/>
    <s v="MOLINA"/>
    <s v="FERNANDEZ"/>
    <s v="MILTON"/>
    <s v="ALFONSO"/>
    <n v="3009952542"/>
    <m/>
    <s v="IED LIC DEL SUR VICTOR DE LIMA SD 2"/>
    <n v="1"/>
    <x v="76"/>
    <m/>
  </r>
  <r>
    <n v="5435"/>
    <n v="561"/>
    <x v="151"/>
    <m/>
    <n v="3162424067"/>
    <n v="29844387"/>
    <s v="RAMIREZ"/>
    <s v="RAMIREZ"/>
    <s v="MARTHA"/>
    <s v="LILIANA"/>
    <n v="3243677214"/>
    <m/>
    <s v="IED LICEO DEL NORTE"/>
    <n v="10"/>
    <x v="76"/>
    <m/>
  </r>
  <r>
    <n v="6527"/>
    <n v="562"/>
    <x v="151"/>
    <m/>
    <n v="3162424067"/>
    <n v="36534927"/>
    <s v="GUTIERREZ"/>
    <s v="LENIS"/>
    <s v="EDITH"/>
    <m/>
    <n v="3217647169"/>
    <m/>
    <s v="IED RODRIGO BASTIDAS"/>
    <n v="11"/>
    <x v="76"/>
    <m/>
  </r>
  <r>
    <n v="6529"/>
    <n v="563"/>
    <x v="151"/>
    <m/>
    <n v="3162424067"/>
    <n v="36546579"/>
    <s v="LOPEZ"/>
    <s v="DE ANGEL"/>
    <s v="DONIS"/>
    <s v="DE JESUS"/>
    <n v="3108214524"/>
    <m/>
    <s v="IED RODRIGO BASTIDAS"/>
    <n v="12"/>
    <x v="76"/>
    <m/>
  </r>
  <r>
    <n v="6523"/>
    <n v="561"/>
    <x v="151"/>
    <m/>
    <n v="3162424067"/>
    <n v="36720362"/>
    <s v="MINDIOLA"/>
    <s v="VALCEIRO"/>
    <s v="CERENELA"/>
    <m/>
    <n v="3235721155"/>
    <m/>
    <s v="IED RODRIGO BASTIDAS"/>
    <n v="15"/>
    <x v="76"/>
    <m/>
  </r>
  <r>
    <n v="5436"/>
    <n v="562"/>
    <x v="151"/>
    <m/>
    <n v="3162424067"/>
    <n v="39045566"/>
    <s v="GUERRERO"/>
    <s v="MEDINA"/>
    <s v="SUGELY"/>
    <m/>
    <n v="3026632174"/>
    <m/>
    <s v="IED LICEO DEL NORTE"/>
    <n v="17"/>
    <x v="76"/>
    <m/>
  </r>
  <r>
    <n v="6524"/>
    <n v="561"/>
    <x v="151"/>
    <m/>
    <n v="3162424067"/>
    <n v="57290833"/>
    <s v="BRAVO"/>
    <s v="ACOSTA"/>
    <s v="OSMIRIS"/>
    <s v="MARIA"/>
    <n v="3217095219"/>
    <m/>
    <s v="IED RODRIGO BASTIDAS"/>
    <n v="18"/>
    <x v="76"/>
    <m/>
  </r>
  <r>
    <n v="6132"/>
    <n v="562"/>
    <x v="151"/>
    <m/>
    <n v="3162424067"/>
    <n v="57292550"/>
    <s v="DAZA"/>
    <s v="GIRALDO"/>
    <s v="LILIBETH"/>
    <s v="YASET"/>
    <n v="3012864375"/>
    <m/>
    <s v="IED NICOLAS BUENAVENTURA"/>
    <n v="5"/>
    <x v="76"/>
    <m/>
  </r>
  <r>
    <n v="7103"/>
    <n v="562"/>
    <x v="151"/>
    <m/>
    <n v="3162424067"/>
    <n v="57298121"/>
    <s v="DAZA"/>
    <s v="GIRALDO"/>
    <s v="MARIA"/>
    <s v="TRINIDAD"/>
    <n v="3044140374"/>
    <m/>
    <s v="IED TEC INEM SIMON BOLIVAR DE MAMATOCO"/>
    <n v="15"/>
    <x v="76"/>
    <m/>
  </r>
  <r>
    <n v="6473"/>
    <n v="561"/>
    <x v="151"/>
    <m/>
    <n v="3162424067"/>
    <n v="57437161"/>
    <s v="RONDANO"/>
    <s v="JIMENEZ"/>
    <s v="MARTHA"/>
    <s v="DEL CARMEN"/>
    <n v="3224093178"/>
    <m/>
    <s v="IED RODRIGO  BASTIDAS   "/>
    <n v="20"/>
    <x v="76"/>
    <m/>
  </r>
  <r>
    <n v="5497"/>
    <n v="562"/>
    <x v="151"/>
    <m/>
    <n v="3162424067"/>
    <n v="79246849"/>
    <s v="RODRIGUEZ"/>
    <s v="BUSTAMANTE"/>
    <s v="JAIME"/>
    <s v="ALFONSO"/>
    <n v="6016189206"/>
    <m/>
    <s v="IED LICEO DEL NORTE SEDE 2 MIXTA N° 3"/>
    <n v="5"/>
    <x v="76"/>
    <m/>
  </r>
  <r>
    <n v="264"/>
    <n v="561"/>
    <x v="151"/>
    <m/>
    <n v="3162424067"/>
    <n v="85454383"/>
    <s v="BRAVO"/>
    <s v="ACOSTA"/>
    <s v="FREDIS"/>
    <s v="ALFONSO"/>
    <n v="3236349815"/>
    <m/>
    <s v="HOGAR INFANTIL BASTIDAS"/>
    <n v="4"/>
    <x v="76"/>
    <m/>
  </r>
  <r>
    <n v="4062"/>
    <n v="562"/>
    <x v="151"/>
    <m/>
    <n v="3162424067"/>
    <n v="85464602"/>
    <s v="MERCADO"/>
    <s v="MIRANDA"/>
    <s v="EDILBERTO"/>
    <s v="SEGUNDO"/>
    <m/>
    <m/>
    <s v="IED HUGO J BERMUDEZ S LA ESP"/>
    <n v="4"/>
    <x v="76"/>
    <m/>
  </r>
  <r>
    <n v="6133"/>
    <n v="562"/>
    <x v="151"/>
    <m/>
    <n v="3162424067"/>
    <n v="1004346666"/>
    <s v="GAMEZ"/>
    <s v="DAZA"/>
    <s v="MARIA"/>
    <s v="DEL ROSARIO"/>
    <n v="324837620"/>
    <m/>
    <s v="IED NICOLAS BUENAVENTURA"/>
    <n v="8"/>
    <x v="76"/>
    <m/>
  </r>
  <r>
    <n v="6526"/>
    <n v="561"/>
    <x v="151"/>
    <m/>
    <n v="3162424067"/>
    <n v="1004348602"/>
    <s v="BARRIOS"/>
    <s v="BRAVO"/>
    <s v="NAYLETH"/>
    <s v="VANESSA"/>
    <n v="3128976313"/>
    <m/>
    <s v="IED RODRIGO BASTIDAS"/>
    <n v="23"/>
    <x v="76"/>
    <m/>
  </r>
  <r>
    <n v="5741"/>
    <n v="561"/>
    <x v="151"/>
    <m/>
    <n v="3162424067"/>
    <n v="1004352596"/>
    <s v="URIELES"/>
    <s v="VARGAS"/>
    <s v="HOLMAN"/>
    <s v="FRANCISCO"/>
    <n v="3233245686"/>
    <m/>
    <s v="IED LICEO SAMARIO"/>
    <n v="15"/>
    <x v="76"/>
    <m/>
  </r>
  <r>
    <n v="6726"/>
    <n v="562"/>
    <x v="151"/>
    <m/>
    <n v="3162424067"/>
    <n v="1004367488"/>
    <s v="GAMEZ"/>
    <s v="DAZA"/>
    <s v="DEYANIRA"/>
    <s v="ESTHER"/>
    <n v="3215514782"/>
    <m/>
    <s v="IED RODRIGO GALVAN DE BASTIDAS"/>
    <n v="7"/>
    <x v="76"/>
    <m/>
  </r>
  <r>
    <n v="8166"/>
    <n v="562"/>
    <x v="151"/>
    <m/>
    <n v="3162424067"/>
    <n v="1007654724"/>
    <s v="MORAN"/>
    <s v="VARELA"/>
    <s v="CAMILO"/>
    <s v="ANDRES"/>
    <n v="3008443846"/>
    <m/>
    <s v="UNIVERSIDAD DEL MAGDALENA"/>
    <n v="14"/>
    <x v="76"/>
    <m/>
  </r>
  <r>
    <n v="6400"/>
    <n v="562"/>
    <x v="151"/>
    <m/>
    <n v="3162424067"/>
    <n v="1082857230"/>
    <s v="GAMEZ"/>
    <s v="DAZA"/>
    <s v="JULIBETH"/>
    <s v="YASETH"/>
    <n v="3248032447"/>
    <m/>
    <s v="IED ONDAS DEL CARIBE"/>
    <n v="6"/>
    <x v="76"/>
    <m/>
  </r>
  <r>
    <n v="5164"/>
    <n v="562"/>
    <x v="151"/>
    <m/>
    <n v="3162424067"/>
    <n v="1082862126"/>
    <s v="MARQUEZ"/>
    <s v="YEPEZ"/>
    <s v="JOHANA"/>
    <s v="MARIA"/>
    <n v="3223571113"/>
    <m/>
    <s v="IED LIBANO"/>
    <n v="10"/>
    <x v="76"/>
    <m/>
  </r>
  <r>
    <n v="6725"/>
    <n v="562"/>
    <x v="151"/>
    <m/>
    <n v="3162424067"/>
    <n v="1082873578"/>
    <s v="POTES"/>
    <s v="ATENCIA"/>
    <s v="RAFAEL"/>
    <s v="HUMBERTO"/>
    <n v="3007105467"/>
    <m/>
    <s v="IED RODRIGO GALVAN DE BASTIDAS"/>
    <n v="11"/>
    <x v="76"/>
    <m/>
  </r>
  <r>
    <n v="3891"/>
    <n v="561"/>
    <x v="151"/>
    <m/>
    <n v="3162424067"/>
    <n v="1082879064"/>
    <s v="ECHAVERRIA"/>
    <s v="RAMIREZ"/>
    <s v="DIEGO "/>
    <s v="ARMANDO"/>
    <n v="3005725404"/>
    <m/>
    <s v="IED FCO DE PAULA SANTANDER"/>
    <n v="19"/>
    <x v="76"/>
    <m/>
  </r>
  <r>
    <n v="6134"/>
    <n v="563"/>
    <x v="151"/>
    <m/>
    <n v="3162424067"/>
    <n v="1082880948"/>
    <s v="MACIAS"/>
    <s v="CABALLERO"/>
    <s v="JOHAN "/>
    <s v="DAVID"/>
    <n v="3006374454"/>
    <m/>
    <s v="IED NICOLAS BUENAVENTURA"/>
    <n v="14"/>
    <x v="76"/>
    <m/>
  </r>
  <r>
    <n v="4944"/>
    <n v="561"/>
    <x v="151"/>
    <m/>
    <n v="3162424067"/>
    <n v="1082890833"/>
    <s v="BRAVO"/>
    <s v="RONDANO"/>
    <s v="JULEINIS"/>
    <s v="TATIANA"/>
    <n v="3053304690"/>
    <m/>
    <s v="IED LA INDUSTRIAL"/>
    <n v="13"/>
    <x v="76"/>
    <m/>
  </r>
  <r>
    <n v="6637"/>
    <n v="562"/>
    <x v="151"/>
    <m/>
    <n v="3162424067"/>
    <n v="1082925115"/>
    <s v="CASTRO"/>
    <s v="FARFAN"/>
    <s v="ANDREINA"/>
    <s v="YISETH"/>
    <n v="3243568665"/>
    <m/>
    <s v="IED RODRIGO DE BASTIDAS SD 17 DE DIC"/>
    <n v="2"/>
    <x v="76"/>
    <m/>
  </r>
  <r>
    <n v="6633"/>
    <n v="561"/>
    <x v="151"/>
    <m/>
    <n v="3162424067"/>
    <n v="1082930657"/>
    <s v="BRAVO"/>
    <s v="RONDANO"/>
    <s v="EDUARDO"/>
    <s v="LUIS"/>
    <n v="3107366456"/>
    <m/>
    <s v="IED RODRIGO DE BASTIDAS SD 17 DE DIC"/>
    <n v="2"/>
    <x v="76"/>
    <m/>
  </r>
  <r>
    <n v="5163"/>
    <n v="561"/>
    <x v="151"/>
    <m/>
    <n v="3162424067"/>
    <n v="1082949914"/>
    <s v="RUEDA"/>
    <s v="DE LA ROSA"/>
    <s v="JESIKA"/>
    <s v="PAOLA"/>
    <n v="3012108087"/>
    <m/>
    <s v="IED LIBANO"/>
    <n v="15"/>
    <x v="76"/>
    <m/>
  </r>
  <r>
    <n v="6635"/>
    <n v="561"/>
    <x v="151"/>
    <m/>
    <n v="3162424067"/>
    <n v="1082961444"/>
    <s v="BRAVO"/>
    <s v="MINDIOLA"/>
    <s v="YURITZA"/>
    <s v="PAOLA"/>
    <n v="3006333026"/>
    <m/>
    <s v="IED RODRIGO DE BASTIDAS SD 17 DE DIC"/>
    <n v="4"/>
    <x v="76"/>
    <m/>
  </r>
  <r>
    <n v="6634"/>
    <n v="561"/>
    <x v="151"/>
    <m/>
    <n v="3162424067"/>
    <n v="1082994570"/>
    <s v="BRAVO"/>
    <s v="MINDIOLA"/>
    <s v="YARITZA"/>
    <s v="PAOLA"/>
    <n v="3012514301"/>
    <m/>
    <s v="IED RODRIGO DE BASTIDAS SD 17 DE DIC"/>
    <n v="7"/>
    <x v="76"/>
    <m/>
  </r>
  <r>
    <n v="6636"/>
    <n v="561"/>
    <x v="151"/>
    <m/>
    <n v="3162424067"/>
    <n v="1083003908"/>
    <s v="ROMERO"/>
    <s v="UYOA"/>
    <s v="ERNESTO"/>
    <s v="JOSE"/>
    <n v="3008452068"/>
    <m/>
    <s v="IED RODRIGO DE BASTIDAS SD 17 DE DIC"/>
    <n v="7"/>
    <x v="76"/>
    <m/>
  </r>
  <r>
    <n v="4061"/>
    <n v="561"/>
    <x v="151"/>
    <m/>
    <n v="3162424067"/>
    <n v="1083023709"/>
    <s v="BRAVO"/>
    <s v="RONDANO"/>
    <s v="JESSICA"/>
    <s v="MARIA"/>
    <n v="3217415090"/>
    <m/>
    <s v="IED HUGO J BERMUDEZ S LA ESP"/>
    <n v="16"/>
    <x v="76"/>
    <m/>
  </r>
  <r>
    <n v="3511"/>
    <n v="561"/>
    <x v="151"/>
    <m/>
    <n v="3162424067"/>
    <n v="1083031753"/>
    <s v="BARRIOS"/>
    <s v="BRAVO"/>
    <s v="WENDIS"/>
    <s v="JHOANA"/>
    <n v="3006333026"/>
    <m/>
    <s v="IED EL LIBANO SEDE 02"/>
    <n v="17"/>
    <x v="76"/>
    <m/>
  </r>
  <r>
    <n v="5449"/>
    <n v="601"/>
    <x v="9"/>
    <n v="12545745"/>
    <n v="3126714621"/>
    <n v="7602225"/>
    <s v="JARABA"/>
    <s v="CAMARGO"/>
    <s v="HAIBER"/>
    <s v="ISAAC"/>
    <n v="3126714621"/>
    <s v="CRA. 65 # 7 - 19"/>
    <s v="IED LICEO DEL NORTE"/>
    <n v="3"/>
    <x v="76"/>
    <m/>
  </r>
  <r>
    <n v="4315"/>
    <n v="602"/>
    <x v="9"/>
    <n v="12545745"/>
    <n v="3126714621"/>
    <n v="12533889"/>
    <s v="GRANADOS"/>
    <s v="NOGUERA"/>
    <s v="LIBORIO"/>
    <m/>
    <m/>
    <s v="EL BOLSILLO"/>
    <s v="IED JACQUELINE KENNEDY  "/>
    <n v="3"/>
    <x v="76"/>
    <m/>
  </r>
  <r>
    <n v="5447"/>
    <n v="601"/>
    <x v="9"/>
    <n v="12545745"/>
    <n v="3126714621"/>
    <n v="12545745"/>
    <s v="JARABA"/>
    <s v="MARTINEZ"/>
    <s v="CRISTOBAL"/>
    <s v="ISAAC"/>
    <n v="3126714621"/>
    <s v="CRA. 65 # 7 - 19"/>
    <s v="IED LICEO DEL NORTE"/>
    <n v="5"/>
    <x v="76"/>
    <m/>
  </r>
  <r>
    <n v="4257"/>
    <n v="602"/>
    <x v="9"/>
    <n v="12545745"/>
    <n v="3126714621"/>
    <n v="12549699"/>
    <s v="NAVARRO"/>
    <s v="LOPEZ"/>
    <s v="JORGE"/>
    <s v="LUIS"/>
    <m/>
    <m/>
    <s v="IED JACQUELINE KENNEDY"/>
    <n v="4"/>
    <x v="76"/>
    <m/>
  </r>
  <r>
    <n v="6541"/>
    <n v="602"/>
    <x v="9"/>
    <n v="12545745"/>
    <n v="3126714621"/>
    <n v="36535939"/>
    <s v="SANDOVAL"/>
    <s v="MEDINA"/>
    <s v="MAGALIS"/>
    <m/>
    <m/>
    <m/>
    <s v="IED RODRIGO BASTIDAS"/>
    <n v="13"/>
    <x v="76"/>
    <m/>
  </r>
  <r>
    <n v="6540"/>
    <n v="602"/>
    <x v="9"/>
    <n v="12545745"/>
    <n v="3126714621"/>
    <n v="36541498"/>
    <s v="SANDOVAL"/>
    <s v="MEDINA"/>
    <s v="MARTA"/>
    <s v="IMELDA"/>
    <m/>
    <m/>
    <s v="IED RODRIGO BASTIDAS"/>
    <n v="13"/>
    <x v="76"/>
    <m/>
  </r>
  <r>
    <n v="5448"/>
    <n v="601"/>
    <x v="9"/>
    <n v="12545745"/>
    <n v="3126714621"/>
    <n v="36543411"/>
    <s v="CAMARGO"/>
    <s v="NOLVIS"/>
    <s v="ISABEL "/>
    <m/>
    <n v="3124016798"/>
    <s v="CRA. 65 # 7 - 19"/>
    <s v="IED LICEO DEL NORTE"/>
    <n v="14"/>
    <x v="76"/>
    <m/>
  </r>
  <r>
    <n v="4524"/>
    <n v="602"/>
    <x v="9"/>
    <n v="12545745"/>
    <n v="3126714621"/>
    <n v="36718329"/>
    <s v="CANGA"/>
    <s v="NORIEGA"/>
    <s v="YANNET"/>
    <s v="ISABEL"/>
    <n v="3006521636"/>
    <s v="CLL. 46 # 12 - 45 "/>
    <s v="IED JACQUELINE KENNEDY SEDE 4 PRIMERO DE MAYO"/>
    <n v="1"/>
    <x v="76"/>
    <m/>
  </r>
  <r>
    <n v="6141"/>
    <n v="602"/>
    <x v="9"/>
    <n v="12545745"/>
    <n v="3126714621"/>
    <n v="36722324"/>
    <s v="SANDOVAL"/>
    <s v="MEDINA"/>
    <s v="ADALUZ"/>
    <m/>
    <m/>
    <m/>
    <s v="IED NICOLAS BUENAVENTURA"/>
    <n v="5"/>
    <x v="76"/>
    <m/>
  </r>
  <r>
    <n v="2859"/>
    <n v="601"/>
    <x v="9"/>
    <n v="12545745"/>
    <n v="3126714621"/>
    <n v="39045211"/>
    <s v="VERGARA"/>
    <s v="BANQUETT"/>
    <s v="LUZMILA"/>
    <m/>
    <n v="3118714648"/>
    <s v="URB. ROSALIA ETAPA 2 MZ Q"/>
    <s v="IED ALUNA MEGA COLEGIO CISNE"/>
    <n v="6"/>
    <x v="76"/>
    <m/>
  </r>
  <r>
    <n v="5503"/>
    <n v="601"/>
    <x v="9"/>
    <n v="12545745"/>
    <n v="3126714621"/>
    <n v="57423432"/>
    <s v="MARQUEZ"/>
    <s v="YANCE"/>
    <s v="ZOILA"/>
    <m/>
    <n v="3215288905"/>
    <s v="CRA. 57 # 6 - 7A"/>
    <s v="IED LICEO DEL NORTE SEDE 2 MIXTA N° 3"/>
    <n v="3"/>
    <x v="76"/>
    <m/>
  </r>
  <r>
    <n v="4512"/>
    <n v="602"/>
    <x v="9"/>
    <n v="12545745"/>
    <n v="3126714621"/>
    <n v="57438949"/>
    <s v="QUINTERO"/>
    <s v="AGUDELO"/>
    <s v="YADIRA"/>
    <s v="DIVIS"/>
    <m/>
    <s v="CLL. 33 # 13 - 33"/>
    <s v="IED JACQUELINE KENNEDY SEDE 2 PRE LA CAND"/>
    <n v="1"/>
    <x v="76"/>
    <m/>
  </r>
  <r>
    <n v="2798"/>
    <n v="602"/>
    <x v="9"/>
    <n v="12545745"/>
    <n v="3126714621"/>
    <n v="57442577"/>
    <s v="SANDOVAL"/>
    <s v="MEDINA"/>
    <s v="HINGRYS"/>
    <s v="ADALGIZA"/>
    <m/>
    <m/>
    <s v="IED ALFONSO LOPEZ"/>
    <n v="3"/>
    <x v="76"/>
    <m/>
  </r>
  <r>
    <n v="3852"/>
    <n v="601"/>
    <x v="9"/>
    <n v="12545745"/>
    <n v="3126714621"/>
    <n v="57463702"/>
    <s v="JARABA"/>
    <s v="CAMARGO"/>
    <s v="YANIRIS"/>
    <s v="PAOLA"/>
    <n v="3176529426"/>
    <s v="MZ Q CASA 2 URB. EL PARQUE"/>
    <s v="IED ESCUELA NORMAL SUPERIOR MARIA AUX"/>
    <n v="8"/>
    <x v="76"/>
    <m/>
  </r>
  <r>
    <n v="5504"/>
    <n v="601"/>
    <x v="9"/>
    <n v="12545745"/>
    <n v="3126714621"/>
    <n v="77029633"/>
    <s v="JARABA"/>
    <s v="MARTINEZ"/>
    <s v="IVAN"/>
    <s v="EMIRO"/>
    <n v="3015779514"/>
    <s v="CRA. 21 # 23 - 41"/>
    <s v="IED LICEO DEL NORTE SEDE 2 MIXTA N° 3"/>
    <n v="5"/>
    <x v="76"/>
    <m/>
  </r>
  <r>
    <n v="3853"/>
    <n v="601"/>
    <x v="9"/>
    <n v="12545745"/>
    <n v="3126714621"/>
    <n v="84451908"/>
    <s v="MONTAÑO"/>
    <s v="SAUMETH"/>
    <s v="LEONARDO"/>
    <s v="DE LA CRUZ"/>
    <n v="3022658098"/>
    <s v="MZ Q CASA 2 URB. EL PARQUE"/>
    <s v="IED ESCUELA NORMAL SUPERIOR MARIA AUX"/>
    <n v="11"/>
    <x v="76"/>
    <m/>
  </r>
  <r>
    <n v="5711"/>
    <n v="601"/>
    <x v="9"/>
    <n v="12545745"/>
    <n v="3126714621"/>
    <n v="85448176"/>
    <s v="MANJARRES"/>
    <s v="CAMARGO"/>
    <s v="LUIS"/>
    <s v="JOSE"/>
    <n v="3116614358"/>
    <s v="CRA. 57 # 6 - 7A"/>
    <s v="IED LICEO EL SABER"/>
    <n v="3"/>
    <x v="76"/>
    <m/>
  </r>
  <r>
    <n v="4526"/>
    <n v="602"/>
    <x v="9"/>
    <n v="12545745"/>
    <n v="3126714621"/>
    <n v="85454684"/>
    <s v="BARANDICA"/>
    <s v="POLO"/>
    <s v="LIBARDO"/>
    <s v="ENRIQUE"/>
    <n v="3005098746"/>
    <s v="CLL. 46 # 12 - 45 "/>
    <s v="IED JACQUELINE KENNEDY SEDE 4 PRIMERO DE MAYO"/>
    <n v="2"/>
    <x v="76"/>
    <m/>
  </r>
  <r>
    <n v="3919"/>
    <n v="602"/>
    <x v="9"/>
    <n v="12545745"/>
    <n v="3126714621"/>
    <n v="85459687"/>
    <s v="MANJARRES"/>
    <s v="CARRILLO"/>
    <s v="FRANKLIN"/>
    <s v="ALFONSO"/>
    <n v="3215546186"/>
    <s v="CRA. 59 # 95 - 19 BARRIO GALAN "/>
    <s v="IED FRANCISCO DE PAULA SANTANDER"/>
    <n v="11"/>
    <x v="76"/>
    <m/>
  </r>
  <r>
    <n v="3854"/>
    <n v="602"/>
    <x v="9"/>
    <n v="12545745"/>
    <n v="3126714621"/>
    <n v="85463206"/>
    <s v="GRANADOS"/>
    <s v="GRANADOS"/>
    <s v="WILFREDO"/>
    <m/>
    <m/>
    <s v="LAS AMERICAS"/>
    <s v="IED ESCUELA NORMAL SUPERIOR MARIA AUX"/>
    <n v="12"/>
    <x v="76"/>
    <m/>
  </r>
  <r>
    <n v="3855"/>
    <n v="602"/>
    <x v="9"/>
    <n v="12545745"/>
    <n v="3126714621"/>
    <n v="85467204"/>
    <s v="GRANADOS"/>
    <s v="GRANADOS"/>
    <s v="STEVE"/>
    <s v="OCTAVIO"/>
    <m/>
    <s v="LAS AMERICAS"/>
    <s v="IED ESCUELA NORMAL SUPERIOR MARIA AUX"/>
    <n v="12"/>
    <x v="76"/>
    <m/>
  </r>
  <r>
    <n v="2797"/>
    <n v="601"/>
    <x v="9"/>
    <n v="12545745"/>
    <n v="3126714621"/>
    <n v="85467248"/>
    <s v="JARABA"/>
    <s v="MARTINEZ"/>
    <s v="JAMIR"/>
    <s v="ENRIQUE"/>
    <n v="3015779514"/>
    <s v="CRA. 21 # 23 - 41"/>
    <s v="IED ALFONSO LOPEZ"/>
    <n v="8"/>
    <x v="76"/>
    <m/>
  </r>
  <r>
    <n v="4510"/>
    <n v="602"/>
    <x v="9"/>
    <n v="12545745"/>
    <n v="3126714621"/>
    <n v="85476260"/>
    <s v="GRANADOS"/>
    <s v="GRANADOS"/>
    <s v="ELVIN"/>
    <s v="ENRIQUE"/>
    <m/>
    <s v="EL BOLSILLO"/>
    <s v="IED JACQUELINE KENNEDY SEDE 2 PRE LA CAND"/>
    <n v="6"/>
    <x v="76"/>
    <m/>
  </r>
  <r>
    <n v="2799"/>
    <n v="602"/>
    <x v="9"/>
    <n v="12545745"/>
    <n v="3126714621"/>
    <n v="85484971"/>
    <s v="GUERRERO"/>
    <s v="MARTINEZ"/>
    <s v="EVER"/>
    <s v="DIOMEDES"/>
    <m/>
    <m/>
    <s v="IED ALFONSO LOPEZ"/>
    <n v="9"/>
    <x v="76"/>
    <m/>
  </r>
  <r>
    <n v="4511"/>
    <n v="602"/>
    <x v="9"/>
    <n v="12545745"/>
    <n v="3126714621"/>
    <n v="1082871524"/>
    <s v="GRANADOS"/>
    <s v="GRANADOS"/>
    <s v="ALAIX"/>
    <s v="EDUARDO"/>
    <m/>
    <s v="LAS AMERICAS"/>
    <s v="IED JACQUELINE KENNEDY SEDE 2 PRE LA CAND"/>
    <n v="8"/>
    <x v="76"/>
    <m/>
  </r>
  <r>
    <n v="6465"/>
    <n v="601"/>
    <x v="9"/>
    <n v="12545745"/>
    <n v="3126714621"/>
    <n v="1082874384"/>
    <s v="JARABA"/>
    <s v="VERGARA"/>
    <s v="VALERIA"/>
    <s v="ISABEL"/>
    <n v="3246082654"/>
    <s v="URB. ROSALIA ETAPA 2 MZ Q"/>
    <s v="IED PEDAGOGICO DEL CARIBE SEDE CIUDAD EQUIDAD"/>
    <n v="9"/>
    <x v="76"/>
    <m/>
  </r>
  <r>
    <n v="271"/>
    <n v="602"/>
    <x v="9"/>
    <n v="12545745"/>
    <n v="3126714621"/>
    <n v="1082878271"/>
    <s v="MANJARRES"/>
    <s v="CARRILLO"/>
    <s v="ESNEIDER"/>
    <s v="ENRIQUE"/>
    <n v="3147174368"/>
    <s v="CRA. 57A # 6 - 78 DIVINO NIÑO"/>
    <s v="HOGAR INFANTIL BASTIDAS"/>
    <n v="12"/>
    <x v="76"/>
    <m/>
  </r>
  <r>
    <n v="270"/>
    <n v="601"/>
    <x v="9"/>
    <n v="12545745"/>
    <n v="3126714621"/>
    <n v="1082879236"/>
    <s v="JARABA"/>
    <s v="CAMARGO"/>
    <s v="JOVANIS"/>
    <s v="RICARDO"/>
    <n v="3104827938"/>
    <s v="CRA. 65 # 7 - 19"/>
    <s v="HOGAR INFANTIL BASTIDAS"/>
    <n v="12"/>
    <x v="76"/>
    <m/>
  </r>
  <r>
    <n v="4523"/>
    <n v="602"/>
    <x v="9"/>
    <n v="12545745"/>
    <n v="3126714621"/>
    <n v="1082912564"/>
    <s v="CAMPO"/>
    <s v="QUINTERO"/>
    <s v="FERNANDO"/>
    <s v="ALFONSO"/>
    <m/>
    <s v="CLL. 33 # 13 - 33"/>
    <s v="IED JACQUELINE KENNEDY SEDE 4 PRIMERO DE MAYO"/>
    <n v="8"/>
    <x v="76"/>
    <m/>
  </r>
  <r>
    <n v="4948"/>
    <n v="601"/>
    <x v="9"/>
    <n v="12545745"/>
    <n v="3126714621"/>
    <n v="1082917686"/>
    <s v="OVIEDO"/>
    <s v="DIAZ"/>
    <s v="SANDRA"/>
    <m/>
    <n v="3104827938"/>
    <s v="CRA. 65 # 7 - 19"/>
    <s v="IED LA INDUSTRIAL"/>
    <n v="17"/>
    <x v="76"/>
    <m/>
  </r>
  <r>
    <n v="6649"/>
    <n v="602"/>
    <x v="9"/>
    <n v="12545745"/>
    <n v="3126714621"/>
    <n v="1082951321"/>
    <s v="MANJARRES"/>
    <s v="CARRILLO"/>
    <s v="MARIO"/>
    <s v="ALBERTO"/>
    <m/>
    <s v="DIVINO NIÑO 1 CRA. 57A "/>
    <s v="IED RODRIGO DE BASTIDAS SEDE 17 DE DICIEMBRE"/>
    <n v="4"/>
    <x v="76"/>
    <m/>
  </r>
  <r>
    <n v="4525"/>
    <n v="602"/>
    <x v="9"/>
    <n v="12545745"/>
    <n v="3126714621"/>
    <n v="1082965710"/>
    <s v="BARANDICA"/>
    <s v="CANGA"/>
    <s v="KEVIN"/>
    <s v="ENRIQUE"/>
    <n v="3005098746"/>
    <s v="CLL. 46 # 12 - 45 "/>
    <s v="IED JACQUELINE KENNEDY SEDE 4 PRIMERO DE MAYO"/>
    <n v="10"/>
    <x v="76"/>
    <m/>
  </r>
  <r>
    <n v="6795"/>
    <n v="601"/>
    <x v="9"/>
    <n v="12545745"/>
    <n v="3126714621"/>
    <n v="1082970495"/>
    <s v="MANJARRES"/>
    <s v="MARQUEZ"/>
    <s v="JULIETH"/>
    <s v="PAOLA"/>
    <n v="3116614358"/>
    <s v="CRA. 57 # 6 - 7A"/>
    <s v="IED SAN FCO JAVIER DE GARAGO"/>
    <n v="24"/>
    <x v="76"/>
    <m/>
  </r>
  <r>
    <n v="6539"/>
    <n v="601"/>
    <x v="9"/>
    <n v="12545745"/>
    <n v="3126714621"/>
    <n v="1083033699"/>
    <s v="JARABA"/>
    <s v="FONTALVO"/>
    <s v="JHOEL"/>
    <s v="ANDRES"/>
    <n v="3016442585"/>
    <s v="CLL. 8 # 33A - 35 DELICIA"/>
    <s v="IED RODRIGO BASTIDAS"/>
    <n v="34"/>
    <x v="76"/>
    <m/>
  </r>
  <r>
    <n v="5732"/>
    <n v="15"/>
    <x v="152"/>
    <m/>
    <n v="3022535158"/>
    <n v="2849646"/>
    <s v="MIRANDA"/>
    <s v="ESCORCIA"/>
    <s v="ISMAEL"/>
    <s v="ANTONIO"/>
    <n v="3014539127"/>
    <s v="CRA 8#27B-46"/>
    <s v="IED LICEO SAMARIO"/>
    <n v="1"/>
    <x v="76"/>
    <m/>
  </r>
  <r>
    <n v="4650"/>
    <n v="15"/>
    <x v="152"/>
    <m/>
    <n v="3022535158"/>
    <n v="12636495"/>
    <s v="AVENDAÑO"/>
    <s v="DE LA CRUZ"/>
    <s v="LEONARDO"/>
    <s v="FABIO"/>
    <n v="3166843944"/>
    <s v="VILLA ALEJANDRINA"/>
    <s v="IED JOSE BENITO V DE A SD ESC R DE  VARON"/>
    <n v="3"/>
    <x v="76"/>
    <m/>
  </r>
  <r>
    <n v="5520"/>
    <n v="15"/>
    <x v="152"/>
    <m/>
    <n v="3022535158"/>
    <n v="26650600"/>
    <s v="MENDOZA"/>
    <s v="MENDIVIL"/>
    <s v="MERCEDES"/>
    <s v="EUCARIS"/>
    <n v="3022535158"/>
    <s v="CRA 8#27B-46"/>
    <s v="IED LICEO DEL NORTE SEDE 2 MIXTA N°3"/>
    <n v="1"/>
    <x v="76"/>
    <m/>
  </r>
  <r>
    <n v="5731"/>
    <n v="15"/>
    <x v="152"/>
    <m/>
    <n v="3022535158"/>
    <n v="36530885"/>
    <s v="LAFUURIE"/>
    <s v="GUERRERO"/>
    <s v="MARINA"/>
    <s v="ISABEL"/>
    <n v="3014539127"/>
    <s v="CRA 8#27B-46"/>
    <s v="IED LICEO SAMARIO"/>
    <n v="9"/>
    <x v="76"/>
    <m/>
  </r>
  <r>
    <n v="5519"/>
    <n v="15"/>
    <x v="152"/>
    <m/>
    <n v="3022535158"/>
    <n v="36555453"/>
    <s v="GALLO"/>
    <s v="MENZDOZA"/>
    <s v="ITALA"/>
    <m/>
    <n v="3113631250"/>
    <s v="CALLE 8#15A-09"/>
    <s v="IED LICEO DEL NORTE SEDE 2 MIXTA N°3"/>
    <n v="1"/>
    <x v="76"/>
    <m/>
  </r>
  <r>
    <n v="5963"/>
    <n v="15"/>
    <x v="152"/>
    <m/>
    <n v="3022535158"/>
    <n v="57441855"/>
    <s v="PADILLA"/>
    <s v="SANABRIA"/>
    <s v="ANA"/>
    <s v="KARINA"/>
    <n v="3003612918"/>
    <s v="CRA 15A#8-31"/>
    <s v="IED MAGDALENA"/>
    <n v="16"/>
    <x v="76"/>
    <m/>
  </r>
  <r>
    <n v="7278"/>
    <n v="15"/>
    <x v="152"/>
    <m/>
    <n v="3022535158"/>
    <n v="85459523"/>
    <s v="GALLO"/>
    <s v="MENDOZA"/>
    <s v="YOVANCA"/>
    <s v="DE JESUS"/>
    <n v="3002841489"/>
    <s v="CALLE 6#16A-39"/>
    <s v="LICEO SAMARIO SD.2 BAV.BOSTON"/>
    <n v="1"/>
    <x v="76"/>
    <m/>
  </r>
  <r>
    <n v="3088"/>
    <n v="15"/>
    <x v="152"/>
    <m/>
    <n v="3022535158"/>
    <n v="85463626"/>
    <s v="ALMANZA"/>
    <s v="MEZA"/>
    <s v="JULIER"/>
    <s v="JUAN"/>
    <n v="3003405642"/>
    <s v="GAIRA"/>
    <s v="IED CAMILO TORRES DE GAIRA SD ISABEL"/>
    <n v="7"/>
    <x v="76"/>
    <m/>
  </r>
  <r>
    <n v="8086"/>
    <n v="15"/>
    <x v="152"/>
    <m/>
    <n v="3022535158"/>
    <n v="1031643309"/>
    <s v="REINES"/>
    <s v="SUAREZ"/>
    <s v="DANIELA"/>
    <m/>
    <n v="3122320407"/>
    <s v="CRA 21D2#29F34"/>
    <s v="UNIVERSIDAD DEL MAGDALENA"/>
    <n v="15"/>
    <x v="76"/>
    <m/>
  </r>
  <r>
    <n v="6648"/>
    <n v="15"/>
    <x v="152"/>
    <m/>
    <n v="3022535158"/>
    <n v="1083002198"/>
    <s v="ACOSTA"/>
    <s v="LOPEZ"/>
    <s v="ANDRES"/>
    <s v="FELIPE"/>
    <n v="3184619747"/>
    <s v="CALLE 12#15-10"/>
    <s v="IED RODRIGO DE BASTIDAS SD17 DE DICIEMBRE"/>
    <n v="7"/>
    <x v="76"/>
    <m/>
  </r>
  <r>
    <n v="2773"/>
    <n v="15"/>
    <x v="152"/>
    <m/>
    <n v="3022535158"/>
    <n v="1193478974"/>
    <s v="POLO"/>
    <s v="HERRERA"/>
    <s v="SHARON"/>
    <s v="MARIA"/>
    <n v="3184980398"/>
    <s v="CALLE 12#15-10"/>
    <s v="IED 20 DE JULIO"/>
    <n v="1"/>
    <x v="76"/>
    <m/>
  </r>
  <r>
    <n v="5944"/>
    <n v="199"/>
    <x v="153"/>
    <m/>
    <m/>
    <n v="4989907"/>
    <s v="ARDILA"/>
    <s v="ALFONSO"/>
    <s v="JORGE"/>
    <m/>
    <n v="31142518883"/>
    <s v="KRA 19#11-30"/>
    <s v="IED MAGDALENA"/>
    <n v="1"/>
    <x v="76"/>
    <m/>
  </r>
  <r>
    <n v="4655"/>
    <n v="199"/>
    <x v="153"/>
    <m/>
    <m/>
    <n v="7602516"/>
    <s v="PIMIENTA"/>
    <s v="MANJARREZ"/>
    <s v="ENDIR"/>
    <s v="SAID"/>
    <n v="3042496378"/>
    <s v="CALLE 3#14-13"/>
    <s v="IED JOSE LABORDE GNECCO"/>
    <n v="2"/>
    <x v="76"/>
    <m/>
  </r>
  <r>
    <n v="7897"/>
    <n v="197"/>
    <x v="153"/>
    <m/>
    <m/>
    <n v="12536087"/>
    <s v="HENRIQUEZ"/>
    <s v="GOMEZ"/>
    <s v="ADOLFO"/>
    <s v="RAMON"/>
    <n v="3206502457"/>
    <s v="CALLE 3 #11-63"/>
    <s v="TAGANGA"/>
    <n v="1"/>
    <x v="76"/>
    <m/>
  </r>
  <r>
    <n v="2713"/>
    <n v="197"/>
    <x v="153"/>
    <m/>
    <m/>
    <n v="19614481"/>
    <s v="TORRES"/>
    <s v="ARRIETA"/>
    <s v="JORKYS"/>
    <s v="MANUEL"/>
    <n v="3012509575"/>
    <s v="CIENAGA"/>
    <s v="I.E.MANUEL J. DEL CASTILLO"/>
    <n v="4"/>
    <x v="76"/>
    <m/>
  </r>
  <r>
    <n v="3303"/>
    <n v="197"/>
    <x v="153"/>
    <m/>
    <m/>
    <n v="26660452"/>
    <s v="IMITOLA"/>
    <s v="VARGAS"/>
    <s v="MERCEDES"/>
    <s v="ADELAIDA"/>
    <n v="3114363376"/>
    <s v="CALLE 3 #11-63"/>
    <s v="IED EL CARMEN"/>
    <n v="5"/>
    <x v="76"/>
    <m/>
  </r>
  <r>
    <n v="3304"/>
    <n v="197"/>
    <x v="153"/>
    <m/>
    <m/>
    <n v="32533284"/>
    <s v="VARGAS"/>
    <s v="IMITOLA"/>
    <s v="LUCY"/>
    <s v="MERCEDES"/>
    <n v="3224202007"/>
    <s v="CALLE 3 #11-63"/>
    <s v="IED EL CARMEN"/>
    <n v="8"/>
    <x v="76"/>
    <m/>
  </r>
  <r>
    <n v="5306"/>
    <n v="197"/>
    <x v="153"/>
    <m/>
    <m/>
    <n v="36523419"/>
    <s v="VARGAS"/>
    <s v="PULGARIN"/>
    <s v="NORA"/>
    <s v="ESTHER"/>
    <n v="3125363216"/>
    <s v="CALLE 3#12-04"/>
    <s v="IED LICEO CELEDON"/>
    <n v="5"/>
    <x v="76"/>
    <m/>
  </r>
  <r>
    <n v="3302"/>
    <n v="196"/>
    <x v="153"/>
    <m/>
    <m/>
    <n v="36529912"/>
    <s v="GUTIERREZ"/>
    <s v="RAMOS "/>
    <s v="CARMEN"/>
    <s v="ALICIA"/>
    <n v="3204478535"/>
    <s v="CALLE 3#12-23"/>
    <s v="IED EL CARMEN"/>
    <n v="7"/>
    <x v="76"/>
    <m/>
  </r>
  <r>
    <n v="4607"/>
    <n v="196"/>
    <x v="153"/>
    <m/>
    <m/>
    <n v="36533765"/>
    <s v="GUTIERREZ"/>
    <s v="MUSTIOLA"/>
    <s v="MIRNA"/>
    <m/>
    <m/>
    <s v="CRA 6 #4-94"/>
    <s v="IED JHON F KENNEDY"/>
    <n v="1"/>
    <x v="76"/>
    <m/>
  </r>
  <r>
    <n v="3300"/>
    <n v="196"/>
    <x v="153"/>
    <m/>
    <m/>
    <n v="36546017"/>
    <s v="LARES"/>
    <s v="RAMOS "/>
    <s v="JUDITH"/>
    <s v="CATALINA"/>
    <n v="301287739"/>
    <s v="CRA 66#48A-128"/>
    <s v="IED EL CARMEN"/>
    <n v="8"/>
    <x v="76"/>
    <m/>
  </r>
  <r>
    <n v="6807"/>
    <n v="196"/>
    <x v="153"/>
    <m/>
    <m/>
    <n v="36550707"/>
    <s v="LARES"/>
    <s v="RAMOS "/>
    <s v="GLADYS"/>
    <s v="TERESA"/>
    <m/>
    <s v="MZ J CASA 17"/>
    <s v="IED SAN FCO JAVIER DE GARAGOA"/>
    <n v="6"/>
    <x v="76"/>
    <m/>
  </r>
  <r>
    <n v="3972"/>
    <n v="196"/>
    <x v="153"/>
    <m/>
    <m/>
    <n v="36553610"/>
    <s v="LARES"/>
    <s v="RAMOS "/>
    <s v="EUFEMIA"/>
    <s v="MARGARITA"/>
    <m/>
    <s v="MZ 98 CASA 2"/>
    <s v="IED HUGO J BERMUDEZ"/>
    <n v="8"/>
    <x v="76"/>
    <m/>
  </r>
  <r>
    <n v="3578"/>
    <n v="197"/>
    <x v="153"/>
    <m/>
    <m/>
    <n v="36554183"/>
    <s v="VARGAS"/>
    <s v="IMITOLA"/>
    <s v="PABLA"/>
    <s v="LIBRATA"/>
    <n v="3014095493"/>
    <s v="CALLE 28A#13A-46"/>
    <s v="IED EL PANDO"/>
    <n v="9"/>
    <x v="76"/>
    <m/>
  </r>
  <r>
    <n v="6581"/>
    <n v="197"/>
    <x v="153"/>
    <m/>
    <m/>
    <n v="36558167"/>
    <s v="NUÑEZ"/>
    <s v="DIAZ GRANADOS"/>
    <s v="YENYS"/>
    <s v="BEATRIZ"/>
    <n v="3145192228"/>
    <s v="CALLE 3 #11-63"/>
    <s v="IED RODRIGO DE BASTIDAS"/>
    <n v="13"/>
    <x v="76"/>
    <m/>
  </r>
  <r>
    <n v="5482"/>
    <n v="196"/>
    <x v="153"/>
    <m/>
    <m/>
    <n v="36562021"/>
    <s v="LARES"/>
    <s v="RAMOS "/>
    <s v="EMIRA"/>
    <s v="GRACIELA"/>
    <n v="3117707880"/>
    <s v="CALLE 3#12-22"/>
    <s v="IED LICEO DEL NORTE "/>
    <n v="14"/>
    <x v="76"/>
    <m/>
  </r>
  <r>
    <n v="7027"/>
    <n v="197"/>
    <x v="153"/>
    <m/>
    <m/>
    <n v="36694544"/>
    <s v="HENRIQUEZ"/>
    <s v="VARGAS"/>
    <s v="KELLY"/>
    <s v="JOHANNA"/>
    <n v="3114363376"/>
    <s v="CALLE 5TA #11-85 PESCAITO"/>
    <s v="IED TEC INEM SIMON BOLIVAR DE MAMATOCO"/>
    <n v="7"/>
    <x v="76"/>
    <m/>
  </r>
  <r>
    <n v="5784"/>
    <n v="196"/>
    <x v="153"/>
    <m/>
    <m/>
    <n v="36723294"/>
    <s v="MARTINEZ"/>
    <s v="LARES"/>
    <s v="LUZDARYS"/>
    <s v="BEATRIZ"/>
    <n v="3012247496"/>
    <s v="CRA 9#1B-13"/>
    <s v="IED MADRE LAURA"/>
    <n v="2"/>
    <x v="76"/>
    <m/>
  </r>
  <r>
    <n v="7026"/>
    <n v="196"/>
    <x v="153"/>
    <m/>
    <m/>
    <n v="57293121"/>
    <s v="LOZADA"/>
    <s v="GUTIERREZ"/>
    <s v="BERONICA"/>
    <s v="JOHANNA"/>
    <n v="3016177512"/>
    <s v="CALLE 5#13-62"/>
    <s v="IED TEC INEM SIMON BOLIVAR DE MAMATOCO"/>
    <n v="13"/>
    <x v="76"/>
    <m/>
  </r>
  <r>
    <n v="3577"/>
    <n v="196"/>
    <x v="153"/>
    <m/>
    <m/>
    <n v="57298532"/>
    <s v="CAMPO "/>
    <s v="LARES"/>
    <s v="IRIS"/>
    <s v="MILENA"/>
    <m/>
    <s v="MZ 98 CASA 2"/>
    <s v="IED EL PANDO"/>
    <n v="15"/>
    <x v="76"/>
    <m/>
  </r>
  <r>
    <n v="3305"/>
    <n v="197"/>
    <x v="153"/>
    <m/>
    <m/>
    <n v="57435353"/>
    <s v="PULGARIN"/>
    <s v="VARGAS"/>
    <s v="CLAUDIA"/>
    <s v="PATRICIA"/>
    <n v="3107813492"/>
    <s v="CALLE 3#12-04"/>
    <s v="IED EL CARMEN"/>
    <n v="13"/>
    <x v="76"/>
    <m/>
  </r>
  <r>
    <n v="3973"/>
    <n v="197"/>
    <x v="153"/>
    <m/>
    <m/>
    <n v="85152693"/>
    <s v="HENRIQUEZ"/>
    <s v="VARGAS"/>
    <s v="ADOLFO"/>
    <s v="DE JESUS"/>
    <n v="3022716695"/>
    <s v="CALLE 3 KRA 11-65"/>
    <s v="IED HUGO J BERMUDEZ"/>
    <n v="16"/>
    <x v="76"/>
    <m/>
  </r>
  <r>
    <n v="3970"/>
    <n v="199"/>
    <x v="153"/>
    <m/>
    <m/>
    <n v="85154389"/>
    <s v="PALACIO"/>
    <s v="SALAZAR"/>
    <s v="WILSON"/>
    <s v="RAMON"/>
    <n v="3011277216"/>
    <s v="KRA 35 #7-61"/>
    <s v="IED HUGO J BERMUDES S LA ESP"/>
    <n v="2"/>
    <x v="76"/>
    <m/>
  </r>
  <r>
    <n v="6031"/>
    <n v="199"/>
    <x v="153"/>
    <m/>
    <m/>
    <n v="85471447"/>
    <s v="VENGOECHEA"/>
    <s v="NOYA"/>
    <s v="FABIAN"/>
    <s v="ERNESTO"/>
    <n v="3233251012"/>
    <s v="MZ 11 CASA 9"/>
    <s v="IED MAGDALENA SEDE 2 SANTA CATALINA"/>
    <n v="3"/>
    <x v="76"/>
    <m/>
  </r>
  <r>
    <n v="3306"/>
    <n v="197"/>
    <x v="153"/>
    <m/>
    <m/>
    <n v="1004345187"/>
    <s v="VARGAS"/>
    <s v="PULGARIN"/>
    <s v="ENRIQUE"/>
    <s v="CAMILO"/>
    <n v="3103889650"/>
    <s v="CALLE 3#12-04"/>
    <s v="IED EL CARMEN"/>
    <n v="22"/>
    <x v="76"/>
    <m/>
  </r>
  <r>
    <n v="6741"/>
    <n v="197"/>
    <x v="153"/>
    <m/>
    <m/>
    <n v="1004424742"/>
    <s v="LOZANO"/>
    <s v="MARTELO"/>
    <s v="CARLOS"/>
    <s v="MARIO"/>
    <n v="3023331445"/>
    <s v="MZ 2 CASA 3 GARAGOA"/>
    <s v="IED SAN FCO JAVIER DE GARAGO"/>
    <n v="15"/>
    <x v="76"/>
    <m/>
  </r>
  <r>
    <n v="3301"/>
    <n v="196"/>
    <x v="153"/>
    <m/>
    <m/>
    <n v="1007538212"/>
    <s v="REDONDO"/>
    <s v="MARTINEZ"/>
    <s v="ZAMIR"/>
    <s v="ANDRES"/>
    <n v="3045761396"/>
    <s v="CRA 9#1B-13"/>
    <s v="IED EL CARMEN"/>
    <n v="14"/>
    <x v="76"/>
    <m/>
  </r>
  <r>
    <n v="5786"/>
    <n v="196"/>
    <x v="153"/>
    <m/>
    <m/>
    <n v="1082837685"/>
    <s v="REDONDO"/>
    <s v="MARTINEZ"/>
    <s v="ZAIR "/>
    <s v="FRANCISCO"/>
    <n v="3002560492"/>
    <s v="CRA 9#1B-13"/>
    <s v="IED MADRE LAURA"/>
    <n v="9"/>
    <x v="76"/>
    <m/>
  </r>
  <r>
    <n v="5783"/>
    <n v="196"/>
    <x v="153"/>
    <m/>
    <m/>
    <n v="1082872246"/>
    <s v="MARTINEZ"/>
    <s v="LARES"/>
    <s v="MARIA "/>
    <s v="ALEJANDRA"/>
    <n v="3215720091"/>
    <s v="CRA 60#48A-128"/>
    <s v="IED MADRE LAURA"/>
    <n v="11"/>
    <x v="76"/>
    <m/>
  </r>
  <r>
    <n v="5787"/>
    <n v="196"/>
    <x v="153"/>
    <m/>
    <m/>
    <n v="1082961591"/>
    <s v="ROCHA "/>
    <s v="LARES"/>
    <s v="SILFRIDTH"/>
    <s v="JAVIER"/>
    <n v="3043656837"/>
    <s v="CALLE 5 #5-92"/>
    <s v="IED MADRE LAURA"/>
    <n v="14"/>
    <x v="76"/>
    <m/>
  </r>
  <r>
    <n v="5785"/>
    <n v="196"/>
    <x v="153"/>
    <m/>
    <m/>
    <n v="1082969443"/>
    <s v="SEPULVEDA "/>
    <s v="OROZCO"/>
    <s v="GUSTAVO"/>
    <s v="ANDRES"/>
    <n v="3004285753"/>
    <s v="CRA 9#1B-13"/>
    <s v="IED MADRE LAURA"/>
    <n v="2"/>
    <x v="76"/>
    <m/>
  </r>
  <r>
    <n v="3826"/>
    <n v="199"/>
    <x v="153"/>
    <m/>
    <m/>
    <n v="1082971358"/>
    <s v="DIAZ GRANADOS"/>
    <s v="FONTALVO"/>
    <s v="RAFAEL "/>
    <s v="JOSE"/>
    <n v="3122238610"/>
    <s v="MZ 25B-58"/>
    <s v="IED ESC NORMAL SUP  MARIA AUX"/>
    <n v="14"/>
    <x v="76"/>
    <m/>
  </r>
  <r>
    <n v="717"/>
    <n v="199"/>
    <x v="153"/>
    <m/>
    <m/>
    <n v="1083005365"/>
    <s v="VARGAS"/>
    <s v="OROZCO"/>
    <s v="RUDDY"/>
    <s v="ALBERTO"/>
    <n v="3002387377"/>
    <s v="CALLE 9#17B-62"/>
    <s v="I.E.D. ALFONSO LOPEZ"/>
    <n v="19"/>
    <x v="76"/>
    <m/>
  </r>
  <r>
    <n v="4904"/>
    <n v="196"/>
    <x v="153"/>
    <m/>
    <m/>
    <n v="1083024050"/>
    <s v="GUTIERREZ"/>
    <s v="CORVACHO"/>
    <s v="YANITH"/>
    <s v="PAOLA"/>
    <n v="3006660943"/>
    <s v="CALLE 5 #5-92"/>
    <s v="IED LA INDUSTRIAL"/>
    <n v="21"/>
    <x v="76"/>
    <m/>
  </r>
  <r>
    <n v="2480"/>
    <n v="814"/>
    <x v="154"/>
    <m/>
    <n v="3006570811"/>
    <n v="7143378"/>
    <s v="RODRIGUEZ"/>
    <s v="CANTILLO"/>
    <s v="PEDRO"/>
    <s v="LUIS"/>
    <n v="3194647973"/>
    <s v="CENTRO"/>
    <s v="IED TEC INEM SIMON BOLIVAR DE MAMATOCO"/>
    <n v="2"/>
    <x v="76"/>
    <m/>
  </r>
  <r>
    <n v="2469"/>
    <n v="814"/>
    <x v="154"/>
    <m/>
    <n v="3006570811"/>
    <n v="12556513"/>
    <s v="CANTILLO"/>
    <s v="JIMENEZ"/>
    <s v="DAIRO"/>
    <s v="ALBERTO"/>
    <n v="3006370811"/>
    <s v="CANTILITO"/>
    <s v="IED SAN FCO JAVIER DE GARAGOA"/>
    <n v="2"/>
    <x v="76"/>
    <m/>
  </r>
  <r>
    <n v="2472"/>
    <n v="814"/>
    <x v="154"/>
    <m/>
    <n v="3006570811"/>
    <n v="22470278"/>
    <s v="JIMENEZ"/>
    <s v="GALINDO"/>
    <s v="ELVIRA"/>
    <m/>
    <m/>
    <s v="ALMENDROS"/>
    <s v="IED LICEO DEL NORTE"/>
    <n v="8"/>
    <x v="76"/>
    <m/>
  </r>
  <r>
    <n v="2476"/>
    <n v="814"/>
    <x v="154"/>
    <m/>
    <n v="3006570811"/>
    <n v="26665961"/>
    <s v="ANGULO"/>
    <s v="FRANCO"/>
    <s v="BEATRIZ"/>
    <s v="ELENA"/>
    <n v="3226471759"/>
    <s v="20 DE JULIO"/>
    <s v="IED LICEO DEL NORTE SEDE 2 MIXTA N° 3"/>
    <n v="1"/>
    <x v="76"/>
    <m/>
  </r>
  <r>
    <n v="2484"/>
    <n v="814"/>
    <x v="154"/>
    <m/>
    <n v="3006570811"/>
    <n v="36520658"/>
    <s v="JIMENEZ"/>
    <s v="GALINDO"/>
    <s v="PAULINA"/>
    <s v="ESTHER"/>
    <n v="6054390210"/>
    <s v="OLIVO"/>
    <s v="IED LICEO CELEDON"/>
    <n v="5"/>
    <x v="76"/>
    <m/>
  </r>
  <r>
    <n v="2478"/>
    <n v="814"/>
    <x v="154"/>
    <m/>
    <n v="3006570811"/>
    <n v="36522238"/>
    <s v="JIMENEZ"/>
    <s v="GALINDO"/>
    <s v="DIANA"/>
    <s v="MATILDE"/>
    <n v="6054401218"/>
    <s v="ALMENDROS"/>
    <s v="IED LICEO DEL NORTE"/>
    <n v="10"/>
    <x v="76"/>
    <m/>
  </r>
  <r>
    <n v="2477"/>
    <n v="814"/>
    <x v="154"/>
    <m/>
    <n v="3006570811"/>
    <n v="36523430"/>
    <s v="RIASCO"/>
    <s v="JIMENEZ"/>
    <s v="JOSEFINA"/>
    <m/>
    <n v="3167029012"/>
    <s v="GALICIA"/>
    <s v="IED LICEO CELEDON"/>
    <n v="5"/>
    <x v="76"/>
    <m/>
  </r>
  <r>
    <n v="2482"/>
    <n v="814"/>
    <x v="154"/>
    <m/>
    <n v="3006570811"/>
    <n v="57296992"/>
    <s v="DURAN"/>
    <s v="SANCHEZ"/>
    <s v="YASMINE"/>
    <s v="ISABEL"/>
    <n v="3024557535"/>
    <s v="20 DE JULIO"/>
    <s v="IED LICEO DEL NORTE SEDE 2 MIXTA N° 3"/>
    <n v="2"/>
    <x v="76"/>
    <m/>
  </r>
  <r>
    <n v="2470"/>
    <n v="814"/>
    <x v="154"/>
    <m/>
    <n v="3006570811"/>
    <n v="57428054"/>
    <s v="RUIZ"/>
    <s v="ANGULO"/>
    <s v="YANET"/>
    <s v="MARIA"/>
    <n v="3045773696"/>
    <s v="CANTILITO"/>
    <s v="IED SAN FCO JAVIER DE GARAGOA"/>
    <n v="9"/>
    <x v="76"/>
    <m/>
  </r>
  <r>
    <n v="2474"/>
    <n v="814"/>
    <x v="154"/>
    <m/>
    <n v="3006570811"/>
    <n v="57428753"/>
    <s v="RUDAS"/>
    <s v="PALMERA"/>
    <s v="CLAUDIA"/>
    <s v="INES"/>
    <n v="3183091243"/>
    <s v="AV DEL RIO"/>
    <s v="IED LICEO DEL NORTE SEDE 2 MIXTA N° 3"/>
    <n v="3"/>
    <x v="76"/>
    <m/>
  </r>
  <r>
    <n v="2485"/>
    <n v="814"/>
    <x v="154"/>
    <m/>
    <n v="3006570811"/>
    <n v="57430520"/>
    <s v="JIMENEZ"/>
    <s v="TRAVIÑO"/>
    <s v="JUANA"/>
    <s v="BAUTISTA"/>
    <n v="3005762371"/>
    <s v="CANTILITO"/>
    <s v="IED SAN FCO JAVIER DE GARAGOA"/>
    <n v="10"/>
    <x v="76"/>
    <m/>
  </r>
  <r>
    <n v="2486"/>
    <n v="814"/>
    <x v="154"/>
    <m/>
    <n v="3006570811"/>
    <n v="57435671"/>
    <s v="MAIGUEL"/>
    <s v="PINEDA"/>
    <s v="MARIA"/>
    <s v="TERESA"/>
    <n v="3155188636"/>
    <s v="CANTILITO"/>
    <s v="IED SAN FCO JAVIER DE GARAGOA"/>
    <n v="10"/>
    <x v="76"/>
    <m/>
  </r>
  <r>
    <n v="2473"/>
    <n v="814"/>
    <x v="154"/>
    <m/>
    <n v="3006570811"/>
    <n v="85448869"/>
    <s v="CANTILLO"/>
    <s v="JIMENEZ"/>
    <s v="PEDRO"/>
    <s v="ANTONIO"/>
    <n v="3117774853"/>
    <s v="ALMENDROS"/>
    <s v="IED ALFONSO LOPEZ"/>
    <n v="5"/>
    <x v="76"/>
    <m/>
  </r>
  <r>
    <n v="2487"/>
    <n v="814"/>
    <x v="154"/>
    <m/>
    <n v="3006570811"/>
    <n v="1004424732"/>
    <s v="JARAMILLO"/>
    <s v="MAIGUEL"/>
    <s v="JUAN"/>
    <s v="CAMILO"/>
    <n v="3208135689"/>
    <s v="CANTILITO"/>
    <s v="IED SAN FCO JAVIER DE GARAGOA"/>
    <n v="15"/>
    <x v="76"/>
    <m/>
  </r>
  <r>
    <n v="2483"/>
    <n v="814"/>
    <x v="154"/>
    <m/>
    <n v="3006570811"/>
    <n v="1082847993"/>
    <s v="GUERRA"/>
    <s v="CANTILLO"/>
    <s v="YISSELA"/>
    <s v="CAMILA"/>
    <n v="3137597814"/>
    <s v="ALMENDROS"/>
    <s v="IED LAURA VICUÑA"/>
    <n v="15"/>
    <x v="76"/>
    <m/>
  </r>
  <r>
    <n v="2481"/>
    <n v="814"/>
    <x v="154"/>
    <m/>
    <n v="3006570811"/>
    <n v="1082903386"/>
    <s v="PULIDO"/>
    <s v="GUERRERO"/>
    <s v="ISABEL"/>
    <s v="JULIETH"/>
    <n v="3125361124"/>
    <s v="CANTILITO"/>
    <s v="IED ONCE DE NOVIEMBRE"/>
    <n v="15"/>
    <x v="76"/>
    <m/>
  </r>
  <r>
    <n v="2475"/>
    <n v="814"/>
    <x v="154"/>
    <m/>
    <n v="3006570811"/>
    <n v="1082909150"/>
    <s v="CANTILLO"/>
    <s v="RUDAS"/>
    <s v="JULIETH"/>
    <s v="PAOLA"/>
    <n v="3002241279"/>
    <s v="AV DEL RIO"/>
    <s v="IED ALFONSO LOPEZ"/>
    <n v="14"/>
    <x v="76"/>
    <m/>
  </r>
  <r>
    <n v="2471"/>
    <n v="814"/>
    <x v="154"/>
    <m/>
    <n v="3006570811"/>
    <n v="1082943944"/>
    <s v="CANTILLO"/>
    <s v="RUIZ"/>
    <s v="SINDY"/>
    <s v="KATERINE"/>
    <n v="3103262313"/>
    <s v="CANTILITO"/>
    <s v="IED SAN FCO JAVIER DE GARAGOA"/>
    <n v="20"/>
    <x v="76"/>
    <m/>
  </r>
  <r>
    <n v="2479"/>
    <n v="814"/>
    <x v="154"/>
    <m/>
    <n v="3006570811"/>
    <n v="1083047520"/>
    <s v="CANTILLO"/>
    <s v="RUIZ"/>
    <s v="PEDRO"/>
    <s v="ANTONIO"/>
    <n v="3042158498"/>
    <s v="CANTILITO"/>
    <s v="IED SAN FCO JAVIER DE GARAGOA"/>
    <n v="25"/>
    <x v="76"/>
    <m/>
  </r>
  <r>
    <n v="2192"/>
    <n v="177"/>
    <x v="99"/>
    <m/>
    <m/>
    <s v="7600996"/>
    <s v="LOPEZ"/>
    <m/>
    <s v="YEISON"/>
    <m/>
    <s v="3154110031"/>
    <s v="GAIRA"/>
    <s v="I.E.D.JOSE LABORDE GNECCO"/>
    <n v="2"/>
    <x v="76"/>
    <m/>
  </r>
  <r>
    <n v="7864"/>
    <n v="177"/>
    <x v="99"/>
    <m/>
    <m/>
    <s v="7629797"/>
    <s v="MERIÑO"/>
    <m/>
    <s v="JAIRSIÑO"/>
    <m/>
    <s v="3245187889"/>
    <s v="GAIRA"/>
    <s v="SEDE RECREATIVA COOEDUMAG"/>
    <n v="1"/>
    <x v="76"/>
    <m/>
  </r>
  <r>
    <n v="2191"/>
    <n v="177"/>
    <x v="99"/>
    <m/>
    <m/>
    <s v="26670209"/>
    <s v="LOPEZ"/>
    <m/>
    <s v="DIANA"/>
    <m/>
    <s v="3234502730"/>
    <s v="GAIRA"/>
    <s v="I.E.D.JOSE LABORDE GNECCO"/>
    <n v="9"/>
    <x v="76"/>
    <m/>
  </r>
  <r>
    <n v="3101"/>
    <n v="177"/>
    <x v="99"/>
    <m/>
    <m/>
    <s v="36545687"/>
    <s v="HINCAPIE"/>
    <m/>
    <s v="FRANCIA"/>
    <m/>
    <m/>
    <s v="GAIRA"/>
    <s v="IED CAMILO TORRES DE GAIRA SD ISABEL P.F"/>
    <n v="7"/>
    <x v="76"/>
    <m/>
  </r>
  <r>
    <n v="3100"/>
    <n v="177"/>
    <x v="99"/>
    <m/>
    <m/>
    <s v="57441342"/>
    <s v="LANDAZURI"/>
    <m/>
    <s v="RITA"/>
    <m/>
    <s v="3022374759"/>
    <s v="GAIRA"/>
    <s v="IED CAMILO TORRES DE GAIRA SD ISABEL P.F"/>
    <n v="3"/>
    <x v="76"/>
    <m/>
  </r>
  <r>
    <n v="3102"/>
    <n v="177"/>
    <x v="99"/>
    <m/>
    <m/>
    <s v="57443213"/>
    <s v="GUERRA"/>
    <m/>
    <s v="NIDIA"/>
    <m/>
    <s v="3226691079"/>
    <s v="GAIRA"/>
    <s v="IED CAMILO TORRES DE GAIRA SD ISABEL P.F"/>
    <n v="3"/>
    <x v="76"/>
    <m/>
  </r>
  <r>
    <n v="3099"/>
    <n v="177"/>
    <x v="99"/>
    <m/>
    <m/>
    <s v="85467019"/>
    <s v="            SIERRA"/>
    <m/>
    <s v="LUIS"/>
    <m/>
    <s v="3157699109"/>
    <s v="GAIRA"/>
    <s v="IED CAMILO TORRES DE GAIRA SD ISABEL P.F"/>
    <n v="7"/>
    <x v="76"/>
    <m/>
  </r>
  <r>
    <n v="7391"/>
    <n v="177"/>
    <x v="99"/>
    <m/>
    <m/>
    <s v="1007347341"/>
    <s v="GARCIA"/>
    <m/>
    <s v="ANTONI"/>
    <m/>
    <s v="3188672510"/>
    <s v="GAIRA"/>
    <s v="NO"/>
    <s v="NO"/>
    <x v="76"/>
    <m/>
  </r>
  <r>
    <n v="7390"/>
    <n v="177"/>
    <x v="99"/>
    <m/>
    <m/>
    <s v="1072250857"/>
    <s v="GUZMAN"/>
    <m/>
    <s v="JULIO"/>
    <m/>
    <s v="3026091079"/>
    <s v="GAIRA"/>
    <s v="NO"/>
    <s v="NO"/>
    <x v="76"/>
    <m/>
  </r>
  <r>
    <n v="3550"/>
    <n v="177"/>
    <x v="99"/>
    <m/>
    <m/>
    <s v="1081803834"/>
    <s v="OSPINO"/>
    <m/>
    <s v="JEISON"/>
    <m/>
    <s v="3043181573"/>
    <s v="GAIRA"/>
    <s v="IED EL LIBANO SEDE 06"/>
    <n v="5"/>
    <x v="76"/>
    <m/>
  </r>
  <r>
    <n v="2193"/>
    <n v="177"/>
    <x v="99"/>
    <m/>
    <m/>
    <s v="1082853872"/>
    <s v="MARTINEZ"/>
    <m/>
    <s v="DAYANA"/>
    <m/>
    <s v="3043772200"/>
    <s v="GAIRA"/>
    <s v="I.E.D.JOSE LABORDE GNECCO"/>
    <n v="18"/>
    <x v="76"/>
    <m/>
  </r>
  <r>
    <n v="7392"/>
    <n v="177"/>
    <x v="99"/>
    <m/>
    <m/>
    <s v="1082862471"/>
    <s v="CORREDOR"/>
    <m/>
    <s v="LUIS"/>
    <m/>
    <s v="3206977927"/>
    <s v="GAIRA"/>
    <s v="NO"/>
    <s v="NO"/>
    <x v="76"/>
    <m/>
  </r>
  <r>
    <n v="7863"/>
    <n v="177"/>
    <x v="99"/>
    <m/>
    <m/>
    <n v="1082910194"/>
    <s v="CAMARGO"/>
    <m/>
    <s v="MARIA"/>
    <s v="JOSE"/>
    <s v="3043435447"/>
    <s v="GAIRA"/>
    <s v="SEDE RECREATIVA COOEDUMAG"/>
    <n v="11"/>
    <x v="76"/>
    <m/>
  </r>
  <r>
    <n v="3554"/>
    <n v="177"/>
    <x v="99"/>
    <m/>
    <m/>
    <s v="1084452171"/>
    <s v="LOPEZ"/>
    <m/>
    <s v="RODRIGO"/>
    <m/>
    <s v="3234502730"/>
    <s v="GAIRA"/>
    <s v="IED EL LIBANO SEDE 07"/>
    <n v="8"/>
    <x v="76"/>
    <m/>
  </r>
  <r>
    <n v="1304"/>
    <n v="188"/>
    <x v="111"/>
    <n v="103021976"/>
    <n v="3185085851"/>
    <n v="22730770"/>
    <s v="PORRA"/>
    <s v="ANGULO"/>
    <s v="GREGORIA"/>
    <s v="LUZ"/>
    <n v="3011948848"/>
    <s v="CARRERA 33#106-33 BASTIDAS"/>
    <s v="I.E.D. NICOLAS BUENAVENTURA"/>
    <n v="3"/>
    <x v="76"/>
    <m/>
  </r>
  <r>
    <n v="5303"/>
    <n v="188"/>
    <x v="111"/>
    <n v="103021976"/>
    <n v="3185085851"/>
    <n v="36551836"/>
    <s v="LINERO"/>
    <s v="BARLETTA"/>
    <s v="ESTELA"/>
    <s v="DEL SOCORRO"/>
    <n v="3003109089"/>
    <s v="CRA 19#24-16 APTO 1408"/>
    <s v="IED LICEO CELEDON"/>
    <n v="10"/>
    <x v="76"/>
    <s v="STELLALINERO"/>
  </r>
  <r>
    <n v="6007"/>
    <n v="188"/>
    <x v="111"/>
    <n v="103021976"/>
    <n v="3185085851"/>
    <n v="1004373100"/>
    <s v="DIAZ"/>
    <s v="ACOSTA "/>
    <s v="CATALINA"/>
    <s v="SARAY"/>
    <n v="3244129720"/>
    <s v="AVENIDA LIBERTADOR #21-107"/>
    <s v="IED MAGDALENA SEDE 2 SANTA CATALINA"/>
    <n v="25"/>
    <x v="76"/>
    <s v="CATALINADIAZC"/>
  </r>
  <r>
    <n v="2059"/>
    <n v="188"/>
    <x v="111"/>
    <n v="103021976"/>
    <n v="3185085851"/>
    <n v="1082851285"/>
    <s v="GONEAGA "/>
    <s v="LINERO"/>
    <s v="JUAN"/>
    <s v="GUILLERMO"/>
    <n v="3187535703"/>
    <s v="CALLE 28#8-37 APTO 601"/>
    <s v="I.E.D.FCO.DE PAULA SANTANDER"/>
    <n v="16"/>
    <x v="76"/>
    <m/>
  </r>
  <r>
    <n v="7293"/>
    <n v="188"/>
    <x v="111"/>
    <n v="103021976"/>
    <n v="3185085851"/>
    <n v="1082908159"/>
    <s v="MAZENETT"/>
    <s v="GARCIA MAYORCA"/>
    <s v="VALERIA"/>
    <s v="MARIA"/>
    <n v="3183542110"/>
    <s v="CALLE 28#8-37 APTO 602"/>
    <s v="LICEO SAMARIO SD.2 BAV.BOSTON"/>
    <n v="11"/>
    <x v="76"/>
    <m/>
  </r>
  <r>
    <n v="3219"/>
    <n v="188"/>
    <x v="111"/>
    <n v="103021976"/>
    <n v="3185085851"/>
    <n v="1083019323"/>
    <s v="REGINFO"/>
    <s v="DAVILA"/>
    <s v="JOSE"/>
    <s v="FERNANDO"/>
    <n v="3005649864"/>
    <s v="EDIFICIO MAYORCA APTO 602"/>
    <s v="IED EEL PANDO "/>
    <n v="16"/>
    <x v="76"/>
    <s v="JOSERRD1"/>
  </r>
  <r>
    <n v="6650"/>
    <n v="107"/>
    <x v="155"/>
    <m/>
    <n v="3226534408"/>
    <n v="7634356"/>
    <s v="DIAZ"/>
    <s v="SIERRA"/>
    <s v="CRISTIAN"/>
    <s v="ENRIQUE"/>
    <n v="3008092918"/>
    <s v="CONJ. RES. SAN PEDRO ALEJANDRINO DIAG. 30#19-108 "/>
    <s v="IED RODRIGO GALVAN DE  BASTIDAS"/>
    <n v="1"/>
    <x v="76"/>
    <m/>
  </r>
  <r>
    <n v="4664"/>
    <n v="107"/>
    <x v="155"/>
    <m/>
    <n v="3226534408"/>
    <n v="12563065"/>
    <s v="DE LA ROSA"/>
    <s v="ACOSTA"/>
    <s v="LUIS "/>
    <s v="DANIEL"/>
    <n v="3153532677"/>
    <s v="GAIRA"/>
    <s v="IED JOSE LABORDE GNECCO"/>
    <n v="6"/>
    <x v="76"/>
    <m/>
  </r>
  <r>
    <n v="3105"/>
    <n v="107"/>
    <x v="155"/>
    <m/>
    <n v="3226534408"/>
    <n v="36553724"/>
    <s v="VISBAL"/>
    <s v="DIAZGRANADOS"/>
    <s v="MARTHA"/>
    <s v="LUCIA"/>
    <n v="3052480764"/>
    <s v="GAIRA"/>
    <s v="IED CAMILO TORRES DE GAIRA SD ISABEL P.F"/>
    <n v="8"/>
    <x v="76"/>
    <m/>
  </r>
  <r>
    <n v="5791"/>
    <n v="107"/>
    <x v="155"/>
    <m/>
    <n v="3226534408"/>
    <n v="57462596"/>
    <s v="GONZALEZ"/>
    <s v="BERMUDEZ"/>
    <s v="YURANIS"/>
    <s v="CONCEPCION"/>
    <n v="3223062269"/>
    <s v="KRA 17#8-87"/>
    <s v="IED MADRE LAURA"/>
    <n v="3"/>
    <x v="76"/>
    <m/>
  </r>
  <r>
    <n v="5790"/>
    <n v="107"/>
    <x v="155"/>
    <m/>
    <n v="3226534408"/>
    <n v="85152926"/>
    <s v="LINDAO"/>
    <s v="GUTIERREZ"/>
    <s v="LUIS "/>
    <s v="ALFONSO"/>
    <n v="3223062269"/>
    <s v="MZ H CASA 32-URB SANTA LUCIA"/>
    <s v="IED MADRE LAURA"/>
    <n v="7"/>
    <x v="76"/>
    <m/>
  </r>
  <r>
    <n v="5596"/>
    <n v="107"/>
    <x v="155"/>
    <m/>
    <n v="3226534408"/>
    <n v="1004350260"/>
    <s v="GARCIA"/>
    <s v="VASQUEZ"/>
    <s v="MARIA"/>
    <s v="JOSE"/>
    <n v="3002602542"/>
    <s v="CALLE 28 16-55"/>
    <s v="IED LICEO DEL SUR"/>
    <n v="11"/>
    <x v="76"/>
    <m/>
  </r>
  <r>
    <n v="5949"/>
    <n v="107"/>
    <x v="155"/>
    <m/>
    <n v="3226534408"/>
    <n v="1004461413"/>
    <s v="DURAN"/>
    <s v="FIERRO"/>
    <s v="ESTEFANIA"/>
    <m/>
    <n v="3012517893"/>
    <s v="VILLAS DEL LIBERTADOR"/>
    <s v="IED MAGDALENA"/>
    <n v="18"/>
    <x v="76"/>
    <m/>
  </r>
  <r>
    <n v="2993"/>
    <n v="107"/>
    <x v="155"/>
    <m/>
    <n v="3226534408"/>
    <n v="1082917661"/>
    <s v="DE LA ROSA"/>
    <s v="VISBAL"/>
    <s v="ALBERTO"/>
    <s v="JESUS"/>
    <n v="3144806529"/>
    <s v="GAIRA"/>
    <s v="IED CAMILO TORRES DE GAIRA"/>
    <n v="13"/>
    <x v="76"/>
    <m/>
  </r>
  <r>
    <n v="3956"/>
    <m/>
    <x v="155"/>
    <m/>
    <n v="3226534408"/>
    <n v="1082960380"/>
    <s v="CUCUNUBA"/>
    <s v="ARENAS"/>
    <s v="MARIA"/>
    <s v="VICTORIA"/>
    <n v="3002629797"/>
    <s v="GAIRA"/>
    <s v="IED GABRIELA MISTRAL SEDE 2 "/>
    <n v="7"/>
    <x v="76"/>
    <m/>
  </r>
  <r>
    <n v="7961"/>
    <n v="107"/>
    <x v="155"/>
    <m/>
    <n v="3226534408"/>
    <n v="1082999527"/>
    <s v="PARDO"/>
    <s v="SIERRA"/>
    <s v="JORGE"/>
    <s v="ALBERTO"/>
    <n v="3103903091"/>
    <s v="URBANIZACION CANARIAS"/>
    <s v="UNIVERISDAD ANTONIO NARIÑO"/>
    <n v="9"/>
    <x v="76"/>
    <m/>
  </r>
  <r>
    <n v="5722"/>
    <n v="107"/>
    <x v="155"/>
    <m/>
    <n v="3226534408"/>
    <n v="1083023768"/>
    <s v="RIASCOS"/>
    <s v="TORREGROSA"/>
    <s v="MARIA "/>
    <s v="JOSE"/>
    <n v="3235897015"/>
    <s v="CONJUNTO RESIDENCIAL ALEJANDRIA MZ 3 CASA 53"/>
    <s v="IED LICEO SAMARIO"/>
    <n v="19"/>
    <x v="76"/>
    <m/>
  </r>
  <r>
    <n v="5488"/>
    <n v="107"/>
    <x v="155"/>
    <m/>
    <n v="3226534408"/>
    <n v="1083034796"/>
    <s v="THOMAS"/>
    <s v="RUIDIAZ"/>
    <s v="MARIA"/>
    <s v="VICTORIA"/>
    <n v="3017143676"/>
    <s v="URBANIZACION SANTA LUCIA"/>
    <s v="IED LICEO DEL NORTE SEDE 2"/>
    <n v="13"/>
    <x v="76"/>
    <m/>
  </r>
  <r>
    <n v="3957"/>
    <n v="107"/>
    <x v="155"/>
    <m/>
    <n v="3226534408"/>
    <n v="1083035799"/>
    <s v="BELTRAN"/>
    <s v="DE LA ROSA"/>
    <s v="EMMA"/>
    <s v="LUCIA"/>
    <n v="3022249332"/>
    <s v="CALLE 13#11-231"/>
    <s v="IED GABRIELA MISTRAL SEDE 2 "/>
    <n v="7"/>
    <x v="76"/>
    <m/>
  </r>
  <r>
    <n v="7960"/>
    <n v="107"/>
    <x v="155"/>
    <m/>
    <n v="3226534408"/>
    <n v="1084728306"/>
    <s v="CASTRO"/>
    <s v="LICONA"/>
    <s v="BAYRON"/>
    <s v="YESID"/>
    <n v="3023625531"/>
    <s v="NUEVO TEJARES DEL LIBERTADOR"/>
    <s v="UNIVERISDAD ANTONIO NARIÑO"/>
    <n v="10"/>
    <x v="76"/>
    <m/>
  </r>
  <r>
    <n v="6651"/>
    <n v="107"/>
    <x v="155"/>
    <m/>
    <n v="3226534408"/>
    <n v="1192892536"/>
    <s v="ALBUS"/>
    <s v="HERNANDEZ"/>
    <s v="ISABELLA"/>
    <s v="MARIAM"/>
    <n v="3004396758"/>
    <s v="BENJAMIN ALZTE"/>
    <s v="IED RODRIGO GALVAN DE  BASTIDAS"/>
    <n v="15"/>
    <x v="76"/>
    <m/>
  </r>
  <r>
    <n v="4499"/>
    <n v="625"/>
    <x v="156"/>
    <n v="85460350"/>
    <n v="3239384572"/>
    <n v="5094139"/>
    <s v="TORREGROZA"/>
    <s v="URIELES"/>
    <s v="ALCIDES"/>
    <s v="MANUEL"/>
    <n v="3242476585"/>
    <s v="CRA 11#45-70"/>
    <s v="IED JACQUELINE KENNEDY SD 5 MARIA EUG"/>
    <n v="1"/>
    <x v="76"/>
    <m/>
  </r>
  <r>
    <n v="4273"/>
    <n v="624"/>
    <x v="156"/>
    <n v="85460350"/>
    <n v="3239384572"/>
    <n v="7142947"/>
    <s v="OSPINO"/>
    <s v="FIGUEROA"/>
    <s v="EMIRO"/>
    <s v="JOSE"/>
    <n v="3193298862"/>
    <s v="CRA 12#12-21"/>
    <s v="IED JACQUELINE KENNEDY"/>
    <n v="21"/>
    <x v="76"/>
    <m/>
  </r>
  <r>
    <n v="4268"/>
    <n v="623"/>
    <x v="156"/>
    <n v="85460350"/>
    <n v="3239384572"/>
    <n v="7143844"/>
    <s v="BERRIO"/>
    <s v="BECERRA"/>
    <s v="JESUS"/>
    <s v="DEL CARMEN"/>
    <n v="3173478992"/>
    <s v="CALLE 45#13-35"/>
    <s v="IED JACQUELINE KENNEDY"/>
    <n v="2"/>
    <x v="76"/>
    <m/>
  </r>
  <r>
    <n v="4269"/>
    <n v="623"/>
    <x v="156"/>
    <n v="85460350"/>
    <n v="3239384572"/>
    <n v="7602521"/>
    <s v="DE LEON"/>
    <s v="FLOREZ"/>
    <s v="CARLOS"/>
    <s v="GUILLERMO"/>
    <n v="3234521302"/>
    <s v="CALLE 46#46-38"/>
    <s v="IED JACQUELINE KENNEDY"/>
    <n v="2"/>
    <x v="76"/>
    <m/>
  </r>
  <r>
    <n v="4272"/>
    <n v="624"/>
    <x v="156"/>
    <n v="85460350"/>
    <n v="3239384572"/>
    <n v="8404527"/>
    <s v="ALVAREZ"/>
    <s v="BERRIO"/>
    <s v="MIGUEL"/>
    <s v="ALBERTO"/>
    <n v="3205007303"/>
    <s v="CRA 12#45-33"/>
    <s v="IED JACQUELINE KENNEDY"/>
    <n v="2"/>
    <x v="76"/>
    <m/>
  </r>
  <r>
    <n v="4262"/>
    <n v="623"/>
    <x v="156"/>
    <n v="85460350"/>
    <n v="3239384572"/>
    <n v="12445073"/>
    <s v="MOLINA"/>
    <s v="CAIAFA"/>
    <s v="ALFREDO"/>
    <m/>
    <n v="3205226306"/>
    <s v="CALLE 46#46-40"/>
    <s v="IED JACQUELINE KENNEDY"/>
    <n v="3"/>
    <x v="76"/>
    <m/>
  </r>
  <r>
    <n v="4270"/>
    <n v="623"/>
    <x v="156"/>
    <n v="85460350"/>
    <n v="3239384572"/>
    <n v="12446161"/>
    <s v="BELTRAN"/>
    <s v="GONZALEZ"/>
    <s v="FREDY"/>
    <s v="ANTONIO"/>
    <n v="3008927485"/>
    <s v="CALLE 46#46-24"/>
    <s v="IED JACQUELINE KENNEDY"/>
    <n v="3"/>
    <x v="76"/>
    <m/>
  </r>
  <r>
    <n v="4271"/>
    <n v="624"/>
    <x v="156"/>
    <n v="85460350"/>
    <n v="3239384572"/>
    <n v="12551656"/>
    <s v="MEDINA"/>
    <s v="HERNANDEZ"/>
    <s v="ALFONSO"/>
    <s v="RAFAEL"/>
    <n v="3138587926"/>
    <s v="CRA 12#46-50"/>
    <s v="IED JACQUELINE KENNEDY"/>
    <n v="4"/>
    <x v="76"/>
    <m/>
  </r>
  <r>
    <n v="4468"/>
    <n v="623"/>
    <x v="156"/>
    <n v="85460350"/>
    <n v="3239384572"/>
    <n v="12633400"/>
    <s v="CANTILLO"/>
    <s v="ENRIQUE"/>
    <s v="TONY"/>
    <s v="ENRIQUE"/>
    <n v="3007212074"/>
    <s v="CALLE 46#46-29"/>
    <s v="IED JACQUELINE KENNEDY SD 4 PRIM DE MAYO"/>
    <n v="1"/>
    <x v="76"/>
    <m/>
  </r>
  <r>
    <n v="4276"/>
    <n v="624"/>
    <x v="156"/>
    <n v="85460350"/>
    <n v="3239384572"/>
    <n v="26670483"/>
    <s v="OSPINO"/>
    <s v="FIGUEROA"/>
    <s v="ANGELICA"/>
    <s v="MARIA"/>
    <n v="3104906086"/>
    <s v="CRA 15#15-30"/>
    <s v="IED JACQUELINE KENNEDY"/>
    <n v="7"/>
    <x v="76"/>
    <m/>
  </r>
  <r>
    <n v="4263"/>
    <n v="623"/>
    <x v="156"/>
    <n v="85460350"/>
    <n v="3239384572"/>
    <n v="26942237"/>
    <s v="HERRERA"/>
    <s v="ARGOTE"/>
    <s v="MARGARITA"/>
    <s v="DELMIRA"/>
    <n v="3205226306"/>
    <s v="CALLE 46#46-40"/>
    <s v="IED JACQUELINE KENNEDY"/>
    <n v="7"/>
    <x v="76"/>
    <m/>
  </r>
  <r>
    <n v="5672"/>
    <n v="624"/>
    <x v="156"/>
    <n v="85460350"/>
    <n v="3239384572"/>
    <n v="36550168"/>
    <s v="BARANDICA"/>
    <s v="POLO"/>
    <s v="OMAIRA"/>
    <s v="ESTHER"/>
    <n v="3205059913"/>
    <s v="CALLE 47#11-27"/>
    <s v="IED LICEO DEL SUR VICTOR DE LIMA"/>
    <n v="6"/>
    <x v="76"/>
    <m/>
  </r>
  <r>
    <n v="3902"/>
    <n v="624"/>
    <x v="156"/>
    <n v="85460350"/>
    <n v="3239384572"/>
    <n v="36553990"/>
    <s v="PARDO"/>
    <s v="ODUBER"/>
    <s v="ALEXIS"/>
    <s v="SORAYA"/>
    <n v="3004102840"/>
    <s v="CRA 12#45-33"/>
    <s v="IED FCO DE PAULA SANTANDER"/>
    <n v="4"/>
    <x v="76"/>
    <m/>
  </r>
  <r>
    <n v="5375"/>
    <n v="624"/>
    <x v="156"/>
    <n v="85460350"/>
    <n v="3239384572"/>
    <n v="36557095"/>
    <s v="BALLESTAS"/>
    <s v="PASOS"/>
    <s v="RUMALDA"/>
    <s v="SEGUNDO"/>
    <n v="3193430712"/>
    <s v="CALLE 30#34-42"/>
    <s v="IED LICEO CELEDON"/>
    <n v="11"/>
    <x v="76"/>
    <m/>
  </r>
  <r>
    <n v="3052"/>
    <n v="624"/>
    <x v="156"/>
    <n v="85460350"/>
    <n v="3239384572"/>
    <n v="36666525"/>
    <s v="MARCHENA"/>
    <s v="BALLESTAS"/>
    <s v="AMELIA"/>
    <s v="REGINA"/>
    <n v="3042816104"/>
    <s v="MZ E CASA 25 TAMINAKA"/>
    <s v="IED CAMILO TORRES DE GAIRA"/>
    <n v="9"/>
    <x v="76"/>
    <m/>
  </r>
  <r>
    <n v="4275"/>
    <n v="624"/>
    <x v="156"/>
    <n v="85460350"/>
    <n v="3239384572"/>
    <n v="36696198"/>
    <s v="RAMIREZ "/>
    <s v="POVEA"/>
    <s v="YURAIMA"/>
    <s v="DEL PILAR"/>
    <n v="3006861742"/>
    <s v="CRA 11#46-62"/>
    <s v="IED JACQUELINE KENNEDY"/>
    <n v="12"/>
    <x v="76"/>
    <m/>
  </r>
  <r>
    <n v="3071"/>
    <n v="623"/>
    <x v="156"/>
    <n v="85460350"/>
    <n v="3239384572"/>
    <n v="45508348"/>
    <s v="MEJIA"/>
    <s v="JARABA"/>
    <s v="GLENIS"/>
    <s v="ESTHER"/>
    <n v="3014865943"/>
    <s v="CALLE 46#46-34"/>
    <s v="IED CAMILO TORRES DE GAIRA "/>
    <n v="12"/>
    <x v="76"/>
    <m/>
  </r>
  <r>
    <n v="4274"/>
    <n v="624"/>
    <x v="156"/>
    <n v="85460350"/>
    <n v="3239384572"/>
    <n v="57428903"/>
    <s v="FIGUEROA"/>
    <s v="PAREJO"/>
    <s v="VIRGILIA"/>
    <s v="MARIA"/>
    <n v="3045470310"/>
    <s v="CRA 12#12-21"/>
    <s v="IED JACQUELINE KENNEDY"/>
    <n v="15"/>
    <x v="76"/>
    <m/>
  </r>
  <r>
    <n v="4471"/>
    <n v="624"/>
    <x v="156"/>
    <n v="85460350"/>
    <n v="3239384572"/>
    <n v="57436577"/>
    <s v="VIDAL"/>
    <m/>
    <s v="SARA"/>
    <s v="CRISTINA"/>
    <n v="3002246953"/>
    <s v="CRA 12#45-49"/>
    <s v="IED JACQUELINE KENNEDY SD 4 PRIM DE MAYO"/>
    <n v="2"/>
    <x v="76"/>
    <m/>
  </r>
  <r>
    <n v="4277"/>
    <n v="624"/>
    <x v="156"/>
    <n v="85460350"/>
    <n v="3239384572"/>
    <n v="57438121"/>
    <s v="BERRIO"/>
    <s v="BECERRA"/>
    <s v="YAZMIN"/>
    <s v="DEL ROSARIO"/>
    <n v="3004865775"/>
    <s v="CRA 11#47-12"/>
    <s v="IED JACQUELINE KENNEDY"/>
    <n v="15"/>
    <x v="76"/>
    <m/>
  </r>
  <r>
    <n v="4264"/>
    <n v="623"/>
    <x v="156"/>
    <n v="85460350"/>
    <n v="3239384572"/>
    <n v="57445318"/>
    <s v="BARANDICA"/>
    <s v="POLO"/>
    <s v="MARTHA"/>
    <s v="CECILIA"/>
    <n v="3004025626"/>
    <s v="CALLE 47#46-35"/>
    <s v="IED JACQUELINE KENNEDY"/>
    <n v="16"/>
    <x v="76"/>
    <m/>
  </r>
  <r>
    <n v="3832"/>
    <n v="625"/>
    <x v="156"/>
    <n v="85460350"/>
    <n v="3239384572"/>
    <n v="57461341"/>
    <s v="JIMENEZ"/>
    <s v="MARTINEZ"/>
    <s v="ZULLYS"/>
    <s v="AMPARO"/>
    <n v="3244347087"/>
    <s v="CRA 5#48-12"/>
    <s v="IED ESC NORMAL SUP  MARIA AUX"/>
    <n v="5"/>
    <x v="76"/>
    <m/>
  </r>
  <r>
    <n v="4365"/>
    <n v="623"/>
    <x v="156"/>
    <n v="85460350"/>
    <n v="3239384572"/>
    <n v="84103270"/>
    <s v="RINCON"/>
    <m/>
    <s v="LUIS "/>
    <s v="FRANCISCO"/>
    <n v="3008905997"/>
    <s v="CALLE 47#11-49"/>
    <s v="IED JACQUELINE KENNEDY SD 2 PRE LA CAND."/>
    <n v="2"/>
    <x v="76"/>
    <m/>
  </r>
  <r>
    <n v="7136"/>
    <n v="624"/>
    <x v="156"/>
    <n v="85460350"/>
    <n v="3239384572"/>
    <n v="84450115"/>
    <s v="MORENO"/>
    <s v="FONSECA"/>
    <s v="EDGARDO"/>
    <m/>
    <n v="3114529801"/>
    <s v="PASTRANA E50#50"/>
    <s v="IED TEC INEM SIMON BOLIVAR DE MAMATOCO"/>
    <n v="16"/>
    <x v="76"/>
    <m/>
  </r>
  <r>
    <n v="7135"/>
    <n v="624"/>
    <x v="156"/>
    <n v="85460350"/>
    <n v="3239384572"/>
    <n v="84457680"/>
    <s v="MARCHENA"/>
    <s v="BALLESTAS"/>
    <s v="MIGUEL"/>
    <s v="ANGEL"/>
    <n v="3024270376"/>
    <s v="MZ E CASA 25 TAMINAKA APT 202"/>
    <s v="IED TEC INEM SIMON BOLIVAR DE MAMATOCO"/>
    <n v="18"/>
    <x v="76"/>
    <m/>
  </r>
  <r>
    <n v="4266"/>
    <n v="623"/>
    <x v="156"/>
    <n v="85460350"/>
    <n v="3239384572"/>
    <n v="85152826"/>
    <s v="ORDOÑEZ"/>
    <s v="CANTILLO"/>
    <s v="IVAN"/>
    <s v="YESID"/>
    <n v="3015842655"/>
    <s v="CALLE 45#45-30"/>
    <s v="IED JACQUELINE KENNEDY"/>
    <n v="16"/>
    <x v="76"/>
    <m/>
  </r>
  <r>
    <n v="4367"/>
    <n v="623"/>
    <x v="156"/>
    <n v="85460350"/>
    <n v="3239384572"/>
    <n v="85153436"/>
    <s v="LLANES"/>
    <s v="RAMIREZ"/>
    <s v="ANGEL "/>
    <s v="ALBEIRO"/>
    <n v="3171244509"/>
    <s v="CALLE 46#46-09"/>
    <s v="IED JACQUELINE KENNEDY SD 2 PRE LA CAND."/>
    <n v="3"/>
    <x v="76"/>
    <m/>
  </r>
  <r>
    <n v="4366"/>
    <n v="623"/>
    <x v="156"/>
    <n v="85460350"/>
    <n v="3239384572"/>
    <n v="85452716"/>
    <s v="MOLINA"/>
    <s v="HERRERA"/>
    <s v="FREDY"/>
    <m/>
    <n v="3114329850"/>
    <s v="CALLE 46#46-34"/>
    <s v="IED JACQUELINE KENNEDY SD 2 PRE LA CAND."/>
    <n v="3"/>
    <x v="76"/>
    <m/>
  </r>
  <r>
    <n v="4469"/>
    <n v="623"/>
    <x v="156"/>
    <n v="85460350"/>
    <n v="3239384572"/>
    <n v="85453850"/>
    <s v="CARDENAS"/>
    <s v="PULGARIN"/>
    <s v="JORGE"/>
    <s v="ELIECER"/>
    <n v="3017367794"/>
    <s v="CALLE 46#45-60"/>
    <s v="IED JACQUELINE KENNEDY SD 4 PRIM DE MAYO"/>
    <n v="2"/>
    <x v="76"/>
    <m/>
  </r>
  <r>
    <n v="4369"/>
    <n v="625"/>
    <x v="156"/>
    <n v="85460350"/>
    <n v="3239384572"/>
    <n v="85457299"/>
    <s v="HERNANDEZ"/>
    <s v="DIAZ"/>
    <s v="JUAN"/>
    <s v="MARTIN"/>
    <n v="3105433243"/>
    <s v="CRA 10#46-62"/>
    <s v="IED JACQUELINE KENNEDY SD 2 PRE LA CAND."/>
    <n v="4"/>
    <x v="76"/>
    <m/>
  </r>
  <r>
    <n v="4261"/>
    <n v="623"/>
    <x v="156"/>
    <n v="85460350"/>
    <n v="3239384572"/>
    <n v="85460350"/>
    <s v="MOLINA"/>
    <s v="HERRERA"/>
    <s v="DAVID"/>
    <m/>
    <n v="3239384572"/>
    <s v="CALLE 47#46-35"/>
    <s v="IED JACQUELINE KENNEDY"/>
    <n v="16"/>
    <x v="76"/>
    <m/>
  </r>
  <r>
    <n v="4506"/>
    <n v="623"/>
    <x v="156"/>
    <n v="85460350"/>
    <n v="3239384572"/>
    <n v="85464831"/>
    <s v="MOLINA"/>
    <s v="HERRERA"/>
    <s v="MAURICIO"/>
    <s v="RICARDO"/>
    <n v="3106440803"/>
    <s v="CALLE 46#46-35"/>
    <s v="IED JACQUELINE KENNEDY SD 5 MARIA EUG."/>
    <n v="1"/>
    <x v="76"/>
    <m/>
  </r>
  <r>
    <n v="4368"/>
    <n v="624"/>
    <x v="156"/>
    <n v="85460350"/>
    <n v="3239384572"/>
    <n v="1004319626"/>
    <s v="CARRASCAL"/>
    <s v="MACHADO"/>
    <s v="DAIRY"/>
    <m/>
    <n v="3045470310"/>
    <s v="CRA 12#12-21"/>
    <s v="IED JACQUELINE KENNEDY SD 2 PRE LA CAND."/>
    <n v="5"/>
    <x v="76"/>
    <m/>
  </r>
  <r>
    <n v="4278"/>
    <n v="625"/>
    <x v="156"/>
    <n v="85460350"/>
    <n v="3239384572"/>
    <n v="1004368850"/>
    <s v="VIDES"/>
    <s v="CARDENAS"/>
    <s v="CRISTIAN"/>
    <s v="MANUEL"/>
    <n v="3106886677"/>
    <s v="CRA 11 #46-39"/>
    <s v="IED JACQUELINE KENNEDY"/>
    <n v="18"/>
    <x v="76"/>
    <m/>
  </r>
  <r>
    <n v="4267"/>
    <n v="623"/>
    <x v="156"/>
    <n v="85460350"/>
    <n v="3239384572"/>
    <n v="1004374667"/>
    <s v="PEÑA"/>
    <s v="HERRERA"/>
    <s v="GUISSEL"/>
    <s v="PAOLA"/>
    <n v="3126434473"/>
    <s v="CALLE 46#46-29"/>
    <s v="IED JACQUELINE KENNEDY"/>
    <n v="19"/>
    <x v="76"/>
    <m/>
  </r>
  <r>
    <n v="4265"/>
    <n v="623"/>
    <x v="156"/>
    <n v="85460350"/>
    <n v="3239384572"/>
    <n v="1007612474"/>
    <s v="HERRERA"/>
    <s v="ORTEGON "/>
    <s v="CLARA"/>
    <s v="LUZ"/>
    <n v="3104405573"/>
    <s v="CALLE 45#45-30"/>
    <s v="IED JACQUELINE KENNEDY"/>
    <n v="19"/>
    <x v="76"/>
    <m/>
  </r>
  <r>
    <n v="4069"/>
    <n v="623"/>
    <x v="156"/>
    <n v="85460350"/>
    <n v="3239384572"/>
    <n v="1082837012"/>
    <s v="CAYON"/>
    <s v="POLO"/>
    <s v="YECID"/>
    <s v="ALFONSO"/>
    <n v="3116925317"/>
    <s v="CALLE 47#47-56"/>
    <s v="IED HUGO J BERMUDEZ S LA ESP"/>
    <n v="7"/>
    <x v="76"/>
    <m/>
  </r>
  <r>
    <n v="4467"/>
    <n v="623"/>
    <x v="156"/>
    <n v="85460350"/>
    <n v="3239384572"/>
    <n v="1082839452"/>
    <s v="MOLINA"/>
    <s v="BARANDICA"/>
    <s v="DAVID"/>
    <s v="BECKHAN"/>
    <n v="3012690142"/>
    <s v="CALLE 46#46-35"/>
    <s v="IED JACQUELINE KENNEDY SD 4 PRIM DE MAYO"/>
    <n v="4"/>
    <x v="76"/>
    <m/>
  </r>
  <r>
    <n v="4475"/>
    <n v="625"/>
    <x v="156"/>
    <n v="85460350"/>
    <n v="3239384572"/>
    <n v="1082843572"/>
    <s v="RAMIREZ"/>
    <s v="SALCEDO"/>
    <s v="LUZ"/>
    <s v="MERY"/>
    <n v="3045772346"/>
    <s v="CRA 12#10-48"/>
    <s v="IED JACQUELINE KENNEDY SD 4 PRIM DE MAYO"/>
    <n v="4"/>
    <x v="76"/>
    <m/>
  </r>
  <r>
    <n v="4498"/>
    <n v="625"/>
    <x v="156"/>
    <n v="85460350"/>
    <n v="3239384572"/>
    <n v="1082861191"/>
    <s v="GAMEZ"/>
    <s v="CASTRO"/>
    <s v="JEAN"/>
    <s v="CARLOS"/>
    <n v="3242478565"/>
    <s v="CRA 17#-37-45"/>
    <s v="IED JACQUELINE KENNEDY SD 5 MARIA EUG"/>
    <n v="2"/>
    <x v="76"/>
    <m/>
  </r>
  <r>
    <n v="5907"/>
    <n v="624"/>
    <x v="156"/>
    <n v="85460350"/>
    <n v="3239384572"/>
    <n v="1082865484"/>
    <s v="MARCHENA"/>
    <s v="BALLESTAS"/>
    <s v="PAOLA"/>
    <s v="ANDREA"/>
    <n v="3014233202"/>
    <s v="SECTOR 4E-29 VILLA BETEL"/>
    <s v="IED MAG SEDE 3 ESCUELA SAN JOSE"/>
    <n v="5"/>
    <x v="76"/>
    <m/>
  </r>
  <r>
    <n v="4497"/>
    <n v="624"/>
    <x v="156"/>
    <n v="85460350"/>
    <n v="3239384572"/>
    <n v="1082894840"/>
    <s v="MACHADO"/>
    <s v="OSPINO"/>
    <s v="JOSEP"/>
    <s v="DAVID"/>
    <n v="3024036197"/>
    <s v="CRA 13#46-15"/>
    <s v="IED JACQUELINE KENNEDY SD 5 MARIA EUG"/>
    <n v="3"/>
    <x v="76"/>
    <m/>
  </r>
  <r>
    <n v="4473"/>
    <n v="625"/>
    <x v="156"/>
    <n v="85460350"/>
    <n v="3239384572"/>
    <n v="1082967644"/>
    <s v="CASSIANI"/>
    <s v="VIDAL"/>
    <s v="LESLIE"/>
    <s v="CECILIA"/>
    <n v="3007230080"/>
    <s v="CRA 12#45-49"/>
    <s v="IED JACQUELINE KENNEDY SD 4 PRIM DE MAYO"/>
    <n v="9"/>
    <x v="76"/>
    <m/>
  </r>
  <r>
    <n v="4470"/>
    <n v="624"/>
    <x v="156"/>
    <n v="85460350"/>
    <n v="3239384572"/>
    <n v="1082969875"/>
    <s v="VALERO"/>
    <s v="BARANDICA"/>
    <s v="LOREIDIS"/>
    <s v="MELIZA"/>
    <n v="3018198425"/>
    <s v="MZ E CASA 25 TAMINAKA APT 202"/>
    <s v="IED JACQUELINE KENNEDY SD 4 PRIM DE MAYO"/>
    <n v="9"/>
    <x v="76"/>
    <m/>
  </r>
  <r>
    <n v="4505"/>
    <n v="623"/>
    <x v="156"/>
    <n v="85460350"/>
    <n v="3239384572"/>
    <n v="1082979130"/>
    <s v="MOLINA"/>
    <s v="BARANDICA"/>
    <s v="DANITZA"/>
    <s v="ESTEFFI"/>
    <n v="3045602458"/>
    <s v="CALLE 45#13-35"/>
    <s v="IED JACQUELINE KENNEDY SD 5 MARIA EUG."/>
    <n v="10"/>
    <x v="76"/>
    <m/>
  </r>
  <r>
    <n v="5180"/>
    <n v="624"/>
    <x v="156"/>
    <n v="85460350"/>
    <n v="3239384572"/>
    <n v="1083017848"/>
    <s v="MARCHENA"/>
    <s v="NUÑEZ"/>
    <s v="FRANCISCO"/>
    <s v="ELIAS"/>
    <n v="3016118029"/>
    <s v="CALLE 30#34-43"/>
    <s v="IED LIBANO"/>
    <n v="20"/>
    <x v="76"/>
    <m/>
  </r>
  <r>
    <n v="5671"/>
    <n v="624"/>
    <x v="156"/>
    <n v="85460350"/>
    <n v="3239384572"/>
    <n v="1084451518"/>
    <s v="GUARNIZO "/>
    <s v="MARCHENA"/>
    <s v="VALERY"/>
    <s v="SOFIA"/>
    <n v="3045720544"/>
    <s v="MZ E CASA 25 TAMINAKA"/>
    <s v="IED LICEO DEL SUR VICTOR DE LIMA"/>
    <n v="16"/>
    <x v="76"/>
    <m/>
  </r>
  <r>
    <n v="5044"/>
    <n v="557"/>
    <x v="72"/>
    <n v="57412154"/>
    <n v="3145845519"/>
    <n v="4978131"/>
    <s v="GUTIERREZ"/>
    <s v="SILVERA"/>
    <s v="JAIME"/>
    <s v="ALBERTO"/>
    <m/>
    <m/>
    <s v="IED LA PAZ MEGA COL LA PAZ"/>
    <n v="1"/>
    <x v="76"/>
    <m/>
  </r>
  <r>
    <n v="5037"/>
    <n v="556"/>
    <x v="72"/>
    <n v="57412154"/>
    <n v="3145845519"/>
    <n v="6765837"/>
    <s v="CAMARGO"/>
    <s v="GARRIDO"/>
    <s v="JORGE"/>
    <s v="ELIECER"/>
    <m/>
    <s v="CRA 9C#121A-09"/>
    <s v="IED LA PAZ MEGA COL LA PAZ"/>
    <n v="1"/>
    <x v="76"/>
    <m/>
  </r>
  <r>
    <n v="5043"/>
    <n v="557"/>
    <x v="72"/>
    <n v="57412154"/>
    <n v="3145845519"/>
    <n v="7602357"/>
    <s v="BLANCO"/>
    <s v="BASILIO"/>
    <s v="EMIRAIN"/>
    <s v="MANUEL"/>
    <m/>
    <m/>
    <s v="IED LA PAZ MEGA COL LA PAZ"/>
    <n v="2"/>
    <x v="76"/>
    <m/>
  </r>
  <r>
    <n v="5040"/>
    <n v="557"/>
    <x v="72"/>
    <n v="57412154"/>
    <n v="3145845519"/>
    <n v="8771796"/>
    <s v="SANTANA"/>
    <s v="URIBE"/>
    <s v="ELQUIS"/>
    <s v="DE JESUS"/>
    <n v="3022986897"/>
    <s v="CALLE 121A#9C-42"/>
    <s v="IED LA PAZ MEGA COL LA PAZ"/>
    <n v="2"/>
    <x v="76"/>
    <m/>
  </r>
  <r>
    <n v="3644"/>
    <n v="556"/>
    <x v="72"/>
    <n v="57412154"/>
    <n v="3145845519"/>
    <n v="12613139"/>
    <s v="CABAS"/>
    <s v="VARELA"/>
    <s v="JOSE"/>
    <s v="MANUEL"/>
    <n v="3011283968"/>
    <s v="CALLE 34 CRA 21#20-43"/>
    <s v="IED EL PANDO"/>
    <n v="5"/>
    <x v="76"/>
    <m/>
  </r>
  <r>
    <n v="4586"/>
    <n v="556"/>
    <x v="72"/>
    <n v="57412154"/>
    <n v="3145845519"/>
    <n v="12622243"/>
    <s v="ALMARALES"/>
    <s v="GARIZABALO"/>
    <s v="JULIO"/>
    <s v="CESAR"/>
    <n v="3127346811"/>
    <s v="CALLE 122 CRA 9C-42"/>
    <s v="IED JESUS ESPELETA FAJARDO"/>
    <n v="1"/>
    <x v="76"/>
    <m/>
  </r>
  <r>
    <n v="5046"/>
    <n v="557"/>
    <x v="72"/>
    <n v="57412154"/>
    <n v="3145845519"/>
    <n v="17422461"/>
    <s v="ACEVEDO"/>
    <s v="CONTRERAS"/>
    <s v="OVER"/>
    <s v="MANUEL"/>
    <m/>
    <s v="CALLE 121A#"/>
    <s v="IED LA PAZ MEGA COL LA PAZ"/>
    <n v="4"/>
    <x v="76"/>
    <m/>
  </r>
  <r>
    <n v="5035"/>
    <n v="556"/>
    <x v="72"/>
    <n v="57412154"/>
    <n v="3145845519"/>
    <n v="18923814"/>
    <s v="AYALA"/>
    <s v="REYES"/>
    <s v="RUBIEL"/>
    <m/>
    <m/>
    <s v="CRA 124#9-44"/>
    <s v="IED LA PAZ MEGA COL LA PAZ"/>
    <n v="4"/>
    <x v="76"/>
    <m/>
  </r>
  <r>
    <n v="5056"/>
    <n v="556"/>
    <x v="72"/>
    <n v="57412154"/>
    <n v="3145845519"/>
    <n v="26690878"/>
    <s v="PUELLO"/>
    <s v="RODRIGUEZ"/>
    <s v="MARIA"/>
    <s v="MARCELA"/>
    <m/>
    <m/>
    <s v="IED LA PAZ MEGA COL LA PAZ "/>
    <n v="5"/>
    <x v="76"/>
    <m/>
  </r>
  <r>
    <n v="5034"/>
    <n v="556"/>
    <x v="72"/>
    <n v="57412154"/>
    <n v="3145845519"/>
    <n v="32184733"/>
    <s v="ARENAS"/>
    <s v="ZAPATA"/>
    <s v="LINA"/>
    <s v="MARIA"/>
    <m/>
    <s v="CALLE 122 CRA 9C-83"/>
    <s v="IED LA PAZ MEGA COL LA PAZ"/>
    <n v="5"/>
    <x v="76"/>
    <m/>
  </r>
  <r>
    <n v="7102"/>
    <n v="557"/>
    <x v="72"/>
    <n v="57412154"/>
    <n v="3145845519"/>
    <n v="36725545"/>
    <s v="CORREA"/>
    <s v="AMADOR"/>
    <s v="ADRIANA"/>
    <m/>
    <m/>
    <s v="CALLE 121A#"/>
    <s v="IED TEC INEM SIMON BOLIVAR DE MAMATOCO"/>
    <n v="10"/>
    <x v="76"/>
    <m/>
  </r>
  <r>
    <n v="4587"/>
    <n v="556"/>
    <x v="72"/>
    <n v="57412154"/>
    <n v="3145845519"/>
    <n v="39679500"/>
    <s v="HEREDIA"/>
    <s v="ROCHA"/>
    <s v="EUDES"/>
    <m/>
    <m/>
    <s v="CRA 9 #121A-09"/>
    <s v="IED JESUS ESPELETA FAJARDO"/>
    <n v="2"/>
    <x v="76"/>
    <m/>
  </r>
  <r>
    <n v="5039"/>
    <n v="557"/>
    <x v="72"/>
    <n v="57412154"/>
    <n v="3145845519"/>
    <n v="44153983"/>
    <s v="CABAS"/>
    <s v="ALMARALES"/>
    <s v="YANARA"/>
    <s v="INES"/>
    <n v="3003844690"/>
    <s v="CALLE 124#10-32"/>
    <s v="IED LA PAZ MEGA COL LA PAZ"/>
    <n v="9"/>
    <x v="76"/>
    <m/>
  </r>
  <r>
    <n v="7101"/>
    <n v="556"/>
    <x v="72"/>
    <n v="57412154"/>
    <n v="3145845519"/>
    <n v="57293456"/>
    <s v="BORRERO"/>
    <m/>
    <s v="SOBEIDA"/>
    <m/>
    <m/>
    <s v="CALLE 125 CRA 12B-118"/>
    <s v="IED TEC INEM SIMON BOLIVAR DE MAMATOCO"/>
    <n v="13"/>
    <x v="76"/>
    <m/>
  </r>
  <r>
    <n v="4590"/>
    <n v="557"/>
    <x v="72"/>
    <n v="57412154"/>
    <n v="3145845519"/>
    <n v="57297567"/>
    <s v="BALLESTEROS"/>
    <s v="DE LA HOZ"/>
    <s v="YURIS"/>
    <s v="KATERINE"/>
    <m/>
    <m/>
    <s v="IED JESUS ESPELETA FAJARDO"/>
    <n v="3"/>
    <x v="76"/>
    <m/>
  </r>
  <r>
    <n v="5038"/>
    <n v="557"/>
    <x v="72"/>
    <n v="57412154"/>
    <n v="3145845519"/>
    <n v="57412154"/>
    <s v="ALMARALES"/>
    <s v="GARIZABALO"/>
    <s v="DAYANITH"/>
    <s v="ESTHER"/>
    <n v="3145845519"/>
    <s v="CALLE 121#9C-42"/>
    <s v="IED LA PAZ MEGA COL LA PAZ"/>
    <n v="10"/>
    <x v="76"/>
    <m/>
  </r>
  <r>
    <n v="5033"/>
    <n v="556"/>
    <x v="72"/>
    <n v="57412154"/>
    <n v="3145845519"/>
    <n v="57467163"/>
    <s v="OLIVO"/>
    <s v="VENERA"/>
    <m/>
    <s v="YEIMI"/>
    <m/>
    <s v="CALLE 121A#"/>
    <s v="IED LA PAZ MEGA COL LA PAZ"/>
    <n v="11"/>
    <x v="76"/>
    <m/>
  </r>
  <r>
    <n v="5041"/>
    <n v="557"/>
    <x v="72"/>
    <n v="57412154"/>
    <n v="3145845519"/>
    <n v="78699960"/>
    <s v="ARCIA"/>
    <s v="GUTIERREZ"/>
    <s v="HERNAN"/>
    <s v="DARIO"/>
    <m/>
    <s v="CALLE 12A#"/>
    <s v="IED LA PAZ MEGA COL LA PAZ"/>
    <n v="12"/>
    <x v="76"/>
    <m/>
  </r>
  <r>
    <n v="3969"/>
    <n v="556"/>
    <x v="72"/>
    <n v="57412154"/>
    <n v="3145845519"/>
    <n v="85155398"/>
    <s v="MALDONADO"/>
    <s v="DE LA HOZ"/>
    <s v="DIEGO"/>
    <s v="ARMANDO"/>
    <m/>
    <m/>
    <s v="IED HOGO J BERMUDEZ S LA ESP"/>
    <n v="2"/>
    <x v="76"/>
    <m/>
  </r>
  <r>
    <n v="3835"/>
    <n v="557"/>
    <x v="72"/>
    <n v="57412154"/>
    <n v="3145845519"/>
    <n v="85459234"/>
    <s v="SANGUINO"/>
    <s v="ROBLES"/>
    <s v="ABRAHAM"/>
    <m/>
    <m/>
    <m/>
    <s v="IED ESC NORMAL SUP MARIA AUX"/>
    <n v="12"/>
    <x v="76"/>
    <m/>
  </r>
  <r>
    <n v="4589"/>
    <n v="557"/>
    <x v="72"/>
    <n v="57412154"/>
    <n v="3145845519"/>
    <n v="98623348"/>
    <s v="RONCALLO"/>
    <m/>
    <s v="MAURICIO"/>
    <s v="RAFAEL"/>
    <m/>
    <s v="CALLE 121A#"/>
    <s v="IED JESUS ESPELETA FAJARDO"/>
    <n v="4"/>
    <x v="76"/>
    <m/>
  </r>
  <r>
    <n v="5045"/>
    <n v="557"/>
    <x v="72"/>
    <n v="57412154"/>
    <n v="3145845519"/>
    <n v="1004351635"/>
    <s v="MAESTRE"/>
    <s v="CORREA"/>
    <s v="ELEANA"/>
    <s v="ESTHER"/>
    <m/>
    <s v="CALLE 121A#"/>
    <s v="IED LA PAZ MEGA COL LA PAZ"/>
    <n v="15"/>
    <x v="76"/>
    <m/>
  </r>
  <r>
    <n v="5036"/>
    <n v="556"/>
    <x v="72"/>
    <n v="57412154"/>
    <n v="3145845519"/>
    <n v="1004367234"/>
    <s v="PADILLA"/>
    <s v="BONET"/>
    <s v="YOSNEIDER"/>
    <m/>
    <n v="3127737401"/>
    <m/>
    <s v="IED LA PAZ MEGA COL LA PAZ"/>
    <n v="15"/>
    <x v="76"/>
    <m/>
  </r>
  <r>
    <n v="3214"/>
    <n v="556"/>
    <x v="72"/>
    <n v="57412154"/>
    <n v="3145845519"/>
    <n v="1004368736"/>
    <s v="MARIÑO"/>
    <s v="AGUDELO"/>
    <s v="LEONARDO"/>
    <s v="FABIO"/>
    <n v="3244639753"/>
    <s v="CALLE 124#12-40"/>
    <s v="IED CRISTO REY"/>
    <n v="9"/>
    <x v="76"/>
    <m/>
  </r>
  <r>
    <n v="4585"/>
    <n v="556"/>
    <x v="72"/>
    <n v="57412154"/>
    <n v="3145845519"/>
    <n v="1010006843"/>
    <s v="GARCIA"/>
    <s v="ARIZA"/>
    <s v="DOLORES"/>
    <s v="MARIA"/>
    <n v="3127346811"/>
    <s v="CALLE 122 CRA 9C-41"/>
    <s v="IED JESUS ESPELETA FAJARDO"/>
    <n v="5"/>
    <x v="76"/>
    <m/>
  </r>
  <r>
    <n v="4588"/>
    <n v="557"/>
    <x v="72"/>
    <n v="57412154"/>
    <n v="3145845519"/>
    <n v="1082905326"/>
    <s v="SOTOMAYOR"/>
    <s v="CABAS"/>
    <s v="JESUS"/>
    <s v="DAVID"/>
    <n v="3225604796"/>
    <s v="CALLE 124#10-32"/>
    <s v="IED JESUS ESPELETA FAJARDO"/>
    <n v="10"/>
    <x v="76"/>
    <m/>
  </r>
  <r>
    <n v="5042"/>
    <n v="557"/>
    <x v="72"/>
    <n v="57412154"/>
    <n v="3145845519"/>
    <n v="1082920091"/>
    <s v="MEJIA"/>
    <s v="POLO"/>
    <s v="MARIA"/>
    <s v="ANGELICA"/>
    <m/>
    <s v="CALLE 122 CRA 9C-43"/>
    <s v="IED LA PAZ MEGA COL LA PAZ"/>
    <n v="20"/>
    <x v="76"/>
    <m/>
  </r>
  <r>
    <n v="6055"/>
    <n v="557"/>
    <x v="72"/>
    <n v="57412154"/>
    <n v="3145845519"/>
    <n v="1084450480"/>
    <s v="AREVALO"/>
    <s v="BAHOQUEZ"/>
    <s v="CARLOS"/>
    <s v="ALBERTO"/>
    <m/>
    <m/>
    <s v="IED MAGDALENA SEDE 2 SANTA CATALINA"/>
    <n v="9"/>
    <x v="76"/>
    <m/>
  </r>
  <r>
    <n v="7388"/>
    <n v="176"/>
    <x v="157"/>
    <n v="85151036"/>
    <n v="3014050200"/>
    <n v="7110621"/>
    <s v="LOPEZ"/>
    <m/>
    <s v="ANDREA"/>
    <m/>
    <n v="3016898922"/>
    <s v="Libano"/>
    <s v="NO"/>
    <s v="NO"/>
    <x v="76"/>
    <m/>
  </r>
  <r>
    <n v="7389"/>
    <n v="176"/>
    <x v="157"/>
    <n v="85151036"/>
    <n v="3014050200"/>
    <n v="7630690"/>
    <s v="RODRIGUEZ"/>
    <m/>
    <s v="WILNER"/>
    <m/>
    <n v="3017203197"/>
    <s v="CISNE"/>
    <s v="NO"/>
    <s v="NO"/>
    <x v="76"/>
    <m/>
  </r>
  <r>
    <n v="3546"/>
    <n v="176"/>
    <x v="157"/>
    <n v="85151036"/>
    <n v="3014050200"/>
    <n v="36535408"/>
    <s v="REALES"/>
    <s v="DE LA HOZ"/>
    <s v="MARIA"/>
    <m/>
    <n v="3246004968"/>
    <s v="EL PANDO"/>
    <s v="IED EL LIBANO SEDE 05"/>
    <n v="9"/>
    <x v="76"/>
    <m/>
  </r>
  <r>
    <n v="1992"/>
    <n v="176"/>
    <x v="157"/>
    <n v="85151036"/>
    <n v="3014050200"/>
    <n v="36667190"/>
    <s v="CERVANTES"/>
    <m/>
    <s v="JOSEFINA "/>
    <m/>
    <n v="3105308500"/>
    <s v="Libano"/>
    <s v="I.E.D.FCO.DE PAULA SANTANDER"/>
    <n v="6"/>
    <x v="76"/>
    <m/>
  </r>
  <r>
    <n v="1816"/>
    <n v="176"/>
    <x v="157"/>
    <n v="85151036"/>
    <n v="3014050200"/>
    <n v="57291675"/>
    <s v="GOMEZ"/>
    <m/>
    <s v="YELENIS"/>
    <m/>
    <n v="3014290154"/>
    <s v="PANDO"/>
    <s v="I.E.D.EL PANDO"/>
    <n v="15"/>
    <x v="76"/>
    <m/>
  </r>
  <r>
    <n v="1800"/>
    <n v="176"/>
    <x v="157"/>
    <n v="85151036"/>
    <n v="3014050200"/>
    <n v="57442147"/>
    <s v="GIRALDO"/>
    <m/>
    <s v="MONICA"/>
    <m/>
    <n v="3004721030"/>
    <s v="Bonda"/>
    <s v="I.E.D.ALUNA MEGA COLEGIO CISNE"/>
    <n v="8"/>
    <x v="76"/>
    <m/>
  </r>
  <r>
    <n v="7385"/>
    <n v="176"/>
    <x v="157"/>
    <n v="85151036"/>
    <n v="3014050200"/>
    <n v="85151032"/>
    <s v="RODRIGUEZ"/>
    <s v="REALES"/>
    <s v="DANNYS"/>
    <m/>
    <n v="3168670163"/>
    <s v="La Lucha"/>
    <s v="NO"/>
    <s v="NO"/>
    <x v="76"/>
    <m/>
  </r>
  <r>
    <n v="2137"/>
    <n v="176"/>
    <x v="157"/>
    <n v="85151036"/>
    <n v="3014050200"/>
    <n v="85151036"/>
    <s v="RODRIGUEZ"/>
    <s v="REALES"/>
    <s v="DAYNER"/>
    <s v="A"/>
    <n v="3014050200"/>
    <s v="PANDO"/>
    <s v="I.E.D.HUGO J.BERMUDEZ S.LA.ESP"/>
    <n v="15"/>
    <x v="76"/>
    <m/>
  </r>
  <r>
    <n v="7387"/>
    <n v="176"/>
    <x v="157"/>
    <n v="85151036"/>
    <n v="3014050200"/>
    <n v="126359960"/>
    <s v="RUIZ"/>
    <m/>
    <s v="JHOHAN"/>
    <m/>
    <n v="3204251201"/>
    <s v="11 de Nov"/>
    <s v="NO"/>
    <s v="NO"/>
    <x v="76"/>
    <m/>
  </r>
  <r>
    <n v="3562"/>
    <n v="176"/>
    <x v="157"/>
    <n v="85151036"/>
    <n v="3014050200"/>
    <n v="1004345606"/>
    <s v="GUERRERO"/>
    <m/>
    <s v="ALBENIZ"/>
    <m/>
    <n v="3242609810"/>
    <s v="PANDO"/>
    <s v="IED EL LIBANO SEDE 09"/>
    <n v="5"/>
    <x v="76"/>
    <m/>
  </r>
  <r>
    <n v="7386"/>
    <n v="176"/>
    <x v="157"/>
    <n v="85151036"/>
    <n v="3014050200"/>
    <n v="1004349550"/>
    <s v="GARCIA"/>
    <m/>
    <s v="JENNIFER"/>
    <m/>
    <n v="3209775921"/>
    <s v="PANDO"/>
    <s v="NO"/>
    <s v="NO"/>
    <x v="76"/>
    <m/>
  </r>
  <r>
    <n v="1815"/>
    <n v="176"/>
    <x v="157"/>
    <n v="85151036"/>
    <n v="3014050200"/>
    <n v="1082833206"/>
    <s v="RODRIGUEZ"/>
    <s v="G"/>
    <s v="YISELIS"/>
    <m/>
    <n v="3016801786"/>
    <s v="PANDO"/>
    <s v="I.E.D.EL PANDO"/>
    <n v="27"/>
    <x v="76"/>
    <m/>
  </r>
  <r>
    <n v="4842"/>
    <n v="176"/>
    <x v="157"/>
    <n v="85151036"/>
    <n v="3014050200"/>
    <n v="1082835617"/>
    <s v="NAVARRO "/>
    <s v="PEDRAZA"/>
    <s v="DAYANA"/>
    <s v="LUZ"/>
    <n v="3234334719"/>
    <s v="CUNDI"/>
    <s v="IED LA INDUSTRIAL"/>
    <n v="7"/>
    <x v="76"/>
    <m/>
  </r>
  <r>
    <n v="1797"/>
    <n v="176"/>
    <x v="157"/>
    <n v="85151036"/>
    <n v="3014050200"/>
    <n v="1082849191"/>
    <s v="NARVAEZ"/>
    <m/>
    <s v="YUSHARIC"/>
    <m/>
    <n v="3004012269"/>
    <s v="PANDO"/>
    <s v="I.E.D.ALUNA MEGA COLEGIO CISNE"/>
    <n v="16"/>
    <x v="76"/>
    <m/>
  </r>
  <r>
    <n v="3471"/>
    <n v="176"/>
    <x v="157"/>
    <n v="85151036"/>
    <n v="3014050200"/>
    <n v="1082860875"/>
    <s v="LOPEZ"/>
    <m/>
    <s v="ARIANA"/>
    <m/>
    <n v="3042944063"/>
    <s v="Libano"/>
    <s v="IED EL LIBANO SEDE 02"/>
    <n v="2"/>
    <x v="76"/>
    <m/>
  </r>
  <r>
    <n v="1817"/>
    <n v="176"/>
    <x v="157"/>
    <n v="85151036"/>
    <n v="3014050200"/>
    <n v="1082966990"/>
    <s v="KAMAIS"/>
    <m/>
    <s v="YISNEY"/>
    <m/>
    <n v="3205251201"/>
    <s v="11 de Nov"/>
    <s v="I.E.D.EL PANDO"/>
    <n v="5"/>
    <x v="76"/>
    <m/>
  </r>
  <r>
    <n v="2442"/>
    <n v="176"/>
    <x v="157"/>
    <n v="85151036"/>
    <n v="3014050200"/>
    <n v="1082991900"/>
    <s v="SIERRA"/>
    <s v="NIGRINIS"/>
    <s v="CARLOS"/>
    <m/>
    <n v="3208063733"/>
    <s v="Libano"/>
    <s v="I.E.D.MAGDALENA"/>
    <n v="21"/>
    <x v="76"/>
    <m/>
  </r>
  <r>
    <n v="7331"/>
    <n v="176"/>
    <x v="157"/>
    <n v="85151036"/>
    <n v="3014050200"/>
    <n v="1082998585"/>
    <s v="PERNETT"/>
    <s v="ARAQUE"/>
    <s v="HERNAN"/>
    <m/>
    <n v="3008414126"/>
    <s v="BAVARIA"/>
    <s v="LICEO SAMARIO SD.2 BAV.BOSTON"/>
    <n v="13"/>
    <x v="76"/>
    <m/>
  </r>
  <r>
    <n v="3103"/>
    <n v="176"/>
    <x v="157"/>
    <n v="85151036"/>
    <n v="3014050200"/>
    <n v="1083042713"/>
    <s v="GUERRERO"/>
    <m/>
    <s v="CARLOS"/>
    <m/>
    <n v="3003296954"/>
    <s v="GAIRA"/>
    <s v="IED CAMILO TORRES DE GAIRA SD ISABEL P.F"/>
    <n v="23"/>
    <x v="76"/>
    <m/>
  </r>
  <r>
    <n v="2190"/>
    <n v="176"/>
    <x v="157"/>
    <n v="85151036"/>
    <n v="3014050200"/>
    <n v="1233493989"/>
    <s v="ANAYA"/>
    <s v="CONTRERAS"/>
    <s v="GALO"/>
    <m/>
    <n v="3008414126"/>
    <s v="GAIRA"/>
    <s v="I.E.D.JOSE LABORDE GNECCO"/>
    <n v="25"/>
    <x v="76"/>
    <m/>
  </r>
  <r>
    <n v="1310"/>
    <n v="829"/>
    <x v="158"/>
    <n v="39089802"/>
    <n v="3145635358"/>
    <n v="36559911"/>
    <s v="CANTILLO"/>
    <s v="DE AVILA"/>
    <s v="ROSA "/>
    <s v="ANGELINA"/>
    <m/>
    <s v="CIUDADELA"/>
    <s v="IED LICEO SAMARIO"/>
    <n v="11"/>
    <x v="76"/>
    <m/>
  </r>
  <r>
    <n v="1312"/>
    <n v="829"/>
    <x v="158"/>
    <n v="39089802"/>
    <n v="3145635358"/>
    <n v="39087010"/>
    <s v="FLOREZ"/>
    <s v="MARTINEZ"/>
    <s v="NURY"/>
    <m/>
    <m/>
    <s v="BALCONES DEL LIBERTADOR"/>
    <s v="LICEO CELEDON"/>
    <n v="13"/>
    <x v="76"/>
    <m/>
  </r>
  <r>
    <n v="1309"/>
    <n v="829"/>
    <x v="158"/>
    <n v="39089802"/>
    <n v="3145635358"/>
    <n v="39087282"/>
    <s v="CHAMORRO"/>
    <s v="MENDOZA"/>
    <s v="ANA"/>
    <s v="DEL SOL"/>
    <m/>
    <s v="MZ 80 CASA 8"/>
    <s v="IED MARIA ALFARO DE OSPINO"/>
    <n v="5"/>
    <x v="76"/>
    <m/>
  </r>
  <r>
    <n v="1308"/>
    <n v="829"/>
    <x v="158"/>
    <n v="39089802"/>
    <n v="3145635358"/>
    <n v="39089802"/>
    <s v="FLOREZ"/>
    <s v="MARTINEZ"/>
    <s v="DEISY"/>
    <s v="JUDITH"/>
    <n v="3145635358"/>
    <s v="MZ 80 CASA 8"/>
    <s v="IED NICOLAS BUENAVENTURA"/>
    <n v="5"/>
    <x v="76"/>
    <m/>
  </r>
  <r>
    <n v="1315"/>
    <n v="829"/>
    <x v="158"/>
    <n v="39089802"/>
    <n v="3145635358"/>
    <n v="39094241"/>
    <s v="FLOREZ"/>
    <s v="SILVA"/>
    <s v="DUBYS "/>
    <s v="DE JESUS"/>
    <m/>
    <s v="REPOSO ABIERTO"/>
    <s v="IED  RODRIGO DE BASTIDAS"/>
    <n v="17"/>
    <x v="76"/>
    <m/>
  </r>
  <r>
    <n v="1316"/>
    <n v="829"/>
    <x v="158"/>
    <n v="39089802"/>
    <n v="3145635358"/>
    <n v="1004365803"/>
    <s v="RUEDA"/>
    <s v="FLOREZ"/>
    <s v="NIKOL"/>
    <s v="YURANIS"/>
    <m/>
    <s v="REPOSO ABIERTO"/>
    <s v="IED RODRIGO GALVAN DE BASTIDAS"/>
    <n v="6"/>
    <x v="76"/>
    <m/>
  </r>
  <r>
    <n v="1318"/>
    <n v="829"/>
    <x v="158"/>
    <n v="39089802"/>
    <n v="3145635358"/>
    <n v="1083036343"/>
    <s v="BATALLA"/>
    <s v="FLOREZ"/>
    <s v="JOSE "/>
    <s v="FELIX"/>
    <m/>
    <m/>
    <s v="IED LICEO SAMARIO"/>
    <n v="19"/>
    <x v="76"/>
    <m/>
  </r>
  <r>
    <n v="2359"/>
    <n v="132"/>
    <x v="159"/>
    <n v="1082926471"/>
    <n v="3007222423"/>
    <n v="5171581"/>
    <s v="DAZA"/>
    <s v="DAZA"/>
    <s v="SILVESTRE"/>
    <s v="JOSE"/>
    <n v="3006789777"/>
    <s v="ED. SILVIA ROSA"/>
    <s v="I.E.D.LICEO SAMARIO"/>
    <n v="1"/>
    <x v="76"/>
    <m/>
  </r>
  <r>
    <n v="2358"/>
    <n v="132"/>
    <x v="159"/>
    <n v="1082926471"/>
    <n v="3007222423"/>
    <n v="36525537"/>
    <s v="PORRAS"/>
    <s v="FERNANDEZ"/>
    <s v="RUBY"/>
    <s v="ESTHER"/>
    <n v="3003211213"/>
    <s v="CL18 #13-114"/>
    <s v="I.E.D.LICEO SAMARIO"/>
    <n v="9"/>
    <x v="76"/>
    <m/>
  </r>
  <r>
    <n v="6001"/>
    <n v="132"/>
    <x v="159"/>
    <n v="1082926471"/>
    <n v="3007222423"/>
    <n v="36532321"/>
    <s v="TORRES"/>
    <s v="RODRIGUEZ"/>
    <s v="SILVIA"/>
    <s v="RODRIGUEZ"/>
    <m/>
    <m/>
    <s v="IED MAGDALENA SEDE 2 SANTA CATALINA"/>
    <n v="2"/>
    <x v="76"/>
    <m/>
  </r>
  <r>
    <n v="2360"/>
    <n v="132"/>
    <x v="159"/>
    <n v="1082926471"/>
    <n v="3007222423"/>
    <n v="36533657"/>
    <s v="CAMPO"/>
    <s v="VIVES"/>
    <s v="TERESITA"/>
    <s v="MARTHA"/>
    <n v="3008032487"/>
    <s v="ED. SILVIA ROSA"/>
    <s v="I.E.D.LICEO SAMARIO"/>
    <n v="7"/>
    <x v="76"/>
    <m/>
  </r>
  <r>
    <n v="7299"/>
    <n v="132"/>
    <x v="159"/>
    <n v="1082926471"/>
    <n v="3007222423"/>
    <n v="36548474"/>
    <s v="PORRAS"/>
    <s v="FERNANDEZ"/>
    <s v="GLENIS"/>
    <s v="PATRICIA"/>
    <n v="3008368145"/>
    <s v="CL18 #13-114"/>
    <s v="LICEO SAMARIO SD.2 BAV.BOSTON"/>
    <n v="1"/>
    <x v="76"/>
    <m/>
  </r>
  <r>
    <n v="2357"/>
    <n v="132"/>
    <x v="159"/>
    <n v="1082926471"/>
    <n v="3007222423"/>
    <n v="36554213"/>
    <s v="PORRAS"/>
    <s v="FERNANDEZ"/>
    <s v="MARTHA"/>
    <s v="ISABEL"/>
    <n v="3042423061"/>
    <s v="CL18 #13-114"/>
    <s v="I.E.D.LICEO SAMARIO"/>
    <n v="12"/>
    <x v="76"/>
    <m/>
  </r>
  <r>
    <n v="2362"/>
    <n v="132"/>
    <x v="159"/>
    <n v="1082926471"/>
    <n v="3007222423"/>
    <n v="36556427"/>
    <s v="PORRAS"/>
    <s v="FERNANDEZ"/>
    <s v="ROSIO"/>
    <s v="MALENA"/>
    <n v="3008344542"/>
    <s v="ED. DAVINCI"/>
    <s v="I.E.D.LICEO SAMARIO"/>
    <n v="11"/>
    <x v="76"/>
    <m/>
  </r>
  <r>
    <n v="7300"/>
    <n v="132"/>
    <x v="159"/>
    <n v="1082926471"/>
    <n v="3007222423"/>
    <n v="57290575"/>
    <s v="BAQUERO"/>
    <s v="PORRAS"/>
    <s v="GINA"/>
    <s v="MARCELA"/>
    <n v="3008368125"/>
    <s v="ED. BAVARIA"/>
    <s v="LICEO SAMARIO SD.2 BAV.BOSTON"/>
    <n v="3"/>
    <x v="76"/>
    <m/>
  </r>
  <r>
    <n v="518"/>
    <n v="132"/>
    <x v="159"/>
    <n v="1082926471"/>
    <n v="3007222423"/>
    <n v="57299240"/>
    <s v="BAQUERO"/>
    <s v="PORRAS"/>
    <s v="ANGELICA"/>
    <s v="PATRICIA"/>
    <m/>
    <s v="ED. BAVARIA"/>
    <s v="I.E.D LAURA VICUÑA"/>
    <n v="13"/>
    <x v="76"/>
    <m/>
  </r>
  <r>
    <n v="6002"/>
    <n v="132"/>
    <x v="159"/>
    <n v="1082926471"/>
    <n v="3007222423"/>
    <n v="79275074"/>
    <s v="FALLA"/>
    <s v="SANCHEZ"/>
    <s v="RAMIRO"/>
    <m/>
    <m/>
    <m/>
    <s v="IED MAGDALENA SEDE 2 SANTA CATALINA"/>
    <n v="3"/>
    <x v="76"/>
    <m/>
  </r>
  <r>
    <n v="2181"/>
    <n v="132"/>
    <x v="159"/>
    <n v="1082926471"/>
    <n v="3007222423"/>
    <n v="85155297"/>
    <s v="DAZA"/>
    <s v="CAMPO"/>
    <s v="CAMILO"/>
    <s v="JOSE"/>
    <n v="3012435173"/>
    <s v="CRA 12 #24-79"/>
    <s v="I.E.D.HUGO J.BERMUDEZ S.LA.ESP"/>
    <n v="3"/>
    <x v="76"/>
    <m/>
  </r>
  <r>
    <n v="2064"/>
    <n v="132"/>
    <x v="159"/>
    <n v="1082926471"/>
    <n v="3007222423"/>
    <n v="1082862587"/>
    <s v="DARWIN "/>
    <s v="DE JESUS"/>
    <s v="SERNA"/>
    <s v="SOLANO"/>
    <m/>
    <s v="ED. RIVERA PLAZA"/>
    <s v="I.E.D.FCO.DE PAULA SANTANDER"/>
    <n v="18"/>
    <x v="76"/>
    <m/>
  </r>
  <r>
    <n v="2062"/>
    <n v="132"/>
    <x v="159"/>
    <n v="1082926471"/>
    <n v="3007222423"/>
    <n v="1082926471"/>
    <s v="DUICA"/>
    <s v="PORRAS"/>
    <s v="DIANA"/>
    <s v="MARCELA"/>
    <n v="3007222423"/>
    <s v="CRA 12 #24-79"/>
    <s v="I.E.D.FCO.DE PAULA SANTANDER"/>
    <n v="22"/>
    <x v="76"/>
    <m/>
  </r>
  <r>
    <n v="5939"/>
    <n v="132"/>
    <x v="159"/>
    <n v="1082926471"/>
    <n v="3007222423"/>
    <n v="1082927484"/>
    <s v="DAZA"/>
    <s v="CAMPO"/>
    <s v="CARLOS "/>
    <s v="JOSE"/>
    <n v="3015172076"/>
    <s v="ED. SILVIA ROSA"/>
    <s v="IED MAGD SEDE 3 ESCUELA SAN JOSE "/>
    <n v="8"/>
    <x v="76"/>
    <m/>
  </r>
  <r>
    <n v="2065"/>
    <n v="132"/>
    <x v="159"/>
    <n v="1082926471"/>
    <n v="3007222423"/>
    <n v="1082939375"/>
    <s v="SOLANO"/>
    <s v="SUAREZ"/>
    <s v="HENRY"/>
    <s v="ALBERTO"/>
    <m/>
    <s v="ED.MONARCA"/>
    <s v="I.E.D.FCO.DE PAULA SANTANDER"/>
    <n v="19"/>
    <x v="76"/>
    <m/>
  </r>
  <r>
    <n v="2063"/>
    <n v="132"/>
    <x v="159"/>
    <n v="1082926471"/>
    <n v="3007222423"/>
    <n v="1082976082"/>
    <s v="DUICA"/>
    <s v="RAMIREZ"/>
    <s v="ORIANA"/>
    <m/>
    <n v="3007866219"/>
    <s v="ED. MONARCA"/>
    <s v="I.E.D.FCO.DE PAULA SANTANDER"/>
    <n v="20"/>
    <x v="76"/>
    <m/>
  </r>
  <r>
    <n v="7301"/>
    <n v="132"/>
    <x v="159"/>
    <n v="1082926471"/>
    <n v="3007222423"/>
    <n v="1083006492"/>
    <s v="SUAREZ"/>
    <s v="PORRAS"/>
    <s v="ANDREA"/>
    <s v="CAROLINA"/>
    <n v="3014181227"/>
    <s v="ED. RIVERA PLAZA"/>
    <s v="LICEO SAMARIO SD.2 BAV.BOSTON"/>
    <n v="13"/>
    <x v="76"/>
    <m/>
  </r>
  <r>
    <n v="2361"/>
    <n v="132"/>
    <x v="159"/>
    <n v="1082926471"/>
    <n v="3007222423"/>
    <n v="1083031240"/>
    <s v="SUAREZ"/>
    <s v="PORRAS"/>
    <s v="ANA"/>
    <s v="MILENA"/>
    <n v="3006872820"/>
    <s v="ED. DAVINCI"/>
    <s v="I.E.D.LICEO SAMARIO"/>
    <n v="19"/>
    <x v="76"/>
    <m/>
  </r>
  <r>
    <n v="2216"/>
    <n v="132"/>
    <x v="159"/>
    <n v="1082926471"/>
    <n v="3007222423"/>
    <n v="1083048719"/>
    <s v="LUIS"/>
    <s v="ANGEL"/>
    <s v="CABARCAS"/>
    <s v="COTEZ"/>
    <m/>
    <s v="AV. DEL RIO CRA 18"/>
    <s v="I.E.D.JOSE LABORDE GNECCO"/>
    <n v="24"/>
    <x v="76"/>
    <m/>
  </r>
  <r>
    <n v="8338"/>
    <n v="132"/>
    <x v="159"/>
    <n v="1082926471"/>
    <n v="3007222423"/>
    <n v="1127589966"/>
    <s v="CHARRIS"/>
    <s v="RODRIGUEZ"/>
    <s v="DARLIS"/>
    <s v="YOJANA"/>
    <m/>
    <s v="ED. SILVIA ROSA"/>
    <m/>
    <m/>
    <x v="76"/>
    <m/>
  </r>
  <r>
    <n v="3337"/>
    <n v="460"/>
    <x v="25"/>
    <n v="36694012"/>
    <n v="3156352932"/>
    <n v="7630318"/>
    <s v="PARRALES"/>
    <s v="CORREA"/>
    <s v="MANUEL"/>
    <m/>
    <n v="3128547231"/>
    <s v="PESCAITO "/>
    <s v="IED EL CARMEN"/>
    <n v="2"/>
    <x v="76"/>
    <m/>
  </r>
  <r>
    <n v="4926"/>
    <n v="461"/>
    <x v="25"/>
    <n v="36694012"/>
    <n v="3156352932"/>
    <n v="7631437"/>
    <s v="GRACIA"/>
    <s v="MANOTAS"/>
    <s v="JHON"/>
    <s v="GELVIS"/>
    <n v="3175752652"/>
    <s v="SAN JORGE"/>
    <s v="IED LA INDUSTRIAL"/>
    <n v="1"/>
    <x v="76"/>
    <m/>
  </r>
  <r>
    <n v="5412"/>
    <n v="462"/>
    <x v="25"/>
    <n v="36694012"/>
    <n v="3156352932"/>
    <n v="12526111"/>
    <s v="SERNA"/>
    <s v="SOTO"/>
    <s v="ALFREDO"/>
    <s v="ENRIQUE"/>
    <m/>
    <s v="PESCAITO "/>
    <s v="IED LICEO DEL NORTE"/>
    <n v="3"/>
    <x v="76"/>
    <m/>
  </r>
  <r>
    <n v="3338"/>
    <n v="460"/>
    <x v="25"/>
    <n v="36694012"/>
    <n v="3156352932"/>
    <n v="12533572"/>
    <s v="PARRALES"/>
    <s v="HERNANDEZ"/>
    <s v="MANUEL"/>
    <m/>
    <n v="3242248154"/>
    <s v="PESCAITO "/>
    <s v="IED EL CARMEN"/>
    <n v="3"/>
    <x v="76"/>
    <m/>
  </r>
  <r>
    <n v="5733"/>
    <n v="462"/>
    <x v="25"/>
    <n v="36694012"/>
    <n v="3156352932"/>
    <n v="12534619"/>
    <s v="HERRERA"/>
    <s v="VANEGAS"/>
    <s v="MANUEL"/>
    <s v="SEGUNDO"/>
    <n v="3005034208"/>
    <s v="BAVARIA"/>
    <s v="IED LICEO SAMARIO"/>
    <n v="3"/>
    <x v="76"/>
    <m/>
  </r>
  <r>
    <n v="4437"/>
    <n v="462"/>
    <x v="25"/>
    <n v="36694012"/>
    <n v="3156352932"/>
    <n v="12539009"/>
    <s v="BREQUEMAN"/>
    <s v="GOMEZ"/>
    <s v="DAVID"/>
    <s v="ALBERTO"/>
    <m/>
    <s v="MINUTO DE DIOS"/>
    <s v="IED JACQUELINE KENNEDY SD 4 PRIM DE MAYO"/>
    <n v="1"/>
    <x v="76"/>
    <m/>
  </r>
  <r>
    <n v="3862"/>
    <n v="461"/>
    <x v="25"/>
    <n v="36694012"/>
    <n v="3156352932"/>
    <n v="27704559"/>
    <s v="CONTRERAS"/>
    <s v="GOMEZ"/>
    <s v="ANA"/>
    <s v="YIBE"/>
    <n v="3126357547"/>
    <s v="TIMAYUI"/>
    <s v="IED FCO  JAVIER DE GARAGOA"/>
    <n v="5"/>
    <x v="76"/>
    <m/>
  </r>
  <r>
    <n v="4783"/>
    <n v="460"/>
    <x v="25"/>
    <n v="36694012"/>
    <n v="3156352932"/>
    <n v="36537909"/>
    <s v="CORREA"/>
    <s v="PIMIENTA"/>
    <s v="ROSA  "/>
    <m/>
    <n v="3016748534"/>
    <s v="SANTA FE"/>
    <s v="IED JUAN MAIGUEL DE OSUNA"/>
    <n v="2"/>
    <x v="76"/>
    <m/>
  </r>
  <r>
    <n v="5337"/>
    <n v="461"/>
    <x v="25"/>
    <n v="36694012"/>
    <n v="3156352932"/>
    <n v="36553070"/>
    <s v="BRUGES"/>
    <s v="REDONDO"/>
    <s v="REGINA"/>
    <m/>
    <n v="3022197039"/>
    <s v="PESCAITO "/>
    <s v="IED LICEO CELEDON"/>
    <n v="10"/>
    <x v="76"/>
    <m/>
  </r>
  <r>
    <n v="3339"/>
    <n v="460"/>
    <x v="25"/>
    <n v="36694012"/>
    <n v="3156352932"/>
    <n v="36553528"/>
    <s v="CIFUENTES"/>
    <s v="GARCIA"/>
    <s v="TERESA"/>
    <s v="DE JESUS"/>
    <n v="3128347231"/>
    <s v="PESCAITO "/>
    <s v="IED EL CARMEN"/>
    <n v="9"/>
    <x v="76"/>
    <m/>
  </r>
  <r>
    <n v="3996"/>
    <n v="460"/>
    <x v="25"/>
    <n v="36694012"/>
    <n v="3156352932"/>
    <n v="36560275"/>
    <s v="SILVERA"/>
    <s v="CABAS"/>
    <s v="SIDIS"/>
    <m/>
    <n v="3023586221"/>
    <s v="PESCAITO "/>
    <s v="IED HUGO J BERMUDEZ"/>
    <n v="8"/>
    <x v="76"/>
    <m/>
  </r>
  <r>
    <n v="4782"/>
    <n v="460"/>
    <x v="25"/>
    <n v="36694012"/>
    <n v="3156352932"/>
    <n v="36667927"/>
    <s v="PARRALES"/>
    <s v="CORREA"/>
    <s v="AINERES"/>
    <s v="BEATRIZ"/>
    <n v="3015707675"/>
    <s v="SANTA FE"/>
    <s v="IED JUAN MAIGUEL DE OSUNA"/>
    <n v="2"/>
    <x v="76"/>
    <m/>
  </r>
  <r>
    <n v="5814"/>
    <n v="460"/>
    <x v="25"/>
    <n v="36694012"/>
    <n v="3156352932"/>
    <n v="36694012"/>
    <s v="MARTINEZ"/>
    <s v="MEJIA"/>
    <s v="DIANA"/>
    <s v="PATRICIA"/>
    <n v="3156352932"/>
    <s v="BONDA"/>
    <s v="IED MADRE LAURA"/>
    <n v="1"/>
    <x v="76"/>
    <m/>
  </r>
  <r>
    <n v="2925"/>
    <n v="460"/>
    <x v="25"/>
    <n v="36694012"/>
    <n v="3156352932"/>
    <n v="36696088"/>
    <s v="GUTIERREZ"/>
    <s v="RAMIREZ"/>
    <s v="LILIBETH"/>
    <m/>
    <n v="3007227958"/>
    <s v="BONDA"/>
    <s v="IED BONDA CLLE 5 COLEGIO AMARILLO"/>
    <n v="6"/>
    <x v="76"/>
    <m/>
  </r>
  <r>
    <n v="4781"/>
    <n v="460"/>
    <x v="25"/>
    <n v="36694012"/>
    <n v="3156352932"/>
    <n v="36720453"/>
    <s v="PARRALES"/>
    <s v="CORREA"/>
    <s v="ALICIA"/>
    <m/>
    <n v="3002903991"/>
    <s v="PARQUES DE BOLIVAR"/>
    <s v="IED JUAN MAIGUEL DE OSUNA"/>
    <n v="2"/>
    <x v="76"/>
    <m/>
  </r>
  <r>
    <n v="5964"/>
    <n v="460"/>
    <x v="25"/>
    <n v="36694012"/>
    <n v="3156352932"/>
    <n v="36721836"/>
    <s v="MARTINEZ"/>
    <s v="MEJIA"/>
    <s v="LAURA"/>
    <m/>
    <n v="3044336532"/>
    <s v="CERRO TRES CRUCES"/>
    <s v="IED MAGDALENA"/>
    <n v="12"/>
    <x v="76"/>
    <m/>
  </r>
  <r>
    <n v="3336"/>
    <n v="460"/>
    <x v="25"/>
    <n v="36694012"/>
    <n v="3156352932"/>
    <n v="36726735"/>
    <s v="MARTINEZ"/>
    <s v="MEJIA"/>
    <s v="|ISABEL"/>
    <m/>
    <n v="3022650486"/>
    <s v="20 DE JULIO"/>
    <s v="IED EL CARMEN"/>
    <n v="11"/>
    <x v="76"/>
    <m/>
  </r>
  <r>
    <n v="7087"/>
    <n v="460"/>
    <x v="25"/>
    <n v="36694012"/>
    <n v="3156352932"/>
    <n v="57291648"/>
    <s v="PARRALES"/>
    <s v="CORREA"/>
    <s v="LUZ"/>
    <s v="MERY"/>
    <n v="3008784541"/>
    <s v="PESCAITO "/>
    <s v="IED TEC INEM SIMON BOLIVAR DE MAMATOCO"/>
    <n v="13"/>
    <x v="76"/>
    <m/>
  </r>
  <r>
    <n v="2916"/>
    <n v="461"/>
    <x v="25"/>
    <n v="36694012"/>
    <n v="3156352932"/>
    <n v="72279757"/>
    <s v="LIÑAN"/>
    <s v="VALAGUERA"/>
    <s v="JOSE"/>
    <s v="LUIS"/>
    <n v="3005576448"/>
    <s v="BONDA"/>
    <s v="IED BONDA CLL 5 COL AMARILLO"/>
    <n v="9"/>
    <x v="76"/>
    <m/>
  </r>
  <r>
    <n v="3882"/>
    <n v="462"/>
    <x v="25"/>
    <n v="36694012"/>
    <n v="3156352932"/>
    <n v="79112638"/>
    <s v="HERNANDEZ"/>
    <s v="LINERO"/>
    <s v="WILFREDO"/>
    <s v="ENRIQUE"/>
    <m/>
    <s v="VILLA TABLA"/>
    <s v="IED FCO DE PAULA SANTANDER"/>
    <n v="7"/>
    <x v="76"/>
    <m/>
  </r>
  <r>
    <n v="3995"/>
    <n v="460"/>
    <x v="25"/>
    <n v="36694012"/>
    <n v="3156352932"/>
    <n v="84457466"/>
    <s v="PARRALES"/>
    <s v="CIFUENTES"/>
    <s v="JORGE"/>
    <m/>
    <n v="3044806248"/>
    <s v="CURINCA"/>
    <s v="IED HUGO J BERMUDEZ"/>
    <n v="13"/>
    <x v="76"/>
    <m/>
  </r>
  <r>
    <n v="7904"/>
    <n v="461"/>
    <x v="25"/>
    <n v="36694012"/>
    <n v="3156352932"/>
    <n v="85476850"/>
    <s v="BUSTAMANTE"/>
    <s v="DE LA HOZ"/>
    <s v="LUIS"/>
    <s v="ALBERTO"/>
    <n v="3237292101"/>
    <s v="PESCAITO "/>
    <s v="TAGANGA"/>
    <n v="6"/>
    <x v="76"/>
    <m/>
  </r>
  <r>
    <n v="2923"/>
    <n v="460"/>
    <x v="25"/>
    <n v="36694012"/>
    <n v="3156352932"/>
    <n v="1001332116"/>
    <s v="PARRALES"/>
    <s v="MARTINEZ"/>
    <s v="WENDY"/>
    <m/>
    <n v="3024534106"/>
    <s v="BONDA"/>
    <s v="IED BONDA CLLE 5 COLEGIO AMARILLO"/>
    <n v="11"/>
    <x v="76"/>
    <m/>
  </r>
  <r>
    <n v="3602"/>
    <n v="460"/>
    <x v="25"/>
    <n v="36694012"/>
    <n v="3156352932"/>
    <n v="1004345195"/>
    <s v="IGLESIAS"/>
    <s v="ANICHARICO"/>
    <s v="RONALD"/>
    <s v="FERNANDO"/>
    <n v="3113558869"/>
    <s v="ANDREA CAROLINA"/>
    <s v="IED EL PANDO"/>
    <n v="22"/>
    <x v="76"/>
    <m/>
  </r>
  <r>
    <n v="2874"/>
    <n v="461"/>
    <x v="25"/>
    <n v="36694012"/>
    <n v="3156352932"/>
    <n v="1004354909"/>
    <s v="BELTRAN"/>
    <s v="ALVARADO"/>
    <s v="LOREYNIS"/>
    <s v="ANDREA"/>
    <n v="3215431931"/>
    <s v="TIMAYUI"/>
    <s v="IED ALUNA MEGA COLEGIO EL CISNE"/>
    <n v="11"/>
    <x v="76"/>
    <m/>
  </r>
  <r>
    <n v="5734"/>
    <n v="462"/>
    <x v="25"/>
    <n v="36694012"/>
    <n v="3156352932"/>
    <n v="1004360929"/>
    <s v="LUNA"/>
    <s v="MARTINEZ"/>
    <s v="JENNIFER"/>
    <s v="ADRIANA"/>
    <n v="3044336530"/>
    <s v="CERRO TRES CRUCES"/>
    <s v="IED LICEO SAMARIO"/>
    <n v="16"/>
    <x v="76"/>
    <m/>
  </r>
  <r>
    <n v="2924"/>
    <n v="460"/>
    <x v="25"/>
    <n v="36694012"/>
    <n v="3156352932"/>
    <n v="1004461895"/>
    <s v="MENDOZA"/>
    <s v="GUTIERREZ"/>
    <s v="ELIAS"/>
    <s v="MOISES"/>
    <n v="3008482853"/>
    <s v="BONDA"/>
    <s v="IED BONDA CLLE 5 COLEGIO AMARILLO"/>
    <n v="12"/>
    <x v="76"/>
    <m/>
  </r>
  <r>
    <n v="5103"/>
    <n v="460"/>
    <x v="25"/>
    <n v="36694012"/>
    <n v="3156352932"/>
    <n v="1007612275"/>
    <s v="CANTILLO"/>
    <s v="ANICHARICO"/>
    <s v="SIDI"/>
    <s v="MAGALIS"/>
    <n v="3023576221"/>
    <s v="PESCAITO "/>
    <s v="IED LAURA VICUÑA"/>
    <n v="15"/>
    <x v="76"/>
    <m/>
  </r>
  <r>
    <n v="2921"/>
    <n v="461"/>
    <x v="25"/>
    <n v="36694012"/>
    <n v="3156352932"/>
    <n v="1064606754"/>
    <s v="MEJIA"/>
    <s v="GUZMAN"/>
    <s v="IVAN"/>
    <s v="CAMILO"/>
    <n v="3216626132"/>
    <s v="BONDA"/>
    <s v="IED BONDA CLLA 5 COL AMARILLO"/>
    <n v="13"/>
    <x v="76"/>
    <m/>
  </r>
  <r>
    <n v="3881"/>
    <n v="461"/>
    <x v="25"/>
    <n v="36694012"/>
    <n v="3156352932"/>
    <n v="1069473594"/>
    <s v="GOMEZ"/>
    <s v="RAMOS"/>
    <s v="YOEL"/>
    <s v="JOSE"/>
    <n v="3022650486"/>
    <s v="CERRO TRES CRUCES"/>
    <s v="IED FCO DE PAULA SANTANDER"/>
    <n v="15"/>
    <x v="76"/>
    <m/>
  </r>
  <r>
    <n v="7905"/>
    <n v="461"/>
    <x v="25"/>
    <n v="36694012"/>
    <n v="3156352932"/>
    <n v="1082857098"/>
    <s v="GARAY"/>
    <s v="ESCORCIA"/>
    <s v="LUCEIDYS"/>
    <s v="SILVANA"/>
    <n v="3014876427"/>
    <s v="TAGANGA"/>
    <s v="TAGANGA"/>
    <n v="7"/>
    <x v="76"/>
    <m/>
  </r>
  <r>
    <n v="2926"/>
    <n v="461"/>
    <x v="25"/>
    <n v="36694012"/>
    <n v="3156352932"/>
    <n v="1082872800"/>
    <s v="RODRIGUEZ"/>
    <s v="LEAL"/>
    <s v="KARELYS"/>
    <s v="TATIANA"/>
    <n v="3180272819"/>
    <s v="PANDO"/>
    <s v="IED BONDA CLLE 5 COLEGIO AMARILLO"/>
    <n v="15"/>
    <x v="76"/>
    <m/>
  </r>
  <r>
    <n v="2935"/>
    <n v="460"/>
    <x v="25"/>
    <n v="36694012"/>
    <n v="3156352932"/>
    <n v="1082878888"/>
    <s v="PARRALES"/>
    <s v="MARTINEZ"/>
    <s v="LUNA"/>
    <m/>
    <n v="3008784511"/>
    <s v="BONDA"/>
    <s v="IED BONDA SEDE 02 SANTA ANA"/>
    <n v="3"/>
    <x v="76"/>
    <m/>
  </r>
  <r>
    <n v="4619"/>
    <n v="462"/>
    <x v="25"/>
    <n v="36694012"/>
    <n v="3156352932"/>
    <n v="1082886830"/>
    <s v="GOMEZ"/>
    <s v="PARRALES"/>
    <s v="VANESA"/>
    <s v="JISET"/>
    <n v="3012799583"/>
    <s v="PESCAITO "/>
    <s v="IED JHON F KENNEDY"/>
    <n v="3"/>
    <x v="76"/>
    <m/>
  </r>
  <r>
    <n v="741"/>
    <n v="460"/>
    <x v="25"/>
    <n v="36694012"/>
    <n v="3156352932"/>
    <n v="1082900554"/>
    <s v="PERDOMO"/>
    <s v="SOCARRAS"/>
    <s v="MELISSA"/>
    <s v="PAOLA"/>
    <n v="3175752652"/>
    <s v="SAN JORGE"/>
    <s v="I.E.D. ALFONSO LOPEZ"/>
    <n v="13"/>
    <x v="76"/>
    <m/>
  </r>
  <r>
    <n v="2922"/>
    <n v="461"/>
    <x v="25"/>
    <n v="36694012"/>
    <n v="3156352932"/>
    <n v="1082918435"/>
    <s v="BELEÑO"/>
    <s v="GARCIA"/>
    <s v="GREGORIA"/>
    <s v="DEL CARMEN"/>
    <n v="3215436193"/>
    <s v="BONDA"/>
    <s v="IED BONDA CLLE 5 COL AMARILLO"/>
    <n v="15"/>
    <x v="76"/>
    <m/>
  </r>
  <r>
    <n v="6815"/>
    <n v="461"/>
    <x v="25"/>
    <n v="36694012"/>
    <n v="3156352932"/>
    <n v="1082935711"/>
    <s v="CANO"/>
    <s v="CONTRERAS"/>
    <s v="DINAEL"/>
    <m/>
    <n v="3044327461"/>
    <s v="TIMAYUI"/>
    <s v="IED SAN FCO JAVIER DE GARAGOA"/>
    <n v="19"/>
    <x v="76"/>
    <m/>
  </r>
  <r>
    <n v="2937"/>
    <n v="461"/>
    <x v="25"/>
    <n v="36694012"/>
    <n v="3156352932"/>
    <n v="1082997256"/>
    <s v="MENDOZA"/>
    <s v="GUTIERREZ"/>
    <s v="WILLIAM"/>
    <s v="ANDRES"/>
    <n v="3008760694"/>
    <s v="BONDA"/>
    <s v="IED BONDA SEDE 02 SANTA ANA"/>
    <n v="4"/>
    <x v="76"/>
    <m/>
  </r>
  <r>
    <n v="4927"/>
    <n v="461"/>
    <x v="25"/>
    <n v="36694012"/>
    <n v="3156352932"/>
    <n v="1082997988"/>
    <s v="CORTES"/>
    <s v="HERNANDEZ"/>
    <s v="JULIETH"/>
    <s v="KAROLINE"/>
    <n v="3015182271"/>
    <s v="SANTERNA"/>
    <s v="IED LA INDUSTRIAL"/>
    <n v="19"/>
    <x v="76"/>
    <m/>
  </r>
  <r>
    <n v="8087"/>
    <n v="461"/>
    <x v="25"/>
    <n v="36694012"/>
    <n v="3156352932"/>
    <n v="1083032678"/>
    <s v="RODRIGUEZ"/>
    <s v="CANTILLO"/>
    <s v="ANSAID"/>
    <s v="DOSSARY"/>
    <n v="3180708709"/>
    <s v="PANDO"/>
    <s v="UNIVERSIDAD DEL MAGDALENA"/>
    <n v="29"/>
    <x v="76"/>
    <m/>
  </r>
  <r>
    <n v="2936"/>
    <n v="460"/>
    <x v="25"/>
    <n v="36694012"/>
    <n v="3156352932"/>
    <n v="1193435426"/>
    <s v="MENDOZA"/>
    <s v="GUTIERREZ"/>
    <s v="SARAY"/>
    <m/>
    <n v="3008760694"/>
    <s v="BONDA"/>
    <s v="IED BONDA SEDE 02 SANTA ANA"/>
    <n v="7"/>
    <x v="76"/>
    <m/>
  </r>
  <r>
    <n v="5947"/>
    <n v="203"/>
    <x v="32"/>
    <n v="57299016"/>
    <n v="3003796767"/>
    <n v="1941900"/>
    <s v="TIBAMOZA"/>
    <s v="OSORIO"/>
    <s v="MIGUEL"/>
    <s v="ANGEL"/>
    <n v="3004386678"/>
    <m/>
    <s v="IED MAGDALENA"/>
    <n v="1"/>
    <x v="76"/>
    <m/>
  </r>
  <r>
    <n v="3976"/>
    <n v="203"/>
    <x v="32"/>
    <n v="57299016"/>
    <n v="3003796767"/>
    <n v="8276664"/>
    <s v="PEREIRA"/>
    <s v="VARELA"/>
    <s v="JORGE"/>
    <s v="ELIECER"/>
    <n v="3004103303"/>
    <m/>
    <s v="IED HUGO J BERMUDEZ"/>
    <n v="2"/>
    <x v="76"/>
    <m/>
  </r>
  <r>
    <n v="5718"/>
    <n v="203"/>
    <x v="32"/>
    <n v="57299016"/>
    <n v="3003796767"/>
    <n v="12537754"/>
    <s v="FONTALVO"/>
    <s v="MEJIA"/>
    <s v="JAIME"/>
    <s v="ENRIQUE"/>
    <n v="3224549131"/>
    <m/>
    <s v="IED LICEO SAMARIO"/>
    <n v="3"/>
    <x v="76"/>
    <m/>
  </r>
  <r>
    <n v="5946"/>
    <n v="203"/>
    <x v="32"/>
    <n v="57299016"/>
    <n v="3003796767"/>
    <n v="36536702"/>
    <s v="TIBAMOZO"/>
    <s v="OSORIO"/>
    <s v="DIOSELINA"/>
    <m/>
    <n v="3042980582"/>
    <m/>
    <s v="IED MAGDALENA"/>
    <n v="9"/>
    <x v="76"/>
    <m/>
  </r>
  <r>
    <n v="5309"/>
    <n v="203"/>
    <x v="32"/>
    <n v="57299016"/>
    <n v="3003796767"/>
    <n v="36537561"/>
    <s v="ZAGARRA"/>
    <s v="SILVA"/>
    <s v="RUBY"/>
    <s v="MARGARITA"/>
    <n v="3014321870"/>
    <m/>
    <s v="IED LICEO CELEDON"/>
    <n v="8"/>
    <x v="76"/>
    <m/>
  </r>
  <r>
    <n v="3725"/>
    <n v="203"/>
    <x v="32"/>
    <n v="57299016"/>
    <n v="3003796767"/>
    <n v="57290743"/>
    <s v="FONTALVO"/>
    <s v="CALVO"/>
    <s v="SORAIDA"/>
    <s v="MARIA"/>
    <n v="3017725479"/>
    <m/>
    <s v="IED EL PARQUE"/>
    <n v="15"/>
    <x v="76"/>
    <m/>
  </r>
  <r>
    <n v="7029"/>
    <n v="203"/>
    <x v="32"/>
    <n v="57299016"/>
    <n v="3003796767"/>
    <n v="57296402"/>
    <s v="ROJAS"/>
    <s v="TIBAMOZA"/>
    <s v="JULEY"/>
    <s v="PAOLA"/>
    <n v="3042995346"/>
    <m/>
    <s v="IED TEC INEM SIMON BOLIVAR DE MAMATOCO"/>
    <n v="15"/>
    <x v="76"/>
    <m/>
  </r>
  <r>
    <n v="3580"/>
    <n v="203"/>
    <x v="32"/>
    <n v="57299016"/>
    <n v="3003796767"/>
    <n v="57296403"/>
    <s v="ROJAS"/>
    <s v="TIBAMOZA"/>
    <s v="YELMIS"/>
    <s v="ISABEL"/>
    <n v="3007029209"/>
    <m/>
    <s v="IED EL PANDO"/>
    <n v="15"/>
    <x v="76"/>
    <m/>
  </r>
  <r>
    <n v="7028"/>
    <n v="203"/>
    <x v="32"/>
    <n v="57299016"/>
    <n v="3003796767"/>
    <n v="57299016"/>
    <s v="FONTALVO"/>
    <s v="TIBAMOZA"/>
    <s v="DIANA"/>
    <s v="PAOLA"/>
    <n v="3003796767"/>
    <s v="SIERRA VERDE"/>
    <s v="IED TEC INEM SIMON BOLIVAR DE MAMATOCO"/>
    <n v="15"/>
    <x v="76"/>
    <m/>
  </r>
  <r>
    <n v="7298"/>
    <n v="203"/>
    <x v="32"/>
    <n v="57299016"/>
    <n v="3003796767"/>
    <n v="72312112"/>
    <s v="COGOLLO"/>
    <s v="FONTALVO"/>
    <s v="EDWARD"/>
    <s v="ANTONIO"/>
    <n v="3017509309"/>
    <m/>
    <s v="LICEO SAMARIO SD.2 BAV.BOSTON"/>
    <n v="5"/>
    <x v="76"/>
    <m/>
  </r>
  <r>
    <n v="7297"/>
    <n v="203"/>
    <x v="32"/>
    <n v="57299016"/>
    <n v="3003796767"/>
    <n v="72314249"/>
    <s v="MEJIA "/>
    <s v="TENORIO"/>
    <s v="JAVIER"/>
    <s v="ENRIQUE"/>
    <n v="3124558008"/>
    <m/>
    <s v="LICEO SAMARIO SD.2 BAV.BOSTON"/>
    <n v="5"/>
    <x v="76"/>
    <m/>
  </r>
  <r>
    <n v="207"/>
    <n v="203"/>
    <x v="32"/>
    <n v="57299016"/>
    <n v="3003796767"/>
    <n v="85469393"/>
    <s v="PEREIRA"/>
    <s v="ZAGARRA"/>
    <s v="JORGE"/>
    <s v="ALBERTO"/>
    <n v="3004813436"/>
    <s v="SIERRA VERDE"/>
    <s v="HOGAR INFANTIL BASTIDAS"/>
    <n v="5"/>
    <x v="76"/>
    <m/>
  </r>
  <r>
    <n v="3581"/>
    <n v="203"/>
    <x v="32"/>
    <n v="57299016"/>
    <n v="3003796767"/>
    <n v="91282132"/>
    <s v="SUAREZ"/>
    <s v="ALMEYDA"/>
    <s v="ALONSO"/>
    <m/>
    <n v="3013865876"/>
    <m/>
    <s v="IED EL PANDO"/>
    <n v="21"/>
    <x v="76"/>
    <m/>
  </r>
  <r>
    <n v="5788"/>
    <n v="203"/>
    <x v="32"/>
    <n v="57299016"/>
    <n v="3003796767"/>
    <n v="1082945054"/>
    <s v="ROJAS"/>
    <s v="TIBAMOZA"/>
    <s v="JOSUE"/>
    <s v="DAVID"/>
    <n v="3012615616"/>
    <m/>
    <s v="IED MADRE LAURA"/>
    <n v="14"/>
    <x v="76"/>
    <m/>
  </r>
  <r>
    <n v="2539"/>
    <n v="848"/>
    <x v="160"/>
    <n v="1082956128"/>
    <n v="3126804301"/>
    <n v="12557642"/>
    <s v="MUNAR"/>
    <s v="PEREZ"/>
    <s v="ORLANDO"/>
    <s v="JOSE"/>
    <n v="3013651762"/>
    <s v="SANTA MARTA"/>
    <s v="IED LAURA VICUÑA"/>
    <n v="9"/>
    <x v="76"/>
    <m/>
  </r>
  <r>
    <n v="2540"/>
    <n v="848"/>
    <x v="160"/>
    <n v="1082956128"/>
    <n v="3126804301"/>
    <n v="36548531"/>
    <s v="GARCIA"/>
    <s v="PIÑA"/>
    <s v="NERYS"/>
    <s v="ESTHER"/>
    <n v="305485531"/>
    <s v="SANTA MARTA"/>
    <s v="IED LICEO DEL SUR VICTOR DE LIMA"/>
    <n v="6"/>
    <x v="76"/>
    <m/>
  </r>
  <r>
    <n v="2544"/>
    <n v="848"/>
    <x v="160"/>
    <n v="1082956128"/>
    <n v="3126804301"/>
    <n v="1007772871"/>
    <s v="RADA"/>
    <s v="GONZALEZ"/>
    <s v="DEIMYS"/>
    <s v="FRISET"/>
    <n v="3006015677"/>
    <m/>
    <s v="IED MAGD SEDE 3 ESCUELA SAN JOSE"/>
    <n v="5"/>
    <x v="76"/>
    <m/>
  </r>
  <r>
    <n v="2543"/>
    <n v="848"/>
    <x v="160"/>
    <n v="1082956128"/>
    <n v="3126804301"/>
    <n v="1082956128"/>
    <s v="MUNAR"/>
    <s v="GARCIA"/>
    <s v="DIEGO"/>
    <s v="JOSE"/>
    <n v="3126804301"/>
    <s v="SANTA MARTA"/>
    <s v="IED ESC NORMAL SUP MARIA AUX"/>
    <n v="14"/>
    <x v="76"/>
    <m/>
  </r>
  <r>
    <n v="5690"/>
    <n v="428"/>
    <x v="39"/>
    <m/>
    <n v="3014497295"/>
    <n v="7633640"/>
    <s v="BETER"/>
    <s v="CASTIBLANCO"/>
    <s v="SAMIR"/>
    <s v="ARMANDO"/>
    <n v="3011525490"/>
    <s v="CLL. 30 # 4A - 45"/>
    <s v="IED LICEO DEL SUR VICTOR DE LIMA SD 2 M.M"/>
    <n v="1"/>
    <x v="76"/>
    <m/>
  </r>
  <r>
    <n v="3345"/>
    <n v="429"/>
    <x v="39"/>
    <m/>
    <n v="3014497295"/>
    <n v="14278655"/>
    <s v="VARGAS"/>
    <s v="MENDEZ"/>
    <s v="FREDY"/>
    <s v="ALEXANDER"/>
    <n v="3003583098"/>
    <m/>
    <s v="IED EL CARMEN"/>
    <n v="5"/>
    <x v="76"/>
    <m/>
  </r>
  <r>
    <n v="4791"/>
    <n v="429"/>
    <x v="39"/>
    <m/>
    <n v="3014497295"/>
    <n v="24332973"/>
    <s v="NAVARRO"/>
    <s v="FORERO"/>
    <s v="CATALINA"/>
    <m/>
    <n v="3102291587"/>
    <s v="VILLA TOLEDO"/>
    <s v="IED JUAN MAIGUEL DE OSUNA"/>
    <n v="1"/>
    <x v="76"/>
    <m/>
  </r>
  <r>
    <n v="5647"/>
    <n v="428"/>
    <x v="39"/>
    <m/>
    <n v="3014497295"/>
    <n v="36545626"/>
    <s v="CABRERA"/>
    <s v="NUÑEZ"/>
    <s v="YENIS"/>
    <s v="CECILIA"/>
    <n v="3244129152"/>
    <n v="0"/>
    <s v="IED LICEO DEL SUR VICTOR DE LIMA"/>
    <n v="7"/>
    <x v="76"/>
    <m/>
  </r>
  <r>
    <n v="2846"/>
    <n v="428"/>
    <x v="39"/>
    <m/>
    <n v="3014497295"/>
    <n v="36718981"/>
    <s v="VALENCIA"/>
    <s v="GALVAN"/>
    <s v="MONICA"/>
    <s v="PATRICIA"/>
    <n v="3216510961"/>
    <s v="CLL. 30 # 4A - 45"/>
    <s v="IED ALUNA MEGA COLEGIO CISNE"/>
    <n v="5"/>
    <x v="76"/>
    <m/>
  </r>
  <r>
    <n v="3848"/>
    <n v="429"/>
    <x v="39"/>
    <m/>
    <n v="3014497295"/>
    <n v="57466015"/>
    <s v="CASTRO"/>
    <s v="FERNANDEZ"/>
    <s v="MARTA"/>
    <s v="CECILIA"/>
    <n v="3023575903"/>
    <s v="PESCAITO"/>
    <s v="IED ESCUELA NORMAL SUPERIOR MARIA AUX"/>
    <n v="10"/>
    <x v="76"/>
    <m/>
  </r>
  <r>
    <n v="3222"/>
    <n v="429"/>
    <x v="39"/>
    <m/>
    <n v="3014497295"/>
    <n v="79351325"/>
    <s v="ESTUPIÑAN"/>
    <s v="TORRES"/>
    <s v="PABLO"/>
    <s v="EMILIO"/>
    <n v="3107249832"/>
    <s v="DON JACA"/>
    <s v="IED EEL PANDO "/>
    <n v="1"/>
    <x v="76"/>
    <m/>
  </r>
  <r>
    <n v="4105"/>
    <n v="429"/>
    <x v="39"/>
    <m/>
    <n v="3014497295"/>
    <n v="85155087"/>
    <s v="MARTINEZ"/>
    <s v="PEREA"/>
    <s v="JADER"/>
    <s v="SNEIDER"/>
    <n v="3016281529"/>
    <s v="20 DE JULIO"/>
    <s v="IED HUGO J. BERMUDEZ SEDE LA ESPERANZA"/>
    <n v="3"/>
    <x v="76"/>
    <m/>
  </r>
  <r>
    <n v="3917"/>
    <n v="429"/>
    <x v="39"/>
    <m/>
    <n v="3014497295"/>
    <n v="85465218"/>
    <s v="FERNANDEZ"/>
    <s v="BAYONA"/>
    <s v="LUCIANO"/>
    <s v="ANTONIO"/>
    <n v="3135974691"/>
    <s v="VILAS SANCHEZ"/>
    <s v="IED FCO. DE PAULA SANTANDER"/>
    <n v="13"/>
    <x v="76"/>
    <m/>
  </r>
  <r>
    <n v="4378"/>
    <n v="428"/>
    <x v="39"/>
    <m/>
    <n v="3014497295"/>
    <n v="1004351908"/>
    <s v="NUÑEZ"/>
    <s v="ORTEGA"/>
    <s v="ROZENTHAL"/>
    <s v="GIOVANNY"/>
    <n v="3014413433"/>
    <s v="CLL. 30 # 4A 238"/>
    <s v="IED JACQUELINE KENNEDY SD 2 PRE. LA CAND"/>
    <n v="6"/>
    <x v="76"/>
    <m/>
  </r>
  <r>
    <n v="4005"/>
    <n v="428"/>
    <x v="39"/>
    <m/>
    <n v="3014497295"/>
    <n v="1004357136"/>
    <s v="LOPEZ"/>
    <s v="MERIÑO"/>
    <s v="LEONARDO"/>
    <s v="JAIR"/>
    <n v="3012557980"/>
    <s v="CLL. 32A # 910 COREA"/>
    <s v="IED HUGO J BERMUDEZ"/>
    <n v="20"/>
    <x v="76"/>
    <m/>
  </r>
  <r>
    <n v="5689"/>
    <n v="428"/>
    <x v="39"/>
    <m/>
    <n v="3014497295"/>
    <n v="1004474819"/>
    <s v="BETER"/>
    <s v="VALENCIA"/>
    <s v="SAMIR"/>
    <s v="JHOAN"/>
    <n v="3024122913"/>
    <s v="CLL. 30 # 4A - 45"/>
    <s v="IED LICEO DEL SUR VICTOR DE LIMA SD 2 M.M"/>
    <n v="7"/>
    <x v="76"/>
    <m/>
  </r>
  <r>
    <n v="4379"/>
    <n v="428"/>
    <x v="39"/>
    <m/>
    <n v="3014497295"/>
    <n v="1007698460"/>
    <s v="URIBE"/>
    <s v="BERNA"/>
    <s v="MADINSON"/>
    <s v="ZULAY"/>
    <n v="3033267108"/>
    <s v="CLL. 32 # 32 - 39"/>
    <s v="IED JACQUELINE KENNEDY SD 2 PRE. LA CAND"/>
    <n v="7"/>
    <x v="76"/>
    <m/>
  </r>
  <r>
    <n v="2847"/>
    <n v="429"/>
    <x v="39"/>
    <m/>
    <n v="3014497295"/>
    <n v="1082856324"/>
    <s v="FERNANDEZ"/>
    <s v="NAVARRO"/>
    <s v="JUAN"/>
    <s v="MARIO"/>
    <n v="3138477944"/>
    <s v="VILLA SANTA CRUZ  "/>
    <s v="IED ALUNA MEGA COLEGIO CISNE"/>
    <n v="18"/>
    <x v="76"/>
    <m/>
  </r>
  <r>
    <n v="3916"/>
    <n v="428"/>
    <x v="39"/>
    <m/>
    <n v="3014497295"/>
    <n v="1082877047"/>
    <s v="TONCEL"/>
    <s v="FERNANDEZ"/>
    <s v="DALIA"/>
    <s v="ISABEL"/>
    <n v="3004167377"/>
    <s v="CLL. 29 CRA. 5 - 28"/>
    <s v="IED FCO. DE PAULA SANTANDER"/>
    <n v="20"/>
    <x v="76"/>
    <m/>
  </r>
  <r>
    <n v="4483"/>
    <n v="428"/>
    <x v="39"/>
    <m/>
    <n v="3014497295"/>
    <n v="1083008066"/>
    <s v="GARCIA"/>
    <s v="PADILLA"/>
    <s v="CARLOS"/>
    <s v="ALBERTO"/>
    <n v="3017873009"/>
    <s v="CRA. 11 # 32 - 62"/>
    <s v="IED JACQUELINE KENNEDY SD 4 PRIMERO DE MAYO"/>
    <n v="12"/>
    <x v="76"/>
    <m/>
  </r>
  <r>
    <n v="5648"/>
    <n v="428"/>
    <x v="39"/>
    <m/>
    <n v="3014497295"/>
    <n v="1083014332"/>
    <s v="CRUZ"/>
    <s v="MERCADO"/>
    <s v="MARIO"/>
    <s v="CAMILO"/>
    <n v="3003842352"/>
    <s v="PARQUES BOLIVAR T9. APTO. 204"/>
    <s v="IED LICEO DEL SUR VICTOR DE LIMA"/>
    <n v="16"/>
    <x v="76"/>
    <m/>
  </r>
  <r>
    <n v="5152"/>
    <n v="429"/>
    <x v="39"/>
    <m/>
    <n v="3014497295"/>
    <n v="1083031696"/>
    <s v="RODRIGUEZ"/>
    <s v="CAMPO"/>
    <s v="GUSTAVO"/>
    <s v="EDUARDO"/>
    <n v="3116985648"/>
    <s v="CLL. 29 # 6 - 12"/>
    <s v="IED LIBANO"/>
    <n v="23"/>
    <x v="76"/>
    <m/>
  </r>
  <r>
    <n v="3501"/>
    <n v="428"/>
    <x v="39"/>
    <m/>
    <n v="3014497295"/>
    <n v="1083035219"/>
    <s v="NUÑEZ"/>
    <s v="RIOS"/>
    <s v="BRAYAN"/>
    <s v="YESID"/>
    <n v="3054590616"/>
    <s v="CONCEPCIÓN 3 MZ 1 CASA 15"/>
    <s v="IED EL LIBANO SEDE 02"/>
    <n v="23"/>
    <x v="76"/>
    <m/>
  </r>
  <r>
    <n v="6950"/>
    <n v="308"/>
    <x v="129"/>
    <m/>
    <n v="3146305155"/>
    <n v="8853913"/>
    <s v="QUESEDO"/>
    <s v="RIVAS"/>
    <s v="WILLIAM"/>
    <s v="EUFREDO"/>
    <m/>
    <m/>
    <s v="IED SIMON BOLIVAR DE GAIRA SEDE 1"/>
    <n v="1"/>
    <x v="76"/>
    <m/>
  </r>
  <r>
    <n v="6924"/>
    <n v="307"/>
    <x v="129"/>
    <m/>
    <n v="3146305155"/>
    <n v="12538629"/>
    <s v="OROZCO"/>
    <s v="AMAYA"/>
    <s v="LORENZO"/>
    <s v="DEL CARMEN"/>
    <n v="3003417477"/>
    <m/>
    <s v="IED SIMON BOLIVAR DE GAIRA SEDE 01"/>
    <n v="1"/>
    <x v="76"/>
    <m/>
  </r>
  <r>
    <n v="4670"/>
    <n v="308"/>
    <x v="129"/>
    <m/>
    <n v="3146305155"/>
    <n v="12646235"/>
    <s v="RODRIGUEZ"/>
    <s v="MORENO"/>
    <s v="JHON"/>
    <s v="FREDDY"/>
    <n v="3002662309"/>
    <m/>
    <s v="IED JOSE LABORDE GNECCO"/>
    <n v="6"/>
    <x v="76"/>
    <m/>
  </r>
  <r>
    <n v="6949"/>
    <n v="308"/>
    <x v="129"/>
    <m/>
    <n v="3146305155"/>
    <n v="26667977"/>
    <s v="LEIVA"/>
    <s v="OJEDA"/>
    <s v="HILDA"/>
    <s v="MARGOTH"/>
    <n v="3015669356"/>
    <m/>
    <s v="IED SIMON BOLIVAR DE GAIRA SEDE 1"/>
    <n v="1"/>
    <x v="76"/>
    <m/>
  </r>
  <r>
    <n v="4666"/>
    <n v="307"/>
    <x v="129"/>
    <m/>
    <n v="3146305155"/>
    <n v="32872940"/>
    <s v="GUERRERO"/>
    <s v="CUELLO"/>
    <s v="ALEXANDRA"/>
    <s v="ROCIO"/>
    <n v="3146305155"/>
    <m/>
    <s v="IED JOSE LABORDE GNECCO"/>
    <n v="10"/>
    <x v="76"/>
    <m/>
  </r>
  <r>
    <n v="2998"/>
    <n v="307"/>
    <x v="129"/>
    <m/>
    <n v="3146305155"/>
    <n v="34966132"/>
    <s v="ARIAS"/>
    <s v="DE LAZARO"/>
    <s v="MARTA"/>
    <s v="NANCY"/>
    <n v="3126022742"/>
    <m/>
    <s v="IED CAMILO TORRES DE GAIRA"/>
    <n v="5"/>
    <x v="76"/>
    <m/>
  </r>
  <r>
    <n v="4668"/>
    <n v="308"/>
    <x v="129"/>
    <m/>
    <n v="3146305155"/>
    <n v="36665423"/>
    <s v="CANTILLO"/>
    <s v="DE AVILA"/>
    <s v="OLIDYS"/>
    <s v="ESTHER"/>
    <n v="3205163651"/>
    <m/>
    <s v="IED JOSE LABORDE GNECCO"/>
    <n v="10"/>
    <x v="76"/>
    <m/>
  </r>
  <r>
    <n v="3000"/>
    <n v="308"/>
    <x v="129"/>
    <m/>
    <n v="3146305155"/>
    <n v="36666214"/>
    <s v="DE LA HOZ"/>
    <s v="GARCIA"/>
    <s v="JUANA"/>
    <m/>
    <n v="3022622371"/>
    <m/>
    <s v="IED CAMILO TORRES DE GAIRA"/>
    <n v="9"/>
    <x v="76"/>
    <m/>
  </r>
  <r>
    <n v="3084"/>
    <n v="307"/>
    <x v="129"/>
    <m/>
    <n v="3146305155"/>
    <n v="36694618"/>
    <s v="GARCIA"/>
    <m/>
    <s v="CRUZ"/>
    <s v="MARIA"/>
    <m/>
    <m/>
    <s v="IED CAMILO TORRES DE GAIRA SD ISABEL"/>
    <n v="1"/>
    <x v="76"/>
    <m/>
  </r>
  <r>
    <n v="3083"/>
    <n v="307"/>
    <x v="129"/>
    <m/>
    <n v="3146305155"/>
    <n v="36726733"/>
    <s v="ROMERO"/>
    <s v="MEDINA"/>
    <s v="ROSIRIS"/>
    <s v="DEL CARMEN"/>
    <n v="3105102689"/>
    <m/>
    <s v="IED CAMILO TORRES DE GAIRA SD ISABEL"/>
    <n v="1"/>
    <x v="76"/>
    <m/>
  </r>
  <r>
    <n v="4671"/>
    <n v="308"/>
    <x v="129"/>
    <m/>
    <n v="3146305155"/>
    <n v="49700033"/>
    <s v="TONCEL"/>
    <s v="JURADO"/>
    <s v="YULIBETH"/>
    <m/>
    <n v="3003613204"/>
    <m/>
    <s v="IED JOSE LABORDE GNECCO"/>
    <n v="12"/>
    <x v="76"/>
    <m/>
  </r>
  <r>
    <n v="2994"/>
    <n v="307"/>
    <x v="129"/>
    <m/>
    <n v="3146305155"/>
    <n v="51982913"/>
    <s v="GUERRERO"/>
    <s v="CUELLO"/>
    <s v="DIGNA"/>
    <s v="ISABEL"/>
    <n v="3146305155"/>
    <m/>
    <s v="IED CAMILO TORRES DE GAIRA"/>
    <n v="13"/>
    <x v="76"/>
    <m/>
  </r>
  <r>
    <n v="2997"/>
    <n v="307"/>
    <x v="129"/>
    <m/>
    <n v="3146305155"/>
    <n v="57401997"/>
    <s v="MADERO"/>
    <s v="OBIEDO"/>
    <s v="ANA"/>
    <s v="NARGITH"/>
    <n v="3116568334"/>
    <m/>
    <s v="IED CAMILO TORRES DE GAIRA"/>
    <n v="14"/>
    <x v="76"/>
    <m/>
  </r>
  <r>
    <n v="3086"/>
    <n v="308"/>
    <x v="129"/>
    <m/>
    <n v="3146305155"/>
    <n v="57438287"/>
    <s v="PUERTA"/>
    <s v="DE LA ROSA"/>
    <s v="MARIA"/>
    <s v="CONCEPCION"/>
    <n v="3122328164"/>
    <m/>
    <s v="IED CAMILO TORRES DE GAIRA SD ISABEL"/>
    <n v="2"/>
    <x v="76"/>
    <m/>
  </r>
  <r>
    <n v="2999"/>
    <n v="307"/>
    <x v="129"/>
    <m/>
    <n v="3146305155"/>
    <n v="84450515"/>
    <s v="HERRERA"/>
    <s v="BARRETO"/>
    <s v="MANUEL"/>
    <s v="ENRIQUE"/>
    <n v="3023633382"/>
    <m/>
    <s v="IED CAMILO TORRES DE GAIRA"/>
    <n v="16"/>
    <x v="76"/>
    <m/>
  </r>
  <r>
    <n v="4667"/>
    <n v="308"/>
    <x v="129"/>
    <m/>
    <n v="3146305155"/>
    <n v="85463196"/>
    <s v="FLECHER"/>
    <s v="TORO"/>
    <s v="ALEJANDRO"/>
    <m/>
    <n v="3234276638"/>
    <m/>
    <s v="IED JOSE LABORDE GNECCO"/>
    <n v="15"/>
    <x v="76"/>
    <m/>
  </r>
  <r>
    <n v="3085"/>
    <n v="308"/>
    <x v="129"/>
    <m/>
    <n v="3146305155"/>
    <n v="85470232"/>
    <s v="GUERRERO"/>
    <s v="CUELLO"/>
    <s v="LUIS"/>
    <s v="ALBERTO"/>
    <n v="3249290408"/>
    <m/>
    <s v="IED CAMILO TORRES DE GAIRA SD ISABEL"/>
    <n v="7"/>
    <x v="76"/>
    <m/>
  </r>
  <r>
    <n v="5796"/>
    <n v="307"/>
    <x v="129"/>
    <m/>
    <n v="3146305155"/>
    <n v="1004356776"/>
    <s v="ANNICCHIARICO"/>
    <s v="PEREZ"/>
    <s v="GABRIELA"/>
    <s v="CLARETH"/>
    <n v="3017847725"/>
    <m/>
    <s v="IED MADRE LAURA"/>
    <n v="7"/>
    <x v="76"/>
    <m/>
  </r>
  <r>
    <n v="6948"/>
    <n v="308"/>
    <x v="129"/>
    <m/>
    <n v="3146305155"/>
    <n v="1082870860"/>
    <s v="GRANADOS"/>
    <s v="MAESTRE"/>
    <s v="SERGIO"/>
    <s v="ANDRES"/>
    <n v="3015669356"/>
    <m/>
    <s v="IED SIMON BOLIVAR DE GAIRA SEDE 1"/>
    <n v="3"/>
    <x v="76"/>
    <m/>
  </r>
  <r>
    <n v="6951"/>
    <n v="308"/>
    <x v="129"/>
    <m/>
    <n v="3146305155"/>
    <n v="1082874176"/>
    <s v="JIMENEZ"/>
    <s v="PLATA"/>
    <s v="CAMILO"/>
    <s v="ANDRES"/>
    <m/>
    <m/>
    <s v="IED SIMON BOLIVAR DE GAIRA SEDE 1"/>
    <n v="3"/>
    <x v="76"/>
    <m/>
  </r>
  <r>
    <n v="3942"/>
    <n v="308"/>
    <x v="129"/>
    <m/>
    <n v="3146305155"/>
    <n v="1082983754"/>
    <s v="BOLAÑO"/>
    <s v="NIEVES"/>
    <s v="YERLEINYS"/>
    <s v="PAOLA"/>
    <n v="3017271138"/>
    <m/>
    <s v="IED GABRIELA MISTRAL SD 2 KINDER M AUX"/>
    <n v="7"/>
    <x v="76"/>
    <m/>
  </r>
  <r>
    <n v="5321"/>
    <n v="131"/>
    <x v="161"/>
    <n v="1083020829"/>
    <n v="3004743796"/>
    <n v="12553680"/>
    <s v="NAVARRO"/>
    <s v="GONZALES"/>
    <s v="JULIO"/>
    <s v="CESAR"/>
    <n v="3014291124"/>
    <s v="CL 6 #14-28"/>
    <s v="IED LICEO CELEDON"/>
    <n v="2"/>
    <x v="76"/>
    <s v="JULIO CESAR NAVARRO"/>
  </r>
  <r>
    <n v="2061"/>
    <n v="131"/>
    <x v="161"/>
    <n v="1083020829"/>
    <n v="3004743796"/>
    <n v="26671834"/>
    <s v="ALVIS"/>
    <s v="CUELLO"/>
    <s v="ZULENYS"/>
    <s v="NOHEMI"/>
    <m/>
    <s v="CRA 17 CL 4 #4-16"/>
    <s v="I.E.D.FCO.DE PAULA SANTANDER"/>
    <n v="3"/>
    <x v="76"/>
    <m/>
  </r>
  <r>
    <n v="5320"/>
    <n v="131"/>
    <x v="161"/>
    <n v="1083020829"/>
    <n v="3004743796"/>
    <n v="51860660"/>
    <s v="CUELLO"/>
    <s v="VAQUEZ"/>
    <s v="LIGIA"/>
    <s v="MARIA"/>
    <n v="3183757384"/>
    <s v="TAMINAKA 2"/>
    <s v="IED LICEO CELEDON"/>
    <n v="15"/>
    <x v="76"/>
    <m/>
  </r>
  <r>
    <n v="1983"/>
    <n v="131"/>
    <x v="161"/>
    <n v="1083020829"/>
    <n v="3004743796"/>
    <n v="57465314"/>
    <s v="ALVIS"/>
    <s v="CUELLO"/>
    <s v="JOHANA"/>
    <s v="LIZBETH"/>
    <m/>
    <m/>
    <s v="I.E.D.ESC.NORMAL SUP.MARIA AUX"/>
    <n v="9"/>
    <x v="76"/>
    <m/>
  </r>
  <r>
    <n v="2180"/>
    <n v="131"/>
    <x v="161"/>
    <n v="1083020829"/>
    <n v="3004743796"/>
    <n v="1082844244"/>
    <s v="YANES"/>
    <s v="MOZO"/>
    <s v="ELKIN"/>
    <s v="EDUARDO"/>
    <m/>
    <m/>
    <s v="I.E.D.HUGO J.BERMUDEZ S.LA.ESP"/>
    <n v="9"/>
    <x v="76"/>
    <m/>
  </r>
  <r>
    <n v="517"/>
    <n v="131"/>
    <x v="161"/>
    <n v="1083020829"/>
    <n v="3004743796"/>
    <n v="1082895339"/>
    <s v="RODRIGUEZ"/>
    <s v="ALVIS"/>
    <s v="MARIA"/>
    <s v="FERNANDA"/>
    <m/>
    <m/>
    <s v="I.E.D LAURA VICUÑA"/>
    <n v="18"/>
    <x v="76"/>
    <m/>
  </r>
  <r>
    <n v="2356"/>
    <n v="131"/>
    <x v="161"/>
    <n v="1083020829"/>
    <n v="3004743796"/>
    <n v="1083020829"/>
    <s v="CASTAÑEDA"/>
    <s v="CUELLO"/>
    <s v="DIOSELIN"/>
    <s v="NOHEMI"/>
    <n v="3004743796"/>
    <s v="TAMINAKA 2"/>
    <s v="I.E.D.LICEO SAMARIO"/>
    <n v="19"/>
    <x v="76"/>
    <m/>
  </r>
  <r>
    <n v="4910"/>
    <n v="131"/>
    <x v="161"/>
    <n v="1083020829"/>
    <n v="3004743796"/>
    <n v="1083045344"/>
    <s v="CASTAÑEDA"/>
    <s v="CUELLO"/>
    <s v="STEFANY"/>
    <s v="ROBERTA"/>
    <n v="3116803895"/>
    <s v="TAMINAKA 2"/>
    <s v="IED LA INDUSTRIAL"/>
    <n v="25"/>
    <x v="76"/>
    <s v="STEFANY CASTANEDA"/>
  </r>
  <r>
    <n v="7893"/>
    <n v="178"/>
    <x v="162"/>
    <m/>
    <n v="3008230068"/>
    <n v="7604215"/>
    <s v="VILLA"/>
    <m/>
    <s v="ERNESTO"/>
    <m/>
    <n v="312740254"/>
    <s v="CRA 28 # 6-51"/>
    <s v="TAGANGA"/>
    <n v="1"/>
    <x v="76"/>
    <m/>
  </r>
  <r>
    <n v="4844"/>
    <n v="178"/>
    <x v="162"/>
    <m/>
    <n v="3008230068"/>
    <n v="12530614"/>
    <s v="RESTREPO"/>
    <m/>
    <s v="JESUS"/>
    <m/>
    <n v="3016318056"/>
    <s v="CALLE 20#47-38"/>
    <s v="IED LA INDUSTRIAL"/>
    <n v="4"/>
    <x v="76"/>
    <m/>
  </r>
  <r>
    <n v="4845"/>
    <n v="178"/>
    <x v="162"/>
    <m/>
    <n v="3008230068"/>
    <n v="12554223"/>
    <s v="MARQUEZ"/>
    <m/>
    <s v="ISMAEL"/>
    <m/>
    <m/>
    <s v="CRA 16 #22-50"/>
    <s v="IED LA INDUSTRIAL"/>
    <n v="5"/>
    <x v="76"/>
    <m/>
  </r>
  <r>
    <n v="2443"/>
    <n v="178"/>
    <x v="162"/>
    <m/>
    <n v="3008230068"/>
    <n v="36525110"/>
    <s v="MIRANDA"/>
    <m/>
    <s v="EDGAR"/>
    <m/>
    <n v="3001921034"/>
    <s v="CRA 16#16-36"/>
    <s v="I.E.D.MAGDALENA"/>
    <n v="8"/>
    <x v="76"/>
    <m/>
  </r>
  <r>
    <n v="2138"/>
    <n v="178"/>
    <x v="162"/>
    <m/>
    <n v="3008230068"/>
    <n v="36542811"/>
    <s v="AREVALO"/>
    <m/>
    <s v="LUZ"/>
    <s v="MARINA"/>
    <n v="3046488964"/>
    <s v="CRA 16 #16-38"/>
    <s v="I.E.D.HUGO J.BERMUDEZ S.LA.ESP"/>
    <n v="7"/>
    <x v="76"/>
    <m/>
  </r>
  <r>
    <n v="7409"/>
    <n v="178"/>
    <x v="162"/>
    <m/>
    <n v="3008230068"/>
    <n v="85155220"/>
    <s v="COLLANTE"/>
    <m/>
    <s v="CRISTIAN"/>
    <m/>
    <n v="3012204818"/>
    <s v="CRA 16 #16-37"/>
    <s v="NO "/>
    <s v="NO"/>
    <x v="76"/>
    <m/>
  </r>
  <r>
    <n v="705"/>
    <n v="178"/>
    <x v="162"/>
    <m/>
    <n v="3008230068"/>
    <n v="85449694"/>
    <s v="MORROS"/>
    <s v="RAMOS"/>
    <s v="ALBERTO"/>
    <s v="ENRIQUE"/>
    <n v="3014379623"/>
    <s v="CRA 16 #16-47"/>
    <s v="I.E.D. ALFONSO LOPEZ"/>
    <n v="5"/>
    <x v="76"/>
    <m/>
  </r>
  <r>
    <n v="2518"/>
    <n v="178"/>
    <x v="162"/>
    <m/>
    <n v="3008230068"/>
    <n v="85472228"/>
    <s v="CASTILLO"/>
    <m/>
    <s v="JOSE"/>
    <s v="MANUEL"/>
    <n v="3001921034"/>
    <s v="CRA 16#16-35"/>
    <s v="I.E.D.NICOLAS BUENAVENTURA"/>
    <n v="8"/>
    <x v="76"/>
    <m/>
  </r>
  <r>
    <n v="2452"/>
    <n v="178"/>
    <x v="162"/>
    <m/>
    <n v="3008230068"/>
    <n v="1082837974"/>
    <s v="GRANADOS"/>
    <m/>
    <s v="EDUARDO"/>
    <m/>
    <n v="3046042710"/>
    <s v="CRA 16 #16-07"/>
    <s v="I.E.D.MAGDALENA"/>
    <n v="5"/>
    <x v="76"/>
    <m/>
  </r>
  <r>
    <n v="6545"/>
    <n v="610"/>
    <x v="163"/>
    <n v="85163629"/>
    <n v="3173400735"/>
    <n v="4972554"/>
    <s v="MEJIA"/>
    <s v="RODRIGUEZ"/>
    <s v="BERNARDINO"/>
    <s v="ANTONIO"/>
    <n v="3152742556"/>
    <s v="CRA. 43 # 12 - 12"/>
    <s v="IED RODRIGO BASTIDAS"/>
    <n v="1"/>
    <x v="76"/>
    <m/>
  </r>
  <r>
    <n v="5369"/>
    <n v="610"/>
    <x v="163"/>
    <n v="85163629"/>
    <n v="3173400735"/>
    <n v="12556195"/>
    <s v="PEREZ"/>
    <m/>
    <s v="JACIRO"/>
    <s v="ENRIQUE"/>
    <n v="3004723238"/>
    <s v="CRA. 54 # L30 - 05"/>
    <s v="IED LICEO CELEDON"/>
    <n v="2"/>
    <x v="76"/>
    <m/>
  </r>
  <r>
    <n v="6147"/>
    <n v="610"/>
    <x v="163"/>
    <n v="85163629"/>
    <n v="3173400735"/>
    <n v="16537835"/>
    <s v="CUCA"/>
    <s v="VALOY"/>
    <s v="CARLOS"/>
    <s v="ALBERTO"/>
    <n v="3146222134"/>
    <s v="CRA. 54 L # 39 - 02"/>
    <s v="IED NICOLAS BUENAVENTURA"/>
    <n v="2"/>
    <x v="76"/>
    <m/>
  </r>
  <r>
    <n v="6407"/>
    <n v="610"/>
    <x v="163"/>
    <n v="85163629"/>
    <n v="3173400735"/>
    <n v="36550738"/>
    <s v="AREVALO"/>
    <s v="LOPEZ"/>
    <s v="ROSA"/>
    <s v="CECILIA"/>
    <n v="3208240870"/>
    <s v="CRA. 54 # 10B - 05"/>
    <s v="IED ONDAS DEL CARIBE"/>
    <n v="2"/>
    <x v="76"/>
    <m/>
  </r>
  <r>
    <n v="6409"/>
    <n v="610"/>
    <x v="163"/>
    <n v="85163629"/>
    <n v="3173400735"/>
    <n v="36591903"/>
    <s v="CONTRERAS"/>
    <s v="HOYOS"/>
    <s v="ZOILA"/>
    <s v="ROSA"/>
    <n v="3213559937"/>
    <s v="CLL. 10B CRA. 53"/>
    <s v="IED ONDAS DEL CARIBE"/>
    <n v="2"/>
    <x v="76"/>
    <m/>
  </r>
  <r>
    <n v="6544"/>
    <n v="610"/>
    <x v="163"/>
    <n v="85163629"/>
    <n v="3173400735"/>
    <n v="37234280"/>
    <s v="SILVA"/>
    <s v="RAMIREZ"/>
    <s v="FELICITA"/>
    <m/>
    <n v="3152752556"/>
    <s v="CRA. 43 # 12 - 12"/>
    <s v="IED RODRIGO BASTIDAS"/>
    <n v="16"/>
    <x v="76"/>
    <m/>
  </r>
  <r>
    <n v="6410"/>
    <n v="610"/>
    <x v="163"/>
    <n v="85163629"/>
    <n v="3173400735"/>
    <n v="39045382"/>
    <s v="LOBERA"/>
    <s v="DE LA HOZ"/>
    <s v="CLAUDIA"/>
    <m/>
    <n v="3052758313"/>
    <s v="CRA. 53 # 10 - 15"/>
    <s v="IED ONDAS DEL CARIBE"/>
    <n v="2"/>
    <x v="76"/>
    <m/>
  </r>
  <r>
    <n v="6406"/>
    <n v="610"/>
    <x v="163"/>
    <n v="85163629"/>
    <n v="3173400735"/>
    <n v="57293647"/>
    <s v="DE LA HOZ"/>
    <s v="MARENCO"/>
    <s v="FLORA"/>
    <s v="DOLORES"/>
    <n v="3215024292"/>
    <s v="CLL. 10B # 55 - 16"/>
    <s v="IED ONDAS DEL CARIBE"/>
    <n v="2"/>
    <x v="76"/>
    <m/>
  </r>
  <r>
    <n v="3857"/>
    <n v="610"/>
    <x v="163"/>
    <n v="85163629"/>
    <n v="3173400735"/>
    <n v="57460860"/>
    <s v="MEJIA"/>
    <s v="SILVA"/>
    <s v="CAROLINA"/>
    <m/>
    <n v="3164512081"/>
    <s v="CRA. 43 # 12 - 12"/>
    <s v="IED ESCUELA NORMAL SUPERIOR MARIA AUX"/>
    <n v="4"/>
    <x v="76"/>
    <m/>
  </r>
  <r>
    <n v="7124"/>
    <n v="610"/>
    <x v="163"/>
    <n v="85163629"/>
    <n v="3173400735"/>
    <n v="84450698"/>
    <s v="FAWCETT"/>
    <s v="VASQUEZ"/>
    <s v="HERMES"/>
    <m/>
    <n v="3188353351"/>
    <s v="MZ L CASA 26"/>
    <s v="IED TEC INEM SIMON BOLIVAR DE MAMATOCO"/>
    <n v="16"/>
    <x v="76"/>
    <m/>
  </r>
  <r>
    <n v="5368"/>
    <n v="610"/>
    <x v="163"/>
    <n v="85163629"/>
    <n v="3173400735"/>
    <n v="1004367336"/>
    <s v="GOMEZ"/>
    <s v="VASQUEZ"/>
    <s v="YEISON"/>
    <s v="JOSE"/>
    <n v="3246689558"/>
    <s v="CRA. 54 # 10 - 62"/>
    <s v="IED LICEO CELEDON"/>
    <n v="5"/>
    <x v="76"/>
    <m/>
  </r>
  <r>
    <n v="2810"/>
    <n v="610"/>
    <x v="163"/>
    <n v="85163629"/>
    <n v="3173400735"/>
    <n v="1007457957"/>
    <s v="ZAMBRANO"/>
    <s v="BONETH"/>
    <s v="LAURA"/>
    <s v="CAMILA"/>
    <n v="3025432872"/>
    <s v="CRA. 54 # 10C - 62"/>
    <s v="IED ALFONSO LOPEZ"/>
    <n v="9"/>
    <x v="76"/>
    <m/>
  </r>
  <r>
    <n v="6408"/>
    <n v="610"/>
    <x v="163"/>
    <n v="85163629"/>
    <n v="3173400735"/>
    <n v="1082837527"/>
    <s v="TOLOZA"/>
    <s v="CANTILLO"/>
    <s v="HUVER"/>
    <s v="DAVID"/>
    <n v="3045823183"/>
    <s v="CRA. 53 # 10 - 51"/>
    <s v="IED ONDAS DEL CARIBE"/>
    <n v="5"/>
    <x v="76"/>
    <m/>
  </r>
  <r>
    <n v="4953"/>
    <n v="610"/>
    <x v="163"/>
    <n v="85163629"/>
    <n v="3173400735"/>
    <n v="1082860328"/>
    <s v="MEJIA"/>
    <s v="SILVA"/>
    <s v="MARTHA"/>
    <s v="ISABEL"/>
    <n v="3043451590"/>
    <s v="CRA. 43 # 12 - 12"/>
    <s v="IED LA INDUSTRIAL"/>
    <n v="11"/>
    <x v="76"/>
    <m/>
  </r>
  <r>
    <n v="6145"/>
    <n v="610"/>
    <x v="163"/>
    <n v="85163629"/>
    <n v="3173400735"/>
    <n v="1082959339"/>
    <s v="CERA"/>
    <s v="BARROS"/>
    <s v="FERNELIZ"/>
    <s v="ANDRES"/>
    <n v="3128185410"/>
    <s v="CLL. 28 # 12 - 15"/>
    <s v="IED NICOLAS BUENAVENTURA"/>
    <n v="16"/>
    <x v="76"/>
    <m/>
  </r>
  <r>
    <n v="6146"/>
    <n v="610"/>
    <x v="163"/>
    <n v="85163629"/>
    <n v="3173400735"/>
    <n v="1083467909"/>
    <s v="FUENTES"/>
    <s v="GARCIA"/>
    <s v="YESICA"/>
    <s v="DEBANIS"/>
    <n v="3136672676"/>
    <s v="CRA. 54 L # 39 - 02"/>
    <s v="IED NICOLAS BUENAVENTURA"/>
    <n v="20"/>
    <x v="76"/>
    <m/>
  </r>
  <r>
    <n v="2809"/>
    <n v="610"/>
    <x v="163"/>
    <n v="85163629"/>
    <n v="3173400735"/>
    <n v="1148701228"/>
    <s v="RIOBO"/>
    <s v="VARGAS"/>
    <s v="LISETH"/>
    <s v="CAROLINA"/>
    <n v="3128185410"/>
    <s v="CLL. 28 # 12 - 15"/>
    <s v="IED ALFONSO LOPEZ"/>
    <n v="20"/>
    <x v="76"/>
    <m/>
  </r>
  <r>
    <n v="6411"/>
    <n v="610"/>
    <x v="163"/>
    <n v="85163629"/>
    <n v="3173400735"/>
    <n v="1177963074"/>
    <s v="GOMEZ"/>
    <s v="ZUÑIGA"/>
    <s v="MAYERLIS"/>
    <s v="YULIETH"/>
    <n v="3217294390"/>
    <s v="CRA. 54 # 10 - 65"/>
    <s v="IED ONDAS DEL CARIBE"/>
    <n v="11"/>
    <x v="76"/>
    <m/>
  </r>
  <r>
    <n v="7403"/>
    <n v="183"/>
    <x v="164"/>
    <m/>
    <m/>
    <n v="1256454"/>
    <s v="PADILLA"/>
    <m/>
    <s v="ALFONSO"/>
    <m/>
    <n v="3017570806"/>
    <s v="Calle 18 #17-10"/>
    <s v="NO"/>
    <s v="NO"/>
    <x v="76"/>
    <m/>
  </r>
  <r>
    <n v="7406"/>
    <n v="183"/>
    <x v="164"/>
    <m/>
    <m/>
    <n v="7601677"/>
    <s v="ORTIZ"/>
    <m/>
    <s v="EDWIN"/>
    <m/>
    <s v="3162980769"/>
    <s v="Calle 42 A No 24-14"/>
    <s v="NO"/>
    <s v="NO"/>
    <x v="76"/>
    <m/>
  </r>
  <r>
    <n v="2446"/>
    <n v="183"/>
    <x v="164"/>
    <m/>
    <m/>
    <n v="36555519"/>
    <s v="LOPEZ"/>
    <m/>
    <s v="MARIA"/>
    <m/>
    <s v="3015658184"/>
    <s v="Calle 25 #16-87"/>
    <s v="I.E.D.MAGDALENA"/>
    <n v="10"/>
    <x v="76"/>
    <m/>
  </r>
  <r>
    <n v="7407"/>
    <n v="183"/>
    <x v="164"/>
    <m/>
    <m/>
    <n v="57462104"/>
    <s v="PEROZO"/>
    <m/>
    <s v="ANGEYULL"/>
    <m/>
    <s v="3023474906"/>
    <s v="Mz 35 C2 01B"/>
    <s v="NO"/>
    <s v="NO"/>
    <x v="76"/>
    <m/>
  </r>
  <r>
    <n v="4835"/>
    <n v="183"/>
    <x v="164"/>
    <m/>
    <m/>
    <s v="108356738"/>
    <s v="LOPEZ"/>
    <s v="PEÑA"/>
    <s v="VICTOR"/>
    <m/>
    <n v="3052715303"/>
    <s v="Cll 3 #14-24"/>
    <s v="IED JULIO JOSE CEBALLOS OSPINO SD 01"/>
    <n v="9"/>
    <x v="76"/>
    <m/>
  </r>
  <r>
    <n v="1935"/>
    <n v="183"/>
    <x v="164"/>
    <m/>
    <m/>
    <n v="366935733"/>
    <s v="BERMUDEZ"/>
    <m/>
    <s v="MARIA"/>
    <m/>
    <s v="3164885714"/>
    <s v="Torres del Sol"/>
    <s v="I.E.D.ESC.NORMAL SUP.MARIA AUX"/>
    <n v="6"/>
    <x v="76"/>
    <m/>
  </r>
  <r>
    <n v="1849"/>
    <n v="183"/>
    <x v="164"/>
    <m/>
    <m/>
    <s v="1004358823"/>
    <s v="RADA"/>
    <m/>
    <s v="SCARLET"/>
    <m/>
    <s v="3148550648"/>
    <s v="Bosque Reservado"/>
    <s v="I.E.D.EL PARQUE"/>
    <n v="23"/>
    <x v="76"/>
    <m/>
  </r>
  <r>
    <n v="3537"/>
    <n v="183"/>
    <x v="164"/>
    <m/>
    <m/>
    <s v="1082065804"/>
    <s v="ORTIZ"/>
    <s v="BERNAL"/>
    <s v="CAMILO"/>
    <m/>
    <s v="3182063171"/>
    <s v="Mz A #29C-14"/>
    <s v="IED EL LIBANO SEDE 03"/>
    <n v="12"/>
    <x v="76"/>
    <m/>
  </r>
  <r>
    <n v="7404"/>
    <n v="183"/>
    <x v="164"/>
    <m/>
    <m/>
    <n v="1082853484"/>
    <s v="GALVAN"/>
    <m/>
    <s v="ANDRES"/>
    <m/>
    <n v="3156087443"/>
    <s v="Mz P Casa 58"/>
    <s v="NO"/>
    <s v="NO"/>
    <x v="76"/>
    <m/>
  </r>
  <r>
    <n v="7405"/>
    <n v="183"/>
    <x v="164"/>
    <m/>
    <m/>
    <n v="1082874579"/>
    <s v="HENRIQUEZ"/>
    <m/>
    <s v="JAVIER"/>
    <m/>
    <s v="3216982860"/>
    <s v="Calle 8 #19-41"/>
    <s v="NO"/>
    <s v="N0"/>
    <x v="76"/>
    <m/>
  </r>
  <r>
    <n v="2450"/>
    <n v="183"/>
    <x v="164"/>
    <m/>
    <m/>
    <s v="1082882783"/>
    <s v="ARISTIZABAL"/>
    <s v="RICO"/>
    <s v="MARIA"/>
    <s v="CAMILA"/>
    <s v="3234980106"/>
    <s v="Cr 29D #41-9"/>
    <s v="I.E.D.MAGDALENA"/>
    <n v="9"/>
    <x v="76"/>
    <m/>
  </r>
  <r>
    <n v="2447"/>
    <n v="183"/>
    <x v="164"/>
    <m/>
    <m/>
    <n v="1082891316"/>
    <s v="SAMERSON"/>
    <m/>
    <s v="CARLOS"/>
    <s v="MARIO"/>
    <s v="3114258900"/>
    <s v="Mz 2 Casa 21 Nuevo"/>
    <s v="I.E.D.MAGDALENA"/>
    <n v="10"/>
    <x v="76"/>
    <m/>
  </r>
  <r>
    <n v="3542"/>
    <n v="183"/>
    <x v="164"/>
    <m/>
    <m/>
    <n v="1082925474"/>
    <s v="OSPINO"/>
    <m/>
    <s v="JESUS "/>
    <s v="DAVID"/>
    <s v="3223787761"/>
    <s v="Condominio Campoverde Casa 98"/>
    <s v="IED EL LIBANO SEDE 04"/>
    <n v="13"/>
    <x v="76"/>
    <m/>
  </r>
  <r>
    <n v="7720"/>
    <n v="183"/>
    <x v="164"/>
    <m/>
    <m/>
    <n v="1082940629"/>
    <s v="ABELLA"/>
    <m/>
    <s v="ESTEBAN"/>
    <m/>
    <s v="3223625292"/>
    <s v="Calle 20 #RA-42"/>
    <s v="PAULA SANTANDER"/>
    <n v="19"/>
    <x v="76"/>
    <m/>
  </r>
  <r>
    <n v="7332"/>
    <n v="183"/>
    <x v="164"/>
    <m/>
    <m/>
    <n v="1082971680"/>
    <s v="BERMUDEZ"/>
    <m/>
    <s v="VICTOR"/>
    <m/>
    <n v="3005601256"/>
    <s v="Carrera 18 Bis #25"/>
    <s v="LICEO SAMARIO SD.2 BAV.BOSTON"/>
    <n v="13"/>
    <x v="76"/>
    <m/>
  </r>
  <r>
    <n v="710"/>
    <n v="183"/>
    <x v="164"/>
    <m/>
    <m/>
    <n v="1083014983"/>
    <s v="MELO"/>
    <m/>
    <s v="ESTEBAN"/>
    <m/>
    <s v="3155855847"/>
    <s v="Carrera 36 #10A-57"/>
    <s v="I.E.D. ALFONSO LOPEZ"/>
    <n v="19"/>
    <x v="76"/>
    <m/>
  </r>
  <r>
    <n v="1990"/>
    <n v="183"/>
    <x v="164"/>
    <m/>
    <m/>
    <n v="1083019911"/>
    <s v="BERMUDEZ"/>
    <m/>
    <s v="JAVIER"/>
    <m/>
    <n v="3502133798"/>
    <s v="Calle 11A #7-19"/>
    <s v="I.E.D.FCO.DE PAULA SANTANDER"/>
    <n v="24"/>
    <x v="76"/>
    <m/>
  </r>
  <r>
    <n v="7408"/>
    <n v="183"/>
    <x v="164"/>
    <m/>
    <m/>
    <s v="1083036500"/>
    <s v="BARRERA"/>
    <s v="BERNAL"/>
    <s v="ANGEL"/>
    <m/>
    <n v="3108632109"/>
    <s v="Calle 9 #13-22"/>
    <s v="NO"/>
    <s v="NO"/>
    <x v="76"/>
    <m/>
  </r>
  <r>
    <n v="2141"/>
    <n v="183"/>
    <x v="164"/>
    <m/>
    <m/>
    <s v="1083040023"/>
    <s v="VALERA"/>
    <m/>
    <s v="DAVID"/>
    <m/>
    <n v="3223912449"/>
    <s v="Cr 17 #11B"/>
    <s v="I.E.D.HUGO J.BERMUDEZ S.LA.ESP"/>
    <n v="9"/>
    <x v="76"/>
    <m/>
  </r>
  <r>
    <n v="3775"/>
    <n v="517"/>
    <x v="10"/>
    <n v="36695625"/>
    <n v="3007351189"/>
    <n v="12539542"/>
    <s v="DE ARMAS"/>
    <s v="ROMERO"/>
    <s v="RAFAEL"/>
    <s v="ANTONIO"/>
    <n v="3145467678"/>
    <s v="PARQUE"/>
    <s v="IED EL PARQUE"/>
    <n v="3"/>
    <x v="76"/>
    <m/>
  </r>
  <r>
    <n v="3778"/>
    <n v="517"/>
    <x v="10"/>
    <n v="36695625"/>
    <n v="3007351189"/>
    <n v="12550038"/>
    <s v="VILORIA"/>
    <m/>
    <s v="LUIS"/>
    <m/>
    <n v="3153550050"/>
    <s v="PARQUE"/>
    <s v="IED EL PARQUE"/>
    <n v="4"/>
    <x v="76"/>
    <m/>
  </r>
  <r>
    <n v="6821"/>
    <n v="516"/>
    <x v="10"/>
    <n v="36695625"/>
    <n v="3007351189"/>
    <n v="19615156"/>
    <s v="MERCADO"/>
    <s v="SALAS"/>
    <s v="JAIME"/>
    <m/>
    <m/>
    <s v="ARACATACA"/>
    <s v="IED SAN FCO JAVIER DE GARAGOA"/>
    <n v="4"/>
    <x v="76"/>
    <m/>
  </r>
  <r>
    <n v="7220"/>
    <n v="516"/>
    <x v="10"/>
    <n v="36695625"/>
    <n v="3007351189"/>
    <n v="27789756"/>
    <s v="CARVAJAL"/>
    <s v="DE LA HOZ"/>
    <s v="MONICA"/>
    <s v="ISABEL"/>
    <n v="3003920191"/>
    <s v="ARACATACA"/>
    <s v="JHON F KENNEDY  "/>
    <n v="7"/>
    <x v="76"/>
    <m/>
  </r>
  <r>
    <n v="5351"/>
    <n v="517"/>
    <x v="10"/>
    <n v="36695625"/>
    <n v="3007351189"/>
    <n v="36541268"/>
    <s v="MANJARREZ"/>
    <s v="SIERRA"/>
    <s v="YADIRA"/>
    <s v="SILENA"/>
    <n v="3015641969"/>
    <s v="MZ Z C 8"/>
    <s v="IED LICEO CELEDON"/>
    <n v="8"/>
    <x v="76"/>
    <m/>
  </r>
  <r>
    <n v="3774"/>
    <n v="517"/>
    <x v="10"/>
    <n v="36695625"/>
    <n v="3007351189"/>
    <n v="36542279"/>
    <s v="VERA"/>
    <s v="AMAYA"/>
    <s v="ROSAURA"/>
    <m/>
    <n v="3194774136"/>
    <s v="PARQUE"/>
    <s v="IED EL PARQUE"/>
    <n v="12"/>
    <x v="76"/>
    <m/>
  </r>
  <r>
    <n v="3779"/>
    <n v="517"/>
    <x v="10"/>
    <n v="36695625"/>
    <n v="3007351189"/>
    <n v="36544492"/>
    <s v="LOPEZ"/>
    <s v="ROMERO"/>
    <s v="MARILUZ"/>
    <m/>
    <n v="3012053015"/>
    <s v="PARQUE"/>
    <s v="IED EL PARQUE"/>
    <n v="10"/>
    <x v="76"/>
    <m/>
  </r>
  <r>
    <n v="3780"/>
    <n v="517"/>
    <x v="10"/>
    <n v="36695625"/>
    <n v="3007351189"/>
    <n v="36668112"/>
    <s v="BLANCO"/>
    <s v="PAREJO"/>
    <s v="MARTHA"/>
    <s v="PATRICIA"/>
    <n v="3106395901"/>
    <s v="MZ 19 CASA 8"/>
    <s v="IED EL PARQUE"/>
    <n v="12"/>
    <x v="76"/>
    <m/>
  </r>
  <r>
    <n v="3773"/>
    <n v="517"/>
    <x v="10"/>
    <n v="36695625"/>
    <n v="3007351189"/>
    <n v="36695625"/>
    <s v="DE ARMAS"/>
    <s v="VERA"/>
    <s v="ELY"/>
    <s v="JOHANNA"/>
    <n v="3007351189"/>
    <s v="PARQUE"/>
    <s v="IED EL PARQUE"/>
    <n v="12"/>
    <x v="76"/>
    <m/>
  </r>
  <r>
    <n v="5350"/>
    <n v="516"/>
    <x v="10"/>
    <n v="36695625"/>
    <n v="3007351189"/>
    <n v="49787374"/>
    <s v="RODRIGUEZ"/>
    <s v="PERTUZ"/>
    <s v="CRISTINA"/>
    <s v="ISABEL"/>
    <n v="3127813022"/>
    <s v="MZ 18 CASA 3"/>
    <s v="IED LICEO CELEDON"/>
    <n v="1"/>
    <x v="76"/>
    <m/>
  </r>
  <r>
    <n v="3777"/>
    <n v="517"/>
    <x v="10"/>
    <n v="36695625"/>
    <n v="3007351189"/>
    <n v="57430860"/>
    <s v="MARTINEZ"/>
    <s v="MALDONADO"/>
    <s v="NORISA"/>
    <m/>
    <n v="3012690061"/>
    <s v="PARQUE"/>
    <s v="IED EL PARQUE"/>
    <n v="17"/>
    <x v="76"/>
    <m/>
  </r>
  <r>
    <n v="7096"/>
    <n v="517"/>
    <x v="10"/>
    <n v="36695625"/>
    <n v="3007351189"/>
    <n v="71441268"/>
    <s v="DE ARMAS"/>
    <s v="ACUÑA"/>
    <s v="ALY"/>
    <s v="JUNIOR"/>
    <n v="3004717363"/>
    <s v="MZ 6 CASA 10"/>
    <s v="IED TEC INEM SIMON BOLIVAR DE MAMATOCO"/>
    <n v="2"/>
    <x v="76"/>
    <m/>
  </r>
  <r>
    <n v="3776"/>
    <n v="517"/>
    <x v="10"/>
    <n v="36695625"/>
    <n v="3007351189"/>
    <n v="77150863"/>
    <s v="FONTALVO"/>
    <s v="CHINCHILLA"/>
    <s v="FAGID"/>
    <s v="ENRIQUE"/>
    <n v="3014377906"/>
    <s v="TIMAYUI"/>
    <s v="IED EL PARQUE"/>
    <n v="19"/>
    <x v="76"/>
    <m/>
  </r>
  <r>
    <n v="5528"/>
    <n v="517"/>
    <x v="10"/>
    <n v="36695625"/>
    <n v="3007351189"/>
    <n v="85455674"/>
    <s v="OVALLE"/>
    <s v="MOZO"/>
    <s v="ARTURO"/>
    <s v="ENRIQUE"/>
    <n v="3239598832"/>
    <s v="ALMENDROS"/>
    <s v="IED LICEO DEL NORTE SEDE 2 MIXTA N°3"/>
    <n v="5"/>
    <x v="76"/>
    <m/>
  </r>
  <r>
    <n v="5162"/>
    <n v="517"/>
    <x v="10"/>
    <n v="36695625"/>
    <n v="3007351189"/>
    <n v="85460324"/>
    <s v="MARTINEZ"/>
    <m/>
    <s v="FARID"/>
    <m/>
    <n v="3126456525"/>
    <s v="PARQUE"/>
    <s v="IED LIBANO"/>
    <n v="6"/>
    <x v="76"/>
    <m/>
  </r>
  <r>
    <n v="4011"/>
    <n v="516"/>
    <x v="10"/>
    <n v="36695625"/>
    <n v="3007351189"/>
    <n v="108302259"/>
    <s v="SAAVEDRA"/>
    <m/>
    <s v="ANTONIO"/>
    <m/>
    <n v="3008811754"/>
    <s v="URB. EL PARQUE"/>
    <s v="IED HUGO J BERMUDEZ"/>
    <n v="21"/>
    <x v="76"/>
    <m/>
  </r>
  <r>
    <n v="8165"/>
    <n v="516"/>
    <x v="10"/>
    <n v="36695625"/>
    <n v="3007351189"/>
    <n v="1004366514"/>
    <s v="MENDEZ"/>
    <s v="RODRIGUEZ"/>
    <s v="JULIO"/>
    <s v="CESAR"/>
    <n v="3002566174"/>
    <s v="TREBOL"/>
    <s v="UNIVERSIDAD DEL MAGDALENA"/>
    <n v="13"/>
    <x v="76"/>
    <m/>
  </r>
  <r>
    <n v="2772"/>
    <n v="517"/>
    <x v="10"/>
    <n v="36695625"/>
    <n v="3007351189"/>
    <n v="1082865645"/>
    <s v="SERGE"/>
    <m/>
    <s v="MARIANA"/>
    <m/>
    <n v="3006011438"/>
    <s v="PARQUE"/>
    <s v="IED  LIC DEL SUR VICTOR DE LIMA SD 2"/>
    <n v="8"/>
    <x v="76"/>
    <m/>
  </r>
  <r>
    <n v="3508"/>
    <n v="517"/>
    <x v="10"/>
    <n v="36695625"/>
    <n v="3007351189"/>
    <n v="1082887303"/>
    <s v="VILORIA"/>
    <s v="LOPEZ"/>
    <s v="KARIM"/>
    <s v="VANESSA"/>
    <n v="3245335150"/>
    <m/>
    <s v="IED EL LIBANO SEDE 02"/>
    <n v="12"/>
    <x v="76"/>
    <m/>
  </r>
  <r>
    <n v="4796"/>
    <n v="516"/>
    <x v="10"/>
    <n v="36695625"/>
    <n v="3007351189"/>
    <n v="1082926510"/>
    <s v="RODRIGUEZ"/>
    <s v="CELEDON"/>
    <s v="DAREN"/>
    <m/>
    <n v="3113862213"/>
    <s v="CALLE 49 N° 24-35"/>
    <s v="IED JUAN MAIGUEL DE OSUNA"/>
    <n v="13"/>
    <x v="76"/>
    <m/>
  </r>
  <r>
    <n v="5161"/>
    <n v="516"/>
    <x v="10"/>
    <n v="36695625"/>
    <n v="3007351189"/>
    <n v="1082992481"/>
    <s v="CAMARGO"/>
    <m/>
    <s v="MARTA"/>
    <m/>
    <n v="3003252969"/>
    <s v="LUZ DEL MUNDO"/>
    <s v="IED LIBANO"/>
    <n v="18"/>
    <x v="76"/>
    <m/>
  </r>
  <r>
    <n v="3509"/>
    <n v="517"/>
    <x v="10"/>
    <n v="36695625"/>
    <n v="3007351189"/>
    <n v="1083048181"/>
    <s v="DE ARMAS"/>
    <s v="VERA"/>
    <s v="MARIA"/>
    <s v="LUISA"/>
    <n v="3224652711"/>
    <s v="PARQUE"/>
    <s v="IED EL LIBANO SEDE 02"/>
    <n v="20"/>
    <x v="76"/>
    <m/>
  </r>
  <r>
    <n v="3646"/>
    <n v="566"/>
    <x v="165"/>
    <n v="12562314"/>
    <n v="3014627254"/>
    <n v="8681994"/>
    <s v="PEÑATE"/>
    <s v="CERA"/>
    <s v="ALFREDO"/>
    <s v="ENRIQUE"/>
    <n v="3014627254"/>
    <s v="CALLE 31#8-64"/>
    <s v="IED EL PANDO"/>
    <n v="3"/>
    <x v="76"/>
    <m/>
  </r>
  <r>
    <n v="5110"/>
    <n v="566"/>
    <x v="165"/>
    <n v="12562314"/>
    <n v="3014627254"/>
    <n v="12530121"/>
    <s v="LABASTIDAS"/>
    <s v="HENRIQUEZ"/>
    <s v="HERMES"/>
    <s v="RAMON"/>
    <n v="3014627254"/>
    <s v="CALLE 31#8-56"/>
    <s v="IED LAURA VICUÑA"/>
    <n v="4"/>
    <x v="76"/>
    <m/>
  </r>
  <r>
    <n v="5742"/>
    <n v="566"/>
    <x v="165"/>
    <n v="12562314"/>
    <n v="3014627254"/>
    <n v="12553563"/>
    <s v="SANTANDER"/>
    <s v="MARQUEZ"/>
    <s v="JORGE"/>
    <s v="ELIECER"/>
    <n v="3014627254"/>
    <s v="CALLE 31#8-63"/>
    <s v="IED LICEO SAMARIO"/>
    <n v="4"/>
    <x v="76"/>
    <m/>
  </r>
  <r>
    <n v="5651"/>
    <n v="566"/>
    <x v="165"/>
    <n v="12562314"/>
    <n v="3014627254"/>
    <n v="12562314"/>
    <s v="VEGA"/>
    <s v="LOAIZA"/>
    <s v="ELVER"/>
    <s v="ANTONIO"/>
    <n v="3014627254"/>
    <s v="CALLE 31#8-55"/>
    <s v="IED LICEO DEL SUR VICTOR DE LIMA"/>
    <n v="3"/>
    <x v="76"/>
    <m/>
  </r>
  <r>
    <n v="5203"/>
    <n v="566"/>
    <x v="165"/>
    <n v="12562314"/>
    <n v="3014627254"/>
    <n v="32708543"/>
    <s v="MARTINEZ"/>
    <s v="MENDOZA"/>
    <s v="NANCY"/>
    <s v="ESTER"/>
    <n v="3014627254"/>
    <m/>
    <s v="IED LIC DEL SUR VICTOR DE LIMA SD 2"/>
    <n v="1"/>
    <x v="76"/>
    <m/>
  </r>
  <r>
    <n v="7862"/>
    <n v="566"/>
    <x v="165"/>
    <n v="12562314"/>
    <n v="3014627254"/>
    <n v="32737316"/>
    <s v="SOTO"/>
    <s v="DURANGO"/>
    <s v="NURIS"/>
    <s v="ESTELLA"/>
    <n v="3014627254"/>
    <s v="A LLE 36A CRA 70-45"/>
    <s v="SEDE RECREATIVA COODUMAG"/>
    <n v="3"/>
    <x v="76"/>
    <m/>
  </r>
  <r>
    <n v="5653"/>
    <n v="566"/>
    <x v="165"/>
    <n v="12562314"/>
    <n v="3014627254"/>
    <n v="36527463"/>
    <s v="MARTINEZ"/>
    <s v="MENDOZA"/>
    <s v="VIDELIA"/>
    <s v="MERCEDES"/>
    <n v="3014627254"/>
    <m/>
    <s v="IED LICEO DEL SUR VICTOR DE LIMA"/>
    <n v="5"/>
    <x v="76"/>
    <m/>
  </r>
  <r>
    <n v="5655"/>
    <n v="566"/>
    <x v="165"/>
    <n v="12562314"/>
    <n v="3014627254"/>
    <n v="36545721"/>
    <s v="VEGA"/>
    <s v="LOAIZA"/>
    <s v="VILMA"/>
    <s v="ROSA"/>
    <n v="3014627254"/>
    <s v="CALLE 31#8-60"/>
    <s v="IED LICEO DEL SUR VICTOR DE LIMA"/>
    <n v="6"/>
    <x v="76"/>
    <m/>
  </r>
  <r>
    <n v="5658"/>
    <n v="566"/>
    <x v="165"/>
    <n v="12562314"/>
    <n v="3014627254"/>
    <n v="36554630"/>
    <s v="MARTINEZ"/>
    <s v="MENDOZA"/>
    <s v="MARTA"/>
    <m/>
    <n v="3014627254"/>
    <s v="CALLE 31#8-62"/>
    <s v="IED LICEO DEL SUR VICTOR DE LIMA"/>
    <n v="6"/>
    <x v="76"/>
    <m/>
  </r>
  <r>
    <n v="5652"/>
    <n v="566"/>
    <x v="165"/>
    <n v="12562314"/>
    <n v="3014627254"/>
    <n v="36564373"/>
    <s v="LABASTIDAS"/>
    <s v="MARTINEZ"/>
    <s v="BEDELIA"/>
    <s v="MARCIEL"/>
    <n v="3014627254"/>
    <m/>
    <s v="IED LICEO DEL SUR VICTOR DE LIMA"/>
    <n v="7"/>
    <x v="76"/>
    <m/>
  </r>
  <r>
    <n v="5743"/>
    <n v="566"/>
    <x v="165"/>
    <n v="12562314"/>
    <n v="3014627254"/>
    <n v="36719962"/>
    <s v="GONZALEZ"/>
    <s v="ESTRADA"/>
    <s v="SHELIN"/>
    <s v="ROSALIN"/>
    <n v="3014627254"/>
    <s v="A LLE 36A CRA 70-45"/>
    <s v="IED LICEO SAMARIO"/>
    <n v="12"/>
    <x v="76"/>
    <m/>
  </r>
  <r>
    <n v="5654"/>
    <n v="566"/>
    <x v="165"/>
    <n v="12562314"/>
    <n v="3014627254"/>
    <n v="57290233"/>
    <s v="LABASTIDAS"/>
    <s v="MARTINEZ"/>
    <s v="LOLILUZ"/>
    <s v="LINDA"/>
    <n v="3014627254"/>
    <s v="CALLE 31#8-57"/>
    <s v="IED LICEO DEL SUR VICTOR DE LIMA"/>
    <n v="9"/>
    <x v="76"/>
    <m/>
  </r>
  <r>
    <n v="5657"/>
    <n v="566"/>
    <x v="165"/>
    <n v="12562314"/>
    <n v="3014627254"/>
    <n v="57432138"/>
    <s v="LABASTIDAS"/>
    <s v="MARTINEZ"/>
    <s v="SANDRA"/>
    <m/>
    <n v="3014627254"/>
    <m/>
    <s v="IED LICEO DEL SUR VICTOR DE LIMA"/>
    <n v="9"/>
    <x v="76"/>
    <m/>
  </r>
  <r>
    <n v="3645"/>
    <n v="566"/>
    <x v="165"/>
    <n v="12562314"/>
    <n v="3014627254"/>
    <n v="57436300"/>
    <s v="MARTINEZ"/>
    <s v="MENDOZA"/>
    <s v="MALENA"/>
    <s v="MARIA"/>
    <n v="3014627254"/>
    <s v="CALLE 31#8-58"/>
    <s v="IED EL PANDO"/>
    <n v="16"/>
    <x v="76"/>
    <m/>
  </r>
  <r>
    <n v="4015"/>
    <n v="566"/>
    <x v="165"/>
    <n v="12562314"/>
    <n v="3014627254"/>
    <n v="57440587"/>
    <s v="MARTINEZ"/>
    <s v="MENDOZA"/>
    <s v="MERLINDA"/>
    <s v="MERVITH"/>
    <n v="3014627254"/>
    <s v="CALLE 31#8-61"/>
    <s v="IED HUGO J BERMUDEZ"/>
    <n v="11"/>
    <x v="76"/>
    <m/>
  </r>
  <r>
    <n v="5205"/>
    <n v="566"/>
    <x v="165"/>
    <n v="12562314"/>
    <n v="3014627254"/>
    <n v="85457523"/>
    <s v="VEGA"/>
    <s v="LOAIZA"/>
    <s v="FIDEL"/>
    <s v="ENRIQUE"/>
    <n v="3014627254"/>
    <m/>
    <s v="IED LIC DEL SUR VICTOR DE LIMA SD 2"/>
    <n v="4"/>
    <x v="76"/>
    <m/>
  </r>
  <r>
    <n v="5776"/>
    <n v="566"/>
    <x v="165"/>
    <n v="12562314"/>
    <n v="3014627254"/>
    <n v="85465819"/>
    <s v="VEGA"/>
    <s v="LOAIZA"/>
    <s v="SAUL"/>
    <s v="ANTONIO"/>
    <n v="3014627254"/>
    <s v="CALLE 36A CRA 70-08"/>
    <s v="IED LICEO SAMARIO SD 2 BAV BOSTON"/>
    <n v="8"/>
    <x v="76"/>
    <m/>
  </r>
  <r>
    <n v="5656"/>
    <n v="566"/>
    <x v="165"/>
    <n v="12562314"/>
    <n v="3014627254"/>
    <n v="1082839384"/>
    <s v="VALLE"/>
    <s v="VEGA"/>
    <s v="LOREINA"/>
    <s v="YADIRA"/>
    <n v="3014627254"/>
    <m/>
    <s v="IED LICEO DEL SUR VICTOR DE LIMA"/>
    <n v="13"/>
    <x v="76"/>
    <m/>
  </r>
  <r>
    <n v="5204"/>
    <n v="566"/>
    <x v="165"/>
    <n v="12562314"/>
    <n v="3014627254"/>
    <n v="1082900552"/>
    <s v="VALLE"/>
    <s v="VEGA"/>
    <s v="ESTEFANY"/>
    <m/>
    <n v="3014627254"/>
    <s v="CALLE 31#8-59"/>
    <s v="IED LIC DEL SUR VICTOR DE LIMA SD 2"/>
    <n v="9"/>
    <x v="76"/>
    <m/>
  </r>
  <r>
    <n v="5202"/>
    <n v="566"/>
    <x v="165"/>
    <n v="12562314"/>
    <n v="3014627254"/>
    <n v="1082911523"/>
    <s v="VEGA"/>
    <s v="LOBASTIDAS"/>
    <s v="ENZO"/>
    <s v="DE JESUS"/>
    <n v="3014627254"/>
    <s v="CALLE 31#8-55"/>
    <s v="IED LIC DEL SUR VICTOR DE LIMA SD 2"/>
    <n v="10"/>
    <x v="76"/>
    <m/>
  </r>
  <r>
    <n v="5378"/>
    <n v="666"/>
    <x v="166"/>
    <n v="36669275"/>
    <n v="3016027707"/>
    <n v="2762689"/>
    <s v="MURILLO"/>
    <s v="ASPRILLA"/>
    <s v="REGINO"/>
    <s v="VENTURA"/>
    <n v="3167597071"/>
    <s v="BRISAS DEL NEVADO"/>
    <s v="IED LICEO CELEDON"/>
    <n v="1"/>
    <x v="76"/>
    <m/>
  </r>
  <r>
    <n v="3819"/>
    <n v="666"/>
    <x v="166"/>
    <n v="36669275"/>
    <n v="3016027707"/>
    <n v="8745720"/>
    <s v="ORTIZ"/>
    <s v="PACHECO"/>
    <s v="EDGARDO"/>
    <s v="RAMON"/>
    <n v="3024325379"/>
    <s v="CONCEPCION 2"/>
    <s v="IED EL PARQUE"/>
    <n v="3"/>
    <x v="76"/>
    <m/>
  </r>
  <r>
    <n v="6554"/>
    <n v="667"/>
    <x v="166"/>
    <n v="36669275"/>
    <n v="3016027707"/>
    <n v="36545811"/>
    <s v="GOMEZ"/>
    <s v="POLO"/>
    <s v="MARIA"/>
    <s v="JOSE"/>
    <n v="3236879761"/>
    <s v="CRA 32#9-37B"/>
    <s v="IED RODRIGO BASTIDAS"/>
    <n v="12"/>
    <x v="76"/>
    <m/>
  </r>
  <r>
    <n v="6555"/>
    <n v="667"/>
    <x v="166"/>
    <n v="36669275"/>
    <n v="3016027707"/>
    <n v="36725548"/>
    <s v="TORRES"/>
    <s v="GUERRERO"/>
    <s v="MARYORI"/>
    <s v="MERCEDES"/>
    <n v="3016027707"/>
    <s v="CALLE 9B#33-125"/>
    <s v="IED RODRIGO BASTIDAS"/>
    <n v="15"/>
    <x v="76"/>
    <m/>
  </r>
  <r>
    <n v="6469"/>
    <n v="666"/>
    <x v="166"/>
    <n v="36669275"/>
    <n v="3016027707"/>
    <n v="39032601"/>
    <s v="GUILLOT"/>
    <s v="BLANQUILLO"/>
    <s v="NANCY"/>
    <s v="ESTHER"/>
    <n v="3114385351"/>
    <s v="MZ 12 CASA 8 EL CISNE"/>
    <s v="IED RODRIGO  BASTIDAS"/>
    <n v="16"/>
    <x v="76"/>
    <m/>
  </r>
  <r>
    <n v="3387"/>
    <n v="667"/>
    <x v="166"/>
    <n v="36669275"/>
    <n v="3016027707"/>
    <n v="57298847"/>
    <s v="ZUÑIGA"/>
    <s v="GONZALEZ"/>
    <s v="DAIRIS"/>
    <s v="YANETH"/>
    <m/>
    <s v="BASTIDAS"/>
    <s v="IED EL CARMEN"/>
    <n v="12"/>
    <x v="76"/>
    <m/>
  </r>
  <r>
    <n v="6155"/>
    <n v="667"/>
    <x v="166"/>
    <n v="36669275"/>
    <n v="3016027707"/>
    <n v="57466201"/>
    <s v="BARROS"/>
    <s v="GUILLOT"/>
    <s v="SANDRA "/>
    <s v="MILENA"/>
    <n v="3136600588"/>
    <s v="MZ 12 CASA 8 EL CISNE"/>
    <s v="IED NICOLAS BUENAVENTURA"/>
    <n v="8"/>
    <x v="76"/>
    <m/>
  </r>
  <r>
    <n v="6153"/>
    <n v="666"/>
    <x v="166"/>
    <n v="36669275"/>
    <n v="3016027707"/>
    <n v="1004351398"/>
    <s v="MOSQUERA"/>
    <s v="RODRIGUEZ"/>
    <s v="CRISTIAN"/>
    <s v="JAVIER"/>
    <n v="3004761453"/>
    <s v="CALLE 9B#37-59"/>
    <s v="IED NICOLAS BUENAVENTURA"/>
    <n v="9"/>
    <x v="76"/>
    <m/>
  </r>
  <r>
    <n v="6412"/>
    <n v="666"/>
    <x v="166"/>
    <n v="36669275"/>
    <n v="3016027707"/>
    <n v="1082350526"/>
    <s v="RODRIGUEZ"/>
    <s v="VANEGAS"/>
    <s v="CARLOS"/>
    <s v="DAVID"/>
    <m/>
    <m/>
    <s v="IED ONDAS DEL CARIBE"/>
    <n v="5"/>
    <x v="76"/>
    <m/>
  </r>
  <r>
    <n v="6732"/>
    <n v="666"/>
    <x v="166"/>
    <n v="36669275"/>
    <n v="3016027707"/>
    <n v="1082832548"/>
    <s v="PEREZ"/>
    <s v="OSPINO"/>
    <s v="MARIA"/>
    <s v="ISABEL"/>
    <n v="3015686960"/>
    <s v="CRA 31 #31-41"/>
    <s v="IED RODRIGO GALVAN DE BASTIDAS"/>
    <n v="9"/>
    <x v="76"/>
    <m/>
  </r>
  <r>
    <n v="6157"/>
    <n v="667"/>
    <x v="166"/>
    <n v="36669275"/>
    <n v="3016027707"/>
    <n v="1082838892"/>
    <s v="JIMENEZ"/>
    <s v="HERNANDEZ"/>
    <s v="FABIO "/>
    <s v="ENRIQUE"/>
    <n v="3248167046"/>
    <s v="LOS FUNDADORES"/>
    <s v="IED NICOLAS BUENAVENTURA"/>
    <n v="12"/>
    <x v="76"/>
    <m/>
  </r>
  <r>
    <n v="6468"/>
    <n v="666"/>
    <x v="166"/>
    <n v="36669275"/>
    <n v="3016027707"/>
    <n v="1082847911"/>
    <s v="BARROS"/>
    <s v="GUILLOT"/>
    <s v="HUBER"/>
    <s v="ALBERTO"/>
    <n v="3114383351"/>
    <s v="MZ 12 CASA 8 EL CISNE"/>
    <s v="IED RODRIGO  BASTIDAS"/>
    <n v="27"/>
    <x v="76"/>
    <m/>
  </r>
  <r>
    <n v="5865"/>
    <n v="667"/>
    <x v="166"/>
    <n v="36669275"/>
    <n v="3016027707"/>
    <n v="1082848571"/>
    <s v="BARROS"/>
    <s v="MENDIVIL"/>
    <s v="LUIS "/>
    <s v="ALBERTO"/>
    <n v="3136600588"/>
    <s v="MZ 12 CASA 8 EL CISNE"/>
    <s v="IED MADRE LAURA"/>
    <n v="9"/>
    <x v="76"/>
    <m/>
  </r>
  <r>
    <n v="6152"/>
    <n v="666"/>
    <x v="166"/>
    <n v="36669275"/>
    <n v="3016027707"/>
    <n v="1082855166"/>
    <s v="SCOTT"/>
    <s v="DIAZ"/>
    <s v="VALENTINA"/>
    <m/>
    <n v="3014739970"/>
    <s v="CALLE 9B#33-125"/>
    <s v="IED NICOLAS BUENAVENTURA"/>
    <n v="13"/>
    <x v="76"/>
    <m/>
  </r>
  <r>
    <n v="276"/>
    <n v="667"/>
    <x v="166"/>
    <n v="36669275"/>
    <n v="3016027707"/>
    <n v="1082867833"/>
    <s v="GOMEZ"/>
    <m/>
    <s v="AZZURICH "/>
    <s v="PAOLA"/>
    <n v="3008905248"/>
    <s v="CRA 32#9-37B"/>
    <s v="HOGAR INFANTIL BASTIDAS"/>
    <n v="10"/>
    <x v="76"/>
    <m/>
  </r>
  <r>
    <n v="6151"/>
    <n v="666"/>
    <x v="166"/>
    <n v="36669275"/>
    <n v="3016027707"/>
    <n v="1082881929"/>
    <s v="HERRERA"/>
    <s v="GAITAN"/>
    <s v="MARCO"/>
    <s v="ANTONIO"/>
    <n v="3146192329"/>
    <s v="CALLE 9B#33-125"/>
    <s v="IED NICOLAS BUENAVENTURA"/>
    <n v="14"/>
    <x v="76"/>
    <m/>
  </r>
  <r>
    <n v="5866"/>
    <n v="667"/>
    <x v="166"/>
    <n v="36669275"/>
    <n v="3016027707"/>
    <n v="1082882935"/>
    <s v="TIME "/>
    <s v="SOCARRAS"/>
    <s v="INGRITH"/>
    <s v="PAOLA"/>
    <n v="3185876761"/>
    <s v="BASTIDAS"/>
    <s v="IED MADRE LAURA"/>
    <n v="11"/>
    <x v="76"/>
    <m/>
  </r>
  <r>
    <n v="2879"/>
    <n v="666"/>
    <x v="166"/>
    <n v="36669275"/>
    <n v="3016027707"/>
    <n v="1082959051"/>
    <s v="PINEDA"/>
    <s v="GOMEZ"/>
    <s v="VERONICA"/>
    <s v="LUCIA"/>
    <n v="3016987325"/>
    <s v="MZ 1 CASA 14"/>
    <s v="IED ALUNA MEGA COLEGIO EL CISNE"/>
    <n v="18"/>
    <x v="76"/>
    <m/>
  </r>
  <r>
    <n v="6579"/>
    <n v="666"/>
    <x v="166"/>
    <n v="36669275"/>
    <n v="3016027707"/>
    <n v="1083010672"/>
    <s v="ALTAMAR"/>
    <s v="TORRES"/>
    <s v="SAMUEL "/>
    <s v="ESTEBAN"/>
    <n v="3008913218"/>
    <s v="CALLE 10#34-32"/>
    <s v="IED RODRIGO BASTIDAS  SD 17 DE DIC"/>
    <n v="8"/>
    <x v="76"/>
    <m/>
  </r>
  <r>
    <n v="6154"/>
    <n v="666"/>
    <x v="166"/>
    <n v="36669275"/>
    <n v="3016027707"/>
    <n v="1083018289"/>
    <s v="PEREZ"/>
    <s v="OSPINO"/>
    <s v="ANDREINA"/>
    <s v="ISABEL"/>
    <n v="3044865994"/>
    <s v="CRA 31 #31-42"/>
    <s v="IED NICOLAS BUENAVENTURA"/>
    <n v="18"/>
    <x v="76"/>
    <m/>
  </r>
  <r>
    <n v="3712"/>
    <n v="666"/>
    <x v="166"/>
    <n v="36669275"/>
    <n v="3016027707"/>
    <n v="1083035823"/>
    <s v="PEREZ"/>
    <s v="OSPINO"/>
    <s v="CESAR"/>
    <s v="ANDRES"/>
    <n v="3189216367"/>
    <s v="VILLA AURORA"/>
    <s v="IED EL PANDO SEDE 2 JOSE CELEDON GARCIA"/>
    <n v="9"/>
    <x v="76"/>
    <m/>
  </r>
  <r>
    <n v="6156"/>
    <n v="667"/>
    <x v="166"/>
    <n v="36669275"/>
    <n v="3016027707"/>
    <n v="1193299335"/>
    <s v="SCOTT"/>
    <s v="DIAZ"/>
    <s v="RICARDO"/>
    <s v="ANDRES"/>
    <n v="3046282371"/>
    <s v="CALLE 4B#34-22"/>
    <s v="IED NICOLAS BUENAVENTURA"/>
    <n v="21"/>
    <x v="76"/>
    <m/>
  </r>
  <r>
    <n v="2548"/>
    <n v="488"/>
    <x v="0"/>
    <n v="1128194065"/>
    <n v="3106319149"/>
    <n v="12541700"/>
    <s v="SOLENO"/>
    <s v="LABASTIDA"/>
    <s v="AGUSTIN"/>
    <s v="ALEJANDRO"/>
    <n v="3163471340"/>
    <m/>
    <s v="I.E.D.NICOLAS BUENAVENTURA"/>
    <n v="2"/>
    <x v="76"/>
    <m/>
  </r>
  <r>
    <n v="2549"/>
    <n v="488"/>
    <x v="0"/>
    <n v="1128194065"/>
    <n v="3106319149"/>
    <n v="36642380"/>
    <s v="RODRIGUEZ"/>
    <s v="MARTINEZ"/>
    <s v="ONADIS"/>
    <m/>
    <m/>
    <m/>
    <s v="I.E.D.NICOLAS BUENAVENTURA"/>
    <n v="4"/>
    <x v="76"/>
    <m/>
  </r>
  <r>
    <n v="2546"/>
    <n v="488"/>
    <x v="0"/>
    <n v="1128194065"/>
    <n v="3106319149"/>
    <n v="39004772"/>
    <s v="GARCIA"/>
    <s v="MARTINEZ"/>
    <s v="TANIA"/>
    <s v="CRISTINA"/>
    <n v="3136764660"/>
    <m/>
    <s v="I.E.D.NICOLAS BUENAVENTURA"/>
    <n v="5"/>
    <x v="76"/>
    <m/>
  </r>
  <r>
    <n v="153"/>
    <n v="488"/>
    <x v="0"/>
    <n v="1128194065"/>
    <n v="3106319149"/>
    <n v="39024270"/>
    <s v="MORA"/>
    <s v="DIAZ"/>
    <s v="PATRICIA"/>
    <m/>
    <n v="3012034130"/>
    <m/>
    <s v="COL. SANTA TERESA DE JESUS"/>
    <n v="7"/>
    <x v="76"/>
    <m/>
  </r>
  <r>
    <n v="2551"/>
    <n v="488"/>
    <x v="0"/>
    <n v="1128194065"/>
    <n v="3106319149"/>
    <n v="39049209"/>
    <s v="MEJIA"/>
    <s v="CARRASCAL"/>
    <s v="LAUCIRIS"/>
    <m/>
    <n v="3015175082"/>
    <m/>
    <s v="I.E.D.NICOLAS BUENAVENTURA"/>
    <n v="5"/>
    <x v="76"/>
    <m/>
  </r>
  <r>
    <n v="1525"/>
    <n v="488"/>
    <x v="0"/>
    <n v="1128194065"/>
    <n v="3106319149"/>
    <n v="57409271"/>
    <s v="SIERRA"/>
    <s v="OSPINO"/>
    <s v="BENEDICTA"/>
    <m/>
    <m/>
    <m/>
    <s v="I.E.D. RODRIGO BASTIDAS"/>
    <n v="19"/>
    <x v="76"/>
    <m/>
  </r>
  <r>
    <n v="2547"/>
    <n v="488"/>
    <x v="0"/>
    <n v="1128194065"/>
    <n v="3106319149"/>
    <n v="57443551"/>
    <s v="COTES"/>
    <s v="BARRIOS"/>
    <s v="MARIA"/>
    <s v="CONCEPCION"/>
    <n v="3026776952"/>
    <m/>
    <s v="I.E.D.NICOLAS BUENAVENTURA"/>
    <n v="6"/>
    <x v="76"/>
    <m/>
  </r>
  <r>
    <n v="236"/>
    <n v="487"/>
    <x v="0"/>
    <n v="1128194065"/>
    <n v="3106319149"/>
    <n v="57461467"/>
    <s v="GUERRERO"/>
    <s v="GARCIA"/>
    <s v="DEISY"/>
    <s v="PATRICIA"/>
    <m/>
    <m/>
    <s v="HOGAR INFANTIL BASTIDAS"/>
    <n v="2"/>
    <x v="76"/>
    <m/>
  </r>
  <r>
    <n v="237"/>
    <n v="488"/>
    <x v="0"/>
    <n v="1128194065"/>
    <n v="3106319149"/>
    <n v="72247437"/>
    <s v="OSPINO"/>
    <s v="RODRIGUEZ"/>
    <s v="PEDRO"/>
    <s v="RAFAEL"/>
    <m/>
    <m/>
    <s v="HOGAR INFANTIL BASTIDAS"/>
    <n v="2"/>
    <x v="76"/>
    <m/>
  </r>
  <r>
    <n v="1523"/>
    <n v="487"/>
    <x v="0"/>
    <n v="1128194065"/>
    <n v="3106319149"/>
    <n v="84086177"/>
    <s v="RODELO"/>
    <s v="MAESTRE"/>
    <s v="MANUEL"/>
    <s v="ALEXANDER"/>
    <m/>
    <m/>
    <s v="I.E.D. RODRIGO BASTIDAS"/>
    <n v="21"/>
    <x v="76"/>
    <m/>
  </r>
  <r>
    <n v="6982"/>
    <n v="488"/>
    <x v="0"/>
    <n v="1128194065"/>
    <n v="3106319149"/>
    <n v="84454795"/>
    <s v="CARDENAS"/>
    <s v="VARGAS"/>
    <s v="CARLOS"/>
    <s v="HUMBERTO"/>
    <n v="3046753352"/>
    <m/>
    <s v="IED TEC INEM SIMON BOLIVAR DE MAMATOCO"/>
    <n v="17"/>
    <x v="76"/>
    <m/>
  </r>
  <r>
    <n v="5214"/>
    <n v="487"/>
    <x v="0"/>
    <n v="1128194065"/>
    <n v="3106319149"/>
    <n v="85153020"/>
    <s v="RUIZ"/>
    <s v="OROZCO"/>
    <s v="JESUS"/>
    <s v="ENRIQUE"/>
    <n v="3226893658"/>
    <m/>
    <s v="IED LIC DEL SUR VICTOR DE LIMA SD 2 M.M"/>
    <n v="4"/>
    <x v="76"/>
    <m/>
  </r>
  <r>
    <n v="2544"/>
    <n v="487"/>
    <x v="0"/>
    <n v="1128194065"/>
    <n v="3106319149"/>
    <n v="85153707"/>
    <s v="PEREZ"/>
    <s v="PADILLA"/>
    <s v="EDWIN"/>
    <s v="ALBERTO"/>
    <n v="3106319149"/>
    <m/>
    <s v="I.E.D.NICOLAS BUENAVENTURA"/>
    <n v="7"/>
    <x v="76"/>
    <m/>
  </r>
  <r>
    <n v="2161"/>
    <n v="487"/>
    <x v="0"/>
    <n v="1128194065"/>
    <n v="3106319149"/>
    <n v="85164603"/>
    <s v="TORRES"/>
    <s v="CORTES"/>
    <s v="IDOLFO"/>
    <m/>
    <n v="3106319149"/>
    <m/>
    <s v="I.E.D.HUGO J.BERMUDEZ S.LA.ESP"/>
    <n v="3"/>
    <x v="76"/>
    <m/>
  </r>
  <r>
    <n v="238"/>
    <n v="488"/>
    <x v="0"/>
    <n v="1128194065"/>
    <n v="3106319149"/>
    <n v="85484853"/>
    <s v="OSPINO"/>
    <s v="FLOREZ"/>
    <s v="DAIRO"/>
    <s v="BENJAMIN"/>
    <n v="3004586390"/>
    <m/>
    <s v="HOGAR INFANTIL BASTIDAS"/>
    <n v="6"/>
    <x v="76"/>
    <m/>
  </r>
  <r>
    <n v="2268"/>
    <n v="488"/>
    <x v="0"/>
    <n v="1128194065"/>
    <n v="3106319149"/>
    <n v="1004353098"/>
    <s v="LINDARTE"/>
    <s v="DIAZ"/>
    <s v="NARLIS"/>
    <s v="JOHANA"/>
    <n v="3116683934"/>
    <m/>
    <s v="I.E.D.LA PAZ, MEGA COL. LA PAZ"/>
    <n v="15"/>
    <x v="76"/>
    <m/>
  </r>
  <r>
    <n v="1524"/>
    <n v="488"/>
    <x v="0"/>
    <n v="1128194065"/>
    <n v="3106319149"/>
    <n v="1004356074"/>
    <s v="PARADA"/>
    <s v="TAMARA"/>
    <s v="YULIANA"/>
    <s v="CAROLINA"/>
    <n v="3207121174"/>
    <m/>
    <s v="I.E.D. RODRIGO BASTIDAS"/>
    <n v="23"/>
    <x v="76"/>
    <m/>
  </r>
  <r>
    <n v="2631"/>
    <n v="488"/>
    <x v="0"/>
    <n v="1128194065"/>
    <n v="3106319149"/>
    <n v="1004381918"/>
    <s v="FORERO"/>
    <s v="QUINTERO"/>
    <s v="HENRY"/>
    <s v="GENARO"/>
    <m/>
    <m/>
    <s v="I.E.D.SAN FCO.JAVIER DE GARAGO"/>
    <n v="15"/>
    <x v="76"/>
    <m/>
  </r>
  <r>
    <n v="4895"/>
    <n v="488"/>
    <x v="0"/>
    <n v="1128194065"/>
    <n v="3106319149"/>
    <n v="1007561373"/>
    <s v="GUZMAN"/>
    <s v="GUZMAN"/>
    <s v="YAN"/>
    <s v="CARLOS"/>
    <n v="3174952187"/>
    <m/>
    <s v="IED LA INDUSTRIAL"/>
    <n v="7"/>
    <x v="76"/>
    <m/>
  </r>
  <r>
    <n v="2543"/>
    <n v="487"/>
    <x v="0"/>
    <n v="1128194065"/>
    <n v="3106319149"/>
    <n v="1050965470"/>
    <s v="TRUJILLO"/>
    <s v="CAMARGO"/>
    <s v="JULIO"/>
    <s v="JOSE"/>
    <n v="3145672563"/>
    <m/>
    <s v="I.E.D.NICOLAS BUENAVENTURA"/>
    <n v="11"/>
    <x v="76"/>
    <m/>
  </r>
  <r>
    <n v="2542"/>
    <n v="487"/>
    <x v="0"/>
    <n v="1128194065"/>
    <n v="3106319149"/>
    <n v="1081812555"/>
    <s v="CHARRIS"/>
    <s v="GOMEZ"/>
    <s v="LORAINE"/>
    <s v="MARCELA"/>
    <n v="1081812555"/>
    <m/>
    <s v="I.E.D.NICOLAS BUENAVENTURA"/>
    <n v="12"/>
    <x v="76"/>
    <m/>
  </r>
  <r>
    <n v="239"/>
    <n v="488"/>
    <x v="0"/>
    <n v="1128194065"/>
    <n v="3106319149"/>
    <n v="1081911358"/>
    <s v="OSPINO"/>
    <s v="CARDONA"/>
    <s v="ELIANA"/>
    <s v="ROSARIO"/>
    <m/>
    <m/>
    <s v="HOGAR INFANTIL BASTIDAS"/>
    <n v="9"/>
    <x v="76"/>
    <m/>
  </r>
  <r>
    <n v="235"/>
    <n v="487"/>
    <x v="0"/>
    <n v="1128194065"/>
    <n v="3106319149"/>
    <n v="1082875182"/>
    <s v="ARIAS"/>
    <s v="ARROYO"/>
    <s v="ELVIS"/>
    <m/>
    <n v="3178323928"/>
    <m/>
    <s v="HOGAR INFANTIL BASTIDAS"/>
    <n v="10"/>
    <x v="76"/>
    <m/>
  </r>
  <r>
    <n v="6661"/>
    <n v="488"/>
    <x v="0"/>
    <n v="1128194065"/>
    <n v="3106319149"/>
    <n v="1082894861"/>
    <s v="CARDENAS"/>
    <s v="MEJIA"/>
    <s v="NESLY"/>
    <s v="SIGRID"/>
    <n v="3207014342"/>
    <m/>
    <s v="IED RODRIGO GALVAN DE BASTIDAS"/>
    <n v="12"/>
    <x v="76"/>
    <m/>
  </r>
  <r>
    <n v="6660"/>
    <n v="487"/>
    <x v="0"/>
    <n v="1128194065"/>
    <n v="3106319149"/>
    <n v="1082898621"/>
    <s v="LORA"/>
    <s v="ARIAS"/>
    <s v="STEFANY"/>
    <s v="MICHEL"/>
    <n v="3241759135"/>
    <m/>
    <s v="IED RODRIGO GALVAN DE BASTIDAS"/>
    <n v="12"/>
    <x v="76"/>
    <m/>
  </r>
  <r>
    <n v="4754"/>
    <n v="488"/>
    <x v="0"/>
    <n v="1128194065"/>
    <n v="3106319149"/>
    <n v="1082911912"/>
    <s v="SALAZAR"/>
    <s v="VALENCIA"/>
    <s v="ROSA"/>
    <s v="MARIA"/>
    <n v="3136362686"/>
    <m/>
    <s v="IED JUAN MAIGUEL DE OSUNA"/>
    <n v="12"/>
    <x v="76"/>
    <m/>
  </r>
  <r>
    <n v="2002"/>
    <n v="487"/>
    <x v="0"/>
    <n v="1128194065"/>
    <n v="3106319149"/>
    <n v="1083027543"/>
    <s v="MARRUGO"/>
    <s v="REYES"/>
    <s v="JACKELINE"/>
    <s v="ADRIANA"/>
    <n v="1083027543"/>
    <m/>
    <s v="I.E.D.FCO.DE PAULA SANTANDER"/>
    <n v="21"/>
    <x v="76"/>
    <m/>
  </r>
  <r>
    <n v="1439"/>
    <n v="487"/>
    <x v="0"/>
    <n v="1128194065"/>
    <n v="3106319149"/>
    <n v="1085167186"/>
    <s v="VARGAS"/>
    <s v="GALINDO"/>
    <s v="LUSNELLIS"/>
    <m/>
    <m/>
    <m/>
    <s v="I.E.D. ONDAS DEL CARIBE"/>
    <n v="8"/>
    <x v="76"/>
    <m/>
  </r>
  <r>
    <n v="6606"/>
    <n v="488"/>
    <x v="0"/>
    <n v="1128194065"/>
    <n v="3106319149"/>
    <n v="1129498930"/>
    <s v="ORTEGA"/>
    <s v="ORTEGA"/>
    <s v="LINDA"/>
    <s v="PAOLA"/>
    <n v="3126043445"/>
    <m/>
    <s v="IED RODRIGO DE BASTIDAS SD 17 DE DIC"/>
    <n v="9"/>
    <x v="76"/>
    <m/>
  </r>
  <r>
    <n v="2550"/>
    <n v="488"/>
    <x v="0"/>
    <n v="1128194065"/>
    <n v="3106319149"/>
    <n v="1193101424"/>
    <s v="PALACIOS"/>
    <s v="SIERRA"/>
    <s v="KATIUSKA"/>
    <s v="MILENA"/>
    <m/>
    <m/>
    <s v="I.E.D.NICOLAS BUENAVENTURA"/>
    <n v="21"/>
    <x v="76"/>
    <m/>
  </r>
  <r>
    <n v="6605"/>
    <n v="487"/>
    <x v="0"/>
    <n v="1128194065"/>
    <n v="3106319149"/>
    <n v="1193225262"/>
    <s v="ARIAS"/>
    <s v="ARROYO"/>
    <s v="YOLY"/>
    <s v="MILENA"/>
    <n v="3114364078"/>
    <m/>
    <s v="IED RODRIGO DE BASTIDAS SD 17 DE DIC"/>
    <n v="10"/>
    <x v="76"/>
    <m/>
  </r>
  <r>
    <n v="2545"/>
    <n v="488"/>
    <x v="0"/>
    <n v="1128194065"/>
    <n v="3106319149"/>
    <n v="1193593470"/>
    <s v="MACIAS"/>
    <s v="OSPINO"/>
    <s v="DENIS"/>
    <s v="VIVIANA"/>
    <n v="3025114239"/>
    <m/>
    <s v="I.E.D.NICOLAS BUENAVENTURA"/>
    <n v="21"/>
    <x v="76"/>
    <m/>
  </r>
  <r>
    <n v="3610"/>
    <n v="511"/>
    <x v="167"/>
    <m/>
    <n v="3224095822"/>
    <n v="7140406"/>
    <s v="GUTIERREZ"/>
    <s v="PEÑA"/>
    <s v="JAIDER"/>
    <s v="MIGUEL"/>
    <n v="3002054365"/>
    <s v="PANDO"/>
    <s v="IED EL PANDO"/>
    <n v="1"/>
    <x v="76"/>
    <m/>
  </r>
  <r>
    <n v="3622"/>
    <n v="512"/>
    <x v="167"/>
    <m/>
    <n v="3224095822"/>
    <n v="7140991"/>
    <s v="BALLESTEROS"/>
    <s v="ALTAMAR"/>
    <s v="NESTOR"/>
    <s v="LEONIDAS"/>
    <n v="3176156564"/>
    <s v="SAN JORGE"/>
    <s v="IED EL PANDO"/>
    <n v="1"/>
    <x v="76"/>
    <m/>
  </r>
  <r>
    <n v="7055"/>
    <n v="512"/>
    <x v="167"/>
    <m/>
    <n v="3224095822"/>
    <n v="7602693"/>
    <s v="DE LOS REYES"/>
    <m/>
    <s v="OTONIEL"/>
    <m/>
    <n v="3006884235"/>
    <s v="CALLE 8#9-75D"/>
    <s v="IED TEC INEM SIMON BOLIVAR DE MAMATOCO"/>
    <n v="3"/>
    <x v="76"/>
    <m/>
  </r>
  <r>
    <n v="3609"/>
    <n v="511"/>
    <x v="167"/>
    <m/>
    <n v="3224095822"/>
    <n v="7604019"/>
    <s v="CARREÑO"/>
    <s v="ALVAREZ"/>
    <s v="ESLEIDER"/>
    <s v="ALFONSO"/>
    <n v="3224095322"/>
    <s v="PANDO"/>
    <s v="IED EL PANDO"/>
    <n v="2"/>
    <x v="76"/>
    <m/>
  </r>
  <r>
    <n v="4179"/>
    <n v="511"/>
    <x v="167"/>
    <m/>
    <n v="3224095822"/>
    <n v="7629313"/>
    <s v="ROMERO"/>
    <s v="BREQUEMAN"/>
    <s v="HIKLY"/>
    <s v="RONALD"/>
    <n v="3234487434"/>
    <s v="MARIA EUGENIA"/>
    <s v="IED JACQUELINE KENNEDY"/>
    <n v="2"/>
    <x v="76"/>
    <m/>
  </r>
  <r>
    <n v="3619"/>
    <n v="511"/>
    <x v="167"/>
    <m/>
    <n v="3224095822"/>
    <n v="7634431"/>
    <s v="ZAMBRANO"/>
    <s v="JIMENEZ"/>
    <s v="ALEXNDER"/>
    <s v="JAVIER"/>
    <n v="3205088586"/>
    <s v="M 29 C-14"/>
    <s v="IED EL PANDO"/>
    <n v="3"/>
    <x v="76"/>
    <m/>
  </r>
  <r>
    <n v="3613"/>
    <n v="511"/>
    <x v="167"/>
    <m/>
    <n v="3224095822"/>
    <n v="12550040"/>
    <s v="SIERRA"/>
    <s v="BANQUEZ"/>
    <s v="ANDRES"/>
    <m/>
    <n v="3224095822"/>
    <s v="KRA 17 35-38"/>
    <s v="IED EL PANDO"/>
    <n v="4"/>
    <x v="76"/>
    <m/>
  </r>
  <r>
    <n v="3618"/>
    <n v="511"/>
    <x v="167"/>
    <m/>
    <n v="3224095822"/>
    <n v="36532910"/>
    <s v="JIMENEZ"/>
    <s v="DE ZAMBRANO"/>
    <s v="BERTHA"/>
    <s v="CECILIA"/>
    <n v="3002333952"/>
    <s v="CL 9 16B-45"/>
    <s v="IED EL PANDO"/>
    <n v="9"/>
    <x v="76"/>
    <m/>
  </r>
  <r>
    <n v="3617"/>
    <n v="511"/>
    <x v="167"/>
    <m/>
    <n v="3224095822"/>
    <n v="36548808"/>
    <s v="ALVAREZ"/>
    <s v="LAPEIRA"/>
    <s v="EMPERATRIZ"/>
    <s v="ELENA"/>
    <n v="3246677553"/>
    <s v="KRA 18 35-31"/>
    <s v="IED EL PANDO"/>
    <n v="10"/>
    <x v="76"/>
    <m/>
  </r>
  <r>
    <n v="3627"/>
    <n v="512"/>
    <x v="167"/>
    <m/>
    <n v="3224095822"/>
    <n v="36549498"/>
    <s v="BARRAGAN"/>
    <s v="GUTIERREZ"/>
    <s v="ROSALBA"/>
    <s v="ESTHER"/>
    <n v="3284095822"/>
    <s v="SAN JOSE"/>
    <s v="IED EL PANDO"/>
    <n v="10"/>
    <x v="76"/>
    <m/>
  </r>
  <r>
    <n v="3616"/>
    <n v="511"/>
    <x v="167"/>
    <m/>
    <n v="3224095822"/>
    <n v="57295417"/>
    <s v="CASTRO"/>
    <s v="ALVAREZ"/>
    <s v="YURIS"/>
    <s v="ARLETH"/>
    <n v="3013439859"/>
    <s v="PARQUE BOLIVAR"/>
    <s v="IED EL PANDO"/>
    <n v="15"/>
    <x v="76"/>
    <m/>
  </r>
  <r>
    <n v="3620"/>
    <n v="511"/>
    <x v="167"/>
    <m/>
    <n v="3224095822"/>
    <n v="57296481"/>
    <s v="MORALES"/>
    <s v="CASTILLA"/>
    <s v="KELLY"/>
    <s v="JOHANNA"/>
    <n v="3215412167"/>
    <s v="MZ 29 C-14"/>
    <s v="IED EL PANDO"/>
    <n v="15"/>
    <x v="76"/>
    <m/>
  </r>
  <r>
    <n v="4537"/>
    <n v="511"/>
    <x v="167"/>
    <m/>
    <n v="3224095822"/>
    <n v="57465500"/>
    <s v="ZAMBRANO"/>
    <s v="JIMENEZ"/>
    <s v="ANA"/>
    <s v="KARINA"/>
    <n v="3008157204"/>
    <s v="PANDO"/>
    <s v="IED JAQUELINE KENNEDY SD 4 PRIM DE MAYO"/>
    <n v="2"/>
    <x v="76"/>
    <m/>
  </r>
  <r>
    <n v="4321"/>
    <n v="512"/>
    <x v="167"/>
    <m/>
    <n v="3224095822"/>
    <n v="84455304"/>
    <s v="CASTRILLO"/>
    <s v="AVALA"/>
    <s v="ANDRES"/>
    <s v="SEGUNDO"/>
    <n v="3012004321"/>
    <s v="PANDO"/>
    <s v="IED JACQUELINE KENNEDY SD  2 PRE LA CAND"/>
    <n v="3"/>
    <x v="76"/>
    <m/>
  </r>
  <r>
    <n v="4327"/>
    <n v="512"/>
    <x v="167"/>
    <m/>
    <n v="3224095822"/>
    <n v="84455410"/>
    <s v="PANZA"/>
    <s v="CHIMA"/>
    <s v="EDWIN"/>
    <s v="ALFONSO"/>
    <n v="3003954714"/>
    <s v="SAN JOSE"/>
    <s v="IED JACQUELINE KENNEDY SD 2 PRE LA CAND"/>
    <n v="3"/>
    <x v="76"/>
    <m/>
  </r>
  <r>
    <n v="3623"/>
    <n v="512"/>
    <x v="167"/>
    <m/>
    <n v="3224095822"/>
    <n v="85154170"/>
    <s v="LOPEZ"/>
    <s v="CANTILLO"/>
    <s v="LUIS"/>
    <s v="ALBERTO"/>
    <n v="3042961690"/>
    <s v="SAN JOSE"/>
    <s v="IED EL PANDO"/>
    <n v="19"/>
    <x v="76"/>
    <m/>
  </r>
  <r>
    <n v="8091"/>
    <n v="511"/>
    <x v="167"/>
    <m/>
    <n v="3224095822"/>
    <n v="85453941"/>
    <s v="HELBRUM"/>
    <s v="RUIZ"/>
    <s v="JULIO"/>
    <s v="CESAR"/>
    <n v="3042668018"/>
    <s v="SANTANA"/>
    <s v="UNIVERSIDAD DEL MAGDALENA"/>
    <n v="9"/>
    <x v="76"/>
    <m/>
  </r>
  <r>
    <n v="3612"/>
    <n v="511"/>
    <x v="167"/>
    <m/>
    <n v="3224095822"/>
    <n v="85464920"/>
    <s v="FAJARDO"/>
    <s v="HERNANDEZ"/>
    <s v="MARIO"/>
    <s v="JOSE"/>
    <n v="3012371698"/>
    <s v="PANDO"/>
    <s v="IED EL PANDO"/>
    <n v="20"/>
    <x v="76"/>
    <m/>
  </r>
  <r>
    <n v="3614"/>
    <n v="511"/>
    <x v="167"/>
    <m/>
    <n v="3224095822"/>
    <n v="85467838"/>
    <s v="TACHE"/>
    <s v="PEREZ"/>
    <s v="EDWIN"/>
    <s v="ENRIQUE"/>
    <n v="3244224914"/>
    <s v="SAN JOSE   "/>
    <s v="IED EL PANDO"/>
    <n v="20"/>
    <x v="76"/>
    <m/>
  </r>
  <r>
    <n v="3611"/>
    <n v="511"/>
    <x v="167"/>
    <m/>
    <n v="3224095822"/>
    <n v="85476895"/>
    <s v="MEJIA"/>
    <s v="RAMIREZ"/>
    <s v="CARLOS"/>
    <s v="ALBERTO"/>
    <n v="3215557916"/>
    <s v="PANDO"/>
    <s v="IED EL PANDO"/>
    <n v="21"/>
    <x v="76"/>
    <m/>
  </r>
  <r>
    <n v="3625"/>
    <n v="512"/>
    <x v="167"/>
    <m/>
    <n v="3224095822"/>
    <n v="1003382251"/>
    <s v="GARCIA"/>
    <s v="PABON"/>
    <s v="INES"/>
    <s v="CAROLINA"/>
    <n v="3175667096"/>
    <s v="SAN JOSE"/>
    <s v="IED EL PANDO"/>
    <n v="21"/>
    <x v="76"/>
    <m/>
  </r>
  <r>
    <n v="3615"/>
    <n v="511"/>
    <x v="167"/>
    <m/>
    <n v="3224095822"/>
    <n v="1007499949"/>
    <s v="PEREZ"/>
    <s v="PARRA"/>
    <s v="CRISTIAN"/>
    <s v="CECILIO"/>
    <n v="3015472752"/>
    <s v="PANDO"/>
    <s v="IED EL PANDO"/>
    <n v="25"/>
    <x v="76"/>
    <m/>
  </r>
  <r>
    <n v="4446"/>
    <n v="512"/>
    <x v="167"/>
    <m/>
    <n v="3224095822"/>
    <n v="1082832075"/>
    <s v="CARREÑO"/>
    <s v="ZAMBRANO"/>
    <s v="ANDRES"/>
    <s v="LORENZO"/>
    <n v="3105497487"/>
    <s v="MZ 29 C-14"/>
    <s v="IED JACQUELINE KENNEDY SD 4 PRIM DE MAYO"/>
    <n v="3"/>
    <x v="76"/>
    <m/>
  </r>
  <r>
    <n v="3624"/>
    <n v="512"/>
    <x v="167"/>
    <m/>
    <n v="3224095822"/>
    <n v="1082847204"/>
    <s v="PEREZ"/>
    <s v="MARTINEZ"/>
    <s v="ANGEL"/>
    <s v="SEGUNDO"/>
    <n v="3113166022"/>
    <s v="SAN JOSE"/>
    <s v="IED EL PANDO"/>
    <n v="28"/>
    <x v="76"/>
    <m/>
  </r>
  <r>
    <n v="3886"/>
    <n v="512"/>
    <x v="167"/>
    <m/>
    <n v="3224095822"/>
    <n v="1082854830"/>
    <s v="BARRAGAN"/>
    <s v="GUTIERREZ"/>
    <s v="OMAR"/>
    <s v="ENRIQUE"/>
    <n v="3185232601"/>
    <s v="SAN JOSE"/>
    <s v="IED FCO DE PAULA SANTANDER"/>
    <n v="17"/>
    <x v="76"/>
    <m/>
  </r>
  <r>
    <n v="4445"/>
    <n v="511"/>
    <x v="167"/>
    <m/>
    <n v="3224095822"/>
    <n v="1082862621"/>
    <s v="ZAMBRANO"/>
    <s v="MORALES"/>
    <s v="ALEXANDRA"/>
    <s v="CECILIA"/>
    <n v="3008077685"/>
    <s v="MZ 29-14"/>
    <s v="IED JACQUELINE KENNEDY SD 4 PRIM DE MAYO"/>
    <n v="4"/>
    <x v="76"/>
    <m/>
  </r>
  <r>
    <n v="8092"/>
    <n v="511"/>
    <x v="167"/>
    <m/>
    <n v="3224095822"/>
    <n v="1082886887"/>
    <s v="ZAMBRANO"/>
    <s v="MORALES"/>
    <s v="LORENSO"/>
    <s v="ASISCLO"/>
    <n v="3016784294"/>
    <s v="MZ 29 -14"/>
    <s v="UNIVERSIDAD DEL MAGDALENA"/>
    <n v="24"/>
    <x v="76"/>
    <m/>
  </r>
  <r>
    <n v="3697"/>
    <n v="512"/>
    <x v="167"/>
    <m/>
    <n v="3224095822"/>
    <n v="1082923191"/>
    <s v="RODRIGUEZ"/>
    <s v="JIMENEZ"/>
    <s v="JOSE"/>
    <s v="RAMIRO"/>
    <n v="3013307677"/>
    <s v="SAN JOSE"/>
    <s v="IED EL PANDO SEDE 2 JOSE CELEDON GARCIA"/>
    <n v="3"/>
    <x v="76"/>
    <m/>
  </r>
  <r>
    <n v="3696"/>
    <n v="512"/>
    <x v="167"/>
    <m/>
    <n v="3224095822"/>
    <n v="1082929919"/>
    <s v="LARA"/>
    <s v="GUZMAN"/>
    <s v="ANDRES"/>
    <s v="JUNIOR"/>
    <n v="3013632534"/>
    <s v="SAN JOSE"/>
    <s v="IED EL PANDO SEDE 2 JOSE CELEDON GARCIA"/>
    <n v="3"/>
    <x v="76"/>
    <m/>
  </r>
  <r>
    <n v="3693"/>
    <n v="511"/>
    <x v="167"/>
    <m/>
    <n v="3224095822"/>
    <n v="1082945550"/>
    <s v="ANDRADE"/>
    <s v="ANDRADE"/>
    <s v="JOSE"/>
    <s v="DANIEL"/>
    <n v="3125834387"/>
    <s v="KRA 17 32-19"/>
    <s v="IED EL PANDO SEDE 2 JOSE CELEDON GARCIA"/>
    <n v="4"/>
    <x v="76"/>
    <m/>
  </r>
  <r>
    <n v="3626"/>
    <n v="512"/>
    <x v="167"/>
    <m/>
    <n v="3224095822"/>
    <n v="1082960614"/>
    <s v="OLIVEROS"/>
    <s v="BARRAGAN"/>
    <s v="ANDREA"/>
    <s v="CAROLINA"/>
    <n v="3024388971"/>
    <s v="SAN JOSE"/>
    <s v="IED EL PANDO"/>
    <n v="29"/>
    <x v="76"/>
    <m/>
  </r>
  <r>
    <n v="3695"/>
    <n v="512"/>
    <x v="167"/>
    <m/>
    <n v="3224095822"/>
    <n v="1082976092"/>
    <s v="VALERO"/>
    <s v="OSPINO"/>
    <s v="BRAYAN"/>
    <s v="RICARDO"/>
    <n v="3243747751"/>
    <s v="SAN JOSE"/>
    <s v="IED EL PANDO SEDE 2 JOSE CELEDON GARCIA"/>
    <n v="5"/>
    <x v="76"/>
    <m/>
  </r>
  <r>
    <n v="749"/>
    <n v="512"/>
    <x v="167"/>
    <m/>
    <n v="3224095822"/>
    <n v="1082995817"/>
    <s v="OSORIO"/>
    <s v="MESA"/>
    <s v="YEISON"/>
    <s v="DAVID"/>
    <n v="3044455470"/>
    <s v="CALLE 32 #5-40"/>
    <s v="I.E.D. ALFONSO LOPEZ"/>
    <n v="18"/>
    <x v="76"/>
    <m/>
  </r>
  <r>
    <n v="3694"/>
    <n v="511"/>
    <x v="167"/>
    <m/>
    <n v="3224095822"/>
    <n v="1083009514"/>
    <s v="CASTRO"/>
    <s v="GOMEZ"/>
    <s v="YURLEY"/>
    <s v="VANESSA"/>
    <n v="3234125093"/>
    <s v="MZ 31 C 12"/>
    <s v="IED EL PANDO SEDE 2 JOSE CELEDON GARCIA"/>
    <n v="7"/>
    <x v="76"/>
    <m/>
  </r>
  <r>
    <n v="4444"/>
    <n v="511"/>
    <x v="167"/>
    <m/>
    <n v="3224095822"/>
    <n v="1083027907"/>
    <s v="CAICEDO"/>
    <s v="ALVAREZ"/>
    <s v="ANDRES"/>
    <s v="FELIPE"/>
    <n v="3005300415"/>
    <s v="SAN JOSE KRA 18 35-31"/>
    <s v="IED JACQUELINE KENNEDY SD 4 PRIM DE MAYO"/>
    <n v="12"/>
    <x v="76"/>
    <m/>
  </r>
  <r>
    <n v="4790"/>
    <n v="512"/>
    <x v="167"/>
    <m/>
    <n v="3224095822"/>
    <n v="1083045250"/>
    <s v="CASTRO"/>
    <s v="BENITEZ"/>
    <s v="MICHELLE"/>
    <s v="KARINA"/>
    <n v="3126751387"/>
    <s v="M 29-C-14"/>
    <s v="IED JUAN MAIGUEL DE OSUNA"/>
    <n v="20"/>
    <x v="76"/>
    <m/>
  </r>
  <r>
    <n v="3621"/>
    <n v="512"/>
    <x v="167"/>
    <m/>
    <n v="3224095822"/>
    <n v="1083045459"/>
    <s v="GUERRA"/>
    <s v="CACUA"/>
    <s v="MARIA"/>
    <s v="JOSE"/>
    <n v="3127136985"/>
    <s v="M 29 C-18"/>
    <s v="IED EL PANDO"/>
    <n v="30"/>
    <x v="76"/>
    <m/>
  </r>
  <r>
    <n v="6144"/>
    <n v="609"/>
    <x v="114"/>
    <m/>
    <n v="3244538662"/>
    <n v="19706037"/>
    <s v="GONSALEZ"/>
    <s v="BARRETO"/>
    <s v="JHON"/>
    <s v="JAER"/>
    <n v="3107203442"/>
    <m/>
    <s v="IED NICOLAS BUENAVENTURA"/>
    <n v="3"/>
    <x v="76"/>
    <m/>
  </r>
  <r>
    <n v="4713"/>
    <n v="609"/>
    <x v="114"/>
    <m/>
    <n v="3244538662"/>
    <n v="22667356"/>
    <s v="BENAVIDES"/>
    <s v="BOLAÑO"/>
    <s v="SEIDY"/>
    <s v="LORENA"/>
    <n v="3015493928"/>
    <s v="CLL. 50 # 66 - 87"/>
    <s v="IED JOSE LABORDE GNECCO"/>
    <n v="8"/>
    <x v="76"/>
    <m/>
  </r>
  <r>
    <n v="3814"/>
    <n v="609"/>
    <x v="114"/>
    <m/>
    <n v="3244538662"/>
    <n v="36533570"/>
    <s v="CASTILLO"/>
    <s v="CANCIO"/>
    <s v="CARMEN"/>
    <s v="ELENA"/>
    <n v="3242762523"/>
    <s v="CHIMILA 2"/>
    <s v="IED EL PARQUE"/>
    <n v="9"/>
    <x v="76"/>
    <m/>
  </r>
  <r>
    <n v="3813"/>
    <n v="609"/>
    <x v="114"/>
    <m/>
    <n v="3244538662"/>
    <n v="36549273"/>
    <s v="CASTILLO"/>
    <s v="CANCIO"/>
    <s v="MARIA"/>
    <s v="DEL PILAR"/>
    <n v="3195291298"/>
    <m/>
    <s v="IED EL PARQUE"/>
    <n v="10"/>
    <x v="76"/>
    <m/>
  </r>
  <r>
    <n v="3812"/>
    <n v="609"/>
    <x v="114"/>
    <m/>
    <n v="3244538662"/>
    <n v="36560455"/>
    <s v="CASTILLO"/>
    <s v="CANCIO"/>
    <s v="YAMILE"/>
    <s v="BEATRIZ"/>
    <n v="3116711709"/>
    <s v="MANZANARES CALLE 30"/>
    <s v="IED EL PARQUE"/>
    <n v="11"/>
    <x v="76"/>
    <m/>
  </r>
  <r>
    <n v="4021"/>
    <n v="609"/>
    <x v="114"/>
    <m/>
    <n v="3244538662"/>
    <n v="84457074"/>
    <s v="COVILLA"/>
    <s v="CASTILLO"/>
    <s v="ARLEY"/>
    <s v="ELIECER"/>
    <m/>
    <s v="MALVINAS"/>
    <s v="IED HUGO J BERMUDEZ"/>
    <n v="13"/>
    <x v="76"/>
    <m/>
  </r>
  <r>
    <n v="4952"/>
    <n v="609"/>
    <x v="114"/>
    <m/>
    <n v="3244538662"/>
    <n v="1082836919"/>
    <s v="COVILLA"/>
    <s v="CASTILLO"/>
    <s v="BRENDA"/>
    <s v="ISABEL"/>
    <n v="3022876117"/>
    <m/>
    <s v="IED LA INDUSTRIAL"/>
    <n v="8"/>
    <x v="76"/>
    <m/>
  </r>
  <r>
    <n v="3525"/>
    <n v="609"/>
    <x v="114"/>
    <m/>
    <n v="3244538662"/>
    <n v="1082913012"/>
    <s v="GONZALEZ"/>
    <s v="PADILLA"/>
    <s v="JULIO"/>
    <s v="CESAR"/>
    <n v="3107464275"/>
    <s v="CLL. 50 # 66 - 87"/>
    <s v="IED EL LIBANO SEDE 02"/>
    <n v="14"/>
    <x v="76"/>
    <m/>
  </r>
  <r>
    <n v="3524"/>
    <n v="609"/>
    <x v="114"/>
    <m/>
    <n v="3244538662"/>
    <n v="1082926250"/>
    <s v="COVILLA"/>
    <s v="CASTILLO"/>
    <s v="YURLEIDYS"/>
    <s v="PAOLA"/>
    <n v="3006293676"/>
    <s v="CLL. 50 # 66 - 87"/>
    <s v="IED EL LIBANO SEDE 02"/>
    <n v="14"/>
    <x v="76"/>
    <m/>
  </r>
  <r>
    <n v="2624"/>
    <n v="244"/>
    <x v="168"/>
    <n v="36564638"/>
    <n v="3013311032"/>
    <n v="7140934"/>
    <s v="BOTTO"/>
    <s v="REDONDO"/>
    <s v="EDUARDO"/>
    <s v="ALFONSO"/>
    <n v="3122057948"/>
    <m/>
    <s v="I.E.D.SAN FCO.JAVIER DE GARAGO"/>
    <n v="1"/>
    <x v="76"/>
    <m/>
  </r>
  <r>
    <n v="2282"/>
    <n v="244"/>
    <x v="168"/>
    <n v="36564638"/>
    <n v="3013311032"/>
    <n v="12546121"/>
    <s v="GUERRA"/>
    <s v="CUELLO "/>
    <s v="ALBERTO "/>
    <s v="ROSADO"/>
    <n v="3054411537"/>
    <m/>
    <s v="I.E.D.LA PAZ, MEGA COL. LA PAZ"/>
    <n v="3"/>
    <x v="76"/>
    <m/>
  </r>
  <r>
    <n v="2284"/>
    <n v="244"/>
    <x v="168"/>
    <n v="36564638"/>
    <n v="3013311032"/>
    <n v="19560816"/>
    <s v="TERAN "/>
    <s v="DIAZ"/>
    <s v="CARLOS "/>
    <s v="JORGE"/>
    <n v="3005578162"/>
    <m/>
    <s v="I.E.D.LA PAZ, MEGA COL. LA PAZ"/>
    <n v="4"/>
    <x v="76"/>
    <m/>
  </r>
  <r>
    <n v="2281"/>
    <n v="244"/>
    <x v="168"/>
    <n v="36564638"/>
    <n v="3013311032"/>
    <n v="36556041"/>
    <s v="NAVARRO"/>
    <s v="GONZALEZ"/>
    <s v="JUDITH"/>
    <s v="ESTHER"/>
    <n v="3174388631"/>
    <m/>
    <s v="I.E.D.LA PAZ, MEGA COL. LA PAZ"/>
    <n v="6"/>
    <x v="76"/>
    <m/>
  </r>
  <r>
    <n v="2280"/>
    <n v="244"/>
    <x v="168"/>
    <n v="36564638"/>
    <n v="3013311032"/>
    <n v="36564638"/>
    <s v="NAVARRO"/>
    <s v="GONZALEZ"/>
    <s v="CARMEN "/>
    <s v="ESTRELLA"/>
    <n v="303311032"/>
    <m/>
    <s v="I.E.D.LA PAZ, MEGA COL. LA PAZ"/>
    <n v="7"/>
    <x v="76"/>
    <m/>
  </r>
  <r>
    <n v="2283"/>
    <n v="244"/>
    <x v="168"/>
    <n v="36564638"/>
    <n v="3013311032"/>
    <n v="36719643"/>
    <s v="MONTALVO"/>
    <s v="MUÑOZ"/>
    <s v="CRSITINA"/>
    <s v="ISABEL"/>
    <n v="3002993169"/>
    <m/>
    <s v="I.E.D.LA PAZ, MEGA COL. LA PAZ"/>
    <n v="7"/>
    <x v="76"/>
    <m/>
  </r>
  <r>
    <n v="3189"/>
    <n v="244"/>
    <x v="168"/>
    <n v="36564638"/>
    <n v="3013311032"/>
    <n v="49760853"/>
    <s v="PALMA"/>
    <s v="ARIZA"/>
    <s v="JANETH"/>
    <s v="MARIA"/>
    <n v="3184249824"/>
    <m/>
    <s v="IED CRISTO REY"/>
    <n v="3"/>
    <x v="76"/>
    <m/>
  </r>
  <r>
    <n v="2623"/>
    <n v="244"/>
    <x v="168"/>
    <n v="36564638"/>
    <n v="3013311032"/>
    <n v="57293807"/>
    <s v="CONTRERAS"/>
    <s v="RODRIGUEZ"/>
    <s v="SANDRA "/>
    <s v="PATRICIA"/>
    <n v="3216214738"/>
    <m/>
    <s v="I.E.D.SAN FCO.JAVIER DE GARAGO"/>
    <n v="9"/>
    <x v="76"/>
    <m/>
  </r>
  <r>
    <n v="2286"/>
    <n v="244"/>
    <x v="168"/>
    <n v="36564638"/>
    <n v="3013311032"/>
    <n v="85459988"/>
    <s v="CRISTOFER"/>
    <s v="CARRILLO"/>
    <s v="WILMER"/>
    <m/>
    <n v="3218379551"/>
    <m/>
    <s v="I.E.D.LA PAZ, MEGA COL. LA PAZ"/>
    <n v="13"/>
    <x v="76"/>
    <m/>
  </r>
  <r>
    <n v="2285"/>
    <n v="244"/>
    <x v="168"/>
    <n v="36564638"/>
    <n v="3013311032"/>
    <n v="85472961"/>
    <s v="MEDINA"/>
    <m/>
    <s v="GUSTAVO"/>
    <s v="MIGUEL"/>
    <n v="3107223856"/>
    <m/>
    <s v="I.E.D.LA PAZ, MEGA COL. LA PAZ"/>
    <n v="13"/>
    <x v="76"/>
    <m/>
  </r>
  <r>
    <n v="3190"/>
    <n v="244"/>
    <x v="168"/>
    <n v="36564638"/>
    <n v="3013311032"/>
    <n v="1003240136"/>
    <s v="GIL"/>
    <s v="PALMA"/>
    <s v="ALEX "/>
    <s v="ELIAS"/>
    <n v="3016307766"/>
    <m/>
    <s v="IED CRISTO REY"/>
    <n v="4"/>
    <x v="76"/>
    <m/>
  </r>
  <r>
    <n v="2625"/>
    <n v="244"/>
    <x v="168"/>
    <n v="36564638"/>
    <n v="3013311032"/>
    <n v="1004355404"/>
    <s v="BOTTO"/>
    <s v="CONTRERAS"/>
    <s v="FAYZULLYS"/>
    <s v="GEOVANA"/>
    <n v="3047664129"/>
    <m/>
    <s v="I.E.D.SAN FCO.JAVIER DE GARAGO"/>
    <n v="14"/>
    <x v="76"/>
    <m/>
  </r>
  <r>
    <n v="7867"/>
    <n v="244"/>
    <x v="168"/>
    <n v="36564638"/>
    <n v="3013311032"/>
    <n v="1082845731"/>
    <s v="VARGAS"/>
    <s v="NAVARRO"/>
    <s v="ALFREDO"/>
    <s v="MIGUEL"/>
    <n v="315000886"/>
    <m/>
    <s v="SEDE RECREATIVA COOEDUMAG"/>
    <n v="11"/>
    <x v="76"/>
    <m/>
  </r>
  <r>
    <n v="2287"/>
    <n v="244"/>
    <x v="168"/>
    <n v="36564638"/>
    <n v="3013311032"/>
    <n v="1082846820"/>
    <s v="VILLAMIZAR"/>
    <s v="MANJARRES"/>
    <s v="IPHIGENIA"/>
    <s v="DAKKARLY"/>
    <n v="3002779159"/>
    <m/>
    <s v="I.E.D.LA PAZ, MEGA COL. LA PAZ"/>
    <n v="18"/>
    <x v="76"/>
    <m/>
  </r>
  <r>
    <n v="2945"/>
    <n v="244"/>
    <x v="168"/>
    <n v="36564638"/>
    <n v="3013311032"/>
    <n v="1082877733"/>
    <s v="PEREZ"/>
    <s v="PEREA"/>
    <s v="SEBASTIAN"/>
    <m/>
    <n v="3114210180"/>
    <m/>
    <s v="IED BONDA SEDE 2 SANTA ANA"/>
    <n v="2"/>
    <x v="76"/>
    <m/>
  </r>
  <r>
    <n v="4548"/>
    <n v="244"/>
    <x v="168"/>
    <n v="36564638"/>
    <n v="3013311032"/>
    <n v="1082907829"/>
    <s v="GONZALEZ "/>
    <s v="PAREJO"/>
    <s v="ENNDY"/>
    <s v="JOSE"/>
    <n v="312877888"/>
    <m/>
    <s v="IED JESUS ESPELETA FAJARDO"/>
    <n v="8"/>
    <x v="76"/>
    <m/>
  </r>
  <r>
    <n v="8104"/>
    <n v="244"/>
    <x v="168"/>
    <n v="36564638"/>
    <n v="3013311032"/>
    <n v="1193102412"/>
    <s v="GUTIERREZ "/>
    <s v="VILLAMIZAR"/>
    <s v="ALEJANDRO "/>
    <s v="GUTIERREZ"/>
    <n v="3005788262"/>
    <m/>
    <s v="UNIVERSIDAD DEL MAGDALENA"/>
    <n v="34"/>
    <x v="76"/>
    <m/>
  </r>
  <r>
    <n v="4306"/>
    <n v="545"/>
    <x v="169"/>
    <n v="36694410"/>
    <n v="3161795227"/>
    <n v="26712054"/>
    <s v="GUTIERREZ"/>
    <s v="PAREJO"/>
    <s v="ROSA"/>
    <s v="AURA"/>
    <n v="3165593209"/>
    <s v="KRA 17 # 35 - 45 PANDO"/>
    <s v="IED JACQUELINE KENNEDY "/>
    <n v="8"/>
    <x v="76"/>
    <m/>
  </r>
  <r>
    <n v="3670"/>
    <n v="545"/>
    <x v="169"/>
    <n v="36694410"/>
    <n v="3161795227"/>
    <n v="36536849"/>
    <s v="SALTARIN"/>
    <s v="ARMENTA"/>
    <s v="RUBY"/>
    <s v="JUDITH"/>
    <n v="3004948222"/>
    <s v="KRA 17 # 35 - 45 PANDO"/>
    <s v="IED EL PANDO "/>
    <n v="11"/>
    <x v="76"/>
    <m/>
  </r>
  <r>
    <n v="4305"/>
    <n v="544"/>
    <x v="169"/>
    <n v="36694410"/>
    <n v="3161798227"/>
    <n v="36554990"/>
    <s v="BARRAGAN "/>
    <s v="GUTIERREZ"/>
    <s v="PIEDAD "/>
    <s v="MARIA "/>
    <n v="3188788953"/>
    <s v="MZ 74 CASA 13"/>
    <s v="IED JACQUELINE KENNEDY "/>
    <n v="10"/>
    <x v="76"/>
    <m/>
  </r>
  <r>
    <n v="4479"/>
    <n v="545"/>
    <x v="169"/>
    <n v="36694410"/>
    <n v="3161795227"/>
    <n v="36665306"/>
    <s v="LOPEZ "/>
    <s v="HERNANDEZ"/>
    <s v="NORA "/>
    <s v="ALICIA "/>
    <n v="3022166852"/>
    <s v="KRA 17 # 35 - 88 PANDO"/>
    <s v="IED JACQUELINE KENNEDY SD 4 PRIM DE MAYO "/>
    <n v="2"/>
    <x v="76"/>
    <m/>
  </r>
  <r>
    <n v="3667"/>
    <n v="544"/>
    <x v="169"/>
    <n v="36694410"/>
    <n v="3161798227"/>
    <n v="51938515"/>
    <s v="MORALES"/>
    <s v="GALVIS "/>
    <s v="BLANCA"/>
    <s v="STELLA"/>
    <n v="3104346436"/>
    <s v="CRA 17 # 35 -40"/>
    <s v="IED EL PANDO "/>
    <n v="14"/>
    <x v="76"/>
    <m/>
  </r>
  <r>
    <n v="3668"/>
    <n v="544"/>
    <x v="169"/>
    <n v="36694410"/>
    <n v="3161798227"/>
    <n v="57299979"/>
    <s v="AURIESTELA "/>
    <s v="PEREZ"/>
    <s v="SANTIAGO"/>
    <m/>
    <n v="3042962366"/>
    <s v="CRA 17 # 35 -40"/>
    <s v="IED EL PANDO "/>
    <n v="15"/>
    <x v="76"/>
    <m/>
  </r>
  <r>
    <n v="3642"/>
    <n v="545"/>
    <x v="169"/>
    <n v="36694410"/>
    <n v="3161795227"/>
    <n v="57445582"/>
    <s v="BARRAGAN"/>
    <s v="GUTIERREZ"/>
    <s v="DIANA"/>
    <s v="ESTER"/>
    <n v="3242639801"/>
    <s v="KRA 17 # 35 - 45 PANDO"/>
    <s v="IED EL PANDO"/>
    <n v="19"/>
    <x v="76"/>
    <m/>
  </r>
  <r>
    <n v="4349"/>
    <n v="544"/>
    <x v="169"/>
    <n v="36694410"/>
    <n v="3161798227"/>
    <n v="57463536"/>
    <s v="MERCADO "/>
    <s v="BARRAGAN "/>
    <s v="KELLY"/>
    <s v="JOHANNA"/>
    <n v="3003971191"/>
    <s v="CALLE 44 # 12 - 18"/>
    <s v="IED JACQUELINE KENNEDY SD 2 PRE LA CAND "/>
    <n v="2"/>
    <x v="76"/>
    <m/>
  </r>
  <r>
    <n v="3669"/>
    <n v="545"/>
    <x v="169"/>
    <n v="36694410"/>
    <n v="3161795227"/>
    <n v="77164466"/>
    <s v="VALENCIA "/>
    <s v="ANDRADE"/>
    <s v="MANUEL "/>
    <s v="JOSE"/>
    <n v="3215064466"/>
    <s v="KRA 17 # 35 - 45 PANDO"/>
    <s v="IED EL PANDO "/>
    <n v="20"/>
    <x v="76"/>
    <m/>
  </r>
  <r>
    <n v="4450"/>
    <n v="545"/>
    <x v="169"/>
    <n v="36694410"/>
    <n v="3161795227"/>
    <n v="85460822"/>
    <s v="CAMPO"/>
    <s v="RODRIGUEZ"/>
    <s v="JOSE"/>
    <s v="FRANCISCO"/>
    <n v="3008178917"/>
    <s v="KRA 17 # 35 - 45 PANDO"/>
    <s v="IED JACQUELINE KENNEDY SD 4 PRIM DE MAYO"/>
    <n v="2"/>
    <x v="76"/>
    <m/>
  </r>
  <r>
    <n v="3671"/>
    <n v="545"/>
    <x v="169"/>
    <n v="36694410"/>
    <n v="3161795227"/>
    <n v="85460989"/>
    <s v="BURGOS "/>
    <s v="CUADRADO "/>
    <s v="MILCIADES"/>
    <s v="JOSE"/>
    <n v="3169617029"/>
    <s v="MZ 27 CASA 29 PANDO "/>
    <s v="IED EL PANDO "/>
    <n v="22"/>
    <x v="76"/>
    <m/>
  </r>
  <r>
    <n v="3070"/>
    <n v="544"/>
    <x v="169"/>
    <n v="36694410"/>
    <n v="3161798227"/>
    <n v="85462405"/>
    <s v="SCHMALBACH "/>
    <s v="JINETE"/>
    <s v="FRANCISCO"/>
    <s v="JAVIER"/>
    <n v="3187388092"/>
    <s v="CRA 17 # 35 -40"/>
    <s v="IED CAMILO TORRES DE GAIRA "/>
    <n v="16"/>
    <x v="76"/>
    <m/>
  </r>
  <r>
    <n v="4448"/>
    <n v="544"/>
    <x v="169"/>
    <n v="36694410"/>
    <n v="3161798227"/>
    <n v="1043964618"/>
    <s v="VIAFARA"/>
    <s v="BARRAGAN "/>
    <s v="JHON JAIRO"/>
    <s v="JUNIOR"/>
    <n v="3135912122"/>
    <m/>
    <s v="IED JACQUELINE KENNEDY SD 4 PRIM DE MAYO"/>
    <n v="3"/>
    <x v="76"/>
    <m/>
  </r>
  <r>
    <n v="4447"/>
    <n v="544"/>
    <x v="169"/>
    <n v="36694410"/>
    <n v="3161798227"/>
    <n v="1082843436"/>
    <s v="ROSADO "/>
    <s v="MERCADO "/>
    <s v="ALISON "/>
    <s v="MICHELL"/>
    <n v="3164110040"/>
    <s v="CRA 17 # 35 -40"/>
    <s v="IED JACQUELINE KENNEDY SD 4 PRIM DE MAYO"/>
    <n v="4"/>
    <x v="76"/>
    <m/>
  </r>
  <r>
    <n v="4480"/>
    <n v="545"/>
    <x v="169"/>
    <n v="36694410"/>
    <n v="3161795227"/>
    <n v="1082887192"/>
    <s v="LOPEZ "/>
    <s v="HERNANDEZ"/>
    <s v="VALENTINA"/>
    <m/>
    <n v="3022227089"/>
    <s v="KRA 17 # 35 - 88 PANDO"/>
    <s v="IED JACQUELINE KENNEDY SD 4 PRIM DE MAYO "/>
    <n v="5"/>
    <x v="76"/>
    <m/>
  </r>
  <r>
    <n v="3704"/>
    <n v="544"/>
    <x v="169"/>
    <n v="36694410"/>
    <n v="3161798227"/>
    <n v="1082922516"/>
    <s v="RAMIREZ"/>
    <s v="SCOT"/>
    <s v="ALEXYS "/>
    <s v="MANUEL "/>
    <n v="3015195799"/>
    <s v="M2 - 63 - CASA 14"/>
    <s v="IED EL PANDO SEDE 2 JOSE CELEDON GARCIA"/>
    <n v="3"/>
    <x v="76"/>
    <m/>
  </r>
  <r>
    <n v="8096"/>
    <n v="544"/>
    <x v="169"/>
    <n v="36694410"/>
    <n v="3161798227"/>
    <n v="1082923426"/>
    <s v="BARRAGAN "/>
    <s v="VALLEJO"/>
    <s v="KELLYS "/>
    <s v="JOHANNA"/>
    <n v="3024388971"/>
    <s v="CRA 17A # 35-60"/>
    <s v="UNIVERSIDAD DEL MAGDALENA"/>
    <n v="26"/>
    <x v="76"/>
    <m/>
  </r>
  <r>
    <n v="4307"/>
    <n v="545"/>
    <x v="169"/>
    <n v="36694410"/>
    <n v="3161795227"/>
    <n v="1082954884"/>
    <s v="CAMPO "/>
    <s v="BARRAGAN "/>
    <s v="GISELLA "/>
    <s v="MARGARITA"/>
    <n v="3043673969"/>
    <s v="KRA 17 # 35 - 45 PANDO"/>
    <s v="IED JACQUELINE KENNEDY "/>
    <n v="25"/>
    <x v="76"/>
    <m/>
  </r>
  <r>
    <n v="4308"/>
    <n v="545"/>
    <x v="169"/>
    <n v="36694410"/>
    <n v="3161795227"/>
    <n v="1083030604"/>
    <s v="CAMPO"/>
    <s v="BARRAGAN "/>
    <s v="YULISA"/>
    <s v="MARGARITA"/>
    <n v="3244452416"/>
    <s v="KRA 17 # 35 - 45 PANDO"/>
    <s v="IED JACQUELINE KENNEDY "/>
    <n v="26"/>
    <x v="76"/>
    <m/>
  </r>
  <r>
    <n v="7279"/>
    <n v="544"/>
    <x v="169"/>
    <n v="36694410"/>
    <n v="3161798227"/>
    <n v="1128185755"/>
    <s v="BARRAGAN"/>
    <s v="RAMOS"/>
    <s v="LILIANA"/>
    <s v="IBETH"/>
    <n v="3106014610"/>
    <m/>
    <s v="LICEO SAMARIO SD.2 BAV.BOSTON"/>
    <n v="15"/>
    <x v="76"/>
    <m/>
  </r>
  <r>
    <n v="4451"/>
    <n v="545"/>
    <x v="169"/>
    <n v="36694410"/>
    <n v="3161795227"/>
    <n v="10021333387"/>
    <s v="GOMEZ "/>
    <s v="CAMPO"/>
    <s v="EVELIN"/>
    <s v="TATIANA"/>
    <n v="3002147095"/>
    <s v="KRA 17 # 35 - 35 PANDO"/>
    <s v="IED JACQUELINE KENNEDY SD 4 PRIM DE MAYO"/>
    <n v="2"/>
    <x v="76"/>
    <m/>
  </r>
  <r>
    <n v="2104"/>
    <n v="738"/>
    <x v="170"/>
    <m/>
    <n v="3332393917"/>
    <n v="12552019"/>
    <s v="PEÑA"/>
    <s v="BORNACHERA"/>
    <s v="JAVIER"/>
    <s v="EDUARDO"/>
    <n v="3004481764"/>
    <s v="CONCEPCION"/>
    <s v="IED LICEO DEL SUR VICTOR DE LIMA"/>
    <n v="3"/>
    <x v="76"/>
    <m/>
  </r>
  <r>
    <n v="2113"/>
    <n v="738"/>
    <x v="170"/>
    <m/>
    <n v="3332393917"/>
    <n v="12554092"/>
    <s v="PERALTA"/>
    <s v="CARRILLO"/>
    <s v="ALFREDO"/>
    <s v="LUIS"/>
    <n v="3165280380"/>
    <s v="LOS COCOS"/>
    <s v="IED LAURA VICUÑA"/>
    <n v="8"/>
    <x v="76"/>
    <m/>
  </r>
  <r>
    <n v="2090"/>
    <n v="737"/>
    <x v="170"/>
    <m/>
    <n v="3332393917"/>
    <n v="12561078"/>
    <s v="LUGO"/>
    <s v="BARROS"/>
    <s v="JORGE"/>
    <s v="LUIS"/>
    <n v="3044974470"/>
    <s v="TIMAYUI"/>
    <s v="IED NORMAL SUPERIOR SAN PEDRO"/>
    <n v="5"/>
    <x v="76"/>
    <m/>
  </r>
  <r>
    <n v="2093"/>
    <n v="737"/>
    <x v="170"/>
    <m/>
    <n v="3332393917"/>
    <n v="36547110"/>
    <s v="LUGO"/>
    <s v="BARROS"/>
    <s v="ENA"/>
    <s v="DEL SOCORRO"/>
    <n v="3022154129"/>
    <s v="CERRO 17 DE DICIEMBRE"/>
    <s v="IED RODRIGO BASTIDAS"/>
    <n v="12"/>
    <x v="76"/>
    <m/>
  </r>
  <r>
    <n v="2083"/>
    <n v="737"/>
    <x v="170"/>
    <m/>
    <n v="3332393917"/>
    <n v="36551315"/>
    <s v="TRONCOSO"/>
    <s v="SILVA"/>
    <s v="CARMEN"/>
    <s v="CECILIA"/>
    <n v="3045364361"/>
    <s v="GARAGOA"/>
    <s v="IED SAN FCO JAVIER DE GARAGOA"/>
    <n v="6"/>
    <x v="76"/>
    <m/>
  </r>
  <r>
    <n v="2089"/>
    <n v="737"/>
    <x v="170"/>
    <m/>
    <n v="3332393917"/>
    <n v="36561367"/>
    <s v="DEL RIO"/>
    <s v="LEON"/>
    <s v="ROSMIRA"/>
    <s v="ROSA"/>
    <n v="3022314491"/>
    <s v="CISNE"/>
    <s v="IED PEDG DEL CARIBE SD CIUDAD EQUIDAD"/>
    <n v="1"/>
    <x v="76"/>
    <m/>
  </r>
  <r>
    <n v="2119"/>
    <n v="738"/>
    <x v="170"/>
    <m/>
    <n v="3332393917"/>
    <n v="36588546"/>
    <s v="LOZANO"/>
    <s v="CAMACHO"/>
    <s v="FIDELINA"/>
    <m/>
    <n v="3015834345"/>
    <s v="TIMAYUI"/>
    <s v="IED CAMILO TORRES DE GAIRA"/>
    <n v="9"/>
    <x v="76"/>
    <m/>
  </r>
  <r>
    <n v="2110"/>
    <n v="738"/>
    <x v="170"/>
    <m/>
    <n v="3332393917"/>
    <n v="36666318"/>
    <s v="ARIAS"/>
    <s v="VARGAS"/>
    <s v="MARGARITA"/>
    <m/>
    <n v="3233955548"/>
    <s v="VILLA ALEJANDRIA"/>
    <s v="IED JACQUELINE KENNEDY SD 4 PRIM DE MAYO"/>
    <n v="1"/>
    <x v="76"/>
    <m/>
  </r>
  <r>
    <n v="2108"/>
    <n v="738"/>
    <x v="170"/>
    <m/>
    <n v="3332393917"/>
    <n v="36718759"/>
    <s v="MENDOZA"/>
    <s v="PERALTA"/>
    <s v="ERLIS"/>
    <s v="YANETH"/>
    <n v="3142813928"/>
    <s v="CUNDI"/>
    <s v="IED MAGDALENA"/>
    <n v="12"/>
    <x v="76"/>
    <m/>
  </r>
  <r>
    <n v="2102"/>
    <n v="738"/>
    <x v="170"/>
    <m/>
    <n v="3332393917"/>
    <n v="36726570"/>
    <s v="PERALTA"/>
    <s v="COTES"/>
    <s v="MARTA"/>
    <s v="LILIANA"/>
    <n v="3153521507"/>
    <s v="LOS COCOS"/>
    <s v="LICEO SAMARIO SD 2 BAV BOSTON"/>
    <n v="2"/>
    <x v="76"/>
    <m/>
  </r>
  <r>
    <n v="2109"/>
    <n v="738"/>
    <x v="170"/>
    <m/>
    <n v="3332393917"/>
    <n v="39029710"/>
    <s v="BASTIDAS"/>
    <s v="CUELLO"/>
    <s v="GRACIELA"/>
    <s v="OTILIA"/>
    <n v="3014747974"/>
    <s v="CRA 19#19-25"/>
    <s v="IED MAGDALENA"/>
    <n v="12"/>
    <x v="76"/>
    <m/>
  </r>
  <r>
    <n v="2100"/>
    <n v="738"/>
    <x v="170"/>
    <m/>
    <n v="3332393917"/>
    <n v="51722377"/>
    <s v="FAJARDO"/>
    <s v="CUELLAR"/>
    <s v="ELSA"/>
    <m/>
    <n v="3136740991"/>
    <s v="VILLA ALEJANDRIA"/>
    <s v="IED HUGO J BERMUDEZ"/>
    <n v="10"/>
    <x v="76"/>
    <m/>
  </r>
  <r>
    <n v="2094"/>
    <n v="737"/>
    <x v="170"/>
    <m/>
    <n v="3332393917"/>
    <n v="57427568"/>
    <s v="AYALA"/>
    <s v="NIEBLES"/>
    <s v="LILYBETH"/>
    <s v="MARIA"/>
    <n v="3013895454"/>
    <s v="CRA 25#9-48"/>
    <s v="IED RODRIGO BASTIDAS"/>
    <n v="19"/>
    <x v="76"/>
    <m/>
  </r>
  <r>
    <n v="2096"/>
    <n v="737"/>
    <x v="170"/>
    <m/>
    <n v="3332393917"/>
    <n v="57430364"/>
    <s v="TRONCOSO"/>
    <s v="SILVA"/>
    <s v="INGRID"/>
    <s v="MARGARITA"/>
    <n v="3005505952"/>
    <s v="ANDREA CAROLINA"/>
    <s v="IED LIBANO"/>
    <n v="4"/>
    <x v="76"/>
    <m/>
  </r>
  <r>
    <n v="2098"/>
    <n v="737"/>
    <x v="170"/>
    <m/>
    <n v="3332393917"/>
    <n v="57432241"/>
    <s v="DIAZ"/>
    <m/>
    <s v="SANDRA"/>
    <s v="PATRICIA"/>
    <n v="3152149741"/>
    <s v="CONCEPCION"/>
    <s v="IED EL LIBANO SEDE 02"/>
    <n v="4"/>
    <x v="76"/>
    <m/>
  </r>
  <r>
    <n v="2091"/>
    <n v="737"/>
    <x v="170"/>
    <m/>
    <n v="3332393917"/>
    <n v="57432548"/>
    <s v="JIMENEZ"/>
    <s v="WITT"/>
    <s v="ROSMERY"/>
    <s v="BEATRIZ"/>
    <n v="3044974470"/>
    <s v="TIMAYUI"/>
    <s v="IED NORMAL SUPERIOR SAN PEDRO"/>
    <n v="17"/>
    <x v="76"/>
    <m/>
  </r>
  <r>
    <n v="2118"/>
    <n v="738"/>
    <x v="170"/>
    <m/>
    <n v="3332393917"/>
    <n v="57432768"/>
    <s v="JIMENEZ"/>
    <s v="WITT"/>
    <s v="MELVIS"/>
    <s v="LUCIA"/>
    <n v="3009078319"/>
    <s v="CALLE 29F CASA 3-31"/>
    <s v="IED EL CARMEN"/>
    <n v="13"/>
    <x v="76"/>
    <m/>
  </r>
  <r>
    <n v="2103"/>
    <n v="738"/>
    <x v="170"/>
    <m/>
    <n v="3332393917"/>
    <n v="57433679"/>
    <s v="JIMENEZ"/>
    <s v="PEÑA"/>
    <s v="MARIBEL"/>
    <m/>
    <n v="3165778341"/>
    <s v="CRA 32C#46B-18"/>
    <s v="IED EL PANDO"/>
    <n v="16"/>
    <x v="76"/>
    <m/>
  </r>
  <r>
    <n v="2115"/>
    <n v="738"/>
    <x v="170"/>
    <m/>
    <n v="3332393917"/>
    <n v="57463075"/>
    <s v="MENDOZA"/>
    <s v="PERALTA"/>
    <s v="SULLYN"/>
    <s v="MARISOL"/>
    <n v="3016390005"/>
    <s v="CUNDI"/>
    <s v="IED ESC NORMAL SUP MARIA AUX"/>
    <n v="6"/>
    <x v="76"/>
    <m/>
  </r>
  <r>
    <n v="2101"/>
    <n v="738"/>
    <x v="170"/>
    <m/>
    <n v="3332393917"/>
    <n v="65791339"/>
    <s v="BERRERA"/>
    <s v="FAJARDO"/>
    <s v="DIANA"/>
    <s v="MARIA"/>
    <n v="3013212299"/>
    <s v="VILLA ALEJANDRIA"/>
    <s v="IED HUGO J BERMUDEZ"/>
    <n v="12"/>
    <x v="76"/>
    <m/>
  </r>
  <r>
    <n v="2099"/>
    <n v="737"/>
    <x v="170"/>
    <m/>
    <n v="3332393917"/>
    <n v="84457344"/>
    <s v="PERALTA"/>
    <s v="TRONCOSO"/>
    <s v="FABIAN"/>
    <s v="ALEXANDER"/>
    <n v="3332393917"/>
    <s v="CONCEPCION 4"/>
    <s v="IED EL LIBANO SEDE 02"/>
    <n v="5"/>
    <x v="76"/>
    <m/>
  </r>
  <r>
    <n v="2095"/>
    <n v="737"/>
    <x v="170"/>
    <m/>
    <n v="3332393917"/>
    <n v="85154147"/>
    <s v="AGUDELO"/>
    <s v="TRONCOSO"/>
    <s v="MAURICIO"/>
    <s v="ANDRES"/>
    <n v="3045364361"/>
    <s v="GARAGOA"/>
    <s v="IED RODRIGO GALVAN DE BASTIDAS"/>
    <n v="7"/>
    <x v="76"/>
    <m/>
  </r>
  <r>
    <n v="2087"/>
    <n v="737"/>
    <x v="170"/>
    <m/>
    <n v="3332393917"/>
    <n v="1004369640"/>
    <s v="LOPEZ"/>
    <s v="PEREZ"/>
    <s v="YOELI"/>
    <m/>
    <n v="3004402798"/>
    <s v="TIMAYUI"/>
    <s v="IED ONCE DE NOVIEMBRE"/>
    <n v="8"/>
    <x v="76"/>
    <m/>
  </r>
  <r>
    <n v="2092"/>
    <n v="737"/>
    <x v="170"/>
    <m/>
    <n v="3332393917"/>
    <n v="1004373422"/>
    <s v="BUSTAMANTE"/>
    <s v="MENDOZA"/>
    <s v="LEIDYS"/>
    <s v="YANETH"/>
    <n v="3249341632"/>
    <s v="TIMAYUI"/>
    <s v="IED RODRIGO BASTIDAS"/>
    <n v="24"/>
    <x v="76"/>
    <m/>
  </r>
  <r>
    <n v="2082"/>
    <n v="737"/>
    <x v="170"/>
    <m/>
    <n v="3332393917"/>
    <n v="1004503664"/>
    <s v="FERRER"/>
    <s v="POLO"/>
    <s v="LISETH"/>
    <m/>
    <n v="3226797871"/>
    <s v="CRA 92#59-13"/>
    <s v="IED SAN FCO JAVIER DE GARAGOA"/>
    <n v="2"/>
    <x v="76"/>
    <m/>
  </r>
  <r>
    <n v="2080"/>
    <n v="737"/>
    <x v="170"/>
    <m/>
    <n v="3332393917"/>
    <n v="1007832677"/>
    <s v="PINEDO"/>
    <s v="RODRIGUEZ"/>
    <s v="GUISETTE"/>
    <s v="JOHANA"/>
    <n v="3001738885"/>
    <s v="TIMAYUI"/>
    <s v="IED SAN FCO JAVIER DE GARAGOA"/>
    <n v="16"/>
    <x v="76"/>
    <m/>
  </r>
  <r>
    <n v="2114"/>
    <n v="738"/>
    <x v="170"/>
    <m/>
    <n v="3332393917"/>
    <n v="1082847985"/>
    <s v="MENDOZA"/>
    <s v="TRONCOSO"/>
    <s v="SOFIA"/>
    <m/>
    <n v="3005505952"/>
    <s v="ANDREA CAROLINA"/>
    <s v="UNIVERSIDAD ANTONIO NARIÑO"/>
    <n v="7"/>
    <x v="76"/>
    <m/>
  </r>
  <r>
    <n v="2081"/>
    <n v="737"/>
    <x v="170"/>
    <m/>
    <n v="3332393917"/>
    <n v="1082910880"/>
    <s v="NIETO"/>
    <s v="LOPEZ"/>
    <s v="YORLEI"/>
    <m/>
    <n v="3016724084"/>
    <s v="TIMAYUI"/>
    <s v="IED SAN FCO JAVIER DE GARAGOA"/>
    <n v="19"/>
    <x v="76"/>
    <m/>
  </r>
  <r>
    <n v="2107"/>
    <n v="738"/>
    <x v="170"/>
    <m/>
    <n v="3332393917"/>
    <n v="1082918918"/>
    <s v="ALTAMAR"/>
    <s v="AROCA"/>
    <s v="ESTEFANY"/>
    <m/>
    <n v="3226493876"/>
    <s v="CERRO 17 DE DICIEMBRE"/>
    <s v="IED NICOLAS BUENAVENTURA"/>
    <n v="15"/>
    <x v="76"/>
    <m/>
  </r>
  <r>
    <n v="2112"/>
    <n v="738"/>
    <x v="170"/>
    <m/>
    <n v="3332393917"/>
    <n v="1082919287"/>
    <s v="ALVAREZ"/>
    <s v="AVILA"/>
    <s v="ENRIQUE"/>
    <s v="JUNIOR"/>
    <n v="3136928472"/>
    <s v="GARAGOA"/>
    <s v="IED SIMON BOLIVAR DE GAIRA SEDE 01"/>
    <n v="3"/>
    <x v="76"/>
    <m/>
  </r>
  <r>
    <n v="2085"/>
    <n v="737"/>
    <x v="170"/>
    <m/>
    <n v="3332393917"/>
    <n v="1082929505"/>
    <s v="LUGO"/>
    <s v="JIMENEZ"/>
    <s v="CINDY"/>
    <s v="PAOLA"/>
    <n v="3044974470"/>
    <s v="TIMAYUI"/>
    <s v="IED NUEVO AMANECER CON DIOS SD 01"/>
    <n v="1"/>
    <x v="76"/>
    <m/>
  </r>
  <r>
    <n v="2111"/>
    <n v="738"/>
    <x v="170"/>
    <m/>
    <n v="3332393917"/>
    <n v="1082931208"/>
    <s v="PEREZ"/>
    <s v="HERRERA"/>
    <s v="GERMAN"/>
    <s v="RAFAEL"/>
    <n v="3147594528"/>
    <s v="CALLE 39#14-79"/>
    <s v="IED JACQUELINE KENNEDY SD 4 PRM DE MAYO"/>
    <n v="7"/>
    <x v="76"/>
    <m/>
  </r>
  <r>
    <n v="2105"/>
    <n v="738"/>
    <x v="170"/>
    <m/>
    <n v="3332393917"/>
    <n v="1082966193"/>
    <s v="ACOSTA"/>
    <s v="PEÑA"/>
    <s v="MARIA"/>
    <s v="ANGELICA"/>
    <n v="3135333414"/>
    <s v="CONCEPCION"/>
    <s v="IED LIC DEL SUR VICTOR DE LIMA SD 2"/>
    <n v="11"/>
    <x v="76"/>
    <m/>
  </r>
  <r>
    <n v="2097"/>
    <n v="737"/>
    <x v="170"/>
    <m/>
    <n v="3332393917"/>
    <n v="1082973503"/>
    <s v="PEÑA"/>
    <s v="DIAZ"/>
    <s v="MARGIE"/>
    <s v="ESTEFANY"/>
    <n v="3004481764"/>
    <s v="CONCEPCION  "/>
    <s v="IED LIBANO"/>
    <n v="16"/>
    <x v="76"/>
    <m/>
  </r>
  <r>
    <n v="2086"/>
    <n v="737"/>
    <x v="170"/>
    <m/>
    <n v="3332393917"/>
    <n v="1082974817"/>
    <s v="ARMENTA"/>
    <s v="CRISTO"/>
    <s v="DEIMER"/>
    <s v="DANIEL"/>
    <n v="3126661121"/>
    <s v="CERRO TIMAYUI"/>
    <s v="IED ALFONSO LOPEZ"/>
    <n v="8"/>
    <x v="76"/>
    <m/>
  </r>
  <r>
    <n v="2088"/>
    <n v="737"/>
    <x v="170"/>
    <m/>
    <n v="3332393917"/>
    <n v="1082984158"/>
    <s v="SILVA"/>
    <s v="VILLANUEVA"/>
    <s v="LIZETH"/>
    <s v="KARINA"/>
    <n v="3122095850"/>
    <s v="TIMAYUI"/>
    <s v="IED SD03 ESC MIXTA UNA VEZ DE NOVIEMBRE N°1"/>
    <n v="1"/>
    <x v="76"/>
    <m/>
  </r>
  <r>
    <n v="2084"/>
    <n v="737"/>
    <x v="170"/>
    <m/>
    <n v="3332393917"/>
    <n v="1083038955"/>
    <s v="SMIT"/>
    <s v="TRONCOSO"/>
    <s v="ANA"/>
    <s v="TAHIS"/>
    <n v="3045364361"/>
    <s v="GARAGOA"/>
    <s v="IED SAN FCO JAVIER DE GARAGOA"/>
    <n v="28"/>
    <x v="76"/>
    <m/>
  </r>
  <r>
    <n v="2117"/>
    <n v="738"/>
    <x v="170"/>
    <m/>
    <n v="3332393917"/>
    <n v="1118876986"/>
    <s v="ROMERO"/>
    <m/>
    <s v="MARLIS"/>
    <s v="CECILIA"/>
    <n v="3216625699"/>
    <s v="GAIRA"/>
    <s v="IED GABRIELA MISTRAL SD 2 KINDER M AUX"/>
    <n v="10"/>
    <x v="76"/>
    <m/>
  </r>
  <r>
    <n v="2116"/>
    <n v="738"/>
    <x v="170"/>
    <m/>
    <n v="3332393917"/>
    <n v="1118878975"/>
    <s v="CARRASQUILLA"/>
    <s v="ROMERO"/>
    <s v="MANUEL"/>
    <m/>
    <n v="3122870402"/>
    <s v="GAIRA"/>
    <s v="IED GABRIELA MISTRAL SD 2 KINDER M AUX"/>
    <n v="10"/>
    <x v="76"/>
    <m/>
  </r>
  <r>
    <n v="5738"/>
    <n v="515"/>
    <x v="171"/>
    <n v="36721434"/>
    <n v="3126589991"/>
    <n v="4999312"/>
    <s v="THOMAS"/>
    <s v="LABARCES"/>
    <s v="JAIME"/>
    <m/>
    <n v="3106248287"/>
    <s v="CALLE 28A  1C-24"/>
    <s v="IED LICEO SAMARIO"/>
    <n v="1"/>
    <x v="76"/>
    <m/>
  </r>
  <r>
    <n v="7057"/>
    <n v="515"/>
    <x v="171"/>
    <n v="36721434"/>
    <n v="3126589991"/>
    <n v="7632895"/>
    <s v="ORTIZ"/>
    <s v="ALVARADO"/>
    <s v="LUIS"/>
    <s v="RAMON"/>
    <n v="3013390169"/>
    <m/>
    <s v="IED TEC INEM SIMON BOLIVAR DE MAMATOCO"/>
    <n v="5"/>
    <x v="76"/>
    <m/>
  </r>
  <r>
    <n v="4002"/>
    <n v="515"/>
    <x v="171"/>
    <n v="36721434"/>
    <n v="3126589991"/>
    <n v="12546364"/>
    <s v="DEIBE"/>
    <s v="GUERRERO"/>
    <s v="JOSE"/>
    <s v="RAFAEL"/>
    <n v="3012308106"/>
    <s v="ALCAZARES"/>
    <s v="IED HUGO J BERMUDEZ"/>
    <n v="3"/>
    <x v="76"/>
    <m/>
  </r>
  <r>
    <n v="7056"/>
    <n v="515"/>
    <x v="171"/>
    <n v="36721434"/>
    <n v="3126589991"/>
    <n v="36666496"/>
    <s v="AGUIRRE"/>
    <s v="JIMENEZ"/>
    <s v="ARELYS"/>
    <s v="MERITH"/>
    <n v="3007192233"/>
    <s v="CALLE 28 1C-26"/>
    <s v="IED TEC INEM SIMON BOLIVAR DE MAMATOCO"/>
    <n v="6"/>
    <x v="76"/>
    <m/>
  </r>
  <r>
    <n v="5426"/>
    <n v="515"/>
    <x v="171"/>
    <n v="36721434"/>
    <n v="3126589991"/>
    <n v="36721434"/>
    <s v="GUERRERO"/>
    <s v="TANGARIFE"/>
    <s v="FANNY"/>
    <s v="BEATRIZ"/>
    <n v="3126589991"/>
    <s v="CALLE 28A  1C-24"/>
    <s v="IED LICEO DEL NORTE"/>
    <n v="16"/>
    <x v="76"/>
    <m/>
  </r>
  <r>
    <n v="3629"/>
    <n v="515"/>
    <x v="171"/>
    <n v="36721434"/>
    <n v="3126589991"/>
    <n v="57116756"/>
    <s v="ANDRADE"/>
    <s v="DE LA HOZ"/>
    <s v="LEDA"/>
    <s v="ESTHER"/>
    <n v="3126509991"/>
    <s v="PANDO"/>
    <s v="IED EL PANDO"/>
    <n v="14"/>
    <x v="76"/>
    <m/>
  </r>
  <r>
    <n v="3630"/>
    <n v="515"/>
    <x v="171"/>
    <n v="36721434"/>
    <n v="3126589991"/>
    <n v="84457998"/>
    <s v="THOMAS"/>
    <s v="ZAMORA"/>
    <s v="OSCAR"/>
    <s v="DAVID"/>
    <m/>
    <s v="CANTILITO"/>
    <s v="IED EL PANDO"/>
    <n v="18"/>
    <x v="76"/>
    <m/>
  </r>
  <r>
    <n v="3628"/>
    <n v="515"/>
    <x v="171"/>
    <n v="36721434"/>
    <n v="3126589991"/>
    <n v="85030016"/>
    <s v="ANDRADE"/>
    <s v="VARGAS"/>
    <s v="ALFONSO"/>
    <s v="DE JESUS"/>
    <m/>
    <s v="PANDO"/>
    <s v="IED EL PANDO"/>
    <n v="18"/>
    <x v="76"/>
    <m/>
  </r>
  <r>
    <n v="4003"/>
    <n v="515"/>
    <x v="171"/>
    <n v="36721434"/>
    <n v="3126589991"/>
    <n v="85150594"/>
    <s v="THOMAS"/>
    <s v="ZAMORA"/>
    <s v="EINER"/>
    <s v="DE JESUS"/>
    <m/>
    <s v="MAMATOCO"/>
    <s v="IED HUGO J BERMUDEZ"/>
    <n v="14"/>
    <x v="76"/>
    <m/>
  </r>
  <r>
    <n v="6209"/>
    <n v="515"/>
    <x v="171"/>
    <n v="36721434"/>
    <n v="3126589991"/>
    <n v="85448755"/>
    <s v="CODINA"/>
    <s v="MINDIOLA"/>
    <s v="WILLIAN"/>
    <s v="ALFONSO"/>
    <n v="3157727744"/>
    <s v="COREA"/>
    <s v="IED NORMAL SUPERIOR SAN PEDRO"/>
    <n v="21"/>
    <x v="76"/>
    <m/>
  </r>
  <r>
    <n v="6046"/>
    <n v="515"/>
    <x v="171"/>
    <n v="36721434"/>
    <n v="3126589991"/>
    <n v="85449182"/>
    <s v="MALDONADO"/>
    <s v="FIGUEROA"/>
    <s v="JESUS"/>
    <s v="MARIA"/>
    <n v="3015750667"/>
    <s v="AV RIO"/>
    <s v="IED MAGDALENA SEDE 2 SANTA CATALINA"/>
    <n v="3"/>
    <x v="76"/>
    <m/>
  </r>
  <r>
    <n v="751"/>
    <n v="515"/>
    <x v="171"/>
    <n v="36721434"/>
    <n v="3126589991"/>
    <n v="85451626"/>
    <s v="CANTILLO"/>
    <s v="DIAZ"/>
    <s v="ALFONSO"/>
    <s v="JONAS"/>
    <n v="3126628157"/>
    <s v="CALLE 6 21-18"/>
    <s v="I.E.D. ALFONSO LOPEZ"/>
    <n v="5"/>
    <x v="76"/>
    <m/>
  </r>
  <r>
    <n v="3887"/>
    <n v="515"/>
    <x v="171"/>
    <n v="36721434"/>
    <n v="3126589991"/>
    <n v="85464855"/>
    <s v="PINTO"/>
    <s v="HUERTAS"/>
    <s v="MARIO"/>
    <s v="DE JESUS"/>
    <n v="3004671052"/>
    <s v="JUAN 23"/>
    <s v="IED FCO DE PAULA SANTANDER"/>
    <n v="11"/>
    <x v="76"/>
    <m/>
  </r>
  <r>
    <n v="750"/>
    <n v="515"/>
    <x v="171"/>
    <n v="36721434"/>
    <n v="3126589991"/>
    <n v="85467513"/>
    <s v="THOMAS"/>
    <s v="MUNIVE"/>
    <s v="LENIN"/>
    <s v="ALFONSO"/>
    <n v="3207658085"/>
    <s v="CALLE 28A  1C-24"/>
    <s v="I.E.D. ALFONSO LOPEZ"/>
    <n v="7"/>
    <x v="76"/>
    <m/>
  </r>
  <r>
    <n v="3888"/>
    <n v="515"/>
    <x v="171"/>
    <n v="36721434"/>
    <n v="3126589991"/>
    <n v="1066001660"/>
    <s v="THOMAS"/>
    <s v="CASTRO"/>
    <s v="LENIN"/>
    <s v="JESUS"/>
    <n v="3024464712"/>
    <s v="SANTA CECILIA"/>
    <s v="IED FCO DE PAULA SANTANDER"/>
    <n v="15"/>
    <x v="76"/>
    <m/>
  </r>
  <r>
    <n v="48"/>
    <n v="515"/>
    <x v="171"/>
    <n v="36721434"/>
    <n v="3126589991"/>
    <n v="1082936270"/>
    <s v="PACHECO"/>
    <m/>
    <s v="YULIETH"/>
    <m/>
    <n v="3116710202"/>
    <s v="POTAL DE LAS AVENIDAS"/>
    <s v="BONDA"/>
    <n v="16"/>
    <x v="76"/>
    <m/>
  </r>
  <r>
    <n v="4932"/>
    <n v="515"/>
    <x v="171"/>
    <n v="36721434"/>
    <n v="3126589991"/>
    <n v="1082948528"/>
    <s v="ANGULO"/>
    <s v="CASTRO"/>
    <s v="RAFAEL"/>
    <s v="ERNESTO"/>
    <n v="3126589991"/>
    <s v="11 DE NOVIEMBRE"/>
    <s v="IED LA INDUSTRIAL"/>
    <n v="16"/>
    <x v="76"/>
    <m/>
  </r>
  <r>
    <n v="6627"/>
    <n v="515"/>
    <x v="171"/>
    <n v="36721434"/>
    <n v="3126589991"/>
    <n v="1083030550"/>
    <s v="MERCADO"/>
    <s v="THOMAS"/>
    <s v="YAINER"/>
    <s v="YASUF"/>
    <n v="3012572564"/>
    <s v="VILLAS DEL CAMPO"/>
    <s v="IED RODRIGO DE BASTIDAS SD 17 DE DIC"/>
    <n v="8"/>
    <x v="76"/>
    <m/>
  </r>
  <r>
    <n v="5116"/>
    <n v="608"/>
    <x v="105"/>
    <n v="36564511"/>
    <n v="36564511"/>
    <n v="12553909"/>
    <s v="FLOREZ"/>
    <s v="VILLAR"/>
    <s v="EDIL"/>
    <s v="ALBERTO"/>
    <n v="3023195710"/>
    <s v="CRA. 16 # 26 - 20"/>
    <s v="IED LAURA VICUÑA"/>
    <n v="8"/>
    <x v="76"/>
    <m/>
  </r>
  <r>
    <n v="5467"/>
    <n v="606"/>
    <x v="105"/>
    <n v="36564511"/>
    <n v="36564511"/>
    <n v="12564426"/>
    <s v="ESCALANTE"/>
    <s v="CALABRIA"/>
    <s v="EDER"/>
    <s v="EDUARDO"/>
    <m/>
    <m/>
    <s v="IED LICEO DEL NORTE"/>
    <n v="6"/>
    <x v="76"/>
    <m/>
  </r>
  <r>
    <n v="6142"/>
    <n v="606"/>
    <x v="105"/>
    <n v="36564511"/>
    <n v="36564511"/>
    <n v="26670392"/>
    <s v="CERVANTES"/>
    <s v="BARRIOS"/>
    <s v="MARTHA"/>
    <s v="ISABEL"/>
    <m/>
    <s v="CHIMILA"/>
    <s v="IED NICOLAS BUENAVENTURA"/>
    <n v="3"/>
    <x v="76"/>
    <m/>
  </r>
  <r>
    <n v="6143"/>
    <n v="607"/>
    <x v="105"/>
    <n v="36564511"/>
    <n v="36564511"/>
    <n v="30897318"/>
    <s v="CORTES"/>
    <s v="BLANQUICET"/>
    <s v="LESLY"/>
    <s v="SAGRARIO"/>
    <n v="3014302125"/>
    <s v="FUNDADORES"/>
    <s v="IED NICOLAS BUENAVENTURA"/>
    <n v="3"/>
    <x v="76"/>
    <m/>
  </r>
  <r>
    <n v="6542"/>
    <n v="606"/>
    <x v="105"/>
    <n v="36564511"/>
    <n v="36564511"/>
    <n v="36450900"/>
    <s v="ENCARNACION"/>
    <s v="MOLINA"/>
    <s v="MARIA"/>
    <m/>
    <m/>
    <s v="FUNDACION"/>
    <s v="IED RODRIGO BASTIDAS"/>
    <n v="10"/>
    <x v="76"/>
    <m/>
  </r>
  <r>
    <n v="5465"/>
    <n v="606"/>
    <x v="105"/>
    <n v="36564511"/>
    <n v="36564511"/>
    <n v="36532106"/>
    <s v="CASTILLO"/>
    <m/>
    <s v="CARMELINA"/>
    <m/>
    <n v="3015361630"/>
    <s v="CLL. F # 8 - 61 ALMENDROS"/>
    <s v="IED LICEO DEL NORTE"/>
    <n v="11"/>
    <x v="76"/>
    <m/>
  </r>
  <r>
    <n v="5364"/>
    <n v="608"/>
    <x v="105"/>
    <n v="36564511"/>
    <n v="36564511"/>
    <n v="36551037"/>
    <s v="FLOREZ"/>
    <s v="VILLAR"/>
    <s v="NUBIA"/>
    <s v="ESTHER"/>
    <n v="3005657230"/>
    <s v="CRA. 16 # 26 - 20"/>
    <s v="IED LICEO CELEDON"/>
    <n v="10"/>
    <x v="76"/>
    <m/>
  </r>
  <r>
    <n v="5468"/>
    <n v="606"/>
    <x v="105"/>
    <n v="36564511"/>
    <n v="36564511"/>
    <n v="36552105"/>
    <s v="VALENZUELA"/>
    <s v="MORALES"/>
    <s v="NANCY"/>
    <s v="MARIA"/>
    <m/>
    <m/>
    <s v="IED LICEO DEL NORTE"/>
    <n v="13"/>
    <x v="76"/>
    <m/>
  </r>
  <r>
    <n v="5464"/>
    <n v="606"/>
    <x v="105"/>
    <n v="36564511"/>
    <n v="36564511"/>
    <n v="36564511"/>
    <s v="PEREZ"/>
    <s v="MENDOZA"/>
    <s v="FEDRA"/>
    <s v="ESPERANZA"/>
    <n v="3206036117"/>
    <s v="CLL. 1 CRA. 23B - 3"/>
    <s v="IED LICEO DEL NORTE"/>
    <n v="15"/>
    <x v="76"/>
    <m/>
  </r>
  <r>
    <n v="3679"/>
    <n v="606"/>
    <x v="105"/>
    <n v="36564511"/>
    <n v="36564511"/>
    <n v="39045773"/>
    <s v="ROMAN"/>
    <s v="PERTUZ"/>
    <s v="DILIA"/>
    <s v="ROSA"/>
    <n v="3007273497"/>
    <s v="CLL. 19 # 39A EL PANDO"/>
    <s v="IED EL PANDO  "/>
    <n v="13"/>
    <x v="76"/>
    <m/>
  </r>
  <r>
    <n v="4950"/>
    <n v="606"/>
    <x v="105"/>
    <n v="36564511"/>
    <n v="36564511"/>
    <n v="39048203"/>
    <s v="SALAS"/>
    <s v="GUILLOT"/>
    <s v="MILENA"/>
    <s v="PATRICIA"/>
    <n v="3168034104"/>
    <s v="CLL. 10 # 8 - 6"/>
    <s v="IED LA INDUSTRIAL"/>
    <n v="1"/>
    <x v="76"/>
    <m/>
  </r>
  <r>
    <n v="3044"/>
    <n v="606"/>
    <x v="105"/>
    <n v="36564511"/>
    <n v="36564511"/>
    <n v="39069705"/>
    <s v="VERGARA"/>
    <s v="FONSECA"/>
    <s v="ROSA "/>
    <s v="ISABEL"/>
    <n v="3126046510"/>
    <s v="CHIMILA"/>
    <s v="IED CAMILO TORRES DE GAIRA"/>
    <n v="11"/>
    <x v="76"/>
    <m/>
  </r>
  <r>
    <n v="4259"/>
    <n v="607"/>
    <x v="105"/>
    <n v="36564511"/>
    <n v="36564511"/>
    <n v="49744265"/>
    <s v="BENITEZ"/>
    <s v="VELEZ"/>
    <s v="LUZ"/>
    <s v="MARI"/>
    <n v="3107203831"/>
    <s v="FUNDADORES"/>
    <s v="IED JACQUELINE KENNEDY"/>
    <n v="13"/>
    <x v="76"/>
    <m/>
  </r>
  <r>
    <n v="5508"/>
    <n v="606"/>
    <x v="105"/>
    <n v="36564511"/>
    <n v="36564511"/>
    <n v="57431071"/>
    <s v="PALMA"/>
    <s v="JIMENEZ"/>
    <s v="NOHORA"/>
    <s v="ELENA"/>
    <n v="3245686135"/>
    <s v="CRA. 17 # 19 - 02 ALMENDROS"/>
    <s v="IED LICEO DEL NORTE SEDE 2 MIXTA N° 3"/>
    <n v="3"/>
    <x v="76"/>
    <m/>
  </r>
  <r>
    <n v="5365"/>
    <n v="608"/>
    <x v="105"/>
    <n v="36564511"/>
    <n v="36564511"/>
    <n v="57433111"/>
    <s v="FLOREZ"/>
    <s v="VILLAR"/>
    <s v="XIOMARA"/>
    <s v="LEYDA"/>
    <n v="3002687738"/>
    <s v="CRA. 17B # 17 - 64"/>
    <s v="IED LICEO CELEDON"/>
    <n v="15"/>
    <x v="76"/>
    <m/>
  </r>
  <r>
    <n v="2808"/>
    <n v="606"/>
    <x v="105"/>
    <n v="36564511"/>
    <n v="36564511"/>
    <n v="57433364"/>
    <s v="HINCAPIE"/>
    <s v="PISSIOTTI"/>
    <s v="LEYLA"/>
    <m/>
    <n v="3183561450"/>
    <s v="SAN FERNANDO"/>
    <s v="IED ALFONSO LOPEZ"/>
    <n v="2"/>
    <x v="76"/>
    <m/>
  </r>
  <r>
    <n v="6543"/>
    <n v="607"/>
    <x v="105"/>
    <n v="36564511"/>
    <n v="36564511"/>
    <n v="57435234"/>
    <s v="YANES"/>
    <s v="JIMENEZ"/>
    <s v="NANCY"/>
    <s v="ESTHER"/>
    <n v="3015115888"/>
    <s v="FUNDADORES"/>
    <s v="IED RODRIGO BASTIDAS"/>
    <n v="20"/>
    <x v="76"/>
    <m/>
  </r>
  <r>
    <n v="2806"/>
    <n v="606"/>
    <x v="105"/>
    <n v="36564511"/>
    <n v="36564511"/>
    <n v="57440464"/>
    <s v="BORNACHERA"/>
    <s v="FANDIA'O"/>
    <s v="ESTELA"/>
    <s v="CECILIA"/>
    <n v="3001338659"/>
    <s v="CLL. 1 CRA. 22 - 14"/>
    <s v="IED ALFONSO LOPEZ"/>
    <n v="3"/>
    <x v="76"/>
    <m/>
  </r>
  <r>
    <n v="2807"/>
    <n v="606"/>
    <x v="105"/>
    <n v="36564511"/>
    <n v="36564511"/>
    <n v="85461420"/>
    <s v="AGUILAR"/>
    <s v="CASTILLO"/>
    <s v="ROBERTO"/>
    <s v="CARLOS"/>
    <n v="3017530883"/>
    <s v="CLL. 9 # 160 - 06"/>
    <s v="IED ALFONSO LOPEZ"/>
    <n v="6"/>
    <x v="76"/>
    <m/>
  </r>
  <r>
    <n v="3921"/>
    <n v="608"/>
    <x v="105"/>
    <n v="36564511"/>
    <n v="36564511"/>
    <n v="85461558"/>
    <s v="PARRA"/>
    <s v="CARREÑO"/>
    <s v="REINALDO"/>
    <m/>
    <n v="301288847"/>
    <s v="CRA. 17B # 17 - 64"/>
    <s v="IED FRANCISCO DE PAULA SANTANDER"/>
    <n v="10"/>
    <x v="76"/>
    <m/>
  </r>
  <r>
    <n v="5367"/>
    <n v="608"/>
    <x v="105"/>
    <n v="36564511"/>
    <n v="36564511"/>
    <n v="85472414"/>
    <s v="IGLESIAS"/>
    <s v="CARBONO"/>
    <s v="JUAN"/>
    <s v="CARLOS"/>
    <n v="3104907631"/>
    <s v="CRA. 16A # 8 - 30"/>
    <s v="IED LICEO CELEDON"/>
    <n v="19"/>
    <x v="76"/>
    <m/>
  </r>
  <r>
    <n v="5509"/>
    <n v="606"/>
    <x v="105"/>
    <n v="36564511"/>
    <n v="36564511"/>
    <n v="1002316121"/>
    <s v="HERNANDEZ"/>
    <s v="MONTES"/>
    <s v="LUZ"/>
    <s v="HELENA"/>
    <n v="3234992297"/>
    <s v="CLL. 1 # 21A - 23"/>
    <s v="IED LICEO DEL NORTE SEDE 2 MIXTA N° 3"/>
    <n v="6"/>
    <x v="76"/>
    <m/>
  </r>
  <r>
    <n v="5115"/>
    <n v="607"/>
    <x v="105"/>
    <n v="36564511"/>
    <n v="36564511"/>
    <n v="1081799450"/>
    <s v="ROA"/>
    <s v="BARRIOS"/>
    <s v="KEVIN"/>
    <s v="DANIEL"/>
    <n v="3104667231"/>
    <m/>
    <s v="IED LAURA VICUÑA"/>
    <n v="15"/>
    <x v="76"/>
    <m/>
  </r>
  <r>
    <n v="4951"/>
    <n v="607"/>
    <x v="105"/>
    <n v="36564511"/>
    <n v="36564511"/>
    <n v="1082854903"/>
    <s v="LOPEZ"/>
    <s v="YANES"/>
    <s v="YARELIS"/>
    <m/>
    <n v="3126362339"/>
    <s v="CHIMILA"/>
    <s v="IED LA INDUSTRIAL"/>
    <n v="11"/>
    <x v="76"/>
    <m/>
  </r>
  <r>
    <n v="5466"/>
    <n v="606"/>
    <x v="105"/>
    <n v="36564511"/>
    <n v="36564511"/>
    <n v="1082859169"/>
    <s v="AGUILAR"/>
    <s v="JIMENEZ"/>
    <s v="ESTHEFANY"/>
    <s v="ROCIO"/>
    <n v="3145673368"/>
    <s v="CRA. 16 # 8 - 92 ALMENDROS"/>
    <s v="IED LICEO DEL NORTE"/>
    <n v="19"/>
    <x v="76"/>
    <m/>
  </r>
  <r>
    <n v="5507"/>
    <n v="606"/>
    <x v="105"/>
    <n v="36564511"/>
    <n v="36564511"/>
    <n v="1083026462"/>
    <s v="VILLALOBOS"/>
    <s v="PEREZ"/>
    <s v="RAFAEL"/>
    <s v="ELIAS"/>
    <n v="3024060886"/>
    <s v="CLL. 9 # 170308"/>
    <s v="IED LICEO DEL NORTE SEDE 2 MIXTA N° 3"/>
    <n v="13"/>
    <x v="76"/>
    <m/>
  </r>
  <r>
    <n v="5366"/>
    <n v="608"/>
    <x v="105"/>
    <n v="36564511"/>
    <n v="36564511"/>
    <n v="1083048076"/>
    <s v="PARRA"/>
    <s v="FLOREZ"/>
    <s v="AILYN"/>
    <s v="DAYANNA"/>
    <n v="3005995295"/>
    <s v="CRA. 17B # 17 - 64"/>
    <s v="IED LICEO CELEDON"/>
    <n v="25"/>
    <x v="76"/>
    <m/>
  </r>
  <r>
    <n v="4086"/>
    <n v="606"/>
    <x v="105"/>
    <n v="36564511"/>
    <n v="36564511"/>
    <n v="1134331815"/>
    <s v="DAZA"/>
    <s v="CASTILLO"/>
    <s v="CARLOS"/>
    <s v="MARIO"/>
    <n v="3244063309"/>
    <s v="CALLE 39A MARIA EUGENIA"/>
    <s v="IED HUGO J BERMUDEZ SEDE LA ESPERANZA"/>
    <n v="17"/>
    <x v="76"/>
    <m/>
  </r>
  <r>
    <n v="5669"/>
    <n v="606"/>
    <x v="105"/>
    <n v="36564511"/>
    <n v="36564511"/>
    <n v="1151200038"/>
    <s v="VARGAS"/>
    <s v="PALMA"/>
    <s v="JUAN"/>
    <s v="DAVID"/>
    <m/>
    <s v="CRA. 17 # 9 - 02"/>
    <s v="IED LICEO DEL SUR VICTOR DE LIMA"/>
    <n v="17"/>
    <x v="76"/>
    <m/>
  </r>
  <r>
    <n v="1959"/>
    <n v="719"/>
    <x v="172"/>
    <m/>
    <n v="3013957564"/>
    <n v="12533914"/>
    <s v="JARABA"/>
    <s v="MARTINEZ"/>
    <s v="FELIPE"/>
    <s v="LUCIANO"/>
    <n v="3012957566"/>
    <s v="CALLE 9A#20-15"/>
    <s v="IED LICEO DEL NORTE"/>
    <n v="4"/>
    <x v="76"/>
    <m/>
  </r>
  <r>
    <n v="1964"/>
    <n v="719"/>
    <x v="172"/>
    <m/>
    <n v="3013957564"/>
    <n v="19425769"/>
    <s v="FORERO"/>
    <s v="DURAN"/>
    <s v="LUIS"/>
    <s v="ALEJANDRO"/>
    <n v="3175173263"/>
    <s v="CALLE 9A#20-19"/>
    <s v="IED LICEO NORTE"/>
    <n v="8"/>
    <x v="76"/>
    <m/>
  </r>
  <r>
    <n v="1969"/>
    <n v="719"/>
    <x v="172"/>
    <m/>
    <n v="3013957564"/>
    <n v="36532631"/>
    <s v="JARABA"/>
    <s v="DE GARCIA"/>
    <s v="BELISA"/>
    <s v="ESTELLA"/>
    <n v="3245065151"/>
    <s v="ALMENDRO"/>
    <s v="IED LICEO DEL NORTE"/>
    <n v="11"/>
    <x v="76"/>
    <m/>
  </r>
  <r>
    <n v="1971"/>
    <n v="719"/>
    <x v="172"/>
    <m/>
    <n v="3013957564"/>
    <n v="36537383"/>
    <s v="JARABA"/>
    <s v="MARTINEZ"/>
    <s v="NOHEMI"/>
    <s v="ESTHER"/>
    <n v="3045397199"/>
    <s v="MZ 12 CASA 25"/>
    <s v="IED LIBANO"/>
    <n v="2"/>
    <x v="76"/>
    <m/>
  </r>
  <r>
    <n v="1965"/>
    <n v="719"/>
    <x v="172"/>
    <m/>
    <n v="3013957564"/>
    <n v="39530725"/>
    <s v="RIVEROS"/>
    <s v="PATIÑO"/>
    <s v="AMIRA"/>
    <s v="FERNANDA"/>
    <n v="3112022901"/>
    <s v="CALLE 9A#20-19"/>
    <s v="IED NORMAL SUPERIOR SAN PEDRO"/>
    <n v="15"/>
    <x v="76"/>
    <m/>
  </r>
  <r>
    <n v="1960"/>
    <n v="719"/>
    <x v="172"/>
    <m/>
    <n v="3013957564"/>
    <n v="57427024"/>
    <s v="LABASTIDAS"/>
    <s v="HERRERA"/>
    <s v="ARELYS"/>
    <s v="SOFIA"/>
    <n v="3114108297"/>
    <s v="CALLE 9A#20-16"/>
    <s v="IED LICEO DEL NORTE SEDE 2 MIXTA N° 3"/>
    <n v="3"/>
    <x v="76"/>
    <m/>
  </r>
  <r>
    <n v="1976"/>
    <n v="719"/>
    <x v="172"/>
    <m/>
    <n v="3013957564"/>
    <n v="57434442"/>
    <s v="LABASTIDAS"/>
    <s v="HERERRA"/>
    <s v="MARELVIS"/>
    <s v="MARINA"/>
    <n v="3103650078"/>
    <s v="CRA 22#10A-38"/>
    <s v="IED ALFONSO LOPEZ"/>
    <n v="2"/>
    <x v="76"/>
    <m/>
  </r>
  <r>
    <n v="1974"/>
    <n v="719"/>
    <x v="172"/>
    <m/>
    <n v="3013957564"/>
    <n v="57438680"/>
    <s v="BOLAÑO"/>
    <m/>
    <s v="YORCELIS"/>
    <s v="JUDITH"/>
    <n v="3145876685"/>
    <s v="SAN FRANCISCO"/>
    <s v="IED MAGDALENA"/>
    <n v="15"/>
    <x v="76"/>
    <m/>
  </r>
  <r>
    <n v="1973"/>
    <n v="719"/>
    <x v="172"/>
    <m/>
    <n v="3013957564"/>
    <n v="85451425"/>
    <s v="ALCAZAR"/>
    <s v="HERRERA"/>
    <s v="AUGUSTO"/>
    <s v="GREGORIO"/>
    <n v="3205767388"/>
    <s v="SAN FRANCISCO"/>
    <s v="IED MAG SEDE 3 ESCUELA SAN JOSE"/>
    <n v="2"/>
    <x v="76"/>
    <m/>
  </r>
  <r>
    <n v="1967"/>
    <n v="719"/>
    <x v="172"/>
    <m/>
    <n v="3013957564"/>
    <n v="1007900469"/>
    <s v="CAMARGO"/>
    <s v="ANICHARICO"/>
    <s v="LOREY"/>
    <s v="TATIANA"/>
    <n v="3018005800"/>
    <s v="CRA 22#10B-47"/>
    <s v="IED LICEO SAMARIO"/>
    <n v="17"/>
    <x v="76"/>
    <m/>
  </r>
  <r>
    <n v="1961"/>
    <n v="719"/>
    <x v="172"/>
    <m/>
    <n v="3013957564"/>
    <n v="1082883769"/>
    <s v="JARABA"/>
    <s v="LABASTIDAS"/>
    <s v="TATIANA"/>
    <s v="PAOLA"/>
    <n v="3014384709"/>
    <s v="PORTALES LIBERTADOR"/>
    <s v="IED ALFONSO LOPEZ"/>
    <n v="12"/>
    <x v="76"/>
    <m/>
  </r>
  <r>
    <n v="1970"/>
    <n v="719"/>
    <x v="172"/>
    <m/>
    <n v="3013957564"/>
    <n v="1082924354"/>
    <s v="GARCIA"/>
    <s v="JARABA"/>
    <s v="ALEJANDRA"/>
    <s v="VANESA"/>
    <n v="3042955418"/>
    <s v="ALMENDRO"/>
    <s v="IED LIBANO"/>
    <n v="14"/>
    <x v="76"/>
    <m/>
  </r>
  <r>
    <n v="1968"/>
    <n v="719"/>
    <x v="172"/>
    <m/>
    <n v="3013957564"/>
    <n v="1082941404"/>
    <s v="CAMARGO"/>
    <s v="ANICHARICO"/>
    <s v="KAREN"/>
    <s v="LORENA"/>
    <n v="3022593183"/>
    <s v="CRA 22#10B-47"/>
    <s v="IED ALFONSO LOPEZ"/>
    <n v="15"/>
    <x v="76"/>
    <m/>
  </r>
  <r>
    <n v="1962"/>
    <n v="719"/>
    <x v="172"/>
    <m/>
    <n v="3013957564"/>
    <n v="1082946170"/>
    <s v="JARABA"/>
    <s v="LABASTIDAS"/>
    <s v="FELIPE"/>
    <s v="ANDRES"/>
    <n v="3058631566"/>
    <s v="CALLE 9A#20-16"/>
    <s v="IED ALFONSO LOPEZ"/>
    <n v="16"/>
    <x v="76"/>
    <m/>
  </r>
  <r>
    <n v="1966"/>
    <n v="719"/>
    <x v="172"/>
    <m/>
    <n v="3013957564"/>
    <n v="1082950063"/>
    <s v="CAMARGO"/>
    <s v="ANICHARICO"/>
    <s v="YURIS"/>
    <s v="YULIETH"/>
    <n v="3202154255"/>
    <s v="CRA 22#10B-47"/>
    <s v="IED ALFONSO LOPEZ"/>
    <n v="15"/>
    <x v="76"/>
    <m/>
  </r>
  <r>
    <n v="1963"/>
    <n v="719"/>
    <x v="172"/>
    <m/>
    <n v="3013957564"/>
    <n v="1083036852"/>
    <s v="JARABA"/>
    <s v="LABASTIDAS"/>
    <s v="CARLOS"/>
    <s v="MARIO"/>
    <n v="3012420651"/>
    <s v="CALLE 9A#20-16"/>
    <s v="IED LICEO DEL NORTE SEDE 2 MIXTA N° 3"/>
    <n v="14"/>
    <x v="76"/>
    <m/>
  </r>
  <r>
    <n v="1972"/>
    <n v="719"/>
    <x v="172"/>
    <m/>
    <n v="3013957564"/>
    <n v="1129491341"/>
    <s v="ARRIETA"/>
    <s v="JARABA"/>
    <s v="RAMIRO"/>
    <m/>
    <n v="3145158898"/>
    <s v="MZ 12 CASA 25"/>
    <s v="IED LIBANO"/>
    <n v="22"/>
    <x v="76"/>
    <m/>
  </r>
  <r>
    <n v="5173"/>
    <n v="600"/>
    <x v="173"/>
    <n v="12533914"/>
    <n v="3012957564"/>
    <n v="36537893"/>
    <s v="JARABA"/>
    <s v="MARTINEZ"/>
    <s v="NOHEMI"/>
    <s v="ESTHER"/>
    <n v="3045397199"/>
    <s v="MZ 12 CASA 25"/>
    <s v="IED LIBANO"/>
    <n v="2"/>
    <x v="76"/>
    <m/>
  </r>
  <r>
    <n v="8343"/>
    <n v="135"/>
    <x v="74"/>
    <m/>
    <n v="3003948233"/>
    <n v="26885526"/>
    <m/>
    <m/>
    <m/>
    <m/>
    <m/>
    <m/>
    <m/>
    <m/>
    <x v="76"/>
    <m/>
  </r>
  <r>
    <n v="8053"/>
    <n v="135"/>
    <x v="74"/>
    <m/>
    <n v="3003948233"/>
    <n v="32776806"/>
    <s v="MANJARRES"/>
    <s v="PADILLA"/>
    <s v="MARIA"/>
    <s v="ENCARNACION"/>
    <n v="318328131"/>
    <m/>
    <s v="UNIVERSIDAD DEL MAGDALENA"/>
    <n v="4"/>
    <x v="76"/>
    <m/>
  </r>
  <r>
    <n v="2483"/>
    <n v="135"/>
    <x v="74"/>
    <m/>
    <n v="3003948233"/>
    <n v="36523906"/>
    <s v="MORRON"/>
    <s v="VARGAS"/>
    <s v="LUISA"/>
    <s v="MARIA"/>
    <n v="3148762763"/>
    <s v="CALLE 21#16-87"/>
    <s v="I.E.D.MAGDALENA"/>
    <n v="8"/>
    <x v="76"/>
    <m/>
  </r>
  <r>
    <n v="5567"/>
    <n v="135"/>
    <x v="74"/>
    <m/>
    <n v="3003948233"/>
    <n v="57306949"/>
    <s v="ARAGON"/>
    <s v="DE LA CRUZ"/>
    <s v="CLARISA"/>
    <s v="BEATRIZ"/>
    <n v="3012353382"/>
    <s v="CL 21 #16-87"/>
    <s v="IED LICEO DEL NORTE SEDE 2 MIXTA NO 3"/>
    <n v="2"/>
    <x v="76"/>
    <m/>
  </r>
  <r>
    <n v="2516"/>
    <n v="135"/>
    <x v="74"/>
    <m/>
    <n v="3003948233"/>
    <n v="1082884297"/>
    <s v="BUSTAMANTE"/>
    <s v="MORRON"/>
    <s v="LUIS"/>
    <s v="HERNANDO"/>
    <n v="3184936642"/>
    <s v="CALLE21 #16-87"/>
    <s v="I.E.D.MAGDALENA"/>
    <n v="6"/>
    <x v="76"/>
    <m/>
  </r>
  <r>
    <n v="580"/>
    <n v="135"/>
    <x v="74"/>
    <m/>
    <n v="3003948233"/>
    <n v="1082918671"/>
    <s v="CASTRO"/>
    <s v="SERRANO"/>
    <s v="LUISANGEL"/>
    <m/>
    <n v="3006159313"/>
    <s v="CONJ. PRADO PLAZA T.16-102"/>
    <s v="I.E.D LIBANO"/>
    <n v="13"/>
    <x v="76"/>
    <m/>
  </r>
  <r>
    <n v="3687"/>
    <n v="135"/>
    <x v="74"/>
    <m/>
    <n v="3003948233"/>
    <n v="1082949067"/>
    <s v="ARRIETA"/>
    <s v="PERTUZ"/>
    <s v="DANIS"/>
    <s v="RAFAEL"/>
    <n v="3046564526"/>
    <s v="CRA21 "/>
    <s v="IED EL PANDO SEDE 2 JOSE CELEDON GARCIA"/>
    <n v="4"/>
    <x v="76"/>
    <m/>
  </r>
  <r>
    <n v="579"/>
    <n v="135"/>
    <x v="74"/>
    <m/>
    <n v="3003948233"/>
    <n v="1082955256"/>
    <s v="CASTRO"/>
    <s v="SERRANO"/>
    <s v="SONIA"/>
    <s v="MILAGROS"/>
    <n v="3008533125"/>
    <s v="CALLE 21#16-87"/>
    <s v="I.E.D LIBANO"/>
    <n v="15"/>
    <x v="76"/>
    <m/>
  </r>
  <r>
    <n v="8342"/>
    <n v="135"/>
    <x v="74"/>
    <m/>
    <n v="3003948233"/>
    <n v="1083000706"/>
    <s v="ALZATE"/>
    <m/>
    <s v="DANIEL"/>
    <s v="FERNANDO"/>
    <n v="3112013490"/>
    <s v="MZ75 CASA218 SANTA HELENA"/>
    <m/>
    <m/>
    <x v="76"/>
    <m/>
  </r>
  <r>
    <n v="3488"/>
    <n v="135"/>
    <x v="74"/>
    <m/>
    <n v="3003948233"/>
    <n v="1083025380"/>
    <s v="BARRAS"/>
    <s v="RODRIGUEZ"/>
    <s v="JOSE "/>
    <s v="DAVID"/>
    <n v="3004847934"/>
    <s v="CRA 1D #21C-49"/>
    <s v="IED EL LIBANO SEDE 02"/>
    <n v="16"/>
    <x v="76"/>
    <m/>
  </r>
  <r>
    <n v="2182"/>
    <n v="135"/>
    <x v="74"/>
    <m/>
    <n v="3003948233"/>
    <n v="1148700661"/>
    <s v="CASTRO"/>
    <s v="SERRANO"/>
    <s v="DAVID"/>
    <s v="ENRIQUE"/>
    <n v="3112013490"/>
    <s v="CONJ. PRADO PLAZA T.16-102"/>
    <s v="I.E.D.HUGO J.BERMUDEZ S.LA.ESP"/>
    <n v="17"/>
    <x v="76"/>
    <m/>
  </r>
  <r>
    <n v="6488"/>
    <m/>
    <x v="119"/>
    <n v="1082854383"/>
    <n v="3242885217"/>
    <n v="7633900"/>
    <s v="SEIJAS"/>
    <s v="OBISPO"/>
    <s v="DAIRO"/>
    <s v="ALFONSO"/>
    <n v="3113175585"/>
    <s v="PANDO"/>
    <s v="IED RODRIGO BASTIDAS"/>
    <n v="3"/>
    <x v="76"/>
    <m/>
  </r>
  <r>
    <n v="5422"/>
    <n v="467"/>
    <x v="119"/>
    <n v="1082854383"/>
    <n v="3242885217"/>
    <n v="12541736"/>
    <s v="RODRIGUEZ"/>
    <s v="GONZALEZ"/>
    <s v="FRANCISCO"/>
    <s v="ROQUE"/>
    <n v="3017359285"/>
    <s v="TRANSV43Z30"/>
    <s v="IED LICEO DEL NORTE"/>
    <n v="4"/>
    <x v="76"/>
    <m/>
  </r>
  <r>
    <n v="6205"/>
    <n v="467"/>
    <x v="119"/>
    <n v="1082854383"/>
    <n v="3242885217"/>
    <n v="36562912"/>
    <s v="GOMEZ"/>
    <s v="PEÑA"/>
    <s v="MARTA"/>
    <m/>
    <n v="3002331432"/>
    <s v="MAMATOCO"/>
    <s v="IED NORMAL SUPERIOR SAN PEDRO"/>
    <n v="12"/>
    <x v="76"/>
    <m/>
  </r>
  <r>
    <n v="3604"/>
    <m/>
    <x v="119"/>
    <n v="1082854383"/>
    <n v="3242885217"/>
    <n v="36721281"/>
    <s v="MARTINEZ"/>
    <s v="MACHADO"/>
    <s v="MARTHA"/>
    <s v="ISABEL"/>
    <n v="3043839748"/>
    <s v="LUCHA"/>
    <s v="IED EL PANDO"/>
    <n v="12"/>
    <x v="76"/>
    <m/>
  </r>
  <r>
    <n v="2712"/>
    <n v="467"/>
    <x v="119"/>
    <n v="1082854383"/>
    <n v="3242885217"/>
    <n v="39723369"/>
    <s v="EBRATT"/>
    <s v="CARDONA"/>
    <s v="MARGARITA"/>
    <s v="DEL CARMEN"/>
    <n v="3217689167"/>
    <s v="DIAG 39#27-40"/>
    <s v="I.E.MANUEL J. DEL CASTILLO"/>
    <n v="13"/>
    <x v="76"/>
    <m/>
  </r>
  <r>
    <n v="6489"/>
    <n v="467"/>
    <x v="119"/>
    <n v="1082854383"/>
    <n v="3242885217"/>
    <n v="49607873"/>
    <s v="MANJARREZ"/>
    <s v="BRAVO"/>
    <s v="MARIA"/>
    <s v="DORA"/>
    <n v="3015162808"/>
    <s v="TAYRONA"/>
    <s v="IED RODRIGO BASTIDAS"/>
    <n v="17"/>
    <x v="76"/>
    <m/>
  </r>
  <r>
    <n v="5527"/>
    <m/>
    <x v="119"/>
    <n v="1082854383"/>
    <n v="3242885217"/>
    <n v="57290580"/>
    <s v="LOPEZ"/>
    <s v="RADA"/>
    <s v="MALKA"/>
    <s v="IRINA"/>
    <n v="3057583964"/>
    <m/>
    <s v="IED LICEO DEL NORTE SEDE 2 MIXTA N°3"/>
    <n v="2"/>
    <x v="76"/>
    <m/>
  </r>
  <r>
    <n v="5339"/>
    <n v="467"/>
    <x v="119"/>
    <n v="1082854383"/>
    <n v="3242885217"/>
    <n v="57442915"/>
    <s v="GOMEZ"/>
    <m/>
    <s v="ROXANA"/>
    <m/>
    <n v="3122672174"/>
    <m/>
    <s v="IED LICEO CELEDON"/>
    <n v="18"/>
    <x v="76"/>
    <m/>
  </r>
  <r>
    <n v="6206"/>
    <n v="467"/>
    <x v="119"/>
    <n v="1082854383"/>
    <n v="3242885217"/>
    <n v="84077856"/>
    <s v="PADILLA"/>
    <s v="PEREZ"/>
    <s v="GERMAN"/>
    <s v="ISAAC"/>
    <n v="3242386366"/>
    <s v="CRA 22#5-23"/>
    <s v="IED NORMAL SUPERIOR SAN PEDRO"/>
    <n v="20"/>
    <x v="76"/>
    <m/>
  </r>
  <r>
    <n v="3997"/>
    <n v="467"/>
    <x v="119"/>
    <n v="1082854383"/>
    <n v="3242885217"/>
    <n v="85151513"/>
    <s v="PEREZ"/>
    <s v="PRADO"/>
    <s v="EDGARD"/>
    <s v="RAFAEL"/>
    <n v="3015796704"/>
    <s v="CALLE 11#33"/>
    <s v="IED HUGO J BERMUDEZ"/>
    <n v="15"/>
    <x v="76"/>
    <m/>
  </r>
  <r>
    <n v="6490"/>
    <n v="467"/>
    <x v="119"/>
    <n v="1082854383"/>
    <n v="3242885217"/>
    <n v="1004360373"/>
    <s v="POLO"/>
    <s v="CANTILLO"/>
    <s v="YISETH"/>
    <s v="VANESA"/>
    <n v="3004844300"/>
    <s v="CRA 33#26A-21"/>
    <s v="IED RODRIGO BASTIDAS"/>
    <n v="23"/>
    <x v="76"/>
    <m/>
  </r>
  <r>
    <n v="4785"/>
    <n v="467"/>
    <x v="119"/>
    <n v="1082854383"/>
    <n v="3242885217"/>
    <n v="1082884899"/>
    <s v="VILLAR "/>
    <s v="EBRATT"/>
    <s v="LUIS"/>
    <s v="ANGEL"/>
    <n v="3007090400"/>
    <s v="DIAG 37"/>
    <s v="IED JUAN MAIGUEL DE OSUNA"/>
    <n v="10"/>
    <x v="76"/>
    <m/>
  </r>
  <r>
    <n v="7908"/>
    <m/>
    <x v="119"/>
    <n v="1082854383"/>
    <n v="3242885217"/>
    <n v="1082886316"/>
    <s v="RESTREPO"/>
    <s v="SUAREZ"/>
    <s v="JHONATHAN"/>
    <s v="DAVID"/>
    <n v="3113175585"/>
    <s v="EQUIDAD"/>
    <s v="TAGANGA"/>
    <n v="8"/>
    <x v="76"/>
    <m/>
  </r>
  <r>
    <n v="2666"/>
    <n v="467"/>
    <x v="119"/>
    <n v="1082854383"/>
    <n v="3242885217"/>
    <n v="1082891559"/>
    <s v="CAMPO"/>
    <s v="PEÑA"/>
    <s v="ALBERTO"/>
    <m/>
    <n v="3108972434"/>
    <s v="DIAG 37 4-47"/>
    <s v="I.E.D.SAN FCO.JAVIER DE GARAGO"/>
    <n v="19"/>
    <x v="76"/>
    <m/>
  </r>
  <r>
    <n v="6917"/>
    <m/>
    <x v="119"/>
    <n v="1082854383"/>
    <n v="3242885217"/>
    <n v="1082899572"/>
    <s v="GUTIERREZ"/>
    <s v="TAPIA"/>
    <s v="ZHARICK"/>
    <s v="SOFIA"/>
    <n v="3148657703"/>
    <s v="CERRO FRESCO"/>
    <s v="IED SD03 ESC MIXTA ONCE DE NOVIEMBRE N 1"/>
    <n v="1"/>
    <x v="76"/>
    <m/>
  </r>
  <r>
    <n v="4930"/>
    <n v="467"/>
    <x v="119"/>
    <n v="1082854383"/>
    <n v="3242885217"/>
    <n v="1082917974"/>
    <s v="RAMBAL"/>
    <s v="SANDOVAL"/>
    <s v="IRLENYS"/>
    <s v="CONCEPCION"/>
    <n v="3042985828"/>
    <s v="CERRO F CASA 16"/>
    <s v="IED LA INDUSTRIAL"/>
    <n v="15"/>
    <x v="76"/>
    <m/>
  </r>
  <r>
    <n v="748"/>
    <n v="467"/>
    <x v="119"/>
    <n v="1082854383"/>
    <n v="3242885217"/>
    <n v="1082919265"/>
    <s v="YANES"/>
    <s v="ARIZA"/>
    <s v="YULIANIS"/>
    <s v="PAOLA"/>
    <n v="3133215719"/>
    <s v="TIMAYUI"/>
    <s v="I.E.D. ALFONSO LOPEZ"/>
    <n v="14"/>
    <x v="76"/>
    <m/>
  </r>
  <r>
    <n v="4929"/>
    <m/>
    <x v="119"/>
    <n v="1082854383"/>
    <n v="3242885217"/>
    <n v="1082933897"/>
    <s v="MARTINEZ"/>
    <s v="CARRANZA"/>
    <s v="SANDRA"/>
    <s v="MARCELA"/>
    <n v="3243820160"/>
    <s v="PARAISO"/>
    <s v="IED LA INDUSTRIAL"/>
    <n v="16"/>
    <x v="76"/>
    <m/>
  </r>
  <r>
    <n v="4786"/>
    <n v="467"/>
    <x v="119"/>
    <n v="1082854383"/>
    <n v="3242885217"/>
    <n v="1082934849"/>
    <s v="VILLAR "/>
    <s v="EBRATT"/>
    <s v="PEDRO"/>
    <s v="PABLO"/>
    <n v="3171912153"/>
    <s v="CRA 58A#77-40"/>
    <s v="IED JUAN MAIGUEL DE OSUNA"/>
    <n v="13"/>
    <x v="76"/>
    <m/>
  </r>
  <r>
    <n v="4784"/>
    <m/>
    <x v="119"/>
    <n v="1082854383"/>
    <n v="3242885217"/>
    <n v="1082987494"/>
    <s v="CERMEÑO"/>
    <s v="GOMEZ"/>
    <s v="MITCHELL"/>
    <s v="MARGARITA"/>
    <n v="3205585097"/>
    <s v="MAMATOCO"/>
    <s v="IED JUAN MAIGUEL DE OSUNA"/>
    <n v="17"/>
    <x v="76"/>
    <m/>
  </r>
  <r>
    <n v="6428"/>
    <m/>
    <x v="119"/>
    <n v="1082854383"/>
    <n v="3242885217"/>
    <n v="1084731824"/>
    <s v="FOLTALVO"/>
    <s v="PALENCIA"/>
    <s v="ALCIRA"/>
    <s v="ROSA"/>
    <n v="3022017479"/>
    <s v="TAYRONA"/>
    <s v="IED PEDAG DEL CARIBE CIUDAD EQUIDAD"/>
    <n v="9"/>
    <x v="76"/>
    <m/>
  </r>
  <r>
    <n v="4438"/>
    <n v="467"/>
    <x v="119"/>
    <n v="1082854383"/>
    <n v="3242885217"/>
    <n v="1128187367"/>
    <s v="MANGA"/>
    <s v="BROCHERO"/>
    <s v="NEVIS"/>
    <s v="MARIA"/>
    <n v="3202609216"/>
    <s v="TAYRONA"/>
    <s v="IED JACQUELINE KENNEDY SD 4 PRIM DE MAYO"/>
    <n v="12"/>
    <x v="76"/>
    <m/>
  </r>
  <r>
    <n v="2555"/>
    <n v="490"/>
    <x v="174"/>
    <n v="57294838"/>
    <n v="3216505541"/>
    <n v="7232038"/>
    <s v="AGUILAR"/>
    <s v="CADENA"/>
    <s v="RIGOBERTO"/>
    <m/>
    <m/>
    <m/>
    <s v="I.E.D.NICOLAS BUENAVENTURA"/>
    <n v="1"/>
    <x v="76"/>
    <m/>
  </r>
  <r>
    <n v="2003"/>
    <n v="490"/>
    <x v="174"/>
    <n v="57294838"/>
    <n v="3216505541"/>
    <n v="9166019"/>
    <s v="SAMPAYO"/>
    <s v="SAMPAYO"/>
    <s v="FEDERICO"/>
    <m/>
    <m/>
    <m/>
    <s v="I.E.D.FCO.DE PAULA SANTANDER"/>
    <n v="1"/>
    <x v="76"/>
    <m/>
  </r>
  <r>
    <n v="3194"/>
    <n v="490"/>
    <x v="174"/>
    <n v="57294838"/>
    <n v="3216505541"/>
    <n v="18762032"/>
    <s v="MERCADO"/>
    <s v="PINEDA"/>
    <s v="JAIRO"/>
    <s v="MANUEL"/>
    <n v="3017109947"/>
    <m/>
    <s v="IED CRISTO REY"/>
    <n v="2"/>
    <x v="76"/>
    <m/>
  </r>
  <r>
    <n v="6983"/>
    <n v="490"/>
    <x v="174"/>
    <n v="57294838"/>
    <n v="3216505541"/>
    <n v="26670834"/>
    <s v="MERCADO"/>
    <s v="PINEDA"/>
    <s v="MARIA"/>
    <s v="EUGENIA"/>
    <m/>
    <m/>
    <s v="IED TEC INEM SIMON BOLIVAR DE MAMATOCO"/>
    <n v="6"/>
    <x v="76"/>
    <m/>
  </r>
  <r>
    <n v="42"/>
    <n v="489"/>
    <x v="174"/>
    <n v="57294838"/>
    <n v="3216505541"/>
    <n v="36530517"/>
    <s v="ORTIZ"/>
    <s v="BERMUDEZ"/>
    <s v="ROSA"/>
    <s v="MARIA"/>
    <n v="3218260329"/>
    <m/>
    <s v="BONDA"/>
    <n v="5"/>
    <x v="76"/>
    <m/>
  </r>
  <r>
    <n v="5286"/>
    <n v="489"/>
    <x v="174"/>
    <n v="57294838"/>
    <n v="3216505541"/>
    <n v="36667559"/>
    <s v="ARAUJO"/>
    <s v="SARMIENTO"/>
    <s v="CARMEN"/>
    <s v="ROSARIO"/>
    <n v="3136916704"/>
    <m/>
    <s v="IED LICEO CELEDON"/>
    <n v="15"/>
    <x v="76"/>
    <m/>
  </r>
  <r>
    <n v="2472"/>
    <n v="490"/>
    <x v="174"/>
    <n v="57294838"/>
    <n v="3216505541"/>
    <n v="39070567"/>
    <s v="FONSECA"/>
    <s v="MARTINEZ"/>
    <s v="MARIA"/>
    <s v="ROSA "/>
    <n v="3182110356"/>
    <m/>
    <s v="I.E.D.MAGDALENA"/>
    <n v="13"/>
    <x v="76"/>
    <m/>
  </r>
  <r>
    <n v="6662"/>
    <n v="489"/>
    <x v="174"/>
    <n v="57294838"/>
    <n v="3216505541"/>
    <n v="57117926"/>
    <s v="SERPA"/>
    <s v="CONTRERAS"/>
    <s v="INGRIS"/>
    <s v="YOJANA"/>
    <n v="3122611991"/>
    <m/>
    <s v="IED RODRIGO GALVAN DE BASTIDAS"/>
    <n v="4"/>
    <x v="76"/>
    <m/>
  </r>
  <r>
    <n v="2004"/>
    <n v="490"/>
    <x v="174"/>
    <n v="57294838"/>
    <n v="3216505541"/>
    <n v="57436668"/>
    <s v="CANTILLO"/>
    <s v="HERNANDEZ"/>
    <s v="LETICIA"/>
    <s v="MARIA"/>
    <m/>
    <m/>
    <s v="I.E.D.FCO.DE PAULA SANTANDER"/>
    <n v="6"/>
    <x v="76"/>
    <m/>
  </r>
  <r>
    <n v="3265"/>
    <n v="489"/>
    <x v="174"/>
    <n v="57294838"/>
    <n v="3216505541"/>
    <n v="57439691"/>
    <s v="TABORDA"/>
    <s v="GARCIA"/>
    <s v="YOMAIRA"/>
    <s v="ESTER"/>
    <n v="3103835563"/>
    <m/>
    <s v="IED EL CARMEN"/>
    <n v="14"/>
    <x v="76"/>
    <m/>
  </r>
  <r>
    <n v="1947"/>
    <n v="490"/>
    <x v="174"/>
    <n v="57294838"/>
    <n v="3216505541"/>
    <n v="57461445"/>
    <s v="FONSECA"/>
    <s v="MARTINEZ"/>
    <s v="ENA"/>
    <s v="VALENTINA"/>
    <n v="3001308232"/>
    <m/>
    <s v="I.E.D.ESC.NORMAL SUP.MARIA AUX"/>
    <n v="5"/>
    <x v="76"/>
    <m/>
  </r>
  <r>
    <n v="532"/>
    <n v="489"/>
    <x v="174"/>
    <n v="57294838"/>
    <n v="3216505541"/>
    <n v="73591979"/>
    <s v="JAIME"/>
    <s v="PIANETA"/>
    <s v="RENE"/>
    <s v="FRANCISCO"/>
    <n v="3116512178"/>
    <m/>
    <s v="I.E.D LAURA VICUÑA"/>
    <n v="14"/>
    <x v="76"/>
    <m/>
  </r>
  <r>
    <n v="180"/>
    <n v="490"/>
    <x v="174"/>
    <n v="57294838"/>
    <n v="3216505541"/>
    <n v="77141780"/>
    <s v="FONSECA"/>
    <s v="RIVERA"/>
    <s v="EDYS"/>
    <s v="ALBERTO"/>
    <n v="3106015072"/>
    <m/>
    <s v="EL CARMEN DE ARIGUANI"/>
    <n v="2"/>
    <x v="76"/>
    <m/>
  </r>
  <r>
    <n v="2005"/>
    <n v="490"/>
    <x v="174"/>
    <n v="57294838"/>
    <n v="3216505541"/>
    <n v="84450090"/>
    <s v="GARCIA"/>
    <s v="GARCIA"/>
    <s v="ALEXANDER"/>
    <s v="DE JESUS"/>
    <m/>
    <m/>
    <s v="I.E.D.FCO.DE PAULA SANTANDER"/>
    <n v="7"/>
    <x v="76"/>
    <m/>
  </r>
  <r>
    <n v="1441"/>
    <n v="489"/>
    <x v="174"/>
    <n v="57294838"/>
    <n v="3216505541"/>
    <n v="85154193"/>
    <s v="PINEDA"/>
    <s v="GALINDO"/>
    <s v="ORLANDO"/>
    <s v="RAFAEL"/>
    <n v="3235925536"/>
    <m/>
    <s v="I.E.D. ONDAS DEL CARIBE"/>
    <n v="3"/>
    <x v="76"/>
    <m/>
  </r>
  <r>
    <n v="4755"/>
    <n v="489"/>
    <x v="174"/>
    <n v="57294838"/>
    <n v="3216505541"/>
    <n v="108311692"/>
    <s v="PAYARES"/>
    <s v="TABORDA"/>
    <s v="HENRY"/>
    <s v="ALBERTO"/>
    <n v="3167843933"/>
    <m/>
    <s v="IED JUAN MAIGUEL DE OSUNA"/>
    <n v="19"/>
    <x v="76"/>
    <m/>
  </r>
  <r>
    <n v="5260"/>
    <n v="489"/>
    <x v="174"/>
    <n v="57294838"/>
    <n v="3216505541"/>
    <n v="1004092689"/>
    <s v="CONTRERAS"/>
    <s v="CERPA"/>
    <s v="EDWIN"/>
    <s v="JOSE"/>
    <n v="3122611991"/>
    <m/>
    <s v="IED LICEO CELEDON"/>
    <n v="19"/>
    <x v="76"/>
    <m/>
  </r>
  <r>
    <n v="5922"/>
    <n v="489"/>
    <x v="174"/>
    <n v="57294838"/>
    <n v="3216505541"/>
    <n v="1004361516"/>
    <s v="CERVANTES"/>
    <s v="NIEVES"/>
    <s v="JAVIER"/>
    <s v="ALFREDO"/>
    <n v="3003254174"/>
    <m/>
    <s v="IED MAGD SEDE 3 ESCUELA SAN JOSE"/>
    <n v="4"/>
    <x v="76"/>
    <m/>
  </r>
  <r>
    <n v="2302"/>
    <n v="489"/>
    <x v="174"/>
    <n v="57294838"/>
    <n v="3216505541"/>
    <n v="1007713613"/>
    <s v="HENRIQUEZ"/>
    <s v="PEREZ"/>
    <s v="ESTEFANNY"/>
    <s v="MARCELA"/>
    <n v="3248437283"/>
    <m/>
    <s v="I.E.D.LA PAZ, MEGA COL. LA PAZ"/>
    <n v="17"/>
    <x v="76"/>
    <m/>
  </r>
  <r>
    <n v="6663"/>
    <n v="490"/>
    <x v="174"/>
    <n v="57294838"/>
    <n v="3216505541"/>
    <n v="1049926664"/>
    <s v="AMADOR"/>
    <s v="MESA"/>
    <s v="JOSE"/>
    <s v="ARMANDO"/>
    <m/>
    <m/>
    <s v="IED RODRIGO GALVAN DE BASTIDAS"/>
    <n v="10"/>
    <x v="76"/>
    <m/>
  </r>
  <r>
    <n v="1330"/>
    <n v="490"/>
    <x v="174"/>
    <n v="57294838"/>
    <n v="3216505541"/>
    <n v="1065658688"/>
    <s v="ROSADO"/>
    <s v="MOLINA"/>
    <s v="KELIS"/>
    <s v="PATRICIA"/>
    <n v="3246288779"/>
    <m/>
    <s v="I.E.D. NICOLAS BUENAVENTURA"/>
    <n v="11"/>
    <x v="76"/>
    <m/>
  </r>
  <r>
    <n v="5923"/>
    <n v="490"/>
    <x v="174"/>
    <n v="57294838"/>
    <n v="3216505541"/>
    <n v="1082834836"/>
    <s v="BARRETO "/>
    <s v="GUILLEN"/>
    <s v="KEINER"/>
    <m/>
    <n v="3187612322"/>
    <m/>
    <s v="IED MAGD SEDE 3 ESCUELA SAN JOSE"/>
    <n v="5"/>
    <x v="76"/>
    <m/>
  </r>
  <r>
    <n v="2552"/>
    <n v="489"/>
    <x v="174"/>
    <n v="57294838"/>
    <n v="3216505541"/>
    <n v="1082874969"/>
    <s v="MENDOZA"/>
    <s v="GALVIS"/>
    <s v="ANNUAR"/>
    <s v="ALBERTO"/>
    <n v="3215497794"/>
    <m/>
    <s v="I.E.D.NICOLAS BUENAVENTURA"/>
    <n v="14"/>
    <x v="76"/>
    <m/>
  </r>
  <r>
    <n v="5918"/>
    <n v="489"/>
    <x v="174"/>
    <n v="57294838"/>
    <n v="3216505541"/>
    <n v="1082892108"/>
    <s v="GALVIS"/>
    <s v="SERRANO"/>
    <s v="LEIDES"/>
    <s v="MARIA"/>
    <n v="3136959522"/>
    <m/>
    <s v="IED MAGD SEDE 3 ESCUELA SAN JOSE"/>
    <n v="6"/>
    <x v="76"/>
    <m/>
  </r>
  <r>
    <n v="4896"/>
    <n v="489"/>
    <x v="174"/>
    <n v="57294838"/>
    <n v="3216505541"/>
    <n v="1082905732"/>
    <s v="ZEPHERIN"/>
    <s v="ARAUJO"/>
    <s v="DIANA"/>
    <s v="CAROLINA"/>
    <n v="3005509787"/>
    <m/>
    <s v="IED LA INDUSTRIAL"/>
    <n v="14"/>
    <x v="76"/>
    <m/>
  </r>
  <r>
    <n v="7266"/>
    <n v="490"/>
    <x v="174"/>
    <n v="57294838"/>
    <n v="3216505541"/>
    <n v="1082908364"/>
    <s v="PEDROZO"/>
    <s v="CASTRO"/>
    <s v="ROSSANA"/>
    <s v="PAOLA"/>
    <n v="3044457926"/>
    <m/>
    <s v="LICEO SAMARIO SD.2 BAV.BOSTON"/>
    <n v="11"/>
    <x v="76"/>
    <m/>
  </r>
  <r>
    <n v="6024"/>
    <n v="489"/>
    <x v="174"/>
    <n v="57294838"/>
    <n v="3216505541"/>
    <n v="1082936716"/>
    <s v="CAYON"/>
    <s v="BETANCOURT"/>
    <s v="VIVIANA"/>
    <s v="MARIA"/>
    <n v="3173228513"/>
    <m/>
    <s v="IED MAGDALENA SEDE 2 SANTA CATALINA"/>
    <n v="6"/>
    <x v="76"/>
    <m/>
  </r>
  <r>
    <n v="7267"/>
    <n v="490"/>
    <x v="174"/>
    <n v="57294838"/>
    <n v="3216505541"/>
    <n v="1082961545"/>
    <s v="FONSECA"/>
    <s v="FONSECA"/>
    <s v="LINA"/>
    <s v="MARIA"/>
    <n v="3238244178"/>
    <m/>
    <s v="LICEO SAMARIO SD.2 BAV.BOSTON"/>
    <n v="12"/>
    <x v="76"/>
    <m/>
  </r>
  <r>
    <n v="1440"/>
    <n v="489"/>
    <x v="174"/>
    <n v="57294838"/>
    <n v="3216505541"/>
    <n v="1082968539"/>
    <s v="PAYARES"/>
    <s v="TABORDA"/>
    <s v="MARYOLI"/>
    <s v="PAOLA"/>
    <n v="3153188526"/>
    <m/>
    <s v="I.E.D. ONDAS DEL CARIBE"/>
    <n v="8"/>
    <x v="76"/>
    <m/>
  </r>
  <r>
    <n v="585"/>
    <n v="490"/>
    <x v="174"/>
    <n v="57294838"/>
    <n v="3216505541"/>
    <n v="1082991329"/>
    <s v="FONSECA"/>
    <s v="FONSECA"/>
    <s v="YESSICA"/>
    <s v="YULIETH"/>
    <n v="3043807126"/>
    <m/>
    <s v="I.E.D LIBANO"/>
    <n v="18"/>
    <x v="76"/>
    <m/>
  </r>
  <r>
    <n v="6607"/>
    <n v="489"/>
    <x v="174"/>
    <n v="57294838"/>
    <n v="3216505541"/>
    <n v="1083005985"/>
    <s v="GALVIS"/>
    <s v="SERRANO"/>
    <s v="MAURICIO"/>
    <m/>
    <n v="3002163644"/>
    <m/>
    <s v="IED RODRIGO DE BASTIDAS SD 17 DE DIC"/>
    <n v="7"/>
    <x v="76"/>
    <m/>
  </r>
  <r>
    <n v="4897"/>
    <n v="489"/>
    <x v="174"/>
    <n v="57294838"/>
    <n v="3216505541"/>
    <n v="1083014578"/>
    <s v="EGUIS"/>
    <s v="PRADO"/>
    <s v="ADRIANA"/>
    <s v="MARCELA"/>
    <n v="3206838319"/>
    <m/>
    <s v="IED LA INDUSTRIAL"/>
    <n v="20"/>
    <x v="76"/>
    <m/>
  </r>
  <r>
    <n v="2210"/>
    <n v="489"/>
    <x v="174"/>
    <n v="57294838"/>
    <n v="3216505541"/>
    <n v="1083033641"/>
    <s v="REDONDO "/>
    <s v="GARCIA"/>
    <s v="RUBIELA"/>
    <s v="DE JESUS"/>
    <n v="3183595309"/>
    <m/>
    <s v="I.E.D.JOSE LABORDE GNECCO"/>
    <n v="24"/>
    <x v="76"/>
    <m/>
  </r>
  <r>
    <n v="1442"/>
    <n v="489"/>
    <x v="174"/>
    <n v="57294838"/>
    <n v="3216505541"/>
    <n v="1134331093"/>
    <s v="CONTRERAS"/>
    <s v="SERPA"/>
    <s v="OSCAR"/>
    <s v="ANDRES"/>
    <n v="3105252614"/>
    <m/>
    <s v="I.E.D. ONDAS DEL CARIBE"/>
    <n v="9"/>
    <x v="76"/>
    <m/>
  </r>
  <r>
    <n v="2554"/>
    <n v="490"/>
    <x v="174"/>
    <n v="57294838"/>
    <n v="3216505541"/>
    <n v="1193366404"/>
    <s v="RODRIGUEZ"/>
    <s v="URIELES"/>
    <s v="MELQUISIDED"/>
    <m/>
    <n v="3002153393"/>
    <m/>
    <s v="I.E.D.NICOLAS BUENAVENTURA"/>
    <n v="21"/>
    <x v="76"/>
    <m/>
  </r>
  <r>
    <n v="2553"/>
    <n v="489"/>
    <x v="174"/>
    <n v="57294838"/>
    <n v="3216505541"/>
    <n v="1193434804"/>
    <s v="PAYARES"/>
    <s v="TABORDA"/>
    <s v="AMARILIS"/>
    <s v="ESTHER"/>
    <n v="3215497794"/>
    <m/>
    <s v="I.E.D.NICOLAS BUENAVENTURA"/>
    <n v="21"/>
    <x v="76"/>
    <m/>
  </r>
  <r>
    <n v="2556"/>
    <n v="490"/>
    <x v="174"/>
    <n v="57294838"/>
    <n v="3216505541"/>
    <n v="1235543660"/>
    <s v="SEVERICHE"/>
    <s v="ANAYA"/>
    <s v="NUR"/>
    <s v="MARINA"/>
    <m/>
    <m/>
    <s v="I.E.D.NICOLAS BUENAVENTURA"/>
    <n v="21"/>
    <x v="76"/>
    <m/>
  </r>
  <r>
    <n v="5021"/>
    <n v="499"/>
    <x v="11"/>
    <n v="9269362"/>
    <n v="3144169591"/>
    <n v="9114148"/>
    <s v="LANDERO"/>
    <s v="ZAPATA"/>
    <s v="VICENTE"/>
    <s v="RAFAEL"/>
    <n v="3011142609"/>
    <s v="VILLA HERMOSA"/>
    <s v="IED LA PAZ MEGA COL LA PAZ"/>
    <n v="2"/>
    <x v="76"/>
    <m/>
  </r>
  <r>
    <n v="5017"/>
    <n v="499"/>
    <x v="11"/>
    <n v="9269362"/>
    <n v="3144169591"/>
    <n v="9269362"/>
    <s v="SALOM"/>
    <s v="TORO"/>
    <s v="FRANCISCO"/>
    <s v="JAVIER"/>
    <n v="3144169591"/>
    <s v="VILLA HERMOSA"/>
    <s v="IED LA PAZ MEGA COL LA PAZ"/>
    <n v="2"/>
    <x v="76"/>
    <m/>
  </r>
  <r>
    <n v="4582"/>
    <n v="499"/>
    <x v="11"/>
    <n v="9269362"/>
    <n v="3144169591"/>
    <n v="9877576"/>
    <s v="CANTILLO"/>
    <s v="ACOSTA"/>
    <s v="WILMER "/>
    <s v="DAVID"/>
    <n v="3044808815"/>
    <s v="VILLA HERMOSA"/>
    <s v="IED JESUS ESPELETA FAJARDO"/>
    <n v="1"/>
    <x v="76"/>
    <m/>
  </r>
  <r>
    <n v="5018"/>
    <n v="499"/>
    <x v="11"/>
    <n v="9269362"/>
    <n v="3144169591"/>
    <n v="39045277"/>
    <s v="SALAS"/>
    <s v="RODRIGUEZ"/>
    <s v="ROSANA"/>
    <m/>
    <n v="3113235465"/>
    <s v="VILLA HERMOSA"/>
    <s v="IED LA PAZ MEGA COL LA PAZ"/>
    <n v="8"/>
    <x v="76"/>
    <m/>
  </r>
  <r>
    <n v="6347"/>
    <n v="499"/>
    <x v="11"/>
    <n v="9269362"/>
    <n v="3144169591"/>
    <n v="57462885"/>
    <s v="ANDRADE"/>
    <s v="RODRIGUEZ"/>
    <s v="YANINA"/>
    <s v="LIZETH"/>
    <n v="3015889562"/>
    <s v="VILLA HERMOSA"/>
    <s v="IED ONCE DE NOVIEMBRE"/>
    <n v="5"/>
    <x v="76"/>
    <m/>
  </r>
  <r>
    <n v="4583"/>
    <n v="499"/>
    <x v="11"/>
    <n v="9269362"/>
    <n v="3144169591"/>
    <n v="84457363"/>
    <s v="PEREZ"/>
    <s v="GONZALEZ"/>
    <s v="NOLBERTO"/>
    <s v="ENRIQUE"/>
    <n v="3127249581"/>
    <s v="VILLA HERMOSA"/>
    <s v="IED JESUS ESPELETA FAJARDO"/>
    <n v="4"/>
    <x v="76"/>
    <m/>
  </r>
  <r>
    <n v="3999"/>
    <n v="499"/>
    <x v="11"/>
    <n v="9269362"/>
    <n v="3144169591"/>
    <n v="85152408"/>
    <s v="SARMIENTO"/>
    <s v="CUEVA"/>
    <s v="LEONARDO"/>
    <s v="FABIO"/>
    <n v="3104083172"/>
    <s v="VILLA HERMOSA"/>
    <s v="IED HUGO J BERMUDEZ"/>
    <n v="16"/>
    <x v="76"/>
    <m/>
  </r>
  <r>
    <n v="5020"/>
    <n v="499"/>
    <x v="11"/>
    <n v="9269362"/>
    <n v="3144169591"/>
    <n v="1003465361"/>
    <s v="CORRALES"/>
    <s v="GALINDO"/>
    <s v="SARA"/>
    <s v="LUZ"/>
    <n v="3214116230"/>
    <s v="VILLA HERMOSA"/>
    <s v="IED LA PAZ MEGA COL LA PAZ"/>
    <n v="14"/>
    <x v="76"/>
    <m/>
  </r>
  <r>
    <n v="5019"/>
    <n v="499"/>
    <x v="11"/>
    <n v="9269362"/>
    <n v="3144169591"/>
    <n v="1042969085"/>
    <s v="TAPIAS"/>
    <s v="RIZZO"/>
    <s v="ANDRES"/>
    <s v="ALFONSO"/>
    <n v="3052400783"/>
    <s v="VILLA HERMOSA"/>
    <s v="IED LA PAZ MEGA COL LA PAZ"/>
    <n v="17"/>
    <x v="76"/>
    <m/>
  </r>
  <r>
    <n v="3748"/>
    <n v="499"/>
    <x v="11"/>
    <n v="9269362"/>
    <n v="3144169591"/>
    <n v="1081785688"/>
    <s v="PEREZ"/>
    <s v="REYES"/>
    <s v="DARLYS"/>
    <s v="ELENA"/>
    <n v="3013642053"/>
    <s v="VILLA HERMOSA"/>
    <s v="IED EL PARQUE"/>
    <n v="27"/>
    <x v="76"/>
    <m/>
  </r>
  <r>
    <n v="3212"/>
    <n v="499"/>
    <x v="11"/>
    <n v="9269362"/>
    <n v="3144169591"/>
    <n v="1082859088"/>
    <s v="RODRIGUEZ"/>
    <s v="MONTERO"/>
    <s v="JOSE "/>
    <s v="LUIS"/>
    <n v="3147358124"/>
    <s v="VILLA HERMOSA"/>
    <s v="IED CRISTO REY"/>
    <n v="7"/>
    <x v="76"/>
    <m/>
  </r>
  <r>
    <n v="4695"/>
    <n v="499"/>
    <x v="11"/>
    <n v="9269362"/>
    <n v="3144169591"/>
    <n v="1082893531"/>
    <s v="MARTINEZ "/>
    <s v="RAMOS"/>
    <s v="LUISA"/>
    <s v="ENRIQUE"/>
    <n v="3243583108"/>
    <s v="VILLA HERMOSA"/>
    <s v="IED JOSE LABORDE GNECCO"/>
    <n v="19"/>
    <x v="76"/>
    <m/>
  </r>
  <r>
    <n v="4696"/>
    <n v="499"/>
    <x v="11"/>
    <n v="9269362"/>
    <n v="3144169591"/>
    <n v="1082973006"/>
    <s v="TAMARA"/>
    <s v="PARDO"/>
    <s v="ZULEM"/>
    <s v="CRISTINA"/>
    <n v="3218252086"/>
    <s v="VILLA HERMOSA"/>
    <s v="IED JOSE LABORDE GNECCO"/>
    <n v="21"/>
    <x v="76"/>
    <m/>
  </r>
  <r>
    <n v="6931"/>
    <n v="499"/>
    <x v="11"/>
    <n v="9269362"/>
    <n v="3144169591"/>
    <n v="1148706231"/>
    <s v="UPARELA"/>
    <s v="FUENTES"/>
    <s v="YURIS"/>
    <s v="NEY"/>
    <n v="3117272590"/>
    <s v="VILLA HERMOSA"/>
    <s v="IED SIMON BOLIVAR DE GAIRA SEDE 01"/>
    <n v="5"/>
    <x v="76"/>
    <m/>
  </r>
  <r>
    <n v="6814"/>
    <n v="9"/>
    <x v="175"/>
    <m/>
    <n v="3022064170"/>
    <n v="5122934"/>
    <s v="SOLAEZ"/>
    <s v="DIAZ"/>
    <s v="JUAN"/>
    <s v="SEGUNDO"/>
    <n v="3012292576"/>
    <s v="GARAGOA MZ L CASA 114"/>
    <s v="IED SAN FCO JAVIER DE GARAGOA"/>
    <n v="1"/>
    <x v="76"/>
    <m/>
  </r>
  <r>
    <n v="6809"/>
    <n v="9"/>
    <x v="175"/>
    <m/>
    <n v="3022064170"/>
    <n v="12549658"/>
    <s v="COTES"/>
    <s v="RODRIGUEZ"/>
    <s v="RAFAEL"/>
    <s v="SANTIAGO"/>
    <n v="3004756892"/>
    <s v="GARAGOA MZ E #24"/>
    <s v="IED SAN FCO JAVIER DE GARAGOA"/>
    <n v="2"/>
    <x v="76"/>
    <m/>
  </r>
  <r>
    <n v="6810"/>
    <n v="9"/>
    <x v="175"/>
    <m/>
    <n v="3022064170"/>
    <n v="18919257"/>
    <s v="VARGAS"/>
    <s v="ACONCHA"/>
    <s v="SILVERIO"/>
    <m/>
    <n v="3104878235"/>
    <s v="GARAGOA MZ J CASA 2"/>
    <s v="IED SAN FCO JAVIER DE GARAGOA"/>
    <n v="3"/>
    <x v="76"/>
    <m/>
  </r>
  <r>
    <n v="3743"/>
    <n v="9"/>
    <x v="175"/>
    <m/>
    <n v="3022064170"/>
    <n v="36532726"/>
    <s v="PIÑERES"/>
    <s v="MACHADO"/>
    <s v="ROSARIO "/>
    <s v="ESTHER"/>
    <n v="3005444416"/>
    <s v="CALLE 29#29-B1-44"/>
    <s v="IED EL PARQUE"/>
    <n v="9"/>
    <x v="76"/>
    <m/>
  </r>
  <r>
    <n v="3744"/>
    <n v="9"/>
    <x v="175"/>
    <m/>
    <n v="3022064170"/>
    <n v="36669833"/>
    <s v="ATIA"/>
    <s v="PIÑERES"/>
    <s v="MARCELA"/>
    <s v="DEL ROSARIO"/>
    <n v="3241853691"/>
    <s v="CALLE 29#29-B144"/>
    <s v="IED EL PARQUE"/>
    <n v="12"/>
    <x v="76"/>
    <m/>
  </r>
  <r>
    <n v="6340"/>
    <n v="9"/>
    <x v="175"/>
    <m/>
    <n v="3022064170"/>
    <n v="57299722"/>
    <s v="TOLOZA"/>
    <s v="PABON"/>
    <s v="MILDRET"/>
    <m/>
    <n v="3003926073"/>
    <s v="GARAGOA MZ J #4"/>
    <s v="IED ONCE DE NOVIEMBRE"/>
    <n v="4"/>
    <x v="76"/>
    <m/>
  </r>
  <r>
    <n v="3742"/>
    <n v="9"/>
    <x v="175"/>
    <m/>
    <n v="3022064170"/>
    <n v="57428763"/>
    <s v="PIÑERES"/>
    <s v="MACHADO"/>
    <s v="CARMEN"/>
    <s v="JULIA"/>
    <n v="3185010005"/>
    <s v="NUEVO TEJARES MZ 8 CASA 9"/>
    <s v="IED EL PARQUE"/>
    <n v="17"/>
    <x v="76"/>
    <m/>
  </r>
  <r>
    <n v="6811"/>
    <n v="9"/>
    <x v="175"/>
    <m/>
    <n v="3022064170"/>
    <n v="57431223"/>
    <s v="MENESES"/>
    <s v="MOLINA"/>
    <s v="IBIS"/>
    <s v="ANGELICA"/>
    <n v="3015810763"/>
    <s v="GARAGOA MZ J CASA 2"/>
    <s v="IED SAN FCO JAVIER DE GARAGOA"/>
    <n v="10"/>
    <x v="76"/>
    <m/>
  </r>
  <r>
    <n v="5330"/>
    <n v="9"/>
    <x v="175"/>
    <m/>
    <n v="3022064170"/>
    <n v="57433939"/>
    <s v="POVEDA"/>
    <s v="ESTUPIÑAN"/>
    <s v="NUBIA"/>
    <s v="YOLANDA"/>
    <n v="30235773727"/>
    <s v="GARAGOA MZ J CASA 8"/>
    <s v="IED LICEO CELEDON"/>
    <n v="15"/>
    <x v="76"/>
    <m/>
  </r>
  <r>
    <n v="6737"/>
    <n v="9"/>
    <x v="175"/>
    <m/>
    <n v="3022064170"/>
    <n v="57437610"/>
    <s v="CORONADO"/>
    <s v="MUÑOZ"/>
    <s v="MERLIS"/>
    <s v="MAGDALENA"/>
    <n v="3004573858"/>
    <s v="GARAGOA MZ G CASA 26"/>
    <s v="IED SAN  FCO JAVIER DE GARAGOA"/>
    <n v="10"/>
    <x v="76"/>
    <m/>
  </r>
  <r>
    <n v="732"/>
    <n v="9"/>
    <x v="175"/>
    <m/>
    <n v="3022064170"/>
    <n v="85455203"/>
    <s v="BLANCO"/>
    <s v="MONTERO"/>
    <s v="JULIO"/>
    <s v="ALBERTO"/>
    <n v="3113871853"/>
    <s v="GARAGOA MZ  G CASA 26"/>
    <s v="I.E.D. ALFONSO LOPEZ"/>
    <n v="6"/>
    <x v="76"/>
    <m/>
  </r>
  <r>
    <n v="6341"/>
    <n v="9"/>
    <x v="175"/>
    <m/>
    <n v="3022064170"/>
    <n v="85462623"/>
    <s v="HEILBRON"/>
    <s v="RUIZ"/>
    <s v="NEVER"/>
    <m/>
    <n v="3014345444"/>
    <s v="MZ J CASA 8GARAGOA"/>
    <s v="IED ONCE DE NOVIEMBRE"/>
    <n v="6"/>
    <x v="76"/>
    <m/>
  </r>
  <r>
    <n v="3876"/>
    <n v="9"/>
    <x v="175"/>
    <m/>
    <n v="3022064170"/>
    <n v="1004373025"/>
    <s v="VARGAS"/>
    <s v="MENESES"/>
    <s v="ELVIS"/>
    <s v="JOSE"/>
    <n v="3003926073"/>
    <s v="GARAGOA MZ J #4"/>
    <s v="IED FCO DE PAULA SANTANDER"/>
    <n v="15"/>
    <x v="76"/>
    <m/>
  </r>
  <r>
    <n v="6813"/>
    <n v="9"/>
    <x v="175"/>
    <m/>
    <n v="3022064170"/>
    <n v="1004373027"/>
    <s v="VARGAS"/>
    <s v="MENESES"/>
    <s v="ELIAS"/>
    <s v="ANDRES"/>
    <n v="3024623870"/>
    <s v="GARAGOA MZ J CASA 2"/>
    <s v="IED SAN FCO JAVIER DE GARAGOA"/>
    <n v="15"/>
    <x v="76"/>
    <m/>
  </r>
  <r>
    <n v="3908"/>
    <n v="9"/>
    <x v="175"/>
    <m/>
    <n v="3022064170"/>
    <n v="1004462769"/>
    <s v="LAZO"/>
    <s v="TOLOZA"/>
    <s v="YEFREEN"/>
    <s v="MARTIN"/>
    <n v="3012560240"/>
    <s v="GARAGOA MZ J CASA 4"/>
    <s v="IED FCO JAVIER DE GARAGOA"/>
    <n v="15"/>
    <x v="76"/>
    <m/>
  </r>
  <r>
    <n v="6339"/>
    <n v="9"/>
    <x v="175"/>
    <m/>
    <n v="3022064170"/>
    <n v="1016059550"/>
    <s v="AGUILAR"/>
    <s v="MARTINEZ"/>
    <s v="JOSE"/>
    <s v="FERNANDO"/>
    <n v="3115741241"/>
    <s v="GARAGOA"/>
    <s v="IED ONCE DE NOVIEMBRE"/>
    <n v="9"/>
    <x v="76"/>
    <m/>
  </r>
  <r>
    <n v="6342"/>
    <n v="9"/>
    <x v="175"/>
    <m/>
    <n v="3022064170"/>
    <n v="1082843483"/>
    <s v="SALCEDO"/>
    <s v="VILLAREAL"/>
    <s v="LAURA"/>
    <s v="CAROLINA"/>
    <n v="3148012731"/>
    <s v="MZ J CASA 3 GARAGOA"/>
    <s v="IED ONCE DE NOVIEMBRE"/>
    <n v="11"/>
    <x v="76"/>
    <m/>
  </r>
  <r>
    <n v="4617"/>
    <n v="9"/>
    <x v="175"/>
    <m/>
    <n v="3022064170"/>
    <n v="1082899732"/>
    <s v="SCOTT"/>
    <s v="ATTIA"/>
    <s v="MATHIAS"/>
    <s v="ALESSANDRO"/>
    <n v="3016148560"/>
    <s v="CALLE 29#29-B1-44"/>
    <s v="IED JHON F KENNEDY"/>
    <n v="4"/>
    <x v="76"/>
    <m/>
  </r>
  <r>
    <n v="6812"/>
    <n v="9"/>
    <x v="175"/>
    <m/>
    <n v="3022064170"/>
    <n v="1083015994"/>
    <s v="VARGAS"/>
    <s v="MENESES"/>
    <s v="LAURA"/>
    <s v="ANGELICA"/>
    <n v="3046354967"/>
    <s v="GARAGOA"/>
    <s v="IED SAN FCO JAVIER DE GARAGOA"/>
    <n v="24"/>
    <x v="76"/>
    <m/>
  </r>
  <r>
    <n v="6530"/>
    <n v="697"/>
    <x v="134"/>
    <n v="1120562443"/>
    <n v="3232851405"/>
    <n v="19602541"/>
    <s v="MOYA"/>
    <s v="ACOSTA"/>
    <s v="JAIDER"/>
    <s v="JAIR"/>
    <n v="3181487688"/>
    <m/>
    <s v="IED RODRIGO BASTIDAS"/>
    <n v="7"/>
    <x v="76"/>
    <m/>
  </r>
  <r>
    <n v="7119"/>
    <n v="697"/>
    <x v="134"/>
    <n v="1120562443"/>
    <n v="3232851405"/>
    <n v="36695748"/>
    <s v="FONTALVO"/>
    <s v="GUALTERO"/>
    <s v="PAULINA"/>
    <m/>
    <n v="3154465145"/>
    <m/>
    <s v="IED TEC INEM SIMON BOLIVAR DE MAMATOCO"/>
    <n v="7"/>
    <x v="76"/>
    <m/>
  </r>
  <r>
    <n v="6531"/>
    <n v="697"/>
    <x v="134"/>
    <n v="1120562443"/>
    <n v="3232851405"/>
    <n v="57293387"/>
    <s v="RAPELO"/>
    <s v="RODRIGUEZ"/>
    <s v="MILEYDIS"/>
    <s v="ESTHER"/>
    <n v="3145208452"/>
    <m/>
    <s v="IED RODRIGO BASTIDAS"/>
    <n v="18"/>
    <x v="76"/>
    <m/>
  </r>
  <r>
    <n v="3838"/>
    <n v="697"/>
    <x v="134"/>
    <n v="1120562443"/>
    <n v="3232851405"/>
    <n v="57465171"/>
    <s v="DUARTE"/>
    <s v="GONZALEZ"/>
    <s v="ROXANA"/>
    <s v="MILENA"/>
    <n v="3117242155"/>
    <m/>
    <s v="IED ESC NORMAL SUP MARIA AUX"/>
    <n v="8"/>
    <x v="76"/>
    <m/>
  </r>
  <r>
    <n v="6728"/>
    <n v="697"/>
    <x v="134"/>
    <n v="1120562443"/>
    <n v="3232851405"/>
    <n v="1005308874"/>
    <s v="BUENO"/>
    <s v="TORRES"/>
    <s v="CESAR"/>
    <s v="AUGUSTO"/>
    <n v="3232851405"/>
    <m/>
    <s v="IED RODRIGO GALVAN DE BASTIDAS"/>
    <n v="9"/>
    <x v="76"/>
    <m/>
  </r>
  <r>
    <n v="6278"/>
    <n v="697"/>
    <x v="134"/>
    <n v="1120562443"/>
    <n v="3232851405"/>
    <n v="1064117904"/>
    <s v="ARTECHE"/>
    <s v="SOTO"/>
    <s v="JESUS"/>
    <s v="MANUEL"/>
    <n v="3019756872"/>
    <m/>
    <s v="IED OLIVOS SEDE 02 JUAN XXIII"/>
    <n v="1"/>
    <x v="76"/>
    <m/>
  </r>
  <r>
    <n v="6729"/>
    <n v="697"/>
    <x v="134"/>
    <n v="1120562443"/>
    <n v="3232851405"/>
    <n v="1082865854"/>
    <s v="NIEVES"/>
    <s v="RAPELO"/>
    <s v="LUZ"/>
    <s v="KARELIS"/>
    <n v="3137866150"/>
    <m/>
    <s v="IED RODRIGO GALVAN DE BASTIDAS"/>
    <n v="10"/>
    <x v="76"/>
    <m/>
  </r>
  <r>
    <n v="2790"/>
    <n v="697"/>
    <x v="134"/>
    <n v="1120562443"/>
    <n v="3232851405"/>
    <n v="1082889128"/>
    <s v="RUBIO"/>
    <s v="LOPEZ"/>
    <s v="JUAN"/>
    <s v="FELIPE"/>
    <n v="3114217180"/>
    <m/>
    <s v="IED ALFONSO LOPEZ"/>
    <n v="12"/>
    <x v="76"/>
    <m/>
  </r>
  <r>
    <n v="6139"/>
    <n v="697"/>
    <x v="134"/>
    <n v="1120562443"/>
    <n v="3232851405"/>
    <n v="1082927120"/>
    <s v="FLORES"/>
    <m/>
    <s v="JHOSET"/>
    <s v="ALEJANDRO"/>
    <n v="3165120605"/>
    <m/>
    <s v="IED NICOLAS BUENAVENTURA"/>
    <n v="15"/>
    <x v="76"/>
    <m/>
  </r>
  <r>
    <n v="5852"/>
    <n v="697"/>
    <x v="134"/>
    <n v="1120562443"/>
    <n v="3232851405"/>
    <n v="1082970950"/>
    <s v="MUÑOZ"/>
    <s v="MARQUEZ"/>
    <s v="ANGELA"/>
    <s v="CAROLINA"/>
    <n v="3246690208"/>
    <m/>
    <s v="IED MADRE LAURA"/>
    <n v="15"/>
    <x v="76"/>
    <m/>
  </r>
  <r>
    <n v="6137"/>
    <n v="697"/>
    <x v="134"/>
    <n v="1120562443"/>
    <n v="3232851405"/>
    <n v="1083028084"/>
    <s v="ROJAS"/>
    <s v="NOREÑA"/>
    <s v="RONALDO"/>
    <s v="YESID"/>
    <n v="3117629889"/>
    <m/>
    <s v="IED NICOLAS BUENAVENTURA"/>
    <n v="13"/>
    <x v="76"/>
    <m/>
  </r>
  <r>
    <n v="5362"/>
    <n v="697"/>
    <x v="134"/>
    <n v="1120562443"/>
    <n v="3232851405"/>
    <n v="1118817518"/>
    <s v="FONTALVO"/>
    <s v="TOVAR"/>
    <s v="CLAIRETH"/>
    <s v="CRISTINA"/>
    <n v="3206654770"/>
    <m/>
    <s v="IED LICEO CELEDON"/>
    <n v="26"/>
    <x v="76"/>
    <m/>
  </r>
  <r>
    <n v="6138"/>
    <n v="697"/>
    <x v="134"/>
    <n v="1120562443"/>
    <n v="3232851405"/>
    <n v="1120562443"/>
    <s v="TORRES"/>
    <s v="SANCHEZ"/>
    <s v="FRANCY"/>
    <s v="ANDREA"/>
    <n v="3232851405"/>
    <m/>
    <s v="IED NICOLAS BUENAVENTURA"/>
    <n v="20"/>
    <x v="76"/>
    <m/>
  </r>
  <r>
    <n v="6140"/>
    <n v="697"/>
    <x v="134"/>
    <n v="1120562443"/>
    <n v="3232851405"/>
    <n v="1120955204"/>
    <s v="BUENO"/>
    <s v="TORRES"/>
    <s v="KAREN"/>
    <s v="DAHIANA"/>
    <n v="3205268794"/>
    <m/>
    <s v="IED NICOLAS BUENAVENTURA"/>
    <n v="20"/>
    <x v="76"/>
    <m/>
  </r>
  <r>
    <n v="2938"/>
    <n v="697"/>
    <x v="134"/>
    <n v="1120562443"/>
    <n v="3232851405"/>
    <n v="1134330437"/>
    <s v="PASOS"/>
    <s v="RAPELO"/>
    <s v="STEVEN"/>
    <s v="ESTEBAN"/>
    <n v="3117242155"/>
    <m/>
    <s v="IED BONDA SEDE 02 SANTA ANA"/>
    <n v="6"/>
    <x v="76"/>
    <m/>
  </r>
  <r>
    <n v="2135"/>
    <n v="134"/>
    <x v="176"/>
    <m/>
    <n v="3193202671"/>
    <n v="12555767"/>
    <s v="CORREA"/>
    <s v="DAZA"/>
    <s v="NICOLAS"/>
    <s v="ALBERTO "/>
    <n v="3147699655"/>
    <s v="MZ D CASA 17 EL TREBOL"/>
    <s v="I.E.D.HUGO J. BERMUDEZ"/>
    <n v="4"/>
    <x v="76"/>
    <m/>
  </r>
  <r>
    <n v="1174"/>
    <n v="134"/>
    <x v="176"/>
    <m/>
    <n v="3193202671"/>
    <n v="12556292"/>
    <s v="SOCARRAS"/>
    <s v="LASTRA"/>
    <s v="ARMANDO"/>
    <s v="FIDEL"/>
    <n v="3007717121"/>
    <s v="CL 43 #27-161"/>
    <s v="I.E.D. LICEO DEL SUR VICTOR DE LIMA"/>
    <n v="3"/>
    <x v="76"/>
    <m/>
  </r>
  <r>
    <n v="1396"/>
    <n v="134"/>
    <x v="176"/>
    <m/>
    <n v="3193202671"/>
    <n v="12564895"/>
    <s v="CASTILLO"/>
    <s v="CURIEUX"/>
    <s v="IVAN"/>
    <m/>
    <n v="3014859715"/>
    <s v="TV 12 #33-85 MAMATOCO"/>
    <s v="I.E.D. NORMAL SUPERIOR SAN PEDRO "/>
    <n v="5"/>
    <x v="76"/>
    <m/>
  </r>
  <r>
    <n v="116"/>
    <n v="134"/>
    <x v="176"/>
    <m/>
    <n v="3193202671"/>
    <n v="26900516"/>
    <s v="SIADO"/>
    <s v="CANTILLO"/>
    <s v="ROSALBA"/>
    <m/>
    <n v="3105402119"/>
    <s v="MZ E CASA 117 VILLA MARBELLA"/>
    <s v="CARCEL"/>
    <n v="1"/>
    <x v="76"/>
    <m/>
  </r>
  <r>
    <n v="8341"/>
    <n v="134"/>
    <x v="176"/>
    <m/>
    <n v="3193202671"/>
    <n v="36143591"/>
    <m/>
    <m/>
    <m/>
    <m/>
    <m/>
    <m/>
    <m/>
    <m/>
    <x v="76"/>
    <m/>
  </r>
  <r>
    <n v="2482"/>
    <n v="134"/>
    <x v="176"/>
    <m/>
    <n v="3193202671"/>
    <n v="36525548"/>
    <s v="BUSTAMANTE"/>
    <s v="DE VILLATE"/>
    <s v="MIRIAM"/>
    <s v="ESTHER"/>
    <n v="3226838353"/>
    <s v="CL 31 #4B-36"/>
    <s v="I.E.D.MAGDALENA"/>
    <n v="8"/>
    <x v="76"/>
    <m/>
  </r>
  <r>
    <n v="2128"/>
    <n v="134"/>
    <x v="176"/>
    <m/>
    <n v="3193202671"/>
    <n v="57426470"/>
    <s v="SERRANO "/>
    <s v="CASTRO"/>
    <s v="CARMEN"/>
    <s v="TERESA"/>
    <n v="3146844105"/>
    <s v="CL 18 #8-25"/>
    <s v="I.E.D.HUGO J. BERMUDEZ"/>
    <n v="11"/>
    <x v="76"/>
    <m/>
  </r>
  <r>
    <n v="1931"/>
    <n v="134"/>
    <x v="176"/>
    <m/>
    <n v="3193202671"/>
    <n v="57429099"/>
    <s v="BERMUDEZ"/>
    <s v="RODRIGUEZ"/>
    <s v="MONICA"/>
    <s v="MARIA"/>
    <n v="3108254402"/>
    <s v="MZ D CASA 17 EL TREBOL"/>
    <s v="I.E.D.EL PARQUE"/>
    <n v="17"/>
    <x v="76"/>
    <m/>
  </r>
  <r>
    <n v="5323"/>
    <n v="134"/>
    <x v="176"/>
    <m/>
    <n v="3193202671"/>
    <n v="57430392"/>
    <s v="BOLAÑO"/>
    <s v="BRAVO"/>
    <s v="AMANDA"/>
    <s v="LUCIA"/>
    <n v="3015583195"/>
    <s v="TV 12 #33-85 MAMATOCO"/>
    <s v="IED LICEO CELEDON"/>
    <n v="14"/>
    <x v="76"/>
    <m/>
  </r>
  <r>
    <n v="5221"/>
    <n v="134"/>
    <x v="176"/>
    <m/>
    <n v="3193202671"/>
    <n v="85451321"/>
    <s v="VILLATE"/>
    <s v="BUSTAMANTE"/>
    <s v="ETILVIO"/>
    <s v="ENRIQUE"/>
    <n v="3204286826"/>
    <s v="CL 31 #4B-36"/>
    <s v="IED LIC DEL SUR VICTOR DE LIMA SD 2 M.M"/>
    <n v="4"/>
    <x v="76"/>
    <m/>
  </r>
  <r>
    <n v="4820"/>
    <n v="134"/>
    <x v="176"/>
    <m/>
    <n v="3193202671"/>
    <n v="1004366447"/>
    <s v="CASTILLO"/>
    <s v="BOLAÑO"/>
    <s v="KEVIN"/>
    <s v="ANDRES"/>
    <n v="3053950127"/>
    <s v="TV 12 #33-85 MAMATOCO"/>
    <s v="IED JUAN MAIGUEL DE OSUNA "/>
    <n v="4"/>
    <x v="76"/>
    <m/>
  </r>
  <r>
    <n v="419"/>
    <n v="134"/>
    <x v="176"/>
    <m/>
    <n v="3193202671"/>
    <n v="1065131328"/>
    <s v="PABUENA"/>
    <s v="CACERES"/>
    <s v="ENITH"/>
    <s v="JOHANNA"/>
    <n v="3028534342"/>
    <s v="CL 12 #17-25"/>
    <s v="I.E.D JACQUELINE KENNEDY"/>
    <n v="20"/>
    <x v="76"/>
    <m/>
  </r>
  <r>
    <n v="1984"/>
    <n v="134"/>
    <x v="176"/>
    <m/>
    <n v="3193202671"/>
    <n v="1082936279"/>
    <s v="GUITIERREZ"/>
    <s v="TEJEDA"/>
    <s v="MARCOS"/>
    <s v="ANDRES"/>
    <n v="3016242960"/>
    <s v="CRA 30 50-09"/>
    <s v="I.E.D.ESC.NORMAL SUP.MARIA AUX"/>
    <n v="14"/>
    <x v="76"/>
    <m/>
  </r>
  <r>
    <n v="6704"/>
    <n v="134"/>
    <x v="176"/>
    <m/>
    <n v="3193202671"/>
    <n v="1082992990"/>
    <s v="CAÑAS"/>
    <s v="REMON"/>
    <s v="JOSE "/>
    <s v="RAFAEL"/>
    <n v="3042479198"/>
    <s v="VILLA DE SANTA CRUZ"/>
    <s v="IED RODRIGO GALVAN DE BASTIDAS"/>
    <n v="13"/>
    <x v="76"/>
    <m/>
  </r>
  <r>
    <n v="7302"/>
    <n v="134"/>
    <x v="176"/>
    <m/>
    <n v="3193202671"/>
    <n v="1082995253"/>
    <s v="TETTE"/>
    <s v="DEL TORO"/>
    <s v="ARISTOTELES "/>
    <s v="ANDRES"/>
    <n v="3045476858"/>
    <s v="TAMINAKA 2"/>
    <s v="LICEO SAMARIO SD.2 BAV.BOSTON"/>
    <n v="13"/>
    <x v="76"/>
    <m/>
  </r>
  <r>
    <n v="5566"/>
    <n v="134"/>
    <x v="176"/>
    <m/>
    <n v="3193202671"/>
    <n v="1083027667"/>
    <s v="CORREA"/>
    <s v="BERMUDEZ"/>
    <s v="MARIA"/>
    <s v="FERNANDA"/>
    <n v="3218472003"/>
    <s v="MZ D CASA 17 EL TREBOL"/>
    <s v="IED LICEO DEL NORTE SEDE 2 MIXTA NO 3"/>
    <n v="13"/>
    <x v="76"/>
    <m/>
  </r>
  <r>
    <n v="8052"/>
    <n v="134"/>
    <x v="176"/>
    <m/>
    <n v="3193202671"/>
    <n v="1083029146"/>
    <s v="SOCARRAS"/>
    <s v="VARELA"/>
    <s v="DIANA"/>
    <s v="MARCELA"/>
    <n v="3215896914"/>
    <s v="CL 43 #27-161"/>
    <s v="UNIVERSIDAD DEL MAGDALENA"/>
    <n v="28"/>
    <x v="76"/>
    <m/>
  </r>
  <r>
    <n v="4819"/>
    <n v="134"/>
    <x v="176"/>
    <m/>
    <n v="3193202671"/>
    <n v="1234090646"/>
    <s v="PINEDA"/>
    <s v="SANDOVAL"/>
    <s v="CRISTIAN"/>
    <s v="DAVID"/>
    <n v="3022035421"/>
    <s v="CONJUNTO STA DE SAN PEDRO MZ A CASA 1"/>
    <s v="IED JUAN MAIGUEL DE OSUNA "/>
    <n v="23"/>
    <x v="76"/>
    <m/>
  </r>
  <r>
    <n v="352"/>
    <n v="365"/>
    <x v="49"/>
    <n v="1082933118"/>
    <n v="3244249792"/>
    <n v="18930612"/>
    <s v="CASTRO"/>
    <s v="CANTILLO"/>
    <s v="LUIS "/>
    <s v="ALFONSO"/>
    <n v="3233759590"/>
    <m/>
    <s v="I.E.D EL PANDO"/>
    <n v="6"/>
    <x v="76"/>
    <m/>
  </r>
  <r>
    <n v="351"/>
    <n v="365"/>
    <x v="49"/>
    <n v="1082933118"/>
    <n v="3244249792"/>
    <n v="36537715"/>
    <s v="GARCIA"/>
    <s v="MUTIS"/>
    <s v="LEONOR"/>
    <s v="MARIA"/>
    <m/>
    <m/>
    <s v="I.E.D EL PANDO"/>
    <n v="9"/>
    <x v="76"/>
    <m/>
  </r>
  <r>
    <n v="453"/>
    <n v="365"/>
    <x v="49"/>
    <n v="1082933118"/>
    <n v="3244249792"/>
    <n v="36718555"/>
    <s v="RODELO"/>
    <s v="PATERNINA"/>
    <s v="NERIS"/>
    <s v="ESTER"/>
    <n v="3013043902"/>
    <m/>
    <s v="I.E.D JACQUELINE KENNEDY"/>
    <n v="12"/>
    <x v="76"/>
    <m/>
  </r>
  <r>
    <n v="7874"/>
    <n v="364"/>
    <x v="49"/>
    <n v="1082933118"/>
    <n v="3244249792"/>
    <n v="36721164"/>
    <s v="ACUÑA"/>
    <s v="MERCADO"/>
    <s v="MARIA"/>
    <s v="VERONICA"/>
    <n v="3332504625"/>
    <m/>
    <s v="SEDE RECREATIVA COOEDUMAG"/>
    <n v="4"/>
    <x v="76"/>
    <m/>
  </r>
  <r>
    <n v="1998"/>
    <n v="364"/>
    <x v="49"/>
    <n v="1082933118"/>
    <n v="3244249792"/>
    <n v="57292888"/>
    <s v="DAZA"/>
    <s v="HEIDY"/>
    <s v="JOHANNA"/>
    <m/>
    <m/>
    <m/>
    <s v="I.E.D.FCO.DE PAULA SANTANDER"/>
    <n v="5"/>
    <x v="76"/>
    <m/>
  </r>
  <r>
    <n v="7923"/>
    <n v="364"/>
    <x v="49"/>
    <n v="1082933118"/>
    <n v="3244249792"/>
    <n v="57422081"/>
    <s v="DIAZ"/>
    <s v="BANQUEZ"/>
    <s v="SIXTA"/>
    <s v="ANTONIA"/>
    <m/>
    <m/>
    <s v="TUCURINCA"/>
    <n v="2"/>
    <x v="76"/>
    <m/>
  </r>
  <r>
    <n v="4552"/>
    <n v="365"/>
    <x v="49"/>
    <n v="1082933118"/>
    <n v="3244249792"/>
    <n v="73110667"/>
    <s v="GARCIA"/>
    <s v="EBRATT"/>
    <s v="RICARDO"/>
    <s v="ENRIQUE"/>
    <n v="3136750213"/>
    <m/>
    <s v="IED JESUS ESPELETA FAJARDO"/>
    <n v="3"/>
    <x v="76"/>
    <m/>
  </r>
  <r>
    <n v="5210"/>
    <n v="364"/>
    <x v="49"/>
    <n v="1082933118"/>
    <n v="3244249792"/>
    <n v="84457637"/>
    <s v="DAZA"/>
    <m/>
    <s v="ALEXANDER"/>
    <s v="RAFAEL"/>
    <n v="3165016349"/>
    <m/>
    <s v="IED LIC DEL SUR VICTOR DE LIMA SD 2 M.M"/>
    <n v="3"/>
    <x v="76"/>
    <m/>
  </r>
  <r>
    <n v="1942"/>
    <n v="365"/>
    <x v="49"/>
    <n v="1082933118"/>
    <n v="3244249792"/>
    <n v="85155488"/>
    <s v="CASTRO"/>
    <s v="ZAPATA"/>
    <s v="LUIS "/>
    <s v="ENRIQUE"/>
    <n v="3232212109"/>
    <m/>
    <s v="I.E.D.ESC.NORMAL SUP.MARIA AUX"/>
    <n v="10"/>
    <x v="76"/>
    <m/>
  </r>
  <r>
    <n v="2145"/>
    <n v="364"/>
    <x v="49"/>
    <n v="1082933118"/>
    <n v="3244249792"/>
    <n v="1004350784"/>
    <s v="SANDOVAL"/>
    <s v="BLANDON"/>
    <s v="PAULA"/>
    <s v="ANDREA"/>
    <n v="1004350784"/>
    <m/>
    <s v="I.E.D.HUGO J.BERMUDEZ S.LA.ESP"/>
    <n v="5"/>
    <x v="76"/>
    <m/>
  </r>
  <r>
    <n v="4551"/>
    <n v="365"/>
    <x v="49"/>
    <n v="1082933118"/>
    <n v="3244249792"/>
    <n v="1004352571"/>
    <s v="GARCIA"/>
    <s v="RODELO"/>
    <s v="DARLEY"/>
    <s v="YEZZI"/>
    <n v="3005343100"/>
    <m/>
    <s v="IED JESUS ESPELETA FAJARDO"/>
    <n v="4"/>
    <x v="76"/>
    <m/>
  </r>
  <r>
    <n v="1517"/>
    <n v="364"/>
    <x v="49"/>
    <n v="1082933118"/>
    <n v="3244249792"/>
    <n v="1004378551"/>
    <s v="SALAZAR"/>
    <s v="VARELA"/>
    <s v="ADNER"/>
    <s v="GEOVANNY"/>
    <n v="3116721011"/>
    <m/>
    <s v="I.E.D. RODRIGO BASTIDAS"/>
    <n v="25"/>
    <x v="76"/>
    <m/>
  </r>
  <r>
    <n v="4554"/>
    <n v="365"/>
    <x v="49"/>
    <n v="1082933118"/>
    <n v="3244249792"/>
    <n v="1010052710"/>
    <s v="AVENDAÑO"/>
    <s v="PLACIO"/>
    <s v="YINA"/>
    <s v="MARCELA"/>
    <n v="3215884564"/>
    <m/>
    <s v="IED JESUS ESPELETA FAJARDO"/>
    <n v="5"/>
    <x v="76"/>
    <m/>
  </r>
  <r>
    <n v="5564"/>
    <n v="364"/>
    <x v="49"/>
    <n v="1082933118"/>
    <n v="3244249792"/>
    <n v="1010066981"/>
    <s v="ROJAS"/>
    <s v="SALAS"/>
    <s v="ANDREA"/>
    <s v="PAOLA"/>
    <m/>
    <m/>
    <s v="IED LICEO DEL NORTE SEDE 2 MIXTA No 3"/>
    <n v="9"/>
    <x v="76"/>
    <m/>
  </r>
  <r>
    <n v="4352"/>
    <n v="365"/>
    <x v="49"/>
    <n v="1082933118"/>
    <n v="3244249792"/>
    <n v="1048064635"/>
    <s v="CHAMORRO"/>
    <s v="DE LA HOZ"/>
    <s v="YEILA"/>
    <s v="KARINA"/>
    <n v="3118284294"/>
    <m/>
    <s v="IED JACQUELINE KENNEDY SD 2 PRE LA CAND."/>
    <n v="6"/>
    <x v="76"/>
    <m/>
  </r>
  <r>
    <n v="4501"/>
    <n v="364"/>
    <x v="49"/>
    <n v="1082933118"/>
    <n v="3244249792"/>
    <n v="1082894030"/>
    <s v="DAZA"/>
    <s v="GARCIA"/>
    <s v="VALERI"/>
    <s v="MICHELL"/>
    <n v="3009880534"/>
    <m/>
    <s v="IED JACQUELINE KENNEDY SD 5 MARIA EUG."/>
    <n v="3"/>
    <x v="76"/>
    <m/>
  </r>
  <r>
    <n v="454"/>
    <n v="364"/>
    <x v="49"/>
    <n v="1082933118"/>
    <n v="3244249792"/>
    <n v="1082899794"/>
    <s v="CASTRO"/>
    <s v="ZAPATA"/>
    <s v="MILENA"/>
    <s v="LIZETH"/>
    <n v="3023746700"/>
    <m/>
    <s v="I.E.D JACQUELINE KENNEDY"/>
    <n v="6"/>
    <x v="76"/>
    <m/>
  </r>
  <r>
    <n v="4408"/>
    <n v="365"/>
    <x v="49"/>
    <n v="1082933118"/>
    <n v="3244249792"/>
    <n v="1082913975"/>
    <s v="GARCIA"/>
    <s v="RODELO"/>
    <s v="DARLIS"/>
    <s v="KARINA"/>
    <n v="3135653826"/>
    <m/>
    <s v="IED JACQUELINE KENNEDY SD 4 PRIM DE MAYO"/>
    <n v="7"/>
    <x v="76"/>
    <m/>
  </r>
  <r>
    <n v="4410"/>
    <n v="365"/>
    <x v="49"/>
    <n v="1082933118"/>
    <n v="3244249792"/>
    <n v="1082933118"/>
    <s v="GARCIA"/>
    <s v="RODELO"/>
    <s v="HEIDY"/>
    <s v="JOHANA"/>
    <n v="3244249792"/>
    <m/>
    <s v="IED JACQUELINE KENNEDY SD 4 PRIM DE MAYO"/>
    <n v="8"/>
    <x v="76"/>
    <m/>
  </r>
  <r>
    <n v="4409"/>
    <n v="365"/>
    <x v="49"/>
    <n v="1082933118"/>
    <n v="3244249792"/>
    <n v="1082999378"/>
    <s v="ATENCIO"/>
    <s v="NOYA"/>
    <s v="JEISON"/>
    <s v="MANUEL"/>
    <n v="3147317863"/>
    <m/>
    <s v="IED JACQUELINE KENNEDY SD 4 PRIM DE MAYO"/>
    <n v="11"/>
    <x v="76"/>
    <m/>
  </r>
  <r>
    <n v="1999"/>
    <n v="365"/>
    <x v="49"/>
    <n v="1082933118"/>
    <n v="3244249792"/>
    <n v="1083034201"/>
    <s v="CANTILLO"/>
    <s v="MEZA"/>
    <s v="JHOANA"/>
    <s v="MARCELA"/>
    <n v="3011433339"/>
    <m/>
    <s v="I.E.D.FCO.DE PAULA SANTANDER"/>
    <n v="21"/>
    <x v="76"/>
    <m/>
  </r>
  <r>
    <n v="4553"/>
    <n v="365"/>
    <x v="49"/>
    <n v="1082933118"/>
    <n v="3244249792"/>
    <n v="1083038647"/>
    <s v="GARCIA"/>
    <s v="RODELO"/>
    <s v="MALENIS"/>
    <s v="PAOLA"/>
    <m/>
    <m/>
    <s v="IED JESUS ESPELETA FAJARDO"/>
    <n v="8"/>
    <x v="76"/>
    <m/>
  </r>
  <r>
    <n v="7929"/>
    <n v="365"/>
    <x v="49"/>
    <n v="1082933118"/>
    <n v="3244249792"/>
    <n v="1134359079"/>
    <s v="RODELO"/>
    <s v="PATERNINA"/>
    <s v="MARLIS"/>
    <s v="PATRICIA"/>
    <m/>
    <m/>
    <s v="TUCURINCA"/>
    <n v="10"/>
    <x v="76"/>
    <m/>
  </r>
  <r>
    <n v="4502"/>
    <n v="364"/>
    <x v="49"/>
    <n v="1082933118"/>
    <n v="3244249792"/>
    <n v="1237445017"/>
    <s v="FONTALVO"/>
    <s v="HERNANDEZ"/>
    <s v="MARILEINIS"/>
    <m/>
    <n v="3244432656"/>
    <m/>
    <s v="IED JACQUELINE KENNEDY SD 5 MARIA EUG."/>
    <n v="4"/>
    <x v="76"/>
    <m/>
  </r>
  <r>
    <n v="2301"/>
    <n v="782"/>
    <x v="75"/>
    <m/>
    <n v="3243887453"/>
    <n v="7602607"/>
    <s v="BUELVAS"/>
    <s v="CASTRO"/>
    <s v="HUGO"/>
    <s v="VICTOR "/>
    <n v="3012080596"/>
    <m/>
    <s v="IED RODRIGO BASTIDAS"/>
    <n v="3"/>
    <x v="76"/>
    <m/>
  </r>
  <r>
    <n v="2287"/>
    <n v="782"/>
    <x v="75"/>
    <m/>
    <n v="3243887453"/>
    <n v="8706600"/>
    <s v="BENEDETTI"/>
    <s v="GARCIA"/>
    <s v="GERMAN"/>
    <m/>
    <n v="3243887453"/>
    <m/>
    <s v="IED EL CARMEN"/>
    <n v="8"/>
    <x v="76"/>
    <m/>
  </r>
  <r>
    <n v="2290"/>
    <n v="782"/>
    <x v="75"/>
    <m/>
    <n v="3243887453"/>
    <n v="12546372"/>
    <s v="PINEDO"/>
    <s v="GONZALEZ"/>
    <s v="RICARDO"/>
    <s v="ELIAS"/>
    <n v="3246100252"/>
    <m/>
    <s v="IED JHON F KENNEDY"/>
    <n v="2"/>
    <x v="76"/>
    <m/>
  </r>
  <r>
    <n v="2291"/>
    <n v="782"/>
    <x v="75"/>
    <m/>
    <n v="3243887453"/>
    <n v="36529787"/>
    <s v="PIMIENTA"/>
    <s v="LUBO"/>
    <s v="MARIA"/>
    <m/>
    <n v="3246100252"/>
    <m/>
    <s v="IED JHON F KENNEDY"/>
    <n v="4"/>
    <x v="76"/>
    <m/>
  </r>
  <r>
    <n v="2284"/>
    <n v="782"/>
    <x v="75"/>
    <m/>
    <n v="3243887453"/>
    <n v="52704821"/>
    <s v="BENEDETTI"/>
    <s v="DIAZ"/>
    <s v="SANDRA"/>
    <m/>
    <n v="3011109152"/>
    <m/>
    <s v="IED EL CARMEN"/>
    <n v="12"/>
    <x v="76"/>
    <m/>
  </r>
  <r>
    <n v="2297"/>
    <n v="782"/>
    <x v="75"/>
    <m/>
    <n v="3243887453"/>
    <n v="57436629"/>
    <s v="SUAREZ"/>
    <m/>
    <s v="CLAUDIA"/>
    <m/>
    <n v="3196434796"/>
    <m/>
    <s v="IED LIBANO SEDE 2"/>
    <n v="9"/>
    <x v="76"/>
    <m/>
  </r>
  <r>
    <n v="2303"/>
    <n v="782"/>
    <x v="75"/>
    <m/>
    <n v="3243887453"/>
    <n v="57444840"/>
    <s v="GOMEZ"/>
    <s v="SALAS"/>
    <s v="LILIANA"/>
    <m/>
    <n v="3182960348"/>
    <m/>
    <s v="IED JESUS ESPELETA FAJARDO"/>
    <n v="4"/>
    <x v="76"/>
    <m/>
  </r>
  <r>
    <n v="2299"/>
    <n v="782"/>
    <x v="75"/>
    <m/>
    <n v="3243887453"/>
    <n v="85458291"/>
    <s v="CANDIA"/>
    <s v="MARTINEZ"/>
    <s v="JAIRO"/>
    <m/>
    <n v="3226534343"/>
    <m/>
    <s v="IED MADRE LAURA"/>
    <n v="1"/>
    <x v="76"/>
    <m/>
  </r>
  <r>
    <n v="2292"/>
    <n v="782"/>
    <x v="75"/>
    <m/>
    <n v="3243887453"/>
    <n v="1004367879"/>
    <s v="RONCAYO"/>
    <s v="BENEDETTI"/>
    <s v="JUSEPHE"/>
    <m/>
    <n v="3042795308"/>
    <m/>
    <s v="IED LICEO CELEDON"/>
    <n v="2"/>
    <x v="76"/>
    <m/>
  </r>
  <r>
    <n v="2302"/>
    <n v="782"/>
    <x v="75"/>
    <m/>
    <n v="3243887453"/>
    <n v="1014205716"/>
    <s v="FERNANDEZ"/>
    <s v="ALVAREZ"/>
    <s v="ANGILEYNIS"/>
    <s v="PAOLA"/>
    <n v="3118029405"/>
    <m/>
    <s v="HOGAR INFANTIL BASTIDAS"/>
    <n v="9"/>
    <x v="76"/>
    <m/>
  </r>
  <r>
    <n v="2296"/>
    <n v="782"/>
    <x v="75"/>
    <m/>
    <n v="3243887453"/>
    <n v="1082877319"/>
    <s v="SUAREZ"/>
    <s v="VILLA "/>
    <s v="GINA"/>
    <m/>
    <n v="3006912700"/>
    <m/>
    <s v="IED ALFONSO LOPEZ"/>
    <n v="3"/>
    <x v="76"/>
    <m/>
  </r>
  <r>
    <n v="2286"/>
    <n v="782"/>
    <x v="75"/>
    <m/>
    <n v="3243887453"/>
    <n v="1082888082"/>
    <s v="BENEDETTI"/>
    <s v="CASTELLANOS"/>
    <s v="GERMAN"/>
    <m/>
    <n v="3007214246"/>
    <m/>
    <s v="IED 20 DE OCTUBRE SEDE 1"/>
    <n v="10"/>
    <x v="76"/>
    <m/>
  </r>
  <r>
    <n v="2285"/>
    <n v="782"/>
    <x v="75"/>
    <m/>
    <n v="3243887453"/>
    <n v="1082951230"/>
    <s v="BENEDETTI"/>
    <s v="CASTELLANOS"/>
    <s v="DARWIN"/>
    <m/>
    <n v="3182328235"/>
    <m/>
    <s v="IED MADRE LAURA"/>
    <n v="14"/>
    <x v="76"/>
    <m/>
  </r>
  <r>
    <n v="2298"/>
    <n v="782"/>
    <x v="75"/>
    <m/>
    <n v="3243887453"/>
    <n v="1083014757"/>
    <s v="ABELLA"/>
    <m/>
    <s v="LEIDYS"/>
    <m/>
    <n v="3023470807"/>
    <m/>
    <s v="IED LIBANO SEDE 2"/>
    <n v="9"/>
    <x v="76"/>
    <m/>
  </r>
  <r>
    <n v="2289"/>
    <n v="782"/>
    <x v="75"/>
    <m/>
    <n v="3243887453"/>
    <n v="1083030511"/>
    <s v="CASTRO"/>
    <m/>
    <s v="DILAY"/>
    <m/>
    <n v="3004851019"/>
    <m/>
    <s v="IED LIBANO SEDE 2"/>
    <n v="9"/>
    <x v="76"/>
    <m/>
  </r>
  <r>
    <n v="2288"/>
    <n v="782"/>
    <x v="75"/>
    <m/>
    <n v="3243887453"/>
    <n v="1083038374"/>
    <s v="BENEDETTI"/>
    <s v="CASTELLANOS"/>
    <s v="KEIDER"/>
    <m/>
    <n v="3004284042"/>
    <m/>
    <s v="LICEO DEL NORTE SEDE 2"/>
    <n v="5"/>
    <x v="76"/>
    <m/>
  </r>
  <r>
    <n v="3961"/>
    <n v="598"/>
    <x v="177"/>
    <n v="57435367"/>
    <n v="3004794511"/>
    <n v="7634381"/>
    <s v="BARON"/>
    <s v="BARON"/>
    <s v="JIOVANHY"/>
    <m/>
    <n v="3007157577"/>
    <s v="CLL. 12 # 15 - 03"/>
    <s v="IED GABRIELA MISTRAL SEDE 2 KINDER MARIA AUX"/>
    <n v="1"/>
    <x v="76"/>
    <m/>
  </r>
  <r>
    <n v="8006"/>
    <n v="599"/>
    <x v="177"/>
    <n v="57435367"/>
    <n v="3004794511"/>
    <n v="12539048"/>
    <s v="MARTINEZ"/>
    <s v="ACOSTA"/>
    <s v="LUIS"/>
    <s v="CARLOS"/>
    <m/>
    <s v="CLL. 12 # 15 - 63"/>
    <s v="UNIVERSIDAD ANTONIO NARIÑO"/>
    <n v="1"/>
    <x v="76"/>
    <m/>
  </r>
  <r>
    <n v="4708"/>
    <n v="598"/>
    <x v="177"/>
    <n v="57435367"/>
    <n v="3004794511"/>
    <n v="12546388"/>
    <s v="MOZO"/>
    <s v="GRANADOS"/>
    <s v="FERNANDO"/>
    <s v="CASTULO"/>
    <m/>
    <s v="CLL. 12A # 15 - 07"/>
    <s v="IED JOSE LABORDE GNECCO"/>
    <n v="5"/>
    <x v="76"/>
    <m/>
  </r>
  <r>
    <n v="4709"/>
    <n v="598"/>
    <x v="177"/>
    <n v="57435367"/>
    <n v="3004794511"/>
    <n v="19589184"/>
    <s v="CONRADO"/>
    <s v="MOJICA"/>
    <s v="DANILO"/>
    <s v="ALFREDO"/>
    <m/>
    <s v="CLL. 12 # 15 - 03"/>
    <s v="IED JOSE LABORDE GNECCO"/>
    <n v="8"/>
    <x v="76"/>
    <m/>
  </r>
  <r>
    <n v="4711"/>
    <n v="599"/>
    <x v="177"/>
    <n v="57435367"/>
    <n v="3004794511"/>
    <n v="19614194"/>
    <s v="CONRADO"/>
    <s v="MOJICA"/>
    <s v="ARMANDO"/>
    <s v="JOSE"/>
    <m/>
    <s v="CLL. 12 # 15 - 03"/>
    <s v="IED JOSE LABORDE GNECCO"/>
    <n v="8"/>
    <x v="76"/>
    <m/>
  </r>
  <r>
    <n v="3042"/>
    <n v="598"/>
    <x v="177"/>
    <n v="57435367"/>
    <n v="3004794511"/>
    <n v="36551128"/>
    <s v="RUIZ"/>
    <s v="MARTINEZ"/>
    <s v="YAMILE"/>
    <m/>
    <n v="3005083310"/>
    <s v="CLL. 25 # 15 - 63"/>
    <s v="IED CAMILO TORRES DE GAIRA"/>
    <n v="8"/>
    <x v="76"/>
    <m/>
  </r>
  <r>
    <n v="3041"/>
    <n v="598"/>
    <x v="177"/>
    <n v="57435367"/>
    <n v="3004794511"/>
    <n v="36551542"/>
    <s v="BUSTAMANTE"/>
    <s v="SERRANO"/>
    <s v="ABIGAIL"/>
    <s v="MARIA"/>
    <n v="3014921484"/>
    <s v="CLL. 12 # 14 - 70"/>
    <s v="IED CAMILO TORRES DE GAIRA"/>
    <n v="9"/>
    <x v="76"/>
    <m/>
  </r>
  <r>
    <n v="5976"/>
    <n v="598"/>
    <x v="177"/>
    <n v="57435367"/>
    <n v="3004794511"/>
    <n v="36555190"/>
    <s v="BARON"/>
    <s v="RODRIGUEZ"/>
    <s v="DORIS"/>
    <m/>
    <m/>
    <s v="CLL. 12 # 15 - 03"/>
    <s v="IED MAGDALENA"/>
    <n v="11"/>
    <x v="76"/>
    <m/>
  </r>
  <r>
    <n v="4712"/>
    <n v="599"/>
    <x v="177"/>
    <n v="57435367"/>
    <n v="3004794511"/>
    <n v="36722101"/>
    <s v="DURAN"/>
    <s v="MOZO"/>
    <s v="MILAGRO"/>
    <s v="DE JESUS"/>
    <m/>
    <s v="CLL. 12A # 15 - 07"/>
    <s v="IED JOSE LABORDE GNECCO"/>
    <n v="12"/>
    <x v="76"/>
    <m/>
  </r>
  <r>
    <n v="3176"/>
    <n v="599"/>
    <x v="177"/>
    <n v="57435367"/>
    <n v="3004794511"/>
    <n v="57431287"/>
    <s v="SOLANO"/>
    <s v="RAPELO"/>
    <s v="CARMEN"/>
    <s v="DELIA"/>
    <n v="3013170619"/>
    <s v="CLL. 23 F 58 - 74"/>
    <s v="IED CAMILO TORRES DE GAIRA SEDE ISABEL P.F"/>
    <n v="2"/>
    <x v="76"/>
    <m/>
  </r>
  <r>
    <n v="3171"/>
    <n v="598"/>
    <x v="177"/>
    <n v="57435367"/>
    <n v="3004794511"/>
    <n v="57435367"/>
    <s v="CONRADO"/>
    <s v="MOJICA"/>
    <s v="GLISET"/>
    <m/>
    <n v="3004794511"/>
    <s v="CLL. 12 # 15 - 03"/>
    <s v="IED CAMILO TORRES DE GAIRA SEDE ISABEL P.F"/>
    <n v="2"/>
    <x v="76"/>
    <m/>
  </r>
  <r>
    <n v="3177"/>
    <n v="599"/>
    <x v="177"/>
    <n v="57435367"/>
    <n v="3004794511"/>
    <n v="57443593"/>
    <s v="BELEÑO"/>
    <s v="MAZENETH"/>
    <s v="TERESA"/>
    <s v="DE JESUS"/>
    <n v="3005789716"/>
    <s v="CLL. 11 # 15 - 36"/>
    <s v="IED CAMILO TORRES DE GAIRA SEDE ISABEL P.F"/>
    <n v="3"/>
    <x v="76"/>
    <m/>
  </r>
  <r>
    <n v="3174"/>
    <n v="598"/>
    <x v="177"/>
    <n v="57435367"/>
    <n v="3004794511"/>
    <n v="57443806"/>
    <s v="LINERO"/>
    <s v="JIMENEZ"/>
    <s v="BETTY"/>
    <s v="EFIGENIA"/>
    <m/>
    <s v="CLL. 12A # 15 - 07"/>
    <s v="IED CAMILO TORRES DE GAIRA SEDE ISABEL P.F"/>
    <n v="3"/>
    <x v="76"/>
    <m/>
  </r>
  <r>
    <n v="3178"/>
    <n v="599"/>
    <x v="177"/>
    <n v="57435367"/>
    <n v="3004794511"/>
    <n v="57463717"/>
    <s v="MARTINEZ"/>
    <s v="RUIZ"/>
    <s v="KATERINE"/>
    <s v="JOHANA"/>
    <n v="3243166927"/>
    <s v="CLL. 12 # 15 - 63"/>
    <s v="IED CAMILO TORRES DE GAIRA SEDE ISABEL P.F"/>
    <n v="4"/>
    <x v="76"/>
    <m/>
  </r>
  <r>
    <n v="3043"/>
    <n v="599"/>
    <x v="177"/>
    <n v="57435367"/>
    <n v="3004794511"/>
    <n v="79317421"/>
    <s v="AYALA"/>
    <s v="GALINDO"/>
    <s v="CARLOS"/>
    <s v="JULIO"/>
    <m/>
    <s v="NUEVA BETEL"/>
    <s v="IED CAMILO TORRES DE GAIRA"/>
    <n v="18"/>
    <x v="76"/>
    <m/>
  </r>
  <r>
    <n v="3172"/>
    <n v="598"/>
    <x v="177"/>
    <n v="57435367"/>
    <n v="3004794511"/>
    <n v="85452478"/>
    <s v="MOZO"/>
    <s v="GRANADOS"/>
    <s v="JOSE"/>
    <s v="FERNANDO"/>
    <n v="3106413193"/>
    <s v="CLL. 12 # 15 - 03"/>
    <s v="IED CAMILO TORRES DE GAIRA SEDE ISABEL P.F"/>
    <n v="6"/>
    <x v="76"/>
    <m/>
  </r>
  <r>
    <n v="4710"/>
    <n v="599"/>
    <x v="177"/>
    <n v="57435367"/>
    <n v="3004794511"/>
    <n v="85466792"/>
    <s v="RUDAS"/>
    <s v="GOMEZ"/>
    <s v="JOSE "/>
    <s v="MANUEL"/>
    <m/>
    <s v="CLL. 13 # 15 - 37"/>
    <s v="IED JOSE LABORDE GNECCO"/>
    <n v="17"/>
    <x v="76"/>
    <m/>
  </r>
  <r>
    <n v="3173"/>
    <n v="598"/>
    <x v="177"/>
    <n v="57435367"/>
    <n v="3004794511"/>
    <n v="85473212"/>
    <s v="MOZO"/>
    <s v="GRANADOS"/>
    <s v="ALEJANDRO"/>
    <s v="ANTONIO"/>
    <m/>
    <s v="CLL. 12 # 14 - 70"/>
    <s v="IED CAMILO TORRES DE GAIRA SEDE ISABEL P.F"/>
    <n v="9"/>
    <x v="76"/>
    <m/>
  </r>
  <r>
    <n v="3676"/>
    <n v="598"/>
    <x v="177"/>
    <n v="57435367"/>
    <n v="3004794511"/>
    <n v="1004359939"/>
    <s v="MOZO"/>
    <s v="LINERO"/>
    <s v="DIEGO"/>
    <s v="ARMANDO"/>
    <m/>
    <s v="CLL. 12A # 15 - 07"/>
    <s v="IED EL PANDO  "/>
    <n v="26"/>
    <x v="76"/>
    <m/>
  </r>
  <r>
    <n v="3175"/>
    <n v="598"/>
    <x v="177"/>
    <n v="57435367"/>
    <n v="3004794511"/>
    <n v="1004359943"/>
    <s v="MOZO"/>
    <s v="LINERO"/>
    <s v="ANDRES"/>
    <s v="FERNANDO"/>
    <m/>
    <s v="CLL. 12A # 15 - 07"/>
    <s v="IED CAMILO TORRES DE GAIRA SEDE ISABEL P.F"/>
    <n v="10"/>
    <x v="76"/>
    <m/>
  </r>
  <r>
    <n v="3960"/>
    <n v="598"/>
    <x v="177"/>
    <n v="57435367"/>
    <n v="3004794511"/>
    <n v="1010029608"/>
    <s v="MOZO "/>
    <s v="CONRADO"/>
    <s v="JESUS"/>
    <s v="DAVID"/>
    <n v="3013910771"/>
    <s v="CLL. 12 # 15 - 03"/>
    <s v="IED GABRIELA MISTRAL SEDE 2 KINDER MARIA AUX"/>
    <n v="6"/>
    <x v="76"/>
    <m/>
  </r>
  <r>
    <n v="3962"/>
    <n v="599"/>
    <x v="177"/>
    <n v="57435367"/>
    <n v="3004794511"/>
    <n v="1082847919"/>
    <s v="MENDOZA"/>
    <s v="PEREA"/>
    <s v="MILAGRO"/>
    <s v="DE JESUS"/>
    <n v="3043170619"/>
    <s v="CLL. 23 F 58 - 74"/>
    <s v="IED GABRIELA MISTRAL SEDE 2 KINDER MARIA AUX"/>
    <n v="7"/>
    <x v="76"/>
    <m/>
  </r>
  <r>
    <n v="4701"/>
    <n v="598"/>
    <x v="177"/>
    <n v="57435367"/>
    <n v="3004794511"/>
    <n v="1082948507"/>
    <s v="MOZO"/>
    <s v="CONRADO"/>
    <s v="LINA"/>
    <s v="MARCELA"/>
    <n v="3013748705"/>
    <s v="CLL. 12 # 15 - 03"/>
    <s v="IED JOSE LABORDE GNECCO"/>
    <n v="23"/>
    <x v="76"/>
    <m/>
  </r>
  <r>
    <n v="5854"/>
    <n v="598"/>
    <x v="177"/>
    <n v="57435367"/>
    <n v="3004794511"/>
    <n v="1082969686"/>
    <s v="ESTRADA"/>
    <s v="COTES"/>
    <s v="JORGE"/>
    <s v="ANDRES"/>
    <m/>
    <s v="CLL. 12 # 14 - 70"/>
    <s v="IED MADRE LAURA"/>
    <n v="17"/>
    <x v="76"/>
    <m/>
  </r>
  <r>
    <n v="4707"/>
    <n v="598"/>
    <x v="177"/>
    <n v="57435367"/>
    <n v="3004794511"/>
    <n v="1082983529"/>
    <s v="ARAUJO"/>
    <s v="BUSTAMANTE"/>
    <s v="MARIA"/>
    <s v="JOSE"/>
    <m/>
    <s v="CLL. 12 # 14 - 70"/>
    <s v="IED JOSE LABORDE GNECCO"/>
    <n v="25"/>
    <x v="76"/>
    <m/>
  </r>
  <r>
    <n v="4706"/>
    <n v="598"/>
    <x v="177"/>
    <n v="57435367"/>
    <n v="3004794511"/>
    <n v="1083014121"/>
    <s v="CORONADO"/>
    <s v="BUSTAMANTE"/>
    <s v="MARIA"/>
    <s v="FERNANDA"/>
    <n v="3144031507"/>
    <s v="CLL. 12 # 14 - 70"/>
    <s v="IED JOSE LABORDE GNECCO"/>
    <n v="26"/>
    <x v="76"/>
    <m/>
  </r>
  <r>
    <n v="6794"/>
    <n v="598"/>
    <x v="177"/>
    <n v="57435367"/>
    <n v="3004794511"/>
    <n v="1083018371"/>
    <s v="GUZMAN"/>
    <s v="BELEÑO"/>
    <s v="AMILKAR"/>
    <s v="JOSE"/>
    <m/>
    <s v="CLL. 11 # 15 - 56"/>
    <s v="IED SAN FCO JAVIER DE GARAGO"/>
    <n v="27"/>
    <x v="76"/>
    <m/>
  </r>
  <r>
    <n v="2626"/>
    <n v="360"/>
    <x v="12"/>
    <n v="1082912095"/>
    <n v="3004995465"/>
    <n v="379360"/>
    <s v="RUEDA"/>
    <m/>
    <s v="ORLANDO"/>
    <m/>
    <n v="3009704278"/>
    <m/>
    <s v="I.E.D.SAN FCO.JAVIER DE GARAGO"/>
    <n v="1"/>
    <x v="76"/>
    <m/>
  </r>
  <r>
    <n v="1864"/>
    <n v="360"/>
    <x v="12"/>
    <n v="1082912095"/>
    <n v="3004995465"/>
    <n v="7144522"/>
    <s v="TORRES"/>
    <s v="GONZALEZ"/>
    <s v="CARLOS "/>
    <s v="ANDRES"/>
    <n v="3103685860"/>
    <m/>
    <s v="I.E.D.EL PARQUE"/>
    <n v="2"/>
    <x v="76"/>
    <m/>
  </r>
  <r>
    <n v="6965"/>
    <n v="360"/>
    <x v="12"/>
    <n v="1082912095"/>
    <n v="3004995465"/>
    <n v="7604071"/>
    <s v="SANTIAGO"/>
    <s v="GARCIA"/>
    <s v="WILFRIDO"/>
    <m/>
    <n v="3206510755"/>
    <m/>
    <s v="IED TEC INEM SIMON BOLIVAR DE MAMATOCO"/>
    <n v="3"/>
    <x v="76"/>
    <m/>
  </r>
  <r>
    <n v="417"/>
    <n v="360"/>
    <x v="12"/>
    <n v="1082912095"/>
    <n v="3004995465"/>
    <n v="17902829"/>
    <s v="GUERRA"/>
    <s v="VIDES"/>
    <s v="JOSE"/>
    <s v="LUIS "/>
    <n v="3007224112"/>
    <m/>
    <s v="I.E.D JACQUELINE KENNEDY"/>
    <n v="5"/>
    <x v="76"/>
    <m/>
  </r>
  <r>
    <n v="107"/>
    <n v="360"/>
    <x v="12"/>
    <n v="1082912095"/>
    <n v="3004995465"/>
    <n v="26665514"/>
    <s v="BLANCO"/>
    <s v="BLANCO"/>
    <s v="ROSALBA"/>
    <m/>
    <n v="3009704278"/>
    <m/>
    <s v="CALAZO"/>
    <n v="1"/>
    <x v="76"/>
    <m/>
  </r>
  <r>
    <n v="1386"/>
    <n v="360"/>
    <x v="12"/>
    <n v="1082912095"/>
    <n v="3004995465"/>
    <n v="36718109"/>
    <s v="RUEDA"/>
    <s v="BLANCO"/>
    <s v="MARIA"/>
    <s v="LUISA"/>
    <n v="3139427917"/>
    <m/>
    <s v="I.E.D. NORMAL SUPERIOR SAN PEDRO"/>
    <n v="13"/>
    <x v="76"/>
    <m/>
  </r>
  <r>
    <n v="6273"/>
    <n v="360"/>
    <x v="12"/>
    <n v="1082912095"/>
    <n v="3004995465"/>
    <n v="36722747"/>
    <s v="MUNEVAR"/>
    <s v="PINZON"/>
    <s v="ANA"/>
    <s v="MARIA"/>
    <n v="3025423219"/>
    <m/>
    <s v="IED OLIVOS SEDE 02 JUAN XXIII"/>
    <n v="1"/>
    <x v="76"/>
    <m/>
  </r>
  <r>
    <n v="3571"/>
    <n v="360"/>
    <x v="12"/>
    <n v="1082912095"/>
    <n v="3004995465"/>
    <n v="39059489"/>
    <s v="RIASCOS"/>
    <s v="MARTINEZ"/>
    <s v="SANDRA "/>
    <s v="ALEJANDRA"/>
    <n v="3108259474"/>
    <m/>
    <s v="IED EL LIBANO SEDE 13"/>
    <n v="5"/>
    <x v="76"/>
    <m/>
  </r>
  <r>
    <n v="1778"/>
    <n v="360"/>
    <x v="12"/>
    <n v="1082912095"/>
    <n v="3004995465"/>
    <n v="49655006"/>
    <s v="OROZCO"/>
    <s v="CASTILLO"/>
    <s v="DELSIS"/>
    <s v="CECILIA"/>
    <n v="3215719854"/>
    <m/>
    <s v="I.E.D.ALUNA MEGA COLEGIO CISNE"/>
    <n v="6"/>
    <x v="76"/>
    <m/>
  </r>
  <r>
    <n v="6321"/>
    <n v="360"/>
    <x v="12"/>
    <n v="1082912095"/>
    <n v="3004995465"/>
    <n v="57429391"/>
    <s v="ESTRADA"/>
    <s v="RAMOS"/>
    <s v="ROSIRIS"/>
    <s v="JUDITH"/>
    <n v="3001088340"/>
    <m/>
    <s v="IED ONCE DE NOVIEMBRE"/>
    <n v="5"/>
    <x v="76"/>
    <m/>
  </r>
  <r>
    <n v="6322"/>
    <n v="360"/>
    <x v="12"/>
    <n v="1082912095"/>
    <n v="3004995465"/>
    <n v="57434690"/>
    <s v="MUNEVAR"/>
    <s v="PINZON"/>
    <s v="MARTA"/>
    <s v="TERESA"/>
    <n v="3016592773"/>
    <m/>
    <s v="IED ONCE DE NOVIEMBRE"/>
    <n v="5"/>
    <x v="76"/>
    <m/>
  </r>
  <r>
    <n v="2162"/>
    <n v="360"/>
    <x v="12"/>
    <n v="1082912095"/>
    <n v="3004995465"/>
    <n v="84452768"/>
    <s v="SANTIAGO"/>
    <s v="GARCIA"/>
    <s v="HECTOR"/>
    <s v="FABIO"/>
    <n v="3103681081"/>
    <m/>
    <s v="I.E.D.HUGO J.BERMUDEZ S.LA.ESP"/>
    <n v="12"/>
    <x v="76"/>
    <m/>
  </r>
  <r>
    <n v="2628"/>
    <n v="360"/>
    <x v="12"/>
    <n v="1082912095"/>
    <n v="3004995465"/>
    <n v="85460363"/>
    <s v="RUEDA"/>
    <s v="BLANCO"/>
    <s v="LUIS "/>
    <s v="ERNESTO"/>
    <n v="3017387516"/>
    <m/>
    <s v="I.E.D.SAN FCO.JAVIER DE GARAGO"/>
    <n v="12"/>
    <x v="76"/>
    <m/>
  </r>
  <r>
    <n v="1996"/>
    <n v="360"/>
    <x v="12"/>
    <n v="1082912095"/>
    <n v="3004995465"/>
    <n v="85465297"/>
    <s v="RUEDA"/>
    <s v="BLANCO"/>
    <s v="JAIRO"/>
    <m/>
    <n v="3168333505"/>
    <m/>
    <s v="I.E.D.FCO.DE PAULA SANTANDER"/>
    <n v="11"/>
    <x v="76"/>
    <m/>
  </r>
  <r>
    <n v="4878"/>
    <n v="360"/>
    <x v="12"/>
    <n v="1082912095"/>
    <n v="3004995465"/>
    <n v="1082844161"/>
    <s v="ACOSTA"/>
    <s v="ESTRADA"/>
    <s v="MERY"/>
    <s v="DANITH"/>
    <n v="3206510755"/>
    <m/>
    <s v="IED LA INDUSTRIAL"/>
    <n v="9"/>
    <x v="76"/>
    <m/>
  </r>
  <r>
    <n v="564"/>
    <n v="360"/>
    <x v="12"/>
    <n v="1082912095"/>
    <n v="3004995465"/>
    <n v="1082849978"/>
    <s v="CAÑATE"/>
    <s v="TORRES"/>
    <s v="ANDRIWS"/>
    <s v="YESIT"/>
    <n v="3241631100"/>
    <m/>
    <s v="I.E.D LIBANO"/>
    <n v="10"/>
    <x v="76"/>
    <m/>
  </r>
  <r>
    <n v="6319"/>
    <n v="360"/>
    <x v="12"/>
    <n v="1082912095"/>
    <n v="3004995465"/>
    <n v="1082852676"/>
    <s v="LOZANO"/>
    <s v="MUNEVAR"/>
    <s v="ANA"/>
    <s v="CRISTINA"/>
    <n v="3014659954"/>
    <m/>
    <s v="IED ONCE DE NOVIEMBRE"/>
    <n v="12"/>
    <x v="76"/>
    <m/>
  </r>
  <r>
    <n v="8039"/>
    <n v="360"/>
    <x v="12"/>
    <n v="1082912095"/>
    <n v="3004995465"/>
    <n v="1082886893"/>
    <s v="MERIÑO"/>
    <s v="VIZCAINO"/>
    <s v="ANA"/>
    <s v="LAURA"/>
    <n v="3015980769"/>
    <m/>
    <s v="UNIVERSIDAD DEL MAGDALENA"/>
    <n v="24"/>
    <x v="76"/>
    <m/>
  </r>
  <r>
    <n v="1436"/>
    <n v="360"/>
    <x v="12"/>
    <n v="1082912095"/>
    <n v="3004995465"/>
    <n v="1082899938"/>
    <s v="LOBO"/>
    <s v="VIVES"/>
    <s v="YANELIS"/>
    <s v="ESTHER"/>
    <n v="1082899938"/>
    <m/>
    <s v="I.E.D. ONDAS DEL CARIBE"/>
    <n v="7"/>
    <x v="76"/>
    <m/>
  </r>
  <r>
    <n v="6320"/>
    <n v="360"/>
    <x v="12"/>
    <n v="1082912095"/>
    <n v="3004995465"/>
    <n v="1082908387"/>
    <s v="ACOSTA"/>
    <s v="ESTRADA"/>
    <s v="MARILUZ"/>
    <m/>
    <n v="3103681081"/>
    <m/>
    <s v="IED ONCE DE NOVIEMBRE"/>
    <n v="15"/>
    <x v="76"/>
    <m/>
  </r>
  <r>
    <n v="6452"/>
    <n v="360"/>
    <x v="12"/>
    <n v="1082912095"/>
    <n v="3004995465"/>
    <n v="1082911344"/>
    <s v="SANTIAGO"/>
    <s v="ACOSTA"/>
    <s v="KENIA"/>
    <s v="NAIROBIS"/>
    <n v="3103681081"/>
    <m/>
    <s v="IED PEDAG DEL CARIBE SD CIUDAD EQUIDAD"/>
    <n v="10"/>
    <x v="76"/>
    <m/>
  </r>
  <r>
    <n v="4877"/>
    <n v="360"/>
    <x v="12"/>
    <n v="1082912095"/>
    <n v="3004995465"/>
    <n v="1082912095"/>
    <s v="GONZALEZ "/>
    <s v="RUEDA"/>
    <s v="DIANA"/>
    <s v="CAROLINA"/>
    <n v="3004995465"/>
    <m/>
    <s v="IED LA INDUSTRIAL"/>
    <n v="14"/>
    <x v="76"/>
    <m/>
  </r>
  <r>
    <n v="2627"/>
    <n v="360"/>
    <x v="12"/>
    <n v="1082912095"/>
    <n v="3004995465"/>
    <n v="1082923195"/>
    <s v="REDONDO"/>
    <s v="MORA"/>
    <s v="ISABEL "/>
    <s v="MARIA"/>
    <n v="3135793774"/>
    <m/>
    <s v="I.E.D.SAN FCO.JAVIER DE GARAGO"/>
    <n v="19"/>
    <x v="76"/>
    <m/>
  </r>
  <r>
    <n v="2462"/>
    <n v="360"/>
    <x v="12"/>
    <n v="1082912095"/>
    <n v="3004995465"/>
    <n v="1082994608"/>
    <s v="TORRES"/>
    <s v="MUNEVAR"/>
    <s v="ADRIANA"/>
    <s v="CAROLINA"/>
    <n v="1082994608"/>
    <m/>
    <s v="I.E.D.MAGDALENA"/>
    <n v="21"/>
    <x v="76"/>
    <m/>
  </r>
  <r>
    <n v="5765"/>
    <n v="730"/>
    <x v="76"/>
    <m/>
    <n v="3126799898"/>
    <n v="36530033"/>
    <s v="TOLEDO"/>
    <s v="SANCHEZ"/>
    <s v="HILDA"/>
    <s v="JUDITH"/>
    <n v="3113518188"/>
    <s v="KRA 5A#29-44"/>
    <s v="IED LICEO SAMARIO"/>
    <n v="9"/>
    <x v="76"/>
    <m/>
  </r>
  <r>
    <n v="5764"/>
    <n v="730"/>
    <x v="76"/>
    <m/>
    <n v="3126799898"/>
    <n v="36540295"/>
    <s v="GRANADILLO"/>
    <s v="TOVAR"/>
    <s v="NORA"/>
    <s v="BENIGNA"/>
    <n v="3226625856"/>
    <s v="CALLE 28#5A-06"/>
    <s v="IED LICEO SAMARIO"/>
    <n v="10"/>
    <x v="76"/>
    <m/>
  </r>
  <r>
    <n v="5679"/>
    <n v="730"/>
    <x v="76"/>
    <m/>
    <n v="3126799898"/>
    <n v="36555404"/>
    <s v="TOLEDO"/>
    <s v="SANCHEZ"/>
    <s v="ROSMERI"/>
    <s v="ESTHER"/>
    <n v="3160546571"/>
    <s v="CALLE 30#2-15"/>
    <s v="IED LICEO DEL SUR VICTOR DE LIMA"/>
    <n v="6"/>
    <x v="76"/>
    <m/>
  </r>
  <r>
    <n v="4280"/>
    <n v="730"/>
    <x v="76"/>
    <m/>
    <n v="3126799898"/>
    <n v="36669460"/>
    <s v="DIAGO"/>
    <s v="PIMIENTA"/>
    <s v="SANDRA"/>
    <s v="MILENA"/>
    <n v="3022868905"/>
    <s v="CALLE 42#17-57"/>
    <s v="IED JACQUELINE KENNEDY"/>
    <n v="13"/>
    <x v="76"/>
    <m/>
  </r>
  <r>
    <n v="7142"/>
    <n v="730"/>
    <x v="76"/>
    <m/>
    <n v="3126799898"/>
    <n v="36696901"/>
    <s v="DURAN "/>
    <s v="GUZMAN"/>
    <s v="KELIS"/>
    <s v="JOHANA"/>
    <n v="3012169875"/>
    <s v="ZONA BANANERA"/>
    <s v="IED TEC INEM SIMON BOLIVAR DE MAMATOCO"/>
    <n v="8"/>
    <x v="76"/>
    <m/>
  </r>
  <r>
    <n v="3657"/>
    <n v="730"/>
    <x v="76"/>
    <m/>
    <n v="3126799898"/>
    <n v="57445911"/>
    <s v="MARTINEZ"/>
    <s v="OLAVARRIA"/>
    <s v="MILAGROS"/>
    <s v="DEL CARMEN"/>
    <n v="3027539810"/>
    <s v="MZ 63 CASA 11"/>
    <s v="IED EL PANDO"/>
    <n v="17"/>
    <x v="76"/>
    <m/>
  </r>
  <r>
    <n v="4371"/>
    <n v="730"/>
    <x v="76"/>
    <m/>
    <n v="3126799898"/>
    <n v="85439927"/>
    <s v="CHAVEZ"/>
    <s v="RICO"/>
    <s v="ALBERTO"/>
    <m/>
    <n v="3226939628"/>
    <s v="MZ 16 CASA 4-56"/>
    <s v="IED JACQUELINE KENNEDY SD 2 PRE LA CAND."/>
    <n v="3"/>
    <x v="76"/>
    <m/>
  </r>
  <r>
    <n v="279"/>
    <n v="730"/>
    <x v="76"/>
    <m/>
    <n v="3126799898"/>
    <n v="85477928"/>
    <s v="FERNANDEZ"/>
    <s v="RODRIGUEZ"/>
    <s v="SIFREDO"/>
    <m/>
    <n v="3026845956"/>
    <s v="RIASCOS"/>
    <s v="HOGAR INFANTIL BASTIDAS"/>
    <n v="6"/>
    <x v="76"/>
    <m/>
  </r>
  <r>
    <n v="5909"/>
    <n v="730"/>
    <x v="76"/>
    <m/>
    <n v="3126799898"/>
    <n v="1082888196"/>
    <s v="SERPA"/>
    <s v="VILLAR"/>
    <s v="SUSANA"/>
    <s v="DEL PILAR"/>
    <n v="3202023544"/>
    <s v="MZ 5 CASA 6"/>
    <s v="IED MAG SEDE 3 ESCUELA SAN JOSE"/>
    <n v="6"/>
    <x v="76"/>
    <m/>
  </r>
  <r>
    <n v="5472"/>
    <n v="668"/>
    <x v="77"/>
    <n v="57140221"/>
    <n v="3009083463"/>
    <n v="7602413"/>
    <s v="CUISMAN"/>
    <s v="MARTINEZ"/>
    <s v="EDERSON"/>
    <s v="FABIAN"/>
    <n v="3012120193"/>
    <s v="LUIS R CALVO"/>
    <s v="IED LICEO DEL NORTE"/>
    <n v="2"/>
    <x v="76"/>
    <m/>
  </r>
  <r>
    <n v="6588"/>
    <n v="668"/>
    <x v="77"/>
    <n v="57140221"/>
    <n v="3009083463"/>
    <n v="36669483"/>
    <s v="ACOSTA"/>
    <s v="RODRIGUEZ"/>
    <s v="SANDRA "/>
    <s v="MILENA"/>
    <n v="3226768152"/>
    <s v="LUIS R CALVO"/>
    <s v="IED RODRIGO DE BASTIDAS"/>
    <n v="15"/>
    <x v="76"/>
    <m/>
  </r>
  <r>
    <n v="6163"/>
    <n v="669"/>
    <x v="77"/>
    <n v="57140221"/>
    <n v="3009083463"/>
    <n v="36694102"/>
    <s v="BARRIOS"/>
    <s v="VILORIA"/>
    <s v="LILIANA"/>
    <s v="ESTHER"/>
    <n v="3114122259"/>
    <s v="LUIS R CALVO"/>
    <s v="IED NICOLAS BUENAVENTURA"/>
    <n v="4"/>
    <x v="76"/>
    <m/>
  </r>
  <r>
    <n v="6159"/>
    <n v="668"/>
    <x v="77"/>
    <n v="57140221"/>
    <n v="3009083463"/>
    <n v="39030402"/>
    <s v="ESTRADA "/>
    <s v="RODRIGUEZ"/>
    <s v="LUDIS"/>
    <s v="ESTER"/>
    <n v="300447385"/>
    <s v="LUIS R CALVO"/>
    <s v="IED NICOLAS BUENAVENTURA"/>
    <n v="5"/>
    <x v="76"/>
    <m/>
  </r>
  <r>
    <n v="6556"/>
    <n v="668"/>
    <x v="77"/>
    <n v="57140221"/>
    <n v="3009083463"/>
    <n v="57140221"/>
    <s v="CAMARGO"/>
    <s v="GUERRERO"/>
    <s v="GRISELDA"/>
    <s v="ESTHER"/>
    <n v="3009083463"/>
    <s v="CALLE 7#35A-02 LUIS R CALVO"/>
    <s v="IED RODRIGO BASTIDAS"/>
    <n v="18"/>
    <x v="76"/>
    <m/>
  </r>
  <r>
    <n v="6380"/>
    <n v="668"/>
    <x v="77"/>
    <n v="57140221"/>
    <n v="3009083463"/>
    <n v="57427055"/>
    <s v="RODRIGUEZ"/>
    <m/>
    <s v="YONALDA"/>
    <m/>
    <n v="3114307178"/>
    <s v="LUIS R CALVO"/>
    <s v="IED ONCE DE NOVIEMBRE"/>
    <n v="5"/>
    <x v="76"/>
    <m/>
  </r>
  <r>
    <n v="5380"/>
    <n v="669"/>
    <x v="77"/>
    <n v="57140221"/>
    <n v="3009083463"/>
    <n v="57435522"/>
    <s v="PEREZ"/>
    <s v="CORREDOR"/>
    <s v="MONIKA"/>
    <s v="PATRICIA"/>
    <m/>
    <s v="LUIS R CALVO"/>
    <s v="IED LICEO CELEDON"/>
    <n v="16"/>
    <x v="76"/>
    <m/>
  </r>
  <r>
    <n v="6161"/>
    <n v="668"/>
    <x v="77"/>
    <n v="57140221"/>
    <n v="3009083463"/>
    <n v="57439524"/>
    <s v="SALAZAR "/>
    <s v="GALLARDO"/>
    <s v="IRIS"/>
    <s v="MARIA"/>
    <n v="3017597285"/>
    <s v="LUIS R CALVO"/>
    <s v="IED NICOLAS BUENAVENTURA"/>
    <n v="6"/>
    <x v="76"/>
    <m/>
  </r>
  <r>
    <n v="6162"/>
    <n v="668"/>
    <x v="77"/>
    <n v="57140221"/>
    <n v="3009083463"/>
    <n v="57442933"/>
    <s v="BERMUDEZ"/>
    <s v="TABORDA"/>
    <s v="DORA"/>
    <s v="ELENA"/>
    <n v="3003198427"/>
    <s v="LUIS R CALVO"/>
    <s v="IED NICOLAS BUENAVENTURA"/>
    <n v="6"/>
    <x v="76"/>
    <m/>
  </r>
  <r>
    <n v="4370"/>
    <n v="669"/>
    <x v="77"/>
    <n v="57140221"/>
    <n v="3009083463"/>
    <n v="72140333"/>
    <s v="PEREZ"/>
    <s v="CORREDOR"/>
    <s v="JUAN"/>
    <s v="FERNANDO"/>
    <m/>
    <s v="LUIS R CALVO"/>
    <s v="IED JACQUELINE KENNEDY SD 2 PRE LA CAND."/>
    <n v="2"/>
    <x v="76"/>
    <m/>
  </r>
  <r>
    <n v="6160"/>
    <n v="668"/>
    <x v="77"/>
    <n v="57140221"/>
    <n v="3009083463"/>
    <n v="84086488"/>
    <s v="FLOREZ"/>
    <s v="OLMEDO"/>
    <s v="NEICCER"/>
    <s v="ALEX"/>
    <n v="3003622886"/>
    <s v="LUIS R CALVO"/>
    <s v="IED NICOLAS BUENAVENTURA"/>
    <n v="7"/>
    <x v="76"/>
    <m/>
  </r>
  <r>
    <n v="6158"/>
    <n v="668"/>
    <x v="77"/>
    <n v="57140221"/>
    <n v="3009083463"/>
    <n v="85230286"/>
    <s v="CAMARGO"/>
    <s v="GUERRERO"/>
    <s v="DANIEL "/>
    <s v="ENRIQUE"/>
    <m/>
    <s v="LUIS R CALVO"/>
    <s v="IED NICOLAS BUENAVENTURA"/>
    <n v="7"/>
    <x v="76"/>
    <m/>
  </r>
  <r>
    <n v="6589"/>
    <n v="668"/>
    <x v="77"/>
    <n v="57140221"/>
    <n v="3009083463"/>
    <n v="1004357413"/>
    <s v="ORTEGA"/>
    <s v="ACOSTA"/>
    <s v="GICELLA"/>
    <s v="PAOLA"/>
    <n v="32432710324"/>
    <s v="LUIS R CALVO"/>
    <s v="IED RODRIGO DE BASTIDAS"/>
    <n v="23"/>
    <x v="76"/>
    <m/>
  </r>
  <r>
    <n v="5122"/>
    <n v="668"/>
    <x v="77"/>
    <n v="57140221"/>
    <n v="3009083463"/>
    <n v="1007832859"/>
    <s v="FAJARDO"/>
    <s v="HERNANDEZ"/>
    <s v="YERSON"/>
    <s v="YECID"/>
    <n v="3044748109"/>
    <s v="LUIS R CALVO"/>
    <s v="IED LAURA VICUÑA"/>
    <n v="15"/>
    <x v="76"/>
    <m/>
  </r>
  <r>
    <n v="3820"/>
    <n v="669"/>
    <x v="77"/>
    <n v="57140221"/>
    <n v="3009083463"/>
    <n v="1065827886"/>
    <s v="PEÑALOZA"/>
    <s v="VALLE"/>
    <s v="RAFAEL"/>
    <s v="ENRIQUE"/>
    <m/>
    <s v="LUIS R CALVO"/>
    <s v="IED EL PARQUE"/>
    <n v="26"/>
    <x v="76"/>
    <m/>
  </r>
  <r>
    <n v="6165"/>
    <n v="669"/>
    <x v="77"/>
    <n v="57140221"/>
    <n v="3009083463"/>
    <n v="1080425327"/>
    <s v="FANDIÑO "/>
    <s v="SANJUAN"/>
    <s v="CAROLAY"/>
    <s v="MARIA"/>
    <n v="300392946"/>
    <s v="LUIS R CALVO"/>
    <s v="IED NICOLAS BUENAVENTURA"/>
    <n v="12"/>
    <x v="76"/>
    <m/>
  </r>
  <r>
    <n v="4070"/>
    <n v="669"/>
    <x v="77"/>
    <n v="57140221"/>
    <n v="3009083463"/>
    <n v="1082840624"/>
    <s v="MARTINEZ"/>
    <s v="SINUCO"/>
    <s v="JHON "/>
    <s v="JAIRO"/>
    <m/>
    <s v="TIMAYUI"/>
    <s v="IED HUGO J BERMUDEZ S LA ESP"/>
    <n v="7"/>
    <x v="76"/>
    <m/>
  </r>
  <r>
    <n v="5379"/>
    <n v="669"/>
    <x v="77"/>
    <n v="57140221"/>
    <n v="3009083463"/>
    <n v="1082864019"/>
    <s v="CAMARGO"/>
    <s v="GUERRERO"/>
    <s v="JUAN"/>
    <s v="DIEGO"/>
    <n v="3013666900"/>
    <s v="LUIS R CALVO"/>
    <s v="IED LICEO CELEDON"/>
    <n v="24"/>
    <x v="76"/>
    <m/>
  </r>
  <r>
    <n v="6413"/>
    <n v="669"/>
    <x v="77"/>
    <n v="57140221"/>
    <n v="3009083463"/>
    <n v="1082893882"/>
    <s v="CUISMAN"/>
    <s v="PEINADO"/>
    <s v="YULIBETH"/>
    <s v="PATRICIA"/>
    <n v="3009083479"/>
    <s v="LUIS R CALVO"/>
    <s v="IED ONDAS DEL CARIBE"/>
    <n v="7"/>
    <x v="76"/>
    <m/>
  </r>
  <r>
    <n v="6164"/>
    <n v="669"/>
    <x v="77"/>
    <n v="57140221"/>
    <n v="3009083463"/>
    <n v="1082893895"/>
    <s v="CUISMAN"/>
    <s v="PEINADO"/>
    <s v="YULEINIS"/>
    <s v="PATRICIA"/>
    <n v="3113788025"/>
    <s v="LUIS R CALVO"/>
    <s v="IED NICOLAS BUENAVENTURA"/>
    <n v="14"/>
    <x v="76"/>
    <m/>
  </r>
  <r>
    <n v="278"/>
    <n v="669"/>
    <x v="77"/>
    <n v="57140221"/>
    <n v="3009083463"/>
    <n v="1082895060"/>
    <s v="PINEDO"/>
    <s v="CAMARGO"/>
    <s v="DEYSI"/>
    <s v="SAUDID"/>
    <n v="3009140584"/>
    <s v="LUIS R CALVO"/>
    <s v="HOGAR INFANTIL BASTIDAS"/>
    <n v="11"/>
    <x v="76"/>
    <m/>
  </r>
  <r>
    <n v="6381"/>
    <n v="669"/>
    <x v="77"/>
    <n v="57140221"/>
    <n v="3009083463"/>
    <n v="1082899154"/>
    <s v="PINEDO"/>
    <s v="CAMARGO"/>
    <s v="INES"/>
    <s v="MARIA"/>
    <n v="3045820942"/>
    <s v="LUIS R CALVO"/>
    <s v="IED ONCE DE NOVIEMBRE"/>
    <n v="15"/>
    <x v="76"/>
    <m/>
  </r>
  <r>
    <n v="6645"/>
    <n v="669"/>
    <x v="77"/>
    <n v="57140221"/>
    <n v="3009083463"/>
    <n v="1082914840"/>
    <s v="PEINADO"/>
    <s v="CAMARGO"/>
    <s v="YEINIS"/>
    <s v="ADENER"/>
    <n v="3018198898"/>
    <s v="LUIS R CALVO"/>
    <s v="IED RODRIGO DE BASTIDAS SD 17 DE DIC"/>
    <n v="1"/>
    <x v="76"/>
    <m/>
  </r>
  <r>
    <n v="6962"/>
    <n v="669"/>
    <x v="77"/>
    <n v="57140221"/>
    <n v="3009083463"/>
    <n v="1082920017"/>
    <s v="CORTEZ "/>
    <s v="PEINADO"/>
    <s v="MARIA"/>
    <s v="ANGUEL"/>
    <n v="3003877949"/>
    <s v="LUIS R CALVO"/>
    <s v="IED SIMON RODRIGUEZ SEDE 01"/>
    <n v="4"/>
    <x v="76"/>
    <m/>
  </r>
  <r>
    <n v="5691"/>
    <n v="669"/>
    <x v="77"/>
    <n v="57140221"/>
    <n v="3009083463"/>
    <n v="1082954531"/>
    <s v="CASTAÑEDA"/>
    <s v="GUZMAN"/>
    <s v="CRISIDES"/>
    <s v="DEL PILAR"/>
    <n v="3012009513"/>
    <s v="LUIS R CALVO"/>
    <s v="IED LICEO DEL SUR VICTOR DE LIMA SD 2 M.M"/>
    <n v="13"/>
    <x v="76"/>
    <m/>
  </r>
  <r>
    <n v="3530"/>
    <n v="669"/>
    <x v="77"/>
    <n v="57140221"/>
    <n v="3009083463"/>
    <n v="1083019997"/>
    <s v="CAMARGO"/>
    <s v="RIVERA"/>
    <s v="KENDRY"/>
    <s v="KALETH"/>
    <m/>
    <s v="LUIS R CALVO"/>
    <s v="IED EL LIBANO SEDE 02"/>
    <n v="16"/>
    <x v="76"/>
    <m/>
  </r>
  <r>
    <n v="5582"/>
    <n v="1"/>
    <x v="178"/>
    <m/>
    <n v="3017427785"/>
    <s v="1004349751"/>
    <s v="Sanchez"/>
    <m/>
    <s v="Idaris"/>
    <m/>
    <m/>
    <s v="Manzanares"/>
    <s v="IED LICEO DEL NORTE SEDE 2 MIXTA No 3"/>
    <n v="11"/>
    <x v="76"/>
    <m/>
  </r>
  <r>
    <n v="5423"/>
    <n v="508"/>
    <x v="179"/>
    <n v="57417440"/>
    <n v="3043252432"/>
    <n v="36719017"/>
    <s v="PEÑA"/>
    <s v="AREVALO"/>
    <s v="MONICA"/>
    <s v="PATRICIA"/>
    <n v="3003281724"/>
    <s v="SAN FERNANDO"/>
    <s v="IED LICEO DEL NORTE"/>
    <n v="16"/>
    <x v="76"/>
    <m/>
  </r>
  <r>
    <n v="7088"/>
    <n v="508"/>
    <x v="179"/>
    <n v="57417440"/>
    <n v="3043252432"/>
    <n v="36724048"/>
    <s v="ZAMORA"/>
    <s v="ROMERO"/>
    <s v="LIDA"/>
    <s v="JOHANNA"/>
    <n v="3004430035"/>
    <s v="SAN JORGE"/>
    <s v="IED TEC INEM SIMON BOLIVAR DE MAMATOCO"/>
    <n v="9"/>
    <x v="76"/>
    <m/>
  </r>
  <r>
    <n v="5694"/>
    <n v="508"/>
    <x v="179"/>
    <n v="57417440"/>
    <n v="3043252432"/>
    <n v="1004281600"/>
    <s v="ACOSTA"/>
    <s v="CHAVEZ"/>
    <s v="CELESTE"/>
    <s v="ANDREA"/>
    <n v="3207894010"/>
    <s v="CALLE 42 MARIA EUGENIA"/>
    <s v="IED LICEO DEL SUR VICTOR DE LIMA SD 2 MM"/>
    <n v="6"/>
    <x v="76"/>
    <m/>
  </r>
  <r>
    <n v="3749"/>
    <n v="508"/>
    <x v="179"/>
    <n v="57417440"/>
    <n v="3043252432"/>
    <n v="1004461972"/>
    <s v="RAMIREZ"/>
    <s v="ZAMORA"/>
    <s v="VELENTINA"/>
    <m/>
    <n v="3019341469"/>
    <s v="SAN JORGE"/>
    <s v="IED EL PARQUE"/>
    <n v="24"/>
    <x v="76"/>
    <m/>
  </r>
  <r>
    <n v="6208"/>
    <n v="508"/>
    <x v="179"/>
    <n v="57417440"/>
    <n v="3043252432"/>
    <n v="1004462243"/>
    <s v="VILORIA"/>
    <s v="MARTINEZ"/>
    <s v="DANILO"/>
    <s v="ANDRES"/>
    <n v="3245047448"/>
    <s v="CALLE 41 MARIA EUGENIA"/>
    <s v="IED NORMAL SUPERIOR SAN PEDRO"/>
    <n v="25"/>
    <x v="76"/>
    <m/>
  </r>
  <r>
    <n v="2888"/>
    <n v="508"/>
    <x v="179"/>
    <n v="57417440"/>
    <n v="3043252432"/>
    <n v="1082872350"/>
    <s v="BRITO"/>
    <s v="HERNANDEZ"/>
    <s v="JUAN"/>
    <s v="MANUEL"/>
    <n v="3233918183"/>
    <s v="SAN FERNANDO"/>
    <s v="IED ANTONIO NARIÑO SEDE 1"/>
    <n v="3"/>
    <x v="76"/>
    <m/>
  </r>
  <r>
    <n v="3608"/>
    <n v="508"/>
    <x v="179"/>
    <n v="57417440"/>
    <n v="3043252432"/>
    <n v="1082873244"/>
    <s v="LOZANO"/>
    <s v="GOMEZ"/>
    <s v="FABIAN"/>
    <s v="ALBERTO"/>
    <n v="3043464998"/>
    <s v="PANDO"/>
    <s v="IED EL PANDO"/>
    <n v="29"/>
    <x v="76"/>
    <m/>
  </r>
  <r>
    <n v="4485"/>
    <n v="508"/>
    <x v="179"/>
    <n v="57417440"/>
    <n v="3043252432"/>
    <n v="1082893219"/>
    <s v="ROMAN"/>
    <s v="TEJADA"/>
    <s v="JAIRO"/>
    <s v="GUSTAVO"/>
    <n v="3001444125"/>
    <s v="CRA 13 C-41 MARIA EUGENIA"/>
    <s v="IED JACQUELINE KENNEDY SD 5 MARIA EUG"/>
    <n v="3"/>
    <x v="76"/>
    <m/>
  </r>
  <r>
    <n v="5424"/>
    <n v="508"/>
    <x v="179"/>
    <n v="57417440"/>
    <n v="3043252432"/>
    <n v="1082894142"/>
    <s v="PABON"/>
    <s v="PEÑA"/>
    <s v="LAYLA"/>
    <s v="KARELLY"/>
    <n v="3136988218"/>
    <s v="SAN FERNANDO"/>
    <s v="IED LICEO DEL NORTE"/>
    <n v="20"/>
    <x v="76"/>
    <m/>
  </r>
  <r>
    <n v="4000"/>
    <n v="508"/>
    <x v="179"/>
    <n v="57417440"/>
    <n v="3043252432"/>
    <n v="1082897518"/>
    <s v="DURAN"/>
    <s v="LOPEZ"/>
    <s v="NOHEMY"/>
    <s v="KATERINE"/>
    <n v="3003763254"/>
    <s v="PANDO"/>
    <s v="IED HUGO J BERMUDEZ"/>
    <n v="20"/>
    <x v="76"/>
    <m/>
  </r>
  <r>
    <n v="4442"/>
    <n v="508"/>
    <x v="179"/>
    <n v="57417440"/>
    <n v="3043252432"/>
    <n v="1082946842"/>
    <s v="BECERRA"/>
    <s v="OROZCO"/>
    <s v="NATALIA"/>
    <s v="DE JESUS"/>
    <n v="3004500809"/>
    <s v="CALLE 47 BARRIO PASTRANA"/>
    <s v="IED JACQUELINE KENNEDY SD 4 PRIM DE MAYO"/>
    <n v="8"/>
    <x v="76"/>
    <m/>
  </r>
  <r>
    <n v="4441"/>
    <n v="508"/>
    <x v="179"/>
    <n v="57417440"/>
    <n v="3043252432"/>
    <n v="1235539364"/>
    <s v="RODRIGUEZ"/>
    <s v="LOPEZ"/>
    <s v="YULIANA"/>
    <s v="ANDREA"/>
    <n v="3136304720"/>
    <s v="CALLE 42 MARIA EUGENIA"/>
    <s v="IED JACQUELINE KENNEDY SD 4 PRIM DE MAYO"/>
    <n v="13"/>
    <x v="76"/>
    <m/>
  </r>
  <r>
    <n v="6501"/>
    <n v="434"/>
    <x v="13"/>
    <n v="12542485"/>
    <n v="3246463370"/>
    <n v="7634347"/>
    <s v="GONZALEZ"/>
    <s v="GUTIERREZ"/>
    <s v="MANUEL"/>
    <s v="ANTONIO"/>
    <n v="3007481543"/>
    <s v="CLL. 34 # 9 - 55"/>
    <s v="IED RODRIGO BASTIDAS"/>
    <n v="3"/>
    <x v="76"/>
    <m/>
  </r>
  <r>
    <n v="3770"/>
    <n v="434"/>
    <x v="13"/>
    <n v="12542485"/>
    <n v="3246463370"/>
    <n v="8677565"/>
    <s v="GIRALDO"/>
    <s v="HENAO"/>
    <s v="SANTIAGO"/>
    <m/>
    <m/>
    <s v="CLL. 9 # 34B - 87"/>
    <s v="IED EL PARQUE"/>
    <n v="3"/>
    <x v="76"/>
    <m/>
  </r>
  <r>
    <n v="4793"/>
    <n v="434"/>
    <x v="13"/>
    <n v="12542485"/>
    <n v="3246463370"/>
    <n v="12534842"/>
    <s v="PEREZ"/>
    <s v="HINCAPIE"/>
    <s v="ANGEL"/>
    <s v="JULIO"/>
    <m/>
    <s v="CLL. 9B # 34 - 36"/>
    <s v="IED JUAN MAIGUEL DE OSUNA"/>
    <n v="1"/>
    <x v="76"/>
    <m/>
  </r>
  <r>
    <n v="6500"/>
    <n v="434"/>
    <x v="13"/>
    <n v="12542485"/>
    <n v="3246463370"/>
    <n v="12534890"/>
    <s v="PEREZ"/>
    <s v="CANO"/>
    <s v="HERIBERTO"/>
    <s v="SEGUNDO"/>
    <n v="3002237576"/>
    <s v="BASTIDAS"/>
    <s v="IED RODRIGO BASTIDAS"/>
    <n v="4"/>
    <x v="76"/>
    <m/>
  </r>
  <r>
    <n v="6499"/>
    <n v="434"/>
    <x v="13"/>
    <n v="12542485"/>
    <n v="3246463370"/>
    <n v="12542485"/>
    <s v="YACO"/>
    <s v="RUIZ"/>
    <s v="HERMINIO"/>
    <s v="FRANCISCO"/>
    <n v="3246463370"/>
    <m/>
    <s v="IED RODRIGO BASTIDAS"/>
    <n v="5"/>
    <x v="76"/>
    <m/>
  </r>
  <r>
    <n v="6502"/>
    <n v="434"/>
    <x v="13"/>
    <n v="12542485"/>
    <n v="3246463370"/>
    <n v="12546787"/>
    <s v="CARBONELL"/>
    <s v="FONTALVO"/>
    <s v="CESAR"/>
    <s v="OCTAVIO"/>
    <n v="3017076564"/>
    <s v="CRA. 34 # 9B - 55"/>
    <s v="IED RODRIGO BASTIDAS"/>
    <n v="5"/>
    <x v="76"/>
    <m/>
  </r>
  <r>
    <n v="6504"/>
    <n v="435"/>
    <x v="13"/>
    <n v="12542485"/>
    <n v="3246463370"/>
    <n v="12610313"/>
    <s v="MOSCARELLA"/>
    <s v="ARIZA"/>
    <s v="JAIRO"/>
    <m/>
    <n v="3044830343"/>
    <s v="CRA. 9 # 3 - 35"/>
    <s v="IED RODRIGO BASTIDAS"/>
    <n v="7"/>
    <x v="76"/>
    <m/>
  </r>
  <r>
    <n v="6720"/>
    <n v="434"/>
    <x v="13"/>
    <n v="12542485"/>
    <n v="3246463370"/>
    <n v="19597240"/>
    <s v="MONTENEGRO"/>
    <s v="PACHECO"/>
    <s v="FABIAN"/>
    <s v="ALBERTO"/>
    <n v="3217345437"/>
    <s v="CORERO 34 # 9F - 55"/>
    <s v="IED RODRIGO GALVAN DE BASTIDAS"/>
    <n v="2"/>
    <x v="76"/>
    <m/>
  </r>
  <r>
    <n v="244"/>
    <n v="434"/>
    <x v="13"/>
    <n v="12542485"/>
    <n v="3246463370"/>
    <n v="36524196"/>
    <s v="FILL"/>
    <s v="ORTIZ"/>
    <s v="CASTA"/>
    <s v="SEGUNDA"/>
    <n v="3122010249"/>
    <s v="CRA. 34B # 10 - 41"/>
    <s v="HOGAR INFANTIL BASTIDAS"/>
    <n v="1"/>
    <x v="76"/>
    <m/>
  </r>
  <r>
    <n v="2850"/>
    <n v="434"/>
    <x v="13"/>
    <n v="12542485"/>
    <n v="3246463370"/>
    <n v="36545682"/>
    <s v="GUTIERREZ"/>
    <s v="RUIZ"/>
    <s v="MIGDONIA"/>
    <s v="DOLORES"/>
    <m/>
    <s v="MZ C 417"/>
    <s v="IED ALUNA MEGA COLEGIO CISNE"/>
    <n v="5"/>
    <x v="76"/>
    <m/>
  </r>
  <r>
    <n v="6217"/>
    <n v="435"/>
    <x v="13"/>
    <n v="12542485"/>
    <n v="3246463370"/>
    <n v="36562040"/>
    <s v="SUAREZ"/>
    <s v="ARROYO"/>
    <s v="MARIA "/>
    <s v="DEL SOCORRO"/>
    <n v="3005229279"/>
    <s v="CLL 9 # 34 - 22"/>
    <s v="IED NORMAL SUPERIOR SAN PEDRO"/>
    <n v="13"/>
    <x v="76"/>
    <m/>
  </r>
  <r>
    <n v="6123"/>
    <n v="434"/>
    <x v="13"/>
    <n v="12542485"/>
    <n v="3246463370"/>
    <n v="36694089"/>
    <s v="PEREZ"/>
    <s v="ACOSTA"/>
    <s v="MARIA "/>
    <s v="MATILDE"/>
    <n v="3014619570"/>
    <s v="CALLE 11"/>
    <s v="IED NICOLAS BUENAVENTURA"/>
    <n v="5"/>
    <x v="76"/>
    <m/>
  </r>
  <r>
    <n v="4646"/>
    <n v="435"/>
    <x v="13"/>
    <n v="12542485"/>
    <n v="3246463370"/>
    <n v="57105412"/>
    <s v="JACOBS"/>
    <s v="MARTINEZ"/>
    <s v="MARGELA"/>
    <s v="PATRICIA"/>
    <n v="3024636159"/>
    <s v="CRA. 25 # 9 - 40"/>
    <s v="IED JHON F KENNEDY 16 DE JULIO"/>
    <n v="9"/>
    <x v="76"/>
    <m/>
  </r>
  <r>
    <n v="6719"/>
    <n v="434"/>
    <x v="13"/>
    <n v="12542485"/>
    <n v="3246463370"/>
    <n v="57272271"/>
    <s v="JACOBS"/>
    <s v="MARTINEZ"/>
    <s v="YORCELIS"/>
    <s v="MILENA"/>
    <n v="3217345439"/>
    <s v="CORERO 34 # 9F - 55"/>
    <s v="IED RODRIGO GALVAN DE BASTIDAS"/>
    <n v="5"/>
    <x v="76"/>
    <m/>
  </r>
  <r>
    <n v="245"/>
    <n v="434"/>
    <x v="13"/>
    <n v="12542485"/>
    <n v="3246463370"/>
    <n v="57438642"/>
    <s v="PANNEFLEK"/>
    <s v="CLAVIJO"/>
    <s v="DAYSI"/>
    <m/>
    <n v="3186459903"/>
    <s v="CRA 34B 00 B 03"/>
    <s v="HOGAR INFANTIL BASTIDAS"/>
    <n v="1"/>
    <x v="76"/>
    <m/>
  </r>
  <r>
    <n v="6503"/>
    <n v="435"/>
    <x v="13"/>
    <n v="12542485"/>
    <n v="3246463370"/>
    <n v="84455116"/>
    <s v="ROJANO"/>
    <s v="FONTANILLA"/>
    <s v="HERNAN"/>
    <s v="ALBERTO"/>
    <n v="3157460557"/>
    <s v="CRA 9E # 34 - 45"/>
    <s v="IED RODRIGO BASTIDAS"/>
    <n v="24"/>
    <x v="76"/>
    <m/>
  </r>
  <r>
    <n v="4006"/>
    <n v="434"/>
    <x v="13"/>
    <n v="12542485"/>
    <n v="3246463370"/>
    <n v="84459232"/>
    <s v="SANTANDER"/>
    <s v="RUIZ"/>
    <s v="GERSON"/>
    <s v="DAMIAN"/>
    <n v="3026602468"/>
    <s v="MZ B CASA 13 BRISAS"/>
    <s v="IED HUGO J BERMUDEZ"/>
    <n v="15"/>
    <x v="76"/>
    <m/>
  </r>
  <r>
    <n v="243"/>
    <n v="434"/>
    <x v="13"/>
    <n v="12542485"/>
    <n v="3246463370"/>
    <n v="85456917"/>
    <s v="ADARRAGA"/>
    <s v="TORRES"/>
    <s v="EDISON"/>
    <m/>
    <n v="3019553926"/>
    <s v="CLL. 51 # 34 - 14"/>
    <s v="HOGAR INFANTIL BASTIDAS"/>
    <n v="5"/>
    <x v="76"/>
    <m/>
  </r>
  <r>
    <n v="4007"/>
    <n v="434"/>
    <x v="13"/>
    <n v="12542485"/>
    <n v="3246463370"/>
    <n v="85469212"/>
    <s v="NOGUERA"/>
    <s v="GARCIA"/>
    <s v="WALFER"/>
    <s v="NILSEN"/>
    <m/>
    <s v="CLL. 11D # 33 - 18 GALICIA"/>
    <s v="IED HUGO J BERMUDEZ"/>
    <n v="19"/>
    <x v="76"/>
    <m/>
  </r>
  <r>
    <n v="3850"/>
    <n v="434"/>
    <x v="13"/>
    <n v="12542485"/>
    <n v="3246463370"/>
    <n v="98546839"/>
    <s v="LONDOÑO"/>
    <s v="MARIN"/>
    <s v="CARLOS"/>
    <s v="ALBERTO"/>
    <n v="3145188375"/>
    <s v="CRA. 35 # 9F - 15"/>
    <s v="IED ESCUELA NORMAL SUPERIOR MARIA AUX"/>
    <n v="15"/>
    <x v="76"/>
    <m/>
  </r>
  <r>
    <n v="6122"/>
    <n v="434"/>
    <x v="13"/>
    <n v="12542485"/>
    <n v="3246463370"/>
    <n v="1083006134"/>
    <s v="TACHE"/>
    <s v="MORENO"/>
    <s v="ESNEIDER"/>
    <s v="ALBERTO"/>
    <n v="3144277673"/>
    <s v="CRA. 34 # 23 - 18"/>
    <s v="IED NICOLAS BUENAVENTURA"/>
    <n v="21"/>
    <x v="76"/>
    <m/>
  </r>
  <r>
    <n v="2840"/>
    <n v="336"/>
    <x v="180"/>
    <n v="85150683"/>
    <n v="3012896865"/>
    <n v="7598583"/>
    <s v="DE LA HOZ"/>
    <s v="RADA"/>
    <s v="ROBERTO"/>
    <s v="CARLOS"/>
    <n v="3245623777"/>
    <s v="MZ 3 CASA 110 EQUIDAD"/>
    <s v="IED ALUNA MEGA COLEGIO CISNE"/>
    <n v="1"/>
    <x v="76"/>
    <m/>
  </r>
  <r>
    <n v="5960"/>
    <n v="336"/>
    <x v="180"/>
    <n v="85150683"/>
    <n v="3012896865"/>
    <n v="12447769"/>
    <s v="GUERRERO"/>
    <s v="LARA"/>
    <s v="ALEXANDER"/>
    <m/>
    <n v="3022482222"/>
    <s v="MARIA CECILIA"/>
    <s v="IED MAGDALENA"/>
    <n v="2"/>
    <x v="76"/>
    <m/>
  </r>
  <r>
    <n v="4122"/>
    <n v="336"/>
    <x v="180"/>
    <n v="85150683"/>
    <n v="3012896865"/>
    <n v="12637922"/>
    <s v="DALMERO"/>
    <s v="ARVILLA"/>
    <s v="LUIS"/>
    <s v="FERNANDO"/>
    <n v="3012823753"/>
    <s v="VILLA REY YUCAL"/>
    <s v="IED JACQUELIN KENNEDY"/>
    <n v="5"/>
    <x v="76"/>
    <m/>
  </r>
  <r>
    <n v="5016"/>
    <n v="336"/>
    <x v="180"/>
    <n v="85150683"/>
    <n v="3012896865"/>
    <n v="19586298"/>
    <s v="MERIÑO"/>
    <s v="GARCIA"/>
    <s v="EFRAIN "/>
    <s v="ANTONIO"/>
    <n v="3019339307"/>
    <s v="MZ 9 CASA 325 EQUIDAD"/>
    <s v="IED LA PAZ MEGA COL LA PAZ"/>
    <n v="4"/>
    <x v="76"/>
    <m/>
  </r>
  <r>
    <n v="5015"/>
    <n v="336"/>
    <x v="180"/>
    <n v="85150683"/>
    <n v="3012896865"/>
    <n v="26847026"/>
    <s v="MERIÑO"/>
    <s v="LOPEZ"/>
    <s v="BLACINA"/>
    <s v="ESTHER"/>
    <n v="3013482064"/>
    <s v="MZ 9 CASA 325 EQUIDAD"/>
    <s v="IED LA PAZ MEGA COL LA PAZ"/>
    <n v="5"/>
    <x v="76"/>
    <m/>
  </r>
  <r>
    <n v="6434"/>
    <n v="336"/>
    <x v="180"/>
    <n v="85150683"/>
    <n v="3012896865"/>
    <n v="39032494"/>
    <s v="ZARATE "/>
    <s v="HERNANDEZ"/>
    <s v="MARCIANA"/>
    <s v="ISABEL"/>
    <n v="3205749489"/>
    <m/>
    <s v="IED PEDAG DEL CARIBE SD CIUDAD EQUIDAD"/>
    <n v="2"/>
    <x v="76"/>
    <m/>
  </r>
  <r>
    <n v="6440"/>
    <n v="336"/>
    <x v="180"/>
    <n v="85150683"/>
    <n v="3012896865"/>
    <n v="57106343"/>
    <s v="VIZCAINO"/>
    <s v="LOPEZ"/>
    <s v="JEIDIS"/>
    <s v="ELENA"/>
    <n v="3503729951"/>
    <s v="MZ 9 CASA 323 EQUIDAD"/>
    <s v="IED PEDAG DEL CARIBE SD CIUDAD EQUIDAD"/>
    <n v="2"/>
    <x v="76"/>
    <m/>
  </r>
  <r>
    <n v="2839"/>
    <n v="336"/>
    <x v="180"/>
    <n v="85150683"/>
    <n v="3012896865"/>
    <n v="57306881"/>
    <s v="URIELES"/>
    <s v="PERTUZ"/>
    <s v="EMY"/>
    <s v="LUZ"/>
    <n v="3237238067"/>
    <s v="MZ 3 CASA 110 EQUIDAD"/>
    <s v="IED ALUNA MEGA COLEGIO CISNE"/>
    <n v="7"/>
    <x v="76"/>
    <m/>
  </r>
  <r>
    <n v="2838"/>
    <n v="336"/>
    <x v="180"/>
    <n v="85150683"/>
    <n v="3012896865"/>
    <n v="1001997588"/>
    <s v="DE LA HOZ"/>
    <s v="URIELES"/>
    <s v="DAICY"/>
    <s v="CAROLINA"/>
    <n v="30128278855"/>
    <s v="MZ 3 CASA 110 EQUIDAD"/>
    <s v="IED ALUNA MEGA COLEGIO CISNE"/>
    <n v="10"/>
    <x v="76"/>
    <m/>
  </r>
  <r>
    <n v="4677"/>
    <n v="336"/>
    <x v="180"/>
    <n v="85150683"/>
    <n v="3012896865"/>
    <n v="1004376069"/>
    <s v="ZARATE "/>
    <s v="HERNANDEZ"/>
    <s v="DANIEL"/>
    <s v="ANTONIO"/>
    <n v="3135997870"/>
    <m/>
    <s v="IED JOSE LABORDE GNECCO"/>
    <n v="17"/>
    <x v="76"/>
    <m/>
  </r>
  <r>
    <n v="6437"/>
    <n v="336"/>
    <x v="180"/>
    <n v="85150683"/>
    <n v="3012896865"/>
    <n v="1006855656"/>
    <s v="FERRADANEZ"/>
    <s v="NEGRETE"/>
    <s v="HEIDER"/>
    <s v="SAUL"/>
    <n v="3024344651"/>
    <s v="VILLA REY YUCAL"/>
    <s v="IED PEDAG DEL CARIBE SD CIUDAD EQUIDAD"/>
    <n v="3"/>
    <x v="76"/>
    <m/>
  </r>
  <r>
    <n v="8071"/>
    <n v="336"/>
    <x v="180"/>
    <n v="85150683"/>
    <n v="3012896865"/>
    <n v="1082859919"/>
    <s v="SANCHEZ"/>
    <s v="BOTELLO"/>
    <s v="DANIELA"/>
    <m/>
    <n v="3005008151"/>
    <m/>
    <s v="UNIVERSIDAD DEL MAGDALENA"/>
    <n v="21"/>
    <x v="76"/>
    <m/>
  </r>
  <r>
    <n v="6435"/>
    <n v="336"/>
    <x v="180"/>
    <n v="85150683"/>
    <n v="3012896865"/>
    <n v="1082903492"/>
    <s v="PAREDES"/>
    <s v="OSIA"/>
    <s v="DAYANA"/>
    <s v="ANDREA"/>
    <n v="3016664379"/>
    <m/>
    <s v="IED PEDAG DEL CARIBE SD CIUDAD EQUIDAD"/>
    <n v="8"/>
    <x v="76"/>
    <m/>
  </r>
  <r>
    <n v="6433"/>
    <n v="336"/>
    <x v="180"/>
    <n v="85150683"/>
    <n v="3012896865"/>
    <n v="1082903935"/>
    <s v="OSIA"/>
    <s v="ZARATE"/>
    <s v="ELIZABETH"/>
    <m/>
    <n v="3013580327"/>
    <s v="MARIA CECILIA"/>
    <s v="IED PEDAG DEL CARIBE SD CIUDAD EQUIDAD"/>
    <n v="8"/>
    <x v="76"/>
    <m/>
  </r>
  <r>
    <n v="6439"/>
    <n v="336"/>
    <x v="180"/>
    <n v="85150683"/>
    <n v="3012896865"/>
    <n v="1082934022"/>
    <s v="CARREÑO"/>
    <s v="BELEÑO"/>
    <s v="MODESTINA"/>
    <m/>
    <m/>
    <s v="MZ 9 CASA 87 EQUIDAD"/>
    <s v="IED PEDAG DEL CARIBE SD CIUDAD EQUIDAD"/>
    <n v="8"/>
    <x v="76"/>
    <m/>
  </r>
  <r>
    <n v="2871"/>
    <n v="336"/>
    <x v="180"/>
    <n v="85150683"/>
    <n v="3012896865"/>
    <n v="1082998895"/>
    <s v="MAYORAL"/>
    <s v="TEJEDA"/>
    <s v="HEIDY"/>
    <s v="DAYANA"/>
    <n v="3244103532"/>
    <s v="VILLA REY YUCAL"/>
    <s v="IED ALUNA MEGA COLEGIO EL CISNE"/>
    <n v="19"/>
    <x v="76"/>
    <m/>
  </r>
  <r>
    <n v="6436"/>
    <n v="336"/>
    <x v="180"/>
    <n v="85150683"/>
    <n v="3012896865"/>
    <n v="1084729366"/>
    <s v="MARTINEZ"/>
    <s v="OSIA"/>
    <s v="MARCIA "/>
    <s v="KAROLAY"/>
    <n v="3002743689"/>
    <m/>
    <s v="IED PEDAG DEL CARIBE SD CIUDAD EQUIDAD"/>
    <n v="9"/>
    <x v="76"/>
    <m/>
  </r>
  <r>
    <n v="4772"/>
    <n v="336"/>
    <x v="180"/>
    <n v="85150683"/>
    <n v="3012896865"/>
    <n v="1084729455"/>
    <s v="OSIA"/>
    <s v="ZARATE"/>
    <s v="MILEDYS"/>
    <s v="PATRICIA"/>
    <m/>
    <m/>
    <s v="IED JUAN MAIGUEL DE OSUNA"/>
    <n v="21"/>
    <x v="76"/>
    <m/>
  </r>
  <r>
    <n v="6336"/>
    <n v="336"/>
    <x v="180"/>
    <n v="85150683"/>
    <n v="3012896865"/>
    <n v="1084730480"/>
    <s v="GUERRERO"/>
    <s v="OSIA"/>
    <s v="BREYEN"/>
    <s v="YESID"/>
    <n v="3024086728"/>
    <m/>
    <s v="IED ONCE DE NOVIEMBRE"/>
    <n v="17"/>
    <x v="76"/>
    <m/>
  </r>
  <r>
    <n v="2837"/>
    <n v="336"/>
    <x v="180"/>
    <n v="85150683"/>
    <n v="3012896865"/>
    <n v="1084730481"/>
    <s v="GUERRERO"/>
    <s v="OSIA"/>
    <s v="BRAYAN"/>
    <s v="DAVID"/>
    <n v="3103509344"/>
    <m/>
    <s v="IED ALUNA MEGA COLEGIO CISNE"/>
    <n v="21"/>
    <x v="76"/>
    <m/>
  </r>
  <r>
    <n v="6438"/>
    <n v="336"/>
    <x v="180"/>
    <n v="85150683"/>
    <n v="3012896865"/>
    <n v="1084732408"/>
    <s v="OSIA"/>
    <s v="VIZCAINO"/>
    <s v="YEIDIS"/>
    <s v="MISHELL"/>
    <n v="3242087064"/>
    <m/>
    <s v="IED PEDAG DEL CARIBE SD CIUDAD EQUIDAD"/>
    <n v="9"/>
    <x v="76"/>
    <m/>
  </r>
  <r>
    <n v="7115"/>
    <n v="659"/>
    <x v="78"/>
    <m/>
    <m/>
    <n v="7601363"/>
    <s v="PEREZ"/>
    <s v="ACEVEDO"/>
    <s v="HENRY"/>
    <m/>
    <m/>
    <m/>
    <s v="IED TEC INEM SIMON BOLIVAR DE MAMATOCO"/>
    <n v="2"/>
    <x v="76"/>
    <m/>
  </r>
  <r>
    <n v="4704"/>
    <n v="657"/>
    <x v="78"/>
    <m/>
    <m/>
    <n v="12555424"/>
    <s v="ARENAS"/>
    <s v="MANTILA"/>
    <s v="JORGE"/>
    <s v="ENRIQUE"/>
    <m/>
    <m/>
    <s v="IED JOSE LABORDE GNECCO"/>
    <n v="5"/>
    <x v="76"/>
    <m/>
  </r>
  <r>
    <n v="5748"/>
    <n v="657"/>
    <x v="78"/>
    <m/>
    <m/>
    <n v="17844795"/>
    <s v="PEREZ"/>
    <s v="GUARDIOLA"/>
    <s v="MANUEL"/>
    <s v="SEGUNDO"/>
    <m/>
    <m/>
    <s v="IED LICEO SAMARIO"/>
    <n v="5"/>
    <x v="76"/>
    <m/>
  </r>
  <r>
    <n v="3800"/>
    <n v="658"/>
    <x v="78"/>
    <m/>
    <m/>
    <n v="19613638"/>
    <s v="GOMEZ"/>
    <s v="FERNANDEZ"/>
    <s v="RAFAEL"/>
    <s v="ENRIQUE"/>
    <m/>
    <m/>
    <s v="IED EL PARQUE"/>
    <n v="6"/>
    <x v="76"/>
    <m/>
  </r>
  <r>
    <n v="7114"/>
    <n v="657"/>
    <x v="78"/>
    <m/>
    <m/>
    <n v="26670081"/>
    <s v="TEJEDA"/>
    <s v="CAMPO"/>
    <s v="MARIA"/>
    <s v="GEORGINA"/>
    <m/>
    <m/>
    <s v="IED TEC INEM SIMON BOLIVAR DE MAMATOCO"/>
    <n v="6"/>
    <x v="76"/>
    <m/>
  </r>
  <r>
    <n v="3794"/>
    <n v="657"/>
    <x v="78"/>
    <m/>
    <m/>
    <n v="36522301"/>
    <s v="MORALES"/>
    <s v="VANEGAS"/>
    <s v="EDILSA"/>
    <s v="BEATRIZ"/>
    <m/>
    <m/>
    <s v="IED EL PARQUE"/>
    <n v="9"/>
    <x v="76"/>
    <m/>
  </r>
  <r>
    <n v="3806"/>
    <n v="658"/>
    <x v="78"/>
    <m/>
    <m/>
    <n v="36530597"/>
    <s v="ROCHEL"/>
    <s v="RINCON"/>
    <s v="HERMINIA"/>
    <s v="ROSA"/>
    <m/>
    <m/>
    <s v="IED EL PARQUE"/>
    <n v="9"/>
    <x v="76"/>
    <m/>
  </r>
  <r>
    <n v="3361"/>
    <n v="657"/>
    <x v="78"/>
    <m/>
    <m/>
    <n v="36538077"/>
    <s v="CAMPO"/>
    <s v="IGIRIO"/>
    <s v="JOSEFINA"/>
    <s v="DEL SOCORRO"/>
    <m/>
    <m/>
    <s v="IED EL CARMEN"/>
    <n v="8"/>
    <x v="76"/>
    <m/>
  </r>
  <r>
    <n v="5358"/>
    <n v="658"/>
    <x v="78"/>
    <m/>
    <m/>
    <n v="36540839"/>
    <s v="BUSTAMANTE"/>
    <s v="MEZA"/>
    <s v="TERESA"/>
    <m/>
    <m/>
    <m/>
    <s v="IED LICEO CELEDON"/>
    <n v="8"/>
    <x v="76"/>
    <m/>
  </r>
  <r>
    <n v="3801"/>
    <n v="658"/>
    <x v="78"/>
    <m/>
    <m/>
    <n v="36542793"/>
    <s v="POLO"/>
    <s v="ROBLES"/>
    <s v="CRISTINA"/>
    <s v="ISABEL"/>
    <m/>
    <m/>
    <s v="IED EL PARQUE"/>
    <n v="10"/>
    <x v="76"/>
    <m/>
  </r>
  <r>
    <n v="5359"/>
    <n v="659"/>
    <x v="78"/>
    <m/>
    <m/>
    <n v="36548650"/>
    <s v="ACEVEDO"/>
    <s v="DE PEREZ"/>
    <s v="NINFA"/>
    <m/>
    <m/>
    <m/>
    <s v="IED LICEO CELEDON"/>
    <n v="9"/>
    <x v="76"/>
    <m/>
  </r>
  <r>
    <n v="3799"/>
    <n v="658"/>
    <x v="78"/>
    <m/>
    <m/>
    <n v="36561255"/>
    <s v="MARTINEZ"/>
    <s v="MARTINEZ"/>
    <s v="COLOMBIA"/>
    <s v="MERCEDES"/>
    <m/>
    <m/>
    <s v="IED EL PARQUE"/>
    <n v="11"/>
    <x v="76"/>
    <m/>
  </r>
  <r>
    <n v="3894"/>
    <n v="658"/>
    <x v="78"/>
    <m/>
    <m/>
    <n v="36590627"/>
    <s v="GAMARRA"/>
    <s v="ESCORCIA"/>
    <s v="LUZ"/>
    <s v="MARINA"/>
    <m/>
    <m/>
    <s v="IED FCO DE PAULA SANTANDER"/>
    <n v="4"/>
    <x v="76"/>
    <m/>
  </r>
  <r>
    <n v="3809"/>
    <n v="658"/>
    <x v="78"/>
    <m/>
    <m/>
    <n v="36667595"/>
    <s v="PIMIENTA"/>
    <s v="GONZALEZ"/>
    <s v="NAYETH"/>
    <s v="LILIAN"/>
    <m/>
    <m/>
    <s v="IED EL PARQUE"/>
    <n v="12"/>
    <x v="76"/>
    <m/>
  </r>
  <r>
    <n v="3795"/>
    <n v="657"/>
    <x v="78"/>
    <m/>
    <m/>
    <n v="36667850"/>
    <s v="VANEGAS"/>
    <s v="MORALES"/>
    <s v="INGRID"/>
    <s v="YANETH"/>
    <m/>
    <m/>
    <s v="IED EL PARQUE"/>
    <n v="12"/>
    <x v="76"/>
    <m/>
  </r>
  <r>
    <n v="3803"/>
    <n v="658"/>
    <x v="78"/>
    <m/>
    <m/>
    <n v="36669145"/>
    <s v="GARCIA"/>
    <s v="CAMARGO"/>
    <s v="CLAUDIA"/>
    <s v="PATRICIA"/>
    <m/>
    <m/>
    <s v="IED EL PARQUE"/>
    <n v="12"/>
    <x v="76"/>
    <m/>
  </r>
  <r>
    <n v="3802"/>
    <n v="658"/>
    <x v="78"/>
    <m/>
    <m/>
    <n v="36719258"/>
    <s v="LOPEZ"/>
    <s v="LEMUS"/>
    <s v="ROSANA"/>
    <s v="ESTER"/>
    <m/>
    <m/>
    <s v="IED EL PARQUE"/>
    <n v="12"/>
    <x v="76"/>
    <m/>
  </r>
  <r>
    <n v="3804"/>
    <n v="658"/>
    <x v="78"/>
    <m/>
    <m/>
    <n v="39049409"/>
    <s v="RINCON"/>
    <s v="SANTIAGO"/>
    <s v="NUBIA"/>
    <s v="ESTHER"/>
    <m/>
    <m/>
    <s v="IED EL PARQUE"/>
    <n v="14"/>
    <x v="76"/>
    <m/>
  </r>
  <r>
    <n v="3797"/>
    <n v="657"/>
    <x v="78"/>
    <m/>
    <m/>
    <n v="39097982"/>
    <s v="BOHORQUEZ"/>
    <s v="PULGAR"/>
    <s v="MARIA"/>
    <s v="PATRICIA"/>
    <m/>
    <m/>
    <s v="IED EL PARQUE"/>
    <n v="14"/>
    <x v="76"/>
    <m/>
  </r>
  <r>
    <n v="266"/>
    <n v="659"/>
    <x v="78"/>
    <m/>
    <m/>
    <n v="57291291"/>
    <s v="GUERRERO"/>
    <s v="LOPEZ"/>
    <s v="JULIT"/>
    <s v="DEL CARMEN"/>
    <m/>
    <m/>
    <s v="HOGAR INFANTIL BASTIDAS"/>
    <n v="1"/>
    <x v="76"/>
    <m/>
  </r>
  <r>
    <n v="3810"/>
    <n v="659"/>
    <x v="78"/>
    <m/>
    <m/>
    <n v="57402993"/>
    <s v="BORNACHERA"/>
    <s v="PABON"/>
    <s v="CENITH"/>
    <s v="MERCEDES"/>
    <m/>
    <m/>
    <s v="IED EL PARQUE"/>
    <n v="16"/>
    <x v="76"/>
    <m/>
  </r>
  <r>
    <n v="3798"/>
    <n v="658"/>
    <x v="78"/>
    <m/>
    <m/>
    <n v="57429135"/>
    <s v="CASTRO"/>
    <s v="ANDICA"/>
    <s v="CRISTINA"/>
    <s v="ELENA"/>
    <m/>
    <m/>
    <s v="IED EL PARQUE"/>
    <n v="17"/>
    <x v="76"/>
    <m/>
  </r>
  <r>
    <n v="5664"/>
    <n v="658"/>
    <x v="78"/>
    <m/>
    <m/>
    <n v="57433773"/>
    <s v="RIVAS"/>
    <m/>
    <s v="MARTHA"/>
    <s v="PATRICIA"/>
    <m/>
    <m/>
    <s v="IED LICEO DEL SUR VICTOR DE LIMA"/>
    <n v="9"/>
    <x v="76"/>
    <m/>
  </r>
  <r>
    <n v="3807"/>
    <n v="658"/>
    <x v="78"/>
    <m/>
    <m/>
    <n v="57439453"/>
    <s v="LOPEZ"/>
    <s v="LEMUS"/>
    <s v="DIANA"/>
    <s v="PATRICIA"/>
    <m/>
    <m/>
    <s v="IED EL PARQUE"/>
    <n v="17"/>
    <x v="76"/>
    <m/>
  </r>
  <r>
    <n v="3796"/>
    <n v="657"/>
    <x v="78"/>
    <m/>
    <m/>
    <n v="57441120"/>
    <s v="VANEGAS"/>
    <s v="MORALES"/>
    <s v="GLENDA"/>
    <s v="MARGARITA"/>
    <m/>
    <m/>
    <s v="IED EL PARQUE"/>
    <n v="18"/>
    <x v="76"/>
    <m/>
  </r>
  <r>
    <n v="3808"/>
    <n v="658"/>
    <x v="78"/>
    <m/>
    <m/>
    <n v="84454780"/>
    <s v="SANCHEZ"/>
    <m/>
    <s v="JOSE  "/>
    <s v="MIGUEL"/>
    <m/>
    <m/>
    <s v="IED EL PARQUE"/>
    <n v="20"/>
    <x v="76"/>
    <m/>
  </r>
  <r>
    <n v="5171"/>
    <n v="658"/>
    <x v="78"/>
    <m/>
    <m/>
    <n v="85152682"/>
    <s v="PEREZ"/>
    <s v="MARTINEZ"/>
    <s v="JULIO"/>
    <s v="CESAR"/>
    <m/>
    <m/>
    <s v="IED LIBANO"/>
    <n v="5"/>
    <x v="76"/>
    <m/>
  </r>
  <r>
    <n v="3811"/>
    <n v="659"/>
    <x v="78"/>
    <m/>
    <m/>
    <n v="85154506"/>
    <s v="GONZALEZ"/>
    <s v="GALINDO"/>
    <s v="EDUARDO"/>
    <s v="FELIPE"/>
    <m/>
    <m/>
    <s v="IED EL PARQUE"/>
    <n v="20"/>
    <x v="76"/>
    <m/>
  </r>
  <r>
    <n v="5170"/>
    <n v="658"/>
    <x v="78"/>
    <m/>
    <m/>
    <n v="85467696"/>
    <s v="MARTINEZ"/>
    <s v="MARTINEZ"/>
    <s v="TOMAS"/>
    <s v="EMILIO"/>
    <m/>
    <m/>
    <s v="IED LIBANO"/>
    <n v="6"/>
    <x v="76"/>
    <m/>
  </r>
  <r>
    <n v="3793"/>
    <n v="657"/>
    <x v="78"/>
    <m/>
    <m/>
    <n v="91354798"/>
    <s v="VANEGAS"/>
    <s v="MORALES"/>
    <s v="OSCAR"/>
    <s v="ALFONSO"/>
    <m/>
    <m/>
    <s v="IED EL PARQUE"/>
    <n v="21"/>
    <x v="76"/>
    <m/>
  </r>
  <r>
    <n v="267"/>
    <n v="659"/>
    <x v="78"/>
    <m/>
    <m/>
    <n v="1004373518"/>
    <s v="MARTINEZ"/>
    <s v="GUERRERO"/>
    <s v="BANNETH"/>
    <s v="BRICCEDT"/>
    <m/>
    <m/>
    <s v="HOGAR INFANTIL BASTIDAS"/>
    <n v="7"/>
    <x v="76"/>
    <m/>
  </r>
  <r>
    <n v="5169"/>
    <n v="657"/>
    <x v="78"/>
    <m/>
    <m/>
    <n v="1010020519"/>
    <s v="PEÑALVER"/>
    <s v="CASTRO"/>
    <s v="JENNIFER"/>
    <s v="PAOLA"/>
    <m/>
    <m/>
    <s v="IED LIBANO"/>
    <n v="9"/>
    <x v="76"/>
    <m/>
  </r>
  <r>
    <n v="3805"/>
    <n v="658"/>
    <x v="78"/>
    <m/>
    <m/>
    <n v="1082249416"/>
    <s v="VILLA"/>
    <s v="JIMENEZ"/>
    <s v="EMILSE"/>
    <s v="ESTHER"/>
    <m/>
    <m/>
    <s v="IED EL PARQUE"/>
    <n v="27"/>
    <x v="76"/>
    <m/>
  </r>
  <r>
    <n v="3522"/>
    <n v="659"/>
    <x v="78"/>
    <m/>
    <m/>
    <n v="1082853051"/>
    <s v="OTERO"/>
    <s v="OROZCO"/>
    <s v="SNDRY"/>
    <s v="PAOLA"/>
    <m/>
    <m/>
    <s v="IED EL LIBANO SEDE 02"/>
    <n v="10"/>
    <x v="76"/>
    <m/>
  </r>
  <r>
    <n v="8004"/>
    <n v="657"/>
    <x v="78"/>
    <m/>
    <m/>
    <n v="1082880741"/>
    <s v="VANEGAS"/>
    <s v="PEÑALVER"/>
    <s v="DEIFHER"/>
    <s v="ALFONSO"/>
    <m/>
    <m/>
    <s v="UNIVERSIDAD ANTONIO NARIÑO"/>
    <n v="8"/>
    <x v="76"/>
    <m/>
  </r>
  <r>
    <n v="6277"/>
    <n v="657"/>
    <x v="78"/>
    <m/>
    <m/>
    <n v="1082888880"/>
    <s v="BAVILONA"/>
    <s v="BOHORQUEZ"/>
    <s v="ANA"/>
    <s v="LUCIA"/>
    <m/>
    <m/>
    <s v="IED OLIVOS SEDE 02 JUAN XXIII"/>
    <n v="2"/>
    <x v="76"/>
    <m/>
  </r>
  <r>
    <n v="4466"/>
    <n v="659"/>
    <x v="78"/>
    <m/>
    <m/>
    <n v="1082889045"/>
    <s v="MENDOZA"/>
    <s v="BARROS"/>
    <s v="SANDRA"/>
    <s v="MARCELA"/>
    <m/>
    <m/>
    <s v="IED JACQUELINE KENNEDY SD 4 PRIM DE MAYO"/>
    <n v="5"/>
    <x v="76"/>
    <m/>
  </r>
  <r>
    <n v="5932"/>
    <n v="659"/>
    <x v="78"/>
    <m/>
    <m/>
    <n v="1082890656"/>
    <s v="LOAIZA"/>
    <s v="HERNANDEZ"/>
    <s v="PAMELA"/>
    <s v="MARIA"/>
    <m/>
    <m/>
    <s v="IED MAGD SEDE 3 ESCUELA SAN JOSE"/>
    <n v="6"/>
    <x v="76"/>
    <m/>
  </r>
  <r>
    <n v="3517"/>
    <n v="657"/>
    <x v="78"/>
    <m/>
    <m/>
    <n v="1082910580"/>
    <s v="GOMEZ"/>
    <s v="VANEGAS"/>
    <s v="ANDREA"/>
    <s v="MARGARITA"/>
    <m/>
    <m/>
    <s v="IED EL LIBANO SEDE 02"/>
    <n v="14"/>
    <x v="76"/>
    <m/>
  </r>
  <r>
    <n v="6639"/>
    <n v="658"/>
    <x v="78"/>
    <m/>
    <m/>
    <n v="1082935493"/>
    <s v="BORNACHERA"/>
    <s v="IRIARTE"/>
    <s v="NALLARITH"/>
    <s v="PAOLA"/>
    <m/>
    <m/>
    <s v="IED RODRIGO DE BASTIDAS SD 17 DE DIC"/>
    <n v="2"/>
    <x v="76"/>
    <m/>
  </r>
  <r>
    <n v="3708"/>
    <n v="659"/>
    <x v="78"/>
    <m/>
    <m/>
    <n v="1082938138"/>
    <s v="RAMIREZ"/>
    <s v="ZAPATA"/>
    <s v="AURA"/>
    <s v="LIESEL"/>
    <m/>
    <m/>
    <s v="IED EL PANDO SEDE 2 JOSE CELEDON GARCIA"/>
    <n v="4"/>
    <x v="76"/>
    <m/>
  </r>
  <r>
    <n v="3430"/>
    <n v="657"/>
    <x v="78"/>
    <m/>
    <m/>
    <n v="1082939526"/>
    <s v="GOMEZ"/>
    <s v="VANEGAS"/>
    <s v="YONATAN"/>
    <s v="YAHAIR"/>
    <m/>
    <m/>
    <s v="IED EL LIBANO"/>
    <n v="14"/>
    <x v="76"/>
    <m/>
  </r>
  <r>
    <n v="3429"/>
    <n v="657"/>
    <x v="78"/>
    <m/>
    <m/>
    <n v="1082971854"/>
    <s v="GOMEZ"/>
    <s v="VANEGAS"/>
    <s v="LEYDY"/>
    <s v="JHOANA"/>
    <m/>
    <m/>
    <s v="IED EL LIBANO"/>
    <n v="16"/>
    <x v="76"/>
    <m/>
  </r>
  <r>
    <n v="3520"/>
    <n v="659"/>
    <x v="78"/>
    <m/>
    <m/>
    <n v="1083046624"/>
    <s v="GIL"/>
    <s v="BORNACHERA"/>
    <s v="KAREN"/>
    <s v="PATRICIA"/>
    <m/>
    <m/>
    <s v="IED EL LIBANO SEDE 02"/>
    <n v="20"/>
    <x v="76"/>
    <m/>
  </r>
  <r>
    <n v="2777"/>
    <n v="657"/>
    <x v="78"/>
    <m/>
    <m/>
    <n v="1084450287"/>
    <s v="PEÑALVER"/>
    <s v="CASTRO"/>
    <s v="LUIS"/>
    <s v="RAFAEL"/>
    <m/>
    <m/>
    <s v="IED 20 DE OCTUBRE SEDE 1"/>
    <n v="3"/>
    <x v="76"/>
    <m/>
  </r>
  <r>
    <n v="3519"/>
    <n v="658"/>
    <x v="78"/>
    <m/>
    <m/>
    <n v="1151184720"/>
    <s v="MARTINEZ"/>
    <s v="BARRAGAN"/>
    <s v="ZENITH"/>
    <s v="MARIA"/>
    <m/>
    <m/>
    <s v="IED EL LIBANO SEDE 02"/>
    <n v="24"/>
    <x v="76"/>
    <m/>
  </r>
  <r>
    <n v="6463"/>
    <n v="657"/>
    <x v="78"/>
    <m/>
    <m/>
    <n v="1193140567"/>
    <s v="CAMERO"/>
    <s v="AREVALO"/>
    <s v="DUNIER"/>
    <s v="MARIA"/>
    <m/>
    <m/>
    <s v="IED PEDAG DEL CARIBE SD CIUDAD EQUIDAD"/>
    <n v="10"/>
    <x v="76"/>
    <m/>
  </r>
  <r>
    <n v="3707"/>
    <n v="657"/>
    <x v="78"/>
    <m/>
    <m/>
    <n v="1193220642"/>
    <s v="CARRILLO"/>
    <s v="GONZALEZ"/>
    <s v="MARIA"/>
    <s v="FERNANDA"/>
    <m/>
    <m/>
    <s v="IED EL PANDO SEDE 2 JOSE CELEDON GARCIA"/>
    <n v="12"/>
    <x v="76"/>
    <m/>
  </r>
  <r>
    <n v="3518"/>
    <n v="657"/>
    <x v="78"/>
    <m/>
    <m/>
    <n v="1193512489"/>
    <s v="ALVEAR"/>
    <s v="PAEZ"/>
    <s v="LINA"/>
    <s v="FERNANDA"/>
    <m/>
    <m/>
    <s v="IED EL LIBANO SEDE 02"/>
    <n v="24"/>
    <x v="76"/>
    <m/>
  </r>
  <r>
    <n v="1618"/>
    <n v="795"/>
    <x v="57"/>
    <n v="85471531"/>
    <n v="3004428624"/>
    <n v="4978650"/>
    <s v="LARA"/>
    <s v="MARTINEZ"/>
    <s v="EUCLIDES"/>
    <s v="RAFAEL"/>
    <n v="3104509296"/>
    <s v="MALVINAS"/>
    <s v="IED TEC INEM SIMON BOLIVAR DE MAMATOCO"/>
    <n v="1"/>
    <x v="76"/>
    <m/>
  </r>
  <r>
    <n v="1624"/>
    <n v="795"/>
    <x v="57"/>
    <n v="85471531"/>
    <n v="3004428624"/>
    <n v="7142102"/>
    <s v="VELASQUEZ"/>
    <s v="CONRADO"/>
    <s v="ANIBAL"/>
    <s v="ALFONSO"/>
    <m/>
    <m/>
    <s v="IED RODRIGO BASTIDAS"/>
    <n v="2"/>
    <x v="76"/>
    <m/>
  </r>
  <r>
    <n v="1621"/>
    <n v="795"/>
    <x v="57"/>
    <n v="85471531"/>
    <n v="3004428624"/>
    <n v="7143740"/>
    <s v="GARCIA"/>
    <s v="COQUIES"/>
    <s v="IRVIN"/>
    <s v="ELIECER"/>
    <n v="3122128676"/>
    <s v="MALVINAS"/>
    <s v="IED RODRIGO GALVAN DE BASTIDAS "/>
    <n v="1"/>
    <x v="76"/>
    <m/>
  </r>
  <r>
    <n v="1813"/>
    <n v="806"/>
    <x v="57"/>
    <n v="85471531"/>
    <n v="3004428624"/>
    <n v="7600888"/>
    <s v="POLO"/>
    <s v="PINTO"/>
    <s v="LUIS"/>
    <s v="RAFAEL"/>
    <n v="3215726762"/>
    <s v="CALLE 31 # 5 - 33"/>
    <s v="IED HUGO J BERMUDEZ"/>
    <n v="2"/>
    <x v="76"/>
    <m/>
  </r>
  <r>
    <n v="1778"/>
    <n v="805"/>
    <x v="57"/>
    <n v="85471531"/>
    <n v="3004428624"/>
    <n v="7604611"/>
    <s v="BERMUDEZ"/>
    <s v="CAMARGO"/>
    <s v="MANUEL"/>
    <s v="RAFAEL"/>
    <n v="3018142164"/>
    <s v="CALLE 33 # 4 - 38"/>
    <s v="IED LICEO DEL SUR VICTOR DE LIMA "/>
    <n v="1"/>
    <x v="76"/>
    <m/>
  </r>
  <r>
    <n v="1558"/>
    <n v="792"/>
    <x v="57"/>
    <n v="85471531"/>
    <n v="3004428624"/>
    <n v="7630800"/>
    <s v="MENDOZA"/>
    <s v="CASTRO"/>
    <s v="GIOVANNY"/>
    <s v="MIGUEL"/>
    <n v="3008273659"/>
    <m/>
    <s v="IED JACQUELINE KENNEDY"/>
    <n v="2"/>
    <x v="76"/>
    <m/>
  </r>
  <r>
    <n v="1818"/>
    <n v="806"/>
    <x v="57"/>
    <n v="85471531"/>
    <n v="3004428624"/>
    <n v="7632203"/>
    <s v="VELEZ"/>
    <s v="LIZCANO"/>
    <s v="HERNANDO"/>
    <s v="JUNIOR"/>
    <n v="3184141039"/>
    <s v="CALLE 33 # 3 - 18"/>
    <s v="IED TEC INEM SIMON BOLIVAR DE MAMATOCO"/>
    <n v="4"/>
    <x v="76"/>
    <m/>
  </r>
  <r>
    <n v="1601"/>
    <n v="794"/>
    <x v="57"/>
    <n v="85471531"/>
    <n v="3004428624"/>
    <n v="7633908"/>
    <s v="ACEVEDO"/>
    <s v="OSPINO"/>
    <s v="ELKIN"/>
    <s v="ALFONSO"/>
    <n v="3183151500"/>
    <s v="MALVINAS"/>
    <s v="IED TEC INEM SIMON BOLIVAR DE MAMATOCO"/>
    <n v="5"/>
    <x v="76"/>
    <m/>
  </r>
  <r>
    <n v="1626"/>
    <n v="795"/>
    <x v="57"/>
    <n v="85471531"/>
    <n v="3004428624"/>
    <n v="12533985"/>
    <s v="TETE"/>
    <s v="GARCIA"/>
    <s v="ORLANDO"/>
    <s v="ALFONSO"/>
    <m/>
    <m/>
    <s v="IED NORMAL SUPERIOR SAN PEDRO "/>
    <n v="3"/>
    <x v="76"/>
    <m/>
  </r>
  <r>
    <n v="1817"/>
    <n v="806"/>
    <x v="57"/>
    <n v="85471531"/>
    <n v="3004428624"/>
    <n v="12540164"/>
    <s v="ROJAS"/>
    <s v="BOTO"/>
    <s v="GUSTAVO"/>
    <s v="RAFAEL"/>
    <n v="3215726763"/>
    <s v="CALLE 31 CRA. 6"/>
    <s v="IED LICEO DEL SUR VICTOR DE LIMA "/>
    <n v="2"/>
    <x v="76"/>
    <m/>
  </r>
  <r>
    <n v="1816"/>
    <n v="806"/>
    <x v="57"/>
    <n v="85471531"/>
    <n v="3004428624"/>
    <n v="12542546"/>
    <s v="GARCIA"/>
    <s v="VILORIA"/>
    <s v="HUGO"/>
    <s v="NELSON"/>
    <n v="3174132114"/>
    <s v="CALLE 34 # 8 - 11"/>
    <s v="IED LICEO DEL SUR VICTOR DE LIMA "/>
    <n v="2"/>
    <x v="76"/>
    <m/>
  </r>
  <r>
    <n v="1749"/>
    <n v="804"/>
    <x v="57"/>
    <n v="85471531"/>
    <n v="3004428624"/>
    <n v="12543715"/>
    <s v="CARBONO"/>
    <s v="LOPEZ"/>
    <s v="LUCANO"/>
    <m/>
    <n v="3215726762"/>
    <s v="CALLE 33 # 4B - 05"/>
    <s v="IED LICEO DEL SUR VICTOR DE LIMA "/>
    <n v="2"/>
    <x v="76"/>
    <m/>
  </r>
  <r>
    <n v="1779"/>
    <n v="805"/>
    <x v="57"/>
    <n v="85471531"/>
    <n v="3004428624"/>
    <n v="12545578"/>
    <s v="PEÑA"/>
    <s v="ROBLES"/>
    <s v="AGUSTIN"/>
    <s v="SALVADOR"/>
    <n v="312612317"/>
    <s v="CALLE 32 # 6 - 48"/>
    <s v="IED JACQUELINE KENNEDY"/>
    <n v="4"/>
    <x v="76"/>
    <m/>
  </r>
  <r>
    <n v="1599"/>
    <n v="794"/>
    <x v="57"/>
    <n v="85471531"/>
    <n v="3004428624"/>
    <n v="12547045"/>
    <s v="ARRIETA"/>
    <s v="HERNANDEZ"/>
    <s v="JOSE"/>
    <s v="FRANCISCO"/>
    <n v="3002390669"/>
    <s v="MALVINAS"/>
    <s v="IED EL PARQUE"/>
    <n v="4"/>
    <x v="76"/>
    <m/>
  </r>
  <r>
    <n v="1552"/>
    <n v="792"/>
    <x v="57"/>
    <n v="85471531"/>
    <n v="3004428624"/>
    <n v="12550970"/>
    <s v="TORRES"/>
    <s v="EDILBERTO"/>
    <s v="MANUELA"/>
    <m/>
    <n v="3109788429"/>
    <s v="MALVINAS"/>
    <s v="IED NORMAL SUPERIOR SAN PEDRO"/>
    <n v="4"/>
    <x v="76"/>
    <m/>
  </r>
  <r>
    <n v="1612"/>
    <n v="795"/>
    <x v="57"/>
    <n v="85471531"/>
    <n v="3004428624"/>
    <n v="12553297"/>
    <s v="PEREZ"/>
    <s v="MANTILLA"/>
    <s v="GABRIEL"/>
    <s v="SEGUNDO"/>
    <n v="3017512431"/>
    <m/>
    <s v="IED CAMILO TORRES DE GAIRA"/>
    <n v="3"/>
    <x v="76"/>
    <m/>
  </r>
  <r>
    <n v="1600"/>
    <n v="794"/>
    <x v="57"/>
    <n v="85471531"/>
    <n v="3004428624"/>
    <n v="12553999"/>
    <s v="DE LEON"/>
    <s v="MARTINEZ"/>
    <s v="JOSE"/>
    <s v="DEL CARMEN "/>
    <n v="3044008904"/>
    <s v="MALVINAS"/>
    <s v="IED EL PARQUE"/>
    <n v="4"/>
    <x v="76"/>
    <m/>
  </r>
  <r>
    <n v="1594"/>
    <n v="794"/>
    <x v="57"/>
    <n v="85471531"/>
    <n v="3004428624"/>
    <n v="12555456"/>
    <s v="DE ARMAS"/>
    <s v="MURGAS"/>
    <s v="LUIS"/>
    <s v="ALFONSO"/>
    <n v="3127387284"/>
    <s v="MALVINAS"/>
    <s v="IED JUAN MAIGUEL DE OSUNA"/>
    <n v="1"/>
    <x v="76"/>
    <m/>
  </r>
  <r>
    <n v="1571"/>
    <n v="793"/>
    <x v="57"/>
    <n v="85471531"/>
    <n v="3004428624"/>
    <n v="12555927"/>
    <s v="DE LEON"/>
    <s v="CUETO"/>
    <s v="ANGEL"/>
    <s v="CUSTODIO"/>
    <n v="3502155468"/>
    <m/>
    <s v="UNIVERSIDAD DEL MAGDALENA"/>
    <n v="2"/>
    <x v="76"/>
    <m/>
  </r>
  <r>
    <n v="1609"/>
    <n v="795"/>
    <x v="57"/>
    <n v="85471531"/>
    <n v="3004428624"/>
    <n v="12558643"/>
    <s v="ECHEVERRIA"/>
    <s v="BONADIEZ"/>
    <s v="JUAN"/>
    <s v="CARLOS"/>
    <n v="3242362904"/>
    <m/>
    <s v="IED LICEO DEL SUR VICTOR DE LIMA "/>
    <n v="3"/>
    <x v="76"/>
    <m/>
  </r>
  <r>
    <n v="1823"/>
    <n v="806"/>
    <x v="57"/>
    <n v="85471531"/>
    <n v="3004428624"/>
    <n v="12560380"/>
    <s v="FRANCO"/>
    <s v="IGUARAN"/>
    <s v="JOSE"/>
    <s v="ANTONIO"/>
    <n v="3234189712"/>
    <s v="CALLE 34 # 8 - 13"/>
    <s v="IED LICEO DEL SUR VICTOR DE LIMA "/>
    <n v="3"/>
    <x v="76"/>
    <m/>
  </r>
  <r>
    <n v="1827"/>
    <n v="806"/>
    <x v="57"/>
    <n v="85471531"/>
    <n v="3004428624"/>
    <n v="12561947"/>
    <s v="ROBLES"/>
    <s v="MANJARRES"/>
    <s v="EDUARDO"/>
    <s v="ANTONIO"/>
    <n v="3018141923"/>
    <s v="CALLE 31 # 5 - 70"/>
    <s v="IED LIC DEL SUR VICTOR DE LIMA SEDE 2 MM"/>
    <n v="1"/>
    <x v="76"/>
    <m/>
  </r>
  <r>
    <n v="1614"/>
    <n v="795"/>
    <x v="57"/>
    <n v="85471531"/>
    <n v="3004428624"/>
    <n v="12562242"/>
    <s v="JULIO"/>
    <s v="DE LEON"/>
    <s v="ALVARO"/>
    <s v="ENRIQUE"/>
    <n v="3108629322"/>
    <m/>
    <s v="UNIVERSIDAD DEL MAGDALENA"/>
    <n v="2"/>
    <x v="76"/>
    <m/>
  </r>
  <r>
    <n v="1559"/>
    <n v="792"/>
    <x v="57"/>
    <n v="85471531"/>
    <n v="3004428624"/>
    <n v="13377308"/>
    <s v="GOMEZ"/>
    <s v="CORONEL"/>
    <s v="JOSE"/>
    <s v="AGUSTIN"/>
    <n v="3146150254"/>
    <m/>
    <s v="IED ONDAS DEL CARIBE"/>
    <n v="1"/>
    <x v="76"/>
    <m/>
  </r>
  <r>
    <n v="1627"/>
    <n v="795"/>
    <x v="57"/>
    <n v="85471531"/>
    <n v="3004428624"/>
    <n v="19584263"/>
    <s v="MARQUEZ"/>
    <s v="CAMARGO"/>
    <s v="PAULINO"/>
    <m/>
    <m/>
    <m/>
    <s v="IED NORMAL SUPERIOR SAN PEDRO "/>
    <n v="6"/>
    <x v="76"/>
    <m/>
  </r>
  <r>
    <n v="1619"/>
    <n v="795"/>
    <x v="57"/>
    <n v="85471531"/>
    <n v="3004428624"/>
    <n v="19603437"/>
    <s v="TORRES"/>
    <s v="MARTINEZ"/>
    <s v="CARLOS"/>
    <s v="ALBERTO"/>
    <n v="3162691522"/>
    <s v="SANTA ANA"/>
    <s v="IED LIBANO "/>
    <n v="1"/>
    <x v="76"/>
    <m/>
  </r>
  <r>
    <n v="1603"/>
    <n v="794"/>
    <x v="57"/>
    <n v="85471531"/>
    <n v="3004428624"/>
    <n v="19896847"/>
    <s v="PACHECO"/>
    <s v="PEREZ"/>
    <s v="UFADEL"/>
    <s v="ENRIQUE"/>
    <n v="3054429483"/>
    <s v="TAYRONA"/>
    <s v="IED FRANCISCO DE PAULA SANTANDER"/>
    <n v="3"/>
    <x v="76"/>
    <m/>
  </r>
  <r>
    <n v="1781"/>
    <n v="805"/>
    <x v="57"/>
    <n v="85471531"/>
    <n v="3004428624"/>
    <n v="36668783"/>
    <s v="RODRIGUEZ"/>
    <s v="VALLECIA"/>
    <s v="IRINA"/>
    <s v="PATRICIA"/>
    <n v="3029342163"/>
    <s v="CALLE 29 # 9 - 10"/>
    <s v="IED LIC DEL SUR VICTOR DE LIMA SEDE 2 MM"/>
    <n v="2"/>
    <x v="76"/>
    <m/>
  </r>
  <r>
    <n v="1761"/>
    <n v="804"/>
    <x v="57"/>
    <n v="85471531"/>
    <n v="3004428624"/>
    <n v="39048773"/>
    <s v="WITT"/>
    <s v="OROZCO"/>
    <s v="ELAINE"/>
    <s v="TATIANA"/>
    <n v="3215726768"/>
    <s v="CALLE 32 # 5 - 55"/>
    <s v="IED LICEO DEL SUR VICTOR DE LIMA "/>
    <n v="8"/>
    <x v="76"/>
    <m/>
  </r>
  <r>
    <n v="1828"/>
    <n v="806"/>
    <x v="57"/>
    <n v="85471531"/>
    <n v="3004428624"/>
    <n v="57433801"/>
    <s v="FERRER"/>
    <s v="PIEDRIS"/>
    <s v="BERTA"/>
    <s v="CECILIA"/>
    <n v="3146081522"/>
    <s v="CALLE 34 # 6 - 37"/>
    <s v="IED JESUS ESPELETA FAJARDO"/>
    <n v="3"/>
    <x v="76"/>
    <m/>
  </r>
  <r>
    <n v="1758"/>
    <n v="804"/>
    <x v="57"/>
    <n v="85471531"/>
    <n v="3004428624"/>
    <n v="57440561"/>
    <s v="APREZA"/>
    <s v="GUTIERREZ"/>
    <s v="YOLFANI"/>
    <s v="ESTHER"/>
    <n v="3146967715"/>
    <s v="CALLE 31 # 5 - 08"/>
    <s v="IED JACQUELINE KENNEDY SEDE 4 PRIMERO DE MAYO"/>
    <n v="2"/>
    <x v="76"/>
    <m/>
  </r>
  <r>
    <n v="1592"/>
    <n v="794"/>
    <x v="57"/>
    <n v="85471531"/>
    <n v="3004428624"/>
    <n v="70756337"/>
    <s v="RUIZ"/>
    <s v="CARDENAS"/>
    <s v="JORGE"/>
    <s v="IVAN"/>
    <n v="3022369120"/>
    <s v="SANTANA"/>
    <s v="IED EL PARQUE"/>
    <n v="19"/>
    <x v="76"/>
    <m/>
  </r>
  <r>
    <n v="1768"/>
    <n v="804"/>
    <x v="57"/>
    <n v="85471531"/>
    <n v="3004428624"/>
    <n v="84096014"/>
    <s v="BERMUDEZ"/>
    <s v="GONZALEZ"/>
    <s v="HOLLMAN"/>
    <s v="MANUEL"/>
    <n v="3015555052"/>
    <s v="CALLE 31 # 10 - 20"/>
    <s v="IED JACQUELINE KENNEDY"/>
    <n v="16"/>
    <x v="76"/>
    <m/>
  </r>
  <r>
    <n v="1815"/>
    <n v="806"/>
    <x v="57"/>
    <n v="85471531"/>
    <n v="3004428624"/>
    <n v="84452480"/>
    <s v="CARBONO"/>
    <s v="PAEZ"/>
    <s v="JORGE"/>
    <s v="LUIS"/>
    <n v="3215726762"/>
    <s v="CALLE 33 # 4 - 80"/>
    <s v="IED LICEO DEL SUR VICTOR DE LIMA "/>
    <n v="10"/>
    <x v="76"/>
    <m/>
  </r>
  <r>
    <n v="1602"/>
    <n v="794"/>
    <x v="57"/>
    <n v="85471531"/>
    <n v="3004428624"/>
    <n v="84453991"/>
    <s v="ACEVEDO"/>
    <s v="OSPINO"/>
    <s v="WILLIAM"/>
    <s v="ENRIQUE"/>
    <n v="3014949704"/>
    <s v="MALVINAS"/>
    <s v="IED TEC INEM SIMON BOLIVAR DE MAMATOCO"/>
    <n v="17"/>
    <x v="76"/>
    <m/>
  </r>
  <r>
    <n v="1563"/>
    <n v="792"/>
    <x v="57"/>
    <n v="85471531"/>
    <n v="3004428624"/>
    <n v="84454765"/>
    <s v="RAPELO"/>
    <s v="RODRIGUEZ"/>
    <s v="ALEXANDER"/>
    <s v="RAFAEL"/>
    <n v="3244449289"/>
    <m/>
    <s v="IED TEC INEM SIMON BOLIVAR DE MAMATOCO"/>
    <n v="17"/>
    <x v="76"/>
    <m/>
  </r>
  <r>
    <n v="1575"/>
    <n v="793"/>
    <x v="57"/>
    <n v="85471531"/>
    <n v="3004428624"/>
    <n v="84456493"/>
    <s v="CANTILLO"/>
    <s v="CUELLO"/>
    <s v="DIMAS"/>
    <s v="ALFONSO"/>
    <m/>
    <m/>
    <s v="IED TEC INEM SIMON BOLIVAR DE MAMATOCO"/>
    <n v="18"/>
    <x v="76"/>
    <m/>
  </r>
  <r>
    <n v="1595"/>
    <n v="794"/>
    <x v="57"/>
    <n v="85471531"/>
    <n v="3004428624"/>
    <n v="84458189"/>
    <s v="MEJIA"/>
    <s v="MONSALVO"/>
    <s v="ESNEIDER"/>
    <m/>
    <n v="3103875969"/>
    <s v="MALVINAS"/>
    <s v="IED NORMAL SUPERIOR SAN PEDRO"/>
    <n v="20"/>
    <x v="76"/>
    <m/>
  </r>
  <r>
    <n v="1581"/>
    <n v="793"/>
    <x v="57"/>
    <n v="85471531"/>
    <n v="3004428624"/>
    <n v="84458483"/>
    <s v="NOEL"/>
    <s v="GARZON"/>
    <s v="JOHN"/>
    <s v="CARLO"/>
    <n v="3157853978"/>
    <m/>
    <s v="IED TEC INEM SIMON BOLIVAR DE MAMATOCO"/>
    <n v="19"/>
    <x v="76"/>
    <m/>
  </r>
  <r>
    <n v="1588"/>
    <n v="793"/>
    <x v="57"/>
    <n v="85471531"/>
    <n v="3004428624"/>
    <n v="84459504"/>
    <s v="MANJARRES"/>
    <s v="SABOGAL"/>
    <s v="EDWIN"/>
    <s v="BAUTISTA"/>
    <m/>
    <m/>
    <s v="IED HUGO J BERMUDEZ"/>
    <n v="13"/>
    <x v="76"/>
    <m/>
  </r>
  <r>
    <n v="1756"/>
    <n v="804"/>
    <x v="57"/>
    <n v="85471531"/>
    <n v="3004428624"/>
    <n v="85150656"/>
    <s v="FREYTE"/>
    <s v="URECHE"/>
    <s v="LUIS"/>
    <s v="CARLOS"/>
    <n v="3215726768"/>
    <s v="CALLE 32 # 4B - 10"/>
    <s v="IED LIC DEL SUR VICTOR DE LIMA SEDE 2 MM"/>
    <n v="3"/>
    <x v="76"/>
    <m/>
  </r>
  <r>
    <n v="1578"/>
    <n v="793"/>
    <x v="57"/>
    <n v="85471531"/>
    <n v="3004428624"/>
    <n v="85152277"/>
    <s v="TEJERA"/>
    <s v="BUELVAS"/>
    <s v="ALBERTO"/>
    <s v="ENRIQUE"/>
    <n v="3016110708"/>
    <m/>
    <s v="IED HUGO J BERMUDEZ"/>
    <n v="16"/>
    <x v="76"/>
    <m/>
  </r>
  <r>
    <n v="1620"/>
    <n v="795"/>
    <x v="57"/>
    <n v="85471531"/>
    <n v="3004428624"/>
    <n v="85155461"/>
    <s v="CHARRIS"/>
    <s v="ALTAFULLA"/>
    <s v="ARMANDO"/>
    <s v="ANTONIO"/>
    <n v="3054180418"/>
    <s v="MALVINAS"/>
    <s v="IED ALUNA MEGA COLEGIO CISNE "/>
    <n v="9"/>
    <x v="76"/>
    <m/>
  </r>
  <r>
    <n v="1622"/>
    <n v="795"/>
    <x v="57"/>
    <n v="85471531"/>
    <n v="3004428624"/>
    <n v="85156306"/>
    <s v="ALFARO"/>
    <s v="HATUM"/>
    <s v="BRESHIER"/>
    <s v="ENRIQUE"/>
    <n v="3242697607"/>
    <s v="MALVINAS"/>
    <s v="IED NORMAL SUPERIOR SAN PEDRO"/>
    <n v="20"/>
    <x v="76"/>
    <m/>
  </r>
  <r>
    <n v="1605"/>
    <n v="794"/>
    <x v="57"/>
    <n v="85471531"/>
    <n v="3004428624"/>
    <n v="85435869"/>
    <s v="MONTENEGRO"/>
    <s v="RANGEL"/>
    <s v="JAVIER"/>
    <m/>
    <n v="3115754887"/>
    <s v="MAMATOCO"/>
    <s v="IED NORMAL SUPERIOR SAN PEDRO"/>
    <n v="20"/>
    <x v="76"/>
    <m/>
  </r>
  <r>
    <n v="1822"/>
    <n v="806"/>
    <x v="57"/>
    <n v="85471531"/>
    <n v="3004428624"/>
    <n v="85464416"/>
    <s v="GUARDIOLA"/>
    <s v="IBAÑEZ"/>
    <s v="IVAN"/>
    <s v="ALFREDO"/>
    <n v="3184322113"/>
    <s v="CALLE 31 # 30 - 19"/>
    <s v="IED LIC DEL SUR VICTOR DE LIMA SEDE 2 MM"/>
    <n v="5"/>
    <x v="76"/>
    <m/>
  </r>
  <r>
    <n v="1560"/>
    <n v="792"/>
    <x v="57"/>
    <n v="85471531"/>
    <n v="3004428624"/>
    <n v="85466362"/>
    <s v="MENDOZA"/>
    <s v="CURVELO"/>
    <s v="ARQUIMEDES"/>
    <s v="MOISES"/>
    <n v="3016975860"/>
    <m/>
    <s v="IED MADRE LAURA"/>
    <n v="6"/>
    <x v="76"/>
    <m/>
  </r>
  <r>
    <n v="1780"/>
    <n v="805"/>
    <x v="57"/>
    <n v="85471531"/>
    <n v="3004428624"/>
    <n v="85467156"/>
    <s v="BARRAGAN"/>
    <s v="VALLEJO"/>
    <s v="JOSE"/>
    <s v="LUIS"/>
    <n v="301824143"/>
    <s v="CALLE 29 # 8 - 34"/>
    <s v="IED JACQUELINE KENNEDY SEDE 2 PRE LA CANDELARIA "/>
    <n v="5"/>
    <x v="76"/>
    <m/>
  </r>
  <r>
    <n v="1772"/>
    <n v="805"/>
    <x v="57"/>
    <n v="85471531"/>
    <n v="3004428624"/>
    <n v="85469823"/>
    <s v="PEREZ"/>
    <s v="FRAGOSO"/>
    <s v="LUIS"/>
    <s v="FRANCISCO"/>
    <n v="3241112388"/>
    <s v="CALLE 30 # 8 - 64"/>
    <s v="IED ESCUELA NORMAL SUPERIOR MARIA AUXILIADORA "/>
    <n v="12"/>
    <x v="76"/>
    <m/>
  </r>
  <r>
    <n v="1570"/>
    <n v="793"/>
    <x v="57"/>
    <n v="85471531"/>
    <n v="3004428624"/>
    <n v="85470170"/>
    <s v="MAESTRE"/>
    <s v="VILLANUEVA"/>
    <s v="MIGUEL"/>
    <s v="ENRIQUE"/>
    <m/>
    <m/>
    <s v="IED JACQUELINE KENNEDY"/>
    <n v="17"/>
    <x v="76"/>
    <m/>
  </r>
  <r>
    <n v="1812"/>
    <n v="806"/>
    <x v="57"/>
    <n v="85471531"/>
    <n v="3004428624"/>
    <n v="85470179"/>
    <s v="LARA"/>
    <s v="ORTIZ"/>
    <s v="ALFREDO"/>
    <s v="RAFAEL"/>
    <n v="3015004550"/>
    <s v="CALLE 31 # 5 - 28"/>
    <s v="IED LIC DEL SUR VICTOR DE LIMA SEDE 2 MM"/>
    <n v="5"/>
    <x v="76"/>
    <m/>
  </r>
  <r>
    <n v="1549"/>
    <n v="792"/>
    <x v="57"/>
    <n v="85471531"/>
    <n v="3004428624"/>
    <n v="85471581"/>
    <s v="FLOREZ"/>
    <s v="MURGAS"/>
    <s v="HUMBERTO"/>
    <s v="SEGUNDO"/>
    <n v="3004428624"/>
    <s v="MALVINAS"/>
    <s v="IED NORMAL SUPERIOR SAN PEDRO"/>
    <n v="22"/>
    <x v="76"/>
    <m/>
  </r>
  <r>
    <n v="1819"/>
    <n v="806"/>
    <x v="57"/>
    <n v="85471531"/>
    <n v="3004428624"/>
    <n v="85476437"/>
    <s v="ROJAS"/>
    <s v="GUERRERO"/>
    <s v="GUSTAVO"/>
    <s v="RAFAEL"/>
    <n v="3216101324"/>
    <s v="CALLE 40 # 13 - 18"/>
    <s v="IED JACQUELINE KENNEDY"/>
    <n v="17"/>
    <x v="76"/>
    <m/>
  </r>
  <r>
    <n v="1617"/>
    <n v="795"/>
    <x v="57"/>
    <n v="85471531"/>
    <n v="3004428624"/>
    <n v="85477475"/>
    <s v="CANTILLO"/>
    <s v="CORRALES"/>
    <s v="HERNAN"/>
    <s v="DE JESUS "/>
    <n v="3001562419"/>
    <m/>
    <s v="IED NORMAL SUPERIOR SAN PEDRO"/>
    <n v="23"/>
    <x v="76"/>
    <m/>
  </r>
  <r>
    <n v="1585"/>
    <n v="793"/>
    <x v="57"/>
    <n v="85471531"/>
    <n v="3004428624"/>
    <n v="98597715"/>
    <s v="PARRA"/>
    <s v="CAMPO"/>
    <s v="ARQUIMEDES"/>
    <s v="SENEN"/>
    <m/>
    <m/>
    <s v="IED JUAN MAIGUEL DE OSUNA"/>
    <n v="3"/>
    <x v="76"/>
    <m/>
  </r>
  <r>
    <n v="1769"/>
    <n v="805"/>
    <x v="57"/>
    <n v="85471531"/>
    <n v="3004428624"/>
    <n v="1004347188"/>
    <s v="OLAYA"/>
    <s v="PEREZ"/>
    <s v="YULBRAN"/>
    <s v="JOSE"/>
    <n v="3215726762"/>
    <s v="MZ 23 CASA 18"/>
    <s v="IED EL PANDO "/>
    <n v="22"/>
    <x v="76"/>
    <m/>
  </r>
  <r>
    <n v="1753"/>
    <n v="804"/>
    <x v="57"/>
    <n v="85471531"/>
    <n v="3004428624"/>
    <n v="1004350115"/>
    <s v="SARMIENTO"/>
    <s v="LOPEZ"/>
    <s v="LEONEL"/>
    <s v="EDUARDO"/>
    <n v="3178349119"/>
    <s v="CALLE 42 # 12 - 18"/>
    <s v="IED JACQUELINE KENNEDY SEDE 2 LA PRE CANDELARIA "/>
    <n v="6"/>
    <x v="76"/>
    <m/>
  </r>
  <r>
    <n v="1557"/>
    <n v="792"/>
    <x v="57"/>
    <n v="85471531"/>
    <n v="3004428624"/>
    <n v="1004350314"/>
    <s v="MEDONZA"/>
    <s v="SALCEDO"/>
    <s v="KEVIM"/>
    <s v="DAVID"/>
    <n v="3017126645"/>
    <m/>
    <s v="IED NORMAL SUPERIOR SAN PEDRO"/>
    <n v="24"/>
    <x v="76"/>
    <m/>
  </r>
  <r>
    <n v="1576"/>
    <n v="793"/>
    <x v="57"/>
    <n v="85471531"/>
    <n v="3004428624"/>
    <n v="1004354988"/>
    <s v="PEREZ"/>
    <s v="ALVAREZ"/>
    <s v="JAIDER"/>
    <s v="ENRIQUE"/>
    <n v="3005639660"/>
    <m/>
    <s v="IED LIC DEL SUR VICTOR DE LIMA SEDE 2 MM"/>
    <n v="6"/>
    <x v="76"/>
    <m/>
  </r>
  <r>
    <n v="1589"/>
    <n v="794"/>
    <x v="57"/>
    <n v="85471531"/>
    <n v="3004428624"/>
    <n v="1004355068"/>
    <s v="TOBON"/>
    <s v="EKER"/>
    <s v="ELIAS"/>
    <s v="JOSE"/>
    <n v="3148935453"/>
    <s v="CIUDAD EQUIDAD"/>
    <s v="IED EL PANDO"/>
    <n v="23"/>
    <x v="76"/>
    <m/>
  </r>
  <r>
    <n v="1579"/>
    <n v="793"/>
    <x v="57"/>
    <n v="85471531"/>
    <n v="3004428624"/>
    <n v="1004355380"/>
    <s v="SEVERICHE"/>
    <s v="GARZON"/>
    <s v="MAICOL"/>
    <s v="ANDRES"/>
    <n v="3013282465"/>
    <m/>
    <s v="IED EL PANDO"/>
    <n v="23"/>
    <x v="76"/>
    <m/>
  </r>
  <r>
    <n v="1787"/>
    <n v="805"/>
    <x v="57"/>
    <n v="85471531"/>
    <n v="3004428624"/>
    <n v="1004356506"/>
    <s v="CHARRIS"/>
    <s v="DE LUQUE"/>
    <s v="DAHIR"/>
    <s v="ARLEY"/>
    <n v="3215726762"/>
    <s v="CALLE 29 # 9 - 69"/>
    <s v="IED LICEO DEL NORTE SEDE 2 MIXTA N° 3"/>
    <n v="7"/>
    <x v="76"/>
    <m/>
  </r>
  <r>
    <n v="1551"/>
    <n v="792"/>
    <x v="57"/>
    <n v="85471531"/>
    <n v="3004428624"/>
    <n v="1004362854"/>
    <s v="ALGARIN"/>
    <s v="DIAZ"/>
    <s v="YORK"/>
    <s v="BRAYAN"/>
    <n v="3107788429"/>
    <s v="MALVINAS"/>
    <s v="UNIVERSIDAD DEL MAGDALENA"/>
    <n v="12"/>
    <x v="76"/>
    <m/>
  </r>
  <r>
    <n v="1582"/>
    <n v="793"/>
    <x v="57"/>
    <n v="85471531"/>
    <n v="3004428624"/>
    <n v="1004370566"/>
    <s v="QUIÑONES"/>
    <s v="MARTINEZ"/>
    <s v="CARLOS"/>
    <s v="ELIAN"/>
    <n v="3014832381"/>
    <m/>
    <s v="IED JACQUELINE KENNEDY"/>
    <n v="18"/>
    <x v="76"/>
    <m/>
  </r>
  <r>
    <n v="1591"/>
    <n v="794"/>
    <x v="57"/>
    <n v="85471531"/>
    <n v="3004428624"/>
    <n v="1004371057"/>
    <s v="RODRIGUEZ"/>
    <s v="HERNANDEZ"/>
    <s v="JOHAN"/>
    <s v="DAVID"/>
    <n v="3052914456"/>
    <s v="BONDA"/>
    <s v="HOGAR INFANTIL BASTIDAS"/>
    <n v="7"/>
    <x v="76"/>
    <m/>
  </r>
  <r>
    <n v="1566"/>
    <n v="792"/>
    <x v="57"/>
    <n v="85471531"/>
    <n v="3004428624"/>
    <n v="1004372431"/>
    <s v="ALVAREZ"/>
    <s v="HERNANDEZ"/>
    <s v="ALEXANDER"/>
    <m/>
    <n v="3015812749"/>
    <m/>
    <s v="IED RODRIGO GALVAN DE BASTIDAS "/>
    <n v="7"/>
    <x v="76"/>
    <m/>
  </r>
  <r>
    <n v="1783"/>
    <n v="805"/>
    <x v="57"/>
    <n v="85471531"/>
    <n v="3004428624"/>
    <n v="1004373488"/>
    <s v="LARIOS"/>
    <s v="IGLESIAS"/>
    <s v="CARLOS"/>
    <s v="DARIO"/>
    <n v="301614939"/>
    <s v="CALLE 31 # 9 - 23"/>
    <s v="IED JACQUELINE KENNEDY"/>
    <n v="18"/>
    <x v="76"/>
    <m/>
  </r>
  <r>
    <n v="1784"/>
    <n v="805"/>
    <x v="57"/>
    <n v="85471531"/>
    <n v="3004428624"/>
    <n v="1004461490"/>
    <s v="DE LA ROSA"/>
    <s v="ESTUPIÑAN"/>
    <s v="MICHAEL"/>
    <s v="YESID"/>
    <n v="3243777672"/>
    <s v="CALLE 29 # 7 - 14"/>
    <s v="IED LICEO DEL SUR VICTOR DE LIMA "/>
    <n v="12"/>
    <x v="76"/>
    <m/>
  </r>
  <r>
    <n v="1553"/>
    <n v="792"/>
    <x v="57"/>
    <n v="85471531"/>
    <n v="3004428624"/>
    <n v="1004462911"/>
    <s v="VARGAS"/>
    <s v="JIMENEZ"/>
    <s v="BHRANNDON"/>
    <s v="STEVEN "/>
    <n v="3016607443"/>
    <s v="MALVINAS"/>
    <s v="IED LICEO SAMARIO"/>
    <n v="16"/>
    <x v="76"/>
    <m/>
  </r>
  <r>
    <n v="1786"/>
    <n v="805"/>
    <x v="57"/>
    <n v="85471531"/>
    <n v="3004428624"/>
    <n v="1004474835"/>
    <s v="JIMENEZ"/>
    <s v="ARREDONDO"/>
    <s v="CAMILO"/>
    <s v="DAVID"/>
    <n v="3242625496"/>
    <s v="CALLE 30 # 8 - 16"/>
    <s v="IED HUGO J BERMUDEZ"/>
    <n v="19"/>
    <x v="76"/>
    <m/>
  </r>
  <r>
    <n v="1610"/>
    <n v="795"/>
    <x v="57"/>
    <n v="85471531"/>
    <n v="3004428624"/>
    <n v="1007820228"/>
    <s v="IBAÑEZ"/>
    <s v="FONSECA"/>
    <s v="JUAN"/>
    <s v="DIEGO"/>
    <n v="3157853978"/>
    <m/>
    <s v="HOGAR INFANTIL BASTIDAS"/>
    <n v="8"/>
    <x v="76"/>
    <m/>
  </r>
  <r>
    <n v="1820"/>
    <n v="806"/>
    <x v="57"/>
    <n v="85471531"/>
    <n v="3004428624"/>
    <n v="1007900418"/>
    <s v="POLO"/>
    <s v="RODRIGUEZ"/>
    <s v="LUIS"/>
    <s v="DAVID"/>
    <n v="3017077048"/>
    <s v="CALLE 31 # 5 - 39"/>
    <s v="IED HUGO J BERMUDEZ"/>
    <n v="19"/>
    <x v="76"/>
    <m/>
  </r>
  <r>
    <n v="1616"/>
    <n v="795"/>
    <x v="57"/>
    <n v="85471531"/>
    <n v="3004428624"/>
    <n v="1010030148"/>
    <s v="CASTELLON"/>
    <s v="CASTELLON"/>
    <s v="CAMILO"/>
    <s v="ANDRES"/>
    <n v="3014251226"/>
    <s v="CALLE 29 # 23C - 25"/>
    <s v="IED MAGDALENA SEDE 3 ESCUELA SAN JOSE"/>
    <n v="5"/>
    <x v="76"/>
    <m/>
  </r>
  <r>
    <n v="1564"/>
    <n v="792"/>
    <x v="57"/>
    <n v="85471531"/>
    <n v="3004428624"/>
    <n v="1010131643"/>
    <s v="URARIYU"/>
    <s v="EPINAYU"/>
    <s v="LUIS"/>
    <s v="DIEGO"/>
    <n v="3216609173"/>
    <m/>
    <s v="IED HUGO J BERMUDEZ"/>
    <n v="19"/>
    <x v="76"/>
    <m/>
  </r>
  <r>
    <n v="1550"/>
    <n v="792"/>
    <x v="57"/>
    <n v="85471531"/>
    <n v="3004428624"/>
    <n v="1045685757"/>
    <s v="DE ARMAS"/>
    <s v="LLANES"/>
    <s v="EDERSON"/>
    <s v="RONALDO"/>
    <n v="3124916161"/>
    <s v="MALVINAS"/>
    <s v="IED MADRE LAURA"/>
    <n v="8"/>
    <x v="76"/>
    <m/>
  </r>
  <r>
    <n v="1565"/>
    <n v="792"/>
    <x v="57"/>
    <n v="85471531"/>
    <n v="3004428624"/>
    <n v="1080425379"/>
    <s v="CORDOBA"/>
    <s v="CERVANTES"/>
    <s v="JORGE"/>
    <s v="ANDRES"/>
    <n v="3135858476"/>
    <m/>
    <s v="IED HUGO J BERMUDEZ SEDE LA ESPERANZA "/>
    <n v="6"/>
    <x v="76"/>
    <m/>
  </r>
  <r>
    <n v="1587"/>
    <n v="793"/>
    <x v="57"/>
    <n v="85471531"/>
    <n v="3004428624"/>
    <n v="1081907884"/>
    <s v="ACOSTA"/>
    <s v="TORRES"/>
    <s v="JAVIER"/>
    <s v="DE JESUS "/>
    <m/>
    <m/>
    <s v="HOGAR INFANTIL BASTIDAS"/>
    <n v="9"/>
    <x v="76"/>
    <m/>
  </r>
  <r>
    <n v="1590"/>
    <n v="794"/>
    <x v="57"/>
    <n v="85471531"/>
    <n v="3004428624"/>
    <n v="1082833306"/>
    <s v="FLOREZ"/>
    <s v="POLO"/>
    <s v="DARWIN"/>
    <s v="ANDRES"/>
    <n v="3014875481"/>
    <s v="MALVINAS"/>
    <s v="UNIVERSIDAD DEL MAGDALENA"/>
    <n v="19"/>
    <x v="76"/>
    <m/>
  </r>
  <r>
    <n v="1751"/>
    <n v="804"/>
    <x v="57"/>
    <n v="85471531"/>
    <n v="3004428624"/>
    <n v="1082842720"/>
    <s v="SIERRA"/>
    <s v="OLAYA"/>
    <s v="WILSON"/>
    <s v="ANTONIO "/>
    <n v="3106673801"/>
    <s v="CALLE 43 # 16 - 34"/>
    <s v="IED JACQUELINE KENNEDY"/>
    <n v="20"/>
    <x v="76"/>
    <m/>
  </r>
  <r>
    <n v="1615"/>
    <n v="795"/>
    <x v="57"/>
    <n v="85471531"/>
    <n v="3004428624"/>
    <n v="1082844452"/>
    <s v="QUINTO"/>
    <s v="ANIBAL"/>
    <s v="RONALD"/>
    <s v="DAVID"/>
    <n v="3246221595"/>
    <m/>
    <s v="IED MAGDALENA SEDE 2 SANTA CATALINA"/>
    <n v="4"/>
    <x v="76"/>
    <m/>
  </r>
  <r>
    <n v="1773"/>
    <n v="805"/>
    <x v="57"/>
    <n v="85471531"/>
    <n v="3004428624"/>
    <n v="1082844980"/>
    <s v="FRAGOZO"/>
    <s v="ROBLES"/>
    <s v="JULIO"/>
    <s v="DEMINSON"/>
    <n v="3231518394"/>
    <s v="CALLE 39 # 16 - 31"/>
    <s v="IED HUGO J BERMUDEZ SEDE LA ESPERANZA "/>
    <n v="8"/>
    <x v="76"/>
    <m/>
  </r>
  <r>
    <n v="1562"/>
    <n v="792"/>
    <x v="57"/>
    <n v="85471531"/>
    <n v="3004428624"/>
    <n v="1082846102"/>
    <s v="PASOS"/>
    <s v="IBAÑEZ"/>
    <s v="JESUS"/>
    <s v="MANUEL"/>
    <n v="3136745078"/>
    <m/>
    <s v="BONDA"/>
    <n v="14"/>
    <x v="76"/>
    <m/>
  </r>
  <r>
    <n v="1777"/>
    <n v="805"/>
    <x v="57"/>
    <n v="85471531"/>
    <n v="3004428624"/>
    <n v="1082850156"/>
    <s v="ROJAS"/>
    <s v="POLO"/>
    <s v="JESUS"/>
    <s v="MARIO"/>
    <n v="3184643125"/>
    <s v="CALLE 31 # 5 - 39"/>
    <s v="IED LIC DEL SUR VICTOR DE LIMA SEDE 2 MM"/>
    <n v="8"/>
    <x v="76"/>
    <m/>
  </r>
  <r>
    <n v="1830"/>
    <n v="806"/>
    <x v="57"/>
    <n v="85471531"/>
    <n v="3004428624"/>
    <n v="1082850919"/>
    <s v="VALDES"/>
    <s v="OROZCO"/>
    <s v="LIBARDO"/>
    <s v="RAFAEL"/>
    <n v="3013151083"/>
    <s v="CALLE 32 # 6 - 77"/>
    <s v="IED LICEO DEL SUR VICTOR DE LIMA "/>
    <n v="8"/>
    <x v="76"/>
    <m/>
  </r>
  <r>
    <n v="1561"/>
    <n v="792"/>
    <x v="57"/>
    <n v="85471531"/>
    <n v="3004428624"/>
    <n v="1082853537"/>
    <s v="ESCOBAR"/>
    <s v="DOMINGUEZ"/>
    <s v="DANIEL"/>
    <s v="ALFONSO"/>
    <n v="3012692749"/>
    <m/>
    <s v="UNIVERSIDAD ANTONIO NARIÑO"/>
    <n v="7"/>
    <x v="76"/>
    <m/>
  </r>
  <r>
    <n v="1623"/>
    <n v="795"/>
    <x v="57"/>
    <n v="85471531"/>
    <n v="3004428624"/>
    <n v="1082859043"/>
    <s v="NAVARRO"/>
    <s v="CARBONO"/>
    <s v="JUAN"/>
    <s v="DAVID"/>
    <m/>
    <s v="VILLA DANIA"/>
    <s v="IED LAURA VICUÑA"/>
    <n v="15"/>
    <x v="76"/>
    <m/>
  </r>
  <r>
    <n v="1555"/>
    <n v="792"/>
    <x v="57"/>
    <n v="85471531"/>
    <n v="3004428624"/>
    <n v="1082868376"/>
    <s v="PACHECO"/>
    <s v="MEDRANO"/>
    <s v="JOSIEE"/>
    <s v="STEBAN"/>
    <n v="3135858576"/>
    <m/>
    <s v="IED BONDA SEDE 02 SANTA ANA"/>
    <n v="2"/>
    <x v="76"/>
    <m/>
  </r>
  <r>
    <n v="1785"/>
    <n v="805"/>
    <x v="57"/>
    <n v="85471531"/>
    <n v="3004428624"/>
    <n v="1082881870"/>
    <s v="MARQUEZ"/>
    <s v="AGUILAR"/>
    <s v="SEBASTIAN"/>
    <s v="ANDRES"/>
    <n v="3188617634"/>
    <s v="CALLE 33 # 6 - 10"/>
    <s v="IED PEDAGODICO DEL CARIBE SEDE CIUDAD EQUIDAD"/>
    <n v="7"/>
    <x v="76"/>
    <m/>
  </r>
  <r>
    <n v="1782"/>
    <n v="805"/>
    <x v="57"/>
    <n v="85471531"/>
    <n v="3004428624"/>
    <n v="1082882816"/>
    <s v="PAEZ"/>
    <s v="ZUÑIGA"/>
    <s v="DANIEL"/>
    <s v="KALETH"/>
    <n v="3008169115"/>
    <s v="CALLE 30 # 7 - 28"/>
    <s v="IED JACQUELINE KENNEDY SEDE 5 MARIA EUGENIA"/>
    <n v="3"/>
    <x v="76"/>
    <m/>
  </r>
  <r>
    <n v="1750"/>
    <n v="804"/>
    <x v="57"/>
    <n v="85471531"/>
    <n v="3004428624"/>
    <n v="1082890449"/>
    <s v="APREZA"/>
    <s v="GUTIERREZ"/>
    <s v="CARLOS"/>
    <s v="JOSE"/>
    <n v="3102161528"/>
    <s v="CALLE 42 # 13 - 28"/>
    <s v="IED JACQUELINE KENNEDY SEDE 4 PRIMERO DE MAYO"/>
    <n v="5"/>
    <x v="76"/>
    <m/>
  </r>
  <r>
    <n v="1584"/>
    <n v="793"/>
    <x v="57"/>
    <n v="85471531"/>
    <n v="3004428624"/>
    <n v="1082892762"/>
    <s v="GARZON"/>
    <s v="ESCOBAR"/>
    <s v="JOSE"/>
    <s v="DE JESUS "/>
    <n v="3193791485"/>
    <m/>
    <s v="IED JACQUELINE KENNEDY SEDE 4 PRIMERO DE MAYO"/>
    <n v="6"/>
    <x v="76"/>
    <m/>
  </r>
  <r>
    <n v="1598"/>
    <n v="794"/>
    <x v="57"/>
    <n v="85471531"/>
    <n v="3004428624"/>
    <n v="1082894924"/>
    <s v="SANTRICH"/>
    <s v="GONZALEZ"/>
    <s v="CHRISTIAN"/>
    <s v="IVAN"/>
    <n v="3148677956"/>
    <s v="MALVINAS"/>
    <s v="IED ALFONSO LOPEZ"/>
    <n v="13"/>
    <x v="76"/>
    <m/>
  </r>
  <r>
    <n v="1607"/>
    <n v="794"/>
    <x v="57"/>
    <n v="85471531"/>
    <n v="3004428624"/>
    <n v="1082898140"/>
    <s v="REDONDO"/>
    <s v="MORALES"/>
    <s v="RICARDO"/>
    <s v="JOSE"/>
    <n v="3005370790"/>
    <s v="SANTANA"/>
    <s v="IED EL LIBANO SEDE 02"/>
    <n v="13"/>
    <x v="76"/>
    <m/>
  </r>
  <r>
    <n v="1752"/>
    <n v="804"/>
    <x v="57"/>
    <n v="85471531"/>
    <n v="3004428624"/>
    <n v="1082899612"/>
    <s v="MEDINA"/>
    <s v="RODRIGUEZ"/>
    <s v="LUIS"/>
    <s v="CARLOS"/>
    <n v="3215726762"/>
    <s v="CALLE 43 # 16 - 34"/>
    <s v="IED JACQUELINE KENNEDY"/>
    <n v="21"/>
    <x v="76"/>
    <m/>
  </r>
  <r>
    <n v="1556"/>
    <n v="792"/>
    <x v="57"/>
    <n v="85471531"/>
    <n v="3004428624"/>
    <n v="1082902796"/>
    <s v="AARON"/>
    <s v="PARADA"/>
    <s v="ANTHONIS"/>
    <s v="ALBERTO"/>
    <n v="3002553104"/>
    <m/>
    <s v="IED JACQUELINE KENNEDY SEDE 4 PRIMERO DE MAYO"/>
    <n v="6"/>
    <x v="76"/>
    <m/>
  </r>
  <r>
    <n v="1580"/>
    <n v="793"/>
    <x v="57"/>
    <n v="85471531"/>
    <n v="3004428624"/>
    <n v="1082904009"/>
    <s v="BARRETO"/>
    <s v="MARTINEZ"/>
    <s v="LUIS"/>
    <s v="ALBERTO"/>
    <n v="3187152370"/>
    <m/>
    <s v="IED JACQUELINE KENNEDY SEDE 4 PRIMERO DE MAYO"/>
    <n v="6"/>
    <x v="76"/>
    <m/>
  </r>
  <r>
    <n v="1831"/>
    <n v="806"/>
    <x v="57"/>
    <n v="85471531"/>
    <n v="3004428624"/>
    <n v="1082904028"/>
    <s v="GONZALEZ"/>
    <s v="CAÑON"/>
    <s v="VICTOR"/>
    <s v="MAURICIO "/>
    <n v="3241917268"/>
    <s v="CALLE 34 # 7 - 15"/>
    <s v="IED LIC DEL SUR VICTOR DE LIMA SEDE 2 MM"/>
    <n v="10"/>
    <x v="76"/>
    <m/>
  </r>
  <r>
    <n v="1754"/>
    <n v="804"/>
    <x v="57"/>
    <n v="85471531"/>
    <n v="3004428624"/>
    <n v="1082905322"/>
    <s v="SAMPER"/>
    <s v="MARTINEZ"/>
    <s v="BRAYAN"/>
    <s v="DAVID"/>
    <n v="3215726762"/>
    <s v="CALLE 40 # 16 - 02"/>
    <s v="IED JACQUELINE KENNEDY SEDE 4 PRIMERO DE MAYO"/>
    <n v="6"/>
    <x v="76"/>
    <m/>
  </r>
  <r>
    <n v="1577"/>
    <n v="793"/>
    <x v="57"/>
    <n v="85471531"/>
    <n v="3004428624"/>
    <n v="1082917728"/>
    <s v="MERCADO"/>
    <s v="MENDOZA"/>
    <s v="KEBIN"/>
    <s v="YAIR"/>
    <n v="3016018105"/>
    <m/>
    <s v="IED HUGO J BERMUDEZ SEDE LA ESPERANZA "/>
    <n v="11"/>
    <x v="76"/>
    <m/>
  </r>
  <r>
    <n v="1572"/>
    <n v="793"/>
    <x v="57"/>
    <n v="85471531"/>
    <n v="3004428624"/>
    <n v="1082956239"/>
    <s v="MARTINEZ"/>
    <s v="POVEDA"/>
    <s v="YERFERSON"/>
    <s v="DAVID"/>
    <n v="3234607951"/>
    <m/>
    <s v="IED HUGO J BERMUDEZ SEDE LA ESPERANZA "/>
    <n v="13"/>
    <x v="76"/>
    <m/>
  </r>
  <r>
    <n v="1755"/>
    <n v="804"/>
    <x v="57"/>
    <n v="85471531"/>
    <n v="3004428624"/>
    <n v="1082965770"/>
    <s v="POLO"/>
    <s v="RODRIGUEZ"/>
    <s v="JESUS"/>
    <s v="RAFAEL"/>
    <n v="3164450814"/>
    <s v="CALLE 32 # 6 - 27"/>
    <s v="IED LIC DEL SUR VICTOR DE LIMA SEDE 2 MM"/>
    <n v="11"/>
    <x v="76"/>
    <m/>
  </r>
  <r>
    <n v="1760"/>
    <n v="804"/>
    <x v="57"/>
    <n v="85471531"/>
    <n v="3004428624"/>
    <n v="1082965976"/>
    <s v="HINCAPIE"/>
    <s v="JIMENEZ"/>
    <s v="DOIL"/>
    <s v="DE JESUS "/>
    <n v="3148202120"/>
    <s v="CALLE 33 # 9 - 78"/>
    <s v="IED LIC DEL SUR VICTOR DE LIMA SEDE 2 MM"/>
    <n v="11"/>
    <x v="76"/>
    <m/>
  </r>
  <r>
    <n v="1554"/>
    <n v="792"/>
    <x v="57"/>
    <n v="85471531"/>
    <n v="3004428624"/>
    <n v="1082967736"/>
    <s v="GUTIERREZ"/>
    <s v="TOVAR"/>
    <s v="CESAR"/>
    <s v="RAFAEL"/>
    <n v="3043592184"/>
    <s v="VILLA DANIA"/>
    <s v="IED RODRIGO GALVAN DE BASTIDAS "/>
    <n v="13"/>
    <x v="76"/>
    <m/>
  </r>
  <r>
    <n v="1613"/>
    <n v="795"/>
    <x v="57"/>
    <n v="85471531"/>
    <n v="3004428624"/>
    <n v="1082987269"/>
    <s v="SABOYA"/>
    <s v="MENDOZA"/>
    <s v="JOSE"/>
    <s v="FRANCISCO"/>
    <n v="30021231231"/>
    <m/>
    <s v="LICEO SAMARIO SEDE 2 BAVARIA BOSTON"/>
    <n v="13"/>
    <x v="76"/>
    <m/>
  </r>
  <r>
    <n v="1567"/>
    <n v="792"/>
    <x v="57"/>
    <n v="85471531"/>
    <n v="3004428624"/>
    <n v="1082987335"/>
    <s v="CORTEZ"/>
    <s v="SALGADO"/>
    <s v="TAILER"/>
    <s v="JAVIER"/>
    <n v="3016301031"/>
    <s v="MALVINAS"/>
    <s v="IED RODRIGO GALVAN DE BASTIDAS "/>
    <n v="13"/>
    <x v="76"/>
    <m/>
  </r>
  <r>
    <n v="1597"/>
    <n v="794"/>
    <x v="57"/>
    <n v="85471531"/>
    <n v="3004428624"/>
    <n v="1082988208"/>
    <s v="LUNA"/>
    <s v="AMAYA"/>
    <s v="EYDER"/>
    <s v="ALFONSO"/>
    <n v="3004035112"/>
    <s v="MALVINAS"/>
    <s v="IED MAGDALENA"/>
    <n v="21"/>
    <x v="76"/>
    <m/>
  </r>
  <r>
    <n v="1771"/>
    <n v="805"/>
    <x v="57"/>
    <n v="85471531"/>
    <n v="3004428624"/>
    <n v="1082992339"/>
    <s v="RINCON"/>
    <s v="PACHECO"/>
    <s v="DILANS"/>
    <s v="DE JESUS "/>
    <n v="3156182193"/>
    <s v="CALLE 29 # 24 - 90"/>
    <s v="IED ALFONSO LOPEZ"/>
    <n v="18"/>
    <x v="76"/>
    <m/>
  </r>
  <r>
    <n v="1593"/>
    <n v="794"/>
    <x v="57"/>
    <n v="85471531"/>
    <n v="3004428624"/>
    <n v="1082997538"/>
    <s v="MOLINA"/>
    <s v="PINTO"/>
    <s v="JULIO"/>
    <s v="DAVID"/>
    <n v="3003573638"/>
    <s v="BONDA"/>
    <s v="IED BONDA SEDE 02 SANTA ANA"/>
    <n v="4"/>
    <x v="76"/>
    <m/>
  </r>
  <r>
    <n v="1776"/>
    <n v="805"/>
    <x v="57"/>
    <n v="85471531"/>
    <n v="3004428624"/>
    <n v="1082998433"/>
    <s v="DE LEON"/>
    <s v="PEREZ"/>
    <s v="MILADIS"/>
    <s v="CARINA"/>
    <n v="3215768126"/>
    <s v="CALLE 42 # 17 - 37"/>
    <s v="IED ALFONSO LOPEZ"/>
    <n v="19"/>
    <x v="76"/>
    <m/>
  </r>
  <r>
    <n v="1788"/>
    <n v="805"/>
    <x v="57"/>
    <n v="85471531"/>
    <n v="3004428624"/>
    <n v="1083018521"/>
    <s v="OSPINO"/>
    <s v="MONTAÑO"/>
    <s v="GUSTAVO"/>
    <s v="DANIEL"/>
    <n v="3198823910"/>
    <s v="CALLE 26B # 5 - 54"/>
    <s v="IED RODRIGO GALVAN DE BASTIDAS "/>
    <n v="13"/>
    <x v="76"/>
    <m/>
  </r>
  <r>
    <n v="1766"/>
    <n v="804"/>
    <x v="57"/>
    <n v="85471531"/>
    <n v="3004428624"/>
    <n v="1083021232"/>
    <s v="REY"/>
    <s v="TORDECILLA"/>
    <s v="KELLY"/>
    <s v="JOHANNA"/>
    <n v="3028235306"/>
    <s v="CALLE 42 # 17 - 84"/>
    <s v="IED LA INDUSTRIAL"/>
    <n v="21"/>
    <x v="76"/>
    <m/>
  </r>
  <r>
    <n v="1774"/>
    <n v="805"/>
    <x v="57"/>
    <n v="85471531"/>
    <n v="3004428624"/>
    <n v="1083030098"/>
    <s v="RIVADENEIRA"/>
    <s v="SUAREZ"/>
    <s v="PEDRO"/>
    <s v="JUNIOR"/>
    <n v="3215726762"/>
    <s v="CALLE 40 # 17 - 95"/>
    <s v="IED LICEO DEL NORTE SEDE 2 MIXTA N° 3"/>
    <n v="13"/>
    <x v="76"/>
    <m/>
  </r>
  <r>
    <n v="1757"/>
    <n v="804"/>
    <x v="57"/>
    <n v="85471531"/>
    <n v="3004428624"/>
    <n v="1083035770"/>
    <s v="POLO"/>
    <s v="SEGURA"/>
    <s v="DUBLER"/>
    <m/>
    <n v="3184909597"/>
    <s v="CALLE 33 # 7 - 14"/>
    <s v="IED JACQUELINE KENNEDY SEDE 5 MARIA EUGENIA"/>
    <n v="4"/>
    <x v="76"/>
    <m/>
  </r>
  <r>
    <n v="1583"/>
    <n v="793"/>
    <x v="57"/>
    <n v="85471531"/>
    <n v="3004428624"/>
    <n v="1083052028"/>
    <s v="REALES"/>
    <s v="GARZON"/>
    <s v="KELVIS"/>
    <s v="ANTONIO"/>
    <n v="3002813340"/>
    <m/>
    <s v="IED EL PANDO"/>
    <n v="20"/>
    <x v="76"/>
    <m/>
  </r>
  <r>
    <n v="1569"/>
    <n v="793"/>
    <x v="57"/>
    <n v="85471531"/>
    <n v="3004428624"/>
    <n v="1122406308"/>
    <s v="BARRETO"/>
    <s v="BARRIOS"/>
    <s v="JAIDER"/>
    <s v="RAFAEL"/>
    <n v="3122528276"/>
    <s v="LA ROSALIA"/>
    <s v="IED ALUNA MEGA COLEGIO CISNE "/>
    <n v="21"/>
    <x v="76"/>
    <m/>
  </r>
  <r>
    <n v="5629"/>
    <n v="420"/>
    <x v="181"/>
    <n v="57438229"/>
    <n v="3004335704"/>
    <n v="12536680"/>
    <s v="ROJANO"/>
    <s v="EVILLA"/>
    <s v="JORGE"/>
    <s v="LUIS"/>
    <m/>
    <s v="CRA 10 # 29 - 69"/>
    <s v="IED LICEO DEL SUR VICTOR DE LIMA"/>
    <n v="2"/>
    <x v="76"/>
    <m/>
  </r>
  <r>
    <n v="5683"/>
    <n v="420"/>
    <x v="181"/>
    <n v="57438229"/>
    <n v="3004335704"/>
    <n v="12557745"/>
    <s v="CAMARGO"/>
    <s v="LOPEZ"/>
    <s v="ODONEL"/>
    <m/>
    <n v="3137056853"/>
    <m/>
    <s v="IED LICEO DEL SUR VICTOR DE LIMA "/>
    <n v="3"/>
    <x v="76"/>
    <m/>
  </r>
  <r>
    <n v="3600"/>
    <n v="421"/>
    <x v="181"/>
    <n v="57438229"/>
    <n v="3004335704"/>
    <n v="26671845"/>
    <s v="MERCADO"/>
    <s v="AREVALO"/>
    <s v="LUISA"/>
    <s v="MERCADO"/>
    <n v="3009668363"/>
    <s v="MZ 89 CASA 11"/>
    <s v="IED EL PANDO"/>
    <n v="8"/>
    <x v="76"/>
    <m/>
  </r>
  <r>
    <n v="3599"/>
    <n v="420"/>
    <x v="181"/>
    <n v="57438229"/>
    <n v="3004335704"/>
    <n v="36561006"/>
    <s v="GRANADOS"/>
    <s v="VARELA"/>
    <s v="CARMEN"/>
    <m/>
    <n v="3003707870"/>
    <m/>
    <s v="IED EL PANDO"/>
    <n v="12"/>
    <x v="76"/>
    <m/>
  </r>
  <r>
    <n v="5632"/>
    <n v="421"/>
    <x v="181"/>
    <n v="57438229"/>
    <n v="3004335704"/>
    <n v="39049263"/>
    <s v="MARQUEZ"/>
    <s v="PEÑA"/>
    <s v="SILVANA"/>
    <s v="DEL ROSARIO"/>
    <n v="3046019709"/>
    <s v="CRA. 5 CLL. 38 # 5 - 65"/>
    <s v="IED LICEO DEL SUR VICTOR DE LIMA"/>
    <n v="9"/>
    <x v="76"/>
    <m/>
  </r>
  <r>
    <n v="5630"/>
    <n v="420"/>
    <x v="181"/>
    <n v="57438229"/>
    <n v="3004335704"/>
    <n v="57431080"/>
    <s v="GRANADOS"/>
    <s v="VARELA"/>
    <s v="ANA"/>
    <s v="ISABEL"/>
    <n v="3187970103"/>
    <s v="CRA 1D # 24 - 40"/>
    <s v="IED LICEO DEL SUR VICTOR DE LIMA"/>
    <n v="10"/>
    <x v="76"/>
    <m/>
  </r>
  <r>
    <n v="5729"/>
    <n v="420"/>
    <x v="181"/>
    <n v="57438229"/>
    <n v="3004335704"/>
    <n v="57438229"/>
    <s v="GRANADOS"/>
    <s v="VARELA"/>
    <s v="IRIS"/>
    <s v="ESTHER"/>
    <n v="3004335704"/>
    <s v="SAN PABLO - LATENERIA"/>
    <s v="IED LICEO SAMARIO"/>
    <n v="14"/>
    <x v="76"/>
    <m/>
  </r>
  <r>
    <n v="5223"/>
    <n v="420"/>
    <x v="181"/>
    <n v="57438229"/>
    <n v="3004335704"/>
    <n v="57465609"/>
    <s v="MENDOZA"/>
    <s v="HERRERA"/>
    <s v="MARGARETH"/>
    <s v="BEATRIZ"/>
    <n v="3052018581"/>
    <s v="CRA. 10 # 24 - 32"/>
    <s v="IED LIC DEL SUR VICTOR DE LIMA SD 2 M.M"/>
    <n v="3"/>
    <x v="76"/>
    <m/>
  </r>
  <r>
    <n v="4102"/>
    <n v="421"/>
    <x v="181"/>
    <n v="57438229"/>
    <n v="3004335704"/>
    <n v="1004370057"/>
    <s v="MARQUEZ"/>
    <s v="PEÑA"/>
    <s v="JEAN"/>
    <s v="CARLOS"/>
    <n v="3028625172"/>
    <s v="CRA. 5 CLL. 38 # 5 - 65"/>
    <s v="IED HUGO J. BERMUDEZ S. LA ESP."/>
    <n v="6"/>
    <x v="76"/>
    <m/>
  </r>
  <r>
    <n v="3138"/>
    <n v="421"/>
    <x v="181"/>
    <n v="57438229"/>
    <n v="3004335704"/>
    <n v="1082832924"/>
    <s v="GRANADOS"/>
    <s v="POLO"/>
    <s v="SEBASTIAN"/>
    <s v="ANDRES"/>
    <n v="3003718969"/>
    <s v="CLL. 18 # 13A - 34"/>
    <s v="IED CAMILO TORRES DE GAIRA SD ISABEL P.F"/>
    <n v="11"/>
    <x v="76"/>
    <m/>
  </r>
  <r>
    <n v="4481"/>
    <n v="420"/>
    <x v="181"/>
    <n v="57438229"/>
    <n v="3004335704"/>
    <n v="1082834918"/>
    <s v="MORENO"/>
    <s v="VERGARA"/>
    <s v="TANIA"/>
    <s v="ANDREA"/>
    <n v="3116971011"/>
    <m/>
    <s v="IED JACQUELINE KENNEDY SD 4 PRIMERO DE MAYO"/>
    <n v="4"/>
    <x v="76"/>
    <m/>
  </r>
  <r>
    <n v="5628"/>
    <n v="420"/>
    <x v="181"/>
    <n v="57438229"/>
    <n v="3004335704"/>
    <n v="1082835165"/>
    <s v="MONTES"/>
    <s v="GRANADOS"/>
    <s v="YOLICETH"/>
    <s v="CECILIA"/>
    <n v="3238138146"/>
    <s v="CRA. 5 # 37 - 51"/>
    <s v="IED LICEO DEL SUR VICTOR DE LIMA"/>
    <n v="14"/>
    <x v="76"/>
    <m/>
  </r>
  <r>
    <n v="3598"/>
    <n v="420"/>
    <x v="181"/>
    <n v="57438229"/>
    <n v="3004335704"/>
    <n v="1082838202"/>
    <s v="VERGARA"/>
    <s v="ESPAÑA"/>
    <s v="STEVEN"/>
    <s v="JOSE"/>
    <n v="3102802256"/>
    <m/>
    <s v="IED EL PANDO"/>
    <n v="30"/>
    <x v="76"/>
    <m/>
  </r>
  <r>
    <n v="5631"/>
    <n v="421"/>
    <x v="181"/>
    <n v="57438229"/>
    <n v="3004335704"/>
    <n v="1082843738"/>
    <s v="DE OLIVERA"/>
    <s v="GRANADOS"/>
    <s v="RONALDO"/>
    <s v="EULISES"/>
    <n v="3015428010"/>
    <s v="CRA. 1D # 29 - 69"/>
    <s v="IED LICEO DEL SUR VICTOR DE LIMA"/>
    <n v="14"/>
    <x v="76"/>
    <m/>
  </r>
  <r>
    <n v="4922"/>
    <n v="421"/>
    <x v="181"/>
    <n v="57438229"/>
    <n v="3004335704"/>
    <n v="1082845474"/>
    <s v="MARQUEZ"/>
    <s v="PEÑA"/>
    <s v="SILENA"/>
    <s v="MARGARITA"/>
    <m/>
    <s v="CRA. 5 CLL. 38 # 5 - 65"/>
    <s v="IED LA INDUSTRIAL"/>
    <n v="10"/>
    <x v="76"/>
    <m/>
  </r>
  <r>
    <n v="4103"/>
    <n v="421"/>
    <x v="181"/>
    <n v="57438229"/>
    <n v="3004335704"/>
    <n v="1082912059"/>
    <s v="PATIÑO"/>
    <s v="VEGA"/>
    <s v="JHONNY"/>
    <s v="KEILER"/>
    <n v="3022475339"/>
    <s v="MANZANARE"/>
    <s v="IED HUGO J. BERMUDEZ SEDE LA ESPERANZA"/>
    <n v="12"/>
    <x v="76"/>
    <m/>
  </r>
  <r>
    <n v="4168"/>
    <n v="420"/>
    <x v="181"/>
    <n v="57438229"/>
    <n v="3004335704"/>
    <n v="1082940480"/>
    <s v="GRANADOS"/>
    <s v="CHAMORRO"/>
    <s v="DESIRETH"/>
    <s v="PAOLA"/>
    <n v="3123127483"/>
    <m/>
    <s v="IED JACQUELINE KENNEDY"/>
    <n v="24"/>
    <x v="76"/>
    <m/>
  </r>
  <r>
    <n v="5226"/>
    <n v="421"/>
    <x v="181"/>
    <n v="57438229"/>
    <n v="3004335704"/>
    <n v="1082966431"/>
    <s v="MONTES"/>
    <s v="GRANADOS"/>
    <s v="DEYANIRA"/>
    <s v="JOSE"/>
    <n v="3238701271"/>
    <s v="CRA. 5 CLL. 38 # 5 - 65"/>
    <s v="IED LIC DEL SUR VICTOR DE LIMA SD 2 M.M"/>
    <n v="13"/>
    <x v="76"/>
    <m/>
  </r>
  <r>
    <n v="5224"/>
    <n v="420"/>
    <x v="181"/>
    <n v="57438229"/>
    <n v="3004335704"/>
    <n v="1082971702"/>
    <s v="GRANADOS"/>
    <s v="CHAMORRO"/>
    <s v="AYDA"/>
    <s v="KARINA"/>
    <m/>
    <m/>
    <s v="IED LIC DEL SUR VICTOR DE LIMA SD 2 M.M"/>
    <n v="13"/>
    <x v="76"/>
    <m/>
  </r>
  <r>
    <n v="5225"/>
    <n v="420"/>
    <x v="181"/>
    <n v="57438229"/>
    <n v="3004335704"/>
    <n v="1082974686"/>
    <s v="BOLAÑO"/>
    <s v="GRANADOS"/>
    <s v="MELISSA"/>
    <s v="ISABEL"/>
    <n v="3026495130"/>
    <m/>
    <s v="IED LIC DEL SUR VICTOR DE LIMA SD 2 M.M"/>
    <n v="13"/>
    <x v="76"/>
    <m/>
  </r>
  <r>
    <n v="5633"/>
    <n v="421"/>
    <x v="181"/>
    <n v="57438229"/>
    <n v="3004335704"/>
    <n v="1083021579"/>
    <s v="DE OLIVEIRA"/>
    <s v="GRANADOS"/>
    <s v="MARTHA"/>
    <s v="PAOLA"/>
    <n v="3009884486"/>
    <s v="CRA. 5 # 38 - 106 SAN PABLO "/>
    <s v="IED LICEO DEL SUR VICTOR DE LIMA"/>
    <n v="16"/>
    <x v="76"/>
    <m/>
  </r>
  <r>
    <n v="7849"/>
    <n v="420"/>
    <x v="181"/>
    <n v="57438229"/>
    <n v="3004335704"/>
    <n v="1124040209"/>
    <s v="RAMIREZ"/>
    <s v="OSPINO"/>
    <s v="YULIETH"/>
    <s v="PAOLA"/>
    <n v="3044696097"/>
    <s v="CRA. 23B 29F - 83"/>
    <s v="SEDE PRINCIPAL ROSA MARIA PARODI"/>
    <n v="13"/>
    <x v="76"/>
    <m/>
  </r>
  <r>
    <n v="4198"/>
    <n v="560"/>
    <x v="100"/>
    <m/>
    <n v="3003661741"/>
    <n v="7604473"/>
    <s v="FLOREZ"/>
    <s v="GARCIA"/>
    <s v="MARLON"/>
    <s v="HUMBERTO"/>
    <n v="3243077805"/>
    <m/>
    <s v="IED JACQUELINE KENNEDY"/>
    <n v="2"/>
    <x v="76"/>
    <m/>
  </r>
  <r>
    <n v="4197"/>
    <n v="560"/>
    <x v="100"/>
    <m/>
    <n v="3003661741"/>
    <n v="57404354"/>
    <s v="GARCIA"/>
    <s v="PADILLA"/>
    <s v="ISABEL"/>
    <s v="MARIA"/>
    <n v="3003661741"/>
    <m/>
    <s v="IED JACQUELINE KENNEDY"/>
    <n v="14"/>
    <x v="76"/>
    <m/>
  </r>
  <r>
    <n v="4330"/>
    <n v="560"/>
    <x v="100"/>
    <m/>
    <n v="3003661741"/>
    <n v="57449880"/>
    <s v="GARCIA"/>
    <s v="PADILLA"/>
    <s v="DELIA"/>
    <s v="ROSA"/>
    <n v="3107151171"/>
    <m/>
    <s v="IED JACQUELINE KENNEDY SD 2 PRE LA CAND"/>
    <n v="2"/>
    <x v="76"/>
    <m/>
  </r>
  <r>
    <n v="2785"/>
    <n v="560"/>
    <x v="100"/>
    <m/>
    <n v="3003661741"/>
    <n v="92128793"/>
    <s v="ACEVEDO"/>
    <s v="ARRIETA"/>
    <s v="RICARDO"/>
    <s v="JESUS"/>
    <n v="3011461529"/>
    <m/>
    <s v="IED ALFONSO LOPEZ"/>
    <n v="8"/>
    <x v="76"/>
    <m/>
  </r>
  <r>
    <n v="4331"/>
    <n v="560"/>
    <x v="100"/>
    <m/>
    <n v="3003661741"/>
    <n v="1004349439"/>
    <s v="FERNANDEZ"/>
    <s v="GALVAN"/>
    <s v="ROISER"/>
    <s v="JOHANNIER"/>
    <n v="3024350073"/>
    <m/>
    <s v="IED JACQUELINE KENNEDY SD 2 PRE LA CAND"/>
    <n v="5"/>
    <x v="76"/>
    <m/>
  </r>
  <r>
    <n v="3890"/>
    <n v="560"/>
    <x v="100"/>
    <m/>
    <n v="3003661741"/>
    <n v="1004360610"/>
    <s v="CANDELARIO"/>
    <m/>
    <s v="CARLOS"/>
    <s v="MARIO"/>
    <n v="3233050675"/>
    <m/>
    <s v="IED FCO DE PAULA SANTANDER"/>
    <n v="13"/>
    <x v="76"/>
    <m/>
  </r>
  <r>
    <n v="4329"/>
    <n v="560"/>
    <x v="100"/>
    <m/>
    <n v="3003661741"/>
    <n v="1081805674"/>
    <s v="GARCIA"/>
    <s v="GARCIA"/>
    <s v="ELIANA"/>
    <s v="GISET"/>
    <n v="3021237670"/>
    <s v="PASTRANA"/>
    <s v="IED JACQUELINE KENNEDY SD 2 PRE LA CAND"/>
    <n v="6"/>
    <x v="76"/>
    <m/>
  </r>
  <r>
    <n v="4196"/>
    <n v="560"/>
    <x v="100"/>
    <m/>
    <n v="3003661741"/>
    <n v="1082045208"/>
    <s v="SALCEDO"/>
    <s v="OSPINO"/>
    <s v="FREDY"/>
    <s v="DE JESUS"/>
    <m/>
    <m/>
    <s v="IED JACQUELINE KENNEDY"/>
    <n v="20"/>
    <x v="76"/>
    <m/>
  </r>
  <r>
    <n v="4459"/>
    <n v="560"/>
    <x v="100"/>
    <m/>
    <n v="3003661741"/>
    <n v="1082873435"/>
    <s v="FLOREZ"/>
    <s v="MEDINA"/>
    <s v="MARLON"/>
    <s v="HUMBERTO"/>
    <n v="3506804359"/>
    <m/>
    <s v="IED JACQUELINE KENNEDY SD 4 PRIM DE MAYO"/>
    <n v="5"/>
    <x v="76"/>
    <m/>
  </r>
  <r>
    <n v="4453"/>
    <n v="560"/>
    <x v="100"/>
    <m/>
    <n v="3003661741"/>
    <n v="1082881321"/>
    <s v="GARCIA"/>
    <s v="GARCIA"/>
    <s v="EVELIN"/>
    <s v="ARLEETH"/>
    <n v="3006308608"/>
    <s v="PASTRANA"/>
    <s v="IED JACQUELINE KENNEDY SD 4 PRIM DE MAYO"/>
    <n v="5"/>
    <x v="76"/>
    <m/>
  </r>
  <r>
    <n v="4488"/>
    <n v="560"/>
    <x v="100"/>
    <m/>
    <n v="3003661741"/>
    <n v="1082906357"/>
    <s v="FLOREZ"/>
    <s v="MEDINA"/>
    <s v="SAMIR"/>
    <s v="ANDRES"/>
    <n v="3146119817"/>
    <m/>
    <s v="IED JACQUELINE KENNEDY SD 5 MARIA EUG"/>
    <n v="4"/>
    <x v="76"/>
    <m/>
  </r>
  <r>
    <n v="4455"/>
    <n v="560"/>
    <x v="100"/>
    <m/>
    <n v="3003661741"/>
    <n v="1082912798"/>
    <s v="CARDENAS"/>
    <s v="GARCIA"/>
    <s v="ERIKA"/>
    <s v="TATIANA"/>
    <n v="3042458343"/>
    <m/>
    <s v="IED JACQUELINE KENNEDY SD 4 PRIM DE MAYO"/>
    <n v="7"/>
    <x v="76"/>
    <m/>
  </r>
  <r>
    <n v="4458"/>
    <n v="560"/>
    <x v="100"/>
    <m/>
    <n v="3003661741"/>
    <n v="1082927986"/>
    <s v="MEDINA"/>
    <s v="CASTILLO"/>
    <s v="JESSICA"/>
    <m/>
    <n v="3147545522"/>
    <m/>
    <s v="IED JACQUELINE KENNEDY SD 4 PRIM DE MAYO"/>
    <n v="7"/>
    <x v="76"/>
    <m/>
  </r>
  <r>
    <n v="4456"/>
    <n v="560"/>
    <x v="100"/>
    <m/>
    <n v="3003661741"/>
    <n v="1082948312"/>
    <s v="CARDENAS"/>
    <s v="GARCIA"/>
    <s v="EILIN"/>
    <s v="YOHANA"/>
    <n v="3017502421"/>
    <m/>
    <s v="IED JACQUELINE KENNEDY SD 4 PRIM DE MAYO"/>
    <n v="8"/>
    <x v="76"/>
    <m/>
  </r>
  <r>
    <n v="4452"/>
    <n v="560"/>
    <x v="100"/>
    <m/>
    <n v="3003661741"/>
    <n v="1082989442"/>
    <s v="GARCIA"/>
    <s v="GARCIA"/>
    <s v="CRISTINA"/>
    <s v="ISABEL"/>
    <n v="310261900"/>
    <s v="PASTRANA"/>
    <s v="IED JACQUELINE KENNEDY SD 4 PRIM DE MAYO"/>
    <n v="10"/>
    <x v="76"/>
    <m/>
  </r>
  <r>
    <n v="4457"/>
    <n v="560"/>
    <x v="100"/>
    <m/>
    <n v="3003661741"/>
    <n v="1083001330"/>
    <s v="CARDENAS"/>
    <s v="GARCIA"/>
    <s v="GLADYS"/>
    <s v="ESTHER"/>
    <n v="3001088643"/>
    <m/>
    <s v="IED JACQUELINE KENNEDY SD 4 PRIM DE MAYO"/>
    <n v="11"/>
    <x v="76"/>
    <m/>
  </r>
  <r>
    <n v="5200"/>
    <n v="560"/>
    <x v="100"/>
    <m/>
    <n v="3003661741"/>
    <n v="1083019287"/>
    <s v="GARCIA"/>
    <s v="JIMENEZ"/>
    <s v="OSNAIDER"/>
    <s v="JUNIOR"/>
    <n v="301147609"/>
    <m/>
    <s v="IED LIC DEL SUR VICTOR DE LIMA SD 2"/>
    <n v="12"/>
    <x v="76"/>
    <m/>
  </r>
  <r>
    <n v="4454"/>
    <n v="560"/>
    <x v="100"/>
    <m/>
    <n v="3003661741"/>
    <n v="1083048177"/>
    <s v="RAMIREZ"/>
    <s v="VASQUEZ"/>
    <s v="JESUS"/>
    <s v="DANIEL"/>
    <n v="3022463207"/>
    <m/>
    <s v="IED JACQUELINE KENNEDY SD 4 PRIM DE MAYO"/>
    <n v="12"/>
    <x v="76"/>
    <m/>
  </r>
  <r>
    <n v="5322"/>
    <n v="133"/>
    <x v="108"/>
    <n v="1004372348"/>
    <n v="3005172552"/>
    <n v="7144850"/>
    <s v="MARTINEZ"/>
    <s v="DURAN"/>
    <s v="HERNANDO"/>
    <s v="DE JESUS"/>
    <m/>
    <m/>
    <s v="IED LICEO CELEDON"/>
    <n v="1"/>
    <x v="76"/>
    <m/>
  </r>
  <r>
    <n v="1576"/>
    <n v="133"/>
    <x v="108"/>
    <n v="1004372348"/>
    <n v="3005172552"/>
    <n v="12529992"/>
    <s v="CLAVIJO"/>
    <s v="GUERRERO"/>
    <s v="ALONSO"/>
    <m/>
    <m/>
    <m/>
    <s v="I.E.D. RODRIGO BASTIDAS"/>
    <n v="4"/>
    <x v="76"/>
    <m/>
  </r>
  <r>
    <n v="1577"/>
    <n v="133"/>
    <x v="108"/>
    <n v="1004372348"/>
    <n v="3005172552"/>
    <n v="12560092"/>
    <s v="PEREZ"/>
    <s v="AYOLA"/>
    <s v="FERNANDO"/>
    <m/>
    <m/>
    <m/>
    <s v="I.E.D. RODRIGO BASTIDAS"/>
    <n v="5"/>
    <x v="76"/>
    <m/>
  </r>
  <r>
    <n v="2219"/>
    <n v="133"/>
    <x v="108"/>
    <n v="1004372348"/>
    <n v="3005172552"/>
    <n v="12561220"/>
    <s v="YEPES"/>
    <s v="HINCAPIE"/>
    <s v="DAMASO"/>
    <s v="ALBERTO"/>
    <n v="3043657605"/>
    <m/>
    <s v="I.E.D.JOSE LABORDE GNECCO"/>
    <n v="6"/>
    <x v="76"/>
    <m/>
  </r>
  <r>
    <n v="2218"/>
    <n v="133"/>
    <x v="108"/>
    <n v="1004372348"/>
    <n v="3005172552"/>
    <n v="19518025"/>
    <s v="JIMENEZ"/>
    <s v="AREVALO"/>
    <s v="JOSE "/>
    <s v="GREGORIO"/>
    <m/>
    <m/>
    <s v="I.E.D.JOSE LABORDE GNECCO"/>
    <n v="7"/>
    <x v="76"/>
    <m/>
  </r>
  <r>
    <n v="213"/>
    <n v="133"/>
    <x v="108"/>
    <n v="1004372348"/>
    <n v="3005172552"/>
    <n v="36528760"/>
    <s v="CLAVIJO"/>
    <s v="DE PANNEFLEK"/>
    <s v="SAHIRA"/>
    <m/>
    <m/>
    <m/>
    <s v="HOGAR INFANTIL BASTIDAS"/>
    <n v="1"/>
    <x v="76"/>
    <m/>
  </r>
  <r>
    <n v="1847"/>
    <n v="133"/>
    <x v="108"/>
    <n v="1004372348"/>
    <n v="3005172552"/>
    <n v="36534631"/>
    <s v="CLAVIJO"/>
    <s v="GUERRERO"/>
    <s v="SUSANA"/>
    <m/>
    <n v="3016678424"/>
    <m/>
    <s v="I.E.D.EL PANDO "/>
    <n v="9"/>
    <x v="76"/>
    <m/>
  </r>
  <r>
    <n v="2306"/>
    <n v="133"/>
    <x v="108"/>
    <n v="1004372348"/>
    <n v="3005172552"/>
    <n v="36549810"/>
    <s v="BELTRAN"/>
    <s v="CASTRO"/>
    <s v="CRUZ"/>
    <s v="MARÍA"/>
    <m/>
    <m/>
    <s v="I.E.D.LA PAZ, MEGA COL. LA PAZ"/>
    <n v="6"/>
    <x v="76"/>
    <m/>
  </r>
  <r>
    <n v="3112"/>
    <n v="133"/>
    <x v="108"/>
    <n v="1004372348"/>
    <n v="3005172552"/>
    <n v="36669103"/>
    <s v="CORREDOR"/>
    <s v="RUIZ"/>
    <s v="ERIKA"/>
    <s v="ALEJANDRA"/>
    <n v="3013643327"/>
    <m/>
    <s v="IED CAMILO TORRES DE GAIRA SD ISABEL P.F"/>
    <n v="9"/>
    <x v="76"/>
    <m/>
  </r>
  <r>
    <n v="214"/>
    <n v="133"/>
    <x v="108"/>
    <n v="1004372348"/>
    <n v="3005172552"/>
    <n v="57438556"/>
    <s v="PANNEFLEK"/>
    <s v="CLAVIJO"/>
    <s v="ARELIS"/>
    <s v="BEATRIZ"/>
    <m/>
    <m/>
    <s v="HOGAR INFANTIL BASTIDAS"/>
    <n v="1"/>
    <x v="76"/>
    <m/>
  </r>
  <r>
    <n v="3133"/>
    <n v="133"/>
    <x v="108"/>
    <n v="1004372348"/>
    <n v="3005172552"/>
    <n v="73115020"/>
    <s v="DURAN"/>
    <s v="COLINA"/>
    <s v="CARLOS "/>
    <s v="HENRIQUE"/>
    <n v="3004293470"/>
    <m/>
    <s v="IED CAMILO TORRES DE GAIRA SD ISABEL P.F"/>
    <n v="4"/>
    <x v="76"/>
    <m/>
  </r>
  <r>
    <n v="7038"/>
    <n v="133"/>
    <x v="108"/>
    <n v="1004372348"/>
    <n v="3005172552"/>
    <n v="84456544"/>
    <s v="LOPEZ"/>
    <s v="CLAVIJO"/>
    <s v="CHRISTIAN"/>
    <s v="DARIO"/>
    <m/>
    <m/>
    <s v="IED TEC INEM SIMON BOLIVAR DE MAMATOCO"/>
    <n v="18"/>
    <x v="76"/>
    <m/>
  </r>
  <r>
    <n v="1848"/>
    <n v="133"/>
    <x v="108"/>
    <n v="1004372348"/>
    <n v="3005172552"/>
    <n v="85153976"/>
    <s v="HERNANDEZ"/>
    <s v="DIAZ"/>
    <s v="ARTURO"/>
    <s v="SEGUNDO"/>
    <m/>
    <m/>
    <s v="I.E.D.EL PANDO "/>
    <n v="19"/>
    <x v="76"/>
    <m/>
  </r>
  <r>
    <n v="2305"/>
    <n v="133"/>
    <x v="108"/>
    <n v="1004372348"/>
    <n v="3005172552"/>
    <n v="85470925"/>
    <s v="VIDES"/>
    <s v="CABALLERO"/>
    <s v="ANDRES"/>
    <s v="AVELINO"/>
    <n v="3117728271"/>
    <m/>
    <s v="I.E.D.LA PAZ, MEGA COL. LA PAZ"/>
    <n v="13"/>
    <x v="76"/>
    <m/>
  </r>
  <r>
    <n v="8339"/>
    <n v="133"/>
    <x v="108"/>
    <n v="1004372348"/>
    <n v="3005172552"/>
    <n v="574338642"/>
    <s v="PANNEFLEK"/>
    <m/>
    <s v="DEISI"/>
    <m/>
    <m/>
    <m/>
    <m/>
    <m/>
    <x v="76"/>
    <m/>
  </r>
  <r>
    <n v="7871"/>
    <n v="133"/>
    <x v="108"/>
    <n v="1004372348"/>
    <n v="3005172552"/>
    <n v="1004372348"/>
    <s v="YEPES"/>
    <s v="CORREDOR"/>
    <s v="ISAI"/>
    <s v="DAVID"/>
    <n v="3005172552"/>
    <m/>
    <s v="SEDE RECREATIVA COOEDUMAG"/>
    <n v="9"/>
    <x v="76"/>
    <m/>
  </r>
  <r>
    <n v="2220"/>
    <n v="133"/>
    <x v="108"/>
    <n v="1004372348"/>
    <n v="3005172552"/>
    <n v="1007692334"/>
    <s v="RIOS"/>
    <s v="LUBO"/>
    <s v="FERNANDO"/>
    <s v="JOSE"/>
    <n v="3017242986"/>
    <m/>
    <s v="I.E.D.JOSE LABORDE GNECCO"/>
    <n v="17"/>
    <x v="76"/>
    <m/>
  </r>
  <r>
    <n v="8051"/>
    <n v="133"/>
    <x v="108"/>
    <n v="1004372348"/>
    <n v="3005172552"/>
    <n v="1043298126"/>
    <s v="CAPELLA"/>
    <s v="LOPEZ"/>
    <s v="SEBASTIAN"/>
    <s v="ANDRES"/>
    <m/>
    <m/>
    <s v="UNIVERSIDAD DEL MAGDALENA"/>
    <n v="16"/>
    <x v="76"/>
    <m/>
  </r>
  <r>
    <n v="3686"/>
    <n v="133"/>
    <x v="108"/>
    <n v="1004372348"/>
    <n v="3005172552"/>
    <n v="1082923742"/>
    <s v="LOPEZ"/>
    <s v="CLAVIJO"/>
    <s v="ANNY"/>
    <s v="LIZETH"/>
    <m/>
    <m/>
    <s v="IED EL PANDO SEDE 2 JOSE CELEDON GARCIA"/>
    <n v="3"/>
    <x v="76"/>
    <m/>
  </r>
  <r>
    <n v="2217"/>
    <n v="133"/>
    <x v="108"/>
    <n v="1004372348"/>
    <n v="3005172552"/>
    <n v="1083010946"/>
    <s v="YEPES"/>
    <s v="QUEVEDO"/>
    <s v="FEYGEL"/>
    <s v="LEONARDO"/>
    <m/>
    <m/>
    <s v="I.E.D.JOSE LABORDE GNECCO"/>
    <n v="23"/>
    <x v="76"/>
    <m/>
  </r>
  <r>
    <n v="6927"/>
    <n v="133"/>
    <x v="108"/>
    <n v="1004372348"/>
    <n v="3005172552"/>
    <n v="1083570330"/>
    <s v="DURAN"/>
    <s v="MARQUEZ"/>
    <s v="MATTY"/>
    <s v="ESMERALDA"/>
    <n v="3046606200"/>
    <m/>
    <s v="IED SIMON BOLIVAR DE GAIRA SEDE 01"/>
    <n v="4"/>
    <x v="76"/>
    <m/>
  </r>
  <r>
    <n v="7058"/>
    <n v="424"/>
    <x v="182"/>
    <n v="57437200"/>
    <n v="3007306431"/>
    <n v="4978298"/>
    <s v="ARIZA"/>
    <s v="BERNAL"/>
    <s v="ISAMEL"/>
    <s v="ALBERTO"/>
    <n v="3007251540"/>
    <s v="LA LUCHA"/>
    <s v="IED TEC INEM SIMON BOLIVAR DE MAMATOCO"/>
    <n v="1"/>
    <x v="76"/>
    <m/>
  </r>
  <r>
    <n v="4180"/>
    <n v="425"/>
    <x v="182"/>
    <n v="57437200"/>
    <n v="3007306431"/>
    <n v="5124687"/>
    <s v="DE ARMAS"/>
    <s v="RODRIGUEZ"/>
    <s v="GUILLERMO"/>
    <s v="RAFAEL"/>
    <n v="3108987231"/>
    <m/>
    <s v="IED JACQUELINE KENNEDY"/>
    <n v="1"/>
    <x v="76"/>
    <m/>
  </r>
  <r>
    <n v="117"/>
    <n v="424"/>
    <x v="182"/>
    <n v="57437200"/>
    <n v="3007306431"/>
    <n v="7601106"/>
    <s v="GUARNIZO"/>
    <s v="CASTRO"/>
    <s v="WILFREDO"/>
    <s v="ALFONSO"/>
    <n v="3107601352"/>
    <s v="LA LUCHA"/>
    <s v="CARCEL"/>
    <n v="1"/>
    <x v="76"/>
    <m/>
  </r>
  <r>
    <n v="7059"/>
    <n v="424"/>
    <x v="182"/>
    <n v="57437200"/>
    <n v="3007306431"/>
    <n v="7631359"/>
    <s v="CANTILLO"/>
    <s v="GAMERO"/>
    <s v="EDUIN"/>
    <s v="CESAR"/>
    <n v="3105378985"/>
    <m/>
    <s v="IED TEC INEM SIMON BOLIVAR DE MAMATOCO"/>
    <n v="4"/>
    <x v="76"/>
    <m/>
  </r>
  <r>
    <n v="3762"/>
    <n v="424"/>
    <x v="182"/>
    <n v="57437200"/>
    <n v="3007306431"/>
    <n v="12552461"/>
    <s v="PABON"/>
    <s v="POLO"/>
    <s v="LUIS"/>
    <s v="ALBERTO"/>
    <m/>
    <s v="LUZ DEL MUNDO"/>
    <s v="IED EL PARQUE"/>
    <n v="4"/>
    <x v="76"/>
    <m/>
  </r>
  <r>
    <n v="3747"/>
    <n v="424"/>
    <x v="182"/>
    <n v="57437200"/>
    <n v="3007306431"/>
    <n v="12553115"/>
    <s v="GUARNIZO"/>
    <s v="CASTRO"/>
    <s v="OMAR"/>
    <s v="EMILIO"/>
    <n v="3218233131"/>
    <m/>
    <s v="IED EL PARQUE"/>
    <n v="4"/>
    <x v="76"/>
    <m/>
  </r>
  <r>
    <n v="7773"/>
    <n v="424"/>
    <x v="182"/>
    <n v="57437200"/>
    <n v="3007306431"/>
    <n v="32936295"/>
    <s v="GUARNIZO"/>
    <s v="PABON"/>
    <s v="MANUELA"/>
    <s v="MERCEDES"/>
    <n v="3053190455"/>
    <s v="CRA 21B # 41A - 59"/>
    <s v="PUESTO CABECERA MUNICIPAL"/>
    <n v="3"/>
    <x v="76"/>
    <m/>
  </r>
  <r>
    <n v="4170"/>
    <n v="424"/>
    <x v="182"/>
    <n v="57437200"/>
    <n v="3007306431"/>
    <n v="36668463"/>
    <s v="PABON"/>
    <s v="POLO"/>
    <s v="DUBERLITH"/>
    <m/>
    <n v="3219744511"/>
    <s v="CRA 21B # 41A - 45"/>
    <s v="IED JACQUELINE KENNEDY"/>
    <n v="13"/>
    <x v="76"/>
    <m/>
  </r>
  <r>
    <n v="3763"/>
    <n v="424"/>
    <x v="182"/>
    <n v="57437200"/>
    <n v="3007306431"/>
    <n v="39058963"/>
    <s v="ZARATE"/>
    <s v="SOLANO"/>
    <s v="JUANA"/>
    <s v="BAUTISTA"/>
    <n v="3192820150"/>
    <s v="LA LUCHA"/>
    <s v="IED EL PARQUE"/>
    <n v="15"/>
    <x v="76"/>
    <m/>
  </r>
  <r>
    <n v="3764"/>
    <n v="424"/>
    <x v="182"/>
    <n v="57437200"/>
    <n v="3007306431"/>
    <n v="57170062"/>
    <s v="PABON"/>
    <s v="POLO"/>
    <s v="JOSEFA"/>
    <s v="MARIA"/>
    <n v="3137130571"/>
    <s v="LUZ DEL MUNDO"/>
    <s v="IED EL PARQUE"/>
    <n v="17"/>
    <x v="76"/>
    <m/>
  </r>
  <r>
    <n v="7060"/>
    <n v="425"/>
    <x v="182"/>
    <n v="57437200"/>
    <n v="3007306431"/>
    <n v="57295563"/>
    <s v="GUARNIZO"/>
    <s v="CASTRO"/>
    <s v="ELOISA"/>
    <s v="ISABEL"/>
    <n v="3045850454"/>
    <m/>
    <s v="IED TEC INEM SIMON BOLIVAR DE MAMATOCO"/>
    <n v="14"/>
    <x v="76"/>
    <m/>
  </r>
  <r>
    <n v="3632"/>
    <n v="424"/>
    <x v="182"/>
    <n v="57437200"/>
    <n v="3007306431"/>
    <n v="57296498"/>
    <s v="GUARNIZO"/>
    <s v="CASTRO"/>
    <s v="JULIETH"/>
    <s v="PAOLA"/>
    <n v="3045850434"/>
    <m/>
    <s v="IED EL PANDO"/>
    <n v="16"/>
    <x v="76"/>
    <m/>
  </r>
  <r>
    <n v="3746"/>
    <n v="424"/>
    <x v="182"/>
    <n v="57437200"/>
    <n v="3007306431"/>
    <n v="57437200"/>
    <s v="PABON"/>
    <s v="POLO"/>
    <s v="JABLEIDES"/>
    <s v="MARIA"/>
    <n v="3007306431"/>
    <s v="CRA. 21B # 41 - 39"/>
    <s v="IED EL PARQUE"/>
    <n v="19"/>
    <x v="76"/>
    <m/>
  </r>
  <r>
    <n v="3767"/>
    <n v="425"/>
    <x v="182"/>
    <n v="57437200"/>
    <n v="3007306431"/>
    <n v="70124469"/>
    <s v="GALEANO"/>
    <s v="CORDERO"/>
    <s v="HEMINSON"/>
    <m/>
    <n v="3157535209"/>
    <m/>
    <s v="IED EL PARQUE"/>
    <n v="20"/>
    <x v="76"/>
    <m/>
  </r>
  <r>
    <n v="3766"/>
    <n v="425"/>
    <x v="182"/>
    <n v="57437200"/>
    <n v="3007306431"/>
    <n v="73595350"/>
    <s v="PABON"/>
    <s v="POLO"/>
    <s v="GUSTAVO"/>
    <s v="ALFONSO"/>
    <n v="3216421851"/>
    <m/>
    <s v="IED EL PARQUE"/>
    <n v="21"/>
    <x v="76"/>
    <m/>
  </r>
  <r>
    <n v="3425"/>
    <n v="424"/>
    <x v="182"/>
    <n v="57437200"/>
    <n v="3007306431"/>
    <n v="84454165"/>
    <s v="GUARNIZO"/>
    <s v="PABON"/>
    <s v="OMAR"/>
    <s v="SEGUNDO"/>
    <n v="3024096511"/>
    <s v="LUZ DEL MUNDO"/>
    <s v="IED EL LIBANO"/>
    <n v="5"/>
    <x v="76"/>
    <m/>
  </r>
  <r>
    <n v="3765"/>
    <n v="424"/>
    <x v="182"/>
    <n v="57437200"/>
    <n v="3007306431"/>
    <n v="85152055"/>
    <s v="LUGO"/>
    <s v="DAZA"/>
    <s v="LUIS"/>
    <s v="EDUARDO"/>
    <n v="3044337248"/>
    <m/>
    <s v="IED EL PARQUE"/>
    <n v="22"/>
    <x v="76"/>
    <m/>
  </r>
  <r>
    <n v="242"/>
    <n v="425"/>
    <x v="182"/>
    <n v="57437200"/>
    <n v="3007306431"/>
    <n v="1004347075"/>
    <s v="CAMARGO"/>
    <s v="VARGAS"/>
    <s v="DEIVIS"/>
    <s v="DE JESUS"/>
    <n v="3014600501"/>
    <m/>
    <s v="HOGAR INFANTIL BASTIDAS"/>
    <n v="7"/>
    <x v="76"/>
    <m/>
  </r>
  <r>
    <n v="5106"/>
    <n v="425"/>
    <x v="182"/>
    <n v="57437200"/>
    <n v="3007306431"/>
    <n v="1004353849"/>
    <s v="CANTILLO"/>
    <s v="GUARNIZO"/>
    <s v="EDWIN"/>
    <s v="DE JESUS"/>
    <n v="3045850434"/>
    <m/>
    <s v="IED LAURA VICUÑA"/>
    <n v="16"/>
    <x v="76"/>
    <m/>
  </r>
  <r>
    <n v="5150"/>
    <n v="424"/>
    <x v="182"/>
    <n v="57437200"/>
    <n v="3007306431"/>
    <n v="1082882790"/>
    <s v="GUARNIZO"/>
    <s v="PABON"/>
    <s v="MILDRED"/>
    <s v="PATRICIA"/>
    <n v="3006519601"/>
    <s v="LA LUCHA"/>
    <s v="IED LIBANO"/>
    <n v="13"/>
    <x v="76"/>
    <m/>
  </r>
  <r>
    <n v="7976"/>
    <n v="425"/>
    <x v="182"/>
    <n v="57437200"/>
    <n v="3007306431"/>
    <n v="1082922487"/>
    <s v="CABALLERO"/>
    <s v="REYES"/>
    <s v="ANDRES"/>
    <s v="JOSE"/>
    <n v="3002289093"/>
    <m/>
    <s v="UNIVERISDAD ANTONIO NARIÑO"/>
    <n v="13"/>
    <x v="76"/>
    <m/>
  </r>
  <r>
    <n v="3500"/>
    <n v="425"/>
    <x v="182"/>
    <n v="57437200"/>
    <n v="3007306431"/>
    <n v="1082927237"/>
    <s v="POLO"/>
    <s v="BOLAÑO"/>
    <s v="JOSE"/>
    <s v="ALFREDO"/>
    <n v="3022580576"/>
    <m/>
    <s v="IED EL LIBANO SEDE 02"/>
    <n v="19"/>
    <x v="76"/>
    <m/>
  </r>
  <r>
    <n v="5151"/>
    <n v="425"/>
    <x v="182"/>
    <n v="57437200"/>
    <n v="3007306431"/>
    <n v="1082970123"/>
    <s v="GUERRERO"/>
    <s v="SALAS"/>
    <s v="FRANCISCO"/>
    <s v="JAVIER"/>
    <n v="3160491862"/>
    <m/>
    <s v="IED LIBANO"/>
    <n v="18"/>
    <x v="76"/>
    <m/>
  </r>
  <r>
    <n v="3698"/>
    <n v="425"/>
    <x v="182"/>
    <n v="57437200"/>
    <n v="3007306431"/>
    <n v="1083051631"/>
    <s v="JIMENEZ"/>
    <s v="OSPINO"/>
    <s v="MARTIN"/>
    <s v="ENRIQUE"/>
    <n v="3004600593"/>
    <m/>
    <s v="IED EL PANDO SEDE 2 JOSE CELEDON GARCIA"/>
    <n v="12"/>
    <x v="76"/>
    <m/>
  </r>
  <r>
    <n v="3499"/>
    <n v="424"/>
    <x v="182"/>
    <n v="57437200"/>
    <n v="3007306431"/>
    <n v="1083463306"/>
    <s v="JIMENEZ"/>
    <s v="PABON"/>
    <s v="JUAN"/>
    <s v="CARLOS"/>
    <n v="3183457759"/>
    <s v="LA LUCHA"/>
    <s v="IED EL LIBANO SEDE 02"/>
    <n v="27"/>
    <x v="76"/>
    <m/>
  </r>
  <r>
    <n v="4151"/>
    <n v="425"/>
    <x v="182"/>
    <n v="57437200"/>
    <n v="3007306431"/>
    <n v="1126241902"/>
    <s v="JIMENEZ"/>
    <s v="CUENTA"/>
    <s v="RUTH"/>
    <s v="ELENA"/>
    <n v="3013241401"/>
    <m/>
    <s v="IED JACQUELINA KENNEDY SD 4 PRIMERO DE MAYO"/>
    <n v="14"/>
    <x v="76"/>
    <m/>
  </r>
  <r>
    <n v="5646"/>
    <n v="424"/>
    <x v="182"/>
    <n v="57437200"/>
    <n v="3007306431"/>
    <n v="1235538987"/>
    <s v="JIMENEZ"/>
    <s v="PABON"/>
    <s v="DANIELA"/>
    <s v="DE JESUS"/>
    <n v="3104994546"/>
    <m/>
    <s v="IED LICEO DEL SUR VICTOR DE LIMA"/>
    <n v="19"/>
    <x v="76"/>
    <m/>
  </r>
  <r>
    <n v="6005"/>
    <n v="424"/>
    <x v="182"/>
    <n v="57437200"/>
    <n v="3007306431"/>
    <n v="10043727715"/>
    <s v="VARGAS"/>
    <s v="IBAÑEZ"/>
    <s v="ERLEY"/>
    <s v="DANISSON"/>
    <n v="3214059217"/>
    <s v="LA LUCHA"/>
    <s v="IED MAGDALENA SEDE 2 SANTA CATALINA"/>
    <n v="5"/>
    <x v="76"/>
    <m/>
  </r>
  <r>
    <n v="2261"/>
    <n v="772"/>
    <x v="183"/>
    <m/>
    <n v="3153951256"/>
    <n v="7141216"/>
    <s v="RODRIGUEZ"/>
    <s v="MENDOZA"/>
    <s v="LEONARDO"/>
    <s v="JOSE"/>
    <n v="3243159300"/>
    <s v="MZ 4 24C2"/>
    <s v="IED TECN INEM SIMON BOLIVAR DE MAMATOCO"/>
    <n v="1"/>
    <x v="76"/>
    <m/>
  </r>
  <r>
    <n v="2245"/>
    <n v="772"/>
    <x v="183"/>
    <m/>
    <n v="3153951256"/>
    <n v="10163804"/>
    <s v="CRUZ"/>
    <m/>
    <s v="EFREN"/>
    <m/>
    <m/>
    <m/>
    <s v="IED HUGO J BERMUDEZ"/>
    <n v="3"/>
    <x v="76"/>
    <m/>
  </r>
  <r>
    <n v="2244"/>
    <n v="772"/>
    <x v="183"/>
    <m/>
    <n v="3153951256"/>
    <n v="12533163"/>
    <s v="ORTEGA"/>
    <s v="VIGUIE"/>
    <s v="JAIME"/>
    <s v="ANTONIO"/>
    <n v="3153951256"/>
    <s v="CALLE 15#15-29"/>
    <s v="IED FCO DE PAULA SANTANDER"/>
    <n v="1"/>
    <x v="76"/>
    <m/>
  </r>
  <r>
    <n v="2249"/>
    <n v="772"/>
    <x v="183"/>
    <m/>
    <n v="3153951256"/>
    <n v="12545906"/>
    <s v="ROCHA"/>
    <s v="MENDIVIL"/>
    <s v="ALVARO"/>
    <s v="EMIRO"/>
    <n v="3002338940"/>
    <s v="CRA 19#19-01"/>
    <s v="IED LICEO DEL NORTE"/>
    <n v="5"/>
    <x v="76"/>
    <m/>
  </r>
  <r>
    <n v="2255"/>
    <n v="772"/>
    <x v="183"/>
    <m/>
    <n v="3153951256"/>
    <n v="36523677"/>
    <s v="PINTO"/>
    <s v="MENDIVIL"/>
    <s v="BEATRIZ"/>
    <s v="MARIA"/>
    <n v="3136766574"/>
    <s v="CALLE 15 14-69"/>
    <s v="IED HUGO J BERMUDEZ"/>
    <n v="7"/>
    <x v="76"/>
    <m/>
  </r>
  <r>
    <n v="2258"/>
    <n v="772"/>
    <x v="183"/>
    <m/>
    <n v="3153951256"/>
    <n v="36534429"/>
    <s v="PONCE"/>
    <s v="MANOTAS"/>
    <s v="ANA"/>
    <s v="ROSA"/>
    <n v="3016796251"/>
    <s v="CALLE 15 15-27"/>
    <s v="IED LICEO CELEDON"/>
    <n v="7"/>
    <x v="76"/>
    <m/>
  </r>
  <r>
    <n v="2248"/>
    <n v="772"/>
    <x v="183"/>
    <m/>
    <n v="3153951256"/>
    <n v="36564715"/>
    <s v="CHOLES"/>
    <s v="MIRANDA"/>
    <s v="PIEDAD"/>
    <s v="DIVINA"/>
    <n v="3016496381"/>
    <s v="CRA 59C-9C-83"/>
    <s v="IED RODRIGO BASTIDAS"/>
    <n v="14"/>
    <x v="76"/>
    <m/>
  </r>
  <r>
    <n v="2254"/>
    <n v="772"/>
    <x v="183"/>
    <m/>
    <n v="3153951256"/>
    <n v="36719720"/>
    <s v="CUERO"/>
    <s v="VALENCIA"/>
    <s v="LUCINDA"/>
    <m/>
    <n v="3004197395"/>
    <s v="CALLE 14A#15-69"/>
    <s v="IED MAGDALENA"/>
    <n v="12"/>
    <x v="76"/>
    <m/>
  </r>
  <r>
    <n v="2246"/>
    <n v="772"/>
    <x v="183"/>
    <m/>
    <n v="3153951256"/>
    <n v="1004364880"/>
    <s v="ROJAS"/>
    <s v="GOMEZ"/>
    <s v="MARIA"/>
    <s v="JOSE"/>
    <n v="3244189869"/>
    <s v="CALLE 15-15-29"/>
    <s v="IED EL PANDO SEDE 2 JOSE CELEDON GARCIA"/>
    <n v="1"/>
    <x v="76"/>
    <m/>
  </r>
  <r>
    <n v="2250"/>
    <n v="772"/>
    <x v="183"/>
    <m/>
    <n v="3153951256"/>
    <n v="1083031361"/>
    <s v="ESCOBAR"/>
    <s v="ORTEGA"/>
    <s v="EDUARDO"/>
    <s v="SANTO"/>
    <n v="3019585759"/>
    <s v="CALLE 15#15-29"/>
    <s v="IED EL PANDO SEDE 2 JOSE CELEDON GARCIA"/>
    <n v="8"/>
    <x v="76"/>
    <m/>
  </r>
  <r>
    <n v="3662"/>
    <n v="201"/>
    <x v="184"/>
    <m/>
    <n v="3223858040"/>
    <n v="7140960"/>
    <s v="BENITEZ"/>
    <s v="VELEZ"/>
    <s v="FREDY"/>
    <m/>
    <n v="3014518484"/>
    <s v="CALLE 29#21C1"/>
    <s v="IED EL PANDO "/>
    <n v="1"/>
    <x v="76"/>
    <m/>
  </r>
  <r>
    <n v="4116"/>
    <n v="201"/>
    <x v="184"/>
    <m/>
    <n v="3223858040"/>
    <n v="7601890"/>
    <s v="RODRIGUEZ "/>
    <s v="VILLA"/>
    <s v="FRANCISCO"/>
    <s v="DIAGO"/>
    <n v="3156925089"/>
    <s v="CALLE 41#33-24"/>
    <s v="IED JACQUELIN KENNEDY"/>
    <n v="2"/>
    <x v="76"/>
    <m/>
  </r>
  <r>
    <n v="5307"/>
    <n v="201"/>
    <x v="184"/>
    <m/>
    <n v="3223858040"/>
    <n v="36548046"/>
    <s v="PARDO"/>
    <s v="PEREA"/>
    <s v="MILADIS "/>
    <s v="CECILIA"/>
    <n v="3017615625"/>
    <s v="CALLE 27#73-94"/>
    <s v="IED LICEO CELEDON"/>
    <n v="9"/>
    <x v="76"/>
    <m/>
  </r>
  <r>
    <n v="5308"/>
    <n v="201"/>
    <x v="184"/>
    <m/>
    <n v="3223858040"/>
    <n v="36559581"/>
    <s v="NUÑEZ"/>
    <s v="CORREA"/>
    <s v="ROSARIO"/>
    <s v="HELENA"/>
    <n v="3157270876"/>
    <s v="CRA 13 #17B-37"/>
    <s v="IED LICEO CELEDON"/>
    <n v="11"/>
    <x v="76"/>
    <m/>
  </r>
  <r>
    <n v="3938"/>
    <n v="201"/>
    <x v="184"/>
    <m/>
    <n v="3223858040"/>
    <n v="36720492"/>
    <s v="ECHAVEZ"/>
    <s v="VEGA"/>
    <s v="LUZ "/>
    <s v="MARINA"/>
    <n v="3186452374"/>
    <s v="CALLE 7#35A-35"/>
    <s v="IED GABRIELA MISTRAL SD 2 KINDER M AUX"/>
    <n v="2"/>
    <x v="76"/>
    <m/>
  </r>
  <r>
    <n v="6474"/>
    <n v="201"/>
    <x v="184"/>
    <m/>
    <n v="3223858040"/>
    <n v="39096344"/>
    <s v="SANTANA"/>
    <s v="HERRERA"/>
    <s v="DUBIS"/>
    <s v="LUCILA"/>
    <m/>
    <s v="CALLE 9C#34-90"/>
    <s v="IED RODRIGO BASTIDAS"/>
    <n v="17"/>
    <x v="76"/>
    <m/>
  </r>
  <r>
    <n v="20"/>
    <n v="201"/>
    <x v="184"/>
    <m/>
    <n v="3223858040"/>
    <n v="40980012"/>
    <s v="VALDEBLANQUEZ"/>
    <s v="CALDERON"/>
    <s v="JUDITH"/>
    <s v="ELENA"/>
    <n v="3008747022"/>
    <s v="CALLE 6#160-48"/>
    <s v="BONDA"/>
    <n v="7"/>
    <x v="76"/>
    <m/>
  </r>
  <r>
    <n v="21"/>
    <n v="201"/>
    <x v="184"/>
    <m/>
    <n v="3223858040"/>
    <n v="40981807"/>
    <s v="VALDEBLANQUEZ"/>
    <s v="CALDERON"/>
    <s v="GINETH"/>
    <m/>
    <n v="3127252686"/>
    <s v="CALLE 6#166-48"/>
    <s v="BONDA"/>
    <n v="7"/>
    <x v="76"/>
    <m/>
  </r>
  <r>
    <n v="18"/>
    <n v="201"/>
    <x v="184"/>
    <m/>
    <n v="3223858040"/>
    <n v="56085307"/>
    <s v="VALDEBLANQUEZ"/>
    <s v="CALDERON"/>
    <s v="YUNERIS"/>
    <m/>
    <n v="3013923368"/>
    <s v="CRA 16B#7-15"/>
    <s v="BONDA"/>
    <n v="7"/>
    <x v="76"/>
    <m/>
  </r>
  <r>
    <n v="2979"/>
    <n v="201"/>
    <x v="184"/>
    <m/>
    <n v="3223858040"/>
    <n v="57296912"/>
    <s v="RUEDA"/>
    <s v="ATEHORTUA"/>
    <s v="PAULA"/>
    <s v="ANDREA"/>
    <n v="3016781610"/>
    <s v="CRA 29A#23-34"/>
    <s v="IED CAMILO TORRES DE GAIRA"/>
    <n v="14"/>
    <x v="76"/>
    <m/>
  </r>
  <r>
    <n v="7898"/>
    <n v="201"/>
    <x v="184"/>
    <m/>
    <n v="3223858040"/>
    <n v="57439009"/>
    <s v="GARAY"/>
    <s v="MATOS"/>
    <s v="KARINA"/>
    <s v="ESTHER"/>
    <n v="3236029462"/>
    <s v="CALLE 10#2-90"/>
    <s v="TAGANGA"/>
    <n v="4"/>
    <x v="76"/>
    <m/>
  </r>
  <r>
    <n v="3828"/>
    <n v="201"/>
    <x v="184"/>
    <m/>
    <n v="3223858040"/>
    <n v="57466078"/>
    <s v="FELIZZOLA"/>
    <s v="GUTIERREZ"/>
    <s v="KATIA"/>
    <s v="PAOLA"/>
    <m/>
    <s v="CALLE 32#84-22"/>
    <s v="IED ESC NORMAL SUP  MARIA AUX"/>
    <n v="9"/>
    <x v="76"/>
    <m/>
  </r>
  <r>
    <n v="4556"/>
    <n v="201"/>
    <x v="184"/>
    <m/>
    <n v="3223858040"/>
    <n v="1041870368"/>
    <s v="MERCADO"/>
    <s v="MADRID"/>
    <s v="JAMILTON"/>
    <s v="JUNIOR"/>
    <n v="3242385113"/>
    <s v="CALLE 124 CRA9#47"/>
    <s v="IED JESUS ESPELETA FAJARDO"/>
    <n v="5"/>
    <x v="76"/>
    <m/>
  </r>
  <r>
    <n v="19"/>
    <n v="201"/>
    <x v="184"/>
    <m/>
    <n v="3223858040"/>
    <n v="1082832329"/>
    <s v="BARROS"/>
    <s v="VALDEBLANQUEZ"/>
    <s v="DANIEL"/>
    <s v="DAVID"/>
    <n v="3043748470"/>
    <s v="CRA 16B#7-15"/>
    <s v="BONDA"/>
    <n v="14"/>
    <x v="76"/>
    <m/>
  </r>
  <r>
    <n v="2931"/>
    <n v="201"/>
    <x v="184"/>
    <m/>
    <n v="3223858040"/>
    <n v="1082973086"/>
    <s v="BARROS"/>
    <s v="VALDEBLANQUEZ"/>
    <s v="JAIME"/>
    <s v="JAVIER"/>
    <n v="3013493516"/>
    <s v="CALLE 5#21-47"/>
    <s v="IED BONDA SEDE 02 SANTA ANA"/>
    <n v="3"/>
    <x v="76"/>
    <m/>
  </r>
  <r>
    <n v="2929"/>
    <n v="201"/>
    <x v="184"/>
    <m/>
    <n v="3223858040"/>
    <n v="1083011549"/>
    <s v="BARROS"/>
    <s v="VALDEBLANQUEZ"/>
    <s v="KAIRA"/>
    <s v="YALITH"/>
    <n v="3002284186"/>
    <s v="CRA 16B#7-15"/>
    <s v="IED BONDA SEDE 02 SANTA ANA"/>
    <n v="4"/>
    <x v="76"/>
    <m/>
  </r>
  <r>
    <n v="5945"/>
    <n v="201"/>
    <x v="184"/>
    <m/>
    <n v="3223858040"/>
    <n v="1085109723"/>
    <s v="ROMERO"/>
    <s v="ARIAS"/>
    <s v="YUCELIS"/>
    <s v="PATRICIA"/>
    <n v="3008606380"/>
    <s v="KRA 22D#29D-72"/>
    <s v="IED MAGDALENA"/>
    <n v="24"/>
    <x v="76"/>
    <m/>
  </r>
  <r>
    <n v="3939"/>
    <n v="201"/>
    <x v="184"/>
    <m/>
    <n v="3223858040"/>
    <n v="1124012894"/>
    <s v="BARRETO"/>
    <s v="BAEZ"/>
    <s v="FABIAN"/>
    <s v="MAURICIO"/>
    <n v="3115854040"/>
    <s v="CALLE 6#13-103"/>
    <s v="IED GABRIELA MISTRAL SD 2 KINDER M AUX"/>
    <n v="8"/>
    <x v="76"/>
    <m/>
  </r>
  <r>
    <n v="2930"/>
    <n v="201"/>
    <x v="184"/>
    <m/>
    <n v="3223858040"/>
    <n v="1193380712"/>
    <s v="PERTUZ"/>
    <s v="IBAÑEZ"/>
    <s v="DANITZA"/>
    <s v="GABRIELA"/>
    <n v="3104385652"/>
    <s v="CRA 19 #8-22"/>
    <s v="IED BONDA SEDE 02 SANTA ANA"/>
    <n v="7"/>
    <x v="76"/>
    <m/>
  </r>
  <r>
    <n v="3012"/>
    <n v="334"/>
    <x v="185"/>
    <m/>
    <n v="3004653349"/>
    <n v="12527940"/>
    <s v="BLANCO"/>
    <s v="EFFER"/>
    <s v="ALFREDO"/>
    <s v="DAVID"/>
    <n v="3004653345"/>
    <s v="VISTA AL MAR GAIRA"/>
    <s v="IED CAMILO TORRES DE GAIRA"/>
    <n v="2"/>
    <x v="76"/>
    <m/>
  </r>
  <r>
    <n v="3017"/>
    <n v="334"/>
    <x v="185"/>
    <m/>
    <n v="3004653349"/>
    <n v="12610204"/>
    <s v="MENDOZA"/>
    <s v="CHARRIS"/>
    <s v="ALFREDO"/>
    <s v="DAVID"/>
    <n v="3008105918"/>
    <s v="VISTA AL MAR GAIRA"/>
    <s v="IED CAMILO TORRES DE GAIRA"/>
    <n v="3"/>
    <x v="76"/>
    <m/>
  </r>
  <r>
    <n v="3021"/>
    <n v="334"/>
    <x v="185"/>
    <m/>
    <n v="3004653349"/>
    <n v="26824556"/>
    <s v="DIAZ"/>
    <s v="PERTUZ"/>
    <s v="DORIS "/>
    <s v="TRINIDAD"/>
    <n v="3245789335"/>
    <s v="VISTA AL MAR GAIRA"/>
    <s v="IED CAMILO TORRES DE GAIRA"/>
    <n v="5"/>
    <x v="76"/>
    <m/>
  </r>
  <r>
    <n v="3013"/>
    <n v="334"/>
    <x v="185"/>
    <m/>
    <n v="3004653349"/>
    <n v="36532411"/>
    <s v="GUERRERO"/>
    <s v="VILLAR"/>
    <s v="AMPARO"/>
    <s v="BEATRIZ"/>
    <n v="3245189335"/>
    <s v="VISTA AL MAR GAIRA"/>
    <s v="IED CAMILO TORRES DE GAIRA"/>
    <n v="6"/>
    <x v="76"/>
    <m/>
  </r>
  <r>
    <n v="3023"/>
    <n v="334"/>
    <x v="185"/>
    <m/>
    <n v="3004653349"/>
    <n v="36565243"/>
    <s v="JULIO"/>
    <s v="AGUILAR"/>
    <s v="SUNILDA"/>
    <s v="MARIA"/>
    <n v="3002548080"/>
    <s v="VISTA AL MAR GAIRA"/>
    <s v="IED CAMILO TORRES DE GAIRA"/>
    <n v="9"/>
    <x v="76"/>
    <m/>
  </r>
  <r>
    <n v="3016"/>
    <n v="334"/>
    <x v="185"/>
    <m/>
    <n v="3004653349"/>
    <n v="36718783"/>
    <s v="MENDOZA"/>
    <s v="NAVARRO"/>
    <s v="MONICA"/>
    <s v="PATRICIA"/>
    <n v="3008105918"/>
    <s v="VISTA AL MAR GAIRA"/>
    <s v="IED CAMILO TORRES DE GAIRA"/>
    <n v="10"/>
    <x v="76"/>
    <m/>
  </r>
  <r>
    <n v="3015"/>
    <n v="334"/>
    <x v="185"/>
    <m/>
    <n v="3004653349"/>
    <n v="39028509"/>
    <s v="NAVARRO"/>
    <s v="GUILLOT"/>
    <s v="SONIA"/>
    <s v="ESTHER"/>
    <m/>
    <s v="VISTA AL MAR GAIRA"/>
    <s v="IED CAMILO TORRES DE GAIRA"/>
    <n v="11"/>
    <x v="76"/>
    <m/>
  </r>
  <r>
    <n v="3022"/>
    <n v="334"/>
    <x v="185"/>
    <m/>
    <n v="3004653349"/>
    <n v="57306621"/>
    <s v="VARGAS"/>
    <s v="DIAZ"/>
    <s v="ANIRS"/>
    <s v="ESTHER"/>
    <n v="3245189335"/>
    <s v="VISTA AL MAR GAIRA"/>
    <s v="IED CAMILO TORRES DE GAIRA"/>
    <n v="14"/>
    <x v="76"/>
    <m/>
  </r>
  <r>
    <n v="3161"/>
    <n v="334"/>
    <x v="185"/>
    <m/>
    <n v="3004653349"/>
    <n v="85467262"/>
    <s v="VIDAL"/>
    <s v="MARTINEZ"/>
    <s v="ADALBERTO"/>
    <m/>
    <n v="3223855446"/>
    <s v="VISTA AL MAR GAIRA"/>
    <s v="IED CAMILO TORRES DE GAIRA SD ISABEL PF"/>
    <n v="7"/>
    <x v="76"/>
    <m/>
  </r>
  <r>
    <n v="5014"/>
    <n v="334"/>
    <x v="185"/>
    <m/>
    <n v="3004653349"/>
    <n v="85474387"/>
    <s v="PALACIO"/>
    <s v="ARGUELLES"/>
    <s v="HERNAN"/>
    <s v="CARLOS"/>
    <n v="3005133075"/>
    <s v="CURINCA"/>
    <s v="IED LA PAZ MEGA COL LA PAZ"/>
    <n v="13"/>
    <x v="76"/>
    <m/>
  </r>
  <r>
    <n v="3014"/>
    <n v="334"/>
    <x v="185"/>
    <m/>
    <n v="3004653349"/>
    <n v="85477323"/>
    <s v="MENDOZA"/>
    <s v="NAVARRO"/>
    <s v="ALFREDO"/>
    <s v="DAVID"/>
    <n v="3002548080"/>
    <s v="VISTA AL MAR GAIRA"/>
    <s v="IED CAMILO TORRES DE GAIRA"/>
    <n v="16"/>
    <x v="76"/>
    <m/>
  </r>
  <r>
    <n v="3949"/>
    <n v="334"/>
    <x v="185"/>
    <m/>
    <n v="3004653349"/>
    <n v="1082843521"/>
    <s v="VIDAL"/>
    <s v="MENDOZA"/>
    <s v="DUBAN"/>
    <s v="ALFREDO"/>
    <n v="3013970366"/>
    <s v="VISTA AL MAR GAIRA"/>
    <s v="IED GABRIELA MISTRAL SD 2 KINDER M AUX"/>
    <n v="5"/>
    <x v="76"/>
    <m/>
  </r>
  <r>
    <n v="6929"/>
    <n v="334"/>
    <x v="185"/>
    <m/>
    <n v="3004653349"/>
    <n v="1082892217"/>
    <s v="MENDOZA"/>
    <s v="LOPEZ"/>
    <s v="JEIMIS"/>
    <s v="DAYAND"/>
    <n v="3245189335"/>
    <s v="VISTA AL MAR GAIRA"/>
    <s v="IED SIMON BOLIVAR DE GAIRA SEDE 01"/>
    <n v="4"/>
    <x v="76"/>
    <m/>
  </r>
  <r>
    <n v="3948"/>
    <n v="334"/>
    <x v="185"/>
    <m/>
    <n v="3004653349"/>
    <n v="1083034354"/>
    <s v="GOMEZ"/>
    <s v="MANJARES"/>
    <s v="DAYANA "/>
    <s v="CAROLINA"/>
    <n v="3042117260"/>
    <s v="VISTA AL MAR GAIRA"/>
    <s v="IED GABRIELA MISTRAL SD 2 KINDER M AUX"/>
    <n v="7"/>
    <x v="76"/>
    <m/>
  </r>
  <r>
    <n v="3011"/>
    <n v="334"/>
    <x v="185"/>
    <m/>
    <n v="3004653349"/>
    <n v="1083036303"/>
    <s v="MENDOZA"/>
    <s v="LOPEZ"/>
    <s v="YULAIMIS "/>
    <s v="STEFAN"/>
    <n v="3022647804"/>
    <s v="VISTA AL MAR GAIRA"/>
    <s v="IED CAMILO TORRES DE GAIRA"/>
    <n v="23"/>
    <x v="76"/>
    <m/>
  </r>
  <r>
    <n v="3020"/>
    <n v="334"/>
    <x v="185"/>
    <m/>
    <n v="3004653349"/>
    <n v="1083043725"/>
    <s v="OLIVEROS"/>
    <s v="DE LA HOZ"/>
    <s v="JUAN "/>
    <s v="CARLOS"/>
    <n v="3004039142"/>
    <s v="VISTA AL MAR GAIRA"/>
    <s v="IED CAMILO TORRES DE GAIRA"/>
    <n v="23"/>
    <x v="76"/>
    <m/>
  </r>
  <r>
    <n v="3019"/>
    <n v="334"/>
    <x v="185"/>
    <m/>
    <n v="3004653349"/>
    <n v="1148702888"/>
    <s v="JIMENEZ"/>
    <s v="LOPEZ"/>
    <s v="PAOLA"/>
    <s v="ANDREA"/>
    <n v="3245189335"/>
    <s v="VISTA AL MAR GAIRA"/>
    <s v="IED CAMILO TORRES DE GAIRA"/>
    <n v="25"/>
    <x v="76"/>
    <m/>
  </r>
  <r>
    <n v="2909"/>
    <n v="334"/>
    <x v="185"/>
    <m/>
    <n v="3004653349"/>
    <n v="1221972851"/>
    <s v="RODRIGUEZ"/>
    <s v="IMITOLA"/>
    <s v="DANIEL "/>
    <s v="DE JESUS"/>
    <n v="3022847804"/>
    <s v="VISTA AL MAR GAIRA"/>
    <s v="IED BEATRIZ GUTIERREZ DE VIVES"/>
    <n v="3"/>
    <x v="76"/>
    <m/>
  </r>
  <r>
    <n v="3018"/>
    <n v="334"/>
    <x v="185"/>
    <m/>
    <n v="3004653349"/>
    <n v="1235538804"/>
    <s v="JIMENEZ"/>
    <s v="LOPEZ"/>
    <s v="JESUS"/>
    <s v="ALFONSO"/>
    <n v="3245189335"/>
    <s v="VISTA AL MAR GAIRA"/>
    <s v="IED CAMILO TORRES DE GAIRA"/>
    <n v="25"/>
    <x v="76"/>
    <m/>
  </r>
  <r>
    <n v="3378"/>
    <n v="486"/>
    <x v="186"/>
    <n v="12539774"/>
    <n v="3013621129"/>
    <n v="4976105"/>
    <s v="ROMERO"/>
    <s v="MENDIVIL"/>
    <s v="JOSE"/>
    <s v="ANTONIO"/>
    <n v="3012417921"/>
    <s v="CALLE 8#5-31"/>
    <s v="IED EL CARMEN"/>
    <n v="1"/>
    <x v="76"/>
    <m/>
  </r>
  <r>
    <n v="3372"/>
    <n v="485"/>
    <x v="186"/>
    <n v="12539774"/>
    <n v="3013621129"/>
    <n v="12530384"/>
    <s v="GARCIA"/>
    <s v="DE LA VICTORIA"/>
    <s v="TOBIAS"/>
    <s v="MANUEL"/>
    <n v="3012548499"/>
    <s v="CRA 6#7-69"/>
    <s v="IED EL CARMEN"/>
    <n v="2"/>
    <x v="76"/>
    <m/>
  </r>
  <r>
    <n v="3373"/>
    <n v="485"/>
    <x v="186"/>
    <n v="12539774"/>
    <n v="3013621129"/>
    <n v="12533081"/>
    <s v="FUENTES"/>
    <s v="ACOSTA"/>
    <s v="ANGEL "/>
    <s v="MIGUEL"/>
    <n v="3014001230"/>
    <s v="CRA 6#7-72"/>
    <s v="IED EL CARMEN"/>
    <n v="3"/>
    <x v="76"/>
    <m/>
  </r>
  <r>
    <n v="3368"/>
    <n v="485"/>
    <x v="186"/>
    <n v="12539774"/>
    <n v="3013621129"/>
    <n v="12539774"/>
    <s v="CORVACHO"/>
    <s v="BRITO"/>
    <s v="JAVIER"/>
    <s v="EMILIO"/>
    <n v="3013621129"/>
    <s v="BARRIO NORTE"/>
    <s v="IED EL CARMEN"/>
    <n v="3"/>
    <x v="76"/>
    <m/>
  </r>
  <r>
    <n v="5117"/>
    <n v="485"/>
    <x v="186"/>
    <n v="12539774"/>
    <n v="3013621129"/>
    <n v="12553483"/>
    <s v="LUBO"/>
    <s v="SALGADO"/>
    <s v="JULIO"/>
    <s v="CESAR"/>
    <m/>
    <s v="CALLE 8#4-40"/>
    <s v="IED LAURA VICUÑA"/>
    <n v="8"/>
    <x v="76"/>
    <m/>
  </r>
  <r>
    <n v="3370"/>
    <n v="485"/>
    <x v="186"/>
    <n v="12539774"/>
    <n v="3013621129"/>
    <n v="12561537"/>
    <s v="GUILLOT"/>
    <s v="VILORIA"/>
    <s v="EDUARDO"/>
    <s v="CALIXTO"/>
    <n v="12561537"/>
    <s v="CALLE 9#4-55"/>
    <s v="IED EL CARMEN"/>
    <n v="4"/>
    <x v="76"/>
    <m/>
  </r>
  <r>
    <n v="4022"/>
    <n v="486"/>
    <x v="186"/>
    <n v="12539774"/>
    <n v="3013621129"/>
    <n v="22340075"/>
    <s v="ROCHA"/>
    <s v="HERNANDEZ"/>
    <s v="RUTH"/>
    <s v="MARINA"/>
    <n v="3005139426"/>
    <s v="CRA 5#8-31"/>
    <s v="IED HUGO J BERMUDEZ"/>
    <n v="5"/>
    <x v="76"/>
    <m/>
  </r>
  <r>
    <n v="5670"/>
    <n v="486"/>
    <x v="186"/>
    <n v="12539774"/>
    <n v="3013621129"/>
    <n v="22405227"/>
    <s v="LOPEZ"/>
    <s v="MARQUEZ"/>
    <s v="OLIVA"/>
    <m/>
    <n v="3043420143"/>
    <s v="CALLE 8#5-92"/>
    <s v="IED LICEO DEL SUR VICTOR DE LIMA"/>
    <n v="4"/>
    <x v="76"/>
    <m/>
  </r>
  <r>
    <n v="3379"/>
    <n v="486"/>
    <x v="186"/>
    <n v="12539774"/>
    <n v="3013621129"/>
    <n v="26691666"/>
    <s v="CHIQUILLO"/>
    <s v="CALVO"/>
    <s v="MATILDE"/>
    <s v="MARIA"/>
    <n v="3215072152"/>
    <s v="CRA 6#7-26"/>
    <s v="IED EL CARMEN"/>
    <n v="6"/>
    <x v="76"/>
    <m/>
  </r>
  <r>
    <n v="3369"/>
    <n v="485"/>
    <x v="186"/>
    <n v="12539774"/>
    <n v="3013621129"/>
    <n v="26833522"/>
    <s v="CANTILLO"/>
    <s v="MARTINEZ"/>
    <s v="LEDA"/>
    <m/>
    <n v="3136416577"/>
    <s v="CRA 7#7-41"/>
    <s v="IED EL CARMEN"/>
    <n v="6"/>
    <x v="76"/>
    <m/>
  </r>
  <r>
    <n v="3374"/>
    <n v="485"/>
    <x v="186"/>
    <n v="12539774"/>
    <n v="3013621129"/>
    <n v="36525714"/>
    <s v="IBARRA"/>
    <s v="CALERO"/>
    <s v="EMIRA"/>
    <m/>
    <n v="3014001230"/>
    <s v="CALLE 8#5-79"/>
    <s v="IED EL CARMEN"/>
    <n v="7"/>
    <x v="76"/>
    <m/>
  </r>
  <r>
    <n v="3381"/>
    <n v="486"/>
    <x v="186"/>
    <n v="12539774"/>
    <n v="3013621129"/>
    <n v="36525873"/>
    <s v="ROMERO"/>
    <s v="TONCEL"/>
    <s v="LOURDES"/>
    <s v="MARIA"/>
    <n v="3209516319"/>
    <s v="CRA 6#8-79"/>
    <s v="IED EL CARMEN"/>
    <n v="7"/>
    <x v="76"/>
    <m/>
  </r>
  <r>
    <n v="3375"/>
    <n v="485"/>
    <x v="186"/>
    <n v="12539774"/>
    <n v="3013621129"/>
    <n v="36526258"/>
    <s v="DEL PRADO"/>
    <s v="LOPEZ"/>
    <s v="HILDA"/>
    <s v="ROSA"/>
    <n v="3002271451"/>
    <s v="CRA 5#7-11"/>
    <s v="IED EL CARMEN"/>
    <n v="7"/>
    <x v="76"/>
    <m/>
  </r>
  <r>
    <n v="3383"/>
    <n v="486"/>
    <x v="186"/>
    <n v="12539774"/>
    <n v="3013621129"/>
    <n v="36528476"/>
    <s v="MORENO"/>
    <s v="PINEDO"/>
    <s v="MILDER"/>
    <s v="REGINA"/>
    <n v="3126382428"/>
    <s v="CALLE 8#5-91"/>
    <s v="IED EL CARMEN"/>
    <n v="7"/>
    <x v="76"/>
    <m/>
  </r>
  <r>
    <n v="3376"/>
    <n v="485"/>
    <x v="186"/>
    <n v="12539774"/>
    <n v="3013621129"/>
    <n v="36532796"/>
    <s v="ROJAS"/>
    <s v="NUÑEZ"/>
    <s v="AMALIA"/>
    <s v="ROSA"/>
    <n v="3045398313"/>
    <s v="CRA 6#8-66"/>
    <s v="IED EL CARMEN"/>
    <n v="7"/>
    <x v="76"/>
    <m/>
  </r>
  <r>
    <n v="5374"/>
    <n v="486"/>
    <x v="186"/>
    <n v="12539774"/>
    <n v="3013621129"/>
    <n v="36537023"/>
    <s v="SEGRERA"/>
    <s v="PEREZ"/>
    <s v="MABIS"/>
    <s v="JUDITH"/>
    <n v="3004904548"/>
    <s v="CALLE 9#6-29"/>
    <s v="IED LICEO CELEDON"/>
    <n v="8"/>
    <x v="76"/>
    <m/>
  </r>
  <r>
    <n v="3382"/>
    <n v="486"/>
    <x v="186"/>
    <n v="12539774"/>
    <n v="3013621129"/>
    <n v="36539032"/>
    <s v="FUENTES"/>
    <s v="PALACIO"/>
    <s v="CLARA"/>
    <s v="ROSA"/>
    <n v="3205031798"/>
    <s v="CRA6#7-72"/>
    <s v="IED EL CARMEN"/>
    <n v="8"/>
    <x v="76"/>
    <m/>
  </r>
  <r>
    <n v="5373"/>
    <n v="485"/>
    <x v="186"/>
    <n v="12539774"/>
    <n v="3013621129"/>
    <n v="36539917"/>
    <s v="CARILLO"/>
    <s v="CAMACHO"/>
    <s v="ANA"/>
    <m/>
    <n v="36539917"/>
    <s v="CALLE 10#3-75"/>
    <s v="IED LICEO CELEDON"/>
    <n v="8"/>
    <x v="76"/>
    <m/>
  </r>
  <r>
    <n v="3371"/>
    <n v="485"/>
    <x v="186"/>
    <n v="12539774"/>
    <n v="3013621129"/>
    <n v="36542042"/>
    <s v="PINEDO"/>
    <s v="HERNANDEZ"/>
    <s v="GALA"/>
    <s v="ISABEL"/>
    <n v="36592042"/>
    <s v="CALLE 8#5-91"/>
    <s v="IED EL CARMEN"/>
    <n v="8"/>
    <x v="76"/>
    <m/>
  </r>
  <r>
    <n v="3380"/>
    <n v="486"/>
    <x v="186"/>
    <n v="12539774"/>
    <n v="3013621129"/>
    <n v="36545465"/>
    <s v="MANJARREZ"/>
    <s v="QUIÑONES"/>
    <s v="NANCY"/>
    <s v="JUDITH"/>
    <n v="3012190323"/>
    <s v="CRA 5TA#8A-30"/>
    <s v="IED EL CARMEN"/>
    <n v="8"/>
    <x v="76"/>
    <m/>
  </r>
  <r>
    <n v="5372"/>
    <n v="485"/>
    <x v="186"/>
    <n v="12539774"/>
    <n v="3013621129"/>
    <n v="36559041"/>
    <s v="GUILLOT"/>
    <s v="VILORIA"/>
    <s v="MARIA LUISA"/>
    <s v="PAULINA"/>
    <n v="316272661"/>
    <s v="CALLE 9#3-42"/>
    <s v="IED LICEO CELEDON"/>
    <n v="11"/>
    <x v="76"/>
    <m/>
  </r>
  <r>
    <n v="3384"/>
    <n v="486"/>
    <x v="186"/>
    <n v="12539774"/>
    <n v="3013621129"/>
    <n v="36665050"/>
    <s v="ESCOBAR"/>
    <s v="PAREDES"/>
    <s v="ANA"/>
    <s v="CRISTINA"/>
    <n v="3016696279"/>
    <s v="CALLE 8#5-95"/>
    <s v="IED EL CARMEN"/>
    <n v="10"/>
    <x v="76"/>
    <m/>
  </r>
  <r>
    <n v="5118"/>
    <n v="485"/>
    <x v="186"/>
    <n v="12539774"/>
    <n v="3013621129"/>
    <n v="36722256"/>
    <s v="MARTINEZ"/>
    <s v="MORENO"/>
    <s v="ELIZABETH"/>
    <s v="DEL CARMEN"/>
    <n v="23048695"/>
    <s v="KRA5#7-49"/>
    <s v="IED LAURA VICUÑA"/>
    <n v="2"/>
    <x v="76"/>
    <m/>
  </r>
  <r>
    <n v="5864"/>
    <n v="486"/>
    <x v="186"/>
    <n v="12539774"/>
    <n v="3013621129"/>
    <n v="39029679"/>
    <s v="ESTRADA"/>
    <s v="PACHECO"/>
    <s v="MARLENE"/>
    <s v="ISABEL"/>
    <n v="3008736815"/>
    <s v="68A#4-46"/>
    <s v="IED MADRE LAURA"/>
    <n v="2"/>
    <x v="76"/>
    <m/>
  </r>
  <r>
    <n v="4642"/>
    <n v="486"/>
    <x v="186"/>
    <n v="12539774"/>
    <n v="3013621129"/>
    <n v="1004362471"/>
    <s v="VARELA"/>
    <s v="FULA"/>
    <s v="BRIAN"/>
    <s v="ALBERTO"/>
    <n v="3016007249"/>
    <s v="CALLE 6#6-24"/>
    <s v="IED JHON F KENNEDY"/>
    <n v="2"/>
    <x v="76"/>
    <m/>
  </r>
  <r>
    <n v="2329"/>
    <n v="784"/>
    <x v="187"/>
    <n v="12542559"/>
    <n v="3237232439"/>
    <n v="5054763"/>
    <s v="PARRAO"/>
    <s v="BOLAÑO"/>
    <s v="FEDERICO"/>
    <s v="JESUS"/>
    <n v="3145909599"/>
    <s v="CALLE 132#3-14"/>
    <s v="IED LA PAZ MEGA COL LA PAZ"/>
    <n v="1"/>
    <x v="76"/>
    <m/>
  </r>
  <r>
    <n v="2326"/>
    <n v="784"/>
    <x v="187"/>
    <n v="12542559"/>
    <n v="3237232439"/>
    <n v="13542559"/>
    <s v="FIGUEROA"/>
    <s v="TRIANA"/>
    <s v="JAVIER"/>
    <s v="ALONSO"/>
    <n v="3237232439"/>
    <s v="CALLE 132#3-14"/>
    <s v="IED CAMILO TORRES DE GAIRA"/>
    <n v="3"/>
    <x v="76"/>
    <m/>
  </r>
  <r>
    <n v="2342"/>
    <n v="784"/>
    <x v="187"/>
    <n v="12542559"/>
    <n v="3237232439"/>
    <n v="26736468"/>
    <s v="REDONDO"/>
    <s v="ARZUAGA"/>
    <s v="EDELMIRA"/>
    <s v="DEL CARMEN"/>
    <n v="3015075662"/>
    <s v="TEJARES DEL LIBERTADOR"/>
    <s v="IED LIBANO"/>
    <n v="2"/>
    <x v="76"/>
    <m/>
  </r>
  <r>
    <n v="2330"/>
    <n v="784"/>
    <x v="187"/>
    <n v="12542559"/>
    <n v="3237232439"/>
    <n v="36540616"/>
    <s v="DE LA ROSA"/>
    <s v="DE PARRAO"/>
    <s v="MARIA"/>
    <s v="TRINIDAD"/>
    <n v="3002295769"/>
    <s v="CALLE 132#3-14"/>
    <s v="IED LA PAZ MEGA COL LA PAZ"/>
    <n v="6"/>
    <x v="76"/>
    <m/>
  </r>
  <r>
    <n v="2332"/>
    <n v="784"/>
    <x v="187"/>
    <n v="12542559"/>
    <n v="3237232439"/>
    <n v="37885855"/>
    <s v="TRIANA"/>
    <s v="NEIRA"/>
    <s v="MARIA"/>
    <s v="GRACIELA"/>
    <n v="3115643349"/>
    <s v="MZ B CASA 8"/>
    <s v="IED BEATRIZ GUTIERREZ DE VIVES"/>
    <n v="1"/>
    <x v="76"/>
    <m/>
  </r>
  <r>
    <n v="2344"/>
    <n v="784"/>
    <x v="187"/>
    <n v="12542559"/>
    <n v="3237232439"/>
    <n v="57291784"/>
    <s v="COTES"/>
    <s v="POSADA"/>
    <s v="LUZ"/>
    <s v="ENELIA"/>
    <n v="3002249949"/>
    <s v="LA PAZ"/>
    <s v="IED LA PAZ MEGA COL LA PAZ"/>
    <n v="9"/>
    <x v="76"/>
    <m/>
  </r>
  <r>
    <n v="2327"/>
    <n v="784"/>
    <x v="187"/>
    <n v="12542559"/>
    <n v="3237232439"/>
    <n v="57439353"/>
    <s v="PARRAO"/>
    <s v="DE LA ROSA"/>
    <s v="IBETH"/>
    <s v="CECILIA"/>
    <n v="3004097985"/>
    <s v="CALLE 132#3-14"/>
    <s v="IED LA PAZ MEGA COL LA PAZ"/>
    <n v="10"/>
    <x v="76"/>
    <m/>
  </r>
  <r>
    <n v="2340"/>
    <n v="784"/>
    <x v="187"/>
    <n v="12542559"/>
    <n v="3237232439"/>
    <n v="57442052"/>
    <s v="SIERRA"/>
    <s v="REDONDO"/>
    <s v="EUGENIA"/>
    <s v="LUZ"/>
    <n v="3114201622"/>
    <s v="TEJARES DEL LIBERTADOR"/>
    <s v="IED LIBANO"/>
    <n v="4"/>
    <x v="76"/>
    <m/>
  </r>
  <r>
    <n v="2334"/>
    <n v="784"/>
    <x v="187"/>
    <n v="12542559"/>
    <n v="3237232439"/>
    <n v="85152323"/>
    <s v="TORRES"/>
    <s v="TRIANA"/>
    <s v="SERGIO"/>
    <s v="YESID"/>
    <n v="3147075125"/>
    <s v="MZ B CASA 8"/>
    <s v="IED JOSE LABORDE GNECCO"/>
    <n v="15"/>
    <x v="76"/>
    <m/>
  </r>
  <r>
    <n v="2331"/>
    <n v="784"/>
    <x v="187"/>
    <n v="12542559"/>
    <n v="3237232439"/>
    <n v="85458790"/>
    <s v="PARRAO"/>
    <s v="DE LA ROSA"/>
    <s v="SOFANOR"/>
    <s v="DE JESUS"/>
    <n v="3107128664"/>
    <s v="CALLE 132#3-14"/>
    <s v="IED LA PAZ MEGA COL LA PAZ"/>
    <n v="13"/>
    <x v="76"/>
    <m/>
  </r>
  <r>
    <n v="2337"/>
    <n v="784"/>
    <x v="187"/>
    <n v="12542559"/>
    <n v="3237232439"/>
    <n v="85484349"/>
    <s v="FERNANDEZ"/>
    <s v="VIANA"/>
    <s v="NELSON"/>
    <s v="ENRIQUE"/>
    <n v="3234395738"/>
    <s v="CRA 16 #9-106"/>
    <s v="IED CAMILO TORRES DE GAIRA SD ISABEL"/>
    <n v="8"/>
    <x v="76"/>
    <m/>
  </r>
  <r>
    <n v="2343"/>
    <n v="784"/>
    <x v="187"/>
    <n v="12542559"/>
    <n v="3237232439"/>
    <n v="88231912"/>
    <s v="GUERRERO"/>
    <s v="CHACON"/>
    <s v="LUIS"/>
    <s v="GABRIEL"/>
    <n v="3135821122"/>
    <s v="GAIRA PURTO MOSQUITO"/>
    <s v="IED SIMON BOLIVAR DE GAIRA SEDE 01"/>
    <n v="2"/>
    <x v="76"/>
    <m/>
  </r>
  <r>
    <n v="2345"/>
    <n v="784"/>
    <x v="187"/>
    <n v="12542559"/>
    <n v="3237232439"/>
    <n v="91109861"/>
    <s v="FIGUEROA"/>
    <s v="TRIANA"/>
    <s v="NILSON"/>
    <s v="JESUS"/>
    <n v="3017957263"/>
    <s v="MZ B CASA 8"/>
    <s v="IED MADRE LAURA"/>
    <n v="6"/>
    <x v="76"/>
    <m/>
  </r>
  <r>
    <n v="2339"/>
    <n v="784"/>
    <x v="187"/>
    <n v="12542559"/>
    <n v="3237232439"/>
    <n v="1081801247"/>
    <s v="DEL TORO"/>
    <s v="BOCANEGRA"/>
    <s v="EVA"/>
    <s v="SANDRI"/>
    <n v="3023536090"/>
    <s v="CRA 16#9-106"/>
    <s v="IED BEATRIZ GUTIERREZ DE VIVES"/>
    <n v="2"/>
    <x v="76"/>
    <m/>
  </r>
  <r>
    <n v="2338"/>
    <n v="784"/>
    <x v="187"/>
    <n v="12542559"/>
    <n v="3237232439"/>
    <n v="1081806665"/>
    <s v="BOCANEGRA"/>
    <s v="ARIZA"/>
    <s v="ALBA"/>
    <s v="MARINA"/>
    <n v="3218384646"/>
    <s v="CRA 16#9-106"/>
    <s v="IED GABRIELA MISTRAL SD 2 KINDER M AUX"/>
    <n v="5"/>
    <x v="76"/>
    <m/>
  </r>
  <r>
    <n v="2333"/>
    <n v="784"/>
    <x v="187"/>
    <n v="12542559"/>
    <n v="3237232439"/>
    <n v="1082877262"/>
    <s v="FIGUEROA"/>
    <s v="HEREDIA"/>
    <s v="CRISTIAN"/>
    <s v="ANDRES"/>
    <n v="3105595332"/>
    <s v="MZ B#CASA 8"/>
    <s v="IED EL LIBANO SEDE 02"/>
    <n v="12"/>
    <x v="76"/>
    <m/>
  </r>
  <r>
    <n v="2341"/>
    <n v="784"/>
    <x v="187"/>
    <n v="12542559"/>
    <n v="3237232439"/>
    <n v="1082893851"/>
    <s v="MEJIA"/>
    <s v="PALOMINO"/>
    <s v="JHON"/>
    <s v="ROVER"/>
    <n v="3012139014"/>
    <s v="CALLE 10A#7-62"/>
    <s v="IED SIMON BOLIVAR DE GAIRA SEDE 01"/>
    <n v="4"/>
    <x v="76"/>
    <m/>
  </r>
  <r>
    <n v="2328"/>
    <n v="784"/>
    <x v="187"/>
    <n v="12542559"/>
    <n v="3237232439"/>
    <n v="1082896643"/>
    <s v="FIGUEROA"/>
    <s v="PARRAO"/>
    <s v="LUNA"/>
    <s v="MARIA"/>
    <n v="3126007674"/>
    <s v="CALLE 132#3-14"/>
    <s v="IED JESUS ESPELETA FAJARDO"/>
    <n v="8"/>
    <x v="76"/>
    <m/>
  </r>
  <r>
    <n v="2336"/>
    <n v="784"/>
    <x v="187"/>
    <n v="12542559"/>
    <n v="3237232439"/>
    <n v="1082970339"/>
    <s v="GRANDETT"/>
    <s v="PRADA"/>
    <s v="XIOMARA"/>
    <s v="KATHERINE"/>
    <n v="3113937185"/>
    <s v="VENECIA"/>
    <s v="IED GABRIELA MISTRAL SD 2 KINDER M AUX"/>
    <n v="7"/>
    <x v="76"/>
    <m/>
  </r>
  <r>
    <n v="2335"/>
    <n v="784"/>
    <x v="187"/>
    <n v="12542559"/>
    <n v="3237232439"/>
    <n v="1082995507"/>
    <s v="TORRES"/>
    <s v="TRIANA"/>
    <s v="RAFAEL"/>
    <s v="RICARDO"/>
    <n v="3002343552"/>
    <s v="VENECIA"/>
    <s v="IED GABRIELA MISTRAL SD 2 KINDER M AUX"/>
    <n v="7"/>
    <x v="76"/>
    <m/>
  </r>
  <r>
    <n v="3363"/>
    <n v="662"/>
    <x v="188"/>
    <m/>
    <m/>
    <n v="4971191"/>
    <s v="VEGA"/>
    <s v="GUERRA"/>
    <s v="RAFAEL"/>
    <s v="TOMAS"/>
    <n v="3005956350"/>
    <s v="PESCAITO"/>
    <s v="IED EL CARMEN"/>
    <n v="1"/>
    <x v="76"/>
    <m/>
  </r>
  <r>
    <n v="3362"/>
    <n v="662"/>
    <x v="188"/>
    <m/>
    <m/>
    <n v="36523801"/>
    <s v="VEGA"/>
    <s v="GUERRA"/>
    <s v="MARIA"/>
    <s v="CRISTINA"/>
    <n v="3003997687"/>
    <s v="CENTRO"/>
    <s v="IED EL CARMEN"/>
    <n v="7"/>
    <x v="76"/>
    <m/>
  </r>
  <r>
    <n v="5360"/>
    <n v="662"/>
    <x v="188"/>
    <m/>
    <m/>
    <n v="36549415"/>
    <s v="SITU"/>
    <s v="CASTILLO"/>
    <s v="MARTA"/>
    <s v="ISABEL"/>
    <n v="3009081950"/>
    <s v="JUAN XXIII"/>
    <s v="IED LICEO CELEDON"/>
    <n v="10"/>
    <x v="76"/>
    <m/>
  </r>
  <r>
    <n v="5665"/>
    <n v="662"/>
    <x v="188"/>
    <m/>
    <m/>
    <n v="36562598"/>
    <s v="CABRERA"/>
    <s v="OROZCO"/>
    <s v="MARIA"/>
    <s v="PATRICIA"/>
    <n v="3218765425"/>
    <s v="MANZANRES"/>
    <s v="IED LICEO DEL SUR VICTOR DE LIMA"/>
    <n v="7"/>
    <x v="76"/>
    <m/>
  </r>
  <r>
    <n v="7116"/>
    <n v="662"/>
    <x v="188"/>
    <m/>
    <m/>
    <n v="36696047"/>
    <s v="SITU"/>
    <m/>
    <s v="BLANCA"/>
    <s v="ISABEL"/>
    <n v="3186044574"/>
    <s v="TAYRONA"/>
    <s v="IED TEC INEM SIMON BOLIVAR DE MAMATOCO"/>
    <n v="8"/>
    <x v="76"/>
    <m/>
  </r>
  <r>
    <n v="3836"/>
    <n v="662"/>
    <x v="188"/>
    <m/>
    <m/>
    <n v="57427086"/>
    <s v="SUAREZ"/>
    <s v="FONTALVO"/>
    <s v="MEYBIS"/>
    <s v="ANTONIA"/>
    <n v="3245439505"/>
    <s v="MARIA EUGENIA"/>
    <s v="IED ESC NORMAL SUP MARIA AUX"/>
    <n v="3"/>
    <x v="76"/>
    <m/>
  </r>
  <r>
    <n v="7117"/>
    <n v="662"/>
    <x v="188"/>
    <m/>
    <m/>
    <n v="84456907"/>
    <s v="FERRER"/>
    <s v="VARGAS"/>
    <s v="EDWIN"/>
    <s v="JOHAN"/>
    <n v="3218772875"/>
    <s v="MARIA EUGENIA"/>
    <s v="IED TEC INEM SIMON BOLIVAR DE MAMATOCO"/>
    <n v="18"/>
    <x v="76"/>
    <m/>
  </r>
  <r>
    <n v="5361"/>
    <n v="662"/>
    <x v="188"/>
    <m/>
    <m/>
    <n v="1007612555"/>
    <s v="HINCAPIE"/>
    <s v="RODRIGUEZ"/>
    <s v="JORKSHUAN"/>
    <s v="DAVID"/>
    <n v="3002750898"/>
    <s v="20 DE JULIO"/>
    <s v="IED LICEO CELEDON"/>
    <n v="21"/>
    <x v="76"/>
    <m/>
  </r>
  <r>
    <n v="5996"/>
    <n v="662"/>
    <x v="188"/>
    <m/>
    <m/>
    <n v="1065632458"/>
    <s v="CASTILLEJO"/>
    <s v="PEÑALOZA"/>
    <s v="JOSE"/>
    <s v="LUIS"/>
    <m/>
    <s v="PARQUE DE BOLIVAR"/>
    <s v="IED MAGDALENA   "/>
    <n v="19"/>
    <x v="76"/>
    <m/>
  </r>
  <r>
    <n v="3898"/>
    <n v="662"/>
    <x v="188"/>
    <m/>
    <m/>
    <n v="1082853819"/>
    <s v="SUAREZ"/>
    <s v="PLATA"/>
    <s v="ANDRES"/>
    <s v="EDUARDO"/>
    <n v="3007624740"/>
    <s v="20 DE JULIO"/>
    <s v="IED FCO DE PAULA SANTANDER"/>
    <n v="17"/>
    <x v="76"/>
    <m/>
  </r>
  <r>
    <n v="6272"/>
    <n v="662"/>
    <x v="188"/>
    <m/>
    <m/>
    <n v="1082877152"/>
    <s v="PEREZ"/>
    <s v="SITU"/>
    <s v="SOFIA"/>
    <s v="ISABEL"/>
    <n v="3042755090"/>
    <s v="JUAN XXIII"/>
    <s v="IED OLIVOS SEDE 01"/>
    <n v="1"/>
    <x v="76"/>
    <m/>
  </r>
  <r>
    <n v="5933"/>
    <n v="662"/>
    <x v="188"/>
    <m/>
    <m/>
    <n v="1082878660"/>
    <s v="SITU"/>
    <s v="CASTILLO"/>
    <s v="ALEJANDRA"/>
    <s v="KATERINE"/>
    <n v="3015386985"/>
    <s v="OBRERO"/>
    <s v="IED MAGD SEDE 3 ESCUELA SAN JOSE"/>
    <n v="6"/>
    <x v="76"/>
    <m/>
  </r>
  <r>
    <n v="4065"/>
    <n v="662"/>
    <x v="188"/>
    <m/>
    <m/>
    <n v="1082880962"/>
    <s v="VEGA"/>
    <s v="SUAREZ"/>
    <s v="LUISA"/>
    <s v="FERNANDA"/>
    <n v="3045462536"/>
    <s v="PARQUE DE BOLIVAR"/>
    <s v="IED HUGO J BERMUDEZ S LA ESP"/>
    <n v="9"/>
    <x v="76"/>
    <m/>
  </r>
  <r>
    <n v="5113"/>
    <n v="662"/>
    <x v="188"/>
    <m/>
    <m/>
    <n v="1082924403"/>
    <s v="PEREZ"/>
    <s v="SITU"/>
    <s v="ANA"/>
    <s v="LUCIA"/>
    <n v="3008917670"/>
    <s v="JUAN XXIII"/>
    <s v="IED LAURA VICUÑA"/>
    <n v="15"/>
    <x v="76"/>
    <m/>
  </r>
  <r>
    <n v="4705"/>
    <n v="662"/>
    <x v="188"/>
    <m/>
    <m/>
    <n v="1082931940"/>
    <s v="GAMEZ"/>
    <s v="CHARRIS"/>
    <s v="GERALDINE"/>
    <s v="MILENE"/>
    <n v="3216498119"/>
    <s v="GAIRA"/>
    <s v="IED JOSE LABORDE GNECCO"/>
    <n v="20"/>
    <x v="76"/>
    <m/>
  </r>
  <r>
    <n v="5209"/>
    <n v="662"/>
    <x v="188"/>
    <m/>
    <m/>
    <n v="1083001771"/>
    <s v="CASTILLO"/>
    <s v="CABRERA"/>
    <s v="ANA"/>
    <s v="BERTA"/>
    <n v="3015861621"/>
    <s v="MANZANRES"/>
    <s v="IED LIC DEL SUR VICTOR DE LIMA SD 2"/>
    <n v="12"/>
    <x v="76"/>
    <m/>
  </r>
  <r>
    <n v="3837"/>
    <n v="662"/>
    <x v="188"/>
    <m/>
    <m/>
    <n v="1083016079"/>
    <s v="BARROSO"/>
    <s v="BOLAÑO"/>
    <s v="WILLIAN"/>
    <s v="JOSE"/>
    <n v="3148305535"/>
    <s v="MIRA FLORES"/>
    <s v="IED ESC NORMAL SUP MARIA AUX"/>
    <n v="14"/>
    <x v="76"/>
    <m/>
  </r>
  <r>
    <n v="4066"/>
    <n v="662"/>
    <x v="188"/>
    <m/>
    <m/>
    <n v="1110470468"/>
    <s v="VEGA"/>
    <s v="SUAREZ"/>
    <s v="ANA"/>
    <s v="CRISTINA"/>
    <n v="3245439505"/>
    <s v="MARIA EUGENIA"/>
    <s v="IED HUGO J BERMUDEZ S LA ESP"/>
    <n v="16"/>
    <x v="76"/>
    <m/>
  </r>
  <r>
    <n v="6968"/>
    <n v="236"/>
    <x v="189"/>
    <m/>
    <m/>
    <n v="7629992"/>
    <s v="ARIZA"/>
    <s v="PALACIO"/>
    <s v="JOSE"/>
    <s v="MANUEL"/>
    <n v="3145920492"/>
    <m/>
    <s v="IED TEC INEM SIMON BOLIVAR DE MAMATOCO"/>
    <n v="4"/>
    <x v="76"/>
    <m/>
  </r>
  <r>
    <n v="1385"/>
    <n v="236"/>
    <x v="189"/>
    <m/>
    <m/>
    <n v="36535192"/>
    <s v="ROMERO "/>
    <s v="DE SANCHEZ"/>
    <s v="JOSEFINA"/>
    <s v="REBECA"/>
    <n v="3008012941"/>
    <m/>
    <s v="I.E.D. NORMAL SUPERIOR SAN PEDRO"/>
    <n v="10"/>
    <x v="76"/>
    <m/>
  </r>
  <r>
    <n v="6967"/>
    <n v="236"/>
    <x v="189"/>
    <m/>
    <m/>
    <n v="39047872"/>
    <s v="VILLALBA"/>
    <s v="MIELES"/>
    <s v="DARYLUZ"/>
    <m/>
    <n v="3015586728"/>
    <m/>
    <s v="IED TEC INEM SIMON BOLIVAR DE MAMATOCO"/>
    <n v="11"/>
    <x v="76"/>
    <m/>
  </r>
  <r>
    <n v="4750"/>
    <n v="236"/>
    <x v="189"/>
    <m/>
    <m/>
    <n v="39086623"/>
    <s v="CAMPO"/>
    <s v="ORTIZ"/>
    <s v="DENIS "/>
    <s v="DEL ROSARIO"/>
    <n v="3003228431"/>
    <m/>
    <s v="IED JUAN MAIGUEL DE OSUNA"/>
    <n v="2"/>
    <x v="76"/>
    <m/>
  </r>
  <r>
    <n v="2460"/>
    <n v="236"/>
    <x v="189"/>
    <m/>
    <m/>
    <n v="49608613"/>
    <s v="MARENCO"/>
    <s v="CAMPO"/>
    <s v="KATTY"/>
    <s v="MARCELA"/>
    <n v="3204612894"/>
    <m/>
    <s v="I.E.D.MAGDALENA"/>
    <n v="13"/>
    <x v="76"/>
    <m/>
  </r>
  <r>
    <n v="1863"/>
    <n v="236"/>
    <x v="189"/>
    <m/>
    <m/>
    <n v="57439723"/>
    <s v="CANOLES"/>
    <s v="RODRIGUEZ"/>
    <s v="JAIDYVI"/>
    <s v="MARIA"/>
    <n v="3177239471"/>
    <m/>
    <s v="I.E.D.EL PARQUE"/>
    <n v="17"/>
    <x v="76"/>
    <m/>
  </r>
  <r>
    <n v="6654"/>
    <n v="236"/>
    <x v="189"/>
    <m/>
    <m/>
    <n v="57442562"/>
    <s v="ROMERO "/>
    <s v="ATENCIO"/>
    <s v="LOIDA"/>
    <s v="ISELLA"/>
    <n v="3008686959"/>
    <m/>
    <s v="IED RODRIGO GALVAN DE BASTIDAS"/>
    <n v="4"/>
    <x v="76"/>
    <m/>
  </r>
  <r>
    <n v="2288"/>
    <n v="236"/>
    <x v="189"/>
    <m/>
    <m/>
    <n v="1006583530"/>
    <s v="GOMEZ "/>
    <s v="RISO"/>
    <s v="PAOLA "/>
    <s v="PATRICA"/>
    <n v="3012086913"/>
    <m/>
    <s v="I.E.D.LA PAZ, MEGA COL. LA PAZ"/>
    <n v="16"/>
    <x v="76"/>
    <m/>
  </r>
  <r>
    <n v="2379"/>
    <n v="236"/>
    <x v="189"/>
    <m/>
    <m/>
    <n v="1082856184"/>
    <s v="URIBE"/>
    <s v="RINCONES"/>
    <s v="DIEGO"/>
    <s v="ARMANDO"/>
    <n v="3046790053"/>
    <m/>
    <s v="I.E.D.MADRE LAURA"/>
    <n v="10"/>
    <x v="76"/>
    <m/>
  </r>
  <r>
    <n v="6026"/>
    <n v="236"/>
    <x v="189"/>
    <m/>
    <m/>
    <n v="1082903814"/>
    <s v="HERRERA"/>
    <s v="MIELES"/>
    <s v="JENIFER"/>
    <s v="JULIETH"/>
    <n v="3002648345"/>
    <m/>
    <s v="IED MAGDALENA SEDE 2 SANTA CATALINA"/>
    <n v="7"/>
    <x v="76"/>
    <m/>
  </r>
  <r>
    <n v="6025"/>
    <n v="236"/>
    <x v="189"/>
    <m/>
    <m/>
    <n v="1082927312"/>
    <s v="CARBONO"/>
    <s v="PEREZ"/>
    <s v="BELKIS"/>
    <s v="PAOLA"/>
    <n v="3017056364"/>
    <m/>
    <s v="IED MAGDALENA SEDE 2 SANTA CATALINA"/>
    <n v="8"/>
    <x v="76"/>
    <m/>
  </r>
  <r>
    <n v="3344"/>
    <n v="463"/>
    <x v="190"/>
    <n v="1082860298"/>
    <n v="3004484871"/>
    <n v="4979336"/>
    <s v="PEREZ"/>
    <s v="TORRES"/>
    <s v="OMAR"/>
    <s v="JESUS"/>
    <n v="3164527882"/>
    <s v="ALMENDROS"/>
    <s v="IED EL CARMEN"/>
    <n v="1"/>
    <x v="76"/>
    <m/>
  </r>
  <r>
    <n v="3340"/>
    <n v="463"/>
    <x v="190"/>
    <n v="1082860298"/>
    <n v="3004484871"/>
    <n v="7633477"/>
    <s v="PADILLA"/>
    <s v="JIMENEZ"/>
    <s v="JUAN"/>
    <s v="CARLOS"/>
    <n v="3009917531"/>
    <s v="PESCAITO"/>
    <s v="IED EL CARMEN"/>
    <n v="2"/>
    <x v="76"/>
    <m/>
  </r>
  <r>
    <n v="3341"/>
    <n v="463"/>
    <x v="190"/>
    <n v="1082860298"/>
    <n v="3004484871"/>
    <n v="12564702"/>
    <s v="ARANGO"/>
    <s v="MARTINEZ"/>
    <s v="ADALBERTO"/>
    <s v="DE JESUS"/>
    <n v="3017146549"/>
    <s v="SANTA LUCIA"/>
    <s v="IED EL CARMEN"/>
    <n v="4"/>
    <x v="76"/>
    <m/>
  </r>
  <r>
    <n v="5413"/>
    <n v="463"/>
    <x v="190"/>
    <n v="1082860298"/>
    <n v="3004484871"/>
    <n v="32673327"/>
    <s v="GUERRA"/>
    <s v="DE LA HOZ"/>
    <s v="LUZ"/>
    <s v="MARINA"/>
    <n v="3015637306"/>
    <m/>
    <s v="IED LICEO DEL NORTE"/>
    <n v="10"/>
    <x v="76"/>
    <m/>
  </r>
  <r>
    <n v="6584"/>
    <n v="463"/>
    <x v="190"/>
    <n v="1082860298"/>
    <n v="3004484871"/>
    <n v="36546056"/>
    <s v="COSTA"/>
    <s v="CONRADO"/>
    <s v="MARGARITA"/>
    <s v="ROSA"/>
    <n v="3015412624"/>
    <s v="GALICIA"/>
    <s v="IED RODRIGO DE BASTIDAS"/>
    <n v="13"/>
    <x v="76"/>
    <m/>
  </r>
  <r>
    <n v="6467"/>
    <n v="463"/>
    <x v="190"/>
    <n v="1082860298"/>
    <n v="3004484871"/>
    <n v="36548268"/>
    <s v="GRANADOS"/>
    <s v="GONZALEZ"/>
    <s v="SORIS"/>
    <s v="ELENA"/>
    <n v="3006353887"/>
    <s v="PESCAITO"/>
    <s v="IED RODRIGO  BASTIDAS"/>
    <n v="12"/>
    <x v="76"/>
    <m/>
  </r>
  <r>
    <n v="5338"/>
    <n v="463"/>
    <x v="190"/>
    <n v="1082860298"/>
    <n v="3004484871"/>
    <n v="36553058"/>
    <s v="AVILA"/>
    <s v="CLAUDINA"/>
    <s v="CECILIA"/>
    <m/>
    <n v="3001486477"/>
    <s v="ALMENDROS"/>
    <s v="IED LICEO CELEDON"/>
    <n v="10"/>
    <x v="76"/>
    <m/>
  </r>
  <r>
    <n v="7907"/>
    <n v="463"/>
    <x v="190"/>
    <n v="1082860298"/>
    <n v="3004484871"/>
    <n v="36555778"/>
    <s v="JIMENEZ"/>
    <s v="MATOS"/>
    <s v="MARTA"/>
    <s v="BEATRIZ"/>
    <n v="3235545763"/>
    <s v="PESCAITO"/>
    <s v="TAGANGA"/>
    <n v="3"/>
    <x v="76"/>
    <m/>
  </r>
  <r>
    <n v="3343"/>
    <n v="463"/>
    <x v="190"/>
    <n v="1082860298"/>
    <n v="3004484871"/>
    <n v="36564599"/>
    <s v="OLIVEROS"/>
    <s v="VANEGAS"/>
    <s v="MARLENE"/>
    <s v="MARIA"/>
    <n v="3160445370"/>
    <s v="ALMENDROS"/>
    <s v="IED EL CARMEN"/>
    <n v="10"/>
    <x v="76"/>
    <m/>
  </r>
  <r>
    <n v="6740"/>
    <n v="463"/>
    <x v="190"/>
    <n v="1082860298"/>
    <n v="3004484871"/>
    <n v="36696624"/>
    <s v="GRANADOS"/>
    <s v="GONZALEZ"/>
    <s v="MAREIBA"/>
    <s v="TATIANA"/>
    <n v="3006353887"/>
    <s v="PESCAITO"/>
    <s v="IED SAN FCO  JAVIER DE GARAGOA"/>
    <n v="6"/>
    <x v="76"/>
    <m/>
  </r>
  <r>
    <n v="4620"/>
    <n v="463"/>
    <x v="190"/>
    <n v="1082860298"/>
    <n v="3004484871"/>
    <n v="57443470"/>
    <s v="OLIVEROS"/>
    <s v="VANEGAS"/>
    <s v="DIANA"/>
    <s v="PATRICIA"/>
    <n v="3128758406"/>
    <s v="PESCAITO"/>
    <s v="IED JHON F KENNEDY"/>
    <n v="1"/>
    <x v="76"/>
    <m/>
  </r>
  <r>
    <n v="6816"/>
    <n v="463"/>
    <x v="190"/>
    <n v="1082860298"/>
    <n v="3004484871"/>
    <n v="84456327"/>
    <s v="CASTRO"/>
    <s v="NUÑEZ"/>
    <s v="ENRIQUE"/>
    <s v="SEGUNDO"/>
    <n v="3006353887"/>
    <s v="PESCAITO"/>
    <s v="IED SAN FCO JAVIER DE GARAGOA"/>
    <n v="11"/>
    <x v="76"/>
    <m/>
  </r>
  <r>
    <n v="5816"/>
    <n v="463"/>
    <x v="190"/>
    <n v="1082860298"/>
    <n v="3004484871"/>
    <n v="1024538772"/>
    <s v="MONTENEGRO"/>
    <s v="BROCHERO"/>
    <s v="KELY"/>
    <s v="JOHANA"/>
    <n v="3024248172"/>
    <s v="PESCAITO"/>
    <s v="IED MADRE LAURA"/>
    <n v="8"/>
    <x v="76"/>
    <m/>
  </r>
  <r>
    <n v="742"/>
    <n v="463"/>
    <x v="190"/>
    <n v="1082860298"/>
    <n v="3004484871"/>
    <n v="1082860298"/>
    <s v="PEREZ"/>
    <s v="OLIVEROS "/>
    <s v="JENNNIFER"/>
    <s v="PAOLA"/>
    <n v="3004484871"/>
    <s v="CALLE 5#17-40"/>
    <s v="I.E.D. ALFONSO LOPEZ"/>
    <n v="11"/>
    <x v="76"/>
    <m/>
  </r>
  <r>
    <n v="5815"/>
    <n v="463"/>
    <x v="190"/>
    <n v="1082860298"/>
    <n v="3004484871"/>
    <n v="1082882587"/>
    <s v="OLIVEROS"/>
    <s v="VANEGAS"/>
    <s v="QUERIUM"/>
    <s v="JAVIER"/>
    <n v="3045256616"/>
    <s v="PESCAITO"/>
    <s v="IED MADRE LAURA"/>
    <n v="11"/>
    <x v="76"/>
    <m/>
  </r>
  <r>
    <n v="3342"/>
    <n v="463"/>
    <x v="190"/>
    <n v="1082860298"/>
    <n v="3004484871"/>
    <n v="1082901305"/>
    <s v="CANTILLO"/>
    <s v="VALDERRAMA"/>
    <s v="WILLIAM"/>
    <s v="DE JESUS"/>
    <n v="3168908070"/>
    <s v="SAN JORGE"/>
    <s v="IED EL CARMEN"/>
    <n v="15"/>
    <x v="76"/>
    <m/>
  </r>
  <r>
    <n v="3067"/>
    <n v="463"/>
    <x v="190"/>
    <n v="1082860298"/>
    <n v="3004484871"/>
    <n v="1082963283"/>
    <s v="PEREZ"/>
    <s v="OLIVEROS "/>
    <s v="JULIETH"/>
    <s v="MILAGROS"/>
    <n v="3017506535"/>
    <s v="ALMENDROS"/>
    <s v="IED CAMILO TORRES DE GAIRA "/>
    <n v="21"/>
    <x v="76"/>
    <m/>
  </r>
  <r>
    <n v="3883"/>
    <n v="463"/>
    <x v="190"/>
    <n v="1082860298"/>
    <n v="3004484871"/>
    <n v="1082983073"/>
    <s v="CABALLERO"/>
    <s v="PATERNINA"/>
    <s v="ALEXANDRA"/>
    <s v="SOFIA"/>
    <n v="3015780730"/>
    <s v="ALMENDROS"/>
    <s v="IED FCO DE PAULA SANTANDER"/>
    <n v="20"/>
    <x v="76"/>
    <m/>
  </r>
  <r>
    <n v="3089"/>
    <n v="463"/>
    <x v="190"/>
    <n v="1082860298"/>
    <n v="3004484871"/>
    <n v="1148701341"/>
    <s v="COLINA"/>
    <s v="NARVAEZ"/>
    <s v="ALBERTO"/>
    <s v="JOSE"/>
    <n v="3025921672"/>
    <s v="ALMENDROS"/>
    <s v="IED CAMILO TORRES DE GAIRA SD ISABEL"/>
    <n v="17"/>
    <x v="76"/>
    <m/>
  </r>
  <r>
    <n v="4958"/>
    <n v="753"/>
    <x v="191"/>
    <n v="12559285"/>
    <n v="3182851301"/>
    <n v="12559285"/>
    <s v="CERCHAR"/>
    <s v="RODRIGUEZ"/>
    <s v="JESUS"/>
    <s v="ALFONSO"/>
    <n v="3182851301"/>
    <s v="CALLE 17#14-18 CUNDY"/>
    <s v="IED LA INDUSTRIAL"/>
    <n v="1"/>
    <x v="76"/>
    <m/>
  </r>
  <r>
    <n v="6597"/>
    <n v="753"/>
    <x v="191"/>
    <n v="12559285"/>
    <n v="3182851301"/>
    <n v="12564304"/>
    <s v="ROCHA"/>
    <s v="PUA"/>
    <s v="JAIRO"/>
    <s v="DE JESUS"/>
    <n v="3245442251"/>
    <s v="CALLE 14#18-147"/>
    <s v="IED RODRIGO DE BASTIDAS"/>
    <n v="6"/>
    <x v="76"/>
    <m/>
  </r>
  <r>
    <n v="5983"/>
    <n v="754"/>
    <x v="191"/>
    <n v="12559285"/>
    <n v="3182851301"/>
    <n v="26666661"/>
    <s v="FUZCALDO"/>
    <s v="ACUÑA"/>
    <s v="MILAGRO"/>
    <s v="ISABEL"/>
    <n v="3104652091"/>
    <s v="CRA 18A#29D-25"/>
    <s v="IED MAGDALENA"/>
    <n v="6"/>
    <x v="76"/>
    <m/>
  </r>
  <r>
    <n v="4027"/>
    <n v="753"/>
    <x v="191"/>
    <n v="12559285"/>
    <n v="3182851301"/>
    <n v="51738902"/>
    <s v="BUELVAS"/>
    <s v="RAMIREZ"/>
    <s v="STELLA"/>
    <s v="MARINA"/>
    <n v="3016231856"/>
    <s v="CRA 5#20-57"/>
    <s v="IED HUGO J BERMUDEZ"/>
    <n v="10"/>
    <x v="76"/>
    <m/>
  </r>
  <r>
    <n v="5982"/>
    <n v="753"/>
    <x v="191"/>
    <n v="12559285"/>
    <n v="3182851301"/>
    <n v="57430740"/>
    <s v="RUIDIAZ"/>
    <s v="MARTINEZ"/>
    <s v="DELFIDA"/>
    <m/>
    <n v="3042049482"/>
    <s v="CALLE 8E#50B-85"/>
    <s v="IED MAGDALENA"/>
    <n v="15"/>
    <x v="76"/>
    <m/>
  </r>
  <r>
    <n v="2818"/>
    <n v="753"/>
    <x v="191"/>
    <n v="12559285"/>
    <n v="3182851301"/>
    <n v="57445407"/>
    <s v="SANCHEZ"/>
    <s v="BARRETO"/>
    <s v="SANDRA"/>
    <s v="MILENA"/>
    <n v="3015172695"/>
    <s v="CRA 24 CALLE 21#21-2E"/>
    <s v="IED ALFONSO LOPEZ"/>
    <n v="3"/>
    <x v="76"/>
    <m/>
  </r>
  <r>
    <n v="4815"/>
    <n v="753"/>
    <x v="191"/>
    <n v="12559285"/>
    <n v="3182851301"/>
    <n v="57448701"/>
    <s v="BORREGO"/>
    <s v="DE LA CRUZ"/>
    <s v="ELIANA"/>
    <s v="ODETH"/>
    <n v="3008410195"/>
    <s v="CRA 5#20-56"/>
    <s v="IED JUAN MAIGUEL DE OSUNA"/>
    <n v="3"/>
    <x v="76"/>
    <m/>
  </r>
  <r>
    <n v="5535"/>
    <n v="753"/>
    <x v="191"/>
    <n v="12559285"/>
    <n v="3182851301"/>
    <n v="57465151"/>
    <s v="MARTINEZ"/>
    <s v="PEDROZA"/>
    <s v="YANINA"/>
    <m/>
    <n v="3017828459"/>
    <s v="SAN FERNANDO"/>
    <s v="IED LICEO DEL NORTE SEDE 2 MIXTA N°3"/>
    <n v="4"/>
    <x v="76"/>
    <m/>
  </r>
  <r>
    <n v="5475"/>
    <n v="753"/>
    <x v="191"/>
    <n v="12559285"/>
    <n v="3182851301"/>
    <n v="71333595"/>
    <s v="LOPERA"/>
    <s v="COSSIO"/>
    <s v="JUAN"/>
    <s v="PABLO"/>
    <n v="3207138864"/>
    <s v="CRISTO REY"/>
    <s v="IED LICEO DEL NORTE"/>
    <n v="18"/>
    <x v="76"/>
    <m/>
  </r>
  <r>
    <n v="3906"/>
    <n v="754"/>
    <x v="191"/>
    <n v="12559285"/>
    <n v="3182851301"/>
    <n v="85462591"/>
    <s v="FAYLLACE"/>
    <s v="BRITTO"/>
    <s v="CARLOS"/>
    <s v="ALBERTO"/>
    <n v="3116530174"/>
    <s v="CRA 18A#29D-25"/>
    <s v="IED FCO DE PAULA SANTANDER"/>
    <n v="10"/>
    <x v="76"/>
    <m/>
  </r>
  <r>
    <n v="7248"/>
    <n v="753"/>
    <x v="191"/>
    <n v="12559285"/>
    <n v="3182851301"/>
    <n v="85470480"/>
    <s v="CHOLES"/>
    <s v="CASTELLAR"/>
    <s v="ARMANDO"/>
    <s v="LUIS"/>
    <n v="3007942265"/>
    <s v="CALLE 8C#30A-54"/>
    <s v="LICEO SAMARIO SD 2 BAV BOSTON"/>
    <n v="8"/>
    <x v="76"/>
    <m/>
  </r>
  <r>
    <n v="7249"/>
    <n v="754"/>
    <x v="191"/>
    <n v="12559285"/>
    <n v="3182851301"/>
    <n v="91475639"/>
    <s v="VASQUEZ"/>
    <s v="ARIAS"/>
    <s v="LUIS"/>
    <s v="CARLOS"/>
    <n v="300735675"/>
    <s v="MZ 12 CASA 307"/>
    <s v="LICEO SAMARIO SD 2 BAV BOSTON"/>
    <n v="9"/>
    <x v="76"/>
    <m/>
  </r>
  <r>
    <n v="4959"/>
    <n v="753"/>
    <x v="191"/>
    <n v="12559285"/>
    <n v="3182851301"/>
    <n v="1082855370"/>
    <s v="SIERRA"/>
    <s v="PAYARES"/>
    <s v="MATILDE "/>
    <s v="BEATRIZ"/>
    <n v="3013853589"/>
    <s v="CALLE 8E#30A-54"/>
    <s v="IED LA INDUSTRIAL"/>
    <n v="11"/>
    <x v="76"/>
    <m/>
  </r>
  <r>
    <n v="3716"/>
    <n v="753"/>
    <x v="191"/>
    <n v="12559285"/>
    <n v="3182851301"/>
    <n v="1082897118"/>
    <s v="OTALORA "/>
    <s v="ARIAS"/>
    <s v="OSCAR "/>
    <s v="FABIAN"/>
    <n v="323220291"/>
    <s v="BONDA"/>
    <s v="IED EL PANDO SEDE 2 JOSE CELEDON GARCIA"/>
    <n v="2"/>
    <x v="76"/>
    <m/>
  </r>
  <r>
    <n v="4072"/>
    <n v="753"/>
    <x v="191"/>
    <n v="12559285"/>
    <n v="3182851301"/>
    <n v="1082955744"/>
    <s v="DE LEON"/>
    <s v="ZAMBRANO"/>
    <s v="DIEGO"/>
    <s v="SEGUNDO"/>
    <n v="3213331041"/>
    <s v="CALLE 5B#81-64"/>
    <s v="IED HUGO J BERMUDEZ S LA ESP"/>
    <n v="13"/>
    <x v="76"/>
    <m/>
  </r>
  <r>
    <n v="145"/>
    <n v="753"/>
    <x v="191"/>
    <n v="12559285"/>
    <n v="3182851301"/>
    <n v="1083559048"/>
    <s v="BOLAÑO"/>
    <s v="CONRADO"/>
    <s v="ELAINE"/>
    <m/>
    <n v="3237985295"/>
    <s v="CIENAGA"/>
    <s v="COL VIRGINIA GOMEZ SD CUATRO"/>
    <n v="9"/>
    <x v="76"/>
    <m/>
  </r>
  <r>
    <n v="2264"/>
    <n v="773"/>
    <x v="50"/>
    <m/>
    <n v="3182851301"/>
    <n v="396275"/>
    <s v="PUERTO"/>
    <s v="VILLAMIL"/>
    <s v="HUGO"/>
    <s v="ENRIQUE"/>
    <n v="3183387411"/>
    <m/>
    <s v="INIVERSIDAD ANTONIO NARÑO"/>
    <n v="6"/>
    <x v="76"/>
    <m/>
  </r>
  <r>
    <n v="2275"/>
    <n v="773"/>
    <x v="50"/>
    <m/>
    <n v="3182851301"/>
    <n v="7631807"/>
    <s v="RIOS"/>
    <s v="PLAZA"/>
    <s v="LEONARDO"/>
    <s v="JOSE"/>
    <n v="313457930"/>
    <s v="CALLE 31#72-03"/>
    <s v="IED MAGDALENA"/>
    <n v="2"/>
    <x v="76"/>
    <m/>
  </r>
  <r>
    <n v="2277"/>
    <n v="773"/>
    <x v="50"/>
    <m/>
    <n v="3182851301"/>
    <n v="8721066"/>
    <s v="BARON"/>
    <s v="MORENO"/>
    <s v="LUIS"/>
    <s v="ALBERTO"/>
    <n v="3128524467"/>
    <s v="CRA 30#26-34"/>
    <s v="IED RODRIGO GALVAN DE BASTIDAS"/>
    <n v="1"/>
    <x v="76"/>
    <m/>
  </r>
  <r>
    <n v="2268"/>
    <n v="773"/>
    <x v="50"/>
    <m/>
    <n v="3182851301"/>
    <n v="12536729"/>
    <s v="DIAZGRANADOS"/>
    <s v="GONZALEZ"/>
    <s v="FELIPE"/>
    <m/>
    <n v="3008164047"/>
    <s v="CRA B #27-73"/>
    <s v="IED LICEO SAMARIO"/>
    <n v="3"/>
    <x v="76"/>
    <m/>
  </r>
  <r>
    <n v="2267"/>
    <n v="773"/>
    <x v="50"/>
    <m/>
    <n v="3182851301"/>
    <n v="17111051"/>
    <s v="CABANA"/>
    <s v="OROZCO"/>
    <s v="AUGUSTO"/>
    <m/>
    <n v="3162773916"/>
    <s v="CALLE 18#142"/>
    <s v="IED LICEO SAMARIO"/>
    <n v="3"/>
    <x v="76"/>
    <m/>
  </r>
  <r>
    <n v="2274"/>
    <n v="773"/>
    <x v="50"/>
    <m/>
    <n v="3182851301"/>
    <n v="19586015"/>
    <s v="ARIZA"/>
    <s v="OSORIO"/>
    <s v="JUAN"/>
    <s v="CARLOS"/>
    <n v="3158817317"/>
    <s v="MZ F CASA 18"/>
    <s v="IED JHON F KENNEDY 16 DE JULIO"/>
    <n v="2"/>
    <x v="76"/>
    <m/>
  </r>
  <r>
    <n v="2271"/>
    <n v="773"/>
    <x v="50"/>
    <m/>
    <n v="3182851301"/>
    <n v="36522566"/>
    <s v="CAMPO"/>
    <s v="LOPEZ"/>
    <s v="ERENIA"/>
    <m/>
    <n v="3147256306"/>
    <s v="MZ 14 CASA 9"/>
    <s v="IED HUGO J BERMUDEZ"/>
    <n v="7"/>
    <x v="76"/>
    <m/>
  </r>
  <r>
    <n v="2278"/>
    <n v="773"/>
    <x v="50"/>
    <m/>
    <n v="3182851301"/>
    <n v="36555386"/>
    <s v="QUINTERO"/>
    <s v="OVALLE"/>
    <s v="NANCY"/>
    <m/>
    <n v="3177460998"/>
    <s v="CALLE 46B#26-62"/>
    <s v="IED LICEO DEL NORTE"/>
    <n v="13"/>
    <x v="76"/>
    <m/>
  </r>
  <r>
    <n v="2265"/>
    <n v="773"/>
    <x v="50"/>
    <m/>
    <n v="3182851301"/>
    <n v="57431529"/>
    <s v="NOGUERA"/>
    <s v="BENAVIDES"/>
    <s v="EDELMIRA"/>
    <s v="CECILIA"/>
    <n v="3163192693"/>
    <s v="CRA 19C#70B-75-06"/>
    <s v="IED JOSE LABORDE GNECCO"/>
    <n v="13"/>
    <x v="76"/>
    <m/>
  </r>
  <r>
    <n v="2270"/>
    <n v="773"/>
    <x v="50"/>
    <m/>
    <n v="3182851301"/>
    <n v="85453871"/>
    <s v="POLO"/>
    <s v="GARCIA"/>
    <s v="RAFAEL"/>
    <s v="DOMINGO"/>
    <n v="3135683975"/>
    <s v="CRA 3#31-53"/>
    <s v="IED LIC DEL SUR VICTOR DE LIMA SD 2"/>
    <n v="4"/>
    <x v="76"/>
    <m/>
  </r>
  <r>
    <n v="2281"/>
    <n v="773"/>
    <x v="50"/>
    <m/>
    <n v="3182851301"/>
    <n v="85463054"/>
    <s v="CARRASCAL"/>
    <s v="PASTRANA"/>
    <s v="FRANCISCO"/>
    <s v="MANUEL"/>
    <n v="3063409917"/>
    <s v="CRA 15#10-27"/>
    <s v="IED MADRE LAURA"/>
    <n v="5"/>
    <x v="76"/>
    <m/>
  </r>
  <r>
    <n v="2282"/>
    <n v="773"/>
    <x v="50"/>
    <m/>
    <n v="3182851301"/>
    <n v="1010050109"/>
    <s v="BERRIO"/>
    <s v="PEÑA"/>
    <s v="JESUS"/>
    <s v="ALBERTO"/>
    <n v="3242083620"/>
    <s v="CALLE 96#54A-23"/>
    <s v="IED MAGDALENA SEDE 2 SANTA CATALINA"/>
    <n v="4"/>
    <x v="76"/>
    <m/>
  </r>
  <r>
    <n v="2263"/>
    <n v="773"/>
    <x v="50"/>
    <m/>
    <n v="3182851301"/>
    <n v="1082855823"/>
    <s v="POLO"/>
    <s v="LUQUE"/>
    <s v="RANDOLL"/>
    <s v="DUBRE"/>
    <n v="3165453665"/>
    <s v="CALLE 27#37C-95"/>
    <s v="IED RODRIGO GALVAN DE BASTIDAS"/>
    <n v="10"/>
    <x v="76"/>
    <m/>
  </r>
  <r>
    <n v="2276"/>
    <n v="773"/>
    <x v="50"/>
    <m/>
    <n v="3182851301"/>
    <n v="1083041859"/>
    <s v="VEGA"/>
    <s v="BARRERA"/>
    <s v="LISBETH"/>
    <s v="SHARONY"/>
    <n v="3016427176"/>
    <s v="MZ 23 CASA 54"/>
    <s v="IED EL LIBANO SEDE 02"/>
    <n v="19"/>
    <x v="76"/>
    <m/>
  </r>
  <r>
    <n v="4433"/>
    <n v="332"/>
    <x v="192"/>
    <m/>
    <m/>
    <n v="19616649"/>
    <s v="DAVILA"/>
    <s v="CAIROZA"/>
    <s v="JAIRO"/>
    <s v="ANTONIO"/>
    <n v="3244656997"/>
    <s v="KRA 59#9-62#114"/>
    <s v="IED JACQUELINE KENNEDY SD 4 PRIM DE MAYO"/>
    <n v="1"/>
    <x v="76"/>
    <m/>
  </r>
  <r>
    <n v="6482"/>
    <n v="332"/>
    <x v="192"/>
    <m/>
    <m/>
    <n v="22585628"/>
    <s v="MULFORD"/>
    <s v="PEREZ"/>
    <s v="YOHANIS"/>
    <m/>
    <n v="3209525232"/>
    <s v="KRA 52#102-69"/>
    <s v="IED RODRIGO BASTIDAS"/>
    <n v="8"/>
    <x v="76"/>
    <m/>
  </r>
  <r>
    <n v="6394"/>
    <n v="332"/>
    <x v="192"/>
    <m/>
    <m/>
    <n v="36718280"/>
    <s v="MONTERROSA"/>
    <s v="MURILLO"/>
    <s v="DORIS "/>
    <s v="AMPARO"/>
    <n v="3027460164"/>
    <s v="KRA 59#96E-14"/>
    <s v="IED ONDAS DEL CARIBE"/>
    <n v="2"/>
    <x v="76"/>
    <m/>
  </r>
  <r>
    <n v="3594"/>
    <n v="332"/>
    <x v="192"/>
    <m/>
    <m/>
    <n v="37333317"/>
    <s v="TORRES"/>
    <s v="SANTANA"/>
    <s v="LUCENITH"/>
    <m/>
    <n v="3106427377"/>
    <s v="MZ 63 CASA 97 CIUDADELA"/>
    <s v="IED EL PANDO"/>
    <n v="13"/>
    <x v="76"/>
    <m/>
  </r>
  <r>
    <n v="6483"/>
    <n v="332"/>
    <x v="192"/>
    <m/>
    <m/>
    <n v="57291737"/>
    <s v="BORJA"/>
    <s v="DE LUQUE"/>
    <s v="ANA"/>
    <s v="BELEN"/>
    <n v="3043680133"/>
    <s v="CALLE 10#57-32"/>
    <s v="IED RODRIGO BASTIDAS"/>
    <n v="18"/>
    <x v="76"/>
    <m/>
  </r>
  <r>
    <n v="5804"/>
    <n v="332"/>
    <x v="192"/>
    <m/>
    <m/>
    <n v="1004373613"/>
    <s v="ACOSTA"/>
    <s v="GRANADOS"/>
    <s v="ANTONY"/>
    <s v="DE JESUS"/>
    <n v="3043697103"/>
    <s v="CALLE 9A#57-39"/>
    <s v="IED MADRE LAURA"/>
    <n v="8"/>
    <x v="76"/>
    <m/>
  </r>
  <r>
    <n v="222"/>
    <n v="332"/>
    <x v="192"/>
    <m/>
    <m/>
    <n v="1082859802"/>
    <s v="OROZCO"/>
    <s v="MONTERROSA"/>
    <s v="YANIVIS"/>
    <s v="MARIA"/>
    <n v="3233087002"/>
    <s v="KRA 59#96E-14"/>
    <s v="HOGAR INFANTIL BASTIDAS"/>
    <n v="9"/>
    <x v="76"/>
    <m/>
  </r>
  <r>
    <n v="223"/>
    <n v="332"/>
    <x v="192"/>
    <m/>
    <m/>
    <n v="1082899885"/>
    <s v="ORDOÑEZ"/>
    <s v="GOMEZ"/>
    <s v="JOSE"/>
    <s v="ALFONSO"/>
    <m/>
    <m/>
    <s v="HOGAR INFANTIL BASTIDAS"/>
    <n v="12"/>
    <x v="76"/>
    <m/>
  </r>
  <r>
    <n v="6395"/>
    <n v="332"/>
    <x v="192"/>
    <m/>
    <m/>
    <n v="1082938043"/>
    <s v="MEJIA"/>
    <s v="LIDUEÑA"/>
    <s v="LAURA"/>
    <s v="VANESSA"/>
    <n v="3206794083"/>
    <s v="CALLE 9L#54-03"/>
    <s v="IED ONDAS DEL CARIBE"/>
    <n v="7"/>
    <x v="76"/>
    <m/>
  </r>
  <r>
    <n v="5624"/>
    <n v="332"/>
    <x v="192"/>
    <m/>
    <m/>
    <n v="1151199949"/>
    <s v="OROZCO"/>
    <s v="MONTERROSA"/>
    <s v="ANGIE"/>
    <s v="CAROLINA"/>
    <m/>
    <m/>
    <s v="IED LICEO DEL SUR VICTOR DE LIMA"/>
    <n v="17"/>
    <x v="76"/>
    <m/>
  </r>
  <r>
    <n v="3527"/>
    <n v="503"/>
    <x v="193"/>
    <n v="57443380"/>
    <n v="3012238417"/>
    <n v="36549766"/>
    <s v="DAZA"/>
    <m/>
    <s v="ROCIO"/>
    <s v="AGRIPINA"/>
    <n v="3006306632"/>
    <s v="PARQUE"/>
    <s v="IED EL LIBANO SEDE 02"/>
    <n v="3"/>
    <x v="76"/>
    <m/>
  </r>
  <r>
    <n v="3528"/>
    <n v="503"/>
    <x v="193"/>
    <n v="57443380"/>
    <n v="3012238417"/>
    <n v="39033073"/>
    <s v="PERALTA"/>
    <s v="SALAMANCA"/>
    <s v="MARTHA"/>
    <s v="LIGIA"/>
    <n v="3012498756"/>
    <s v="PARQUE"/>
    <s v="IED EL LIBANO SEDE 02"/>
    <n v="3"/>
    <x v="76"/>
    <m/>
  </r>
  <r>
    <n v="3818"/>
    <n v="503"/>
    <x v="193"/>
    <n v="57443380"/>
    <n v="3012238417"/>
    <n v="57443380"/>
    <s v="CASTAÑO"/>
    <s v="HEREIRA"/>
    <s v="JOHANNA"/>
    <s v="ESTHER"/>
    <n v="3012238417"/>
    <s v="MZ 14 C 4 PARQUE"/>
    <s v="IED EL PARQUE"/>
    <n v="18"/>
    <x v="76"/>
    <m/>
  </r>
  <r>
    <n v="5179"/>
    <n v="503"/>
    <x v="193"/>
    <n v="57443380"/>
    <n v="3012238417"/>
    <n v="85464561"/>
    <s v="ACOSTA"/>
    <s v="POLO"/>
    <s v="RAFAEL"/>
    <s v="GUILLERMO"/>
    <n v="3043328468"/>
    <s v="PARQUE"/>
    <s v="IED LIBANO"/>
    <n v="6"/>
    <x v="76"/>
    <m/>
  </r>
  <r>
    <n v="5906"/>
    <n v="503"/>
    <x v="193"/>
    <n v="57443380"/>
    <n v="3012238417"/>
    <n v="1004370360"/>
    <s v="PEREZ"/>
    <s v="GARCIA"/>
    <s v="LAURA"/>
    <s v="MELISA"/>
    <n v="3006998083"/>
    <s v="AV DEL RIO"/>
    <s v="IED MAG SEDE 3 ESCUELA SAN JOSE"/>
    <n v="4"/>
    <x v="76"/>
    <m/>
  </r>
  <r>
    <n v="4068"/>
    <n v="503"/>
    <x v="193"/>
    <n v="57443380"/>
    <n v="3012238417"/>
    <n v="1007211967"/>
    <s v="CARLOS"/>
    <s v="ANDRES"/>
    <s v="POLO"/>
    <s v="SUAREZ"/>
    <n v="3006998083"/>
    <s v="AV DEL RIO"/>
    <s v="IED HUGO J BERMUDEZ S LA ESP"/>
    <n v="6"/>
    <x v="76"/>
    <m/>
  </r>
  <r>
    <n v="7377"/>
    <n v="146"/>
    <x v="194"/>
    <m/>
    <n v="3246819744"/>
    <s v="7141222"/>
    <s v="GONZALEZ"/>
    <m/>
    <s v="YAIR"/>
    <m/>
    <s v="3113611733"/>
    <s v="TAYRONA"/>
    <s v="NO"/>
    <s v="NO"/>
    <x v="76"/>
    <m/>
  </r>
  <r>
    <n v="1571"/>
    <n v="146"/>
    <x v="194"/>
    <m/>
    <n v="3246819744"/>
    <n v="7142488"/>
    <s v="LOPES"/>
    <m/>
    <s v="JOHANS"/>
    <m/>
    <s v="3244684974"/>
    <s v="SANTANA"/>
    <s v="I.E.D. RODRIGO BASTIDAS"/>
    <n v="2"/>
    <x v="76"/>
    <m/>
  </r>
  <r>
    <n v="7830"/>
    <n v="146"/>
    <x v="194"/>
    <m/>
    <n v="3246819744"/>
    <s v="36561832"/>
    <s v="PABON"/>
    <m/>
    <s v="LENIS"/>
    <m/>
    <s v="3014529922"/>
    <s v="MIRAFLORES "/>
    <s v="SAN PEDRO"/>
    <n v="14"/>
    <x v="76"/>
    <m/>
  </r>
  <r>
    <n v="7828"/>
    <n v="146"/>
    <x v="194"/>
    <m/>
    <n v="3246819744"/>
    <s v="36668842"/>
    <s v="GOUS"/>
    <m/>
    <s v="LUZMILA"/>
    <m/>
    <s v="3016644741"/>
    <s v="MARIA EUGENIA"/>
    <s v="SAN PEDRO"/>
    <n v="14"/>
    <x v="76"/>
    <m/>
  </r>
  <r>
    <n v="7380"/>
    <n v="146"/>
    <x v="194"/>
    <m/>
    <n v="3246819744"/>
    <s v="57287882"/>
    <s v="MEZA"/>
    <s v="S"/>
    <s v="DANNA"/>
    <m/>
    <s v="302359867"/>
    <s v="MARIA EUGENIA"/>
    <s v="NO"/>
    <s v="NO"/>
    <x v="76"/>
    <m/>
  </r>
  <r>
    <n v="7094"/>
    <n v="146"/>
    <x v="194"/>
    <m/>
    <n v="3246819744"/>
    <s v="57298791"/>
    <s v="PABON"/>
    <m/>
    <s v="YESENIA"/>
    <m/>
    <s v="3003333063"/>
    <s v="PANDO"/>
    <s v="IED TEC INEM SIMON BOLIVAR DE MAMATOCO"/>
    <n v="15"/>
    <x v="76"/>
    <m/>
  </r>
  <r>
    <n v="7827"/>
    <n v="146"/>
    <x v="194"/>
    <m/>
    <n v="3246819744"/>
    <n v="57464745"/>
    <s v="PABON"/>
    <m/>
    <s v="BIERRIS"/>
    <m/>
    <s v="3007866625"/>
    <s v="TAYRONA"/>
    <s v="SAN PEDRO"/>
    <n v="21"/>
    <x v="76"/>
    <m/>
  </r>
  <r>
    <n v="7829"/>
    <n v="146"/>
    <x v="194"/>
    <m/>
    <n v="3246819744"/>
    <n v="85437995"/>
    <s v="GUTTIERREZ"/>
    <m/>
    <s v="JAVIER"/>
    <m/>
    <s v="3114693251"/>
    <s v="TAYRONA"/>
    <s v="SAN PEDRO"/>
    <n v="26"/>
    <x v="76"/>
    <m/>
  </r>
  <r>
    <n v="1567"/>
    <n v="146"/>
    <x v="194"/>
    <m/>
    <n v="3246819744"/>
    <n v="108287287"/>
    <s v="LOPEZ"/>
    <m/>
    <s v="KALETH"/>
    <m/>
    <s v="3012888837"/>
    <s v="BASTIDAS"/>
    <s v="I.E.D. RODRIGO BASTIDAS"/>
    <n v="25"/>
    <x v="76"/>
    <m/>
  </r>
  <r>
    <n v="7697"/>
    <n v="146"/>
    <x v="194"/>
    <m/>
    <n v="3246819744"/>
    <s v="108539534"/>
    <s v="MURGOS"/>
    <m/>
    <s v="ANA"/>
    <s v="KARINA"/>
    <s v="3007735992"/>
    <s v="CHIMILA"/>
    <s v="ONDAS DEL CARIBE"/>
    <n v="6"/>
    <x v="76"/>
    <m/>
  </r>
  <r>
    <n v="7378"/>
    <n v="146"/>
    <x v="194"/>
    <m/>
    <n v="3246819744"/>
    <s v="1002914695"/>
    <s v="PABON"/>
    <m/>
    <s v="ROBERTO"/>
    <m/>
    <s v="3004675665"/>
    <s v="PANDO"/>
    <s v="NO"/>
    <s v="NO"/>
    <x v="76"/>
    <m/>
  </r>
  <r>
    <n v="1570"/>
    <n v="146"/>
    <x v="194"/>
    <m/>
    <n v="3246819744"/>
    <s v="1004376358"/>
    <s v="GUTTIERREZ"/>
    <m/>
    <s v="AYLLIN"/>
    <m/>
    <s v="3011447766"/>
    <s v="BASTIDAS"/>
    <s v="I.E.D. RODRIGO BASTIDAS"/>
    <n v="26"/>
    <x v="76"/>
    <m/>
  </r>
  <r>
    <n v="1566"/>
    <n v="146"/>
    <x v="194"/>
    <m/>
    <n v="3246819744"/>
    <n v="1004462586"/>
    <s v="GOMEZ"/>
    <m/>
    <s v="MOISES"/>
    <m/>
    <s v="3012668097"/>
    <s v="BASTIDAS"/>
    <s v="I.E.D. RODRIGO BASTIDAS"/>
    <n v="25"/>
    <x v="76"/>
    <m/>
  </r>
  <r>
    <n v="1568"/>
    <n v="146"/>
    <x v="194"/>
    <m/>
    <n v="3246819744"/>
    <n v="1004856356"/>
    <s v="LOPEZ "/>
    <m/>
    <s v="ANDRES"/>
    <m/>
    <s v="3014426215"/>
    <s v="TAYRONA"/>
    <s v="I.E.D. RODRIGO BASTIDAS"/>
    <n v="26"/>
    <x v="76"/>
    <m/>
  </r>
  <r>
    <n v="7379"/>
    <n v="146"/>
    <x v="194"/>
    <m/>
    <n v="3246819744"/>
    <s v="1082140336"/>
    <s v="JIMENEZ"/>
    <m/>
    <s v="ANDREA"/>
    <m/>
    <s v="3025537664"/>
    <s v="20 DE JULIO"/>
    <s v="NO"/>
    <s v="NO"/>
    <x v="76"/>
    <m/>
  </r>
  <r>
    <n v="7693"/>
    <n v="146"/>
    <x v="194"/>
    <m/>
    <n v="3246819744"/>
    <n v="1082854764"/>
    <s v="ALVARADO"/>
    <s v="VIANA"/>
    <s v="JUAN"/>
    <s v="DANIEL"/>
    <s v="3046026208"/>
    <s v="BASTIDAS"/>
    <s v="NORMAL DE SEÑORITA "/>
    <n v="13"/>
    <x v="76"/>
    <m/>
  </r>
  <r>
    <n v="7375"/>
    <n v="146"/>
    <x v="194"/>
    <m/>
    <n v="3246819744"/>
    <n v="1082854870"/>
    <s v="ROBLES"/>
    <m/>
    <s v="CARLOS"/>
    <s v="ALCIDES"/>
    <s v="3007637658"/>
    <s v="BASTIDAS"/>
    <s v="NO"/>
    <s v="NO"/>
    <x v="76"/>
    <m/>
  </r>
  <r>
    <n v="5349"/>
    <n v="146"/>
    <x v="194"/>
    <m/>
    <n v="3246819744"/>
    <n v="1082972898"/>
    <s v="SANCHEZ"/>
    <m/>
    <s v="DIEGO"/>
    <s v="ANDRES"/>
    <s v="346240545"/>
    <s v="SANTANA"/>
    <s v="IED LICEO CELEDON"/>
    <n v="28"/>
    <x v="76"/>
    <m/>
  </r>
  <r>
    <n v="7376"/>
    <n v="146"/>
    <x v="194"/>
    <m/>
    <n v="3246819744"/>
    <n v="1082991201"/>
    <s v="NUÑEZ"/>
    <m/>
    <s v="KEVIN"/>
    <m/>
    <s v="3024050171"/>
    <s v="MAMATOCO"/>
    <s v="NO"/>
    <s v="NO"/>
    <x v="76"/>
    <m/>
  </r>
  <r>
    <n v="1569"/>
    <n v="146"/>
    <x v="194"/>
    <m/>
    <n v="3246819744"/>
    <s v="1083030570"/>
    <s v="GUTTIERREZ"/>
    <m/>
    <s v="ANDRES"/>
    <m/>
    <s v="3243809141"/>
    <s v="TAYRONA"/>
    <s v="I.E.D. RODRIGO BASTIDAS"/>
    <n v="33"/>
    <x v="76"/>
    <m/>
  </r>
  <r>
    <n v="4487"/>
    <n v="548"/>
    <x v="195"/>
    <n v="85454400"/>
    <n v="3043313475"/>
    <n v="12546970"/>
    <s v="GOMEZ"/>
    <s v="BRACHO "/>
    <s v="ALBERTO "/>
    <s v="EMILIO"/>
    <n v="3207653065"/>
    <s v="CLL 34 # 17 -87"/>
    <s v="IED JACQUELINE KENNEDY SD 5 MARIA EUG"/>
    <n v="1"/>
    <x v="76"/>
    <m/>
  </r>
  <r>
    <n v="4310"/>
    <n v="548"/>
    <x v="195"/>
    <n v="85454400"/>
    <n v="3043313475"/>
    <n v="26665859"/>
    <s v="BOHOMEN VDA"/>
    <s v="DE VERGEL"/>
    <s v="OLIVA "/>
    <s v="ISABEL"/>
    <n v="3126565567"/>
    <s v="CLL 34 # 17 -87"/>
    <s v="IED JACQUELINE KENNEDY "/>
    <n v="6"/>
    <x v="76"/>
    <m/>
  </r>
  <r>
    <n v="4010"/>
    <n v="548"/>
    <x v="195"/>
    <n v="85454400"/>
    <n v="3043313475"/>
    <n v="26668963"/>
    <s v="GOMEZ "/>
    <s v="LOZANO "/>
    <s v="ASHLEY"/>
    <s v="LANETH"/>
    <n v="3118180117"/>
    <s v="CLL 34 # 17 -87"/>
    <s v="IED HUGO J BERMUDEZ"/>
    <n v="1"/>
    <x v="76"/>
    <m/>
  </r>
  <r>
    <n v="4194"/>
    <n v="548"/>
    <x v="195"/>
    <n v="85454400"/>
    <n v="3043313475"/>
    <n v="36521828"/>
    <s v="LOZANO "/>
    <s v="PACHECO"/>
    <s v="ENEIDA "/>
    <m/>
    <n v="3117174967"/>
    <s v="CLL 34 # 17 -87"/>
    <s v="IED JACQUELINE KENNEDY"/>
    <n v="8"/>
    <x v="76"/>
    <m/>
  </r>
  <r>
    <n v="3672"/>
    <n v="548"/>
    <x v="195"/>
    <n v="85454400"/>
    <n v="3043313475"/>
    <n v="36545297"/>
    <s v="RODRIGUEZ"/>
    <s v="MONTAÑO "/>
    <s v="RAQUEL "/>
    <s v="MERCEDES"/>
    <n v="3243155965"/>
    <s v="CLL 34 # 17 -87"/>
    <s v="IED EL PANDO "/>
    <n v="10"/>
    <x v="76"/>
    <m/>
  </r>
  <r>
    <n v="4309"/>
    <n v="548"/>
    <x v="195"/>
    <n v="85454400"/>
    <n v="3043313475"/>
    <n v="36561932"/>
    <s v="EGUIS"/>
    <s v="LOZANO"/>
    <s v="ISIS"/>
    <s v="ISABEL"/>
    <n v="3166006897"/>
    <s v="CLL 34 # 17 -87"/>
    <s v="IED JACQUELINE KENNEDY "/>
    <n v="11"/>
    <x v="76"/>
    <m/>
  </r>
  <r>
    <n v="5575"/>
    <n v="548"/>
    <x v="195"/>
    <n v="85454400"/>
    <n v="3043313475"/>
    <n v="85448746"/>
    <s v="JIMENEZ"/>
    <s v="PEREZ"/>
    <s v="OSCAR "/>
    <s v="LUIS"/>
    <n v="3022698256"/>
    <s v="CLL 34 # 17 -87"/>
    <s v="IED LICEO DEL NORTE SEDE 2 MIXTA NO 3"/>
    <n v="5"/>
    <x v="76"/>
    <m/>
  </r>
  <r>
    <n v="4311"/>
    <n v="548"/>
    <x v="195"/>
    <n v="85454400"/>
    <n v="3043313475"/>
    <n v="1004370750"/>
    <s v="HERNANDEZ"/>
    <s v="VERGEL "/>
    <s v="GINA "/>
    <s v="PATRICIA"/>
    <n v="3217149897"/>
    <s v="CLL 34 # 17 -87"/>
    <s v="IED JACQUELINE KENNEDY "/>
    <n v="18"/>
    <x v="76"/>
    <m/>
  </r>
  <r>
    <n v="4195"/>
    <n v="548"/>
    <x v="195"/>
    <n v="85454400"/>
    <n v="3043313475"/>
    <n v="1004474848"/>
    <s v="CASTRO"/>
    <s v="EGUIS"/>
    <s v="JANIEL "/>
    <s v="DAVID"/>
    <n v="3015315207"/>
    <s v="CLL 34 # 17 -87"/>
    <s v="IED JACQUELINE KENNEDY"/>
    <n v="19"/>
    <x v="76"/>
    <m/>
  </r>
  <r>
    <n v="4083"/>
    <n v="548"/>
    <x v="195"/>
    <n v="85454400"/>
    <n v="3043313745"/>
    <n v="1082884913"/>
    <s v="CASTILLO"/>
    <s v="CARRILLO "/>
    <s v="YOSHIRA "/>
    <m/>
    <n v="3004032570"/>
    <s v="CLL 34 # 17 -87"/>
    <s v="IED HUGO J BERMUDEZ S LA ESPERANZA"/>
    <n v="9"/>
    <x v="76"/>
    <m/>
  </r>
  <r>
    <n v="5187"/>
    <n v="548"/>
    <x v="195"/>
    <n v="85454400"/>
    <n v="3043313475"/>
    <n v="1082909384"/>
    <s v="CUDIZ "/>
    <s v="ROSADO "/>
    <s v="NILSON"/>
    <s v="YESID"/>
    <n v="3105911542"/>
    <s v="CLL 34 # 17 -87"/>
    <s v="IED LIBANO "/>
    <n v="13"/>
    <x v="76"/>
    <m/>
  </r>
  <r>
    <n v="4652"/>
    <n v="548"/>
    <x v="195"/>
    <n v="85454400"/>
    <n v="3043313745"/>
    <n v="1082965968"/>
    <s v="CUDIZ "/>
    <s v="MERIÑO"/>
    <s v="MARIA "/>
    <s v="ANGELICA"/>
    <n v="3004973443"/>
    <s v="CLL 34 # 17 -87"/>
    <s v="IED JOSE LABORDE "/>
    <n v="21"/>
    <x v="76"/>
    <m/>
  </r>
  <r>
    <n v="5233"/>
    <n v="548"/>
    <x v="195"/>
    <n v="85454400"/>
    <n v="3043313475"/>
    <n v="1083015767"/>
    <s v=" CASTRO "/>
    <s v="EGUIS"/>
    <s v="ALAIN "/>
    <s v="ELIECER"/>
    <n v="3147671728"/>
    <s v="CLL 34 # 17 -87"/>
    <s v="IED LIC DEL SUR VICTOR DE LIMA SD 2 M.M"/>
    <n v="12"/>
    <x v="76"/>
    <m/>
  </r>
  <r>
    <n v="4937"/>
    <n v="548"/>
    <x v="195"/>
    <n v="85454400"/>
    <n v="3043313475"/>
    <n v="1148448995"/>
    <s v="MENDOZA"/>
    <s v="RODRIGUEZ"/>
    <s v="SHIRLEY "/>
    <s v="PAOLA"/>
    <n v="3024498104"/>
    <s v="CLL 34 # 17 -87"/>
    <s v="IED LA INDUSTRIAL"/>
    <n v="23"/>
    <x v="76"/>
    <m/>
  </r>
  <r>
    <n v="1653"/>
    <n v="798"/>
    <x v="41"/>
    <n v="70756337"/>
    <n v="3023369120"/>
    <n v="4981114"/>
    <s v="REDONDO"/>
    <s v="TAPIAS"/>
    <s v="EDUARDO"/>
    <s v="RAFAEL"/>
    <n v="3223636945"/>
    <s v="5 K CON 34"/>
    <s v="IED LICEO DEL SUR VICTOR DE LIMA "/>
    <n v="1"/>
    <x v="76"/>
    <m/>
  </r>
  <r>
    <n v="1692"/>
    <n v="800"/>
    <x v="41"/>
    <n v="70756337"/>
    <n v="3023369120"/>
    <n v="4995412"/>
    <s v="POLO"/>
    <s v="POLO"/>
    <s v="LUIS"/>
    <s v="GREGORIO"/>
    <n v="3181061004"/>
    <s v="TAYRONA"/>
    <s v="IED LICEO DEL NORTE"/>
    <n v="1"/>
    <x v="76"/>
    <m/>
  </r>
  <r>
    <n v="1643"/>
    <n v="797"/>
    <x v="41"/>
    <n v="70756337"/>
    <n v="3023369120"/>
    <n v="7604606"/>
    <s v="JIMENEZ"/>
    <s v="BLANCO"/>
    <s v="JULIO"/>
    <s v="MANUEL"/>
    <m/>
    <m/>
    <s v="IED EL PANDO"/>
    <n v="2"/>
    <x v="76"/>
    <m/>
  </r>
  <r>
    <n v="1684"/>
    <n v="800"/>
    <x v="41"/>
    <n v="70756337"/>
    <n v="3023369120"/>
    <n v="7629914"/>
    <s v="MARTINEZ"/>
    <s v="PAREDES"/>
    <s v="ERIC"/>
    <s v="DAVID"/>
    <n v="3183208074"/>
    <s v="TAYRONA"/>
    <s v="IED HUGO J BERMUDEZ"/>
    <n v="2"/>
    <x v="76"/>
    <m/>
  </r>
  <r>
    <n v="1687"/>
    <n v="800"/>
    <x v="41"/>
    <n v="70756337"/>
    <n v="3023369120"/>
    <n v="12445890"/>
    <s v="MARQUEZ"/>
    <s v="RUDAS"/>
    <s v="ALFREDO"/>
    <s v="ENRIQUE"/>
    <n v="3206750560"/>
    <s v="ONCE DE NOVIEMBRE"/>
    <s v="IED ONCE DE NOVIEMBRE"/>
    <n v="1"/>
    <x v="76"/>
    <m/>
  </r>
  <r>
    <n v="1675"/>
    <n v="799"/>
    <x v="41"/>
    <n v="70756337"/>
    <n v="3023369120"/>
    <n v="12448354"/>
    <s v="MELENDEZ"/>
    <s v="CAMPO"/>
    <s v="ORLANDO"/>
    <s v="MAURICIO"/>
    <n v="3016596640"/>
    <s v="SANTA FE"/>
    <s v="HOGAR INFANTIL BASTIDAS"/>
    <n v="1"/>
    <x v="76"/>
    <m/>
  </r>
  <r>
    <n v="1659"/>
    <n v="798"/>
    <x v="41"/>
    <n v="70756337"/>
    <n v="3023369120"/>
    <n v="12559653"/>
    <s v="TAFUR"/>
    <s v="MANJARRES"/>
    <s v="JULIO"/>
    <m/>
    <n v="3002768934"/>
    <s v="CALLE 39 CRA. 67 # 39 - 19"/>
    <s v="IED NORMAL SUPERIOR SAN PEDRO"/>
    <n v="5"/>
    <x v="76"/>
    <m/>
  </r>
  <r>
    <n v="1632"/>
    <n v="797"/>
    <x v="41"/>
    <n v="70756337"/>
    <n v="3023369120"/>
    <n v="12618860"/>
    <s v="MOLINA"/>
    <s v="OLIVARES"/>
    <s v="JOSE"/>
    <s v="MANUEL"/>
    <m/>
    <m/>
    <s v="IED EL PARQUE"/>
    <n v="5"/>
    <x v="76"/>
    <m/>
  </r>
  <r>
    <n v="1644"/>
    <n v="797"/>
    <x v="41"/>
    <n v="70756337"/>
    <n v="3023369120"/>
    <n v="12633810"/>
    <s v="MARTINEZ"/>
    <s v="ROMERO"/>
    <s v="RICHAR"/>
    <s v="JOSE"/>
    <m/>
    <m/>
    <s v="IED EL PANDO"/>
    <n v="5"/>
    <x v="76"/>
    <m/>
  </r>
  <r>
    <n v="1689"/>
    <n v="800"/>
    <x v="41"/>
    <n v="70756337"/>
    <n v="3023369120"/>
    <n v="15446882"/>
    <s v="ALZATE"/>
    <s v="HINCAPIE"/>
    <s v="JAIRO"/>
    <s v="ANDRES"/>
    <m/>
    <m/>
    <s v="IED EL PARQUE"/>
    <n v="5"/>
    <x v="76"/>
    <m/>
  </r>
  <r>
    <n v="1660"/>
    <n v="798"/>
    <x v="41"/>
    <n v="70756337"/>
    <n v="3023369120"/>
    <n v="19562235"/>
    <s v="CASARRUBIA"/>
    <s v="RODRIGUEZ"/>
    <s v="JOSE"/>
    <s v="ANGEL"/>
    <n v="3022751982"/>
    <s v="MZ W CASA 15"/>
    <s v="IED LA PAZ MEGA COLEGIO LA PAZ "/>
    <n v="4"/>
    <x v="76"/>
    <m/>
  </r>
  <r>
    <n v="1685"/>
    <n v="800"/>
    <x v="41"/>
    <n v="70756337"/>
    <n v="3023369120"/>
    <n v="19598286"/>
    <s v="MENDOZA"/>
    <s v="AMAYA"/>
    <s v="SERGIO"/>
    <s v="JAVIER"/>
    <n v="3043419950"/>
    <s v="MZ 2 CASA 497 CIUDAD EQUIDAD"/>
    <s v="IED ALUNA MEGA COLEGIO CISNE "/>
    <n v="2"/>
    <x v="76"/>
    <m/>
  </r>
  <r>
    <n v="1645"/>
    <n v="798"/>
    <x v="41"/>
    <n v="70756337"/>
    <n v="3023369120"/>
    <n v="36452655"/>
    <s v="RANGEL"/>
    <s v="LUNA"/>
    <s v="CARMEN "/>
    <s v="ZORAIDA"/>
    <n v="3009511499"/>
    <s v="MZ 4 CASA 128 CIUDAD EQUIDAD "/>
    <s v="IED ALUNA MEGA COLEGIO CISNE "/>
    <n v="4"/>
    <x v="76"/>
    <m/>
  </r>
  <r>
    <n v="1669"/>
    <n v="799"/>
    <x v="41"/>
    <n v="70756337"/>
    <n v="3023369120"/>
    <n v="36470047"/>
    <s v="MUÑIZ"/>
    <s v="ARIAS"/>
    <s v="ANA"/>
    <s v="JOSEFA"/>
    <n v="3106397596"/>
    <s v="CERRO FRESCO"/>
    <s v="IED NORMAL SUPERIOR SAN PEDRO"/>
    <n v="9"/>
    <x v="76"/>
    <m/>
  </r>
  <r>
    <n v="1629"/>
    <n v="797"/>
    <x v="41"/>
    <n v="70756337"/>
    <n v="3023369120"/>
    <n v="36536800"/>
    <s v="ARIZA"/>
    <s v="ESPELETA"/>
    <s v="JACQUELINE"/>
    <s v="BEATRIZ"/>
    <m/>
    <m/>
    <s v="IED RODRIGO BASTIDAS"/>
    <n v="11"/>
    <x v="76"/>
    <m/>
  </r>
  <r>
    <n v="1650"/>
    <n v="798"/>
    <x v="41"/>
    <n v="70756337"/>
    <n v="3023369120"/>
    <n v="36542494"/>
    <s v="CAUSADO"/>
    <s v="HERRERA"/>
    <s v="NINFA"/>
    <s v="DOLORES"/>
    <n v="3003578466"/>
    <s v="MZ 2 CASA 275"/>
    <s v="IED JACQUELINE KENNEDY"/>
    <n v="9"/>
    <x v="76"/>
    <m/>
  </r>
  <r>
    <n v="1681"/>
    <n v="799"/>
    <x v="41"/>
    <n v="70756337"/>
    <n v="3023369120"/>
    <n v="36550377"/>
    <s v="VIZCAINO"/>
    <s v="YERENA"/>
    <s v="FANNY4"/>
    <s v="ESTHER"/>
    <n v="3016978526"/>
    <s v="MAMATOCO"/>
    <s v="IED NORMAL SUPERIOR SAN PEDRO"/>
    <n v="11"/>
    <x v="76"/>
    <m/>
  </r>
  <r>
    <n v="1696"/>
    <n v="800"/>
    <x v="41"/>
    <n v="70756337"/>
    <n v="3023369120"/>
    <n v="36553989"/>
    <s v="LAGUNA"/>
    <s v="MEJIA"/>
    <s v="TILCIA"/>
    <s v="MERCEDES"/>
    <m/>
    <s v="MALVINAS"/>
    <s v="IED MAGDALENA"/>
    <n v="10"/>
    <x v="76"/>
    <m/>
  </r>
  <r>
    <n v="1688"/>
    <n v="800"/>
    <x v="41"/>
    <n v="70756337"/>
    <n v="3023369120"/>
    <n v="36559057"/>
    <s v="BERMUDEZ"/>
    <s v="GONZALEZ"/>
    <s v="DAYSY"/>
    <s v="ELENA"/>
    <n v="3135601451"/>
    <s v="BOULEVAR DEL RIO "/>
    <s v="IED MAGDALENA"/>
    <n v="11"/>
    <x v="76"/>
    <m/>
  </r>
  <r>
    <n v="1654"/>
    <n v="798"/>
    <x v="41"/>
    <n v="70756337"/>
    <n v="3023369120"/>
    <n v="36669030"/>
    <s v="COLINA"/>
    <s v="VIZCAINO"/>
    <s v="ARACELI"/>
    <s v="MARIA"/>
    <n v="3015021067"/>
    <s v="CALLE 41 # 68 - 11"/>
    <s v="IED NORMAL SUPERIOR SAN PEDRO"/>
    <n v="13"/>
    <x v="76"/>
    <m/>
  </r>
  <r>
    <n v="1649"/>
    <n v="798"/>
    <x v="41"/>
    <n v="70756337"/>
    <n v="3023369120"/>
    <n v="36724726"/>
    <s v="MERCADO"/>
    <s v="CAUSADO"/>
    <s v="ALCIRA"/>
    <s v="MARIA"/>
    <n v="3003505912"/>
    <s v="MZ 2 CASA 275"/>
    <s v="IED TEC INEM SIMON BOLIVAR DE MAMATOCO"/>
    <n v="10"/>
    <x v="76"/>
    <m/>
  </r>
  <r>
    <n v="1703"/>
    <n v="800"/>
    <x v="41"/>
    <n v="70756337"/>
    <n v="3023369120"/>
    <n v="39100215"/>
    <s v="ACUÑA"/>
    <s v="LOPEZ"/>
    <s v="MILENA"/>
    <s v="PATRICIA"/>
    <m/>
    <s v="CERRO TRES CRUCES"/>
    <s v="IED RODRIGO GALVAN DE BASTIDAS "/>
    <n v="3"/>
    <x v="76"/>
    <m/>
  </r>
  <r>
    <n v="1673"/>
    <n v="799"/>
    <x v="41"/>
    <n v="70756337"/>
    <n v="3023369120"/>
    <n v="39143488"/>
    <s v="OROZCO"/>
    <s v="MELENDEZ"/>
    <s v="YLADID"/>
    <s v="ELVIRA"/>
    <n v="3116678288"/>
    <s v="SANTA FE"/>
    <s v="IED LICEO MODERNO DEL SUR"/>
    <n v="8"/>
    <x v="76"/>
    <m/>
  </r>
  <r>
    <n v="1682"/>
    <n v="799"/>
    <x v="41"/>
    <n v="70756337"/>
    <n v="3023369120"/>
    <n v="40939760"/>
    <s v="MOLINA"/>
    <s v="VIZCAINO"/>
    <s v="ANA"/>
    <s v="CARINA"/>
    <n v="3125119795"/>
    <s v="MAMATOCO"/>
    <s v="IED NORMAL SUPERIOR SAN PEDRO "/>
    <n v="15"/>
    <x v="76"/>
    <m/>
  </r>
  <r>
    <n v="1662"/>
    <n v="798"/>
    <x v="41"/>
    <n v="70756337"/>
    <n v="3023369120"/>
    <n v="45581046"/>
    <s v="PUENTES"/>
    <s v="DIAZ"/>
    <s v="SANDRA"/>
    <s v="MARIA"/>
    <n v="3126454447"/>
    <s v="MZ M CASA 14 VILLA DANIA"/>
    <s v="BONDA"/>
    <n v="7"/>
    <x v="76"/>
    <m/>
  </r>
  <r>
    <n v="1646"/>
    <n v="798"/>
    <x v="41"/>
    <n v="70756337"/>
    <n v="3023369120"/>
    <n v="49761689"/>
    <s v="JURADO"/>
    <s v="SANCHEZ"/>
    <s v="YENYS"/>
    <m/>
    <n v="3014493617"/>
    <s v="MZ 4 CASA 128 CIUDAD EQUIDAD "/>
    <s v="IED ALUNA MEGA COLEGIO CISNE "/>
    <n v="6"/>
    <x v="76"/>
    <m/>
  </r>
  <r>
    <n v="1701"/>
    <n v="800"/>
    <x v="41"/>
    <n v="70756337"/>
    <n v="3023369120"/>
    <n v="57413659"/>
    <s v="ZARZA"/>
    <s v="DEL TORO"/>
    <s v="OZOLIA"/>
    <m/>
    <m/>
    <s v="MALVINAS"/>
    <s v="IED NORMAL SUPERIOR SAN PEDRO"/>
    <n v="16"/>
    <x v="76"/>
    <m/>
  </r>
  <r>
    <n v="1691"/>
    <n v="800"/>
    <x v="41"/>
    <n v="70756337"/>
    <n v="3023369120"/>
    <n v="57428920"/>
    <s v="GARCIA"/>
    <m/>
    <s v="ESPERANZA"/>
    <m/>
    <n v="3247299102"/>
    <s v="CRA. 676 # 39 - 59"/>
    <s v="IED FRANCISCO DE PAULA SANTANDER"/>
    <n v="6"/>
    <x v="76"/>
    <m/>
  </r>
  <r>
    <n v="1658"/>
    <n v="798"/>
    <x v="41"/>
    <n v="70756337"/>
    <n v="3023369120"/>
    <n v="57445864"/>
    <s v="MERCADO"/>
    <s v="BARRIOS"/>
    <s v="YASMIN"/>
    <s v="ROSA"/>
    <n v="3123918173"/>
    <s v="CALLE 39 CRA. 67 # 39 - 19"/>
    <s v="IED NORMAL SUPERIOR SAN PEDRO "/>
    <n v="18"/>
    <x v="76"/>
    <m/>
  </r>
  <r>
    <n v="1694"/>
    <n v="800"/>
    <x v="41"/>
    <n v="70756337"/>
    <n v="3023369120"/>
    <n v="57462698"/>
    <s v="RUIZ"/>
    <s v="CARDENAS"/>
    <s v="MARILUZ"/>
    <m/>
    <n v="3022088085"/>
    <s v="SANTA ANA"/>
    <s v="IED EL PARQUE"/>
    <n v="18"/>
    <x v="76"/>
    <m/>
  </r>
  <r>
    <n v="1647"/>
    <n v="798"/>
    <x v="41"/>
    <n v="70756337"/>
    <n v="3023369120"/>
    <n v="77036414"/>
    <s v="GOMEZ"/>
    <s v="CARRILLO"/>
    <s v="MISAIN"/>
    <m/>
    <n v="3104659390"/>
    <s v="LA PAZ"/>
    <s v="IED LA PAZ MEGA COLEGIO LA PAZ "/>
    <n v="12"/>
    <x v="76"/>
    <m/>
  </r>
  <r>
    <n v="1686"/>
    <n v="800"/>
    <x v="41"/>
    <n v="70756337"/>
    <n v="3023369120"/>
    <n v="84450618"/>
    <s v="HERNANDEZ"/>
    <s v="RUDAS"/>
    <s v="JERSEY"/>
    <s v="DAVID"/>
    <n v="3126121973"/>
    <s v="MZ 2 CASA 455 CIUDAD EQUIDAD"/>
    <s v="IED ALUNA MEGA COLEGIO CISNE "/>
    <n v="9"/>
    <x v="76"/>
    <m/>
  </r>
  <r>
    <n v="1634"/>
    <n v="797"/>
    <x v="41"/>
    <n v="70756337"/>
    <n v="3023369120"/>
    <n v="84452590"/>
    <s v="MENDOZA"/>
    <s v="BARRANCO"/>
    <s v="JORGE"/>
    <s v="LUIS "/>
    <m/>
    <m/>
    <s v="IED TEC INEM SIMON BOLIVAR DE MAMATOCO"/>
    <n v="16"/>
    <x v="76"/>
    <m/>
  </r>
  <r>
    <n v="1690"/>
    <n v="800"/>
    <x v="41"/>
    <n v="70756337"/>
    <n v="3023369120"/>
    <n v="85449699"/>
    <s v="VILLA"/>
    <s v="OSIAS"/>
    <s v="ALEXANDRO"/>
    <m/>
    <n v="3008215130"/>
    <s v="CRA. 676 # 39 - 59"/>
    <s v="IED JACQUELINE KENNEDY SEDE 2 LA PRE CANDELARIA "/>
    <n v="3"/>
    <x v="76"/>
    <m/>
  </r>
  <r>
    <n v="1655"/>
    <n v="798"/>
    <x v="41"/>
    <n v="70756337"/>
    <n v="3023369120"/>
    <n v="85461469"/>
    <s v="NUÑEZ"/>
    <s v="CAMACHO"/>
    <s v="MILTON"/>
    <s v="JESUS"/>
    <n v="3005447025"/>
    <s v="CALLE 41 # 68 - 11"/>
    <s v="IED NORMAL SUPERIOR SAN PEDRO"/>
    <n v="21"/>
    <x v="76"/>
    <m/>
  </r>
  <r>
    <n v="1636"/>
    <n v="797"/>
    <x v="41"/>
    <n v="70756337"/>
    <n v="3023369120"/>
    <n v="85464537"/>
    <s v="MARTINEZ"/>
    <s v="CORREA"/>
    <s v="ERIS"/>
    <s v="YABOLIS"/>
    <m/>
    <m/>
    <s v="IED ALFONSO LOPEZ"/>
    <n v="7"/>
    <x v="76"/>
    <m/>
  </r>
  <r>
    <n v="1668"/>
    <n v="799"/>
    <x v="41"/>
    <n v="70756337"/>
    <n v="3023369120"/>
    <n v="85474742"/>
    <s v="SANDOVAL"/>
    <s v="VEGA"/>
    <s v="MERQUIS"/>
    <s v="IVAN"/>
    <n v="3022083194"/>
    <s v="CALLE 33 # 26A - 39 CERRO FRESCO"/>
    <s v="IED RODRIGO GALVAN DE BASTIDAS "/>
    <n v="5"/>
    <x v="76"/>
    <m/>
  </r>
  <r>
    <n v="1640"/>
    <n v="797"/>
    <x v="41"/>
    <n v="70756337"/>
    <n v="3023369120"/>
    <n v="85475816"/>
    <s v="YEPEZ"/>
    <s v="ORTEGA"/>
    <s v="RICARDO"/>
    <s v="MIGUEL"/>
    <m/>
    <m/>
    <s v="HOGAR INFANTIL BASTIDAS"/>
    <n v="6"/>
    <x v="76"/>
    <m/>
  </r>
  <r>
    <n v="1639"/>
    <n v="797"/>
    <x v="41"/>
    <n v="70756337"/>
    <n v="3023369120"/>
    <n v="88154763"/>
    <s v="VELAZCO"/>
    <s v="DIAZ"/>
    <s v="EDGAR"/>
    <m/>
    <m/>
    <m/>
    <s v="IED JACQUELINE KENNEDY SEDE 2 PRE LA CANDELARIA "/>
    <n v="5"/>
    <x v="76"/>
    <m/>
  </r>
  <r>
    <n v="1637"/>
    <n v="797"/>
    <x v="41"/>
    <n v="70756337"/>
    <n v="3023369120"/>
    <n v="92498732"/>
    <s v="OLIVERA"/>
    <s v="PATERNINA"/>
    <s v="WALTER"/>
    <s v="DEL CRISTO"/>
    <m/>
    <m/>
    <s v="IED EL PANDO"/>
    <n v="21"/>
    <x v="76"/>
    <m/>
  </r>
  <r>
    <n v="1663"/>
    <n v="798"/>
    <x v="41"/>
    <n v="70756337"/>
    <n v="3023369120"/>
    <n v="1004371713"/>
    <s v="BARRIOS"/>
    <s v="MUÑOZ"/>
    <s v="GUSTAVO"/>
    <s v="JOSE"/>
    <n v="3117251154"/>
    <s v="NUEVO MILENIO"/>
    <s v="IED NORMAL SUPERIOR SAN PEDRO"/>
    <n v="25"/>
    <x v="76"/>
    <m/>
  </r>
  <r>
    <n v="1631"/>
    <n v="797"/>
    <x v="41"/>
    <n v="70756337"/>
    <n v="3023369120"/>
    <n v="1007698404"/>
    <s v="PACHECO"/>
    <s v="ORTIZ"/>
    <s v="SEBASTIAN"/>
    <s v="DE JESUS "/>
    <m/>
    <m/>
    <s v="IED EL PANDO"/>
    <n v="25"/>
    <x v="76"/>
    <m/>
  </r>
  <r>
    <n v="1665"/>
    <n v="799"/>
    <x v="41"/>
    <n v="70756337"/>
    <n v="3023369120"/>
    <n v="1081789542"/>
    <s v="ORTEGA"/>
    <s v="LARA"/>
    <s v="JULIO"/>
    <s v="FERNANDO"/>
    <n v="3005730494"/>
    <s v="MZ H CASA 7 PORTAL DE LAS AVENIDAS"/>
    <s v="IED JHON F KENNEDY 16 DE JULIO"/>
    <n v="19"/>
    <x v="76"/>
    <m/>
  </r>
  <r>
    <n v="1702"/>
    <n v="800"/>
    <x v="41"/>
    <n v="70756337"/>
    <n v="3023369120"/>
    <n v="1081913154"/>
    <s v="ACUÑA"/>
    <s v="LOPEZ"/>
    <s v="LILIANA"/>
    <s v="MARGARITA"/>
    <m/>
    <s v="CERRO TRES CRUCES"/>
    <s v="IED LICEO EL SABER"/>
    <n v="3"/>
    <x v="76"/>
    <m/>
  </r>
  <r>
    <n v="1676"/>
    <n v="799"/>
    <x v="41"/>
    <n v="70756337"/>
    <n v="3023369120"/>
    <n v="1082843864"/>
    <s v="BARROS"/>
    <s v="ALFARO"/>
    <s v="GLORIA"/>
    <s v="PATRICIA"/>
    <n v="3002023039"/>
    <s v="SANTA FE"/>
    <s v="IED RODRIGO BASTIDAS"/>
    <n v="27"/>
    <x v="76"/>
    <m/>
  </r>
  <r>
    <n v="1648"/>
    <n v="798"/>
    <x v="41"/>
    <n v="70756337"/>
    <n v="3023369120"/>
    <n v="1082863321"/>
    <s v="ACEVEDO"/>
    <s v="LEGUIA"/>
    <s v="KENDRY"/>
    <s v="YULEISY"/>
    <n v="3243587893"/>
    <s v="MZ 3 CASA 11 CIUDAD EQUIDAD"/>
    <s v="IED ALUNA MEGA COLEGIO CISNE "/>
    <n v="17"/>
    <x v="76"/>
    <m/>
  </r>
  <r>
    <n v="1699"/>
    <n v="800"/>
    <x v="41"/>
    <n v="70756337"/>
    <n v="3023369120"/>
    <n v="1082868915"/>
    <s v="ALFARO"/>
    <s v="HATUM"/>
    <s v="KAREN"/>
    <s v="PAOLA"/>
    <m/>
    <s v="MALVINAS"/>
    <s v="IED JUAN MAIGUEL DE OSUNA"/>
    <n v="9"/>
    <x v="76"/>
    <m/>
  </r>
  <r>
    <n v="1680"/>
    <n v="799"/>
    <x v="41"/>
    <n v="70756337"/>
    <n v="3023369120"/>
    <n v="1082891037"/>
    <s v="MONTOYA"/>
    <s v="MOLINA"/>
    <s v="EILEN"/>
    <s v="CAROLINA"/>
    <n v="3244521329"/>
    <s v="MAMATOCO"/>
    <s v="IED ESCUELA NORMAL SUPERIOR MARIA AUXILIADORA"/>
    <n v="14"/>
    <x v="76"/>
    <m/>
  </r>
  <r>
    <n v="1677"/>
    <n v="799"/>
    <x v="41"/>
    <n v="70756337"/>
    <n v="3023369120"/>
    <n v="1082905157"/>
    <s v="MELENDREZ"/>
    <s v="BARROS"/>
    <s v="NORLYS"/>
    <s v="PATRICIA"/>
    <n v="3002448073"/>
    <s v="SANTA FE"/>
    <s v="IED RODRIGO GALVAN DE BASTIDAS "/>
    <n v="16"/>
    <x v="76"/>
    <m/>
  </r>
  <r>
    <n v="1651"/>
    <n v="798"/>
    <x v="41"/>
    <n v="70756337"/>
    <n v="3023369120"/>
    <n v="1082948599"/>
    <s v="ACUÑA"/>
    <s v="CARRANZA"/>
    <s v="SAUDITH"/>
    <s v="ANDREA"/>
    <n v="3013862622"/>
    <s v="CALLE 9A # 57 - 04"/>
    <s v="IED NICOLAS BUENAVENTURA"/>
    <n v="16"/>
    <x v="76"/>
    <m/>
  </r>
  <r>
    <n v="1641"/>
    <n v="797"/>
    <x v="41"/>
    <n v="70756337"/>
    <n v="3023369120"/>
    <n v="1082953310"/>
    <s v="VELEZ"/>
    <s v="DE ARMAS"/>
    <s v="RICARDO"/>
    <s v="ENRIQUE"/>
    <m/>
    <m/>
    <s v="IED EL LIBANO SEDE 02"/>
    <n v="14"/>
    <x v="76"/>
    <m/>
  </r>
  <r>
    <n v="1672"/>
    <n v="799"/>
    <x v="41"/>
    <n v="70756337"/>
    <n v="3023369120"/>
    <n v="1082960725"/>
    <s v="LOPEZ"/>
    <s v="GONZALEZ"/>
    <s v="NANCY"/>
    <s v="ANGELICA"/>
    <n v="3113478789"/>
    <s v="NUEVA GALICIA"/>
    <s v="IED RODRIGO DE BASTIDAS SEDE 17 DE DICIEMBRE"/>
    <n v="4"/>
    <x v="76"/>
    <m/>
  </r>
  <r>
    <n v="1671"/>
    <n v="799"/>
    <x v="41"/>
    <n v="70756337"/>
    <n v="3023369120"/>
    <n v="1082962577"/>
    <s v="OJEDA"/>
    <s v="QUINTERO"/>
    <s v="NANDY"/>
    <s v="DE JESUS "/>
    <n v="301282677"/>
    <s v="NUEVA GALICIA"/>
    <s v="IED HUGO J BERMUDEZ SEDE LA ESPERANZA "/>
    <n v="13"/>
    <x v="76"/>
    <m/>
  </r>
  <r>
    <n v="1630"/>
    <n v="797"/>
    <x v="41"/>
    <n v="70756337"/>
    <n v="3023369120"/>
    <n v="1082998800"/>
    <s v="MEJIA"/>
    <s v="MOVIL"/>
    <s v="IVAN"/>
    <s v="RONY"/>
    <m/>
    <m/>
    <s v="IED MAGDALENA"/>
    <n v="21"/>
    <x v="76"/>
    <m/>
  </r>
  <r>
    <n v="1697"/>
    <n v="800"/>
    <x v="41"/>
    <n v="70756337"/>
    <n v="3023369120"/>
    <n v="1083001065"/>
    <s v="TRIGOS"/>
    <s v="SERRANO"/>
    <s v="YERLIS"/>
    <m/>
    <n v="3167847958"/>
    <s v="TAYRONA"/>
    <s v="IED NICOLAS BUENAVENTURA"/>
    <n v="17"/>
    <x v="76"/>
    <m/>
  </r>
  <r>
    <n v="1664"/>
    <n v="799"/>
    <x v="41"/>
    <n v="70756337"/>
    <n v="3023369120"/>
    <n v="1083039295"/>
    <s v="TORRES"/>
    <s v="PALACIO"/>
    <s v="YULEINIS"/>
    <s v="PAOLA"/>
    <n v="3224456547"/>
    <s v="MZ H CASA 7 PORTAL DE LAS AVENIDAS"/>
    <s v="IED JUAN MAIGUEL DE OSUNA"/>
    <n v="20"/>
    <x v="76"/>
    <m/>
  </r>
  <r>
    <n v="1638"/>
    <n v="797"/>
    <x v="41"/>
    <n v="70756337"/>
    <n v="3023369120"/>
    <n v="1083050050"/>
    <s v="PADILLA"/>
    <s v="LOPEZ"/>
    <s v="EDY"/>
    <s v="FERNANDO"/>
    <m/>
    <m/>
    <s v="IED MAGDALENA"/>
    <n v="24"/>
    <x v="76"/>
    <m/>
  </r>
  <r>
    <n v="1667"/>
    <n v="799"/>
    <x v="41"/>
    <n v="70756337"/>
    <n v="3023369120"/>
    <n v="1134330992"/>
    <s v="POLO"/>
    <s v="TORRIJO"/>
    <s v="CLAUDIA"/>
    <s v="ISABEL"/>
    <n v="3023806787"/>
    <s v="CALLE 33 # 26A - 39 CERRO FRESCO"/>
    <s v="IED LA INDUSTRIAL"/>
    <n v="22"/>
    <x v="76"/>
    <m/>
  </r>
  <r>
    <n v="1698"/>
    <n v="800"/>
    <x v="41"/>
    <n v="70756337"/>
    <n v="3023369120"/>
    <n v="1134331425"/>
    <s v="MARTINEZ"/>
    <s v="TRIGO"/>
    <s v="ERIKA"/>
    <s v="PATRICIA"/>
    <n v="3113739567"/>
    <s v="TAYRONA"/>
    <s v="IED RODRIGO GALVAN DE BASTIDAS "/>
    <n v="15"/>
    <x v="76"/>
    <m/>
  </r>
  <r>
    <n v="7842"/>
    <n v="151"/>
    <x v="196"/>
    <m/>
    <m/>
    <n v="36523375"/>
    <s v="SERRERO"/>
    <m/>
    <s v="EVERLIDE"/>
    <m/>
    <n v="3003122695"/>
    <s v="CUNDI"/>
    <s v="SANTANDER"/>
    <n v="4"/>
    <x v="76"/>
    <m/>
  </r>
  <r>
    <n v="1818"/>
    <n v="151"/>
    <x v="196"/>
    <m/>
    <m/>
    <n v="36553699"/>
    <s v="CANTILLO"/>
    <m/>
    <s v="GEORGINA"/>
    <m/>
    <m/>
    <s v="CUNDI"/>
    <s v="I.E.D.EL PANDO"/>
    <n v="12"/>
    <x v="76"/>
    <m/>
  </r>
  <r>
    <n v="7841"/>
    <n v="151"/>
    <x v="196"/>
    <m/>
    <m/>
    <n v="57434775"/>
    <s v="NARVAEZ"/>
    <m/>
    <s v="LUCY"/>
    <m/>
    <n v="3003122695"/>
    <s v="CUNDI"/>
    <s v="SANTANDER"/>
    <n v="7"/>
    <x v="76"/>
    <m/>
  </r>
  <r>
    <n v="7844"/>
    <n v="151"/>
    <x v="196"/>
    <m/>
    <m/>
    <n v="85461463"/>
    <s v="NARVAEZ"/>
    <m/>
    <s v="ARNAELFO"/>
    <m/>
    <n v="3012464157"/>
    <s v="CUNDI"/>
    <s v="SANTANDER"/>
    <n v="11"/>
    <x v="76"/>
    <m/>
  </r>
  <r>
    <n v="7840"/>
    <n v="151"/>
    <x v="196"/>
    <m/>
    <m/>
    <n v="1082906551"/>
    <s v="SERRERO"/>
    <s v="BLANCO"/>
    <s v="LESLY"/>
    <m/>
    <m/>
    <s v="CUNDI"/>
    <s v="SANTANDER"/>
    <n v="22"/>
    <x v="76"/>
    <m/>
  </r>
  <r>
    <n v="7826"/>
    <n v="151"/>
    <x v="196"/>
    <m/>
    <m/>
    <n v="1082911777"/>
    <s v="ALBUS"/>
    <m/>
    <s v="OSWALDO"/>
    <m/>
    <n v="3046658037"/>
    <s v="CUNDI"/>
    <s v="SAN JOSE"/>
    <n v="8"/>
    <x v="76"/>
    <m/>
  </r>
  <r>
    <n v="7843"/>
    <n v="151"/>
    <x v="196"/>
    <m/>
    <m/>
    <n v="1083028988"/>
    <s v="VIVES "/>
    <m/>
    <s v="FARA"/>
    <m/>
    <n v="3046658037"/>
    <s v="CUNDI"/>
    <s v="SANTANDER"/>
    <n v="24"/>
    <x v="76"/>
    <m/>
  </r>
  <r>
    <n v="6396"/>
    <n v="335"/>
    <x v="197"/>
    <n v="1140816093"/>
    <n v="3005301345"/>
    <n v="12545665"/>
    <s v="NUÑEZ"/>
    <s v="DAZA"/>
    <s v="JESUS"/>
    <s v="MARIA"/>
    <n v="3113757434"/>
    <s v="CRA 23#12-17"/>
    <s v="IED ONDAS DEL CARIBE"/>
    <n v="1"/>
    <x v="76"/>
    <m/>
  </r>
  <r>
    <n v="4770"/>
    <n v="335"/>
    <x v="197"/>
    <n v="1140816093"/>
    <n v="3005301345"/>
    <n v="12548226"/>
    <s v="DIAZ GRANADOS"/>
    <s v="RIVAS"/>
    <s v="JOSE "/>
    <s v="IGNACIO"/>
    <n v="3004316833"/>
    <s v="CRA 23#12-17"/>
    <s v="IED JUAN MAIGUEL DE OSUNA"/>
    <n v="1"/>
    <x v="76"/>
    <m/>
  </r>
  <r>
    <n v="6043"/>
    <n v="335"/>
    <x v="197"/>
    <n v="1140816093"/>
    <n v="3005301345"/>
    <n v="32668388"/>
    <s v="SANCHEZ"/>
    <s v="PEREIRA"/>
    <s v="MARIA "/>
    <s v="LOURDES"/>
    <n v="3013500667"/>
    <s v="CRA 23#12-17"/>
    <s v="IED MAGDALENA SEDE 2 SANTA CATALINA"/>
    <n v="1"/>
    <x v="76"/>
    <m/>
  </r>
  <r>
    <n v="4164"/>
    <n v="335"/>
    <x v="197"/>
    <n v="1140816093"/>
    <n v="3005301345"/>
    <n v="36665394"/>
    <s v="MERCADO"/>
    <s v="JIMENEZ"/>
    <s v="LUZMINA"/>
    <m/>
    <n v="3015830253"/>
    <s v="MARIA EUGENIA"/>
    <s v="IED JACQUELINE KENNEDY"/>
    <n v="11"/>
    <x v="76"/>
    <m/>
  </r>
  <r>
    <n v="6432"/>
    <n v="335"/>
    <x v="197"/>
    <n v="1140816093"/>
    <n v="3005301345"/>
    <n v="45470703"/>
    <s v="ELLES"/>
    <s v="JIMENEZ"/>
    <s v="NATIVIDAD"/>
    <m/>
    <n v="302249555"/>
    <s v="VILLA ALEJANDRA"/>
    <s v="IED PEDAG DEL CARIBE SD CIUDAD EQUIDAD"/>
    <n v="2"/>
    <x v="76"/>
    <m/>
  </r>
  <r>
    <n v="4771"/>
    <n v="335"/>
    <x v="197"/>
    <n v="1140816093"/>
    <n v="3005301345"/>
    <n v="52022538"/>
    <s v="DIAZ GRANADOS"/>
    <s v="HERNANDEZ"/>
    <s v="ROSA LILIANA"/>
    <s v="DEL PILAR"/>
    <n v="3108266951"/>
    <s v="EDIF. TORRES DEL MAR"/>
    <s v="IED JUAN MAIGUEL DE OSUNA"/>
    <n v="2"/>
    <x v="76"/>
    <m/>
  </r>
  <r>
    <n v="6484"/>
    <n v="335"/>
    <x v="197"/>
    <n v="1140816093"/>
    <n v="3005301345"/>
    <n v="57291812"/>
    <s v="GALVIS"/>
    <s v="JAIMES"/>
    <s v="FIDELINA"/>
    <m/>
    <n v="3234143954"/>
    <s v="ALTOS VILLA CONCHA"/>
    <s v="IED RODRIGO BASTIDAS"/>
    <n v="18"/>
    <x v="76"/>
    <m/>
  </r>
  <r>
    <n v="3831"/>
    <n v="335"/>
    <x v="197"/>
    <n v="1140816093"/>
    <n v="3005301345"/>
    <n v="57465033"/>
    <s v="HOYOS"/>
    <s v="MANOTAS"/>
    <s v="MARIA"/>
    <s v="ANGELICA"/>
    <n v="3152447948"/>
    <s v="CRA 26A#45A-30"/>
    <s v="IED ESC NORMAL SUP  MARIA AUX"/>
    <n v="8"/>
    <x v="76"/>
    <m/>
  </r>
  <r>
    <n v="6431"/>
    <n v="335"/>
    <x v="197"/>
    <n v="1140816093"/>
    <n v="3005301345"/>
    <n v="73122602"/>
    <s v="GOMEZ"/>
    <s v="NEIRA"/>
    <s v="JAIME "/>
    <s v="ENRIQUE"/>
    <n v="3002051538"/>
    <s v="VILLA ALEJANDRA"/>
    <s v="IED PEDAG DEL CARIBE SD CIUDAD EQUIDAD"/>
    <n v="2"/>
    <x v="76"/>
    <m/>
  </r>
  <r>
    <n v="6253"/>
    <n v="335"/>
    <x v="197"/>
    <n v="1140816093"/>
    <n v="3005301345"/>
    <n v="84459067"/>
    <s v="DIAZ GRANADOS"/>
    <s v="DIAZGRANADOS"/>
    <s v="OSVALDO"/>
    <s v="JOSE"/>
    <n v="3003300879"/>
    <s v="TAYRONA TOWERS"/>
    <s v="IED NORMAL SUPERIOR SAN PEDRO "/>
    <n v="20"/>
    <x v="76"/>
    <m/>
  </r>
  <r>
    <n v="6746"/>
    <n v="335"/>
    <x v="197"/>
    <n v="1140816093"/>
    <n v="3005301345"/>
    <n v="1004346496"/>
    <s v="RODRIGUEZ"/>
    <s v="ROVIRA"/>
    <s v="MARIA"/>
    <s v="ISABEL"/>
    <n v="3016330907"/>
    <s v="CRA 77#36A-10"/>
    <s v="IED SAN FCO JAVIER DE GARAGO"/>
    <n v="13"/>
    <x v="76"/>
    <m/>
  </r>
  <r>
    <n v="2705"/>
    <n v="335"/>
    <x v="197"/>
    <n v="1140816093"/>
    <n v="3005301345"/>
    <n v="1004351429"/>
    <s v="VASQUEZ"/>
    <s v="CORTINA"/>
    <s v="GEESHELL"/>
    <s v="SHADAY"/>
    <n v="3012370880"/>
    <s v="CALLE 7C#19D-55"/>
    <s v="I.E.MANUEL J. DEL CASTILLO"/>
    <n v="14"/>
    <x v="76"/>
    <m/>
  </r>
  <r>
    <n v="7899"/>
    <n v="335"/>
    <x v="197"/>
    <n v="1140816093"/>
    <n v="3005301345"/>
    <n v="1007744229"/>
    <s v="PEÑARANDA"/>
    <s v="FORERO"/>
    <s v="RUTH"/>
    <s v="MARIA"/>
    <n v="3137793037"/>
    <s v="TAGANGA"/>
    <s v="TAGANGA"/>
    <n v="7"/>
    <x v="76"/>
    <m/>
  </r>
  <r>
    <n v="6044"/>
    <n v="335"/>
    <x v="197"/>
    <n v="1140816093"/>
    <n v="3005301345"/>
    <n v="1042241029"/>
    <s v="DIAZGRANADOS"/>
    <s v="SANCHEZ"/>
    <s v="MARIA "/>
    <s v="JOSE"/>
    <n v="3023069355"/>
    <s v="CRA 23#12-17"/>
    <s v="IED MAGDALENA SEDE 2 SANTA CATALINA"/>
    <n v="4"/>
    <x v="76"/>
    <m/>
  </r>
  <r>
    <n v="5130"/>
    <n v="335"/>
    <x v="197"/>
    <n v="1140816093"/>
    <n v="3005301345"/>
    <n v="1048210271"/>
    <s v="CUADROS"/>
    <s v="RADA"/>
    <s v="PAOLA"/>
    <s v="MARGARITA"/>
    <n v="3156836820"/>
    <s v="MZ 8 CASA 8"/>
    <s v="IED LI CDEL SUR VICTOR DE LIMA SD 2 M.M"/>
    <n v="7"/>
    <x v="76"/>
    <m/>
  </r>
  <r>
    <n v="4837"/>
    <n v="335"/>
    <x v="197"/>
    <n v="1140816093"/>
    <n v="3005301345"/>
    <n v="1082867958"/>
    <s v="MALDONADO"/>
    <s v="JAIMES"/>
    <s v="MARIA "/>
    <s v="EMILSE"/>
    <n v="3182509094"/>
    <s v="ALTOS VILLA CONCHA"/>
    <s v="IED JULIO JOSE CEBALLOS OSPINO SD 03"/>
    <n v="12"/>
    <x v="76"/>
    <m/>
  </r>
  <r>
    <n v="6042"/>
    <n v="335"/>
    <x v="197"/>
    <n v="1140816093"/>
    <n v="3005301345"/>
    <n v="1082885723"/>
    <s v="GOMEZ"/>
    <s v="ELLES"/>
    <s v="JESSICA"/>
    <s v="JOHANA"/>
    <n v="3186070474"/>
    <s v="CALLE 11D#22-60"/>
    <s v="IED MAGDALENA SEDE 2 SANTA CATALINA"/>
    <n v="5"/>
    <x v="76"/>
    <m/>
  </r>
  <r>
    <n v="4059"/>
    <n v="335"/>
    <x v="197"/>
    <n v="1140816093"/>
    <n v="3005301345"/>
    <n v="1134331041"/>
    <s v="MENDOZA"/>
    <s v="ROCHA"/>
    <s v="HUGO"/>
    <s v="JOSE"/>
    <n v="3152147209"/>
    <s v="ALTOS VILLA CONCHA"/>
    <s v="IED HUGO J BERMUDEZ S LA ESP"/>
    <n v="17"/>
    <x v="76"/>
    <m/>
  </r>
  <r>
    <n v="6041"/>
    <n v="335"/>
    <x v="197"/>
    <n v="1140816093"/>
    <n v="3005301345"/>
    <n v="1140816093"/>
    <s v="DIAZ GRANADOS"/>
    <s v="SANCHEZ"/>
    <s v="JOSE"/>
    <s v="IGNACIO"/>
    <n v="3005301345"/>
    <s v="CALLE 11D#22-60"/>
    <s v="IED MAGDALENA SEDE 2 SANTA CATALINA"/>
    <n v="9"/>
    <x v="76"/>
    <m/>
  </r>
  <r>
    <n v="3990"/>
    <n v="10"/>
    <x v="61"/>
    <m/>
    <n v="3160423274"/>
    <n v="36555700"/>
    <s v="LINERO"/>
    <s v="CASTRO"/>
    <s v="LUCILA"/>
    <s v="CECILIA"/>
    <n v="3043318805"/>
    <s v="CALLE 36#14-04"/>
    <s v="IED HUGO J BERMUDEZ"/>
    <n v="8"/>
    <x v="76"/>
    <m/>
  </r>
  <r>
    <n v="6427"/>
    <n v="10"/>
    <x v="61"/>
    <m/>
    <n v="3160423274"/>
    <n v="57462412"/>
    <s v="BALCEIRO"/>
    <s v="MATUTE"/>
    <s v="ZULEIMI"/>
    <s v="MARIA"/>
    <n v="3003660163"/>
    <s v="CRA 19F#29L-20"/>
    <s v="IED PEDAG DEL CARIBE CIUDAD EQUIDAD"/>
    <n v="2"/>
    <x v="76"/>
    <m/>
  </r>
  <r>
    <n v="5517"/>
    <n v="10"/>
    <x v="61"/>
    <m/>
    <n v="3160423274"/>
    <n v="1004369127"/>
    <s v="SALAS"/>
    <s v="SANCHEZ"/>
    <s v="JESUS"/>
    <s v="MANUEL"/>
    <n v="3008285219"/>
    <s v="CRA 30#50-09"/>
    <s v="IED LICEO DEL NORTE SEDE 2 MIXTA N°3"/>
    <n v="7"/>
    <x v="76"/>
    <m/>
  </r>
  <r>
    <n v="3572"/>
    <n v="10"/>
    <x v="61"/>
    <m/>
    <n v="3160423274"/>
    <n v="1016021283"/>
    <s v="VICIOSO"/>
    <s v="OCHOA"/>
    <s v="ANDRES"/>
    <s v="FELIPE"/>
    <n v="3163080639"/>
    <s v="URB TENA MZ F CASA 3"/>
    <s v="IED EL LIBANO SEDE 2"/>
    <n v="10"/>
    <x v="76"/>
    <m/>
  </r>
  <r>
    <n v="6717"/>
    <n v="10"/>
    <x v="61"/>
    <m/>
    <n v="3160423274"/>
    <n v="1082904560"/>
    <s v="DIAZ"/>
    <s v="MEZA"/>
    <s v="CARLOS"/>
    <s v="MANUEL"/>
    <n v="3045296504"/>
    <s v="CALLE 14A#35-17"/>
    <s v="IED RODRIGO GALVAN DE BASTIDAS"/>
    <n v="12"/>
    <x v="76"/>
    <m/>
  </r>
  <r>
    <n v="4778"/>
    <n v="10"/>
    <x v="61"/>
    <m/>
    <n v="3160423274"/>
    <n v="1082971942"/>
    <s v="RODRIGUEZ"/>
    <s v="BECERRA"/>
    <s v="DARWIN"/>
    <s v="ANDRES"/>
    <n v="3155099092"/>
    <m/>
    <s v="IED JUAN MAIGUEL DE OSUNA"/>
    <n v="16"/>
    <x v="76"/>
    <m/>
  </r>
  <r>
    <n v="3877"/>
    <n v="10"/>
    <x v="61"/>
    <m/>
    <n v="3160423274"/>
    <n v="1193131801"/>
    <s v="ORELLANO"/>
    <s v="RIATIGA"/>
    <s v="MARIA  "/>
    <s v="ALEJANDRA"/>
    <n v="3027192092"/>
    <s v="CALLE 29B-10-32"/>
    <s v="IED FCO DE PAULA SANTANDER"/>
    <n v="23"/>
    <x v="76"/>
    <m/>
  </r>
  <r>
    <n v="3789"/>
    <n v="651"/>
    <x v="1"/>
    <m/>
    <n v="3017634377"/>
    <n v="12545154"/>
    <s v="POLO"/>
    <s v="CUETO"/>
    <s v="RIGOBERTO"/>
    <m/>
    <n v="3135815016"/>
    <s v="MZ D CASA 52"/>
    <s v="IED EL PARQUE"/>
    <n v="3"/>
    <x v="76"/>
    <m/>
  </r>
  <r>
    <n v="3353"/>
    <n v="651"/>
    <x v="1"/>
    <m/>
    <n v="3017634377"/>
    <n v="12553928"/>
    <s v="ARIZA"/>
    <s v="JIMENEZ"/>
    <s v="LUIS"/>
    <s v="EDUARDO"/>
    <n v="3218422129"/>
    <m/>
    <s v="IED EL CARMEN"/>
    <n v="4"/>
    <x v="76"/>
    <m/>
  </r>
  <r>
    <n v="3654"/>
    <n v="651"/>
    <x v="1"/>
    <m/>
    <n v="3017634377"/>
    <n v="22689693"/>
    <s v="FERNANDEZ"/>
    <s v="RUDA"/>
    <s v="ISABEL"/>
    <s v="DEL CARMEN"/>
    <n v="3015248400"/>
    <s v="MZ B CASA 15"/>
    <s v="IED EL PANDO"/>
    <n v="6"/>
    <x v="76"/>
    <m/>
  </r>
  <r>
    <n v="7108"/>
    <n v="651"/>
    <x v="1"/>
    <m/>
    <n v="3017634377"/>
    <n v="26670564"/>
    <s v="FERNANDEZ"/>
    <s v="FERNANDEZ"/>
    <s v="JOHANNA"/>
    <s v="MARGARITA"/>
    <n v="3013678493"/>
    <s v="MZ B CASA 15"/>
    <s v="IED TEC INEM SIMON BOLIVAR DE MAMATOCO"/>
    <n v="6"/>
    <x v="76"/>
    <m/>
  </r>
  <r>
    <n v="3790"/>
    <n v="651"/>
    <x v="1"/>
    <m/>
    <n v="3017634377"/>
    <n v="36535168"/>
    <s v="DURAN"/>
    <s v="BERMUDEZ"/>
    <s v="CELINA"/>
    <s v="ESTHER"/>
    <n v="3017870280"/>
    <s v="MZ D CASA 32"/>
    <s v="IED EL PARQUE"/>
    <n v="9"/>
    <x v="76"/>
    <m/>
  </r>
  <r>
    <n v="3792"/>
    <n v="651"/>
    <x v="1"/>
    <m/>
    <n v="3017634377"/>
    <n v="57270878"/>
    <s v="CARMONA"/>
    <s v="CANTILLO"/>
    <s v="JOSEFA"/>
    <s v="MARIA"/>
    <n v="3017634377"/>
    <s v="MZ B CASA 15"/>
    <s v="IED EL PARQUE"/>
    <n v="15"/>
    <x v="76"/>
    <m/>
  </r>
  <r>
    <n v="3791"/>
    <n v="651"/>
    <x v="1"/>
    <m/>
    <n v="3017634377"/>
    <n v="57463437"/>
    <s v="POLO"/>
    <s v="DURAN"/>
    <s v="DIANA"/>
    <s v="MARGARITA"/>
    <n v="3015766864"/>
    <s v="MZ D CASA 32"/>
    <s v="IED EL PARQUE"/>
    <n v="18"/>
    <x v="76"/>
    <m/>
  </r>
  <r>
    <n v="3515"/>
    <n v="651"/>
    <x v="1"/>
    <m/>
    <n v="3017634377"/>
    <n v="84452386"/>
    <s v="RODRIGUEZ"/>
    <s v="LOAIZA"/>
    <s v="JORGE"/>
    <s v="ARMANDO"/>
    <n v="3014425039"/>
    <s v="MZ D CASA 32"/>
    <s v="IED EL LIBANO SEDE 02"/>
    <n v="5"/>
    <x v="76"/>
    <m/>
  </r>
  <r>
    <n v="5168"/>
    <n v="652"/>
    <x v="1"/>
    <m/>
    <n v="3017634377"/>
    <n v="1004110093"/>
    <s v="BRAVO"/>
    <s v="CARDENAS"/>
    <s v="FABIAN"/>
    <s v="EDUARDO"/>
    <m/>
    <m/>
    <s v="IED LIBANO"/>
    <n v="7"/>
    <x v="76"/>
    <m/>
  </r>
  <r>
    <n v="3788"/>
    <n v="651"/>
    <x v="1"/>
    <m/>
    <n v="3017634377"/>
    <n v="1065862796"/>
    <s v="LOBO"/>
    <s v="CARMONA"/>
    <s v="LEIDY"/>
    <s v="CAROLINA"/>
    <n v="3227140048"/>
    <s v="MZ B CASA 15"/>
    <s v="IED EL PARQUE"/>
    <n v="26"/>
    <x v="76"/>
    <m/>
  </r>
  <r>
    <n v="4345"/>
    <n v="651"/>
    <x v="1"/>
    <m/>
    <n v="3017634377"/>
    <n v="1082870790"/>
    <s v="BARRETO"/>
    <s v="OROZCO"/>
    <s v="CRISTIAN"/>
    <s v="JOSE"/>
    <m/>
    <m/>
    <s v="IED JACQUELINE KENNEDY SD 2 PRE LA CAND"/>
    <n v="7"/>
    <x v="76"/>
    <m/>
  </r>
  <r>
    <n v="3514"/>
    <n v="651"/>
    <x v="1"/>
    <m/>
    <n v="3017634377"/>
    <n v="1082871658"/>
    <s v="CONTRERAS"/>
    <s v="CAMARGO"/>
    <s v="ANGEL"/>
    <s v="DE JESUS"/>
    <n v="3154892672"/>
    <s v="MZ B CASA 9"/>
    <s v="IED EL LIBANO SEDE 02"/>
    <n v="11"/>
    <x v="76"/>
    <m/>
  </r>
  <r>
    <n v="5356"/>
    <n v="651"/>
    <x v="1"/>
    <m/>
    <n v="3017634377"/>
    <n v="1083035599"/>
    <s v="WITT"/>
    <s v="QUINTERO"/>
    <s v="WILDER"/>
    <s v="ANTONIO"/>
    <n v="3205912142"/>
    <s v="VILLA DEL RIO"/>
    <s v="IED LICEO CELEDON"/>
    <n v="25"/>
    <x v="76"/>
    <m/>
  </r>
  <r>
    <n v="1712"/>
    <n v="801"/>
    <x v="125"/>
    <n v="72124673"/>
    <n v="3187334103"/>
    <n v="7630275"/>
    <s v="CASTRILLO"/>
    <s v="AYALA"/>
    <s v="DEIVIS"/>
    <s v="RAFAEL"/>
    <n v="3013607270"/>
    <s v="MZ 28 CASA 3 PANDO "/>
    <s v="IED EL PANDO"/>
    <n v="2"/>
    <x v="76"/>
    <m/>
  </r>
  <r>
    <n v="1737"/>
    <n v="802"/>
    <x v="125"/>
    <n v="72124673"/>
    <n v="3187334103"/>
    <n v="7631899"/>
    <s v="GOENAGA"/>
    <s v="AVILA"/>
    <s v="ALEX "/>
    <s v="JESUS"/>
    <n v="3180254555"/>
    <s v="XUTO BAHIA CONCHA"/>
    <s v="IED HUGO J BERMUDEZ"/>
    <n v="2"/>
    <x v="76"/>
    <m/>
  </r>
  <r>
    <n v="1710"/>
    <n v="801"/>
    <x v="125"/>
    <n v="72124673"/>
    <n v="3187334103"/>
    <n v="7632202"/>
    <s v="REDONDO"/>
    <s v="HINCAPIE"/>
    <s v="FELIX"/>
    <s v="CAMILO"/>
    <n v="3003652249"/>
    <s v="29D # 30 - 104"/>
    <s v="IED TEC INEM SIMON BOLIVAR DE MAMATOCO"/>
    <n v="4"/>
    <x v="76"/>
    <m/>
  </r>
  <r>
    <n v="1728"/>
    <n v="802"/>
    <x v="125"/>
    <n v="72124673"/>
    <n v="3187334103"/>
    <n v="7635351"/>
    <s v="GAMARRA"/>
    <s v="MELENDREZ"/>
    <s v="MANUEL"/>
    <s v="FRANCISCO"/>
    <n v="3004236969"/>
    <s v="MZ 4 CASA 18 CIUDAD EQUIDAD"/>
    <s v="IED NORMAL SUPERIOR SAN PEDRO"/>
    <n v="3"/>
    <x v="76"/>
    <m/>
  </r>
  <r>
    <n v="1735"/>
    <n v="802"/>
    <x v="125"/>
    <n v="72124673"/>
    <n v="3187334103"/>
    <n v="12552741"/>
    <s v="CURIEL"/>
    <s v="WISMAN"/>
    <s v="OCTAVIO"/>
    <m/>
    <n v="304384871"/>
    <s v="CRA. 12 # 39 - 15"/>
    <s v="IED FRANCISCO DE PAULA SANTANDER"/>
    <n v="2"/>
    <x v="76"/>
    <m/>
  </r>
  <r>
    <n v="1714"/>
    <n v="801"/>
    <x v="125"/>
    <n v="72124673"/>
    <n v="3187334103"/>
    <n v="12554256"/>
    <s v="ALBUS"/>
    <s v="MEJIA"/>
    <s v="CARLOS"/>
    <s v="ALBERTO"/>
    <n v="3006891181"/>
    <s v="CRA. 6 # 6 - 20 PESCAITO"/>
    <s v="IED EL CARMEN"/>
    <n v="4"/>
    <x v="76"/>
    <m/>
  </r>
  <r>
    <n v="1733"/>
    <n v="802"/>
    <x v="125"/>
    <n v="72124673"/>
    <n v="3187334103"/>
    <n v="12558746"/>
    <s v="FLOREZ"/>
    <s v="CONTRERAS"/>
    <s v="MIGUEL"/>
    <s v="ANGEL "/>
    <n v="3025128396"/>
    <s v="TIMAYUI"/>
    <s v="IED JOSE LABORDE GNECCO"/>
    <n v="5"/>
    <x v="76"/>
    <m/>
  </r>
  <r>
    <n v="1730"/>
    <n v="802"/>
    <x v="125"/>
    <n v="72124673"/>
    <n v="3187334103"/>
    <n v="12559681"/>
    <s v="ACOSTA"/>
    <s v="ROMERO"/>
    <s v="JUAN"/>
    <s v="MANUEL"/>
    <n v="3243727824"/>
    <s v="CRA. 29 I 104"/>
    <s v="IED EL CARMEN"/>
    <n v="4"/>
    <x v="76"/>
    <m/>
  </r>
  <r>
    <n v="1739"/>
    <n v="802"/>
    <x v="125"/>
    <n v="72124673"/>
    <n v="3187334103"/>
    <n v="72052894"/>
    <s v="BERNAL"/>
    <s v="BORNACHERA"/>
    <s v="ALEXIS"/>
    <s v="ESTALIN"/>
    <n v="3006068547"/>
    <s v="CRA. 14 CALLE 32 - 08"/>
    <s v="IED NORMAL SUPERIOR SAN PEDRO"/>
    <n v="19"/>
    <x v="76"/>
    <m/>
  </r>
  <r>
    <n v="1704"/>
    <n v="801"/>
    <x v="125"/>
    <n v="72124673"/>
    <n v="3187334103"/>
    <n v="72124673"/>
    <s v="MORALES"/>
    <s v="CASTRO"/>
    <s v="JOVANNY"/>
    <s v="ANTONIO"/>
    <n v="3187334103"/>
    <s v="CALLE 29 H4 # 30 - 107"/>
    <s v="UNIVERSIDAD DEL MAGDALENA"/>
    <n v="8"/>
    <x v="76"/>
    <m/>
  </r>
  <r>
    <n v="1741"/>
    <n v="802"/>
    <x v="125"/>
    <n v="72124673"/>
    <n v="3187334103"/>
    <n v="72352079"/>
    <s v="TARRAS"/>
    <s v="PEÑA"/>
    <s v="LEONARDO"/>
    <s v="ALBERTO"/>
    <n v="3206316129"/>
    <s v="CRA. 34 # 26D - 48"/>
    <s v="IED EL PANDO"/>
    <n v="18"/>
    <x v="76"/>
    <m/>
  </r>
  <r>
    <n v="1743"/>
    <n v="802"/>
    <x v="125"/>
    <n v="72124673"/>
    <n v="3187334103"/>
    <n v="77029550"/>
    <s v="JURADO"/>
    <s v="URIBE"/>
    <s v="FERNELY"/>
    <m/>
    <n v="3004185640"/>
    <s v="CALLE 29 H4 # 30 - 91"/>
    <s v="IED NORMAL SUPERIOR SAN PEDRO"/>
    <n v="19"/>
    <x v="76"/>
    <m/>
  </r>
  <r>
    <n v="1744"/>
    <n v="803"/>
    <x v="125"/>
    <n v="72124673"/>
    <n v="3187334103"/>
    <n v="84459936"/>
    <s v="AREVALO"/>
    <s v="ARREGOCES"/>
    <s v="LUIS"/>
    <s v="ALBERTO"/>
    <n v="3217533718"/>
    <s v="CALLE 29F # 30 - 34"/>
    <s v="IED RODRIGO GALVAN DE BASTIDAS "/>
    <n v="5"/>
    <x v="76"/>
    <m/>
  </r>
  <r>
    <n v="1724"/>
    <n v="802"/>
    <x v="125"/>
    <n v="72124673"/>
    <n v="3187334103"/>
    <n v="85152312"/>
    <s v="CASTILLO"/>
    <s v="TOLOZA"/>
    <s v="JUAN"/>
    <m/>
    <n v="3217669852"/>
    <s v="CALLE 29H # 28B"/>
    <s v="IED NORMAL SUPERIOR SAN PEDRO"/>
    <n v="20"/>
    <x v="76"/>
    <m/>
  </r>
  <r>
    <n v="1726"/>
    <n v="802"/>
    <x v="125"/>
    <n v="72124673"/>
    <n v="3187334103"/>
    <n v="85154111"/>
    <s v="HERNANDEZ"/>
    <s v="LEON"/>
    <s v="LUIS"/>
    <s v="JAVIER"/>
    <n v="3002028078"/>
    <s v="CRA. 19 # 29 - 405"/>
    <s v="IED FRANCISCO DE PAULA SANTANDER"/>
    <n v="8"/>
    <x v="76"/>
    <m/>
  </r>
  <r>
    <n v="1734"/>
    <n v="802"/>
    <x v="125"/>
    <n v="72124673"/>
    <n v="3187334103"/>
    <n v="85454876"/>
    <s v="MEDINA"/>
    <s v="SAUMET"/>
    <s v="JAVIER"/>
    <s v="ALBERTO"/>
    <n v="3046073525"/>
    <s v="CALLE 11D GALICIA"/>
    <s v="HOGAR INFANTIL BASTIDAS"/>
    <n v="4"/>
    <x v="76"/>
    <m/>
  </r>
  <r>
    <n v="1736"/>
    <n v="802"/>
    <x v="125"/>
    <n v="72124673"/>
    <n v="3187334103"/>
    <n v="85467878"/>
    <s v="CUJIA"/>
    <s v="BAQUERO"/>
    <s v="LEIDER"/>
    <s v="JESUS"/>
    <n v="3189718937"/>
    <s v="CALLE 27 # 17 - 51"/>
    <s v="IED ALFONSO LOPEZ"/>
    <n v="7"/>
    <x v="76"/>
    <m/>
  </r>
  <r>
    <n v="1715"/>
    <n v="801"/>
    <x v="125"/>
    <n v="72124673"/>
    <n v="3187334103"/>
    <n v="85470220"/>
    <s v="FONTALVO"/>
    <s v="NAVARRO"/>
    <s v="UDUIN"/>
    <m/>
    <n v="3044546016"/>
    <s v="MZ 1 CASA 22 EL PANDO"/>
    <s v="IED EL PANDO"/>
    <n v="20"/>
    <x v="76"/>
    <m/>
  </r>
  <r>
    <n v="1707"/>
    <n v="801"/>
    <x v="125"/>
    <n v="72124673"/>
    <n v="3187334103"/>
    <n v="85471102"/>
    <s v="PEREZ"/>
    <s v="VILLERO"/>
    <s v="JUAN"/>
    <s v="MIGUEL"/>
    <n v="3043486670"/>
    <s v="CALLE 29 # 3 # 30 - 36"/>
    <s v="UNIVERSIDAD DEL MAGDALENA"/>
    <n v="10"/>
    <x v="76"/>
    <m/>
  </r>
  <r>
    <n v="1748"/>
    <n v="803"/>
    <x v="125"/>
    <n v="72124673"/>
    <n v="3187334103"/>
    <n v="85473292"/>
    <s v="TACHE"/>
    <s v="NUÑEZ"/>
    <s v="JOSE"/>
    <s v="GREGORIO"/>
    <n v="3106821952"/>
    <m/>
    <s v="IED ALFONSO LOPEZ"/>
    <n v="7"/>
    <x v="76"/>
    <m/>
  </r>
  <r>
    <n v="1729"/>
    <n v="802"/>
    <x v="125"/>
    <n v="72124673"/>
    <n v="3187334103"/>
    <n v="85476039"/>
    <s v="MENDOZA"/>
    <s v="REDONDO"/>
    <s v="JAMER"/>
    <s v="ENRIQUE"/>
    <n v="3001384502"/>
    <s v="ONCE DE NOVIEMBRE"/>
    <s v="IED LIBANO "/>
    <n v="7"/>
    <x v="76"/>
    <m/>
  </r>
  <r>
    <n v="1721"/>
    <n v="801"/>
    <x v="125"/>
    <n v="72124673"/>
    <n v="3187334103"/>
    <n v="85476718"/>
    <s v="PRATTO"/>
    <s v="SOLANO"/>
    <s v="REINALDO"/>
    <s v="ALFONSO"/>
    <n v="3017772768"/>
    <s v="MALVINAS"/>
    <s v="IED TEC INEM SIMON BOLIVAR DE MAMATOCO"/>
    <n v="19"/>
    <x v="76"/>
    <m/>
  </r>
  <r>
    <n v="1727"/>
    <n v="802"/>
    <x v="125"/>
    <n v="72124673"/>
    <n v="3187334103"/>
    <n v="92516194"/>
    <s v="ALVAREZ"/>
    <s v="MONTES"/>
    <s v="JAIRO"/>
    <s v="ALFONSO"/>
    <n v="3026411374"/>
    <s v="CALLE 24 K 66"/>
    <s v="IED NICOLAS BUENAVENTURA"/>
    <n v="8"/>
    <x v="76"/>
    <m/>
  </r>
  <r>
    <n v="1725"/>
    <n v="802"/>
    <x v="125"/>
    <n v="72124673"/>
    <n v="3187334103"/>
    <n v="1004348783"/>
    <s v="GARCIA"/>
    <s v="LOPEZ"/>
    <s v="OSNEIDER"/>
    <s v="JESUS"/>
    <n v="3242861133"/>
    <s v="JUAN XXIII"/>
    <s v="IED ALFONSO LOPEZ"/>
    <n v="8"/>
    <x v="76"/>
    <m/>
  </r>
  <r>
    <n v="1711"/>
    <n v="801"/>
    <x v="125"/>
    <n v="72124673"/>
    <n v="3187334103"/>
    <n v="1004355275"/>
    <s v="CARRASQUILLA"/>
    <s v="SOLANO"/>
    <s v="MARLON"/>
    <s v="DAVID"/>
    <n v="3226406469"/>
    <s v="CRA. 30 # 29G - 20"/>
    <s v="IED LIBANO "/>
    <n v="8"/>
    <x v="76"/>
    <m/>
  </r>
  <r>
    <n v="1720"/>
    <n v="801"/>
    <x v="125"/>
    <n v="72124673"/>
    <n v="3187334103"/>
    <n v="1004365517"/>
    <s v="OROZCO"/>
    <s v="MOLINA"/>
    <s v="SNEIDER"/>
    <s v="MANUEL"/>
    <n v="3001112352"/>
    <s v="OLIVOS"/>
    <s v="IED LICEO DEL NORTE SEDE 2 MIXTA N° 3"/>
    <n v="7"/>
    <x v="76"/>
    <m/>
  </r>
  <r>
    <n v="1706"/>
    <n v="801"/>
    <x v="125"/>
    <n v="72124673"/>
    <n v="3187334103"/>
    <n v="1007463124"/>
    <s v="PEINADO"/>
    <s v="MARTINEZ"/>
    <s v="DAVIAN"/>
    <s v="ANDRES"/>
    <n v="3202062466"/>
    <s v="MALVINAS"/>
    <s v="IED EL PANDO"/>
    <n v="25"/>
    <x v="76"/>
    <m/>
  </r>
  <r>
    <n v="1708"/>
    <n v="801"/>
    <x v="125"/>
    <n v="72124673"/>
    <n v="3187334103"/>
    <n v="1082851383"/>
    <s v="GONZALEZ"/>
    <s v="ROJAS"/>
    <s v="DONEY"/>
    <s v="DE JESUS "/>
    <n v="3218341697"/>
    <s v="CERRO PARAISO"/>
    <s v="IED MADRE LAURA"/>
    <n v="10"/>
    <x v="76"/>
    <m/>
  </r>
  <r>
    <n v="1716"/>
    <n v="801"/>
    <x v="125"/>
    <n v="72124673"/>
    <n v="3187334103"/>
    <n v="1082854119"/>
    <s v="RODRIGUEZ"/>
    <s v="LOPEZ"/>
    <s v="SAITH"/>
    <s v="JASSIR"/>
    <n v="3244357707"/>
    <s v="VILLA DEL CARMEN"/>
    <s v="IED LICEO EL SABER"/>
    <n v="3"/>
    <x v="76"/>
    <m/>
  </r>
  <r>
    <n v="1746"/>
    <n v="803"/>
    <x v="125"/>
    <n v="72124673"/>
    <n v="3187334103"/>
    <n v="1082861109"/>
    <s v="PEREZ"/>
    <m/>
    <s v="ORLANDO"/>
    <s v="DE JESUS "/>
    <n v="3135886458"/>
    <s v="CRA. 36A CALLE 5B"/>
    <s v="IED FRANCISCO DE PAULA SANTANDER"/>
    <n v="18"/>
    <x v="76"/>
    <m/>
  </r>
  <r>
    <n v="1745"/>
    <n v="803"/>
    <x v="125"/>
    <n v="72124673"/>
    <n v="3187334103"/>
    <n v="1082864359"/>
    <s v="MEJIA"/>
    <s v="MANTILLA"/>
    <s v="GERARDO"/>
    <s v="JOSE "/>
    <n v="3028383720"/>
    <s v="CALLE 29I - 51 APARTAMENTO 5"/>
    <s v="IED EL PANDO"/>
    <n v="28"/>
    <x v="76"/>
    <m/>
  </r>
  <r>
    <n v="1718"/>
    <n v="801"/>
    <x v="125"/>
    <n v="72124673"/>
    <n v="3187334103"/>
    <n v="1082893997"/>
    <s v="MOLINARES"/>
    <s v="CAMPO"/>
    <s v="CHRISTIAN"/>
    <s v="DAVID"/>
    <n v="3005475330"/>
    <s v="SANTANA"/>
    <s v="HOGAR INFANTIL BASTIDAS"/>
    <n v="11"/>
    <x v="76"/>
    <m/>
  </r>
  <r>
    <n v="1717"/>
    <n v="801"/>
    <x v="125"/>
    <n v="72124673"/>
    <n v="3187334103"/>
    <n v="1082917524"/>
    <s v="ALVAREZ"/>
    <s v="BECHARA"/>
    <s v="HAROL"/>
    <s v="ENRIQUE"/>
    <n v="3205743220"/>
    <s v="CALLE 9F 160 - 17"/>
    <s v="IED NICOLAS BUENAVENTURA"/>
    <n v="15"/>
    <x v="76"/>
    <m/>
  </r>
  <r>
    <n v="1747"/>
    <n v="803"/>
    <x v="125"/>
    <n v="72124673"/>
    <n v="3187334103"/>
    <n v="1082958023"/>
    <s v="ARREGOCES"/>
    <s v="GALVIS"/>
    <s v="ANDRES"/>
    <s v="MAURICIO"/>
    <m/>
    <s v="44 # 17B - 68"/>
    <s v="IED JACQUELINE KENNEDY"/>
    <n v="21"/>
    <x v="76"/>
    <m/>
  </r>
  <r>
    <n v="1705"/>
    <n v="801"/>
    <x v="125"/>
    <n v="72124673"/>
    <n v="3187334103"/>
    <n v="1082974899"/>
    <s v="MORALES"/>
    <s v="PIZARRO"/>
    <s v="LOWELL"/>
    <s v="JOSEPH"/>
    <n v="3113299178"/>
    <s v="CALLE 29 H4 # 30 - 107"/>
    <s v="IED JUAN MAIGUEL DE OSUNA"/>
    <n v="16"/>
    <x v="76"/>
    <m/>
  </r>
  <r>
    <n v="1740"/>
    <n v="802"/>
    <x v="125"/>
    <n v="72124673"/>
    <n v="3187334103"/>
    <n v="1082983255"/>
    <s v="FERNANDEZ"/>
    <s v="RODRIGUEZ"/>
    <s v="DEIVIS"/>
    <s v="ANDRES"/>
    <n v="3112924358"/>
    <s v="20 DE JULIO 3 - 16"/>
    <s v="IED MADRE LAURA"/>
    <n v="15"/>
    <x v="76"/>
    <m/>
  </r>
  <r>
    <n v="1709"/>
    <n v="801"/>
    <x v="125"/>
    <n v="72124673"/>
    <n v="3187334103"/>
    <n v="1083008798"/>
    <s v="PEREZ"/>
    <s v="TACHACK"/>
    <s v="JUAN"/>
    <s v="CARLOS"/>
    <n v="3045781555"/>
    <s v="CALLE 29 H3 # 30 - 36"/>
    <s v="IED LIBANO "/>
    <n v="20"/>
    <x v="76"/>
    <m/>
  </r>
  <r>
    <n v="1722"/>
    <n v="801"/>
    <x v="125"/>
    <n v="72124673"/>
    <n v="3187334103"/>
    <n v="1083050907"/>
    <s v="VIDES"/>
    <s v="MENDOZA"/>
    <s v="LEONARDO"/>
    <s v="FABIO"/>
    <n v="3053264825"/>
    <s v="CRA. 28D CALLE 22 - 11"/>
    <s v="IED MAGDALENA"/>
    <n v="24"/>
    <x v="76"/>
    <m/>
  </r>
  <r>
    <n v="1719"/>
    <n v="801"/>
    <x v="125"/>
    <n v="72124673"/>
    <n v="3187334103"/>
    <n v="1235538763"/>
    <s v="MORALES"/>
    <s v="PEREZ"/>
    <s v="DIARLETH"/>
    <s v="JOLAINE"/>
    <n v="3017194187"/>
    <s v="CALLE 29 # 4 # 30 - 107"/>
    <s v="UNIVERSIDAD DEL MAGDALENA"/>
    <n v="34"/>
    <x v="76"/>
    <m/>
  </r>
  <r>
    <n v="4827"/>
    <n v="152"/>
    <x v="198"/>
    <m/>
    <m/>
    <n v="17846592"/>
    <s v="SOLANO"/>
    <m/>
    <s v="JOAQUIN"/>
    <m/>
    <n v="3233911296"/>
    <s v="BURITACA"/>
    <s v="IED JULIO JOSE CEBALLOS OSPINO SD 01"/>
    <n v="3"/>
    <x v="76"/>
    <m/>
  </r>
  <r>
    <n v="4832"/>
    <n v="152"/>
    <x v="198"/>
    <m/>
    <m/>
    <n v="49751692"/>
    <s v="ZAMBRANO"/>
    <s v="CANO"/>
    <s v="ELOIZA"/>
    <m/>
    <n v="3135853875"/>
    <s v="BURITACA"/>
    <s v="IED JULIO JOSE CEBALLOS OSPINO SD 01"/>
    <n v="5"/>
    <x v="76"/>
    <m/>
  </r>
  <r>
    <n v="4831"/>
    <n v="152"/>
    <x v="198"/>
    <m/>
    <m/>
    <n v="57460987"/>
    <s v="AGUDELO"/>
    <s v="ZAMBRANO"/>
    <s v="YULIBETH"/>
    <m/>
    <n v="3217564866"/>
    <s v="BURITACA"/>
    <s v="IED JULIO JOSE CEBALLOS OSPINO SD 01"/>
    <n v="6"/>
    <x v="76"/>
    <m/>
  </r>
  <r>
    <n v="4834"/>
    <n v="152"/>
    <x v="198"/>
    <m/>
    <m/>
    <n v="85469861"/>
    <s v="CARDENAS"/>
    <m/>
    <s v="EDGARDO"/>
    <m/>
    <n v="3113458355"/>
    <s v="BURITACA"/>
    <s v="IED JULIO JOSE CEBALLOS OSPINO SD 01"/>
    <n v="7"/>
    <x v="76"/>
    <m/>
  </r>
  <r>
    <n v="2136"/>
    <n v="152"/>
    <x v="198"/>
    <m/>
    <m/>
    <n v="1004344962"/>
    <s v="SOLANO"/>
    <s v="JIMENEZ"/>
    <s v="JOAQUIN"/>
    <s v="DAVID"/>
    <n v="3132080396"/>
    <s v="BURITACA"/>
    <s v="I.E.D.HUGO J.BERMUDEZ S.LA.ESP"/>
    <n v="5"/>
    <x v="76"/>
    <m/>
  </r>
  <r>
    <n v="7381"/>
    <n v="152"/>
    <x v="198"/>
    <m/>
    <m/>
    <n v="1007680093"/>
    <s v="MORENO"/>
    <s v="ARREGOCES"/>
    <s v="MAYELIS"/>
    <m/>
    <m/>
    <s v="BURITACA"/>
    <s v="NO"/>
    <s v="NO"/>
    <x v="76"/>
    <m/>
  </r>
  <r>
    <n v="4829"/>
    <n v="152"/>
    <x v="198"/>
    <m/>
    <m/>
    <n v="1063480726"/>
    <s v="ZAMBRANO"/>
    <m/>
    <s v="JOSEFINA"/>
    <m/>
    <n v="3207032423"/>
    <s v="BURITACA"/>
    <s v="IED JULIO JOSE CEBALLOS OSPINO SD 01"/>
    <n v="10"/>
    <x v="76"/>
    <m/>
  </r>
  <r>
    <n v="4833"/>
    <n v="152"/>
    <x v="198"/>
    <m/>
    <m/>
    <n v="1082877617"/>
    <s v="SOLANO"/>
    <m/>
    <s v="DIEGO"/>
    <s v="ANDRES"/>
    <n v="3217297285"/>
    <s v="BURITACA"/>
    <s v="IED JULIO JOSE CEBALLOS OSPINO SD 01"/>
    <n v="12"/>
    <x v="76"/>
    <m/>
  </r>
  <r>
    <n v="4830"/>
    <n v="152"/>
    <x v="198"/>
    <m/>
    <m/>
    <n v="1082893695"/>
    <s v="CANTILLO"/>
    <s v="A"/>
    <s v="LINA"/>
    <s v="MARIA"/>
    <n v="3137029601"/>
    <s v="BURITACA"/>
    <s v="IED JULIO JOSE CEBALLOS OSPINO SD 01"/>
    <n v="13"/>
    <x v="76"/>
    <m/>
  </r>
  <r>
    <n v="4828"/>
    <n v="152"/>
    <x v="198"/>
    <m/>
    <m/>
    <n v="1082959704"/>
    <s v="SOLANO"/>
    <m/>
    <s v="FRANCISCO"/>
    <m/>
    <n v="3217531091"/>
    <s v="BURITACA"/>
    <s v="IED JULIO JOSE CEBALLOS OSPINO SD 01"/>
    <n v="14"/>
    <x v="76"/>
    <m/>
  </r>
  <r>
    <n v="8164"/>
    <n v="152"/>
    <x v="198"/>
    <m/>
    <m/>
    <n v="1083021572"/>
    <s v="RODRIGUEZ"/>
    <m/>
    <s v="JAIME"/>
    <m/>
    <n v="3103754584"/>
    <s v="BURITACA"/>
    <s v="UNIVERSIDAD DEL MAGDALENA"/>
    <n v="13"/>
    <x v="76"/>
    <m/>
  </r>
  <r>
    <n v="7382"/>
    <n v="152"/>
    <x v="198"/>
    <m/>
    <m/>
    <n v="1151185260"/>
    <s v="SOLANO"/>
    <m/>
    <s v="ROSIBEL"/>
    <m/>
    <n v="3213108134"/>
    <s v="BURITACA"/>
    <s v="NO"/>
    <s v="NO"/>
    <x v="76"/>
    <m/>
  </r>
  <r>
    <n v="5409"/>
    <n v="340"/>
    <x v="199"/>
    <m/>
    <n v="3208381930"/>
    <n v="5003210"/>
    <s v="TAPIA"/>
    <s v="CARABALLO"/>
    <s v="LUIS"/>
    <s v="ALBERTO"/>
    <m/>
    <s v="ENSENADA JUAN 28"/>
    <s v="IED LICEO DEL NORTE"/>
    <n v="1"/>
    <x v="76"/>
    <m/>
  </r>
  <r>
    <n v="6747"/>
    <n v="340"/>
    <x v="199"/>
    <m/>
    <n v="3208381930"/>
    <n v="7479583"/>
    <s v="ILLIDGE"/>
    <s v="CHARRIS"/>
    <s v="RAUL "/>
    <s v="RAFAEL"/>
    <m/>
    <s v="PESCAITO CALLE 8#7"/>
    <s v="IED SAN FCO JAVIER DE GARAGO"/>
    <n v="1"/>
    <x v="76"/>
    <m/>
  </r>
  <r>
    <n v="5408"/>
    <n v="340"/>
    <x v="199"/>
    <m/>
    <n v="3208381930"/>
    <n v="12543907"/>
    <s v="FONTALVO"/>
    <s v="HERNANDEZ"/>
    <s v="WILMAN"/>
    <s v="DAVID"/>
    <m/>
    <s v="ENSENADA JUAN 23"/>
    <s v="IED LICEO DEL NORTE"/>
    <n v="4"/>
    <x v="76"/>
    <m/>
  </r>
  <r>
    <n v="6276"/>
    <n v="340"/>
    <x v="199"/>
    <m/>
    <n v="3208381930"/>
    <n v="12564758"/>
    <s v="MARTINEZ"/>
    <s v="MARMOL"/>
    <s v="CESAR"/>
    <s v="AUGUSTO"/>
    <m/>
    <s v="ENSENADA JUAN 27"/>
    <s v="IED OLIVOS SEDE 02 JUAN XXIII"/>
    <n v="1"/>
    <x v="76"/>
    <m/>
  </r>
  <r>
    <n v="6274"/>
    <n v="340"/>
    <x v="199"/>
    <m/>
    <n v="3208381930"/>
    <n v="39046444"/>
    <s v="ESCORCIA"/>
    <s v="MARTINEZ"/>
    <s v="YARELIS"/>
    <s v="YANETH"/>
    <m/>
    <s v="ENSENADA JUAN 25"/>
    <s v="IED OLIVOS SEDE 02 JUAN XXIII"/>
    <n v="1"/>
    <x v="76"/>
    <m/>
  </r>
  <r>
    <n v="736"/>
    <n v="340"/>
    <x v="199"/>
    <m/>
    <n v="3208381930"/>
    <n v="40881592"/>
    <s v="OCHOA"/>
    <s v="COLPAS"/>
    <s v="YOSIMAR"/>
    <s v="YOSIRUTH"/>
    <m/>
    <s v="OLIVOS"/>
    <s v="I.E.D. ALFONSO LOPEZ"/>
    <n v="2"/>
    <x v="76"/>
    <m/>
  </r>
  <r>
    <n v="6275"/>
    <n v="340"/>
    <x v="199"/>
    <m/>
    <n v="3208381930"/>
    <n v="57463481"/>
    <s v="BECERRA"/>
    <s v="BERMUDEZ"/>
    <s v="ZAYDA"/>
    <s v="CRISTINA"/>
    <m/>
    <s v="ENSENADA JUAN 26"/>
    <s v="IED OLIVOS SEDE 02 JUAN XXIII"/>
    <n v="1"/>
    <x v="76"/>
    <m/>
  </r>
  <r>
    <n v="198"/>
    <n v="340"/>
    <x v="199"/>
    <m/>
    <n v="3208381930"/>
    <n v="57467274"/>
    <s v="SIERRA"/>
    <s v="GUTIERREZ"/>
    <s v="MALKA "/>
    <s v="IRINA"/>
    <m/>
    <s v="OLIVOS"/>
    <s v="HOGAR INFANTIL BASTIDAS"/>
    <n v="2"/>
    <x v="76"/>
    <m/>
  </r>
  <r>
    <n v="2784"/>
    <n v="340"/>
    <x v="199"/>
    <m/>
    <n v="3208381930"/>
    <n v="84453171"/>
    <s v="SANABRIA"/>
    <s v="FUENTES"/>
    <s v="ESNEIDER"/>
    <s v="DE JESUS"/>
    <m/>
    <s v="OLIVOS"/>
    <s v="IED 20 DE OCTUBRE SEDE 6"/>
    <n v="4"/>
    <x v="76"/>
    <m/>
  </r>
  <r>
    <n v="737"/>
    <n v="340"/>
    <x v="199"/>
    <m/>
    <n v="3208381930"/>
    <n v="85451216"/>
    <s v="GONZALEZ"/>
    <s v="CHARRIS"/>
    <s v="JORGE"/>
    <s v="MANUEL"/>
    <m/>
    <s v="OLIVOS"/>
    <s v="I.E.D. ALFONSO LOPEZ"/>
    <n v="5"/>
    <x v="76"/>
    <m/>
  </r>
  <r>
    <n v="5730"/>
    <n v="340"/>
    <x v="199"/>
    <m/>
    <n v="3208381930"/>
    <n v="85468645"/>
    <s v="PEREZ"/>
    <s v="BRITO "/>
    <s v="ARIEL"/>
    <s v="ENTRIQUE"/>
    <m/>
    <s v="URB. VILLA ALEJANDRIA"/>
    <s v="IED LICEO SAMARIO"/>
    <n v="8"/>
    <x v="76"/>
    <m/>
  </r>
  <r>
    <n v="738"/>
    <n v="340"/>
    <x v="199"/>
    <m/>
    <n v="3208381930"/>
    <n v="85477923"/>
    <s v="GONZALEZ"/>
    <s v="CHARRIS"/>
    <s v="JESUS"/>
    <s v="ALBERTO"/>
    <m/>
    <s v="OLIVOS"/>
    <s v="I.E.D. ALFONSO LOPEZ"/>
    <n v="8"/>
    <x v="76"/>
    <m/>
  </r>
  <r>
    <n v="739"/>
    <n v="340"/>
    <x v="199"/>
    <m/>
    <n v="3208381930"/>
    <n v="85477938"/>
    <s v="GONZALEZ"/>
    <s v="CHARRIS"/>
    <s v="ORLANDO"/>
    <s v="MANUEL"/>
    <m/>
    <s v="OLIVOS"/>
    <s v="I.E.D. ALFONSO LOPEZ"/>
    <n v="8"/>
    <x v="76"/>
    <m/>
  </r>
  <r>
    <n v="740"/>
    <n v="340"/>
    <x v="199"/>
    <m/>
    <n v="3208381930"/>
    <n v="1004366127"/>
    <s v="ALVAREZ"/>
    <s v="LEDESMA"/>
    <s v="BLANCA"/>
    <s v="ELENA"/>
    <m/>
    <s v="ENSENADA JUAN 24"/>
    <s v="I.E.D. ALFONSO LOPEZ"/>
    <n v="8"/>
    <x v="76"/>
    <m/>
  </r>
  <r>
    <n v="2783"/>
    <n v="340"/>
    <x v="199"/>
    <m/>
    <n v="3208381930"/>
    <n v="1082919621"/>
    <s v="BECERRA"/>
    <s v="BERMUDEZ"/>
    <s v="CINTHYA "/>
    <s v="PATRICIA"/>
    <m/>
    <s v="OLIVOS"/>
    <s v="IED 20 DE OCTUBRE SEDE 5"/>
    <n v="14"/>
    <x v="76"/>
    <m/>
  </r>
  <r>
    <n v="7110"/>
    <n v="654"/>
    <x v="200"/>
    <m/>
    <m/>
    <n v="7601612"/>
    <s v="VEGA"/>
    <s v="CARRILLO"/>
    <s v="CRISTIAN"/>
    <s v="ARMANDO"/>
    <n v="3234220073"/>
    <s v="MARIA CECILIA"/>
    <s v="IED TEC INEM SIMON BOLIVAR DE MAMATOCO"/>
    <n v="2"/>
    <x v="76"/>
    <m/>
  </r>
  <r>
    <n v="4254"/>
    <n v="654"/>
    <x v="200"/>
    <m/>
    <m/>
    <n v="26664434"/>
    <s v="SALCEDO"/>
    <s v="LLANOS"/>
    <s v="AMINTA"/>
    <s v="ISABEL"/>
    <n v="3008523049"/>
    <s v="PANDO"/>
    <s v="IED JACQUELINE KENNEDY"/>
    <n v="6"/>
    <x v="76"/>
    <m/>
  </r>
  <r>
    <n v="4255"/>
    <n v="654"/>
    <x v="200"/>
    <m/>
    <m/>
    <n v="36555889"/>
    <s v="LLANOS"/>
    <s v="SALCEDO"/>
    <s v="XIOMARA"/>
    <m/>
    <n v="3004107892"/>
    <s v="PANDO"/>
    <s v="IED JACQUELINE KENNEDY"/>
    <n v="10"/>
    <x v="76"/>
    <m/>
  </r>
  <r>
    <n v="7109"/>
    <n v="654"/>
    <x v="200"/>
    <m/>
    <m/>
    <n v="36720765"/>
    <s v="LLANOS"/>
    <s v="SALCEDO"/>
    <s v="ISABEL"/>
    <s v="RAFAELA"/>
    <n v="3004107892"/>
    <s v="PANDO"/>
    <s v="IED TEC INEM SIMON BOLIVAR DE MAMATOCO"/>
    <n v="9"/>
    <x v="76"/>
    <m/>
  </r>
  <r>
    <n v="7245"/>
    <n v="654"/>
    <x v="200"/>
    <m/>
    <m/>
    <n v="45443067"/>
    <s v="MARTINEZ"/>
    <s v="ARGEL"/>
    <s v="SANDRA"/>
    <s v="LUZ"/>
    <n v="3007829142"/>
    <s v="MARIA CECILIA"/>
    <s v="LICEO SAMARIO SD 2 BAV BOSTON"/>
    <n v="3"/>
    <x v="76"/>
    <m/>
  </r>
  <r>
    <n v="4312"/>
    <n v="654"/>
    <x v="200"/>
    <m/>
    <m/>
    <n v="57290806"/>
    <s v="GRANADOS"/>
    <s v="LLANOS"/>
    <s v="YOLETH "/>
    <s v="JOHANA"/>
    <n v="3176417467"/>
    <s v="MARIA EUGENIA"/>
    <s v="IED JACQUELINE KENNEDY "/>
    <n v="14"/>
    <x v="76"/>
    <m/>
  </r>
  <r>
    <n v="6376"/>
    <n v="654"/>
    <x v="200"/>
    <m/>
    <m/>
    <n v="57305878"/>
    <s v="RAMOS"/>
    <s v="ANGULO"/>
    <s v="CLARA INES"/>
    <m/>
    <n v="3205291440"/>
    <s v="MARIA CECILIA"/>
    <s v="IED ONCE DE NOVIEMBRE"/>
    <n v="5"/>
    <x v="76"/>
    <m/>
  </r>
  <r>
    <n v="5747"/>
    <n v="654"/>
    <x v="200"/>
    <m/>
    <m/>
    <n v="57401387"/>
    <s v="LLANOS"/>
    <s v="SALCEDO"/>
    <s v="TERESA"/>
    <s v="JESUS"/>
    <n v="3105465159"/>
    <s v="ONDAS DEL CARIBE"/>
    <s v="IED LICEO SAMARIO"/>
    <n v="13"/>
    <x v="76"/>
    <m/>
  </r>
  <r>
    <n v="6234"/>
    <n v="654"/>
    <x v="200"/>
    <m/>
    <m/>
    <n v="57428534"/>
    <s v="LLANOS"/>
    <s v="SALCEDO"/>
    <s v="MARIVEL"/>
    <s v="CECILIA"/>
    <n v="3014225509"/>
    <s v="MAMATOCO"/>
    <s v="IED NORMAL SUPERIOR SAN PEDRO"/>
    <n v="17"/>
    <x v="76"/>
    <m/>
  </r>
  <r>
    <n v="6235"/>
    <n v="654"/>
    <x v="200"/>
    <m/>
    <m/>
    <n v="57433208"/>
    <s v="PEREZ"/>
    <s v="PELAYO"/>
    <s v="MONICA"/>
    <s v="PATRICIA"/>
    <n v="3005232266"/>
    <s v="MARIA CECILIA"/>
    <s v="IED NORMAL SUPERIOR SAN PEDRO"/>
    <n v="17"/>
    <x v="76"/>
    <m/>
  </r>
  <r>
    <n v="7244"/>
    <n v="654"/>
    <x v="200"/>
    <m/>
    <m/>
    <n v="72128343"/>
    <s v="LLANOS"/>
    <s v="SALCEDO"/>
    <s v="JUAN"/>
    <s v="ANTONIO"/>
    <n v="3004043160"/>
    <s v="MARIA CECILIA"/>
    <s v="LICEO SAMARIO SD 2 BAV BOSTON"/>
    <n v="5"/>
    <x v="76"/>
    <m/>
  </r>
  <r>
    <n v="4253"/>
    <n v="654"/>
    <x v="200"/>
    <m/>
    <m/>
    <n v="1004345758"/>
    <s v="SALCEDO"/>
    <s v="LLANOS"/>
    <s v="DILAN"/>
    <s v="ANGEL"/>
    <n v="3243081631"/>
    <s v="PANDO"/>
    <s v="IED JACQUELINE KENNEDY"/>
    <n v="17"/>
    <x v="76"/>
    <m/>
  </r>
  <r>
    <n v="5663"/>
    <n v="654"/>
    <x v="200"/>
    <m/>
    <m/>
    <n v="1082833462"/>
    <s v="AGUDELO"/>
    <s v="GRANADOS"/>
    <s v="ANDERSON"/>
    <s v="ANDRES"/>
    <n v="3242837478"/>
    <s v="MARIA EUGENIA"/>
    <s v="IED LICEO DEL SUR VICTOR DE LIMA"/>
    <n v="13"/>
    <x v="76"/>
    <m/>
  </r>
  <r>
    <n v="4484"/>
    <n v="654"/>
    <x v="200"/>
    <m/>
    <m/>
    <n v="1082858452"/>
    <s v="AGUDELO"/>
    <s v="GRANADOS"/>
    <s v="ANDREA"/>
    <s v="CAROLINA"/>
    <n v="3053424710"/>
    <s v="MARIA EUGENIA"/>
    <s v="IED JACQUELINE KENNEDY SD 4 PRM DE MAYO"/>
    <n v="4"/>
    <x v="76"/>
    <m/>
  </r>
  <r>
    <n v="5234"/>
    <n v="654"/>
    <x v="200"/>
    <m/>
    <m/>
    <n v="1082905689"/>
    <s v="CONSTANTE"/>
    <s v="GONZALEZ"/>
    <s v="JAIME"/>
    <s v="ENRIQUE"/>
    <n v="3015420847"/>
    <s v="MARIA EUGENIA"/>
    <s v="IED LIC DEL SUR VICTOR DE LIMA SD 2 M.M"/>
    <n v="10"/>
    <x v="76"/>
    <m/>
  </r>
  <r>
    <n v="6196"/>
    <n v="339"/>
    <x v="79"/>
    <m/>
    <n v="3205622795"/>
    <n v="12448417"/>
    <s v="MARTINEZ"/>
    <s v="NOVA"/>
    <s v="NELSON"/>
    <s v="ENRIQUE"/>
    <n v="3218058939"/>
    <s v="PARQUE BOLIVAR ETAPA 3"/>
    <s v="IED NORMAL SUPERIOR SAN PEDRO"/>
    <n v="3"/>
    <x v="76"/>
    <s v="NELSON NOVA MARTINEZ"/>
  </r>
  <r>
    <n v="6198"/>
    <n v="339"/>
    <x v="79"/>
    <m/>
    <n v="3205622795"/>
    <n v="12535252"/>
    <s v="MORA"/>
    <s v="DURAN"/>
    <s v="RAUL"/>
    <m/>
    <n v="3014194624"/>
    <s v="PARQUE BOLIVAR ETAPA 4"/>
    <s v="IED NORMAL SUPERIOR SAN PEDRO"/>
    <n v="4"/>
    <x v="76"/>
    <m/>
  </r>
  <r>
    <n v="6197"/>
    <n v="339"/>
    <x v="79"/>
    <m/>
    <n v="3205622795"/>
    <n v="36542980"/>
    <s v="TORRES"/>
    <s v="DE MORA"/>
    <s v="SERVELIONA"/>
    <m/>
    <n v="3014194624"/>
    <s v="PARQUE BOLIVAR ETAPA 3"/>
    <s v="IED NORMAL SUPERIOR SAN PEDRO"/>
    <n v="11"/>
    <x v="76"/>
    <m/>
  </r>
  <r>
    <n v="4094"/>
    <n v="339"/>
    <x v="79"/>
    <m/>
    <n v="3205622795"/>
    <n v="36669127"/>
    <s v="MORA "/>
    <s v="TORRES"/>
    <s v="LICETH"/>
    <s v="MARIA"/>
    <n v="3013886912"/>
    <s v="TERRANOVA"/>
    <s v="IED HUGO J. BERMUDEZ"/>
    <n v="9"/>
    <x v="76"/>
    <s v="LIMORA175"/>
  </r>
  <r>
    <n v="6200"/>
    <n v="339"/>
    <x v="79"/>
    <m/>
    <n v="3205622795"/>
    <n v="57432016"/>
    <s v="OROZCO"/>
    <s v="OROZCO"/>
    <s v="ROSA "/>
    <s v="ELENA"/>
    <n v="302234085"/>
    <s v="URB TAMACA"/>
    <s v="IED NORMAL SUPERIOR SAN PEDRO"/>
    <n v="17"/>
    <x v="76"/>
    <s v="ROSA ELENA"/>
  </r>
  <r>
    <n v="6199"/>
    <n v="339"/>
    <x v="79"/>
    <m/>
    <n v="3205622795"/>
    <n v="85464928"/>
    <s v="MORA"/>
    <s v="TORRES"/>
    <s v="RAUL "/>
    <s v="FERNANDO"/>
    <n v="3133564652"/>
    <s v="URB TAMACA"/>
    <s v="IED NORMAL SUPERIOR SAN PEDRO"/>
    <n v="22"/>
    <x v="76"/>
    <s v="RAFEMOTO"/>
  </r>
  <r>
    <n v="3879"/>
    <n v="339"/>
    <x v="79"/>
    <m/>
    <n v="3205622795"/>
    <n v="85465291"/>
    <s v="VALLECIA "/>
    <s v="GRAVINA"/>
    <s v="IVES"/>
    <s v="ENRIQUE"/>
    <n v="3174405910"/>
    <s v="TERRANOVA"/>
    <s v="IED FCO DE PAULA SANTANDER"/>
    <n v="11"/>
    <x v="76"/>
    <s v="IVE16"/>
  </r>
  <r>
    <n v="2831"/>
    <n v="339"/>
    <x v="79"/>
    <m/>
    <n v="3205622795"/>
    <n v="1004360052"/>
    <s v="OYOLA"/>
    <s v="MADRID"/>
    <s v="MELISSA"/>
    <m/>
    <n v="3206594393"/>
    <s v="PARQUE BOLIVAR ETAPA 3"/>
    <s v="IED ALUNA MEGA CISNE"/>
    <n v="12"/>
    <x v="76"/>
    <s v="MELISSA AYOLA M."/>
  </r>
  <r>
    <n v="5331"/>
    <n v="339"/>
    <x v="79"/>
    <m/>
    <n v="3205622795"/>
    <n v="1004368047"/>
    <s v="VALLECIA "/>
    <s v="MORA"/>
    <s v="HANNA"/>
    <s v="VALENTINA"/>
    <n v="3163665121"/>
    <s v="TERRANOVA"/>
    <s v="IED LICEO CELEDON"/>
    <n v="5"/>
    <x v="76"/>
    <s v="HANNAV."/>
  </r>
  <r>
    <n v="4780"/>
    <n v="339"/>
    <x v="79"/>
    <m/>
    <n v="3205622795"/>
    <n v="1004474634"/>
    <s v="MORA"/>
    <s v="OROZCO"/>
    <s v="LAURA"/>
    <s v="VANESSA"/>
    <n v="3148518307"/>
    <s v="URB TAMACA"/>
    <s v="IED JUAN MAIGUEL DE OSUNA"/>
    <n v="5"/>
    <x v="76"/>
    <m/>
  </r>
  <r>
    <n v="3422"/>
    <n v="339"/>
    <x v="79"/>
    <m/>
    <n v="3205622795"/>
    <n v="1082873880"/>
    <s v="VALLECIA "/>
    <s v="MORA"/>
    <s v="KEVIN "/>
    <s v="ENRIQUE"/>
    <n v="3163353233"/>
    <s v="TERRANOVA"/>
    <s v="IED EL LIBANO"/>
    <n v="12"/>
    <x v="76"/>
    <s v="KVNI"/>
  </r>
  <r>
    <n v="2872"/>
    <n v="339"/>
    <x v="79"/>
    <m/>
    <n v="3205622795"/>
    <n v="1083037307"/>
    <s v="MARTINEZ"/>
    <s v="BROCHERO"/>
    <s v="SERGIO"/>
    <s v="ANDRES"/>
    <n v="3017234598"/>
    <s v="ROSALIA"/>
    <s v="IED ALUNA MEGA COLEGIO EL CISNE"/>
    <n v="20"/>
    <x v="76"/>
    <s v="SERGIO M"/>
  </r>
  <r>
    <n v="4779"/>
    <n v="339"/>
    <x v="79"/>
    <m/>
    <n v="3205622795"/>
    <n v="1083048180"/>
    <s v="MORA"/>
    <m/>
    <s v="HAROLD"/>
    <s v="CAMILO"/>
    <n v="3117003513"/>
    <s v="URB TAMACA"/>
    <s v="IED JUAN MAIGUEL DE OSUNA"/>
    <n v="21"/>
    <x v="76"/>
    <s v="HAROLD MORA"/>
  </r>
  <r>
    <n v="4639"/>
    <n v="656"/>
    <x v="90"/>
    <m/>
    <m/>
    <n v="5474948"/>
    <s v="SANGREGORIO"/>
    <s v="GUILLED"/>
    <s v="RODOLFO"/>
    <m/>
    <n v="3046265465"/>
    <s v="CALLE 6#8-26"/>
    <s v="IED JHON F KENNEDY"/>
    <n v="1"/>
    <x v="76"/>
    <m/>
  </r>
  <r>
    <n v="7111"/>
    <n v="655"/>
    <x v="90"/>
    <m/>
    <m/>
    <n v="7141070"/>
    <s v="BERNAL"/>
    <s v="FIGUEROA"/>
    <s v="JHON"/>
    <s v="JAIRO"/>
    <n v="3242488861"/>
    <s v="CALLE 8#11-15"/>
    <s v="IED TEC INEM SIMON BOLIVAR DE MAMATOCO"/>
    <n v="1"/>
    <x v="76"/>
    <m/>
  </r>
  <r>
    <n v="3357"/>
    <n v="655"/>
    <x v="90"/>
    <m/>
    <m/>
    <n v="12547011"/>
    <s v="GRANADOS"/>
    <s v="CABAS"/>
    <s v="CARLOS "/>
    <s v="JULIO"/>
    <n v="3245069235"/>
    <s v="CALLE 8#7-16"/>
    <s v="IED EL CARMEN"/>
    <n v="3"/>
    <x v="76"/>
    <m/>
  </r>
  <r>
    <n v="3354"/>
    <n v="655"/>
    <x v="90"/>
    <m/>
    <m/>
    <n v="12549227"/>
    <s v="RICO"/>
    <s v="ROMERO"/>
    <s v="FRANCISCO"/>
    <m/>
    <n v="3013994594"/>
    <s v="CRA 3 #4-18"/>
    <s v="IED EL CARMEN"/>
    <n v="3"/>
    <x v="76"/>
    <m/>
  </r>
  <r>
    <n v="6874"/>
    <n v="655"/>
    <x v="90"/>
    <m/>
    <m/>
    <n v="12550687"/>
    <s v="CASTRILLO"/>
    <s v="JARAMILLO"/>
    <s v="CARLOS "/>
    <s v="ALBERTO"/>
    <n v="3014427749"/>
    <s v="CALLE 7#9-76"/>
    <s v="IED SAN FCO JAVIER DE GARAGOA"/>
    <n v="2"/>
    <x v="76"/>
    <m/>
  </r>
  <r>
    <n v="4840"/>
    <n v="655"/>
    <x v="90"/>
    <m/>
    <m/>
    <n v="26670734"/>
    <s v="ARIZA"/>
    <s v="GUARDIOLA"/>
    <s v="ANGELICA"/>
    <s v="MARIA"/>
    <n v="3013944594"/>
    <s v="KRA 3#4-18"/>
    <s v="IED KHON F KENNEDY"/>
    <n v="1"/>
    <x v="76"/>
    <m/>
  </r>
  <r>
    <n v="3359"/>
    <n v="656"/>
    <x v="90"/>
    <m/>
    <m/>
    <n v="36520403"/>
    <s v="GONZALEZ"/>
    <s v="OROZCO"/>
    <s v="VICTORIA"/>
    <s v="ESTHER"/>
    <n v="3022084667"/>
    <s v="CALLE 7#9-76"/>
    <s v="IED EL CARMEN"/>
    <n v="7"/>
    <x v="76"/>
    <m/>
  </r>
  <r>
    <n v="3358"/>
    <n v="655"/>
    <x v="90"/>
    <m/>
    <m/>
    <n v="36555601"/>
    <s v="FULA"/>
    <s v="BARROS"/>
    <s v="RUBIELA"/>
    <s v="BEATRIZ"/>
    <n v="3014562037"/>
    <s v="CALLE 6#8-12"/>
    <s v="IED EL CARMEN"/>
    <n v="9"/>
    <x v="76"/>
    <m/>
  </r>
  <r>
    <n v="6875"/>
    <n v="655"/>
    <x v="90"/>
    <m/>
    <m/>
    <n v="36557714"/>
    <s v="OROZCO"/>
    <s v="GONZALEZ"/>
    <s v="ASTRID"/>
    <s v="BEATRIZ"/>
    <n v="3014427749"/>
    <s v="CRA 9#7-76"/>
    <s v="IED SAN FCO JAVIER DE GARAGOA"/>
    <n v="6"/>
    <x v="76"/>
    <m/>
  </r>
  <r>
    <n v="3355"/>
    <n v="655"/>
    <x v="90"/>
    <m/>
    <m/>
    <n v="36669398"/>
    <s v="OROZCO"/>
    <s v="GONZALEZ"/>
    <s v="MILENA"/>
    <s v="PATRICIA"/>
    <n v="3014849031"/>
    <s v="CALLE 7#9-76"/>
    <s v="IED EL CARMEN"/>
    <n v="10"/>
    <x v="76"/>
    <m/>
  </r>
  <r>
    <n v="7112"/>
    <n v="655"/>
    <x v="90"/>
    <m/>
    <m/>
    <n v="36720727"/>
    <s v="BUSTAMANTE"/>
    <s v="TORREGROSA"/>
    <s v="LUDIVINA"/>
    <s v="BEATRIZ"/>
    <n v="3025969352"/>
    <s v="CRA 5#7-18"/>
    <s v="IED TEC INEM SIMON BOLIVAR DE MAMATOCO"/>
    <n v="9"/>
    <x v="76"/>
    <m/>
  </r>
  <r>
    <n v="7113"/>
    <n v="656"/>
    <x v="90"/>
    <m/>
    <m/>
    <n v="36724085"/>
    <s v="SANCHEZ"/>
    <s v="ROMERO"/>
    <s v="DAYANA"/>
    <s v="MILENA"/>
    <n v="3209516319"/>
    <s v="CRA 6#8-79"/>
    <s v="IED TEC INEM SIMON BOLIVAR DE MAMATOCO"/>
    <n v="9"/>
    <x v="76"/>
    <m/>
  </r>
  <r>
    <n v="3356"/>
    <n v="655"/>
    <x v="90"/>
    <m/>
    <m/>
    <n v="36727044"/>
    <s v="CANTILLO"/>
    <s v="REBOLLEDO"/>
    <s v="LAIDIRIS"/>
    <s v="JOHANA"/>
    <n v="3164562031"/>
    <s v="CALLE 3#8-16"/>
    <s v="IED EL CARMEN"/>
    <n v="11"/>
    <x v="76"/>
    <m/>
  </r>
  <r>
    <n v="5500"/>
    <n v="656"/>
    <x v="90"/>
    <m/>
    <m/>
    <n v="57427445"/>
    <s v="DE ARMAS"/>
    <s v="OROZCO"/>
    <s v="MARIA"/>
    <s v="DEL CARMEN"/>
    <n v="3103549622"/>
    <s v="CALLE 6#8-22"/>
    <s v="IED LICEO DEL NORTE SEDE 2 MIXTA N° 3"/>
    <n v="3"/>
    <x v="76"/>
    <m/>
  </r>
  <r>
    <n v="5357"/>
    <n v="655"/>
    <x v="90"/>
    <m/>
    <m/>
    <n v="57437153"/>
    <s v="VASQUEZ"/>
    <s v="RODRIGUEZ"/>
    <s v="YASMIN"/>
    <s v="ESTHER"/>
    <n v="3135070645"/>
    <s v="CRA 8#7-12"/>
    <s v="IED LICEO CELEDON"/>
    <n v="16"/>
    <x v="76"/>
    <m/>
  </r>
  <r>
    <n v="5841"/>
    <n v="655"/>
    <x v="90"/>
    <m/>
    <m/>
    <n v="57439997"/>
    <s v="PARRA"/>
    <s v="JIMENEZ"/>
    <s v="ROSA"/>
    <s v=" MARIA"/>
    <n v="3046265465"/>
    <s v="CALLE 6#8-26"/>
    <s v="IED MADRE LAURA"/>
    <n v="2"/>
    <x v="76"/>
    <m/>
  </r>
  <r>
    <n v="5847"/>
    <n v="656"/>
    <x v="90"/>
    <m/>
    <m/>
    <n v="85453875"/>
    <s v="OROZCO"/>
    <s v="GONZALEZ"/>
    <s v="YESID"/>
    <s v="DE JESUS"/>
    <n v="3008176580"/>
    <s v="CALLE 7#9-70"/>
    <s v="IED MADRE LAURA"/>
    <n v="5"/>
    <x v="76"/>
    <m/>
  </r>
  <r>
    <n v="5845"/>
    <n v="656"/>
    <x v="90"/>
    <m/>
    <m/>
    <n v="85454041"/>
    <s v="FULA"/>
    <s v="BARROS"/>
    <s v="ALEX"/>
    <s v="ENRIQUE"/>
    <n v="3002513974"/>
    <s v="CALLE 6#8-12"/>
    <s v="IED MADRE LAURA"/>
    <n v="5"/>
    <x v="76"/>
    <m/>
  </r>
  <r>
    <n v="5843"/>
    <n v="655"/>
    <x v="90"/>
    <m/>
    <m/>
    <n v="85463672"/>
    <s v="BARROS"/>
    <s v="HERRERA"/>
    <s v="FABIAN"/>
    <s v="ALBERTO"/>
    <n v="3015808230"/>
    <s v="CALLE 6#8-22"/>
    <s v="IED MADRE LAURA"/>
    <n v="5"/>
    <x v="76"/>
    <m/>
  </r>
  <r>
    <n v="5844"/>
    <n v="656"/>
    <x v="90"/>
    <m/>
    <m/>
    <n v="1004348443"/>
    <s v="PADILLA"/>
    <s v="MENDOZA"/>
    <s v="JOSER"/>
    <s v="ANGEL"/>
    <n v="3002376163"/>
    <s v="kra 3#4-25"/>
    <s v="IED MADRE LAURA"/>
    <n v="7"/>
    <x v="76"/>
    <m/>
  </r>
  <r>
    <n v="5849"/>
    <n v="656"/>
    <x v="90"/>
    <m/>
    <m/>
    <n v="1004374326"/>
    <s v="TORRES"/>
    <s v="PERTUZ"/>
    <s v="DANIELA"/>
    <s v="ALEXANDRA"/>
    <n v="3005705234"/>
    <s v="CALLE 6#8-22"/>
    <s v="IED MADRE LAURA"/>
    <n v="8"/>
    <x v="76"/>
    <m/>
  </r>
  <r>
    <n v="4020"/>
    <n v="656"/>
    <x v="90"/>
    <m/>
    <m/>
    <n v="1007499478"/>
    <s v="LLANES"/>
    <s v="BUSTAMANTE"/>
    <s v="YISNELI"/>
    <s v="CHARINA"/>
    <n v="3025969352"/>
    <s v="CRA 3#4-18"/>
    <s v="IED HUGO J BERMUDEZ"/>
    <n v="19"/>
    <x v="76"/>
    <m/>
  </r>
  <r>
    <n v="3168"/>
    <n v="656"/>
    <x v="90"/>
    <m/>
    <m/>
    <n v="1082894013"/>
    <s v="MEDINA"/>
    <s v="AGUILAR"/>
    <s v="PRISILA"/>
    <s v="ISABEL"/>
    <n v="3011450633"/>
    <s v="CRA 3#4-18"/>
    <s v="IED CAMILO TORRES DE GAIRA SD ISABEL PF"/>
    <n v="12"/>
    <x v="76"/>
    <m/>
  </r>
  <r>
    <n v="5842"/>
    <n v="655"/>
    <x v="90"/>
    <m/>
    <m/>
    <n v="1082912062"/>
    <s v="CORTES"/>
    <s v="VASQUEZ"/>
    <s v="JOSIMAR"/>
    <s v="ALBERTO"/>
    <n v="3014096098"/>
    <s v="CRA 8#7-12"/>
    <s v="IED MADRE LAURA"/>
    <n v="12"/>
    <x v="76"/>
    <m/>
  </r>
  <r>
    <n v="4946"/>
    <n v="656"/>
    <x v="90"/>
    <m/>
    <m/>
    <n v="1082933839"/>
    <s v="RESTREPO"/>
    <s v="PARRA"/>
    <s v="MAYRA"/>
    <s v="ALEJANDRA"/>
    <n v="3016230416"/>
    <s v="CALLE 6#8-26"/>
    <s v="IED LA INDUSTRIAL"/>
    <n v="16"/>
    <x v="76"/>
    <m/>
  </r>
  <r>
    <n v="5846"/>
    <n v="656"/>
    <x v="90"/>
    <m/>
    <m/>
    <n v="1082942959"/>
    <s v="RICO"/>
    <s v="ARIZA"/>
    <s v="FRANCISCO"/>
    <s v="RAFAEL"/>
    <n v="3013944594"/>
    <s v="CRA 13#5-63"/>
    <s v="IED MADRE LAURA"/>
    <n v="14"/>
    <x v="76"/>
    <m/>
  </r>
  <r>
    <n v="5851"/>
    <n v="656"/>
    <x v="90"/>
    <m/>
    <m/>
    <n v="1082962917"/>
    <s v="COTES"/>
    <s v="VASQUEZ"/>
    <s v="WALDIR"/>
    <s v="SMITH"/>
    <n v="3057545963"/>
    <s v="CRA 8#7-12"/>
    <s v="IED MADRE LAURA"/>
    <n v="14"/>
    <x v="76"/>
    <m/>
  </r>
  <r>
    <n v="5850"/>
    <n v="656"/>
    <x v="90"/>
    <m/>
    <m/>
    <n v="1082981347"/>
    <s v="HUGUETT"/>
    <s v="BOJATO"/>
    <s v="CAROL"/>
    <s v="PAOLA"/>
    <n v="3042457952"/>
    <s v="CALLE 6#9-15"/>
    <s v="IED MADRE LAURA"/>
    <n v="15"/>
    <x v="76"/>
    <m/>
  </r>
  <r>
    <n v="5840"/>
    <n v="655"/>
    <x v="90"/>
    <m/>
    <m/>
    <n v="1083010547"/>
    <s v="GUERRA"/>
    <s v="EVILLA"/>
    <s v="KEINNER"/>
    <s v="ANDRES"/>
    <n v="3217577075"/>
    <s v="CALLE 8#6-20"/>
    <s v="IED MADRE LAURA"/>
    <n v="16"/>
    <x v="76"/>
    <m/>
  </r>
  <r>
    <n v="5839"/>
    <n v="655"/>
    <x v="90"/>
    <m/>
    <m/>
    <n v="1083018989"/>
    <s v="FULA"/>
    <s v="GOMEZ"/>
    <s v="IRANIA"/>
    <s v="YUSETH"/>
    <n v="3148939528"/>
    <s v="CALLE 6#8-12"/>
    <s v="IED MADRE LAURA"/>
    <n v="17"/>
    <x v="76"/>
    <m/>
  </r>
  <r>
    <n v="3039"/>
    <n v="656"/>
    <x v="90"/>
    <m/>
    <m/>
    <n v="1083032052"/>
    <s v="FORERO"/>
    <s v="CAMPO"/>
    <s v="YULISA"/>
    <s v="DE JESUS"/>
    <n v="3011330547"/>
    <s v="CALLE 5#7-12"/>
    <s v="IED CAMILO TORRES DE GAIRA"/>
    <n v="23"/>
    <x v="76"/>
    <m/>
  </r>
  <r>
    <n v="1861"/>
    <n v="235"/>
    <x v="123"/>
    <n v="1082956875"/>
    <n v="3002208491"/>
    <n v="4995077"/>
    <s v="FLOREZ"/>
    <s v="BARRIOS"/>
    <s v="CAMILO"/>
    <s v="CONFESOR"/>
    <n v="3016868451"/>
    <m/>
    <s v="I.E.D.EL PARQUE"/>
    <n v="1"/>
    <x v="76"/>
    <m/>
  </r>
  <r>
    <n v="1862"/>
    <n v="235"/>
    <x v="123"/>
    <n v="1082956875"/>
    <n v="3002208491"/>
    <n v="26824634"/>
    <s v="MARRIAGA"/>
    <s v="MORA"/>
    <s v="ELIZABETH"/>
    <m/>
    <n v="3148046145"/>
    <m/>
    <s v="I.E.D.EL PARQUE"/>
    <n v="7"/>
    <x v="76"/>
    <m/>
  </r>
  <r>
    <n v="1860"/>
    <n v="235"/>
    <x v="123"/>
    <n v="1082956875"/>
    <n v="3002208491"/>
    <n v="32605918"/>
    <s v="PERTUZ"/>
    <s v="MORA "/>
    <s v="NECTALINA"/>
    <m/>
    <n v="3146290913"/>
    <m/>
    <s v="I.E.D.EL PARQUE"/>
    <n v="8"/>
    <x v="76"/>
    <m/>
  </r>
  <r>
    <n v="2459"/>
    <n v="235"/>
    <x v="123"/>
    <n v="1082956875"/>
    <n v="3002208491"/>
    <n v="32716721"/>
    <s v="DE LA HOZ"/>
    <s v="TATIS"/>
    <s v="YOLANDA"/>
    <s v="ESTHER"/>
    <n v="3153956544"/>
    <m/>
    <s v="I.E.D.MAGDALENA"/>
    <n v="7"/>
    <x v="76"/>
    <m/>
  </r>
  <r>
    <n v="2457"/>
    <n v="235"/>
    <x v="123"/>
    <n v="1082956875"/>
    <n v="3002208491"/>
    <n v="1045693842"/>
    <s v="MARTINEZ"/>
    <s v="DE LA HOZ"/>
    <s v="SUGEY"/>
    <s v="DE JESUS"/>
    <n v="3028568389"/>
    <m/>
    <s v="I.E.D.MAGDALENA"/>
    <n v="19"/>
    <x v="76"/>
    <m/>
  </r>
  <r>
    <n v="2456"/>
    <n v="235"/>
    <x v="123"/>
    <n v="1082956875"/>
    <n v="3002208491"/>
    <n v="1081787124"/>
    <s v="MARTINEZ"/>
    <s v="DE LA HOZ"/>
    <s v="MAICOL"/>
    <s v="JOSE"/>
    <n v="3232915088"/>
    <m/>
    <s v="I.E.D.MAGDALENA"/>
    <n v="19"/>
    <x v="76"/>
    <m/>
  </r>
  <r>
    <n v="2458"/>
    <n v="235"/>
    <x v="123"/>
    <n v="1082956875"/>
    <n v="3002208491"/>
    <n v="1082405717"/>
    <s v="MARTINEZ"/>
    <s v="DE LA HOZ"/>
    <s v="KELLY"/>
    <s v="LORENA"/>
    <n v="3004588208"/>
    <m/>
    <s v="I.E.D.MAGDALENA"/>
    <n v="19"/>
    <x v="76"/>
    <m/>
  </r>
  <r>
    <n v="562"/>
    <n v="235"/>
    <x v="123"/>
    <n v="1082956875"/>
    <n v="3002208491"/>
    <n v="1082912749"/>
    <s v="FLOREZ"/>
    <s v="PERTUZ"/>
    <s v="CAMILO"/>
    <s v="DAVID"/>
    <n v="3008806425"/>
    <m/>
    <s v="I.E.D LIBANO"/>
    <n v="13"/>
    <x v="76"/>
    <m/>
  </r>
  <r>
    <n v="560"/>
    <n v="235"/>
    <x v="123"/>
    <n v="1082956875"/>
    <n v="3002208491"/>
    <n v="1082956875"/>
    <s v="FLOREZ"/>
    <s v="PERTUZ"/>
    <s v="KANNEETH"/>
    <s v="MARGARITA"/>
    <n v="3002208491"/>
    <m/>
    <s v="I.E.D LIBANO"/>
    <n v="15"/>
    <x v="76"/>
    <m/>
  </r>
  <r>
    <n v="561"/>
    <n v="235"/>
    <x v="123"/>
    <n v="1082956875"/>
    <n v="3002208491"/>
    <n v="1082965263"/>
    <s v="FLOREZ"/>
    <s v="PERTUZ"/>
    <s v="EDILSA"/>
    <s v="MARY"/>
    <n v="3046546444"/>
    <m/>
    <s v="I.E.D LIBANO"/>
    <n v="16"/>
    <x v="76"/>
    <m/>
  </r>
  <r>
    <n v="12"/>
    <n v="389"/>
    <x v="116"/>
    <m/>
    <m/>
    <n v="4979983"/>
    <s v="PAREJO"/>
    <s v="BARRIOS"/>
    <s v="EUCLIDES"/>
    <s v="RAFAEL"/>
    <n v="3122421706"/>
    <s v="BASTIDAS"/>
    <s v="BOGOTA"/>
    <m/>
    <x v="76"/>
    <m/>
  </r>
  <r>
    <n v="8355"/>
    <n v="387"/>
    <x v="116"/>
    <m/>
    <m/>
    <n v="6016447"/>
    <s v="JACCIA"/>
    <m/>
    <s v="ROSA"/>
    <m/>
    <n v="3241757717"/>
    <m/>
    <m/>
    <m/>
    <x v="76"/>
    <m/>
  </r>
  <r>
    <n v="1586"/>
    <n v="390"/>
    <x v="116"/>
    <m/>
    <m/>
    <n v="7140297"/>
    <s v="OLAYA"/>
    <s v="GASTELBONDO"/>
    <s v="EFRAIN"/>
    <s v="ANTONIO"/>
    <n v="3014177280"/>
    <m/>
    <s v="I.E.D. RODRIGO BASTIDAS"/>
    <n v="2"/>
    <x v="76"/>
    <m/>
  </r>
  <r>
    <n v="2320"/>
    <n v="389"/>
    <x v="116"/>
    <m/>
    <m/>
    <n v="7596293"/>
    <s v="GIL"/>
    <s v="JARABA"/>
    <s v="ROBERTO"/>
    <s v="DE JESUS"/>
    <n v="3013144882"/>
    <s v="KRA 17 #7-17"/>
    <s v="I.E.D.LICEO DEL NORTE"/>
    <n v="2"/>
    <x v="76"/>
    <m/>
  </r>
  <r>
    <n v="8356"/>
    <n v="387"/>
    <x v="116"/>
    <m/>
    <m/>
    <n v="12327132"/>
    <s v="PIRELA"/>
    <m/>
    <s v="YALCIDA"/>
    <m/>
    <n v="3242191846"/>
    <m/>
    <m/>
    <m/>
    <x v="76"/>
    <m/>
  </r>
  <r>
    <n v="2318"/>
    <n v="387"/>
    <x v="116"/>
    <m/>
    <m/>
    <n v="12552726"/>
    <s v="MARIA"/>
    <s v="FLOREZ"/>
    <s v="JORGE "/>
    <s v="ENRIQUE"/>
    <n v="3117032508"/>
    <s v="KRA19 #806"/>
    <s v="I.E.D.LICEO DEL NORTE"/>
    <n v="5"/>
    <x v="76"/>
    <m/>
  </r>
  <r>
    <n v="5325"/>
    <n v="387"/>
    <x v="116"/>
    <m/>
    <m/>
    <n v="12555179"/>
    <s v="REALES"/>
    <s v="ALVARADO"/>
    <s v="JAVIER"/>
    <s v="DE JESUS"/>
    <n v="3005590058"/>
    <s v="MZ 72 CASA 11 CIUDADELA"/>
    <s v="IED LICEO CELEDON"/>
    <n v="2"/>
    <x v="76"/>
    <m/>
  </r>
  <r>
    <n v="8363"/>
    <n v="389"/>
    <x v="116"/>
    <m/>
    <m/>
    <n v="13545445"/>
    <s v="MAESTRE"/>
    <m/>
    <s v="FABIO"/>
    <m/>
    <m/>
    <m/>
    <m/>
    <m/>
    <x v="76"/>
    <m/>
  </r>
  <r>
    <n v="1928"/>
    <n v="388"/>
    <x v="116"/>
    <m/>
    <m/>
    <n v="33217741"/>
    <s v="RAMOS"/>
    <s v="LOPEZ"/>
    <s v="ALMA"/>
    <s v="PIEDAD"/>
    <n v="3006399231"/>
    <s v="CALLE 9C KRA 37-86"/>
    <s v="I.E.D.EL PARQUE"/>
    <n v="8"/>
    <x v="76"/>
    <m/>
  </r>
  <r>
    <n v="8357"/>
    <n v="387"/>
    <x v="116"/>
    <m/>
    <m/>
    <n v="36540601"/>
    <s v="NIEBLES"/>
    <m/>
    <s v="NANCY"/>
    <m/>
    <n v="3245003110"/>
    <s v="CALLE 29K #21A 11"/>
    <m/>
    <m/>
    <x v="76"/>
    <m/>
  </r>
  <r>
    <n v="3114"/>
    <n v="389"/>
    <x v="116"/>
    <m/>
    <m/>
    <n v="36669826"/>
    <s v="MANJARRES"/>
    <s v="CANTILLO"/>
    <s v="ROSA"/>
    <s v="SILVANA"/>
    <n v="3003879740"/>
    <s v="KRA 15 #3-20 GAIRA"/>
    <s v="IED CAMILO TORRES DE GAIRA SD ISABEL P.F"/>
    <n v="10"/>
    <x v="76"/>
    <m/>
  </r>
  <r>
    <n v="7043"/>
    <n v="389"/>
    <x v="116"/>
    <m/>
    <m/>
    <n v="36695207"/>
    <s v="ZARABIA"/>
    <s v="ZAGARRA"/>
    <s v="ANA "/>
    <s v="MILENA"/>
    <m/>
    <m/>
    <s v="IED TEC INEM SIMON BOLIVAR DE MAMATOCO"/>
    <n v="7"/>
    <x v="76"/>
    <m/>
  </r>
  <r>
    <n v="1927"/>
    <n v="387"/>
    <x v="116"/>
    <m/>
    <m/>
    <n v="36719180"/>
    <s v="NIEBLES"/>
    <s v="MIRANDA"/>
    <s v="IVIS"/>
    <s v="PATRICIA"/>
    <n v="3016812313"/>
    <s v="KRA 21A #29E 1-18"/>
    <s v="I.E.D.EL PARQUE"/>
    <n v="12"/>
    <x v="76"/>
    <m/>
  </r>
  <r>
    <n v="2319"/>
    <n v="387"/>
    <x v="116"/>
    <m/>
    <m/>
    <n v="36720648"/>
    <s v="MEZA"/>
    <s v="LABARCES"/>
    <s v="BETTY"/>
    <s v="ELENA"/>
    <n v="3013668942"/>
    <s v="KRA 19 #806"/>
    <s v="I.E.D.LICEO DEL NORTE"/>
    <n v="16"/>
    <x v="76"/>
    <m/>
  </r>
  <r>
    <n v="1585"/>
    <n v="389"/>
    <x v="116"/>
    <m/>
    <m/>
    <n v="39000330"/>
    <s v="PEREZ"/>
    <s v="DE MALDONADO"/>
    <s v="SARA"/>
    <s v="MARIA"/>
    <m/>
    <m/>
    <s v="I.E.D. RODRIGO BASTIDAS"/>
    <n v="16"/>
    <x v="76"/>
    <m/>
  </r>
  <r>
    <n v="1926"/>
    <n v="387"/>
    <x v="116"/>
    <m/>
    <m/>
    <n v="39027585"/>
    <s v="NIEBLES"/>
    <s v="MIRANDA"/>
    <s v="ELBA"/>
    <s v="ROSA"/>
    <m/>
    <s v="MZ 2 CASA 11 CIUDADELA"/>
    <s v="I.E.D.EL PARQUE"/>
    <n v="13"/>
    <x v="76"/>
    <m/>
  </r>
  <r>
    <n v="2574"/>
    <n v="388"/>
    <x v="116"/>
    <m/>
    <m/>
    <n v="39056558"/>
    <s v="HERNANDEZ"/>
    <s v="AHUMADA"/>
    <s v="DANIS"/>
    <s v="TATIANA"/>
    <n v="3122852980"/>
    <s v="VALLE 9F3 #59-68 LOS FUNDADORES"/>
    <s v="I.E.D.NICOLAS BUENAVENTURA"/>
    <n v="5"/>
    <x v="76"/>
    <m/>
  </r>
  <r>
    <n v="7304"/>
    <n v="388"/>
    <x v="116"/>
    <m/>
    <m/>
    <n v="42099492"/>
    <s v="ALVAREZ"/>
    <s v="OSPINA"/>
    <s v="BARBARA"/>
    <s v="EMILIA"/>
    <n v="3155507035"/>
    <s v="MZ 3 CASA 38 VILLA MERCEDES"/>
    <s v="LICEO SAMARIO SD.2 BAV.BOSTON"/>
    <n v="3"/>
    <x v="76"/>
    <m/>
  </r>
  <r>
    <n v="7042"/>
    <n v="388"/>
    <x v="116"/>
    <m/>
    <m/>
    <n v="57295582"/>
    <s v="LEGUIA"/>
    <s v="MEDINA"/>
    <s v="SHIRLEY"/>
    <s v="GISELA"/>
    <n v="3218875300"/>
    <s v="MZ K CASA 2 BALCONES"/>
    <s v="IED TEC INEM SIMON BOLIVAR DE MAMATOCO"/>
    <n v="14"/>
    <x v="76"/>
    <m/>
  </r>
  <r>
    <n v="7041"/>
    <n v="388"/>
    <x v="116"/>
    <m/>
    <m/>
    <n v="57297923"/>
    <s v="ARIAS"/>
    <s v="CONTRERAS"/>
    <s v="BEATRIZ"/>
    <s v="JOHANA"/>
    <n v="3003350531"/>
    <s v="CALLE 24 #46-04"/>
    <s v="IED TEC INEM SIMON BOLIVAR DE MAMATOCO"/>
    <n v="15"/>
    <x v="76"/>
    <m/>
  </r>
  <r>
    <n v="1582"/>
    <n v="388"/>
    <x v="116"/>
    <m/>
    <m/>
    <n v="57434431"/>
    <s v="HINOJOSA"/>
    <s v="CARRILLO"/>
    <s v="ANA "/>
    <s v="MERCEDES"/>
    <n v="3106548181"/>
    <m/>
    <s v="I.E.D. RODRIGO BASTIDAS"/>
    <n v="20"/>
    <x v="76"/>
    <m/>
  </r>
  <r>
    <n v="3137"/>
    <n v="389"/>
    <x v="116"/>
    <m/>
    <m/>
    <n v="57438985"/>
    <s v="PADILLA"/>
    <s v="PEÑA"/>
    <s v="ROCIO"/>
    <s v="ISABEL"/>
    <n v="3016160624"/>
    <s v="CALLE 8 #12-62 GAIRA"/>
    <s v="IED CAMILO TORRES DE GAIRA SD ISABEL P.F"/>
    <n v="2"/>
    <x v="76"/>
    <m/>
  </r>
  <r>
    <n v="1402"/>
    <n v="388"/>
    <x v="116"/>
    <m/>
    <m/>
    <n v="57443759"/>
    <s v="PASO"/>
    <s v="VIDES"/>
    <s v="SILVIA"/>
    <s v="ELENA"/>
    <n v="3233940491"/>
    <s v="CALLE 26D 33A 08"/>
    <s v="I.E.D. NORMAL SUPERIOR SAN PEDRO "/>
    <n v="18"/>
    <x v="76"/>
    <m/>
  </r>
  <r>
    <n v="2068"/>
    <n v="389"/>
    <x v="116"/>
    <m/>
    <m/>
    <n v="57465826"/>
    <s v="FERNANDEZ"/>
    <s v="BERMUDEZ"/>
    <s v="IVONE"/>
    <s v="CARLINE"/>
    <n v="3015018457"/>
    <s v="SENDEROS DE CURINCA"/>
    <s v="I.E.D.FCO.DE PAULA SANTANDER"/>
    <n v="7"/>
    <x v="76"/>
    <m/>
  </r>
  <r>
    <n v="217"/>
    <n v="388"/>
    <x v="116"/>
    <m/>
    <m/>
    <n v="77007284"/>
    <s v="ORTIZ"/>
    <s v="BOLAÑO"/>
    <s v="FRANCISCO"/>
    <s v="RAFAEL"/>
    <n v="3117934632"/>
    <s v="KRA 33 #7B-60"/>
    <s v="HOGAR INFANTIL BASTIDAS"/>
    <n v="3"/>
    <x v="76"/>
    <m/>
  </r>
  <r>
    <n v="8358"/>
    <n v="388"/>
    <x v="116"/>
    <m/>
    <m/>
    <n v="108301183"/>
    <s v="PEREZ"/>
    <m/>
    <s v="AUDELIS"/>
    <m/>
    <n v="3148034796"/>
    <m/>
    <m/>
    <m/>
    <x v="76"/>
    <m/>
  </r>
  <r>
    <n v="30"/>
    <n v="390"/>
    <x v="116"/>
    <m/>
    <m/>
    <n v="1004345892"/>
    <s v="AMAYA"/>
    <s v="MAESTRE"/>
    <s v="MARIA"/>
    <s v="JOSE"/>
    <n v="3232109134"/>
    <s v="CALLE 9 #19-61"/>
    <s v="BONDA"/>
    <n v="11"/>
    <x v="76"/>
    <m/>
  </r>
  <r>
    <n v="6707"/>
    <n v="388"/>
    <x v="116"/>
    <m/>
    <m/>
    <n v="1004348173"/>
    <s v="ALVARINO"/>
    <s v="FELIZZOLA"/>
    <s v="SHALOM"/>
    <s v="MILETH"/>
    <n v="3024692423"/>
    <s v="CALLE 14A #35-29 GALICIA"/>
    <s v="IED RODRIGO GALVAN DE BASTIDAS"/>
    <n v="6"/>
    <x v="76"/>
    <m/>
  </r>
  <r>
    <n v="4821"/>
    <n v="387"/>
    <x v="116"/>
    <m/>
    <m/>
    <n v="1004348346"/>
    <s v="AHUMADA"/>
    <s v="ARENAS"/>
    <s v="MILENA"/>
    <s v="MARGARITA"/>
    <n v="3043845704"/>
    <s v="KRA 29F #2-34"/>
    <s v="IED JUAN MIGUEL DE OSUNA"/>
    <n v="4"/>
    <x v="76"/>
    <m/>
  </r>
  <r>
    <n v="2365"/>
    <n v="387"/>
    <x v="116"/>
    <m/>
    <m/>
    <n v="1004370519"/>
    <s v="ORTIZ"/>
    <s v="NIEBLES"/>
    <s v="KEVIN"/>
    <s v="DAVID"/>
    <n v="3106880128"/>
    <s v="CALLE 29K #21A 11"/>
    <s v="I.E.D.LICEO SAMARIO"/>
    <n v="16"/>
    <x v="76"/>
    <m/>
  </r>
  <r>
    <n v="1583"/>
    <n v="389"/>
    <x v="116"/>
    <m/>
    <m/>
    <n v="1004371757"/>
    <s v="ORTIZ"/>
    <s v="PAHUANA"/>
    <s v="LEIMER"/>
    <s v="RAFAEL"/>
    <n v="3022955924"/>
    <s v="CALLE 33B #78-60"/>
    <s v="I.E.D. RODRIGO BASTIDAS"/>
    <n v="24"/>
    <x v="76"/>
    <m/>
  </r>
  <r>
    <n v="1807"/>
    <n v="390"/>
    <x v="116"/>
    <m/>
    <m/>
    <n v="1081763241"/>
    <s v="CARBONELL"/>
    <s v="VIZCAINO"/>
    <s v="FABIAN"/>
    <s v="EDUARDO"/>
    <n v="3002616607"/>
    <s v="BRISAS RESERVAS"/>
    <s v="I.E.D.ALUNA MEGA COLEGIO CISNE"/>
    <n v="15"/>
    <x v="76"/>
    <m/>
  </r>
  <r>
    <n v="8064"/>
    <n v="387"/>
    <x v="116"/>
    <m/>
    <m/>
    <n v="1082832068"/>
    <s v="ORTIZ"/>
    <s v="NIEBLES"/>
    <s v="JESUS"/>
    <s v="DAVID"/>
    <n v="3022850076"/>
    <s v="CALLE 29K #21A 11"/>
    <s v="UNIVERSIDAD DEL MAGDALENA"/>
    <n v="19"/>
    <x v="76"/>
    <m/>
  </r>
  <r>
    <n v="2573"/>
    <n v="388"/>
    <x v="116"/>
    <m/>
    <m/>
    <n v="1082837076"/>
    <s v="ANAYA"/>
    <s v="MELENDEZ"/>
    <s v="YULI"/>
    <s v="ELENA"/>
    <n v="3188592913"/>
    <s v="KRA 58C #7-50"/>
    <s v="I.E.D.NICOLAS BUENAVENTURA"/>
    <n v="12"/>
    <x v="76"/>
    <m/>
  </r>
  <r>
    <n v="3489"/>
    <n v="387"/>
    <x v="116"/>
    <m/>
    <m/>
    <n v="1082846147"/>
    <s v="REALES"/>
    <s v="HERNANDEZ"/>
    <s v="ANGIE"/>
    <s v="PAOLA"/>
    <n v="3007333146"/>
    <s v="MZ 72 CASA 11 CIUDADELA"/>
    <s v="IED EL LIBANO SEDE 02"/>
    <n v="10"/>
    <x v="76"/>
    <m/>
  </r>
  <r>
    <n v="1806"/>
    <n v="388"/>
    <x v="116"/>
    <m/>
    <m/>
    <n v="1082863997"/>
    <s v="BANQUES"/>
    <s v="BARROS"/>
    <s v="EVELIN"/>
    <s v="JULIETH"/>
    <n v="3127276955"/>
    <s v="CIUDAD EQUIDAD MZ 6"/>
    <s v="I.E.D.ALUNA MEGA COLEGIO CISNE"/>
    <n v="17"/>
    <x v="76"/>
    <m/>
  </r>
  <r>
    <n v="4913"/>
    <n v="389"/>
    <x v="116"/>
    <m/>
    <m/>
    <n v="1082895083"/>
    <s v="VARGAS"/>
    <s v="OVIEDO"/>
    <s v="EDUARDO"/>
    <s v="ENRIQUE"/>
    <n v="3041359516"/>
    <s v="CALLE 33B #7-24"/>
    <s v="IED LA INDUSTRIAL"/>
    <n v="14"/>
    <x v="76"/>
    <m/>
  </r>
  <r>
    <n v="8354"/>
    <n v="387"/>
    <x v="116"/>
    <m/>
    <m/>
    <n v="1082908412"/>
    <s v="ORTIZ"/>
    <s v="MONTERO"/>
    <s v="MELANY"/>
    <m/>
    <n v="3013455415"/>
    <s v="MZ 104 CASA 9"/>
    <m/>
    <m/>
    <x v="76"/>
    <m/>
  </r>
  <r>
    <n v="8361"/>
    <n v="388"/>
    <x v="116"/>
    <m/>
    <m/>
    <n v="1082910410"/>
    <s v="LOPEZ "/>
    <s v="PASO"/>
    <s v="LUZ"/>
    <m/>
    <n v="3054270621"/>
    <s v="CALLE 26D 39A 08"/>
    <m/>
    <m/>
    <x v="76"/>
    <m/>
  </r>
  <r>
    <n v="8360"/>
    <n v="388"/>
    <x v="116"/>
    <m/>
    <m/>
    <n v="1082916995"/>
    <s v="VARELA"/>
    <s v="VASQUEZ"/>
    <s v="KARINA"/>
    <m/>
    <n v="3002286524"/>
    <s v="CALLE 64 51-87"/>
    <m/>
    <m/>
    <x v="76"/>
    <m/>
  </r>
  <r>
    <n v="6334"/>
    <n v="387"/>
    <x v="116"/>
    <m/>
    <m/>
    <n v="1082921213"/>
    <s v="QUINTERO"/>
    <s v="OSORIO"/>
    <s v="CLARA"/>
    <s v="IBETH"/>
    <n v="3175869353"/>
    <s v="KRA 30 # 50-09"/>
    <s v="IED ONCE DE NOVIEMBRE"/>
    <n v="15"/>
    <x v="76"/>
    <m/>
  </r>
  <r>
    <n v="4914"/>
    <n v="389"/>
    <x v="116"/>
    <m/>
    <m/>
    <n v="1082921874"/>
    <s v="REALES"/>
    <s v="FONTALVO"/>
    <s v="JHONATAN"/>
    <s v="JAVIER"/>
    <n v="3014557029"/>
    <s v="CALLE 15A14A 73"/>
    <s v="IED LA INDUSTRIAL"/>
    <n v="15"/>
    <x v="76"/>
    <m/>
  </r>
  <r>
    <n v="4912"/>
    <n v="387"/>
    <x v="116"/>
    <m/>
    <m/>
    <n v="1082934160"/>
    <s v="TORRES"/>
    <s v="BOLAÑO"/>
    <s v="ANGELA"/>
    <s v="MARCELA"/>
    <n v="3014891507"/>
    <s v="CARRERA 95 #42C49"/>
    <s v="IED LA INDUSTRIAL"/>
    <n v="16"/>
    <x v="76"/>
    <m/>
  </r>
  <r>
    <n v="2221"/>
    <n v="388"/>
    <x v="116"/>
    <m/>
    <m/>
    <n v="1082965825"/>
    <s v="ACOSTA"/>
    <s v="ROMERO"/>
    <s v="JIRLEN"/>
    <s v="JOELLE"/>
    <n v="3007358980"/>
    <s v="KRA 5B #161-38"/>
    <s v="I.E.D.JOSE LABORDE GNECCO"/>
    <n v="21"/>
    <x v="76"/>
    <m/>
  </r>
  <r>
    <n v="3136"/>
    <n v="387"/>
    <x v="116"/>
    <m/>
    <m/>
    <n v="1082975392"/>
    <s v="OVIEDO"/>
    <s v="MARIN"/>
    <s v="JULIETH"/>
    <s v="PAOLA"/>
    <n v="3105299453"/>
    <s v="KRA 13 #3-31"/>
    <s v="IED CAMILO TORRES DE GAIRA SD ISABEL P.F"/>
    <n v="15"/>
    <x v="76"/>
    <m/>
  </r>
  <r>
    <n v="3945"/>
    <n v="388"/>
    <x v="116"/>
    <m/>
    <m/>
    <n v="1082985733"/>
    <s v="LLANES"/>
    <s v="ARDILA"/>
    <s v="TATIANA"/>
    <s v="PAOLA"/>
    <n v="3005132242"/>
    <s v="CALLE 13 #7-13"/>
    <s v="IED GABRIELA MISTRAL SD 2 KINDER M AUX"/>
    <n v="7"/>
    <x v="76"/>
    <m/>
  </r>
  <r>
    <n v="6397"/>
    <n v="389"/>
    <x v="116"/>
    <m/>
    <m/>
    <n v="1083028319"/>
    <s v="CARDENAS"/>
    <s v="BARROS"/>
    <s v="DARELYS"/>
    <m/>
    <n v="3235993575"/>
    <s v="PAZ DEL CARIBE"/>
    <s v="IED ONDAS DEL CARIBE"/>
    <n v="1"/>
    <x v="76"/>
    <m/>
  </r>
  <r>
    <n v="3209"/>
    <n v="388"/>
    <x v="116"/>
    <m/>
    <m/>
    <n v="1083029131"/>
    <s v="FERIA"/>
    <s v="SILVERA"/>
    <s v="LUIS"/>
    <s v="FERNANDO"/>
    <n v="3005702315"/>
    <s v="CALLE 148 KRA 11-62"/>
    <s v="IED CRISTO REY"/>
    <n v="9"/>
    <x v="76"/>
    <m/>
  </r>
  <r>
    <n v="6706"/>
    <n v="388"/>
    <x v="116"/>
    <m/>
    <m/>
    <n v="1083037125"/>
    <s v="PEREZ"/>
    <s v="DE LA HOZ"/>
    <s v="GUSTAVO"/>
    <s v="ADOLFO"/>
    <n v="3024570468"/>
    <s v="CALLE 49B #24-41"/>
    <s v="IED RODRIGO GALVAN DE BASTIDAS"/>
    <n v="13"/>
    <x v="76"/>
    <m/>
  </r>
  <r>
    <n v="3490"/>
    <n v="387"/>
    <x v="116"/>
    <m/>
    <m/>
    <n v="1083467453"/>
    <s v="CAMPO"/>
    <s v="MACIAS"/>
    <s v="ELIANA"/>
    <s v="ESTHER"/>
    <n v="3006936869"/>
    <s v="MZ 21 CASA 9"/>
    <s v="IED EL LIBANO SEDE 02"/>
    <n v="21"/>
    <x v="76"/>
    <m/>
  </r>
  <r>
    <n v="8065"/>
    <n v="387"/>
    <x v="116"/>
    <m/>
    <m/>
    <n v="1084738693"/>
    <s v="RUIZ"/>
    <s v="MIRANDA"/>
    <s v="YESICA"/>
    <s v="PAOLA"/>
    <n v="3186588273"/>
    <s v="KRA 30 # 50-09"/>
    <s v="UNIVERSIDAD DEL MAGDALENA"/>
    <n v="31"/>
    <x v="76"/>
    <m/>
  </r>
  <r>
    <n v="5324"/>
    <n v="387"/>
    <x v="116"/>
    <m/>
    <m/>
    <n v="1094045145"/>
    <s v="LOBO"/>
    <s v="SILVA"/>
    <s v=" NATALIA"/>
    <m/>
    <n v="3113368800"/>
    <s v="CALLE 18 #14A 40"/>
    <s v="IED LICEO CELEDON"/>
    <n v="26"/>
    <x v="76"/>
    <m/>
  </r>
  <r>
    <n v="1584"/>
    <n v="389"/>
    <x v="116"/>
    <m/>
    <m/>
    <n v="1193074427"/>
    <s v="ORTIZ"/>
    <s v="PAHUANA"/>
    <s v="NATALIA"/>
    <s v="ISABEL"/>
    <n v="3146218156"/>
    <s v="CALLE 33B-21"/>
    <s v="I.E.D. RODRIGO BASTIDAS"/>
    <n v="32"/>
    <x v="76"/>
    <m/>
  </r>
  <r>
    <n v="4822"/>
    <n v="388"/>
    <x v="116"/>
    <m/>
    <m/>
    <n v="1193225386"/>
    <s v="MEJIA"/>
    <s v="BORJA"/>
    <s v="DAYANA"/>
    <s v="MARCELA"/>
    <n v="3002296261"/>
    <s v="KRA 53 #97-69"/>
    <s v="IED JUAN MIGUEL DE OSUNA"/>
    <n v="22"/>
    <x v="76"/>
    <m/>
  </r>
  <r>
    <n v="2575"/>
    <n v="390"/>
    <x v="116"/>
    <m/>
    <m/>
    <n v="1194963874"/>
    <s v="MARTINEZ"/>
    <s v="ROMERO"/>
    <s v="ALEYDA"/>
    <s v="MARIA"/>
    <n v="3242899944"/>
    <m/>
    <s v="I.E.D.NICOLAS BUENAVENTURA"/>
    <n v="21"/>
    <x v="76"/>
    <m/>
  </r>
  <r>
    <n v="8362"/>
    <n v="389"/>
    <x v="116"/>
    <m/>
    <m/>
    <n v="3127402510"/>
    <s v="CAMON"/>
    <m/>
    <s v="NURYS"/>
    <m/>
    <m/>
    <m/>
    <m/>
    <m/>
    <x v="76"/>
    <m/>
  </r>
  <r>
    <n v="3311"/>
    <n v="109"/>
    <x v="63"/>
    <n v="193067151"/>
    <n v="3182334836"/>
    <n v="12543291"/>
    <s v="GARCIA"/>
    <s v="NAVARRO"/>
    <s v="LUIS "/>
    <s v="GUILLERMO"/>
    <n v="3103000267"/>
    <s v="CRA 21B N°14-12"/>
    <s v="IED EL CARMEN"/>
    <n v="3"/>
    <x v="76"/>
    <m/>
  </r>
  <r>
    <n v="5312"/>
    <n v="109"/>
    <x v="63"/>
    <n v="193067151"/>
    <n v="3182334836"/>
    <n v="36529383"/>
    <s v="CASTRO"/>
    <s v="CERA"/>
    <s v="ELVIA"/>
    <s v="CECILIA"/>
    <n v="3008716489"/>
    <s v="CRA 33 N°19-14"/>
    <s v="IED LICEO CELEDON"/>
    <n v="6"/>
    <x v="76"/>
    <m/>
  </r>
  <r>
    <n v="3310"/>
    <n v="109"/>
    <x v="63"/>
    <n v="193067151"/>
    <n v="3182334836"/>
    <n v="36546909"/>
    <s v="VELASQUEZ"/>
    <s v="DIAZ "/>
    <s v="MARIA"/>
    <s v="HEROINA"/>
    <n v="3015640425"/>
    <s v="CALLE 7N°13-21"/>
    <s v="IED EL CARMEN"/>
    <n v="8"/>
    <x v="76"/>
    <m/>
  </r>
  <r>
    <n v="5514"/>
    <n v="109"/>
    <x v="63"/>
    <n v="193067151"/>
    <n v="3182334836"/>
    <n v="57292601"/>
    <s v="ARAUJO"/>
    <s v="RODRIGUZ"/>
    <s v="MARIA "/>
    <s v="TERESA"/>
    <n v="3107439696"/>
    <s v="CRA 21 N°14-12"/>
    <s v="IED LICEO DEL NORTE SEDE 2 MIXTA N°3"/>
    <n v="2"/>
    <x v="76"/>
    <m/>
  </r>
  <r>
    <n v="8263"/>
    <n v="109"/>
    <x v="63"/>
    <n v="193067151"/>
    <n v="3182334836"/>
    <n v="57444629"/>
    <s v="CERA"/>
    <s v="CASTRO"/>
    <s v="YUDIS"/>
    <s v="ISELA"/>
    <n v="3116094684"/>
    <s v="CRA 33 N°19-14"/>
    <m/>
    <m/>
    <x v="76"/>
    <m/>
  </r>
  <r>
    <n v="7274"/>
    <n v="109"/>
    <x v="63"/>
    <n v="193067151"/>
    <n v="3182334836"/>
    <n v="72185597"/>
    <s v="ALONSO"/>
    <s v="MEJIA"/>
    <s v="HILBERTO"/>
    <m/>
    <n v="3001277573"/>
    <s v="CRA 34 N°16-12"/>
    <s v="LICEO SAMARIO SD.2 BAV.BOSTON"/>
    <n v="5"/>
    <x v="76"/>
    <m/>
  </r>
  <r>
    <n v="8035"/>
    <n v="109"/>
    <x v="63"/>
    <n v="193067151"/>
    <n v="3182334836"/>
    <n v="79323736"/>
    <s v="PACHECO"/>
    <m/>
    <s v="JAIRO"/>
    <s v="RAFAEL"/>
    <n v="3156393340"/>
    <s v="CALLE 6 N°9-10"/>
    <s v="UNIVERSIDAD DEL MAGDALENA"/>
    <n v="9"/>
    <x v="76"/>
    <m/>
  </r>
  <r>
    <n v="3978"/>
    <n v="109"/>
    <x v="63"/>
    <n v="193067151"/>
    <n v="3182334836"/>
    <n v="79670788"/>
    <s v="DANIES"/>
    <s v="OCAMPO"/>
    <s v="GERARDO"/>
    <m/>
    <n v="3154955424"/>
    <s v="CALLE 7 N°95-20"/>
    <s v="IED HUGO J BERMUDEZ"/>
    <n v="12"/>
    <x v="76"/>
    <m/>
  </r>
  <r>
    <n v="7365"/>
    <n v="109"/>
    <x v="63"/>
    <n v="193067151"/>
    <n v="3182334836"/>
    <n v="84457745"/>
    <s v="MORENO"/>
    <s v="BRUGES"/>
    <s v="JAIR "/>
    <s v="DE JESUS"/>
    <n v="3150172974"/>
    <s v="CALLE 7 N°96-18"/>
    <s v="MINCA"/>
    <n v="2"/>
    <x v="76"/>
    <m/>
  </r>
  <r>
    <n v="208"/>
    <n v="109"/>
    <x v="63"/>
    <n v="193067151"/>
    <n v="3182334836"/>
    <n v="85454800"/>
    <s v="CERA"/>
    <s v="CASTRO"/>
    <s v="EDEWIN"/>
    <s v="ALBERTO"/>
    <n v="3104328998"/>
    <s v="CRA 33 N°19-14"/>
    <s v="HOGAR INFANTIL BASTIDAS"/>
    <n v="4"/>
    <x v="76"/>
    <m/>
  </r>
  <r>
    <n v="3871"/>
    <n v="109"/>
    <x v="63"/>
    <n v="193067151"/>
    <n v="3182334836"/>
    <n v="85458281"/>
    <s v="CERA"/>
    <s v="CASTRO"/>
    <s v="DUSTIN"/>
    <s v="MANUEL"/>
    <n v="3166298612"/>
    <s v="CRA 34#16-12"/>
    <s v="IED FCO DE PAULA SANTANDER"/>
    <n v="9"/>
    <x v="76"/>
    <m/>
  </r>
  <r>
    <n v="8264"/>
    <n v="109"/>
    <x v="63"/>
    <n v="193067151"/>
    <n v="3182334836"/>
    <n v="1069993548"/>
    <s v="CATAÑO"/>
    <m/>
    <s v="JAVIER"/>
    <m/>
    <n v="3159988812"/>
    <s v="CALLE 6 N°9-10"/>
    <m/>
    <m/>
    <x v="76"/>
    <m/>
  </r>
  <r>
    <n v="722"/>
    <n v="109"/>
    <x v="63"/>
    <n v="193067151"/>
    <n v="3182334836"/>
    <n v="1082874973"/>
    <s v="REBOLLEDO"/>
    <s v="GOICOECHEA"/>
    <s v="OSWALDO"/>
    <s v="JUNIOR"/>
    <n v="3004906936"/>
    <s v="CALLE 6N°9-10"/>
    <s v="I.E.D. ALFONSO LOPEZ"/>
    <n v="12"/>
    <x v="76"/>
    <m/>
  </r>
  <r>
    <n v="5792"/>
    <n v="109"/>
    <x v="63"/>
    <n v="193067151"/>
    <n v="3182334836"/>
    <n v="1082876146"/>
    <s v="GARCIA"/>
    <s v="VELASQUEZ"/>
    <s v="LUIS "/>
    <s v="FRANCISCO"/>
    <n v="3052594757"/>
    <s v="CALLE 6 N°9-18"/>
    <s v="IED MADRE LAURA"/>
    <n v="11"/>
    <x v="76"/>
    <m/>
  </r>
  <r>
    <n v="6619"/>
    <n v="109"/>
    <x v="63"/>
    <n v="193067151"/>
    <n v="3182334836"/>
    <n v="1082951877"/>
    <s v="GARCIA"/>
    <s v="VELASQUEZ"/>
    <s v="YESICA"/>
    <s v="PAOLA"/>
    <n v="3183541696"/>
    <s v="KRA 21B-14-12"/>
    <s v="IED RODRIGO DE BASTIDAS SD 17 DE DIC"/>
    <n v="4"/>
    <x v="76"/>
    <m/>
  </r>
  <r>
    <n v="3872"/>
    <n v="109"/>
    <x v="63"/>
    <n v="193067151"/>
    <n v="3182334836"/>
    <n v="1083023526"/>
    <s v="MENDEZ"/>
    <s v="ARAUJO"/>
    <s v="MARIA"/>
    <s v="ALEJANDRA"/>
    <n v="3116045224"/>
    <s v="CRA 34#16-12"/>
    <s v="IED FCO DE PAULA SANTANDER"/>
    <n v="21"/>
    <x v="76"/>
    <m/>
  </r>
  <r>
    <n v="2393"/>
    <n v="787"/>
    <x v="201"/>
    <n v="1004372384"/>
    <n v="3046384545"/>
    <n v="7603864"/>
    <s v="SERPA"/>
    <m/>
    <s v="DARIO"/>
    <m/>
    <n v="3005543212"/>
    <s v="GALAN"/>
    <s v="IED TEC INEM SIMON BOLIVAR DE MAMATOCO"/>
    <n v="3"/>
    <x v="76"/>
    <m/>
  </r>
  <r>
    <n v="2396"/>
    <n v="787"/>
    <x v="201"/>
    <n v="1004372384"/>
    <n v="3046384545"/>
    <n v="12530291"/>
    <s v="CANO"/>
    <s v="SUAREZ"/>
    <s v="JOSE"/>
    <s v="BENJAMIN"/>
    <m/>
    <s v="FUNDADOR"/>
    <s v="IED RODRIGO BASTIDAS"/>
    <n v="4"/>
    <x v="76"/>
    <m/>
  </r>
  <r>
    <n v="2390"/>
    <n v="787"/>
    <x v="201"/>
    <n v="1004372384"/>
    <n v="3046384545"/>
    <n v="36543126"/>
    <s v="RIOS"/>
    <s v="ESCOBAR"/>
    <s v="MIRIAM"/>
    <m/>
    <n v="3005548012"/>
    <s v="CRA 58A#961-15"/>
    <s v="IED LICEO CELEDON"/>
    <n v="9"/>
    <x v="76"/>
    <m/>
  </r>
  <r>
    <n v="2394"/>
    <n v="787"/>
    <x v="201"/>
    <n v="1004372384"/>
    <n v="3046384545"/>
    <n v="36562087"/>
    <s v="CAMARGO"/>
    <s v="MELENDEZ"/>
    <s v="ELSIDA"/>
    <s v="ESTHER"/>
    <n v="3242487406"/>
    <s v="GALAN"/>
    <s v="IED ONDAS DEL CARIBE"/>
    <n v="2"/>
    <x v="76"/>
    <m/>
  </r>
  <r>
    <n v="2388"/>
    <n v="787"/>
    <x v="201"/>
    <n v="1004372384"/>
    <n v="3046384545"/>
    <n v="57296819"/>
    <s v="ROBLES"/>
    <s v="RIOS"/>
    <s v="JACQUELINE"/>
    <s v="LIZETH"/>
    <n v="3005548010"/>
    <s v="CRA 58A#961-15"/>
    <s v="IED TEC INEM SIMON BOLIVAR DE MAMATOCO"/>
    <n v="15"/>
    <x v="76"/>
    <m/>
  </r>
  <r>
    <n v="2384"/>
    <n v="787"/>
    <x v="201"/>
    <n v="1004372384"/>
    <n v="3046384545"/>
    <n v="73113727"/>
    <s v="FRANCO"/>
    <s v="URIBE"/>
    <s v="FREDYS"/>
    <m/>
    <n v="3002290049"/>
    <s v="CRA 58A#961-15"/>
    <s v="IED EL PARQUE"/>
    <n v="19"/>
    <x v="76"/>
    <m/>
  </r>
  <r>
    <n v="2385"/>
    <n v="787"/>
    <x v="201"/>
    <n v="1004372384"/>
    <n v="3046384545"/>
    <n v="84450594"/>
    <s v="FRANCO"/>
    <m/>
    <s v="ALONSO"/>
    <m/>
    <n v="3002290049"/>
    <s v="CRA 58A#961-15"/>
    <s v="IED TEC INEM SIMON BOLIVAR DE MAMATOCO"/>
    <n v="16"/>
    <x v="76"/>
    <m/>
  </r>
  <r>
    <n v="2395"/>
    <n v="787"/>
    <x v="201"/>
    <n v="1004372384"/>
    <n v="3046384545"/>
    <n v="85452559"/>
    <s v="CASTILLEJO"/>
    <s v="RADA"/>
    <s v="FEDERICO"/>
    <m/>
    <m/>
    <m/>
    <s v="HOGAR INFANTIL BASTIDAS"/>
    <n v="4"/>
    <x v="76"/>
    <m/>
  </r>
  <r>
    <n v="2382"/>
    <n v="787"/>
    <x v="201"/>
    <n v="1004372384"/>
    <n v="3046384545"/>
    <n v="1004372384"/>
    <s v="FRANCO"/>
    <s v="CONRADO"/>
    <s v="KATERINE"/>
    <s v="DEL PILAR"/>
    <n v="3046384545"/>
    <s v="CRA 58A#961-15"/>
    <s v="HOGAR INFANTIL BASTIDAS"/>
    <n v="7"/>
    <x v="76"/>
    <m/>
  </r>
  <r>
    <n v="2401"/>
    <n v="787"/>
    <x v="201"/>
    <n v="1004372384"/>
    <n v="3046384545"/>
    <n v="1082863272"/>
    <s v="ROPAIN"/>
    <s v="CABALLERO"/>
    <s v="LUZ"/>
    <s v="MERY"/>
    <n v="3242487406"/>
    <s v="GALAN"/>
    <s v="IED RODRIGO BASTIDAS"/>
    <n v="27"/>
    <x v="76"/>
    <m/>
  </r>
  <r>
    <n v="2389"/>
    <n v="787"/>
    <x v="201"/>
    <n v="1004372384"/>
    <n v="3046384545"/>
    <n v="1082874181"/>
    <s v="DE LA HOZ"/>
    <s v="ROBLES"/>
    <s v="MELANI"/>
    <s v="NATALIA"/>
    <n v="3052535958"/>
    <s v="CRA 58A#961-15"/>
    <s v="IED OLIVOS SEDE 01"/>
    <n v="7"/>
    <x v="76"/>
    <m/>
  </r>
  <r>
    <n v="2383"/>
    <n v="787"/>
    <x v="201"/>
    <n v="1004372384"/>
    <n v="3046384545"/>
    <n v="1082899721"/>
    <s v="VILLALBA"/>
    <s v="FRANCO"/>
    <s v="ANGIE"/>
    <s v="VANESA"/>
    <n v="3002290049"/>
    <s v="CRA 58A#961-15"/>
    <s v="IED NICOLAS BUENAVENTURA"/>
    <n v="15"/>
    <x v="76"/>
    <m/>
  </r>
  <r>
    <n v="2386"/>
    <n v="787"/>
    <x v="201"/>
    <n v="1004372384"/>
    <n v="3046384545"/>
    <n v="1082936054"/>
    <s v="GUTIERREZ"/>
    <s v="RIOS"/>
    <s v="ARIEL"/>
    <s v="JACINTO"/>
    <n v="3218567628"/>
    <s v="CRA 58A#961-15"/>
    <s v="IIED EL PANDO"/>
    <n v="29"/>
    <x v="76"/>
    <m/>
  </r>
  <r>
    <n v="2397"/>
    <n v="787"/>
    <x v="201"/>
    <n v="1004372384"/>
    <n v="3046384545"/>
    <n v="1083012108"/>
    <s v="CANTILLO"/>
    <s v="POLO"/>
    <s v="BEATRIZ"/>
    <s v="ELENA"/>
    <m/>
    <s v="FUNDADOR"/>
    <s v="IED NICOLAS BUENAVENTURA"/>
    <n v="18"/>
    <x v="76"/>
    <m/>
  </r>
  <r>
    <n v="6867"/>
    <n v="565"/>
    <x v="202"/>
    <m/>
    <n v="3236997456"/>
    <n v="32684143"/>
    <s v="RAMIREZ"/>
    <s v="MOLINA"/>
    <s v="SORIA"/>
    <s v="ELVIRA"/>
    <m/>
    <s v="MZ V CASA 8"/>
    <s v="IED SAN FCO JAVIER DE GARAGOA"/>
    <n v="5"/>
    <x v="76"/>
    <m/>
  </r>
  <r>
    <n v="6870"/>
    <n v="565"/>
    <x v="202"/>
    <m/>
    <n v="3236997456"/>
    <n v="36505369"/>
    <s v="SOLIS"/>
    <s v="DE LEON"/>
    <s v="ENEIDA"/>
    <s v="JUDITH"/>
    <m/>
    <s v="TIMAYUI 2"/>
    <s v="IED SAN FCO JAVIER DE GARAGOA"/>
    <n v="5"/>
    <x v="76"/>
    <m/>
  </r>
  <r>
    <n v="6866"/>
    <n v="565"/>
    <x v="202"/>
    <m/>
    <n v="3236997456"/>
    <n v="36696005"/>
    <s v="CASTRO"/>
    <s v="SOLIS"/>
    <s v="KELLY"/>
    <s v="JOHANA"/>
    <n v="3236997456"/>
    <s v="TIMAYUI"/>
    <s v="IED SAN FCO JAVIER DE GARAGOA"/>
    <n v="6"/>
    <x v="76"/>
    <m/>
  </r>
  <r>
    <n v="6869"/>
    <n v="565"/>
    <x v="202"/>
    <m/>
    <n v="3236997456"/>
    <n v="85020010"/>
    <s v="CASTRO"/>
    <s v="DIAZ"/>
    <s v="NESTOR"/>
    <s v="EUGENIO"/>
    <m/>
    <s v="TIMAYUI 2"/>
    <s v="IED SAN FCO JAVIER DE GARAGOA"/>
    <n v="12"/>
    <x v="76"/>
    <m/>
  </r>
  <r>
    <n v="3782"/>
    <n v="565"/>
    <x v="202"/>
    <m/>
    <n v="3236997456"/>
    <n v="1004349649"/>
    <s v="SEPULVEDA"/>
    <s v="TAMARA"/>
    <s v="LUIS"/>
    <s v="MIGUEL"/>
    <m/>
    <s v="LOS ALPES POR EL CERRO"/>
    <s v="IED EL PARQUE"/>
    <n v="22"/>
    <x v="76"/>
    <m/>
  </r>
  <r>
    <n v="6872"/>
    <n v="565"/>
    <x v="202"/>
    <m/>
    <n v="3236997456"/>
    <n v="1004363887"/>
    <s v="CHIQUILLO"/>
    <s v="CASTRO"/>
    <s v="WENDYS"/>
    <s v="JOHANA"/>
    <m/>
    <s v="TIMAYUI 2"/>
    <s v="IED SAN FCO JAVIER DE GARAGOA"/>
    <n v="14"/>
    <x v="76"/>
    <m/>
  </r>
  <r>
    <n v="6373"/>
    <n v="565"/>
    <x v="202"/>
    <m/>
    <n v="3236997456"/>
    <n v="1082855310"/>
    <s v="CHIQUILLO"/>
    <s v="CASTRO"/>
    <s v="LUISA"/>
    <s v="FERNANDA"/>
    <m/>
    <s v="TIMAYUI"/>
    <s v="IED ONCE DE NOVIEMBRE"/>
    <n v="12"/>
    <x v="76"/>
    <m/>
  </r>
  <r>
    <n v="6868"/>
    <n v="565"/>
    <x v="202"/>
    <m/>
    <n v="3236997456"/>
    <n v="1082974918"/>
    <s v="BOSA"/>
    <s v="CARRILLO"/>
    <s v="KARINA"/>
    <m/>
    <m/>
    <s v="ALPES"/>
    <s v="IED SAN FCO JAVIER DE GARAGOA"/>
    <n v="21"/>
    <x v="76"/>
    <m/>
  </r>
  <r>
    <n v="6871"/>
    <n v="565"/>
    <x v="202"/>
    <m/>
    <n v="3236997456"/>
    <n v="1083014088"/>
    <s v="HERNANDEZ"/>
    <s v="CHIQUILLO"/>
    <s v="JESUS"/>
    <s v="ELIAS"/>
    <m/>
    <s v="TIMAYUI 2"/>
    <s v="IED SAN FCO JAVIER DE GARAGOA"/>
    <n v="24"/>
    <x v="76"/>
    <m/>
  </r>
  <r>
    <n v="6375"/>
    <n v="565"/>
    <x v="202"/>
    <m/>
    <n v="3236997456"/>
    <n v="1102805260"/>
    <s v="SOLIS"/>
    <s v="BERRIO"/>
    <s v="KENYS"/>
    <s v="JOHANA"/>
    <m/>
    <s v="TIMAYUI 2"/>
    <s v="IED ONCE DE NOVIEMBRE"/>
    <n v="18"/>
    <x v="76"/>
    <m/>
  </r>
  <r>
    <n v="2914"/>
    <n v="565"/>
    <x v="202"/>
    <m/>
    <n v="3236997456"/>
    <n v="1102805976"/>
    <s v="SOLIS"/>
    <s v="BERRIO"/>
    <s v="MARIA"/>
    <s v="DEL CARMEN"/>
    <m/>
    <s v="CERRO DE GAIRA"/>
    <s v="IED BEATRIZ GUTIERREZ DE VIVES"/>
    <n v="3"/>
    <x v="76"/>
    <m/>
  </r>
  <r>
    <n v="2915"/>
    <n v="565"/>
    <x v="202"/>
    <m/>
    <n v="3236997456"/>
    <n v="1123991751"/>
    <s v="RODRIGUEZ"/>
    <s v="SOLIS"/>
    <s v="KATIUSCA"/>
    <s v="YULIETH"/>
    <m/>
    <s v="CERRO DE GAIRA"/>
    <s v="IED BEATRIZ GUTIERREZ DE VIVES"/>
    <n v="3"/>
    <x v="76"/>
    <m/>
  </r>
  <r>
    <n v="6374"/>
    <n v="565"/>
    <x v="202"/>
    <m/>
    <n v="3236997456"/>
    <n v="1128148138"/>
    <s v="CASTRO"/>
    <s v="SOLIS"/>
    <s v="CRISTIAN"/>
    <s v="ANDRES"/>
    <m/>
    <s v="TIMAYUI 2"/>
    <s v="IED ONCE DE NOVIEMBRE"/>
    <n v="18"/>
    <x v="76"/>
    <m/>
  </r>
  <r>
    <n v="8002"/>
    <n v="565"/>
    <x v="202"/>
    <m/>
    <n v="3236997456"/>
    <n v="1128151417"/>
    <s v="CASTRO"/>
    <s v="SOLIS"/>
    <s v="ANDRES"/>
    <s v="FELIPE"/>
    <m/>
    <s v="TIMATUI "/>
    <s v="UNIVERSIDAD ANTONIO NARIÑO"/>
    <n v="11"/>
    <x v="76"/>
    <m/>
  </r>
  <r>
    <n v="5463"/>
    <n v="604"/>
    <x v="109"/>
    <n v="7144021"/>
    <n v="3014614145"/>
    <n v="5070153"/>
    <s v="SALCEDO"/>
    <s v="DE ARCO"/>
    <s v="FRANCISCO"/>
    <s v="DESENA"/>
    <m/>
    <m/>
    <s v="IED LICEO DEL NORTE"/>
    <n v="1"/>
    <x v="76"/>
    <m/>
  </r>
  <r>
    <n v="5450"/>
    <n v="603"/>
    <x v="109"/>
    <n v="7144021"/>
    <n v="3014614145"/>
    <n v="7144021"/>
    <s v="ARANGO"/>
    <s v="RIVAS"/>
    <s v="KERWIN"/>
    <s v="ALBERTO"/>
    <n v="3014614145"/>
    <s v="CLL. 7C # 19D - 41"/>
    <s v="IED LICEO DEL NORTE"/>
    <n v="2"/>
    <x v="76"/>
    <m/>
  </r>
  <r>
    <n v="7121"/>
    <n v="603"/>
    <x v="109"/>
    <n v="7144021"/>
    <n v="3014614145"/>
    <n v="7632002"/>
    <s v="CASTRO"/>
    <s v="SALCEDO"/>
    <s v="DIOSNEDY"/>
    <s v="ENRIQUE"/>
    <m/>
    <s v="CLL. 7D # 19F - 25"/>
    <s v="IED TEC INEM SIMON BOLIVAR DE MAMATOCO"/>
    <n v="4"/>
    <x v="76"/>
    <m/>
  </r>
  <r>
    <n v="5462"/>
    <n v="604"/>
    <x v="109"/>
    <n v="7144021"/>
    <n v="3014614145"/>
    <n v="7633705"/>
    <s v="CARREÑO"/>
    <s v="DE AGUA"/>
    <s v="CARLOS"/>
    <s v="ALBERTO"/>
    <m/>
    <s v="CLL. 76 # 29D - 40"/>
    <s v="IED LICEO DEL NORTE"/>
    <n v="3"/>
    <x v="76"/>
    <m/>
  </r>
  <r>
    <n v="5461"/>
    <n v="604"/>
    <x v="109"/>
    <n v="7144021"/>
    <n v="3014614145"/>
    <n v="12531907"/>
    <s v="PEREZ"/>
    <s v="ROVIRA"/>
    <s v="WILLIAM"/>
    <s v="JOSE"/>
    <n v="3002724023"/>
    <m/>
    <s v="IED LICEO DEL NORTE"/>
    <n v="4"/>
    <x v="76"/>
    <m/>
  </r>
  <r>
    <n v="5457"/>
    <n v="603"/>
    <x v="109"/>
    <n v="7144021"/>
    <n v="3014614145"/>
    <n v="12532543"/>
    <s v="RIVAS"/>
    <s v="BARROS"/>
    <s v="ELEODORO"/>
    <s v="ANTONIO"/>
    <m/>
    <s v="CRA. 20 # 8A - 14"/>
    <s v="IED LICEO DEL NORTE"/>
    <n v="4"/>
    <x v="76"/>
    <m/>
  </r>
  <r>
    <n v="5363"/>
    <n v="603"/>
    <x v="109"/>
    <n v="7144021"/>
    <n v="3014614145"/>
    <n v="36527902"/>
    <s v="ARANGO"/>
    <s v="HINCAPIE"/>
    <s v="ISABEL "/>
    <s v="ELENA"/>
    <n v="3014961869"/>
    <s v="MZ 60 CASA 4 CIUDADELA"/>
    <s v="IED LICEO CELEDON"/>
    <n v="7"/>
    <x v="76"/>
    <m/>
  </r>
  <r>
    <n v="5455"/>
    <n v="603"/>
    <x v="109"/>
    <n v="7144021"/>
    <n v="3014614145"/>
    <n v="36534018"/>
    <s v="RIVAS"/>
    <s v="BARROS"/>
    <s v="RAQUEL"/>
    <s v="MARIA"/>
    <m/>
    <s v="CLL. 7C # 19D - 41"/>
    <s v="IED LICEO DEL NORTE"/>
    <n v="13"/>
    <x v="76"/>
    <m/>
  </r>
  <r>
    <n v="5456"/>
    <n v="603"/>
    <x v="109"/>
    <n v="7144021"/>
    <n v="3014614145"/>
    <n v="36536494"/>
    <s v="RIVAS"/>
    <s v="BARROS"/>
    <s v="MARTA"/>
    <s v="CECILIA"/>
    <n v="3245502912"/>
    <s v="CRA. 20 # 8A - 14"/>
    <s v="IED LICEO DEL NORTE"/>
    <n v="13"/>
    <x v="76"/>
    <m/>
  </r>
  <r>
    <n v="5454"/>
    <n v="603"/>
    <x v="109"/>
    <n v="7144021"/>
    <n v="3014614145"/>
    <n v="36545312"/>
    <s v="MANCILLA"/>
    <s v="DE ORTEGA"/>
    <s v="MILDRED"/>
    <s v="DE JESUS "/>
    <n v="3015814313"/>
    <s v="CLL. 7C # 19D - 41"/>
    <s v="IED LICEO DEL NORTE"/>
    <n v="14"/>
    <x v="76"/>
    <m/>
  </r>
  <r>
    <n v="6000"/>
    <n v="603"/>
    <x v="109"/>
    <n v="7144021"/>
    <n v="3014614145"/>
    <n v="36549974"/>
    <s v="ARANGO"/>
    <s v="HINCAPIE"/>
    <s v="LIBIA"/>
    <s v="DE JESUS"/>
    <n v="300442436"/>
    <m/>
    <s v="IED MAGDALENA SEDE"/>
    <n v="2"/>
    <x v="76"/>
    <m/>
  </r>
  <r>
    <n v="3364"/>
    <n v="603"/>
    <x v="109"/>
    <n v="7144021"/>
    <n v="3014614145"/>
    <n v="36557120"/>
    <s v="ARANGO"/>
    <s v="HINCAPIE"/>
    <s v="ELVIA"/>
    <s v="ROSA"/>
    <n v="3012280008"/>
    <m/>
    <s v="IED EL CARMEN"/>
    <n v="11"/>
    <x v="76"/>
    <m/>
  </r>
  <r>
    <n v="5451"/>
    <n v="603"/>
    <x v="109"/>
    <n v="7144021"/>
    <n v="3014614145"/>
    <n v="36723382"/>
    <s v="ORTEGA"/>
    <s v="MANCILLA"/>
    <s v="MILDER"/>
    <s v="ROSA"/>
    <n v="3015790366"/>
    <s v="CLL. 7C # 19D - 41"/>
    <s v="IED LICEO DEL NORTE"/>
    <n v="19"/>
    <x v="76"/>
    <m/>
  </r>
  <r>
    <n v="4258"/>
    <n v="604"/>
    <x v="109"/>
    <n v="7144021"/>
    <n v="3014614145"/>
    <n v="39029744"/>
    <s v="TEJADA"/>
    <s v="ALBOR"/>
    <s v="ROSALBA"/>
    <m/>
    <m/>
    <m/>
    <s v="IED JACQUELINE KENNEDY"/>
    <n v="14"/>
    <x v="76"/>
    <m/>
  </r>
  <r>
    <n v="3677"/>
    <n v="603"/>
    <x v="109"/>
    <n v="7144021"/>
    <n v="3014614145"/>
    <n v="57294597"/>
    <s v="OLAVARRIA"/>
    <s v="ARANGO"/>
    <s v="KAREN"/>
    <s v="JOHANNA"/>
    <n v="3044115130"/>
    <s v="MZ 60 CASA 4 CIUDADELA"/>
    <s v="IED EL PANDO  "/>
    <n v="17"/>
    <x v="76"/>
    <m/>
  </r>
  <r>
    <n v="3678"/>
    <n v="603"/>
    <x v="109"/>
    <n v="7144021"/>
    <n v="3014614145"/>
    <n v="57294823"/>
    <s v="OLAVARRIA"/>
    <s v="ARANGO"/>
    <s v="JELEMIS"/>
    <s v="VANESSA"/>
    <m/>
    <s v="MZ 60 CASA 4 CIUDADELA"/>
    <s v="IED EL PANDO  "/>
    <n v="17"/>
    <x v="76"/>
    <m/>
  </r>
  <r>
    <n v="5176"/>
    <n v="604"/>
    <x v="109"/>
    <n v="7144021"/>
    <n v="3014614145"/>
    <n v="57407651"/>
    <s v="PEREZ"/>
    <s v="ALFARO"/>
    <s v="SANDRA"/>
    <s v="ROCIO"/>
    <n v="3006076068"/>
    <s v="MZ 6 CASA 25"/>
    <s v="IED LIBANO"/>
    <n v="4"/>
    <x v="76"/>
    <m/>
  </r>
  <r>
    <n v="3856"/>
    <n v="604"/>
    <x v="109"/>
    <n v="7144021"/>
    <n v="3014614145"/>
    <n v="57461334"/>
    <s v="ROMAN"/>
    <s v="PARDO"/>
    <s v="EVELSY"/>
    <s v="CECILIA"/>
    <n v="3172292059"/>
    <s v="CLL. 32 # 15 - 11"/>
    <s v="IED ESCUELA NORMAL SUPERIOR MARIA AUX"/>
    <n v="5"/>
    <x v="76"/>
    <m/>
  </r>
  <r>
    <n v="2802"/>
    <n v="604"/>
    <x v="109"/>
    <n v="7144021"/>
    <n v="3014614145"/>
    <n v="85450968"/>
    <s v="BONET"/>
    <s v="SOLANO"/>
    <s v="AURELIO"/>
    <s v="MANUEL"/>
    <n v="3043736938"/>
    <s v="CLL. 7E # 19D - 100"/>
    <s v="IED ALFONSO LOPEZ"/>
    <n v="6"/>
    <x v="76"/>
    <m/>
  </r>
  <r>
    <n v="5460"/>
    <n v="603"/>
    <x v="109"/>
    <n v="7144021"/>
    <n v="3014614145"/>
    <n v="85455830"/>
    <s v="BERMUDEZ"/>
    <s v="CANDIA"/>
    <s v="LIBORIO"/>
    <s v="ALFONSO"/>
    <n v="3016918834"/>
    <s v="CRA. 17A # 11A - 12"/>
    <s v="IED LICEO DEL NORTE"/>
    <n v="21"/>
    <x v="76"/>
    <m/>
  </r>
  <r>
    <n v="2801"/>
    <n v="604"/>
    <x v="109"/>
    <n v="7144021"/>
    <n v="3014614145"/>
    <n v="85461683"/>
    <s v="PEREZ"/>
    <s v="BABILONIA"/>
    <s v="MILTON"/>
    <s v="ALBERTO "/>
    <n v="3006588332"/>
    <s v="CLL. 7E # 19D - 72"/>
    <s v="IED ALFONSO LOPEZ"/>
    <n v="7"/>
    <x v="76"/>
    <m/>
  </r>
  <r>
    <n v="3920"/>
    <n v="604"/>
    <x v="109"/>
    <n v="7144021"/>
    <n v="3014614145"/>
    <n v="85463603"/>
    <s v="TEJADA"/>
    <s v="GONZALEZ"/>
    <s v="JOSE "/>
    <s v="GREGORIO"/>
    <n v="3046342517"/>
    <s v="CLL. 25 CRA. 7"/>
    <s v="IED FRANCISCO DE PAULA SANTANDER"/>
    <n v="11"/>
    <x v="76"/>
    <m/>
  </r>
  <r>
    <n v="2803"/>
    <n v="604"/>
    <x v="109"/>
    <n v="7144021"/>
    <n v="3014614145"/>
    <n v="85466345"/>
    <s v="PEREZ"/>
    <s v="BABILONIA"/>
    <s v="LEONARDO"/>
    <s v="JOSE"/>
    <m/>
    <s v="CLL. 7E D 23"/>
    <s v="IED ALFONSO LOPEZ"/>
    <n v="7"/>
    <x v="76"/>
    <m/>
  </r>
  <r>
    <n v="5506"/>
    <n v="604"/>
    <x v="109"/>
    <n v="7144021"/>
    <n v="3014614145"/>
    <n v="85474276"/>
    <s v="PEREZ"/>
    <s v="BABILONIA"/>
    <s v="WILLIAM"/>
    <s v="DAVID"/>
    <n v="3008526111"/>
    <s v="CLL. 7E # 19D - 2"/>
    <s v="IED LICEO DEL NORTE SEDE 2 MIXTA N° 3"/>
    <n v="6"/>
    <x v="76"/>
    <m/>
  </r>
  <r>
    <n v="5505"/>
    <n v="603"/>
    <x v="109"/>
    <n v="7144021"/>
    <n v="3014614145"/>
    <n v="1004176464"/>
    <s v="ORTIZ"/>
    <s v="BARRIOS"/>
    <s v="BRAYAN"/>
    <m/>
    <n v="3008861080"/>
    <s v="CLL. 7C # 19D - 41"/>
    <s v="IED LICEO DEL NORTE SEDE 2 MIXTA N° 3"/>
    <n v="7"/>
    <x v="76"/>
    <m/>
  </r>
  <r>
    <n v="5175"/>
    <n v="604"/>
    <x v="109"/>
    <n v="7144021"/>
    <n v="3014614145"/>
    <n v="1004373135"/>
    <s v="PEREZ"/>
    <s v="PEREZ"/>
    <s v="MARIA"/>
    <s v="FERNANDA"/>
    <n v="3016849343"/>
    <s v="MZ 6 CASA 25"/>
    <s v="IED LIBANO"/>
    <n v="9"/>
    <x v="76"/>
    <m/>
  </r>
  <r>
    <n v="5458"/>
    <n v="603"/>
    <x v="109"/>
    <n v="7144021"/>
    <n v="3014614145"/>
    <n v="1080433313"/>
    <s v="CARO"/>
    <s v="BALLESTA"/>
    <s v="LUIS"/>
    <s v="ALEJANDRO"/>
    <n v="3245496974"/>
    <s v="CLL. 7C # 19D - 43"/>
    <s v="IED LICEO DEL NORTE"/>
    <n v="23"/>
    <x v="76"/>
    <m/>
  </r>
  <r>
    <n v="5453"/>
    <n v="603"/>
    <x v="109"/>
    <n v="7144021"/>
    <n v="3014614145"/>
    <n v="1082877934"/>
    <s v="ORTEGA"/>
    <s v="MANCILLA"/>
    <s v="KARINA"/>
    <s v="ISABEL"/>
    <n v="3012414563"/>
    <s v="CLL. 7C # 19D - 41"/>
    <s v="IED LICEO DEL NORTE"/>
    <n v="23"/>
    <x v="76"/>
    <m/>
  </r>
  <r>
    <n v="3523"/>
    <n v="604"/>
    <x v="109"/>
    <n v="7144021"/>
    <n v="3014614145"/>
    <n v="1082915490"/>
    <s v="DURAN"/>
    <s v="TEJADA"/>
    <s v="ANDERSON"/>
    <s v="ALFONSO"/>
    <m/>
    <m/>
    <s v="IED EL LIBANO SEDE 02"/>
    <n v="19"/>
    <x v="76"/>
    <m/>
  </r>
  <r>
    <n v="2800"/>
    <n v="603"/>
    <x v="109"/>
    <n v="7144021"/>
    <n v="3014614145"/>
    <n v="1082927697"/>
    <s v="RIVAS"/>
    <s v="BARROS"/>
    <s v="YURAIMA"/>
    <s v="BEATRIZ"/>
    <n v="3045864674"/>
    <s v="CRA. 20 # 8A - 14"/>
    <s v="IED ALFONSO LOPEZ"/>
    <n v="17"/>
    <x v="76"/>
    <m/>
  </r>
  <r>
    <n v="2804"/>
    <n v="604"/>
    <x v="109"/>
    <n v="7144021"/>
    <n v="3014614145"/>
    <n v="1083003041"/>
    <s v="LASTRA"/>
    <s v="LASTRA"/>
    <s v="MARCOS"/>
    <s v="DAVID"/>
    <n v="3006780612"/>
    <s v="CLL. 7C # 19F - 04"/>
    <s v="IED ALFONSO LOPEZ"/>
    <n v="19"/>
    <x v="76"/>
    <m/>
  </r>
  <r>
    <n v="5452"/>
    <n v="603"/>
    <x v="109"/>
    <n v="7144021"/>
    <n v="3014614145"/>
    <n v="1083034523"/>
    <s v="ARANGO"/>
    <s v="ORTEGA"/>
    <s v="JOVANA"/>
    <s v="VANESSA"/>
    <n v="3006475917"/>
    <s v="CLL. 7C # 19D - 41"/>
    <s v="IED LICEO DEL NORTE"/>
    <n v="25"/>
    <x v="76"/>
    <m/>
  </r>
  <r>
    <n v="5459"/>
    <n v="603"/>
    <x v="109"/>
    <n v="7144021"/>
    <n v="3014614145"/>
    <n v="1128144197"/>
    <s v="BALLESTA"/>
    <s v="GOMEZ"/>
    <s v="BENILDA"/>
    <s v="MARIA"/>
    <n v="3012800711"/>
    <s v="CLL. 7C # 19D - 43"/>
    <s v="IED LICEO DEL NORTE"/>
    <n v="25"/>
    <x v="76"/>
    <m/>
  </r>
  <r>
    <n v="4316"/>
    <n v="628"/>
    <x v="203"/>
    <n v="57411482"/>
    <n v="3243580730"/>
    <n v="7603148"/>
    <s v="RODRIGUEZ"/>
    <s v="BOLAÑO"/>
    <s v="YAIR"/>
    <s v="DOSANTO"/>
    <n v="3044380203"/>
    <s v="KRA 14#46-85"/>
    <s v="IED JACQUELINE KENNEDY   "/>
    <n v="2"/>
    <x v="76"/>
    <m/>
  </r>
  <r>
    <n v="5971"/>
    <n v="629"/>
    <x v="203"/>
    <n v="57411482"/>
    <n v="3243580730"/>
    <n v="12547085"/>
    <s v="RODRIGUEZ"/>
    <s v="CORREA"/>
    <s v="CARLOS"/>
    <s v="EMILIANA"/>
    <n v="3135480641"/>
    <s v="CALLE 14#46-15"/>
    <s v="IED MAGDALENA"/>
    <n v="5"/>
    <x v="76"/>
    <m/>
  </r>
  <r>
    <n v="4208"/>
    <n v="628"/>
    <x v="203"/>
    <n v="57411482"/>
    <n v="3243580730"/>
    <n v="12548876"/>
    <s v="OLAYA"/>
    <s v="SANCHEZ"/>
    <s v="GERMAN"/>
    <s v="EMILIO"/>
    <m/>
    <s v="KRA 14#46-85"/>
    <s v="IED JACQUELINE KENNEDY"/>
    <n v="4"/>
    <x v="76"/>
    <m/>
  </r>
  <r>
    <n v="4222"/>
    <n v="629"/>
    <x v="203"/>
    <n v="57411482"/>
    <n v="3243580730"/>
    <n v="12555650"/>
    <s v="GONZQALEZ"/>
    <s v="SOTO"/>
    <s v="ELIFONSO"/>
    <s v="ENRIQUE"/>
    <n v="3207822902"/>
    <s v="CALLE 13#  "/>
    <s v="IED JACQUELINE KENNEDY"/>
    <n v="4"/>
    <x v="76"/>
    <m/>
  </r>
  <r>
    <n v="5438"/>
    <n v="629"/>
    <x v="203"/>
    <n v="57411482"/>
    <n v="3243580730"/>
    <n v="12559456"/>
    <s v="LARGE"/>
    <s v="RUIZ"/>
    <s v="LUIS"/>
    <s v="MIGUEL"/>
    <n v="320733705"/>
    <s v="KRA 14#46-49"/>
    <s v="IED LICEO DEL NORTE"/>
    <n v="6"/>
    <x v="76"/>
    <m/>
  </r>
  <r>
    <n v="4217"/>
    <n v="629"/>
    <x v="203"/>
    <n v="57411482"/>
    <n v="3243580730"/>
    <n v="22726113"/>
    <s v="MONTERROSA"/>
    <s v="CALDERA"/>
    <s v="LUZ"/>
    <s v="MARINA"/>
    <n v="3205745369"/>
    <s v="CALLE 46#13-15"/>
    <s v="IED JACQUELINE KENNEDY"/>
    <n v="6"/>
    <x v="76"/>
    <m/>
  </r>
  <r>
    <n v="4214"/>
    <n v="628"/>
    <x v="203"/>
    <n v="57411482"/>
    <n v="3243580730"/>
    <n v="26686332"/>
    <s v="RETAMOZO"/>
    <s v="FONTALVO"/>
    <s v="IGNACIA"/>
    <m/>
    <m/>
    <s v="KRA 14#45-35"/>
    <s v="IED JACQUELINE KENNEDY"/>
    <n v="7"/>
    <x v="76"/>
    <m/>
  </r>
  <r>
    <n v="4154"/>
    <n v="629"/>
    <x v="203"/>
    <n v="57411482"/>
    <n v="3243580730"/>
    <n v="26689142"/>
    <s v="JULIO"/>
    <s v="RETAMOZO"/>
    <s v="JULIA  "/>
    <s v="ESTHER"/>
    <m/>
    <s v="CALLE 46#45-45"/>
    <s v="IED JACQUELINE JKENNEDY SD 5 MARIA EUG"/>
    <n v="1"/>
    <x v="76"/>
    <m/>
  </r>
  <r>
    <n v="4223"/>
    <n v="629"/>
    <x v="203"/>
    <n v="57411482"/>
    <n v="3243580730"/>
    <n v="32614055"/>
    <s v="MENDOZA"/>
    <s v="CHINCHILLA"/>
    <s v="MARIA"/>
    <s v="ELENA"/>
    <n v="3105059820"/>
    <s v="KRA 14#46-30"/>
    <s v="IED JACQUELINE KENNEDY"/>
    <n v="7"/>
    <x v="76"/>
    <m/>
  </r>
  <r>
    <n v="5744"/>
    <n v="628"/>
    <x v="203"/>
    <n v="57411482"/>
    <n v="3243580730"/>
    <n v="33153503"/>
    <s v="FONTALVO"/>
    <s v="CASTRO"/>
    <s v="ALICIA"/>
    <s v="MARIA"/>
    <m/>
    <m/>
    <s v="IED LICEO SAMARIO"/>
    <n v="8"/>
    <x v="76"/>
    <m/>
  </r>
  <r>
    <n v="4225"/>
    <n v="629"/>
    <x v="203"/>
    <n v="57411482"/>
    <n v="3243580730"/>
    <n v="36524503"/>
    <s v="ARVILLA"/>
    <s v="DAZA"/>
    <s v="MARIA"/>
    <s v="ELENA"/>
    <n v="3014245340"/>
    <s v="KRA 14"/>
    <s v="IED JACQUELINE KENNEDY"/>
    <n v="8"/>
    <x v="76"/>
    <m/>
  </r>
  <r>
    <n v="4215"/>
    <n v="629"/>
    <x v="203"/>
    <n v="57411482"/>
    <n v="3243580730"/>
    <n v="36526772"/>
    <s v="CANTILLO"/>
    <s v="SANTANA"/>
    <s v="OLARIS"/>
    <s v="DEL ROSARIO"/>
    <n v="3045370088"/>
    <s v="CALLE 46#13-51"/>
    <s v="IED JACQUELINE KENNEDY"/>
    <n v="8"/>
    <x v="76"/>
    <m/>
  </r>
  <r>
    <n v="4210"/>
    <n v="628"/>
    <x v="203"/>
    <n v="57411482"/>
    <n v="3243580730"/>
    <n v="36540933"/>
    <s v="ROJAS"/>
    <s v="MARIN"/>
    <s v="AGUEDA"/>
    <m/>
    <n v="3044169750"/>
    <s v="CALLE 45#13-16"/>
    <s v="IED JACQUELINE KENNEDY"/>
    <n v="9"/>
    <x v="76"/>
    <m/>
  </r>
  <r>
    <n v="5437"/>
    <n v="629"/>
    <x v="203"/>
    <n v="57411482"/>
    <n v="3243580730"/>
    <n v="36547600"/>
    <s v="IBAÑEZ"/>
    <s v="GUERRA"/>
    <s v="SIXTA"/>
    <s v="TULIA"/>
    <n v="3242131262"/>
    <s v="CALLE 45-11-13"/>
    <s v="IED LICEO DEL NORTE"/>
    <n v="13"/>
    <x v="76"/>
    <m/>
  </r>
  <r>
    <n v="5970"/>
    <n v="629"/>
    <x v="203"/>
    <n v="57411482"/>
    <n v="3243580730"/>
    <n v="36553215"/>
    <s v="BOLAÑO"/>
    <s v="PEÑA"/>
    <s v="LUCILA"/>
    <s v="BEATRIZ"/>
    <n v="3013355173"/>
    <s v="CALLE 46#46-11"/>
    <s v="IED MAGDALENA"/>
    <n v="10"/>
    <x v="76"/>
    <m/>
  </r>
  <r>
    <n v="4220"/>
    <n v="629"/>
    <x v="203"/>
    <n v="57411482"/>
    <n v="3243580730"/>
    <n v="36558518"/>
    <s v="VARELA"/>
    <s v="LOPEZ"/>
    <s v="LUCIANA"/>
    <m/>
    <n v="3116611681"/>
    <s v="CALLE 46#12-59"/>
    <s v="IED JACQUELINE KENNEDY"/>
    <n v="10"/>
    <x v="76"/>
    <m/>
  </r>
  <r>
    <n v="4211"/>
    <n v="628"/>
    <x v="203"/>
    <n v="57411482"/>
    <n v="3243580730"/>
    <n v="36668798"/>
    <s v="LOPEZ"/>
    <s v="MARIN"/>
    <s v="GLORIA"/>
    <s v="AMPARO"/>
    <n v="3126521013"/>
    <s v="CALLE 45#13-16"/>
    <s v="IED JACQUELINE KENNEDY"/>
    <n v="11"/>
    <x v="76"/>
    <m/>
  </r>
  <r>
    <n v="7157"/>
    <n v="628"/>
    <x v="203"/>
    <n v="57411482"/>
    <n v="3243580730"/>
    <n v="36695452"/>
    <s v="MARTINEZ"/>
    <s v="FONTALVO"/>
    <s v="DIANDRA"/>
    <s v="DARLENES"/>
    <n v="3175268285"/>
    <s v="CALLE 46#13-67"/>
    <s v="IED TECN INEM SIMON BOLIVAR DE MAMATOCO"/>
    <n v="7"/>
    <x v="76"/>
    <m/>
  </r>
  <r>
    <n v="7158"/>
    <n v="629"/>
    <x v="203"/>
    <n v="57411482"/>
    <n v="3243580730"/>
    <n v="36696700"/>
    <s v="CONRADO"/>
    <s v="CANTILLO"/>
    <s v="SANDRA"/>
    <m/>
    <n v="3017042672"/>
    <s v="CALLE 46#13-51"/>
    <s v="IED TECN INEM SIMON BOLIVAR DE MAMATOCO"/>
    <n v="8"/>
    <x v="76"/>
    <m/>
  </r>
  <r>
    <n v="4224"/>
    <n v="629"/>
    <x v="203"/>
    <n v="57411482"/>
    <n v="3243580730"/>
    <n v="39031763"/>
    <s v="PAREJO"/>
    <s v="MOZO"/>
    <s v="ADRIANA"/>
    <s v="DE JESUS"/>
    <n v="3225104460"/>
    <s v="CALLE 46"/>
    <s v="IED JACQUELINE KENNEDY"/>
    <n v="12"/>
    <x v="76"/>
    <m/>
  </r>
  <r>
    <n v="4219"/>
    <n v="629"/>
    <x v="203"/>
    <n v="57411482"/>
    <n v="3243580730"/>
    <n v="39047740"/>
    <s v="LOPEZ"/>
    <s v="MARIN"/>
    <s v="CLAUDIA"/>
    <s v="PATRICIA"/>
    <n v="3145100446"/>
    <s v="CALLE 45#13-16"/>
    <s v="IED JACQUELINE KENNEDY"/>
    <n v="13"/>
    <x v="76"/>
    <m/>
  </r>
  <r>
    <n v="4209"/>
    <n v="628"/>
    <x v="203"/>
    <n v="57411482"/>
    <n v="3243580730"/>
    <n v="57293025"/>
    <s v="NUÑEZ"/>
    <s v="LEON"/>
    <s v="LAURA"/>
    <s v="PATRICIA"/>
    <n v="3215985353"/>
    <s v="KRA 14#46-83"/>
    <s v="IED JACQUELINE KENNEDY"/>
    <n v="14"/>
    <x v="76"/>
    <m/>
  </r>
  <r>
    <n v="4336"/>
    <n v="628"/>
    <x v="203"/>
    <n v="57411482"/>
    <n v="3243580730"/>
    <n v="57298052"/>
    <s v="OLAYA"/>
    <s v="CONTRERAS"/>
    <s v="MILEIDYS"/>
    <s v="KATHERINE"/>
    <n v="3013855178"/>
    <s v="KRA 14#46-85"/>
    <s v="IED JACQUELINE KENNEDY SD 2 PRE LA CAND"/>
    <n v="1"/>
    <x v="76"/>
    <m/>
  </r>
  <r>
    <n v="4218"/>
    <n v="629"/>
    <x v="203"/>
    <n v="57411482"/>
    <n v="3243580730"/>
    <n v="57413849"/>
    <s v="IBAÑEZ"/>
    <s v="CUJIA"/>
    <s v="BETTY"/>
    <s v="MARIA"/>
    <n v="3244227157"/>
    <s v="CALLE 45#13-26"/>
    <s v="IED JACQUELINE KENNEDY"/>
    <n v="14"/>
    <x v="76"/>
    <m/>
  </r>
  <r>
    <n v="4216"/>
    <n v="629"/>
    <x v="203"/>
    <n v="57411482"/>
    <n v="3243580730"/>
    <n v="57432475"/>
    <s v="PEREA"/>
    <s v="GOMEZ"/>
    <s v="CECILIA"/>
    <s v="ESTER"/>
    <n v="3244229110"/>
    <s v="CALLE 46#12-34"/>
    <s v="IED JACQUELINE KENNEDY"/>
    <n v="15"/>
    <x v="76"/>
    <m/>
  </r>
  <r>
    <n v="4207"/>
    <n v="628"/>
    <x v="203"/>
    <n v="57411482"/>
    <n v="3243580730"/>
    <n v="57433559"/>
    <s v="CONTRERAS"/>
    <s v="DAVILA"/>
    <s v="RAMONA"/>
    <s v="ISABEL"/>
    <m/>
    <s v="CALLE 45#12-39"/>
    <s v="IED JACQUELINE KENNEDY"/>
    <n v="15"/>
    <x v="76"/>
    <m/>
  </r>
  <r>
    <n v="4338"/>
    <n v="628"/>
    <x v="203"/>
    <n v="57411482"/>
    <n v="3243580730"/>
    <n v="84450035"/>
    <s v="LOPEZ"/>
    <s v="MARIN"/>
    <s v="CARLOS"/>
    <s v="GUILLERMO"/>
    <n v="3157602690"/>
    <s v="CALLE 48#13-16"/>
    <s v="IED JACQUELINE KENNEDY SD 2 PRE LA CAND"/>
    <n v="2"/>
    <x v="76"/>
    <m/>
  </r>
  <r>
    <n v="4337"/>
    <n v="628"/>
    <x v="203"/>
    <n v="57411482"/>
    <n v="3243580730"/>
    <n v="84457959"/>
    <s v="OLAYA"/>
    <s v="CONTRERAS"/>
    <s v="GERMAN"/>
    <s v="EMILIO"/>
    <n v="3243027984"/>
    <s v="CALLE 45#11-29"/>
    <s v="IED JACQUELINE KENNEDY SD 2 PRE LA CAND"/>
    <n v="3"/>
    <x v="76"/>
    <m/>
  </r>
  <r>
    <n v="4340"/>
    <n v="628"/>
    <x v="203"/>
    <n v="57411482"/>
    <n v="3243580730"/>
    <n v="85468983"/>
    <s v="CONRADO"/>
    <s v="CANTILLO"/>
    <s v="JHON"/>
    <s v="JAIRO"/>
    <n v="3045370088"/>
    <s v="CALLE 46#13-51"/>
    <s v="IED JACQUELINE KENNEDY SD 2 PRE LA CAND"/>
    <n v="5"/>
    <x v="76"/>
    <m/>
  </r>
  <r>
    <n v="4153"/>
    <n v="628"/>
    <x v="203"/>
    <n v="57411482"/>
    <n v="3243580730"/>
    <n v="1007537868"/>
    <s v="OLAYA"/>
    <s v="MUÑIZ"/>
    <s v="YALEDSY"/>
    <s v="KATERINE"/>
    <n v="3122869679"/>
    <s v="KRA 14#46-83"/>
    <s v="IED JACQUELINE JENNEDY"/>
    <n v="19"/>
    <x v="76"/>
    <m/>
  </r>
  <r>
    <n v="4339"/>
    <n v="628"/>
    <x v="203"/>
    <n v="57411482"/>
    <n v="3243580730"/>
    <n v="1082844904"/>
    <s v="IBAÑEZ"/>
    <s v="MARQUEZ"/>
    <s v="CESAR"/>
    <s v="AUGUSTO"/>
    <n v="3234041346"/>
    <s v="KRA 15#43-26"/>
    <s v="IED JACQUELINE KENNEDY SD 2 PRE LA CAND"/>
    <n v="7"/>
    <x v="76"/>
    <m/>
  </r>
  <r>
    <n v="4490"/>
    <n v="628"/>
    <x v="203"/>
    <n v="57411482"/>
    <n v="3243580730"/>
    <n v="1082885856"/>
    <s v="OLAYA"/>
    <s v="MUÑIZ"/>
    <s v="YERLIN"/>
    <s v="DAYANA"/>
    <n v="3052859529"/>
    <s v="KRA 14#46-83"/>
    <s v="IED JACQUELINE KENNEDY SD 5 MARIA EUG"/>
    <n v="3"/>
    <x v="76"/>
    <m/>
  </r>
  <r>
    <n v="4491"/>
    <n v="628"/>
    <x v="203"/>
    <n v="57411482"/>
    <n v="3243580730"/>
    <n v="1082895843"/>
    <s v="IBAÑEZ"/>
    <s v="MONSALVO"/>
    <s v="LUIS"/>
    <s v="ALEJANDRO"/>
    <n v="3234041346"/>
    <s v="KRA 14#46-551"/>
    <s v="IED JACQUELINE KENNEDY SD 5 MARIA EUG"/>
    <n v="3"/>
    <x v="76"/>
    <m/>
  </r>
  <r>
    <n v="4383"/>
    <n v="628"/>
    <x v="203"/>
    <n v="57411482"/>
    <n v="3243580730"/>
    <n v="1082979080"/>
    <s v="TORREGROZA"/>
    <s v="VIDES"/>
    <s v="CARLOS"/>
    <s v="ANDRES"/>
    <n v="3046784624"/>
    <s v="KRA 34#46-159"/>
    <s v="IED JACQUELINE KENNEDY SD 4 PRI DE MAYO"/>
    <n v="10"/>
    <x v="76"/>
    <m/>
  </r>
  <r>
    <n v="4212"/>
    <n v="628"/>
    <x v="203"/>
    <n v="57411482"/>
    <n v="3243580730"/>
    <n v="1083025925"/>
    <s v="TOMAS"/>
    <s v="MARQUEZ"/>
    <s v="ROSA"/>
    <s v="ELENA"/>
    <n v="31083025425"/>
    <s v="KRA 15#43-26"/>
    <s v="IED JACQUELINE KENNEDY"/>
    <n v="22"/>
    <x v="76"/>
    <m/>
  </r>
  <r>
    <n v="4213"/>
    <n v="628"/>
    <x v="203"/>
    <n v="57411482"/>
    <n v="3243580730"/>
    <n v="1151185431"/>
    <s v="IBAÑEZ"/>
    <s v="MARQUEZ"/>
    <s v="BETTY"/>
    <s v="MARINA"/>
    <n v="3028602049"/>
    <s v="KRA 24#46-159"/>
    <s v="IED JACQUELINE KENNEDY"/>
    <n v="24"/>
    <x v="76"/>
    <m/>
  </r>
  <r>
    <n v="7100"/>
    <n v="522"/>
    <x v="204"/>
    <n v="57463051"/>
    <n v="3122085244"/>
    <n v="7631463"/>
    <s v="JIMENEZ"/>
    <s v="CHARRIS"/>
    <s v="NELSON"/>
    <s v="ALBERTO"/>
    <m/>
    <s v="BONDA"/>
    <s v="IED TEC INEM SIMON BOLIVAR DE MAMATOCO"/>
    <n v="4"/>
    <x v="76"/>
    <m/>
  </r>
  <r>
    <n v="72"/>
    <n v="521"/>
    <x v="204"/>
    <n v="57463051"/>
    <n v="3122085244"/>
    <n v="7632673"/>
    <s v="FERRER"/>
    <s v="VICAINO"/>
    <s v="DELBIS"/>
    <s v="ELIECER"/>
    <m/>
    <s v="MZ C CASA 26"/>
    <s v="BONDA "/>
    <n v="2"/>
    <x v="76"/>
    <m/>
  </r>
  <r>
    <n v="6362"/>
    <n v="522"/>
    <x v="204"/>
    <n v="57463051"/>
    <n v="3122085244"/>
    <n v="18968504"/>
    <s v="FERNANDEZ"/>
    <s v="PALOMINO"/>
    <s v="SAUL"/>
    <s v="ENRIQUE"/>
    <m/>
    <s v="ALPES"/>
    <s v="IED ONCE DE NOVIEMBRE"/>
    <n v="2"/>
    <x v="76"/>
    <m/>
  </r>
  <r>
    <n v="6832"/>
    <n v="521"/>
    <x v="204"/>
    <n v="57463051"/>
    <n v="3122085244"/>
    <n v="26717233"/>
    <s v="MORENO"/>
    <s v="POLO"/>
    <s v="NELLIS"/>
    <s v="ISABEL"/>
    <m/>
    <s v="TIMAYUI"/>
    <s v="IED SAN FCO JAVIER DE GARAGOA"/>
    <n v="4"/>
    <x v="76"/>
    <m/>
  </r>
  <r>
    <n v="6831"/>
    <n v="521"/>
    <x v="204"/>
    <n v="57463051"/>
    <n v="3122085244"/>
    <n v="27651695"/>
    <s v="URBINA"/>
    <s v="ESPINOZA"/>
    <s v="DORALIS"/>
    <m/>
    <m/>
    <s v="TIMAYUI"/>
    <s v="IED SAN FCO JAVIER DE GARAGOA"/>
    <n v="4"/>
    <x v="76"/>
    <m/>
  </r>
  <r>
    <n v="6838"/>
    <n v="522"/>
    <x v="204"/>
    <n v="57463051"/>
    <n v="3122085244"/>
    <n v="36450512"/>
    <s v="CERA"/>
    <s v="CAMPO"/>
    <s v="CLARA"/>
    <s v="IBETH"/>
    <m/>
    <s v="TIMAYUI"/>
    <s v="IED SAN FCO JAVIER DE GARAGOA"/>
    <n v="5"/>
    <x v="76"/>
    <m/>
  </r>
  <r>
    <n v="6835"/>
    <n v="522"/>
    <x v="204"/>
    <n v="57463051"/>
    <n v="3122085244"/>
    <n v="36538789"/>
    <s v="ELIAS"/>
    <s v="CARDENA"/>
    <s v="OLGA "/>
    <s v="MARIA"/>
    <m/>
    <s v="TIMAYUI"/>
    <s v="IED SAN FCO JAVIER DE GARAGOA"/>
    <n v="5"/>
    <x v="76"/>
    <m/>
  </r>
  <r>
    <n v="6837"/>
    <n v="522"/>
    <x v="204"/>
    <n v="57463051"/>
    <n v="3122085244"/>
    <n v="36555209"/>
    <s v="MORALES"/>
    <s v="HERNANDEZ"/>
    <s v="MIRENA"/>
    <s v="MARIA"/>
    <m/>
    <s v="TIMAYUI"/>
    <s v="IED SAN FCO JAVIER DE GARAGOA"/>
    <n v="6"/>
    <x v="76"/>
    <m/>
  </r>
  <r>
    <n v="6828"/>
    <n v="521"/>
    <x v="204"/>
    <n v="57463051"/>
    <n v="3122085244"/>
    <n v="36718855"/>
    <s v="BUENABER"/>
    <s v="SERRANO"/>
    <s v="YOMAIRA"/>
    <s v="MILENA"/>
    <m/>
    <s v="TIMAYUI"/>
    <s v="IED SAN FCO JAVIER DE GARAGOA"/>
    <n v="7"/>
    <x v="76"/>
    <m/>
  </r>
  <r>
    <n v="6836"/>
    <n v="522"/>
    <x v="204"/>
    <n v="57463051"/>
    <n v="3122085244"/>
    <n v="36726478"/>
    <s v="VIZCAINO"/>
    <s v="LLERENA"/>
    <s v="NAYIBE"/>
    <s v="MERCEDES"/>
    <m/>
    <s v="ALPES B"/>
    <s v="IED SAN FCO JAVIER DE GARAGOA"/>
    <n v="7"/>
    <x v="76"/>
    <m/>
  </r>
  <r>
    <n v="6827"/>
    <n v="521"/>
    <x v="204"/>
    <n v="57463051"/>
    <n v="3122085244"/>
    <n v="39046882"/>
    <s v="ROJAS"/>
    <s v="FONSECA"/>
    <s v="MARELBIS"/>
    <s v="DANITH"/>
    <m/>
    <s v="MZ G CASA 26"/>
    <s v="IED SAN FCO JAVIER DE GARAGOA"/>
    <n v="7"/>
    <x v="76"/>
    <m/>
  </r>
  <r>
    <n v="7099"/>
    <n v="522"/>
    <x v="204"/>
    <n v="57463051"/>
    <n v="3122085244"/>
    <n v="39047522"/>
    <s v="COLON"/>
    <s v="COLON"/>
    <s v="MERLYS"/>
    <s v="CANDELARIA"/>
    <m/>
    <s v="TIMAYUI"/>
    <s v="IED TEC INEM SIMON BOLIVAR DE MAMATOCO"/>
    <n v="11"/>
    <x v="76"/>
    <m/>
  </r>
  <r>
    <n v="3781"/>
    <n v="522"/>
    <x v="204"/>
    <n v="57463051"/>
    <n v="3122085244"/>
    <n v="39048073"/>
    <s v="SANTIAGO"/>
    <s v="DE LA HOZ"/>
    <s v="DINORA"/>
    <s v="ROSA"/>
    <m/>
    <s v="TIMAYUI"/>
    <s v="IED EL PARQUE"/>
    <n v="14"/>
    <x v="76"/>
    <m/>
  </r>
  <r>
    <n v="6829"/>
    <n v="521"/>
    <x v="204"/>
    <n v="57463051"/>
    <n v="3122085244"/>
    <n v="39049778"/>
    <s v="ROJAS"/>
    <m/>
    <s v="MAYELA"/>
    <m/>
    <m/>
    <s v="TIMAYUI"/>
    <s v="IED SAN FCO JAVIER DE GARAGOA"/>
    <n v="7"/>
    <x v="76"/>
    <m/>
  </r>
  <r>
    <n v="6834"/>
    <n v="522"/>
    <x v="204"/>
    <n v="57463051"/>
    <n v="3122085244"/>
    <n v="39088650"/>
    <s v="FONSECA"/>
    <s v="HERAZO"/>
    <s v="ANA"/>
    <s v="MERCEDES"/>
    <m/>
    <s v="TIMAYUI"/>
    <s v="IED SAN FCO JAVIER DE GARAGOA"/>
    <n v="8"/>
    <x v="76"/>
    <m/>
  </r>
  <r>
    <n v="2854"/>
    <n v="521"/>
    <x v="204"/>
    <n v="57463051"/>
    <n v="3122085244"/>
    <n v="57270720"/>
    <s v="TOBIAS"/>
    <s v="CERA"/>
    <s v="YURANIS"/>
    <s v="PATRICIA"/>
    <m/>
    <s v="CIUDAD EQUIDAD"/>
    <s v="IED ALUNA MEGA COLEGIO CISNE"/>
    <n v="7"/>
    <x v="76"/>
    <m/>
  </r>
  <r>
    <n v="6265"/>
    <n v="522"/>
    <x v="204"/>
    <n v="57463051"/>
    <n v="3122085244"/>
    <n v="57428530"/>
    <s v="BUENDIA"/>
    <s v="POLO"/>
    <s v="MADELEINE"/>
    <m/>
    <m/>
    <s v="SAN FERNANDO"/>
    <s v="IED NORMAL SUPERIOR SN PEDRO"/>
    <n v="17"/>
    <x v="76"/>
    <m/>
  </r>
  <r>
    <n v="6839"/>
    <n v="522"/>
    <x v="204"/>
    <n v="57463051"/>
    <n v="3122085244"/>
    <n v="84083825"/>
    <s v="JINETE"/>
    <s v="RUMBO"/>
    <s v="EDILDO"/>
    <s v="ALFONSO"/>
    <m/>
    <s v="TIMAYUI"/>
    <s v="IED SAN FCO JAVIER DE GARAGOA"/>
    <n v="11"/>
    <x v="76"/>
    <m/>
  </r>
  <r>
    <n v="4012"/>
    <n v="522"/>
    <x v="204"/>
    <n v="57463051"/>
    <n v="3122085244"/>
    <n v="85151083"/>
    <s v="JIMENEZ"/>
    <s v="LOPEZ"/>
    <s v="DONALDO"/>
    <s v="ISIDRO"/>
    <m/>
    <s v="CALLE 11 KRA 11A AV /R"/>
    <s v="IED HUGO J BERMUDEZ"/>
    <n v="15"/>
    <x v="76"/>
    <m/>
  </r>
  <r>
    <n v="6825"/>
    <n v="521"/>
    <x v="204"/>
    <n v="57463051"/>
    <n v="3122085244"/>
    <n v="85452016"/>
    <s v="POSADA"/>
    <m/>
    <s v="EDINSON"/>
    <m/>
    <m/>
    <s v="CIUDAD EQUIDAD"/>
    <s v="IED SAN FCO JAVIER DE GARAGOA"/>
    <n v="11"/>
    <x v="76"/>
    <m/>
  </r>
  <r>
    <n v="6826"/>
    <n v="521"/>
    <x v="204"/>
    <n v="57463051"/>
    <n v="3122085244"/>
    <n v="85462045"/>
    <s v="GUETE"/>
    <s v="CANTILLO"/>
    <s v="ALFONSO"/>
    <m/>
    <m/>
    <s v="TIMAYUI"/>
    <s v="IED SAN FCO JAVIER DE GARAGOA"/>
    <n v="12"/>
    <x v="76"/>
    <m/>
  </r>
  <r>
    <n v="2855"/>
    <n v="522"/>
    <x v="204"/>
    <n v="57463051"/>
    <n v="3122085244"/>
    <n v="92505773"/>
    <s v="MERCADO"/>
    <s v="HERNANDEZ"/>
    <s v="TIRSO"/>
    <m/>
    <m/>
    <s v="CERRO LAS 3 CRUCES"/>
    <s v="IED ALUNA MEGA COLEGIO CISNE"/>
    <n v="10"/>
    <x v="76"/>
    <m/>
  </r>
  <r>
    <n v="6830"/>
    <n v="521"/>
    <x v="204"/>
    <n v="57463051"/>
    <n v="3122085244"/>
    <n v="1004348617"/>
    <s v="GUERRERO"/>
    <s v="GALVAN"/>
    <s v="KATHERINE"/>
    <m/>
    <m/>
    <s v="TIMAYUI"/>
    <s v="IED SAN FCO JAVIER DE GARAGOA"/>
    <n v="13"/>
    <x v="76"/>
    <m/>
  </r>
  <r>
    <n v="6361"/>
    <n v="521"/>
    <x v="204"/>
    <n v="57463051"/>
    <n v="3122085244"/>
    <n v="1004359717"/>
    <s v="MORALES"/>
    <s v="MENDOZA"/>
    <s v="ANDREA"/>
    <s v="MARCELA"/>
    <m/>
    <s v="TIMAYUI"/>
    <s v="IED ONCE DE NOVIEMBRE"/>
    <n v="7"/>
    <x v="76"/>
    <m/>
  </r>
  <r>
    <n v="6823"/>
    <n v="521"/>
    <x v="204"/>
    <n v="57463051"/>
    <n v="3122085244"/>
    <n v="1007612571"/>
    <s v="LOPEZ"/>
    <s v="TORRES"/>
    <s v="LAYLA"/>
    <s v="KATIUSKA"/>
    <m/>
    <s v="SAN FERNANDO"/>
    <s v="IED SAN FCO JAVIER DE GARAGOA"/>
    <n v="15"/>
    <x v="76"/>
    <m/>
  </r>
  <r>
    <n v="6824"/>
    <n v="521"/>
    <x v="204"/>
    <n v="57463051"/>
    <n v="3122085244"/>
    <n v="1007692206"/>
    <s v="JINETE"/>
    <s v="BRITO"/>
    <s v="ANGERSON"/>
    <s v="ALFONSO"/>
    <m/>
    <s v="TIMAYUI"/>
    <s v="IED SAN FCO JAVIER DE GARAGOA"/>
    <n v="16"/>
    <x v="76"/>
    <m/>
  </r>
  <r>
    <n v="2890"/>
    <n v="521"/>
    <x v="204"/>
    <n v="57463051"/>
    <n v="3122085244"/>
    <n v="1063956146"/>
    <s v="POLO"/>
    <s v="LOPEZ"/>
    <s v="LUISA"/>
    <s v="FERNANDA"/>
    <m/>
    <s v="SAN FERNANDO"/>
    <s v="IED ANTONIO NARIÑO SEDE 1"/>
    <n v="2"/>
    <x v="76"/>
    <m/>
  </r>
  <r>
    <n v="6363"/>
    <n v="522"/>
    <x v="204"/>
    <n v="57463051"/>
    <n v="3122085244"/>
    <n v="1082833120"/>
    <s v="MERIÑO"/>
    <s v="MARTINEZ"/>
    <s v="SHIRLY"/>
    <s v="PAOLA"/>
    <m/>
    <s v="TIMAYUI"/>
    <s v="IED ONCE DE NOVIEMBRE"/>
    <n v="10"/>
    <x v="76"/>
    <m/>
  </r>
  <r>
    <n v="6360"/>
    <n v="521"/>
    <x v="204"/>
    <n v="57463051"/>
    <n v="3122085244"/>
    <n v="1082833323"/>
    <s v="BARROS"/>
    <s v="BUENABER"/>
    <s v="CARELI"/>
    <s v="YULIETH"/>
    <m/>
    <s v="MZ D CASA 21"/>
    <s v="IED ONCE DE NOVIEMBRE"/>
    <n v="10"/>
    <x v="76"/>
    <m/>
  </r>
  <r>
    <n v="6365"/>
    <n v="522"/>
    <x v="204"/>
    <n v="57463051"/>
    <n v="3122085244"/>
    <n v="1082838788"/>
    <s v="PETERNINA"/>
    <s v="AHUMADA"/>
    <s v="LUISA"/>
    <s v="FERNANDA"/>
    <m/>
    <s v="TIMAYUI"/>
    <s v="IED ONCE DE NOVIEMBRE"/>
    <n v="11"/>
    <x v="76"/>
    <m/>
  </r>
  <r>
    <n v="5529"/>
    <n v="521"/>
    <x v="204"/>
    <n v="57463051"/>
    <n v="3122085244"/>
    <n v="1082852795"/>
    <s v="BOVEA"/>
    <s v="MOZO"/>
    <s v="HEIDY"/>
    <s v="VALENTINA"/>
    <m/>
    <s v="TIMAYUI"/>
    <s v="IED LICEO DEL NORTE SEDE 2 MIXTA N°3"/>
    <n v="10"/>
    <x v="76"/>
    <m/>
  </r>
  <r>
    <n v="6364"/>
    <n v="522"/>
    <x v="204"/>
    <n v="57463051"/>
    <n v="3122085244"/>
    <n v="1082865331"/>
    <s v="RANGEL"/>
    <s v="PEÑARANDA"/>
    <s v="DERLIS"/>
    <s v="ESTHER"/>
    <m/>
    <s v="TIMAYUI"/>
    <s v="IED ONCE DE NOVIEMBRE"/>
    <n v="13"/>
    <x v="76"/>
    <m/>
  </r>
  <r>
    <n v="4328"/>
    <n v="522"/>
    <x v="204"/>
    <n v="57463051"/>
    <n v="3122085244"/>
    <n v="1082882092"/>
    <s v="PINO"/>
    <s v="BRAVO"/>
    <s v="HERIBERTO"/>
    <s v="ENRIQUE"/>
    <m/>
    <s v="ALPES B"/>
    <s v="IED JACQUELINE KENNEDY SD 2 PRE LA CAND"/>
    <n v="8"/>
    <x v="76"/>
    <m/>
  </r>
  <r>
    <n v="4797"/>
    <n v="521"/>
    <x v="204"/>
    <n v="57463051"/>
    <n v="3122085244"/>
    <n v="1082882162"/>
    <s v="CURIEL"/>
    <s v="PACHECO"/>
    <s v="JUAN"/>
    <s v="DAVID"/>
    <m/>
    <s v="ALPES B"/>
    <s v="IED JUAN MAIGUEL DE OSUNA"/>
    <n v="10"/>
    <x v="76"/>
    <m/>
  </r>
  <r>
    <n v="6054"/>
    <n v="522"/>
    <x v="204"/>
    <n v="57463051"/>
    <n v="3122085244"/>
    <n v="1082931618"/>
    <s v="SANCHEZ"/>
    <s v="MOYA"/>
    <s v="JORGE"/>
    <s v="LUIS"/>
    <m/>
    <s v="TIMAYUI"/>
    <s v="IED MAGDALENA SEDE 2 SANTA CATALINA"/>
    <n v="6"/>
    <x v="76"/>
    <m/>
  </r>
  <r>
    <n v="5199"/>
    <n v="521"/>
    <x v="204"/>
    <n v="57463051"/>
    <n v="3122085244"/>
    <n v="1082933805"/>
    <s v="GUERRA"/>
    <s v="ACOSTA"/>
    <s v="JESUS"/>
    <s v="ALBERTO"/>
    <m/>
    <s v="NACHO VIVES"/>
    <s v="IED LIC DEL SUR VICTOR DE LIMA SD 2"/>
    <n v="10"/>
    <x v="76"/>
    <m/>
  </r>
  <r>
    <n v="6833"/>
    <n v="521"/>
    <x v="204"/>
    <n v="57463051"/>
    <n v="3122085244"/>
    <n v="1126240744"/>
    <s v="YEPEZ"/>
    <s v="FONSECA"/>
    <s v="SANDRA"/>
    <s v="MARCELA"/>
    <m/>
    <s v="TIMAYUI"/>
    <s v="IED SAN FCO JAVIER DE GARAGOA"/>
    <n v="25"/>
    <x v="76"/>
    <m/>
  </r>
  <r>
    <n v="3705"/>
    <n v="521"/>
    <x v="204"/>
    <n v="57463051"/>
    <n v="3122085244"/>
    <n v="1235538505"/>
    <s v="SALAZAR"/>
    <s v="CAMARGO"/>
    <s v="DIEGO"/>
    <s v="DAVID"/>
    <m/>
    <s v="TAGANGA"/>
    <s v="IED EL PANDO SEDE 2 JOSE CELEDON GARCIA"/>
    <n v="12"/>
    <x v="76"/>
    <m/>
  </r>
  <r>
    <n v="6754"/>
    <n v="436"/>
    <x v="115"/>
    <n v="1128186551"/>
    <n v="3207022414"/>
    <n v="3714149"/>
    <s v="TAPIAS"/>
    <s v="FERNANDEZ"/>
    <s v="ALFONSO"/>
    <m/>
    <n v="3024466712"/>
    <s v="TIMAYUI"/>
    <s v="IED SAN FCO JAVIER DE GARAGO"/>
    <n v="1"/>
    <x v="76"/>
    <m/>
  </r>
  <r>
    <n v="3772"/>
    <n v="437"/>
    <x v="115"/>
    <n v="1128186551"/>
    <n v="1128186551"/>
    <n v="12528227"/>
    <s v="NUÑEZ"/>
    <s v="RINCONES"/>
    <s v="JORGE"/>
    <s v="ALBERTO"/>
    <n v="3135929502"/>
    <s v="TIMAYUI"/>
    <s v="IED EL PARQUE"/>
    <n v="3"/>
    <x v="76"/>
    <m/>
  </r>
  <r>
    <n v="6349"/>
    <n v="437"/>
    <x v="115"/>
    <n v="1128186551"/>
    <n v="1128186551"/>
    <n v="12529966"/>
    <s v="CASTAÑO"/>
    <s v="GIRALDO"/>
    <s v="ORLANDO"/>
    <m/>
    <n v="3225063311"/>
    <s v="MZ C CASA 10"/>
    <s v="IED ONCE DE NOVIEMBRE"/>
    <n v="1"/>
    <x v="76"/>
    <m/>
  </r>
  <r>
    <n v="6756"/>
    <n v="436"/>
    <x v="115"/>
    <n v="1128186551"/>
    <n v="3207022414"/>
    <n v="12544592"/>
    <s v="ROBINSON"/>
    <s v="FERNANDEZ"/>
    <s v="MIGUEL"/>
    <s v="ANGEL"/>
    <n v="3126650968"/>
    <s v="TIMAYUI"/>
    <s v="IED SAN FCO JAVIER DE GARAGO"/>
    <n v="2"/>
    <x v="76"/>
    <m/>
  </r>
  <r>
    <n v="6759"/>
    <n v="437"/>
    <x v="115"/>
    <n v="1128186551"/>
    <n v="1128186551"/>
    <n v="12567300"/>
    <s v="DE ALBA"/>
    <s v="GUERRA"/>
    <s v="ROBINSON"/>
    <m/>
    <n v="3006441272"/>
    <s v="TIMAYUI"/>
    <s v="IED SAN FCO JAVIER DE GARAGO"/>
    <n v="3"/>
    <x v="76"/>
    <m/>
  </r>
  <r>
    <n v="6752"/>
    <n v="436"/>
    <x v="115"/>
    <n v="1128186551"/>
    <n v="3207022414"/>
    <n v="12716685"/>
    <s v="MUÑOZ"/>
    <s v="ESCOBAR"/>
    <s v="SALOMON"/>
    <s v="ENRIQUE"/>
    <n v="3165495487"/>
    <s v="TIMAYUI"/>
    <s v="IED SAN FCO JAVIER DE GARAGO"/>
    <n v="3"/>
    <x v="76"/>
    <m/>
  </r>
  <r>
    <n v="3771"/>
    <n v="437"/>
    <x v="115"/>
    <n v="1128186551"/>
    <n v="1128186551"/>
    <n v="36542912"/>
    <s v="MIRANDA"/>
    <s v="LABASTIDAS"/>
    <s v="ZORAIDA"/>
    <s v="BEATRIZ"/>
    <n v="3135929502"/>
    <s v="TIMAYUI"/>
    <s v="IED EL PARQUE"/>
    <n v="11"/>
    <x v="76"/>
    <m/>
  </r>
  <r>
    <n v="3213"/>
    <n v="436"/>
    <x v="115"/>
    <n v="1128186551"/>
    <n v="3207022414"/>
    <n v="36549888"/>
    <s v="MONTES"/>
    <s v="CASTAÑEDA"/>
    <s v="LINA"/>
    <s v="MARGOTH"/>
    <n v="3107427712"/>
    <s v="TIMAYUI"/>
    <s v="IED CRISTO REY"/>
    <n v="2"/>
    <x v="76"/>
    <m/>
  </r>
  <r>
    <n v="6761"/>
    <n v="437"/>
    <x v="115"/>
    <n v="1128186551"/>
    <n v="1128186551"/>
    <n v="36722004"/>
    <s v="CERON"/>
    <s v="LOPEZ"/>
    <s v="ANA"/>
    <s v="ELSA"/>
    <n v="3133717664"/>
    <s v="TIMAYUI"/>
    <s v="IED SAN FCO JAVIER DE GARAGO"/>
    <n v="8"/>
    <x v="76"/>
    <m/>
  </r>
  <r>
    <n v="7065"/>
    <n v="436"/>
    <x v="115"/>
    <n v="1128186551"/>
    <n v="3207022414"/>
    <n v="36723636"/>
    <s v="BECERRA"/>
    <s v="RODRIGUEZ"/>
    <s v="MONICA"/>
    <s v="PATRICIA"/>
    <n v="3153318888"/>
    <s v="TIMAYUI"/>
    <s v="IED TEC INEM SIMON BOLIVAR DE MAMATOCO"/>
    <n v="9"/>
    <x v="76"/>
    <m/>
  </r>
  <r>
    <n v="6757"/>
    <n v="436"/>
    <x v="115"/>
    <n v="1128186551"/>
    <n v="3207022414"/>
    <n v="39045830"/>
    <s v="CERON"/>
    <s v="LOPEZ"/>
    <s v="LUZ"/>
    <s v="DARYS"/>
    <n v="3245502078"/>
    <s v="TIMAYUI"/>
    <s v="IED SAN FCO JAVIER DE GARAGO"/>
    <n v="8"/>
    <x v="76"/>
    <m/>
  </r>
  <r>
    <n v="7066"/>
    <n v="436"/>
    <x v="115"/>
    <n v="1128186551"/>
    <n v="3207022414"/>
    <n v="39048668"/>
    <s v="LONDOÑO"/>
    <s v="CASTRO"/>
    <s v="PATRICIA"/>
    <s v="MANUELA"/>
    <n v="3044446287"/>
    <s v="MARIA EUGENIA"/>
    <s v="IED TEC INEM SIMON BOLIVAR DE MAMATOCO"/>
    <n v="11"/>
    <x v="76"/>
    <m/>
  </r>
  <r>
    <n v="6755"/>
    <n v="436"/>
    <x v="115"/>
    <n v="1128186551"/>
    <n v="3207022414"/>
    <n v="41382544"/>
    <s v="MEZA"/>
    <s v="TAPIAS"/>
    <s v="MARINA"/>
    <s v="DE JESUS"/>
    <n v="3024466712"/>
    <s v="TIMAYUI"/>
    <s v="IED SAN FCO JAVIER DE GARAGO"/>
    <n v="9"/>
    <x v="76"/>
    <m/>
  </r>
  <r>
    <n v="6760"/>
    <n v="437"/>
    <x v="115"/>
    <n v="1128186551"/>
    <n v="1128186551"/>
    <n v="57140682"/>
    <s v="PATIÑO"/>
    <s v="HERNANDEZ"/>
    <s v="BLANCA"/>
    <s v="HODILA"/>
    <n v="3207151522"/>
    <s v="TIMAYUI"/>
    <s v="IED SAN FCO JAVIER DE GARAGO"/>
    <n v="10"/>
    <x v="76"/>
    <m/>
  </r>
  <r>
    <n v="7067"/>
    <n v="436"/>
    <x v="115"/>
    <n v="1128186551"/>
    <n v="3207022414"/>
    <n v="57291513"/>
    <s v="TORRES"/>
    <s v="FANDIÑO"/>
    <s v="JUANA"/>
    <s v="BEATRIZ"/>
    <n v="3022051729"/>
    <s v="TIMAYUI"/>
    <s v="IED TEC INEM SIMON BOLIVAR DE MAMATOCO"/>
    <n v="12"/>
    <x v="76"/>
    <m/>
  </r>
  <r>
    <n v="6762"/>
    <n v="437"/>
    <x v="115"/>
    <n v="1128186551"/>
    <n v="1128186551"/>
    <n v="57437208"/>
    <s v="CHARRAQUIEL"/>
    <s v="LUNA"/>
    <s v="BRAULIA"/>
    <m/>
    <n v="3216193632"/>
    <s v="TIMAYUI"/>
    <s v="IED SAN FCO JAVIER DE GARAGO"/>
    <n v="11"/>
    <x v="76"/>
    <m/>
  </r>
  <r>
    <n v="6763"/>
    <n v="437"/>
    <x v="115"/>
    <n v="1128186551"/>
    <n v="1128186551"/>
    <n v="73000366"/>
    <s v="ACEVEDO"/>
    <s v="JARABA"/>
    <s v="ANTONIO"/>
    <s v="JOSE"/>
    <n v="3216193632"/>
    <s v="TIMAYUI"/>
    <s v="IED SAN FCO JAVIER DE GARAGO"/>
    <n v="12"/>
    <x v="76"/>
    <m/>
  </r>
  <r>
    <n v="6764"/>
    <n v="437"/>
    <x v="115"/>
    <n v="1128186551"/>
    <n v="1128186551"/>
    <n v="77195666"/>
    <s v="CABARCA"/>
    <s v="PABON"/>
    <s v="ORLIS"/>
    <s v="LUIS"/>
    <n v="3002637380"/>
    <s v="TIMAYUI"/>
    <s v="IED SAN FCO JAVIER DE GARAGO"/>
    <n v="13"/>
    <x v="76"/>
    <m/>
  </r>
  <r>
    <n v="752"/>
    <n v="437"/>
    <x v="115"/>
    <n v="1128186551"/>
    <n v="1128186551"/>
    <n v="91043764"/>
    <s v="GOMEZ"/>
    <s v="BECERRA"/>
    <s v="JUAN"/>
    <s v="DE LA CRUZ"/>
    <n v="3004835231"/>
    <s v="TIMAYUI"/>
    <s v="I.E.D. ALFONSO LOPEZ"/>
    <n v="9"/>
    <x v="76"/>
    <m/>
  </r>
  <r>
    <n v="6259"/>
    <n v="437"/>
    <x v="115"/>
    <n v="1128186551"/>
    <n v="1128186551"/>
    <n v="1001891926"/>
    <s v="PAREJO"/>
    <s v="CANTILLO"/>
    <s v="ALEXANDER"/>
    <s v="DAVID"/>
    <m/>
    <s v="TIMAYUI II"/>
    <s v="IED NORMAL SUPERIOR SAN PEDRO "/>
    <n v="1"/>
    <x v="76"/>
    <m/>
  </r>
  <r>
    <n v="6750"/>
    <n v="436"/>
    <x v="115"/>
    <n v="1128186551"/>
    <n v="3207022414"/>
    <n v="1003314322"/>
    <s v="HERNANDEZ"/>
    <s v="RANGEL"/>
    <s v="ANDERSON"/>
    <s v="FRANCISCO"/>
    <n v="3004477618"/>
    <s v="TIMAYUI"/>
    <s v="IED SAN FCO JAVIER DE GARAGO"/>
    <n v="15"/>
    <x v="76"/>
    <m/>
  </r>
  <r>
    <n v="6751"/>
    <n v="436"/>
    <x v="115"/>
    <n v="1128186551"/>
    <n v="3207022414"/>
    <n v="1004346601"/>
    <s v="BOTTO"/>
    <s v="RAMOS"/>
    <s v="JOSE"/>
    <s v="GUILLERMO"/>
    <n v="3024574196"/>
    <s v="TIMAYUI"/>
    <s v="IED SAN FCO JAVIER DE GARAGO"/>
    <n v="15"/>
    <x v="76"/>
    <m/>
  </r>
  <r>
    <n v="43"/>
    <n v="436"/>
    <x v="115"/>
    <n v="1128186551"/>
    <n v="3207022414"/>
    <n v="1004374677"/>
    <s v="MENDOZA"/>
    <s v="DE LA ROSA"/>
    <s v="LUNANJELA"/>
    <m/>
    <n v="3028411638"/>
    <s v="TIMAYUI"/>
    <s v="BONDA"/>
    <n v="13"/>
    <x v="76"/>
    <m/>
  </r>
  <r>
    <n v="6350"/>
    <n v="437"/>
    <x v="115"/>
    <n v="1128186551"/>
    <n v="1128186551"/>
    <n v="1082882017"/>
    <s v="ACEVEDO"/>
    <s v="CHARRAQUIEL"/>
    <s v="ANTONIO"/>
    <s v="JOSE"/>
    <n v="3216193632"/>
    <s v="TIMAYUI"/>
    <s v="IED ONCE DE NOVIEMBRE"/>
    <n v="16"/>
    <x v="76"/>
    <m/>
  </r>
  <r>
    <n v="6047"/>
    <n v="436"/>
    <x v="115"/>
    <n v="1128186551"/>
    <n v="3207022414"/>
    <n v="1082931605"/>
    <s v="MANCILLA"/>
    <s v="ESCOBAR"/>
    <s v="JULIANA"/>
    <s v="PAOLA"/>
    <n v="3169856033"/>
    <s v="TIMAYUI 1"/>
    <s v="IED MAGDALENA SEDE 2 SANTA CATALINA"/>
    <n v="9"/>
    <x v="76"/>
    <m/>
  </r>
  <r>
    <n v="6753"/>
    <n v="436"/>
    <x v="115"/>
    <n v="1128186551"/>
    <n v="3207022414"/>
    <n v="1082938121"/>
    <s v="BELEÑO"/>
    <s v="CONTRERAS"/>
    <s v="MAYRA"/>
    <s v="ALEJANDRA"/>
    <n v="3014012716"/>
    <s v="TIMAYUI"/>
    <s v="IED SAN FCO JAVIER DE GARAGO"/>
    <n v="22"/>
    <x v="76"/>
    <m/>
  </r>
  <r>
    <n v="3506"/>
    <n v="437"/>
    <x v="115"/>
    <n v="1128186551"/>
    <n v="1128186551"/>
    <n v="1083035973"/>
    <s v="BARRIENTOS"/>
    <s v="VALENCIA"/>
    <s v="DASSLY"/>
    <s v="PATRICIA"/>
    <n v="3248040966"/>
    <s v="TIMAYUI"/>
    <s v="IED EL LIBANO SEDE 02"/>
    <n v="24"/>
    <x v="76"/>
    <m/>
  </r>
  <r>
    <n v="6758"/>
    <n v="436"/>
    <x v="115"/>
    <n v="1128186551"/>
    <n v="1128186551"/>
    <n v="1193517058"/>
    <s v="MUÑOZ"/>
    <s v="MARIMON"/>
    <s v="DIANA"/>
    <s v="PATRICIA"/>
    <n v="3008604734"/>
    <s v="TIMAYUI"/>
    <s v="IED SAN FCO JAVIER DE GARAGO"/>
    <n v="29"/>
    <x v="76"/>
    <m/>
  </r>
  <r>
    <n v="7393"/>
    <n v="179"/>
    <x v="14"/>
    <m/>
    <m/>
    <n v="1192966"/>
    <s v="MALVIA"/>
    <m/>
    <s v="JOSE"/>
    <m/>
    <s v="3144281440"/>
    <s v="Brisas de Bavaria"/>
    <s v="NO"/>
    <s v="NO"/>
    <x v="76"/>
    <m/>
  </r>
  <r>
    <n v="7261"/>
    <n v="179"/>
    <x v="14"/>
    <m/>
    <m/>
    <s v="12537980"/>
    <s v="PEÑARANDA"/>
    <m/>
    <s v="LUIS"/>
    <m/>
    <s v="12537980"/>
    <s v="Cl 26 #47-44"/>
    <s v="LICEO SAMARIO SD.2 BAV.BOSTON"/>
    <n v="3"/>
    <x v="76"/>
    <m/>
  </r>
  <r>
    <n v="2444"/>
    <n v="179"/>
    <x v="14"/>
    <m/>
    <m/>
    <n v="12540045"/>
    <s v="SUARES"/>
    <m/>
    <s v="ZARCO"/>
    <m/>
    <n v="3016308333"/>
    <s v="Cl 21H #29B-65"/>
    <s v="I.E.D.MAGDALENA"/>
    <n v="3"/>
    <x v="76"/>
    <m/>
  </r>
  <r>
    <n v="2520"/>
    <n v="179"/>
    <x v="14"/>
    <m/>
    <m/>
    <s v="12550647"/>
    <s v="SCOTT"/>
    <m/>
    <s v="CRISTOBAL"/>
    <m/>
    <s v="3004468862"/>
    <s v="Bastidas P. J.C"/>
    <s v="I.E.D.NICOLAS BUENAVENTURA"/>
    <n v="2"/>
    <x v="76"/>
    <m/>
  </r>
  <r>
    <n v="2139"/>
    <n v="179"/>
    <x v="14"/>
    <m/>
    <m/>
    <n v="36556955"/>
    <s v="LOPEZ"/>
    <s v="CARRILLO"/>
    <s v="ESMERALDA"/>
    <m/>
    <s v="3244984973"/>
    <s v="K16E #7-47"/>
    <s v="I.E.D.HUGO J.BERMUDEZ S.LA.ESP"/>
    <n v="8"/>
    <x v="76"/>
    <m/>
  </r>
  <r>
    <n v="2524"/>
    <n v="179"/>
    <x v="14"/>
    <m/>
    <m/>
    <n v="36723012"/>
    <s v="SARAVIA"/>
    <m/>
    <s v="KELLYS"/>
    <m/>
    <s v="3005023941"/>
    <s v="Nueva Galicia"/>
    <s v="I.E.D.NICOLAS BUENAVENTURA"/>
    <n v="13"/>
    <x v="76"/>
    <m/>
  </r>
  <r>
    <n v="1799"/>
    <n v="179"/>
    <x v="14"/>
    <m/>
    <m/>
    <n v="57428877"/>
    <s v="LOPEZ"/>
    <m/>
    <s v="ONEIDA"/>
    <m/>
    <s v="312639944"/>
    <s v="Paraiso - Mamatoco"/>
    <s v="I.E.D.ALUNA MEGA COLEGIO CISNE"/>
    <n v="20"/>
    <x v="76"/>
    <m/>
  </r>
  <r>
    <n v="2521"/>
    <n v="179"/>
    <x v="14"/>
    <m/>
    <m/>
    <s v="57429891"/>
    <s v="NOYA"/>
    <m/>
    <s v="SUJEYS"/>
    <m/>
    <n v="3043806944"/>
    <s v="Cl 10 #33-42"/>
    <s v="I.E.D.NICOLAS BUENAVENTURA"/>
    <n v="6"/>
    <x v="76"/>
    <m/>
  </r>
  <r>
    <n v="707"/>
    <n v="179"/>
    <x v="14"/>
    <m/>
    <m/>
    <s v="77166501"/>
    <s v="TRUJILLO"/>
    <m/>
    <s v="LUIS"/>
    <m/>
    <n v="3015741201"/>
    <s v="Calle 10 #16-21"/>
    <s v="I.E.D. ALFONSO LOPEZ"/>
    <n v="4"/>
    <x v="76"/>
    <m/>
  </r>
  <r>
    <n v="7394"/>
    <n v="179"/>
    <x v="14"/>
    <m/>
    <m/>
    <s v="84445548"/>
    <m/>
    <m/>
    <m/>
    <m/>
    <s v="3113076432"/>
    <s v="Vista al Mar"/>
    <s v="NO"/>
    <s v="NO"/>
    <x v="76"/>
    <m/>
  </r>
  <r>
    <n v="2140"/>
    <n v="179"/>
    <x v="14"/>
    <m/>
    <m/>
    <n v="84454772"/>
    <s v="GARCIA"/>
    <m/>
    <s v="OMER"/>
    <m/>
    <s v="3006805460"/>
    <s v="Cl 25 #05-198"/>
    <s v="I.E.D.HUGO J.BERMUDEZ S.LA.ESP"/>
    <n v="13"/>
    <x v="76"/>
    <m/>
  </r>
  <r>
    <n v="1989"/>
    <n v="179"/>
    <x v="14"/>
    <m/>
    <m/>
    <n v="85461336"/>
    <s v="MEDINA"/>
    <m/>
    <s v="GIOVANNI"/>
    <m/>
    <s v="3015739894"/>
    <s v="Cl 11D #21-17"/>
    <s v="I.E.D.FCO.DE PAULA SANTANDER"/>
    <n v="10"/>
    <x v="76"/>
    <m/>
  </r>
  <r>
    <n v="204"/>
    <n v="179"/>
    <x v="14"/>
    <m/>
    <m/>
    <n v="85474197"/>
    <s v="VERGARA"/>
    <m/>
    <s v="ARTURO"/>
    <m/>
    <s v="3014441224"/>
    <s v="Calle 9F #16-48"/>
    <s v="HOGAR INFANTIL BASTIDAS"/>
    <n v="6"/>
    <x v="76"/>
    <m/>
  </r>
  <r>
    <n v="7395"/>
    <n v="179"/>
    <x v="14"/>
    <m/>
    <m/>
    <n v="108296093"/>
    <s v="VERGARA"/>
    <m/>
    <s v="ANETH"/>
    <m/>
    <n v="3016118120"/>
    <s v="Cl 11 #16-82"/>
    <s v="NO"/>
    <s v="NO"/>
    <x v="76"/>
    <m/>
  </r>
  <r>
    <n v="706"/>
    <n v="179"/>
    <x v="14"/>
    <m/>
    <m/>
    <n v="1082846373"/>
    <s v="CASTRO"/>
    <m/>
    <s v="MARIA"/>
    <s v="CLAUDIA"/>
    <s v="317866069"/>
    <s v="San Fernando"/>
    <s v="I.E.D. ALFONSO LOPEZ"/>
    <n v="10"/>
    <x v="76"/>
    <m/>
  </r>
  <r>
    <n v="2519"/>
    <n v="179"/>
    <x v="14"/>
    <m/>
    <m/>
    <n v="1082893383"/>
    <s v="POLANCO"/>
    <m/>
    <s v="KELLYS"/>
    <m/>
    <n v="3162835260"/>
    <s v="Kra 59C #9-31"/>
    <s v="I.E.D.NICOLAS BUENAVENTURA"/>
    <n v="14"/>
    <x v="76"/>
    <m/>
  </r>
  <r>
    <n v="3541"/>
    <n v="179"/>
    <x v="14"/>
    <m/>
    <m/>
    <s v="1082957459"/>
    <s v="CAMPO"/>
    <s v="ROBLES"/>
    <s v="KATERIN"/>
    <m/>
    <s v="3182837122"/>
    <s v="Cl 14 #16-30"/>
    <s v="IED EL LIBANO SEDE 04"/>
    <n v="12"/>
    <x v="76"/>
    <m/>
  </r>
  <r>
    <n v="6311"/>
    <n v="86"/>
    <x v="15"/>
    <m/>
    <n v="3005592347"/>
    <n v="7140117"/>
    <s v="PEÑA"/>
    <s v="SUAREZ"/>
    <s v="LUIS "/>
    <s v="ALFONSO"/>
    <n v="3133202889"/>
    <s v="CLL. 31 # 69 NUEVA COLOMBIA"/>
    <s v="IED ONCE DE NOVIEMBRE"/>
    <n v="1"/>
    <x v="76"/>
    <m/>
  </r>
  <r>
    <n v="6174"/>
    <n v="86"/>
    <x v="15"/>
    <m/>
    <n v="3005592347"/>
    <n v="7141006"/>
    <s v="BARRIOS "/>
    <s v="ORTEGA"/>
    <s v="FERNANDO"/>
    <s v="JOSE"/>
    <n v="3012067827"/>
    <s v="CLL. 32 - 67 A 17 NUEVA COLOMBIA"/>
    <s v="IED NORMAL SUPERIOR SAN PEDRO"/>
    <n v="2"/>
    <x v="76"/>
    <m/>
  </r>
  <r>
    <n v="6310"/>
    <n v="86"/>
    <x v="15"/>
    <m/>
    <n v="3005592347"/>
    <n v="7600736"/>
    <s v="JUNCO"/>
    <s v="GOEZ"/>
    <s v="JAIDER"/>
    <s v="JOSE"/>
    <n v="3226128205"/>
    <s v="CLL. 32 # 66 NUEVA COLOMBIA"/>
    <s v="IED ONCE DE NOVIEMBRE"/>
    <n v="1"/>
    <x v="76"/>
    <m/>
  </r>
  <r>
    <n v="6177"/>
    <n v="86"/>
    <x v="15"/>
    <m/>
    <n v="3005592347"/>
    <n v="12539349"/>
    <s v="MARTINEZ"/>
    <s v="POTE"/>
    <s v="ALEJANDRO"/>
    <s v="FIDEL"/>
    <n v="3002486242"/>
    <s v="CRA. 68 NUEVA COLOMBIA"/>
    <s v="IED NORMAL SUPERIOR SAN PEDRO"/>
    <n v="4"/>
    <x v="76"/>
    <m/>
  </r>
  <r>
    <n v="6175"/>
    <n v="86"/>
    <x v="15"/>
    <m/>
    <n v="3005592347"/>
    <n v="19500301"/>
    <s v="BARRIOS "/>
    <s v="ALONSO"/>
    <s v="FERNANDO "/>
    <s v="DE JESUS"/>
    <m/>
    <s v="CRA. 64 CLL. 6A - 68 BAHIA CONCHA"/>
    <s v="IED NORMAL SUPERIOR SAN PEDRO"/>
    <n v="6"/>
    <x v="76"/>
    <m/>
  </r>
  <r>
    <n v="6307"/>
    <n v="86"/>
    <x v="15"/>
    <m/>
    <n v="3005592347"/>
    <n v="22240602"/>
    <s v="ORTEGA"/>
    <m/>
    <s v="MARIELA"/>
    <s v="MARGARITA"/>
    <m/>
    <s v="CLL. 32 - 67 A 17 NUEVA COLOMBIA"/>
    <s v="IED ONCE DE NOVIEMBRE"/>
    <n v="2"/>
    <x v="76"/>
    <m/>
  </r>
  <r>
    <n v="6176"/>
    <n v="86"/>
    <x v="15"/>
    <m/>
    <n v="3005592347"/>
    <n v="36550475"/>
    <s v="BARBOSA"/>
    <s v="VERGARA"/>
    <s v="LUZ"/>
    <s v="MERINDA"/>
    <n v="3133021884"/>
    <s v="CRA. 67A # 32 NUEVA COLOMBIA"/>
    <s v="IED NORMAL SUPERIOR SAN PEDRO"/>
    <n v="11"/>
    <x v="76"/>
    <m/>
  </r>
  <r>
    <n v="6308"/>
    <n v="86"/>
    <x v="15"/>
    <m/>
    <n v="3005592347"/>
    <n v="36667137"/>
    <s v="ZAMBRANO"/>
    <s v="RODRIGUEZ"/>
    <s v="CLAUDIA"/>
    <m/>
    <n v="3005542348"/>
    <s v="CLL. 30 # 69 NUEVA COLOMBIA"/>
    <s v="IED ONCE DE NOVIEMBRE"/>
    <n v="3"/>
    <x v="76"/>
    <m/>
  </r>
  <r>
    <n v="6881"/>
    <n v="86"/>
    <x v="15"/>
    <m/>
    <n v="3005592347"/>
    <n v="36723385"/>
    <s v="BARRIOS "/>
    <s v="ORTEGA"/>
    <s v="AYDA"/>
    <s v="MARGARITA"/>
    <n v="3012067827"/>
    <s v="CRA. 34 # 67 NUEVA COLOMBIA"/>
    <s v="IED SAN FCO. JAVIER DE GARAGO"/>
    <n v="7"/>
    <x v="76"/>
    <m/>
  </r>
  <r>
    <n v="6882"/>
    <n v="86"/>
    <x v="15"/>
    <m/>
    <n v="3005592347"/>
    <n v="39140121"/>
    <s v="MELENDEZ"/>
    <s v="TRASLADINO"/>
    <s v="ADY"/>
    <m/>
    <n v="3133021984"/>
    <s v="CLL. 31A # 67 - 82 NUEVA COLOMBIA "/>
    <s v="IED SAN FCO. JAVIER DE GARAGO"/>
    <n v="8"/>
    <x v="76"/>
    <m/>
  </r>
  <r>
    <n v="6877"/>
    <n v="86"/>
    <x v="15"/>
    <m/>
    <n v="3005592347"/>
    <n v="57422463"/>
    <s v="RODRIGUEZ"/>
    <s v="BUSTAMANTE"/>
    <s v="BRIGITH"/>
    <m/>
    <n v="3002486242"/>
    <s v="CLL. 32 - 65 NUEVA COLOMBIA"/>
    <s v="IED SAN FCO. JAVIER DE GARAGO"/>
    <n v="9"/>
    <x v="76"/>
    <m/>
  </r>
  <r>
    <n v="6880"/>
    <n v="86"/>
    <x v="15"/>
    <m/>
    <n v="3005592347"/>
    <n v="57432841"/>
    <s v="CORTINA"/>
    <s v="CASTRO"/>
    <s v="MAGALY"/>
    <s v="DEL SOCORRO"/>
    <n v="3002486242"/>
    <s v="CLL. 31 A # 67 NUEVA COLOMBIA"/>
    <s v="IED SAN FCO. JAVIER DE GARAGO"/>
    <n v="10"/>
    <x v="76"/>
    <m/>
  </r>
  <r>
    <n v="6734"/>
    <n v="86"/>
    <x v="15"/>
    <m/>
    <n v="3005592347"/>
    <n v="1004373784"/>
    <s v="CANIZALEZ"/>
    <s v="BLANCO"/>
    <s v="LUZ "/>
    <s v="ANGELY"/>
    <m/>
    <m/>
    <s v="IED RODRIGO GALVAN DE BASTIDAS "/>
    <n v="7"/>
    <x v="76"/>
    <m/>
  </r>
  <r>
    <n v="6305"/>
    <n v="86"/>
    <x v="15"/>
    <m/>
    <n v="3005592347"/>
    <n v="1004504668"/>
    <s v="RICARDO "/>
    <s v="LOBO"/>
    <s v="JUAN "/>
    <s v="ESTEVAN"/>
    <n v="3219942045"/>
    <s v="CLL. 31A # 67- 42 NUEVA COLOMBIA"/>
    <s v="IED ONCE DE NOVIEMBRE"/>
    <n v="10"/>
    <x v="76"/>
    <s v="ESTEVAN"/>
  </r>
  <r>
    <n v="6304"/>
    <n v="86"/>
    <x v="15"/>
    <m/>
    <n v="3005592347"/>
    <n v="1082840130"/>
    <s v="ECHAVARRIA"/>
    <s v="PAREDES"/>
    <s v="MARTIN"/>
    <s v="ELEIAS"/>
    <n v="3006738994"/>
    <s v="CALLE 31 # 68 - 06"/>
    <s v="IED ONCE DE NOVIEMBRE"/>
    <n v="11"/>
    <x v="76"/>
    <m/>
  </r>
  <r>
    <n v="6312"/>
    <n v="87"/>
    <x v="15"/>
    <m/>
    <n v="3005592347"/>
    <n v="1082841283"/>
    <s v="ESCALANTE"/>
    <s v="LOPEZ"/>
    <s v="JUAN "/>
    <s v="DAVID"/>
    <n v="3245077598"/>
    <s v="CLL. 31 A # 67 - 36 NUEVA COLOMBIA"/>
    <s v="IED ONCE DE NOVIEMBRE"/>
    <n v="11"/>
    <x v="76"/>
    <m/>
  </r>
  <r>
    <n v="6306"/>
    <n v="86"/>
    <x v="15"/>
    <m/>
    <n v="3005592347"/>
    <n v="1082842693"/>
    <s v="SANCHEZ"/>
    <s v="RODELO"/>
    <s v="DANIELA"/>
    <s v="PATRICIA"/>
    <n v="32161717811"/>
    <s v="CLL- 31A  67 - 4 NUEVA COLOMBIA"/>
    <s v="IED ONCE DE NOVIEMBRE"/>
    <n v="11"/>
    <x v="76"/>
    <s v="DANIELA"/>
  </r>
  <r>
    <n v="6309"/>
    <n v="86"/>
    <x v="15"/>
    <m/>
    <n v="3005592347"/>
    <n v="1082853768"/>
    <s v="MENDOZA "/>
    <s v="VARELA"/>
    <s v="JENNIFFER"/>
    <m/>
    <n v="3005542342"/>
    <s v="CRA. 68 NUEVA COLOMBIA"/>
    <s v="IED ONCE DE NOVIEMBRE"/>
    <n v="12"/>
    <x v="76"/>
    <m/>
  </r>
  <r>
    <n v="6878"/>
    <n v="86"/>
    <x v="15"/>
    <m/>
    <n v="3005592347"/>
    <n v="1083021116"/>
    <s v="CONTRERAS "/>
    <s v="VERGEL"/>
    <s v="EVIER"/>
    <s v="ISAAC"/>
    <m/>
    <s v="CLL. 31A # 68 NUEVA COLOMBIA"/>
    <s v="IED SAN FCO. JAVIER DE GARAGO"/>
    <n v="24"/>
    <x v="76"/>
    <m/>
  </r>
  <r>
    <n v="6879"/>
    <n v="86"/>
    <x v="15"/>
    <m/>
    <n v="3005592347"/>
    <n v="1083025194"/>
    <s v="PABON "/>
    <s v="MELENDEZ"/>
    <s v="ALBA"/>
    <s v="LORENA"/>
    <m/>
    <s v="CLL. 31 A # 66 NUEVA COLOMBIA"/>
    <s v="IED SAN FCO. JAVIER DE GARAGO"/>
    <n v="24"/>
    <x v="76"/>
    <m/>
  </r>
  <r>
    <n v="7208"/>
    <n v="87"/>
    <x v="15"/>
    <m/>
    <n v="3005592347"/>
    <n v="1084733231"/>
    <s v="ANGULO"/>
    <s v="LOBO"/>
    <s v="JHON"/>
    <s v="ESTEBAN"/>
    <n v="3206942329"/>
    <s v="CLL. 10E # 10 - 2 PORVENIR"/>
    <s v="INST. EDUCATIVA SAN MARTIN "/>
    <n v="9"/>
    <x v="76"/>
    <m/>
  </r>
  <r>
    <n v="1593"/>
    <n v="397"/>
    <x v="16"/>
    <n v="36594419"/>
    <n v="3173440453"/>
    <n v="7597856"/>
    <s v="BOLAÑO"/>
    <s v="CRESPO"/>
    <s v="NELSON"/>
    <s v="ENRIQUE"/>
    <n v="3145103645"/>
    <s v="TONYSA"/>
    <s v="I.E.D. RODRIGO BASTIDAS"/>
    <n v="2"/>
    <x v="76"/>
    <m/>
  </r>
  <r>
    <n v="7045"/>
    <n v="394"/>
    <x v="16"/>
    <n v="36594419"/>
    <n v="3173440453"/>
    <n v="7631011"/>
    <s v="CASTRO"/>
    <s v="MORENO"/>
    <s v="EDUARDO"/>
    <s v="DE JESUS"/>
    <n v="3174099841"/>
    <s v="VILLA LILI"/>
    <s v="IED TEC INEM SIMON BOLIVAR DE MAMATOCO"/>
    <n v="4"/>
    <x v="76"/>
    <m/>
  </r>
  <r>
    <n v="7051"/>
    <n v="397"/>
    <x v="16"/>
    <n v="36594419"/>
    <n v="3173440453"/>
    <n v="7632930"/>
    <s v="ACOSTA"/>
    <s v="RADA"/>
    <s v="EDUARDO"/>
    <s v="ENRIQUE"/>
    <n v="3126296568"/>
    <s v="TONYSA"/>
    <s v="IED TEC INEM SIMON BOLIVAR DE MAMATOCO"/>
    <n v="5"/>
    <x v="76"/>
    <m/>
  </r>
  <r>
    <n v="5334"/>
    <n v="396"/>
    <x v="16"/>
    <n v="36594419"/>
    <n v="3173440453"/>
    <n v="12527459"/>
    <s v="HIDALGO"/>
    <s v="DE LA VICTORIA"/>
    <s v="MIGUEL"/>
    <s v="ANGEL"/>
    <n v="3182573452"/>
    <s v="TONYSA"/>
    <s v="IED LICEO CELEDON"/>
    <n v="1"/>
    <x v="76"/>
    <m/>
  </r>
  <r>
    <n v="524"/>
    <n v="396"/>
    <x v="16"/>
    <n v="36594419"/>
    <n v="3173440453"/>
    <n v="12547269"/>
    <s v="CHAPARRO"/>
    <s v="DE LA HOZ"/>
    <s v="ROBERT"/>
    <s v="ALFONSO"/>
    <n v="3125733448"/>
    <s v="TONYSA"/>
    <s v="I.E.D LAURA VICUÑA"/>
    <n v="7"/>
    <x v="76"/>
    <m/>
  </r>
  <r>
    <n v="1590"/>
    <n v="394"/>
    <x v="16"/>
    <n v="36594419"/>
    <n v="3173440453"/>
    <n v="12548319"/>
    <s v="BERMUDEZ"/>
    <s v="EFFER"/>
    <s v="JOSE"/>
    <s v="MARIA"/>
    <m/>
    <s v="TONYSA"/>
    <s v="I.E.D. RODRIGO BASTIDAS"/>
    <n v="5"/>
    <x v="76"/>
    <m/>
  </r>
  <r>
    <n v="1407"/>
    <n v="396"/>
    <x v="16"/>
    <n v="36594419"/>
    <n v="3173440453"/>
    <n v="13475734"/>
    <s v="ALDANA"/>
    <s v="PEREZ"/>
    <s v="HECTOR"/>
    <m/>
    <n v="3126606264"/>
    <s v="TONYSA"/>
    <s v="I.E.D. NORMAL SUPERIOR SAN PEDRO "/>
    <n v="6"/>
    <x v="76"/>
    <m/>
  </r>
  <r>
    <n v="4915"/>
    <n v="394"/>
    <x v="16"/>
    <n v="36594419"/>
    <n v="3173440453"/>
    <n v="19591491"/>
    <s v="GARCIA"/>
    <s v="ROJANO"/>
    <s v="JOSE"/>
    <s v="GREGORIO"/>
    <n v="3174099841"/>
    <s v="VILLA LILI"/>
    <s v="IED LA INDUSTRIAL"/>
    <n v="1"/>
    <x v="76"/>
    <m/>
  </r>
  <r>
    <n v="2585"/>
    <n v="394"/>
    <x v="16"/>
    <n v="36594419"/>
    <n v="3173440453"/>
    <n v="19610876"/>
    <s v="FONTALVO"/>
    <s v="PEREZ"/>
    <s v="JAIMEN"/>
    <m/>
    <m/>
    <s v="TONYSA"/>
    <s v="I.E.D.NICOLAS BUENAVENTURA"/>
    <n v="2"/>
    <x v="76"/>
    <m/>
  </r>
  <r>
    <n v="6345"/>
    <n v="396"/>
    <x v="16"/>
    <n v="36594419"/>
    <n v="3173440453"/>
    <n v="19706239"/>
    <s v="DE LA HOZ"/>
    <s v="VIDES"/>
    <s v="RAFAEL"/>
    <s v="AGUSTIN"/>
    <m/>
    <s v="TONYSA"/>
    <s v="IED ONCE DE NOVIEMBRE"/>
    <n v="2"/>
    <x v="76"/>
    <m/>
  </r>
  <r>
    <n v="8455"/>
    <n v="394"/>
    <x v="16"/>
    <n v="36594419"/>
    <n v="3173440453"/>
    <n v="19951405"/>
    <s v="SUAREZ"/>
    <m/>
    <s v="FRANCISCO"/>
    <m/>
    <m/>
    <s v="TONYSA"/>
    <m/>
    <m/>
    <x v="76"/>
    <m/>
  </r>
  <r>
    <n v="2598"/>
    <n v="397"/>
    <x v="16"/>
    <n v="36594419"/>
    <n v="3173440453"/>
    <n v="24587171"/>
    <s v="VILLAQUIRAN"/>
    <s v="CONTRERAS"/>
    <s v="DIANA"/>
    <s v="MARCELA"/>
    <n v="3006969883"/>
    <s v="TONYSA"/>
    <s v="I.E.D.NICOLAS BUENAVENTURA"/>
    <n v="3"/>
    <x v="76"/>
    <m/>
  </r>
  <r>
    <n v="1589"/>
    <n v="394"/>
    <x v="16"/>
    <n v="36594419"/>
    <n v="3173440453"/>
    <n v="26794473"/>
    <s v="ORTEGA"/>
    <s v="URIBE"/>
    <s v="JOSEFA"/>
    <s v="MARIA"/>
    <n v="3177012933"/>
    <s v="TONYSA"/>
    <s v="I.E.D. RODRIGO BASTIDAS"/>
    <n v="9"/>
    <x v="76"/>
    <m/>
  </r>
  <r>
    <n v="2133"/>
    <n v="397"/>
    <x v="16"/>
    <n v="36594419"/>
    <n v="3173440453"/>
    <n v="26901980"/>
    <s v="ACUÑA"/>
    <s v="TURIZO"/>
    <s v="DINA"/>
    <s v="LUZ"/>
    <n v="3108559430"/>
    <s v="TONYSA"/>
    <s v="I.E.D.HUGO J. BERMUDEZ"/>
    <n v="6"/>
    <x v="76"/>
    <m/>
  </r>
  <r>
    <n v="2587"/>
    <n v="395"/>
    <x v="16"/>
    <n v="36594419"/>
    <n v="3173440453"/>
    <n v="36454207"/>
    <s v="PABON"/>
    <s v="NIGRINIS"/>
    <s v="ISOLETH"/>
    <s v="LORENA"/>
    <n v="3124777302"/>
    <s v="TONYSA"/>
    <s v="I.E.D.NICOLAS BUENAVENTURA"/>
    <n v="3"/>
    <x v="76"/>
    <m/>
  </r>
  <r>
    <n v="1592"/>
    <n v="397"/>
    <x v="16"/>
    <n v="36594419"/>
    <n v="3173440453"/>
    <n v="36505427"/>
    <s v="CABANA"/>
    <s v="ORTIZ"/>
    <s v="ANA "/>
    <s v="ORFELINA"/>
    <n v="3135572097"/>
    <s v="TONYSA"/>
    <s v="I.E.D. RODRIGO BASTIDAS"/>
    <n v="10"/>
    <x v="76"/>
    <m/>
  </r>
  <r>
    <n v="8459"/>
    <n v="396"/>
    <x v="16"/>
    <n v="36594419"/>
    <n v="3173440453"/>
    <n v="36546310"/>
    <s v="MARTINEZ"/>
    <s v="POLO"/>
    <s v="REYS"/>
    <m/>
    <m/>
    <s v="TONYSA"/>
    <m/>
    <m/>
    <x v="76"/>
    <m/>
  </r>
  <r>
    <n v="3335"/>
    <n v="396"/>
    <x v="16"/>
    <n v="36594419"/>
    <n v="3173440453"/>
    <n v="36549205"/>
    <s v="HUERTAS"/>
    <s v="DE AVILA"/>
    <s v="MELVA"/>
    <s v="MERCEDES"/>
    <n v="3148768133"/>
    <s v="TONYSA"/>
    <s v="IED EL CARMEN"/>
    <n v="9"/>
    <x v="76"/>
    <m/>
  </r>
  <r>
    <n v="2498"/>
    <n v="396"/>
    <x v="16"/>
    <n v="36594419"/>
    <n v="3173440453"/>
    <n v="36556976"/>
    <s v="MENDEVIL"/>
    <s v="RAMIEREZ"/>
    <s v="CENIT"/>
    <s v="ELENA"/>
    <n v="3157023961"/>
    <s v="TONYSA"/>
    <s v="I.E.D.MAGDALENA"/>
    <n v="10"/>
    <x v="76"/>
    <m/>
  </r>
  <r>
    <n v="1595"/>
    <n v="397"/>
    <x v="16"/>
    <n v="36594419"/>
    <n v="3173440453"/>
    <n v="36561752"/>
    <s v="BLANCO"/>
    <s v="NIETO"/>
    <s v="BEATRIZ"/>
    <s v="ELENA"/>
    <n v="3176651775"/>
    <s v="TONYSA"/>
    <s v="I.E.D. RODRIGO BASTIDAS"/>
    <n v="14"/>
    <x v="76"/>
    <m/>
  </r>
  <r>
    <n v="2590"/>
    <n v="395"/>
    <x v="16"/>
    <n v="36594419"/>
    <n v="3173440453"/>
    <n v="36565823"/>
    <s v="CARRASCAL"/>
    <s v="PAJARO"/>
    <s v="ANATALIA"/>
    <m/>
    <m/>
    <s v="TONYSA"/>
    <s v="I.E.D.NICOLAS BUENAVENTURA"/>
    <n v="4"/>
    <x v="76"/>
    <m/>
  </r>
  <r>
    <n v="219"/>
    <n v="394"/>
    <x v="16"/>
    <n v="36594419"/>
    <n v="3173440453"/>
    <n v="36594419"/>
    <s v="PIÑA"/>
    <s v="ACUÑA"/>
    <s v="LILIANA"/>
    <s v="MARIA"/>
    <n v="3173440453"/>
    <s v="CALLE 9-63-47"/>
    <s v="HOGAR INFANTIL BASTIDAS"/>
    <n v="1"/>
    <x v="76"/>
    <m/>
  </r>
  <r>
    <n v="2586"/>
    <n v="395"/>
    <x v="16"/>
    <n v="36594419"/>
    <n v="3173440453"/>
    <n v="36694434"/>
    <s v="RINCONES"/>
    <s v="OSPINO"/>
    <s v="CARODIA"/>
    <s v="ISABEL"/>
    <n v="3014197194"/>
    <s v="TONYSA"/>
    <s v="I.E.D.NICOLAS BUENAVENTURA"/>
    <n v="4"/>
    <x v="76"/>
    <m/>
  </r>
  <r>
    <n v="2500"/>
    <n v="397"/>
    <x v="16"/>
    <n v="36594419"/>
    <n v="3173440453"/>
    <n v="36718891"/>
    <s v="GUTIERREZ"/>
    <s v="PEÑARANDA"/>
    <s v="LUZ"/>
    <s v="MILA"/>
    <n v="3046168311"/>
    <s v="TONYSA"/>
    <s v="I.E.D.MAGDALENA"/>
    <n v="12"/>
    <x v="76"/>
    <m/>
  </r>
  <r>
    <n v="2132"/>
    <n v="396"/>
    <x v="16"/>
    <n v="36594419"/>
    <n v="3173440453"/>
    <n v="36723745"/>
    <s v="ACUÑA"/>
    <s v="TURIZO"/>
    <s v="AURA"/>
    <s v="ELVIRA"/>
    <n v="3171557317"/>
    <s v="TONYSA"/>
    <s v="I.E.D.HUGO J. BERMUDEZ"/>
    <n v="9"/>
    <x v="76"/>
    <m/>
  </r>
  <r>
    <n v="2596"/>
    <n v="397"/>
    <x v="16"/>
    <n v="36594419"/>
    <n v="3173440453"/>
    <n v="39071542"/>
    <s v="CASTRILLO"/>
    <s v="BARRANCO"/>
    <s v="SARA"/>
    <s v="INES"/>
    <n v="3128073066"/>
    <s v="TONYSA"/>
    <s v="I.E.D.NICOLAS BUENAVENTURA"/>
    <n v="5"/>
    <x v="76"/>
    <m/>
  </r>
  <r>
    <n v="4916"/>
    <n v="394"/>
    <x v="16"/>
    <n v="36594419"/>
    <n v="3173440453"/>
    <n v="39279024"/>
    <s v="SIERRA"/>
    <s v="ORTEGA"/>
    <s v="YENNIFER"/>
    <s v="IBETH"/>
    <n v="3174099841"/>
    <s v="VILLA LILI"/>
    <s v="IED LA INDUSTRIAL"/>
    <n v="1"/>
    <x v="76"/>
    <m/>
  </r>
  <r>
    <n v="2070"/>
    <n v="394"/>
    <x v="16"/>
    <n v="36594419"/>
    <n v="3173440453"/>
    <n v="39288594"/>
    <s v="ZAPATA"/>
    <s v="HOYOS"/>
    <s v="LADY"/>
    <s v="NICOLE"/>
    <n v="3174099841"/>
    <s v="VILLA LILI"/>
    <s v="I.E.D.FCO.DE PAULA SANTANDER"/>
    <n v="5"/>
    <x v="76"/>
    <m/>
  </r>
  <r>
    <n v="2593"/>
    <n v="396"/>
    <x v="16"/>
    <n v="36594419"/>
    <n v="3173440453"/>
    <n v="45526584"/>
    <s v="CARDENAS"/>
    <s v="RODRIGUEZ"/>
    <s v="JUDITH"/>
    <m/>
    <m/>
    <s v="TONYSA"/>
    <s v="I.E.D.NICOLAS BUENAVENTURA"/>
    <n v="5"/>
    <x v="76"/>
    <m/>
  </r>
  <r>
    <n v="1591"/>
    <n v="396"/>
    <x v="16"/>
    <n v="36594419"/>
    <n v="3173440453"/>
    <n v="51779916"/>
    <s v="BEJARANO"/>
    <s v="BERNAL"/>
    <s v="BLANCA"/>
    <s v="NELLY"/>
    <n v="3215974787"/>
    <s v="TONYSA"/>
    <s v="I.E.D. RODRIGO BASTIDAS"/>
    <n v="18"/>
    <x v="76"/>
    <m/>
  </r>
  <r>
    <n v="5333"/>
    <n v="395"/>
    <x v="16"/>
    <n v="36594419"/>
    <n v="3173440453"/>
    <n v="52364431"/>
    <s v="OSPINO"/>
    <s v="GARCIA"/>
    <s v="ROSALBA"/>
    <m/>
    <n v="3122923893"/>
    <s v="TONYSA"/>
    <s v="IED LICEO CELEDON"/>
    <n v="13"/>
    <x v="76"/>
    <m/>
  </r>
  <r>
    <n v="7050"/>
    <n v="397"/>
    <x v="16"/>
    <n v="36594419"/>
    <n v="3173440453"/>
    <n v="57294730"/>
    <s v="FONTALVO"/>
    <s v="ROMERO"/>
    <s v="ADRIANA"/>
    <s v="CRISTINA"/>
    <n v="3146018130"/>
    <s v="TONYSA"/>
    <s v="IED TEC INEM SIMON BOLIVAR DE MAMATOCO"/>
    <n v="14"/>
    <x v="76"/>
    <m/>
  </r>
  <r>
    <n v="1594"/>
    <n v="397"/>
    <x v="16"/>
    <n v="36594419"/>
    <n v="3173440453"/>
    <n v="57305478"/>
    <s v="CASTRO"/>
    <s v="FABREGA"/>
    <s v="CLAUDIA"/>
    <s v="PATRICIA"/>
    <n v="3107251470"/>
    <s v="TONYSA"/>
    <s v="I.E.D. RODRIGO BASTIDAS"/>
    <n v="19"/>
    <x v="76"/>
    <m/>
  </r>
  <r>
    <n v="712"/>
    <n v="396"/>
    <x v="16"/>
    <n v="36594419"/>
    <n v="3173440453"/>
    <n v="57437548"/>
    <s v="MENDEVIL"/>
    <s v="MORA"/>
    <s v="RUSMARY"/>
    <s v="BEATRIZ"/>
    <n v="3182573452"/>
    <s v="TONYSA"/>
    <s v="I.E.D. ALFONSO LOPEZ"/>
    <n v="3"/>
    <x v="76"/>
    <m/>
  </r>
  <r>
    <n v="2589"/>
    <n v="395"/>
    <x v="16"/>
    <n v="36594419"/>
    <n v="3173440453"/>
    <n v="57444584"/>
    <s v="FONTALVO"/>
    <s v="ROMERO"/>
    <s v="MARELVIS"/>
    <s v="MERCEDES"/>
    <n v="3226463807"/>
    <s v="TONYSA"/>
    <s v="I.E.D.NICOLAS BUENAVENTURA"/>
    <n v="6"/>
    <x v="76"/>
    <m/>
  </r>
  <r>
    <n v="1988"/>
    <n v="396"/>
    <x v="16"/>
    <n v="36594419"/>
    <n v="3173440453"/>
    <n v="57463013"/>
    <s v="CHAPARRO"/>
    <s v="MARTINEZ"/>
    <s v="AYLIN"/>
    <s v="ZENITH"/>
    <n v="3125733448"/>
    <s v="TONYSA"/>
    <s v="I.E.D.ESC.NORMAL SUP.MARIA AUX"/>
    <n v="6"/>
    <x v="76"/>
    <m/>
  </r>
  <r>
    <n v="1987"/>
    <n v="395"/>
    <x v="16"/>
    <n v="36594419"/>
    <n v="3173440453"/>
    <n v="57464274"/>
    <s v="CUELLO"/>
    <s v="PEREA"/>
    <s v="ORIETA"/>
    <s v="CLAUDINA"/>
    <n v="3128816867"/>
    <s v="TONYSA"/>
    <s v="I.E.D.ESC.NORMAL SUP.MARIA AUX"/>
    <n v="7"/>
    <x v="76"/>
    <m/>
  </r>
  <r>
    <n v="227"/>
    <n v="396"/>
    <x v="16"/>
    <n v="36594419"/>
    <n v="3173440453"/>
    <n v="72125833"/>
    <s v="OLMOS"/>
    <s v="NAVAS"/>
    <s v="JESUS"/>
    <s v="MARIA"/>
    <n v="3176651765"/>
    <s v="TONYSA"/>
    <s v="HOGAR INFANTIL BASTIDAS"/>
    <n v="2"/>
    <x v="76"/>
    <m/>
  </r>
  <r>
    <n v="7049"/>
    <n v="396"/>
    <x v="16"/>
    <n v="36594419"/>
    <n v="3173440453"/>
    <n v="84457535"/>
    <s v="ARGOTE"/>
    <s v="PINZON"/>
    <s v="ANDERSON"/>
    <s v="FABIAN"/>
    <n v="3125733448"/>
    <s v="TONYSA"/>
    <s v="IED TEC INEM SIMON BOLIVAR DE MAMATOCO"/>
    <n v="18"/>
    <x v="76"/>
    <m/>
  </r>
  <r>
    <n v="2591"/>
    <n v="395"/>
    <x v="16"/>
    <n v="36594419"/>
    <n v="3173440453"/>
    <n v="85156209"/>
    <s v="MIRADA"/>
    <s v="DIAZ"/>
    <s v="ADALBERTO"/>
    <m/>
    <n v="3007660158"/>
    <s v="TONYSA"/>
    <s v="I.E.D.NICOLAS BUENAVENTURA"/>
    <n v="7"/>
    <x v="76"/>
    <m/>
  </r>
  <r>
    <n v="7306"/>
    <n v="396"/>
    <x v="16"/>
    <n v="36594419"/>
    <n v="3173440453"/>
    <n v="85455014"/>
    <s v="CELEDON"/>
    <s v="REDONDO"/>
    <s v="ALFONSO"/>
    <s v="JOSE"/>
    <n v="3233040697"/>
    <s v="TONYSA"/>
    <s v="LICEO SAMARIO SD.2 BAV.BOSTON"/>
    <n v="7"/>
    <x v="76"/>
    <m/>
  </r>
  <r>
    <n v="2588"/>
    <n v="395"/>
    <x v="16"/>
    <n v="36594419"/>
    <n v="3173440453"/>
    <n v="85455646"/>
    <s v="CANTILLO"/>
    <s v="SALAS"/>
    <s v="SANTANDER"/>
    <s v="ENRIQUE"/>
    <n v="3113943220"/>
    <s v="TONYSA"/>
    <s v="I.E.D.NICOLAS BUENAVENTURA"/>
    <n v="8"/>
    <x v="76"/>
    <m/>
  </r>
  <r>
    <n v="2592"/>
    <n v="396"/>
    <x v="16"/>
    <n v="36594419"/>
    <n v="3173440453"/>
    <n v="85456755"/>
    <s v="TORRES"/>
    <s v="ARIZA"/>
    <s v="ALDRIN"/>
    <s v="ALFONSO"/>
    <n v="3122661481"/>
    <s v="TONYSA"/>
    <s v="I.E.D.NICOLAS BUENAVENTURA"/>
    <n v="8"/>
    <x v="76"/>
    <m/>
  </r>
  <r>
    <n v="7048"/>
    <n v="395"/>
    <x v="16"/>
    <n v="36594419"/>
    <n v="3173440453"/>
    <n v="85474975"/>
    <s v="JIMENEZ"/>
    <s v="ROJAS"/>
    <s v="RODRIGO"/>
    <s v="DE JESUS"/>
    <n v="3206022430"/>
    <s v="TONYSA"/>
    <s v="IED TEC INEM SIMON BOLIVAR DE MAMATOCO"/>
    <n v="19"/>
    <x v="76"/>
    <m/>
  </r>
  <r>
    <n v="8457"/>
    <n v="396"/>
    <x v="16"/>
    <n v="36594419"/>
    <n v="3173440453"/>
    <n v="179415704"/>
    <s v="GARZON"/>
    <m/>
    <s v="RAMIRO"/>
    <m/>
    <n v="3215974787"/>
    <s v="TONYSA"/>
    <m/>
    <m/>
    <x v="76"/>
    <m/>
  </r>
  <r>
    <n v="5569"/>
    <n v="394"/>
    <x v="16"/>
    <n v="36594419"/>
    <n v="3173440453"/>
    <n v="1004353916"/>
    <s v="OROZCO"/>
    <s v="DE LA CRUZ"/>
    <s v="JUAN"/>
    <s v="DAVID"/>
    <n v="3174099841"/>
    <s v="VILLA LILI"/>
    <s v="IED LICEO DEL NORTE SEDE 2 MIXTA NO 3"/>
    <n v="7"/>
    <x v="76"/>
    <m/>
  </r>
  <r>
    <n v="5229"/>
    <n v="397"/>
    <x v="16"/>
    <n v="36594419"/>
    <n v="3173440453"/>
    <n v="1004360972"/>
    <s v="RUA"/>
    <s v="JEREZ"/>
    <s v="MELANIE"/>
    <s v="ISABEL"/>
    <n v="3135866977"/>
    <s v="TONYSA"/>
    <s v="IED LIC DEL SUR VICTOR DE LIMA SD 2 M.M"/>
    <n v="6"/>
    <x v="76"/>
    <m/>
  </r>
  <r>
    <n v="8084"/>
    <n v="397"/>
    <x v="16"/>
    <n v="36594419"/>
    <n v="3173440453"/>
    <n v="1004367333"/>
    <s v="CAYON"/>
    <s v="GUTIERREZ"/>
    <s v="JESUS"/>
    <s v="DAVID"/>
    <n v="3046168311"/>
    <s v="TONYSA"/>
    <s v="UNIVERSIDAD DEL MAGDALENA"/>
    <n v="13"/>
    <x v="76"/>
    <m/>
  </r>
  <r>
    <n v="6335"/>
    <n v="394"/>
    <x v="16"/>
    <n v="36594419"/>
    <n v="3173440453"/>
    <n v="1004367806"/>
    <s v="CASTRO"/>
    <s v="SIERRA"/>
    <s v="ANGIE"/>
    <s v="PAOLA"/>
    <n v="3174099841"/>
    <s v="VILLA LILI"/>
    <s v="IED ONCE DE NOVIEMBRE"/>
    <n v="8"/>
    <x v="76"/>
    <m/>
  </r>
  <r>
    <n v="6344"/>
    <n v="396"/>
    <x v="16"/>
    <n v="36594419"/>
    <n v="3173440453"/>
    <n v="1030532158"/>
    <s v="SANTOS"/>
    <s v="ORTIZ"/>
    <s v="DAIVER"/>
    <s v="JOSE"/>
    <n v="3202077610"/>
    <s v="TONYSA"/>
    <s v="IED ONCE DE NOVIEMBRE"/>
    <n v="9"/>
    <x v="76"/>
    <m/>
  </r>
  <r>
    <n v="4431"/>
    <n v="394"/>
    <x v="16"/>
    <n v="36594419"/>
    <n v="3173440453"/>
    <n v="1038099036"/>
    <s v="SIERRA"/>
    <s v="ZAPATA"/>
    <s v="ANGELICA"/>
    <m/>
    <n v="3174099841"/>
    <s v="VILLA LILI"/>
    <s v="IED JACQUELINE KENNEDY SD 4 PRIM DE MAYO"/>
    <n v="3"/>
    <x v="76"/>
    <m/>
  </r>
  <r>
    <n v="4923"/>
    <n v="397"/>
    <x v="16"/>
    <n v="36594419"/>
    <n v="3173440453"/>
    <n v="1082837770"/>
    <s v="LOPEZ"/>
    <s v="DE LA HOZ"/>
    <s v="KAREN"/>
    <s v="JOHANA"/>
    <n v="3103566433"/>
    <s v="TONYSA"/>
    <s v="IED LA INDUSTRIAL"/>
    <n v="8"/>
    <x v="76"/>
    <m/>
  </r>
  <r>
    <n v="2594"/>
    <n v="397"/>
    <x v="16"/>
    <n v="36594419"/>
    <n v="3173440453"/>
    <n v="1082847345"/>
    <s v="CONTRERAS"/>
    <s v="BALLESTAS"/>
    <s v="YURANIS"/>
    <s v="PAOLA"/>
    <n v="3113177874"/>
    <s v="TONYSA"/>
    <s v="I.E.D.NICOLAS BUENAVENTURA"/>
    <n v="12"/>
    <x v="76"/>
    <m/>
  </r>
  <r>
    <n v="2595"/>
    <n v="397"/>
    <x v="16"/>
    <n v="36594419"/>
    <n v="3173440453"/>
    <n v="1082861878"/>
    <s v="PATIÑO"/>
    <s v="ALVAREZ"/>
    <s v="MARIA"/>
    <s v="DEL CARMEN"/>
    <n v="3135437730"/>
    <s v="TONYSA"/>
    <s v="I.E.D.NICOLAS BUENAVENTURA"/>
    <n v="13"/>
    <x v="76"/>
    <m/>
  </r>
  <r>
    <n v="2499"/>
    <n v="396"/>
    <x v="16"/>
    <n v="36594419"/>
    <n v="3173440453"/>
    <n v="1082902236"/>
    <s v="SUAREZ"/>
    <s v="TAMAYO"/>
    <s v="JHON"/>
    <s v="DEIVIS"/>
    <n v="3103566433"/>
    <s v="TONYSA"/>
    <s v="I.E.D.MAGDALENA"/>
    <n v="20"/>
    <x v="76"/>
    <m/>
  </r>
  <r>
    <n v="226"/>
    <n v="395"/>
    <x v="16"/>
    <n v="36594419"/>
    <n v="3173440453"/>
    <n v="1082904953"/>
    <s v="RIVERA"/>
    <s v="BOVEA"/>
    <s v="ROSARIO"/>
    <s v="MARIA"/>
    <n v="3206624030"/>
    <s v="TONYSA"/>
    <s v="HOGAR INFANTIL BASTIDAS"/>
    <n v="12"/>
    <x v="76"/>
    <m/>
  </r>
  <r>
    <n v="4434"/>
    <n v="395"/>
    <x v="16"/>
    <n v="36594419"/>
    <n v="3173440453"/>
    <n v="1082910274"/>
    <s v="GUTIERREZ"/>
    <s v="FONTALVO"/>
    <s v="EDITH"/>
    <s v="TATIANA"/>
    <n v="3214784271"/>
    <s v="TONYSA"/>
    <s v="IED JACQUELINE KENNEDY SD 4 PRIM DE MAYO"/>
    <n v="7"/>
    <x v="76"/>
    <m/>
  </r>
  <r>
    <n v="4435"/>
    <n v="395"/>
    <x v="16"/>
    <n v="36594419"/>
    <n v="3173440453"/>
    <n v="1082942182"/>
    <s v="GUTIERREZ"/>
    <s v="FONTALVO"/>
    <s v="LAURA"/>
    <s v="VANESSA"/>
    <n v="3146466819"/>
    <s v="TONYSA"/>
    <s v="IED JACQUELINE KENNEDY SD 4 PRIM DE MAYO"/>
    <n v="8"/>
    <x v="76"/>
    <m/>
  </r>
  <r>
    <n v="2497"/>
    <n v="395"/>
    <x v="16"/>
    <n v="36594419"/>
    <n v="3173440453"/>
    <n v="1083015733"/>
    <s v="TORRES"/>
    <s v="OSPINO"/>
    <s v="AMIRA"/>
    <s v="CAROLINA"/>
    <n v="3135895874"/>
    <s v="TONYSA"/>
    <s v="I.E.D.MAGDALENA"/>
    <n v="23"/>
    <x v="76"/>
    <m/>
  </r>
  <r>
    <n v="3494"/>
    <n v="395"/>
    <x v="16"/>
    <n v="36594419"/>
    <n v="3173440453"/>
    <n v="1083028278"/>
    <s v="TORRES"/>
    <s v="OSPINO"/>
    <s v="SOLANLLIS"/>
    <m/>
    <n v="15076337001"/>
    <s v="TONYSA"/>
    <s v="IED EL LIBANO SEDE 02"/>
    <n v="17"/>
    <x v="76"/>
    <m/>
  </r>
  <r>
    <n v="4924"/>
    <n v="397"/>
    <x v="16"/>
    <n v="36594419"/>
    <n v="3173440453"/>
    <n v="1083043289"/>
    <s v="PARRA"/>
    <s v="FONTALVO"/>
    <s v="VICTOR"/>
    <s v="MANUEL"/>
    <m/>
    <s v="TONYSA"/>
    <s v="IED LA INDUSTRIAL"/>
    <n v="22"/>
    <x v="76"/>
    <m/>
  </r>
  <r>
    <n v="2597"/>
    <n v="397"/>
    <x v="16"/>
    <n v="36594419"/>
    <n v="3173440453"/>
    <n v="1134330401"/>
    <s v="RUA"/>
    <s v="JEREZ"/>
    <s v="GREICY"/>
    <s v="DAYANA"/>
    <n v="3135866977"/>
    <s v="TONYSA"/>
    <s v="I.E.D.NICOLAS BUENAVENTURA"/>
    <n v="21"/>
    <x v="76"/>
    <m/>
  </r>
  <r>
    <n v="8458"/>
    <n v="396"/>
    <x v="16"/>
    <n v="36594419"/>
    <n v="3173440453"/>
    <n v="1221977508"/>
    <s v="IBARRA"/>
    <s v="URIBE"/>
    <s v="CARMEN"/>
    <s v="VICTORIA"/>
    <m/>
    <s v="TONYSA"/>
    <m/>
    <m/>
    <x v="76"/>
    <m/>
  </r>
  <r>
    <n v="6712"/>
    <n v="318"/>
    <x v="26"/>
    <m/>
    <n v="3008316938"/>
    <n v="3953077"/>
    <s v="CASTRO"/>
    <s v="YEPES"/>
    <s v="ABEL"/>
    <s v="JOAQUIN"/>
    <n v="3108259305"/>
    <s v="CERRO ALTO LA MINA"/>
    <s v="IED RODRIGO GALVAN DE BASTIDAS"/>
    <n v="1"/>
    <x v="76"/>
    <m/>
  </r>
  <r>
    <n v="5955"/>
    <n v="318"/>
    <x v="26"/>
    <m/>
    <n v="3008316938"/>
    <n v="12537342"/>
    <s v="JULIO"/>
    <s v="ARAUJO"/>
    <s v="CLEMENTINO"/>
    <m/>
    <n v="3245620102"/>
    <s v="CERRO ALTO LA MINA"/>
    <s v="IED MAGDALENA"/>
    <n v="3"/>
    <x v="76"/>
    <m/>
  </r>
  <r>
    <n v="6192"/>
    <n v="318"/>
    <x v="26"/>
    <m/>
    <n v="3008316938"/>
    <n v="12595869"/>
    <s v="LUNA"/>
    <s v="ARRIETA"/>
    <s v="JESUS"/>
    <s v="RAMON"/>
    <n v="3028443442"/>
    <s v="CERRO ALTO LA MINA"/>
    <s v="IED NORMAL SUPERIOR SAN PEDRO"/>
    <n v="5"/>
    <x v="76"/>
    <m/>
  </r>
  <r>
    <n v="6462"/>
    <n v="318"/>
    <x v="26"/>
    <m/>
    <n v="3008316938"/>
    <n v="17815204"/>
    <s v="GIRALDO"/>
    <s v="CALDERON"/>
    <s v="JUAN"/>
    <s v="DE DIOS"/>
    <n v="3004434978"/>
    <s v="CERRO ALTO LA MINA"/>
    <s v="IED PEDAG DEL CARIBE SD CIUDAD EQUIDAD"/>
    <n v="7"/>
    <x v="76"/>
    <m/>
  </r>
  <r>
    <n v="5956"/>
    <n v="318"/>
    <x v="26"/>
    <m/>
    <n v="3008316938"/>
    <n v="19600438"/>
    <s v="BONETH"/>
    <s v="LARA"/>
    <s v="YEITON"/>
    <s v="ELIAS"/>
    <n v="3008706933"/>
    <s v="CERRO ALTO LA MINA"/>
    <s v="IED MAGDALENA"/>
    <n v="5"/>
    <x v="76"/>
    <m/>
  </r>
  <r>
    <n v="6711"/>
    <n v="318"/>
    <x v="26"/>
    <m/>
    <n v="3008316938"/>
    <n v="26718732"/>
    <s v="PADIILA"/>
    <s v="TAPIA"/>
    <s v="NANCY"/>
    <s v="BEATRIZ"/>
    <n v="3108259305"/>
    <s v="CERRO ALTO LA MINA"/>
    <s v="IED RODRIGO GALVAN DE BASTIDAS"/>
    <n v="2"/>
    <x v="76"/>
    <m/>
  </r>
  <r>
    <n v="6036"/>
    <n v="318"/>
    <x v="26"/>
    <m/>
    <n v="3008316938"/>
    <n v="36665517"/>
    <s v="MEDINA"/>
    <s v="CASTRO"/>
    <s v="BELARMINA"/>
    <s v="ESTHER"/>
    <n v="3023804917"/>
    <s v="CERRO ALTO LA MINA"/>
    <s v="IED MAGDALENA SEDE 2 SANTA CATALINA"/>
    <n v="2"/>
    <x v="76"/>
    <m/>
  </r>
  <r>
    <n v="5995"/>
    <n v="318"/>
    <x v="26"/>
    <m/>
    <n v="3008316938"/>
    <n v="57400541"/>
    <s v="DE ARCO"/>
    <s v="DE MARTINEZ"/>
    <s v="MAGOLA"/>
    <s v="DEL SOCORRO"/>
    <n v="3016936350"/>
    <s v="CERRO ALTO LA MINA"/>
    <s v="IED MAGDALENA   "/>
    <n v="14"/>
    <x v="76"/>
    <m/>
  </r>
  <r>
    <n v="4163"/>
    <n v="318"/>
    <x v="26"/>
    <m/>
    <n v="3008316938"/>
    <n v="57433922"/>
    <s v="CHACON"/>
    <s v="LUNA"/>
    <s v="EMERLIDES"/>
    <m/>
    <n v="3226650713"/>
    <s v="CERRO ALTO LA MINA"/>
    <s v="IED JACQUELINE KENNEDY"/>
    <n v="15"/>
    <x v="76"/>
    <m/>
  </r>
  <r>
    <n v="31"/>
    <n v="318"/>
    <x v="26"/>
    <m/>
    <n v="3008316938"/>
    <n v="57465501"/>
    <s v="MORELO"/>
    <s v="NOVOA"/>
    <s v="MAYERLIN"/>
    <s v="PAOLA"/>
    <n v="3245181794"/>
    <s v="CERRO ALTO LA MINA"/>
    <s v="BONDA"/>
    <n v="8"/>
    <x v="76"/>
    <m/>
  </r>
  <r>
    <n v="8070"/>
    <n v="318"/>
    <x v="26"/>
    <m/>
    <n v="3008316938"/>
    <n v="1004273749"/>
    <s v="IRIARTE"/>
    <s v="CABARCAS"/>
    <s v="CAMILA"/>
    <s v="ANDREA"/>
    <n v="3242475305"/>
    <s v="CERRO ALTO LA MINA"/>
    <s v="UNIVERSIDAD DEL MAGDALENA"/>
    <n v="11"/>
    <x v="76"/>
    <m/>
  </r>
  <r>
    <n v="3982"/>
    <n v="318"/>
    <x v="26"/>
    <m/>
    <n v="3008316938"/>
    <n v="1004363381"/>
    <s v="NAVARRO"/>
    <s v="DE LEON"/>
    <s v="DUVAN"/>
    <s v="ALFONSO"/>
    <n v="3234495057"/>
    <s v="CERRO ALTO LA MINA"/>
    <s v="IED HUGO J BERMUDEZ"/>
    <n v="13"/>
    <x v="76"/>
    <m/>
  </r>
  <r>
    <n v="4917"/>
    <n v="318"/>
    <x v="26"/>
    <m/>
    <n v="3008316938"/>
    <n v="1082841511"/>
    <s v="GONZALEZ"/>
    <s v="DE ARCO"/>
    <s v="DELLIS"/>
    <s v="IVETH"/>
    <n v="3002870616"/>
    <s v="CERRO ALTO LA MINA"/>
    <s v="IED LA INDUSTRIAL"/>
    <n v="9"/>
    <x v="76"/>
    <m/>
  </r>
  <r>
    <n v="220"/>
    <n v="318"/>
    <x v="26"/>
    <m/>
    <n v="3008316938"/>
    <n v="1082898840"/>
    <s v="MENDOZA"/>
    <s v="PALENCIA"/>
    <s v="ALBERTO"/>
    <s v="RAFAEL"/>
    <n v="3046498718"/>
    <s v="CERRO ALTO LA MINA"/>
    <s v="HOGAR INFANTIL BASTIDAS"/>
    <n v="11"/>
    <x v="76"/>
    <m/>
  </r>
  <r>
    <n v="6037"/>
    <n v="318"/>
    <x v="26"/>
    <m/>
    <n v="3008316938"/>
    <n v="1082900900"/>
    <s v="VERDUGO"/>
    <s v="GONZALEZ"/>
    <s v="DARLIDIS"/>
    <s v="ANDREA"/>
    <n v="3016027153"/>
    <s v="CERRO ALTO LA MINA"/>
    <s v="IED MAGDALENA SEDE 2 SANTA CATALINA"/>
    <n v="8"/>
    <x v="76"/>
    <m/>
  </r>
  <r>
    <n v="5954"/>
    <n v="318"/>
    <x v="26"/>
    <m/>
    <n v="3008316938"/>
    <n v="1082911097"/>
    <s v="GONZALEZ"/>
    <s v="DE ARCO"/>
    <s v="BERTHA"/>
    <s v="ARLIDIS"/>
    <n v="3004365751"/>
    <s v="CERRO ALTO LA MINA"/>
    <s v="IED MAGDALENA"/>
    <n v="20"/>
    <x v="76"/>
    <m/>
  </r>
  <r>
    <n v="3352"/>
    <n v="650"/>
    <x v="205"/>
    <m/>
    <n v="3225098584"/>
    <n v="4981126"/>
    <s v="PONZON"/>
    <s v="MARTINEZ"/>
    <s v="ALEXANDER"/>
    <s v="ENRIQUE"/>
    <n v="3225098574"/>
    <s v="PESCAITO"/>
    <s v="IED EL CARMEN"/>
    <n v="1"/>
    <x v="76"/>
    <m/>
  </r>
  <r>
    <n v="4016"/>
    <n v="650"/>
    <x v="205"/>
    <m/>
    <n v="3225098584"/>
    <n v="10159413"/>
    <s v="BRIÑEZ"/>
    <m/>
    <s v="JAIRO"/>
    <m/>
    <m/>
    <s v="PESCAITO"/>
    <s v="IED HUGO J BERMUDEZ"/>
    <n v="3"/>
    <x v="76"/>
    <m/>
  </r>
  <r>
    <n v="5111"/>
    <n v="650"/>
    <x v="205"/>
    <m/>
    <n v="3225098584"/>
    <n v="12561284"/>
    <s v="LOPEZ"/>
    <s v="SILVERA"/>
    <s v="FABIAN"/>
    <s v="JOSE"/>
    <n v="3157131054"/>
    <s v="PESCAITO"/>
    <s v="IED LAURA VICUÑA"/>
    <n v="9"/>
    <x v="76"/>
    <m/>
  </r>
  <r>
    <n v="5836"/>
    <n v="650"/>
    <x v="205"/>
    <m/>
    <n v="3225098584"/>
    <n v="12562859"/>
    <s v="PONZON"/>
    <s v="REYES"/>
    <s v="ORLANDO"/>
    <s v="ALFONSO"/>
    <n v="3016199818"/>
    <s v="PESCAITO"/>
    <s v="IED MADRE LAURA"/>
    <n v="1"/>
    <x v="76"/>
    <m/>
  </r>
  <r>
    <n v="3351"/>
    <n v="650"/>
    <x v="205"/>
    <m/>
    <n v="3225098584"/>
    <n v="57291338"/>
    <s v="BRIÑEZ"/>
    <s v="BEDOYA"/>
    <s v="YENNYS"/>
    <m/>
    <n v="3145263181"/>
    <s v="PESCAITO"/>
    <s v="IED EL CARMEN"/>
    <n v="12"/>
    <x v="76"/>
    <m/>
  </r>
  <r>
    <n v="5837"/>
    <n v="650"/>
    <x v="205"/>
    <m/>
    <n v="3225098584"/>
    <n v="57461735"/>
    <s v="MEJIA"/>
    <s v="SUAREZ"/>
    <s v="LILIA"/>
    <s v="DEL CARMEN"/>
    <n v="3182586049"/>
    <s v="PESCAITO"/>
    <s v="IED MADRE LAURA"/>
    <n v="3"/>
    <x v="76"/>
    <m/>
  </r>
  <r>
    <n v="7107"/>
    <n v="650"/>
    <x v="205"/>
    <m/>
    <n v="3225098584"/>
    <n v="84457555"/>
    <s v="ALAIS"/>
    <s v="GONZALEZ"/>
    <s v="CLEIBYS"/>
    <s v="ALBERTO"/>
    <n v="3045844220"/>
    <s v="PESCAITO"/>
    <s v="IED TEC INEM SIMON BOLIVAR DE MAMATOCO"/>
    <n v="18"/>
    <x v="76"/>
    <m/>
  </r>
  <r>
    <n v="4054"/>
    <n v="650"/>
    <x v="205"/>
    <m/>
    <n v="3225098584"/>
    <n v="1004347800"/>
    <s v="VANEGAS"/>
    <s v="BRIÑEZ"/>
    <s v="MICHAEL"/>
    <s v="DAVID"/>
    <n v="3218051072"/>
    <s v="PESCAITO"/>
    <s v="IED HUGO J BERMUDEZ  "/>
    <n v="17"/>
    <x v="76"/>
    <m/>
  </r>
  <r>
    <n v="6233"/>
    <n v="650"/>
    <x v="205"/>
    <m/>
    <n v="3225098584"/>
    <n v="1004461915"/>
    <s v="AYOLA"/>
    <s v="BRIÑEZ"/>
    <s v="KELVIS"/>
    <s v="MARIO"/>
    <n v="3011946230"/>
    <s v="PESCAITO"/>
    <s v="IED NORMAL SUPERIOR SAN PEDRO"/>
    <n v="25"/>
    <x v="76"/>
    <m/>
  </r>
  <r>
    <n v="4638"/>
    <n v="650"/>
    <x v="205"/>
    <m/>
    <n v="3225098584"/>
    <n v="1082862828"/>
    <s v="GRANADOS"/>
    <s v="MEJIA"/>
    <s v="DUVAN"/>
    <s v="ESTEBAN"/>
    <n v="3109940143"/>
    <s v="PESCAITO"/>
    <s v="IED JHON F KENNEDY"/>
    <n v="3"/>
    <x v="76"/>
    <m/>
  </r>
  <r>
    <n v="5838"/>
    <n v="650"/>
    <x v="205"/>
    <m/>
    <n v="3225098584"/>
    <n v="1082881535"/>
    <s v="SILVA"/>
    <s v="DE MONSALVO"/>
    <s v="STEFANY"/>
    <s v="PAOLA"/>
    <n v="3246669180"/>
    <s v="PESCAITO"/>
    <s v="IED MADRE LAURA"/>
    <n v="11"/>
    <x v="76"/>
    <m/>
  </r>
  <r>
    <n v="5835"/>
    <n v="650"/>
    <x v="205"/>
    <m/>
    <n v="3225098584"/>
    <n v="1082915412"/>
    <s v="PONZON"/>
    <s v="MARTINEZ"/>
    <s v="IVAN"/>
    <s v="ENRIQUE"/>
    <n v="3133776737"/>
    <s v="PESCAITO"/>
    <s v="IED MADRE LAURA"/>
    <n v="13"/>
    <x v="76"/>
    <m/>
  </r>
  <r>
    <n v="2788"/>
    <n v="650"/>
    <x v="205"/>
    <m/>
    <n v="3225098584"/>
    <n v="1082981869"/>
    <s v="DE LIMA"/>
    <s v="PALLARES"/>
    <s v="YULEISY"/>
    <s v="SARITH"/>
    <n v="3104113563"/>
    <s v="PESCAITO"/>
    <s v="IED ALFONSO LOPEZ"/>
    <n v="18"/>
    <x v="76"/>
    <m/>
  </r>
  <r>
    <n v="5834"/>
    <n v="650"/>
    <x v="205"/>
    <m/>
    <n v="3225098584"/>
    <n v="1082983842"/>
    <s v="VIANA"/>
    <s v="MAESTRE"/>
    <s v="LUIS"/>
    <s v="EDUARDO"/>
    <n v="3147698761"/>
    <s v="PESCAITO"/>
    <s v="IED MADRE LAURA"/>
    <n v="15"/>
    <x v="76"/>
    <m/>
  </r>
  <r>
    <n v="6131"/>
    <n v="520"/>
    <x v="122"/>
    <n v="1082915352"/>
    <n v="3016968520"/>
    <n v="7633221"/>
    <s v="CREUS"/>
    <s v="MORAN"/>
    <s v="URIAS"/>
    <s v="ALFONSO"/>
    <m/>
    <s v="ALTO DELICIA"/>
    <s v="IED NICOLAS BUENAVENTURA"/>
    <n v="1"/>
    <x v="76"/>
    <m/>
  </r>
  <r>
    <n v="3910"/>
    <n v="518"/>
    <x v="122"/>
    <n v="1082915352"/>
    <n v="3016968520"/>
    <n v="15704051"/>
    <s v="PESTAÑA"/>
    <s v="LUNA"/>
    <s v="JOSE"/>
    <s v="ANTONIO"/>
    <n v="3016173613"/>
    <s v="TIMAYUI 1"/>
    <s v="IED FCO JAVIER DE GARAGOA"/>
    <n v="3"/>
    <x v="76"/>
    <m/>
  </r>
  <r>
    <n v="6514"/>
    <n v="519"/>
    <x v="122"/>
    <n v="1082915352"/>
    <n v="3016968520"/>
    <n v="19516683"/>
    <s v="AGUILAR"/>
    <s v="MATIUS"/>
    <s v="NILSON"/>
    <s v="ALFONSO"/>
    <m/>
    <s v="ALTO DELICIA"/>
    <s v="IED RODRIGO BASTIDAS"/>
    <n v="7"/>
    <x v="76"/>
    <m/>
  </r>
  <r>
    <n v="6130"/>
    <n v="520"/>
    <x v="122"/>
    <n v="1082915352"/>
    <n v="3016968520"/>
    <n v="19517343"/>
    <s v="AGUILAR"/>
    <s v="ARIZA"/>
    <s v="CARLOS"/>
    <s v="JULIO"/>
    <m/>
    <s v="ALTO DELICIA"/>
    <s v="IED NICOLAS BUENAVENTURA"/>
    <n v="2"/>
    <x v="76"/>
    <m/>
  </r>
  <r>
    <n v="5830"/>
    <n v="520"/>
    <x v="122"/>
    <n v="1082915352"/>
    <n v="3016968520"/>
    <n v="19518942"/>
    <s v="OLAYA"/>
    <s v="MATIU "/>
    <s v="FELIX"/>
    <s v="ANTONIO"/>
    <m/>
    <s v="ALTO DELICIA"/>
    <s v="IED MADRE LAURA"/>
    <n v="1"/>
    <x v="76"/>
    <m/>
  </r>
  <r>
    <n v="6519"/>
    <n v="519"/>
    <x v="122"/>
    <n v="1082915352"/>
    <n v="3016968520"/>
    <n v="22797378"/>
    <s v="GOMEZ"/>
    <s v="VIDES"/>
    <s v="LURDES"/>
    <s v="CECILIA"/>
    <m/>
    <s v="ALTO DELICIA"/>
    <s v="IED RODRIGO BASTIDAS"/>
    <n v="8"/>
    <x v="76"/>
    <m/>
  </r>
  <r>
    <n v="6515"/>
    <n v="519"/>
    <x v="122"/>
    <n v="1082915352"/>
    <n v="3016968520"/>
    <n v="26901152"/>
    <s v="PADILLA"/>
    <s v="LOPEZ"/>
    <s v="MERCY"/>
    <m/>
    <m/>
    <s v="ALTO DELICIA"/>
    <s v="IED RODRIGO BASTIDAS"/>
    <n v="9"/>
    <x v="76"/>
    <m/>
  </r>
  <r>
    <n v="6516"/>
    <n v="519"/>
    <x v="122"/>
    <n v="1082915352"/>
    <n v="3016968520"/>
    <n v="34969671"/>
    <s v="ACOSTA"/>
    <s v="PAEZ"/>
    <s v="YADIRA"/>
    <m/>
    <m/>
    <s v="ALTO DELICIA"/>
    <s v="IED RODRIGO BASTIDAS"/>
    <n v="10"/>
    <x v="76"/>
    <m/>
  </r>
  <r>
    <n v="6518"/>
    <n v="519"/>
    <x v="122"/>
    <n v="1082915352"/>
    <n v="3016968520"/>
    <n v="35422021"/>
    <s v="GIL"/>
    <s v="CARDENAS"/>
    <s v="FLOR"/>
    <s v="MARIA"/>
    <m/>
    <s v="ALTO DELICIA"/>
    <s v="IED RODRIGO BASTIDAS"/>
    <n v="10"/>
    <x v="76"/>
    <m/>
  </r>
  <r>
    <n v="6511"/>
    <n v="519"/>
    <x v="122"/>
    <n v="1082915352"/>
    <n v="3016968520"/>
    <n v="36544290"/>
    <s v="FONTALVO"/>
    <s v="ORTEGA"/>
    <s v="MIRITH"/>
    <s v="BELEN"/>
    <m/>
    <s v="ALTO DELICIA"/>
    <s v="IED RODRIGO BASTIDAS"/>
    <n v="12"/>
    <x v="76"/>
    <m/>
  </r>
  <r>
    <n v="6129"/>
    <n v="520"/>
    <x v="122"/>
    <n v="1082915352"/>
    <n v="3016968520"/>
    <n v="36566043"/>
    <s v="CURIEL"/>
    <s v="CASTRO"/>
    <s v="ITALVIS"/>
    <s v="MEIRA"/>
    <m/>
    <s v="ALTO DELICIA"/>
    <s v="IED NICOLAS BUENAVENTURA"/>
    <n v="4"/>
    <x v="76"/>
    <m/>
  </r>
  <r>
    <n v="6520"/>
    <n v="520"/>
    <x v="122"/>
    <n v="1082915352"/>
    <n v="3016968520"/>
    <n v="49743905"/>
    <s v="TORRES"/>
    <s v="PERTUZ"/>
    <s v="ARELIS"/>
    <s v="CECILIA"/>
    <m/>
    <s v="ALTO DELICIA"/>
    <s v="IED RODRIGO BASTIDAS"/>
    <n v="18"/>
    <x v="76"/>
    <m/>
  </r>
  <r>
    <n v="6521"/>
    <n v="520"/>
    <x v="122"/>
    <n v="1082915352"/>
    <n v="3016968520"/>
    <n v="57171950"/>
    <s v="DIAZ"/>
    <s v="CURIEL"/>
    <s v="ANAYIBIS"/>
    <m/>
    <m/>
    <s v="ALTO DELICIA"/>
    <s v="IED RODRIGO BASTIDAS"/>
    <n v="18"/>
    <x v="76"/>
    <m/>
  </r>
  <r>
    <n v="7098"/>
    <n v="518"/>
    <x v="122"/>
    <n v="1082915352"/>
    <n v="3016968520"/>
    <n v="57291997"/>
    <s v="ARGOTE"/>
    <s v="CASTRO"/>
    <s v="SANDRA"/>
    <s v="MILENA"/>
    <n v="3042870583"/>
    <s v="TIMAYUI 1"/>
    <s v="IED TEC INEM SIMON BOLIVAR DE MAMATOCO"/>
    <n v="13"/>
    <x v="76"/>
    <m/>
  </r>
  <r>
    <n v="7097"/>
    <n v="518"/>
    <x v="122"/>
    <n v="1082915352"/>
    <n v="3016968520"/>
    <n v="57293758"/>
    <s v="CERA"/>
    <s v="VANQUEZ"/>
    <s v="KELIN"/>
    <s v="JOHANNA"/>
    <n v="3122895258"/>
    <s v="TIMAYUI 1"/>
    <s v="IED TEC INEM SIMON BOLIVAR DE MAMATOCO"/>
    <n v="12"/>
    <x v="76"/>
    <m/>
  </r>
  <r>
    <n v="6522"/>
    <n v="520"/>
    <x v="122"/>
    <n v="1082915352"/>
    <n v="3016968520"/>
    <n v="57299394"/>
    <s v="RODRIGUEZ"/>
    <s v="SALGADO"/>
    <s v="MARYURIS"/>
    <m/>
    <m/>
    <s v="ALTO DELICIA"/>
    <s v="IED RODRIGO BASTIDAS"/>
    <n v="19"/>
    <x v="76"/>
    <m/>
  </r>
  <r>
    <n v="6125"/>
    <n v="518"/>
    <x v="122"/>
    <n v="1082915352"/>
    <n v="3016968520"/>
    <n v="57432251"/>
    <s v="VANQUEZ"/>
    <s v="CARREÑO"/>
    <s v="MARY "/>
    <s v="LUZ"/>
    <n v="3012770139"/>
    <s v="TIMAYUI 1"/>
    <s v="IED NICOLAS BUENAVENTURA"/>
    <n v="7"/>
    <x v="76"/>
    <m/>
  </r>
  <r>
    <n v="6508"/>
    <n v="519"/>
    <x v="122"/>
    <n v="1082915352"/>
    <n v="3016968520"/>
    <n v="57437843"/>
    <s v="TAMARA"/>
    <s v="SULVARAN"/>
    <s v="MARGARITA"/>
    <s v="MARIA"/>
    <m/>
    <s v="ALTO DELICIA"/>
    <s v="IED RODRIGO BASTIDAS"/>
    <n v="20"/>
    <x v="76"/>
    <m/>
  </r>
  <r>
    <n v="263"/>
    <n v="519"/>
    <x v="122"/>
    <n v="1082915352"/>
    <n v="3016968520"/>
    <n v="57443794"/>
    <s v="HERNANDEZ"/>
    <s v="ROLON"/>
    <s v="DUBIS"/>
    <s v="HERMINIA"/>
    <m/>
    <s v="ALTO DELICIA"/>
    <s v="HOGAR INFANTIL BASTIDAS"/>
    <n v="2"/>
    <x v="76"/>
    <m/>
  </r>
  <r>
    <n v="5829"/>
    <n v="520"/>
    <x v="122"/>
    <n v="1082915352"/>
    <n v="3016968520"/>
    <n v="57443838"/>
    <s v="MONTERO"/>
    <s v="VANEGAS"/>
    <s v="ISMELDA"/>
    <s v="YARELIS"/>
    <m/>
    <s v="ALTO DELICIA"/>
    <s v="IED MADRE LAURA"/>
    <n v="3"/>
    <x v="76"/>
    <m/>
  </r>
  <r>
    <n v="6959"/>
    <n v="520"/>
    <x v="122"/>
    <n v="1082915352"/>
    <n v="3016968520"/>
    <n v="59166385"/>
    <s v="PEREA"/>
    <s v="CARABALI"/>
    <s v="ESPERANZA"/>
    <m/>
    <m/>
    <s v="ALTO DELICIA"/>
    <s v="IED SIMON RODRIGUEZ SEDE 01"/>
    <n v="2"/>
    <x v="76"/>
    <m/>
  </r>
  <r>
    <n v="3911"/>
    <n v="518"/>
    <x v="122"/>
    <n v="1082915352"/>
    <n v="3016968520"/>
    <n v="72204880"/>
    <s v="HOLGUIN"/>
    <s v="RODRIGUEZ"/>
    <s v="JOSE"/>
    <s v="MANUEL"/>
    <n v="3186618164"/>
    <s v="TIMAYUI 1"/>
    <s v="IED FCO JAVIER DE GARAGOA"/>
    <n v="11"/>
    <x v="76"/>
    <m/>
  </r>
  <r>
    <n v="6509"/>
    <n v="519"/>
    <x v="122"/>
    <n v="1082915352"/>
    <n v="3016968520"/>
    <n v="79587418"/>
    <s v="GALVAN"/>
    <s v="CABRALES"/>
    <s v="ALVEIRO"/>
    <m/>
    <m/>
    <s v="ALTO DELICIA"/>
    <s v="IED RODRIGO BASTIDAS"/>
    <n v="21"/>
    <x v="76"/>
    <m/>
  </r>
  <r>
    <n v="6429"/>
    <n v="518"/>
    <x v="122"/>
    <n v="1082915352"/>
    <n v="3016968520"/>
    <n v="85152759"/>
    <s v="ARMENTA"/>
    <s v="MARCHENA"/>
    <s v="JORGE"/>
    <s v="ARMANDO"/>
    <n v="3014339948"/>
    <s v="EQUIDAD"/>
    <s v="IED PEDAG DEL CARIBE CIUDAD EQUIDAD"/>
    <n v="3"/>
    <x v="76"/>
    <m/>
  </r>
  <r>
    <n v="262"/>
    <n v="519"/>
    <x v="122"/>
    <n v="1082915352"/>
    <n v="3016968520"/>
    <n v="85457263"/>
    <s v="RUBIO"/>
    <s v="ACOSTA"/>
    <s v="ALVARO"/>
    <m/>
    <m/>
    <s v="ALTO DELICIA"/>
    <s v="HOGAR INFANTIL BASTIDAS"/>
    <n v="4"/>
    <x v="76"/>
    <m/>
  </r>
  <r>
    <n v="3643"/>
    <n v="518"/>
    <x v="122"/>
    <n v="1082915352"/>
    <n v="3016968520"/>
    <n v="1004359970"/>
    <s v="NARVAEZ"/>
    <s v="ARMENTA"/>
    <s v="MILEIDYS"/>
    <s v="PATRICIA"/>
    <n v="3016564550"/>
    <s v="LA LUCHA"/>
    <s v="IED EL PANDO"/>
    <n v="23"/>
    <x v="76"/>
    <m/>
  </r>
  <r>
    <n v="6822"/>
    <n v="518"/>
    <x v="122"/>
    <n v="1082915352"/>
    <n v="3016968520"/>
    <n v="1004364339"/>
    <s v="CABALLERO"/>
    <s v="PALACIO"/>
    <s v="DINA"/>
    <s v="LUZ"/>
    <n v="3164032110"/>
    <s v="TIMAYUI 1"/>
    <s v="IED SAN FCO JAVIER DE GARAGOA"/>
    <n v="14"/>
    <x v="76"/>
    <m/>
  </r>
  <r>
    <n v="2853"/>
    <n v="520"/>
    <x v="122"/>
    <n v="1082915352"/>
    <n v="3016968520"/>
    <n v="1004371879"/>
    <s v="CERVANTES"/>
    <s v="MIER"/>
    <s v="KELLY"/>
    <s v="PATRICIA"/>
    <m/>
    <s v="ALTO DELICIA"/>
    <s v="IED ALUNA MEGA COLEGIO CISNE"/>
    <n v="13"/>
    <x v="76"/>
    <m/>
  </r>
  <r>
    <n v="7241"/>
    <n v="520"/>
    <x v="122"/>
    <n v="1082915352"/>
    <n v="3016968520"/>
    <n v="1004373363"/>
    <s v="VARGAS"/>
    <s v="GONZALES"/>
    <s v="JEAN"/>
    <s v="LUIS"/>
    <m/>
    <s v="ALTO DELICIA"/>
    <s v="LICEO SAMARIO SD 2 BAV BOSTON"/>
    <n v="9"/>
    <x v="76"/>
    <m/>
  </r>
  <r>
    <n v="260"/>
    <n v="519"/>
    <x v="122"/>
    <n v="1082915352"/>
    <n v="3016968520"/>
    <n v="1007468813"/>
    <s v="DIAZ"/>
    <s v="CURIEL"/>
    <s v="ADANIES"/>
    <s v="DE JESUS"/>
    <m/>
    <s v="ALTO DELICIA"/>
    <s v="HOGAR INFANTIL BASTIDAS"/>
    <n v="8"/>
    <x v="76"/>
    <m/>
  </r>
  <r>
    <n v="6510"/>
    <n v="519"/>
    <x v="122"/>
    <n v="1082915352"/>
    <n v="3016968520"/>
    <n v="1042436374"/>
    <s v="GOMEZ"/>
    <s v="SALGADO"/>
    <s v="XIRSEL"/>
    <m/>
    <m/>
    <s v="ALTO DELICIA"/>
    <s v="IED RODRIGO BASTIDAS"/>
    <n v="21"/>
    <x v="76"/>
    <m/>
  </r>
  <r>
    <n v="6506"/>
    <n v="518"/>
    <x v="122"/>
    <n v="1082915352"/>
    <n v="3016968520"/>
    <n v="1068349602"/>
    <s v="JARABA"/>
    <s v="HERNANDEZ"/>
    <s v="FERNANDO"/>
    <s v="ANDRES"/>
    <n v="3244533814"/>
    <s v="TIMAYUI 1"/>
    <s v="IED RODRIGO BASTIDAS"/>
    <n v="26"/>
    <x v="76"/>
    <m/>
  </r>
  <r>
    <n v="6466"/>
    <n v="519"/>
    <x v="122"/>
    <n v="1082915352"/>
    <n v="3016968520"/>
    <n v="1073671237"/>
    <s v="GALVAN"/>
    <s v="GIL"/>
    <s v="ALBERTO"/>
    <s v="CAMILO"/>
    <m/>
    <s v="ALTO DELICIA"/>
    <s v="IED RODGO BASTIDAS"/>
    <n v="27"/>
    <x v="76"/>
    <m/>
  </r>
  <r>
    <n v="6512"/>
    <n v="519"/>
    <x v="122"/>
    <n v="1082915352"/>
    <n v="3016968520"/>
    <n v="1073671238"/>
    <s v="GALVAN"/>
    <s v="GIL"/>
    <s v="JUAN"/>
    <s v="ALEJANDRO"/>
    <m/>
    <s v="ALTO DELICIA"/>
    <s v="IED RODRIGO BASTIDAS"/>
    <n v="27"/>
    <x v="76"/>
    <m/>
  </r>
  <r>
    <n v="6513"/>
    <n v="519"/>
    <x v="122"/>
    <n v="1082915352"/>
    <n v="3016968520"/>
    <n v="1082066579"/>
    <s v="DE ANGEL"/>
    <s v="VARGAS"/>
    <s v="RICHARD"/>
    <s v="ALFONSO"/>
    <m/>
    <s v="ALTO DELICIA"/>
    <s v="IED RODRIGO BASTIDAS"/>
    <n v="27"/>
    <x v="76"/>
    <m/>
  </r>
  <r>
    <n v="6128"/>
    <n v="518"/>
    <x v="122"/>
    <n v="1082915352"/>
    <n v="3016968520"/>
    <n v="1082835272"/>
    <s v="ALGARIN"/>
    <s v="RICO"/>
    <s v="EDIASED"/>
    <s v="JOSE"/>
    <n v="3150569068"/>
    <s v="CHIMILA 2"/>
    <s v="IED NICOLAS BUENAVENTURA"/>
    <n v="12"/>
    <x v="76"/>
    <m/>
  </r>
  <r>
    <n v="261"/>
    <n v="519"/>
    <x v="122"/>
    <n v="1082915352"/>
    <n v="3016968520"/>
    <n v="1082874824"/>
    <s v="ARANGO"/>
    <s v="MARTINEZ"/>
    <s v="LANIKER"/>
    <m/>
    <m/>
    <s v="ALTO DELICIA"/>
    <s v="HOGAR INFANTIL BASTIDAS"/>
    <n v="10"/>
    <x v="76"/>
    <m/>
  </r>
  <r>
    <n v="6287"/>
    <n v="518"/>
    <x v="122"/>
    <n v="1082915352"/>
    <n v="3016968520"/>
    <n v="1082879296"/>
    <s v="ARMENTA"/>
    <m/>
    <s v="BETSY"/>
    <m/>
    <n v="3008085943"/>
    <s v="TIMAYUI 1"/>
    <s v="IED ONCE DE  NOVIEMBRE"/>
    <n v="14"/>
    <x v="76"/>
    <m/>
  </r>
  <r>
    <n v="6065"/>
    <n v="518"/>
    <x v="122"/>
    <n v="1082915352"/>
    <n v="3016968520"/>
    <n v="1082883323"/>
    <s v="ARMENTA"/>
    <s v="MARCHENA"/>
    <s v="LEIDYS"/>
    <s v="PATRICIA"/>
    <n v="3206257720"/>
    <s v="LA LUCHA"/>
    <s v="IED MAGDALENA SEDE 3 ESCUELA SAN JOSE"/>
    <n v="6"/>
    <x v="76"/>
    <m/>
  </r>
  <r>
    <n v="6507"/>
    <n v="518"/>
    <x v="122"/>
    <n v="1082915352"/>
    <n v="3016968520"/>
    <n v="1082903504"/>
    <s v="MEZA"/>
    <s v="ANDRADE"/>
    <s v="DIEGO"/>
    <s v="RAFAEL"/>
    <n v="3006469922"/>
    <s v="CHIMILA 2"/>
    <s v="IED RODRIGO BASTIDAS"/>
    <n v="20"/>
    <x v="76"/>
    <m/>
  </r>
  <r>
    <n v="5828"/>
    <n v="520"/>
    <x v="122"/>
    <n v="1082915352"/>
    <n v="3016968520"/>
    <n v="1082942121"/>
    <s v="PERALTA"/>
    <s v="CHARRIS"/>
    <s v="ROSA"/>
    <s v="MARIA"/>
    <m/>
    <s v="ALTO DELICIA"/>
    <s v="IED MADRE LAURA"/>
    <n v="14"/>
    <x v="76"/>
    <m/>
  </r>
  <r>
    <n v="6628"/>
    <n v="520"/>
    <x v="122"/>
    <n v="1082915352"/>
    <n v="3016968520"/>
    <n v="1082965640"/>
    <s v="CREUZ"/>
    <s v="TAMARA"/>
    <s v="JESUS"/>
    <s v="ALBERTO"/>
    <m/>
    <s v="ALTO DELICIA"/>
    <s v="IED RODRIGO DE BASTIDAS SD 17 DE DIC"/>
    <n v="4"/>
    <x v="76"/>
    <m/>
  </r>
  <r>
    <n v="3510"/>
    <n v="518"/>
    <x v="122"/>
    <n v="1082915352"/>
    <n v="3016968520"/>
    <n v="1082973100"/>
    <s v="DUQUE"/>
    <s v="BOLAÑO"/>
    <s v="OLGA"/>
    <s v="PATRICIA"/>
    <n v="3116385122"/>
    <s v="CONCEPCION 1"/>
    <s v="IED EL LIBANO SEDE 02"/>
    <n v="15"/>
    <x v="76"/>
    <m/>
  </r>
  <r>
    <n v="6126"/>
    <n v="518"/>
    <x v="122"/>
    <n v="1082915352"/>
    <n v="3016968520"/>
    <n v="1082994441"/>
    <s v="IGUARAN"/>
    <s v="DE AVILA"/>
    <s v="BRIAN"/>
    <s v="ODAIR"/>
    <n v="3152883305"/>
    <s v="TIMAYUI 1"/>
    <s v="IED NICOLAS BUENAVENTURA"/>
    <n v="20"/>
    <x v="76"/>
    <m/>
  </r>
  <r>
    <n v="6629"/>
    <n v="520"/>
    <x v="122"/>
    <n v="1082915352"/>
    <n v="3016968520"/>
    <n v="1083000592"/>
    <s v="VARGAS"/>
    <s v="HERNANDEZ"/>
    <s v="TALIA"/>
    <s v="YICED"/>
    <m/>
    <s v="ALTO DELICIA"/>
    <s v="IED RODRIGO DE BASTIDAS SD 17 DE DIC"/>
    <n v="7"/>
    <x v="76"/>
    <m/>
  </r>
  <r>
    <n v="6630"/>
    <n v="520"/>
    <x v="122"/>
    <n v="1082915352"/>
    <n v="3016968520"/>
    <n v="1083004182"/>
    <s v="SANCHEZ"/>
    <s v="SANCHEZ"/>
    <s v="ROSA"/>
    <s v="ANGELICA"/>
    <m/>
    <s v="ALTO DELICIA"/>
    <s v="IED RODRIGO DE BASTIDAS SD 17 DE DIC"/>
    <n v="7"/>
    <x v="76"/>
    <m/>
  </r>
  <r>
    <n v="6517"/>
    <n v="519"/>
    <x v="122"/>
    <n v="1082915352"/>
    <n v="3016968520"/>
    <n v="1083019543"/>
    <s v="MANJARREZ"/>
    <m/>
    <s v="JHONATAN"/>
    <m/>
    <m/>
    <s v="ALTO DELICIA"/>
    <s v="IED RODRIGO BASTIDAS"/>
    <n v="29"/>
    <x v="76"/>
    <m/>
  </r>
  <r>
    <n v="7242"/>
    <n v="520"/>
    <x v="122"/>
    <n v="1082915352"/>
    <n v="3016968520"/>
    <n v="1083030420"/>
    <s v="PUERTA"/>
    <s v="TORRES"/>
    <s v="MOISES"/>
    <s v="ELIAS"/>
    <m/>
    <s v="ALTO DELICIA"/>
    <s v="LICEO SAMARIO SD 2 BAV BOSTON"/>
    <n v="14"/>
    <x v="76"/>
    <m/>
  </r>
  <r>
    <n v="4941"/>
    <n v="518"/>
    <x v="122"/>
    <n v="1082915352"/>
    <n v="3016968520"/>
    <n v="1083037925"/>
    <s v="VEGA"/>
    <s v="CERA"/>
    <s v="LEONARDO"/>
    <s v="DAVID"/>
    <n v="3218460524"/>
    <s v="TIMAYUI 1"/>
    <s v="IED LA INDUSTRIAL"/>
    <n v="24"/>
    <x v="76"/>
    <m/>
  </r>
  <r>
    <n v="6631"/>
    <n v="520"/>
    <x v="122"/>
    <n v="1082915352"/>
    <n v="3016968520"/>
    <n v="1083038493"/>
    <s v="AGUILAR"/>
    <s v="OSPINO"/>
    <s v="CARLOS"/>
    <s v="ARTURO"/>
    <m/>
    <s v="ALTO DELICIA"/>
    <s v="IED RODRIGO DE BASTIDAS SD 17 DE DIC"/>
    <n v="9"/>
    <x v="76"/>
    <m/>
  </r>
  <r>
    <n v="6632"/>
    <n v="520"/>
    <x v="122"/>
    <n v="1082915352"/>
    <n v="3016968520"/>
    <n v="1128165663"/>
    <s v="DE LA CRUZ"/>
    <s v="SALGADO"/>
    <s v="MAYERLIS"/>
    <s v="MARIA"/>
    <m/>
    <s v="ALTO DELICIA"/>
    <s v="IED RODRIGO DE BASTIDAS SD 17 DE DIC"/>
    <n v="9"/>
    <x v="76"/>
    <m/>
  </r>
  <r>
    <n v="6127"/>
    <n v="518"/>
    <x v="122"/>
    <n v="1082915352"/>
    <n v="3016968520"/>
    <n v="1143163949"/>
    <s v="DE LA HOZ"/>
    <s v="PENENRE"/>
    <s v="YEILIN"/>
    <s v="PAOLA"/>
    <n v="3046827286"/>
    <s v="TIMAYUI 1"/>
    <s v="IED NICOLAS BUENAVENTURA"/>
    <n v="25"/>
    <x v="76"/>
    <m/>
  </r>
  <r>
    <n v="5281"/>
    <n v="473"/>
    <x v="206"/>
    <n v="36560926"/>
    <n v="3024615101"/>
    <n v="7141084"/>
    <s v="MANJARRES"/>
    <s v="MAESTRE"/>
    <s v="DORIAN"/>
    <s v="JOSE"/>
    <n v="3206919824"/>
    <m/>
    <s v="IED LICEO CELEDON"/>
    <n v="2"/>
    <x v="76"/>
    <m/>
  </r>
  <r>
    <n v="5278"/>
    <n v="470"/>
    <x v="206"/>
    <n v="36560926"/>
    <n v="3024615101"/>
    <n v="7142337"/>
    <s v="MENDOZA"/>
    <m/>
    <s v="DAIRO"/>
    <s v="ALBERTO"/>
    <n v="3026010493"/>
    <m/>
    <s v="IED LICEO CELEDON"/>
    <n v="2"/>
    <x v="76"/>
    <m/>
  </r>
  <r>
    <n v="5279"/>
    <n v="470"/>
    <x v="206"/>
    <n v="36560926"/>
    <n v="3024615101"/>
    <n v="12548728"/>
    <s v="BELEÑO"/>
    <s v="FIGUEROA"/>
    <s v="EDUARDO"/>
    <s v="ENRIQUE"/>
    <n v="3022321416"/>
    <m/>
    <s v="IED LICEO CELEDON"/>
    <n v="5"/>
    <x v="76"/>
    <m/>
  </r>
  <r>
    <n v="528"/>
    <n v="470"/>
    <x v="206"/>
    <n v="36560926"/>
    <n v="3024615101"/>
    <n v="12560676"/>
    <s v="DE LIMA"/>
    <s v="MENDOZA"/>
    <s v="EDINSON"/>
    <s v="EMILIO"/>
    <n v="3017136515"/>
    <m/>
    <s v="I.E.D LAURA VICUÑA"/>
    <n v="10"/>
    <x v="76"/>
    <m/>
  </r>
  <r>
    <n v="2470"/>
    <n v="473"/>
    <x v="206"/>
    <n v="36560926"/>
    <n v="3024615101"/>
    <n v="26670501"/>
    <s v="CAÑAS"/>
    <s v="SARMIENTO"/>
    <s v="LILIANA"/>
    <s v="PATRICIA"/>
    <n v="3007209269"/>
    <m/>
    <s v="I.E.D.MAGDALENA"/>
    <n v="6"/>
    <x v="76"/>
    <m/>
  </r>
  <r>
    <n v="2630"/>
    <n v="473"/>
    <x v="206"/>
    <n v="36560926"/>
    <n v="3024615101"/>
    <n v="26671534"/>
    <s v="GUTIERREZ "/>
    <s v="CABALLERO"/>
    <s v="YACENIS"/>
    <s v="DEL CARMEN"/>
    <n v="3242380415"/>
    <m/>
    <s v="I.E.D.SAN FCO.JAVIER DE GARAGO"/>
    <n v="4"/>
    <x v="76"/>
    <m/>
  </r>
  <r>
    <n v="5282"/>
    <n v="473"/>
    <x v="206"/>
    <n v="36560926"/>
    <n v="3024615101"/>
    <n v="36555080"/>
    <s v="ESCALANTE"/>
    <s v="EBRAT"/>
    <s v="ELENA"/>
    <m/>
    <n v="3007209769"/>
    <m/>
    <s v="IED LICEO CELEDON"/>
    <n v="13"/>
    <x v="76"/>
    <m/>
  </r>
  <r>
    <n v="3244"/>
    <n v="470"/>
    <x v="206"/>
    <n v="36560926"/>
    <n v="3024615101"/>
    <n v="36560926"/>
    <s v="LOPESIERRA"/>
    <s v="MEJIA"/>
    <s v="YESITH"/>
    <m/>
    <n v="3024615101"/>
    <m/>
    <s v="IED EL CARMEN"/>
    <n v="10"/>
    <x v="76"/>
    <m/>
  </r>
  <r>
    <n v="5280"/>
    <n v="473"/>
    <x v="206"/>
    <n v="36560926"/>
    <n v="3024615101"/>
    <n v="36562307"/>
    <s v="ROBLES"/>
    <s v="NAVARRO"/>
    <s v="ZOILA"/>
    <s v="ROSA"/>
    <n v="3168820049"/>
    <m/>
    <s v="IED LICEO CELEDON"/>
    <n v="14"/>
    <x v="76"/>
    <m/>
  </r>
  <r>
    <n v="5299"/>
    <n v="473"/>
    <x v="206"/>
    <n v="36560926"/>
    <n v="3024615101"/>
    <n v="36562951"/>
    <s v="ROBLES"/>
    <s v="NAVARRO"/>
    <s v="LUZ"/>
    <s v="MARINA"/>
    <n v="3226573676"/>
    <m/>
    <s v="IED LICEO CELEDON"/>
    <n v="14"/>
    <x v="76"/>
    <m/>
  </r>
  <r>
    <n v="3247"/>
    <n v="473"/>
    <x v="206"/>
    <n v="36560926"/>
    <n v="3024615101"/>
    <n v="39046087"/>
    <s v="POLO"/>
    <s v="ESCALANTE"/>
    <s v="HERMINIA"/>
    <s v="ISABEL"/>
    <n v="3013036730"/>
    <m/>
    <s v="IED EL CARMEN"/>
    <n v="11"/>
    <x v="76"/>
    <m/>
  </r>
  <r>
    <n v="3246"/>
    <n v="473"/>
    <x v="206"/>
    <n v="36560926"/>
    <n v="3024615101"/>
    <n v="57428770"/>
    <s v="BOLAÑO"/>
    <s v="VARGAS"/>
    <s v="ENILDA"/>
    <s v="SOFIA"/>
    <n v="3043064489"/>
    <m/>
    <s v="IED EL CARMEN"/>
    <n v="13"/>
    <x v="76"/>
    <m/>
  </r>
  <r>
    <n v="437"/>
    <n v="470"/>
    <x v="206"/>
    <n v="36560926"/>
    <n v="3024615101"/>
    <n v="57429176"/>
    <m/>
    <m/>
    <m/>
    <m/>
    <n v="3105017644"/>
    <m/>
    <s v="I.E.D JACQUELINE KENNEDY"/>
    <n v="15"/>
    <x v="76"/>
    <m/>
  </r>
  <r>
    <n v="2386"/>
    <n v="470"/>
    <x v="206"/>
    <n v="36560926"/>
    <n v="3024615101"/>
    <n v="57440227"/>
    <s v="MUÑOZ"/>
    <s v="MENDOZA"/>
    <s v="EVERLIDES"/>
    <s v="JUDITH"/>
    <m/>
    <m/>
    <s v="I.E.D.MADRE LAURA"/>
    <n v="2"/>
    <x v="76"/>
    <m/>
  </r>
  <r>
    <n v="5586"/>
    <n v="470"/>
    <x v="206"/>
    <n v="36560926"/>
    <n v="3024615101"/>
    <n v="57444949"/>
    <s v="LLACH"/>
    <s v="MENDOZA"/>
    <s v="YAMILE"/>
    <s v="OMAIRA"/>
    <n v="3012220815"/>
    <m/>
    <s v="IED LICEO DEL NORTE SEDE 2 MIXTA No 6"/>
    <n v="4"/>
    <x v="76"/>
    <m/>
  </r>
  <r>
    <n v="6979"/>
    <n v="473"/>
    <x v="206"/>
    <n v="36560926"/>
    <n v="3024615101"/>
    <n v="84454115"/>
    <s v="PARRA"/>
    <m/>
    <s v="LUIS"/>
    <s v="CARLOS"/>
    <n v="3166005367"/>
    <m/>
    <s v="IED TEC INEM SIMON BOLIVAR DE MAMATOCO"/>
    <n v="17"/>
    <x v="76"/>
    <m/>
  </r>
  <r>
    <n v="2144"/>
    <n v="470"/>
    <x v="206"/>
    <n v="36560926"/>
    <n v="3024615101"/>
    <n v="85450336"/>
    <s v="SALCEDO"/>
    <s v="MEDINA"/>
    <s v="RICARDO"/>
    <s v="DE JESUS"/>
    <n v="3045711780"/>
    <m/>
    <s v="I.E.D.HUGO J.BERMUDEZ S.LA.ESP"/>
    <n v="3"/>
    <x v="76"/>
    <m/>
  </r>
  <r>
    <n v="2001"/>
    <n v="473"/>
    <x v="206"/>
    <n v="36560926"/>
    <n v="3024615101"/>
    <n v="85465706"/>
    <s v="COTES"/>
    <s v="AHUMADA"/>
    <s v="DOUGLAS"/>
    <s v="OCTAVIO"/>
    <n v="3243440153"/>
    <m/>
    <s v="I.E.D.FCO.DE PAULA SANTANDER"/>
    <n v="11"/>
    <x v="76"/>
    <m/>
  </r>
  <r>
    <n v="680"/>
    <n v="473"/>
    <x v="206"/>
    <n v="36560926"/>
    <n v="3024615101"/>
    <n v="85473618"/>
    <s v="MANJARRES"/>
    <s v="MAESTRE"/>
    <s v="AUDIS"/>
    <s v="SEGUNDO"/>
    <n v="3016037352"/>
    <m/>
    <s v="I.E.D. ALFONSO LOPEZ"/>
    <n v="7"/>
    <x v="76"/>
    <m/>
  </r>
  <r>
    <n v="5589"/>
    <n v="473"/>
    <x v="206"/>
    <n v="36560926"/>
    <n v="3024615101"/>
    <n v="1004361633"/>
    <s v="RODRIGUEZ"/>
    <s v="ROBLES"/>
    <s v="DAIRYS"/>
    <s v="PATRICA"/>
    <n v="3002800504"/>
    <m/>
    <s v="IED LICEO DEL NORTE SEDE 2 MIXTA No 9"/>
    <n v="7"/>
    <x v="76"/>
    <m/>
  </r>
  <r>
    <n v="3245"/>
    <n v="470"/>
    <x v="206"/>
    <n v="36560926"/>
    <n v="3024615101"/>
    <n v="1082865738"/>
    <s v="CUELLO"/>
    <s v="CAMACHO"/>
    <s v="MARYON"/>
    <s v="DELIS"/>
    <n v="3016829353"/>
    <m/>
    <s v="IED EL CARMEN"/>
    <n v="15"/>
    <x v="76"/>
    <m/>
  </r>
  <r>
    <n v="527"/>
    <n v="470"/>
    <x v="206"/>
    <n v="36560926"/>
    <n v="3024615101"/>
    <n v="1082883884"/>
    <s v="CANTILLO"/>
    <s v="ROYERO"/>
    <s v="ALBERTO"/>
    <s v="LUIS "/>
    <n v="3024576428"/>
    <m/>
    <s v="I.E.D LAURA VICUÑA"/>
    <n v="16"/>
    <x v="76"/>
    <m/>
  </r>
  <r>
    <n v="2388"/>
    <n v="473"/>
    <x v="206"/>
    <n v="36560926"/>
    <n v="3024615101"/>
    <n v="1082886061"/>
    <s v="APREZA"/>
    <s v="ROBLES"/>
    <s v="YANELIS"/>
    <s v="PATRICA"/>
    <n v="3045760819"/>
    <m/>
    <s v="I.E.D.MADRE LAURA"/>
    <n v="11"/>
    <x v="76"/>
    <m/>
  </r>
  <r>
    <n v="526"/>
    <n v="470"/>
    <x v="206"/>
    <n v="36560926"/>
    <n v="3024615101"/>
    <n v="1082886742"/>
    <s v="CHALARCA"/>
    <s v="MENDOZA"/>
    <s v="YALVENIS"/>
    <s v="DE LOS ANGELES"/>
    <m/>
    <m/>
    <s v="I.E.D LAURA VICUÑA"/>
    <n v="16"/>
    <x v="76"/>
    <m/>
  </r>
  <r>
    <n v="2387"/>
    <n v="470"/>
    <x v="206"/>
    <n v="36560926"/>
    <n v="3024615101"/>
    <n v="1082895044"/>
    <s v="VILORIA"/>
    <s v="LLACH"/>
    <s v="YELENYS"/>
    <s v="DEL CARMEN"/>
    <n v="3246304223"/>
    <m/>
    <s v="I.E.D.MADRE LAURA"/>
    <n v="12"/>
    <x v="76"/>
    <m/>
  </r>
  <r>
    <n v="679"/>
    <n v="473"/>
    <x v="206"/>
    <n v="36560926"/>
    <n v="3024615101"/>
    <n v="1082898191"/>
    <s v="HERNANDEZ"/>
    <s v="ROBLES"/>
    <s v="MERY"/>
    <s v="YANETH"/>
    <n v="3104277532"/>
    <m/>
    <s v="I.E.D. ALFONSO LOPEZ"/>
    <n v="13"/>
    <x v="76"/>
    <m/>
  </r>
  <r>
    <n v="2384"/>
    <n v="470"/>
    <x v="206"/>
    <n v="36560926"/>
    <n v="3024615101"/>
    <n v="1082966366"/>
    <s v="BOLAÑO"/>
    <s v="GUTIERREZ"/>
    <s v="JHAN"/>
    <s v="ERIK"/>
    <n v="3014876577"/>
    <m/>
    <s v="I.E.D.MADRE LAURA"/>
    <n v="14"/>
    <x v="76"/>
    <m/>
  </r>
  <r>
    <n v="2385"/>
    <n v="470"/>
    <x v="206"/>
    <n v="36560926"/>
    <n v="3024615101"/>
    <n v="1082980085"/>
    <s v="MIER"/>
    <s v="VEGA"/>
    <s v="LUIS"/>
    <s v="ANGEL"/>
    <n v="3002810269"/>
    <m/>
    <s v="I.E.D.MADRE LAURA"/>
    <n v="15"/>
    <x v="76"/>
    <m/>
  </r>
  <r>
    <n v="5588"/>
    <n v="473"/>
    <x v="206"/>
    <n v="36560926"/>
    <n v="3024615101"/>
    <n v="1082981069"/>
    <s v="SILVA"/>
    <s v="LAGUNA"/>
    <s v="LESELLYS"/>
    <s v="KARINA"/>
    <n v="3045257640"/>
    <m/>
    <s v="IED LICEO DEL NORTE SEDE 2 MIXTA No 8"/>
    <n v="12"/>
    <x v="76"/>
    <m/>
  </r>
  <r>
    <n v="2430"/>
    <n v="473"/>
    <x v="206"/>
    <n v="36560926"/>
    <n v="3024615101"/>
    <n v="1083004364"/>
    <s v="TORRES"/>
    <s v="LLANES"/>
    <s v="YARISBETH"/>
    <s v="SABIRITH"/>
    <n v="3016009934"/>
    <m/>
    <s v="I.E.D.MADRE LAURA"/>
    <n v="16"/>
    <x v="76"/>
    <m/>
  </r>
  <r>
    <n v="2389"/>
    <n v="473"/>
    <x v="206"/>
    <n v="36560926"/>
    <n v="3024615101"/>
    <n v="1235540247"/>
    <s v="TACHE"/>
    <s v="GUTIERREZ"/>
    <s v="GERSON"/>
    <s v="JAVIER"/>
    <n v="3043588792"/>
    <m/>
    <s v="I.E.D.MADRE LAURA"/>
    <n v="18"/>
    <x v="76"/>
    <m/>
  </r>
  <r>
    <n v="6862"/>
    <n v="564"/>
    <x v="207"/>
    <m/>
    <n v="3005543262"/>
    <n v="7632732"/>
    <s v="BALCAZAR"/>
    <s v="SIERRA"/>
    <s v="LUIS "/>
    <s v="GEOVANNY"/>
    <n v="3017153729"/>
    <s v="CALLE 36A CRA 70-02"/>
    <s v="IED SAN FCO JAVIER DE GARAGOA"/>
    <n v="2"/>
    <x v="76"/>
    <m/>
  </r>
  <r>
    <n v="5109"/>
    <n v="564"/>
    <x v="207"/>
    <m/>
    <n v="3005543262"/>
    <n v="12722415"/>
    <s v="BALCAZAR"/>
    <s v="ARDILA"/>
    <s v="GOVER"/>
    <s v="ENRIQUE"/>
    <n v="3218105255"/>
    <s v="CALLE 36A KRA 70-02"/>
    <s v="IED LAURA VICUÑA"/>
    <n v="10"/>
    <x v="76"/>
    <m/>
  </r>
  <r>
    <n v="6430"/>
    <n v="564"/>
    <x v="207"/>
    <m/>
    <n v="3005543262"/>
    <n v="22689683"/>
    <s v="LARA"/>
    <s v="CHARRIS"/>
    <s v="ESTHER"/>
    <s v="MARIA"/>
    <n v="3043629312"/>
    <s v="ALTOS DEL YUCAL"/>
    <s v="IED PEDAG DEL CARIBE CIUDAD EQUIDAD"/>
    <n v="1"/>
    <x v="76"/>
    <m/>
  </r>
  <r>
    <n v="6371"/>
    <n v="564"/>
    <x v="207"/>
    <m/>
    <n v="3005543262"/>
    <n v="36725730"/>
    <s v="TORRES"/>
    <s v="VILLAFAÑE"/>
    <s v="SANDRA"/>
    <s v="PATRICIA"/>
    <n v="3126068137"/>
    <s v="CERRO LAS 3 CRUCES"/>
    <s v="IED ONCE DE NOVIEMBRE"/>
    <n v="3"/>
    <x v="76"/>
    <m/>
  </r>
  <r>
    <n v="6368"/>
    <n v="564"/>
    <x v="207"/>
    <m/>
    <n v="3005543262"/>
    <n v="57295303"/>
    <s v="BALCAZAR"/>
    <s v="SIERRA"/>
    <s v="DALMIS"/>
    <s v="GENITH"/>
    <n v="3015753334"/>
    <s v="CALLE 36A CRA 70-45"/>
    <s v="IED ONCE DE NOVIEMBRE"/>
    <n v="4"/>
    <x v="76"/>
    <m/>
  </r>
  <r>
    <n v="6367"/>
    <n v="564"/>
    <x v="207"/>
    <m/>
    <n v="3005543262"/>
    <n v="57442321"/>
    <s v="SIERRA"/>
    <s v="PARRA"/>
    <s v="ROSA"/>
    <s v="LETICIA"/>
    <n v="3002396310"/>
    <s v="CALLE 36A KRA 70-45"/>
    <s v="IED ONCE DE NOVIEMBRE"/>
    <n v="5"/>
    <x v="76"/>
    <m/>
  </r>
  <r>
    <n v="6366"/>
    <n v="564"/>
    <x v="207"/>
    <m/>
    <n v="3005543262"/>
    <n v="1004346677"/>
    <s v="MEZA"/>
    <s v="TORRES"/>
    <s v="ALEXI"/>
    <s v="SEGUNDO"/>
    <n v="300994464"/>
    <s v="CALLE 36A KRA 70-45"/>
    <s v="IED ONCE DE NOVIEMBRE"/>
    <n v="7"/>
    <x v="76"/>
    <m/>
  </r>
  <r>
    <n v="6372"/>
    <n v="564"/>
    <x v="207"/>
    <m/>
    <n v="3005543262"/>
    <n v="1007582549"/>
    <s v="TRILLOS"/>
    <s v="TERRANOVA"/>
    <s v="ESTEBAN"/>
    <m/>
    <n v="3242532116"/>
    <s v="ALTOS DEL YUCAL"/>
    <s v="IED ONCE DE NOVIEMBRE"/>
    <n v="9"/>
    <x v="76"/>
    <m/>
  </r>
  <r>
    <n v="6369"/>
    <n v="564"/>
    <x v="207"/>
    <m/>
    <n v="3005543262"/>
    <n v="1082852132"/>
    <s v="BALCAZAR"/>
    <s v="SIERRA"/>
    <s v="KATHERINE"/>
    <m/>
    <n v="3147911692"/>
    <s v="CALLE 36A CRA 70-45"/>
    <s v="IED ONCE DE NOVIEMBRE"/>
    <n v="12"/>
    <x v="76"/>
    <m/>
  </r>
  <r>
    <n v="6864"/>
    <n v="564"/>
    <x v="207"/>
    <m/>
    <n v="3005543262"/>
    <n v="1082910930"/>
    <s v="IZQUIERDO"/>
    <s v="TORRES"/>
    <s v="FRANCISCO"/>
    <m/>
    <n v="3226812939"/>
    <s v="CERRO LAS 3 CRUCES"/>
    <s v="IED SAN FCO JAVIER DE GARAGOA"/>
    <n v="19"/>
    <x v="76"/>
    <m/>
  </r>
  <r>
    <n v="6370"/>
    <n v="564"/>
    <x v="207"/>
    <m/>
    <n v="3005543262"/>
    <n v="1082949806"/>
    <s v="BORRERO"/>
    <s v="LARA"/>
    <s v="LUIS "/>
    <s v="ALFREDO"/>
    <n v="3023793752"/>
    <s v="ALTOS DEL YUCAL"/>
    <s v="IED ONCE DE NOVIEMBRE"/>
    <n v="16"/>
    <x v="76"/>
    <m/>
  </r>
  <r>
    <n v="6865"/>
    <n v="564"/>
    <x v="207"/>
    <m/>
    <n v="3005543262"/>
    <n v="1082973237"/>
    <s v="RAMIREZ"/>
    <s v="BARRERA"/>
    <s v="JULIAN"/>
    <s v="ALBERTO"/>
    <n v="3016083015"/>
    <s v="CERRO LAS 3 CRUCES"/>
    <s v="IED SAN FCO JAVIER DE GARAGOA"/>
    <n v="21"/>
    <x v="76"/>
    <m/>
  </r>
  <r>
    <n v="6863"/>
    <n v="564"/>
    <x v="207"/>
    <m/>
    <n v="3005543262"/>
    <n v="1082981706"/>
    <s v="BORRERO"/>
    <s v="LARA"/>
    <s v="EVA"/>
    <s v="SANDRITH"/>
    <n v="3043629312"/>
    <s v="ALTOS DEL YUCAL"/>
    <s v="IED SAN FCO JAVIER DE GARAGOA"/>
    <n v="22"/>
    <x v="76"/>
    <m/>
  </r>
  <r>
    <n v="4799"/>
    <n v="564"/>
    <x v="207"/>
    <m/>
    <n v="3005543262"/>
    <n v="1082992204"/>
    <s v="HERNANDEZ"/>
    <s v="ACOSTA"/>
    <s v="DAYLIN"/>
    <s v="PAOLA"/>
    <n v="3147911692"/>
    <s v="ALTOS DEL YUCAL"/>
    <s v="IED JUAN MAIGUEL DE OSUNA"/>
    <n v="17"/>
    <x v="76"/>
    <m/>
  </r>
  <r>
    <n v="2856"/>
    <n v="564"/>
    <x v="207"/>
    <m/>
    <n v="3005543262"/>
    <n v="1083038978"/>
    <s v="VARGAS"/>
    <s v="TAMAYO"/>
    <s v="ANDREA"/>
    <s v="CAROLINA"/>
    <n v="3227674108"/>
    <s v="CALLE 36A CRA 70-45"/>
    <s v="IED ALUNA MEGA COLEGIO CISNE"/>
    <n v="20"/>
    <x v="76"/>
    <m/>
  </r>
  <r>
    <n v="8467"/>
    <n v="477"/>
    <x v="80"/>
    <n v="1140852396"/>
    <n v="3018111380"/>
    <n v="3930155"/>
    <s v="GUZMAN"/>
    <s v="BOLAÑO"/>
    <s v="ESTEFANIA"/>
    <m/>
    <n v="3016116014"/>
    <m/>
    <m/>
    <m/>
    <x v="76"/>
    <m/>
  </r>
  <r>
    <n v="2608"/>
    <n v="478"/>
    <x v="80"/>
    <n v="1140852396"/>
    <n v="3018111380"/>
    <n v="9291722"/>
    <s v="ACUÑA"/>
    <s v="MORALES"/>
    <s v="OMAR"/>
    <s v="CARLOS"/>
    <n v="3217359176"/>
    <s v="ALTOS DE VILLA CONCHA"/>
    <s v="I.E.D.NICOLAS BUENAVENTURA"/>
    <n v="1"/>
    <x v="76"/>
    <m/>
  </r>
  <r>
    <n v="5336"/>
    <n v="478"/>
    <x v="80"/>
    <n v="1140852396"/>
    <n v="3018111380"/>
    <n v="12543941"/>
    <s v="ALVAREZ"/>
    <s v="ALBUS"/>
    <s v="CARLOS"/>
    <s v="ENRIQUE"/>
    <n v="3108242304"/>
    <s v="ALTOS DE VILLA CONCHA"/>
    <s v="IED LICEO CELEDON"/>
    <n v="2"/>
    <x v="76"/>
    <m/>
  </r>
  <r>
    <n v="1613"/>
    <n v="478"/>
    <x v="80"/>
    <n v="1140852396"/>
    <n v="3018111380"/>
    <n v="12548092"/>
    <s v="MENDOZA"/>
    <s v="REDONDO"/>
    <s v="FELIX"/>
    <s v="LORENZO"/>
    <n v="3044735091"/>
    <s v="ALTOS DE VILLA CONCHA"/>
    <s v="I.E.D. RODRIGO BASTIDAS"/>
    <n v="5"/>
    <x v="76"/>
    <m/>
  </r>
  <r>
    <n v="2606"/>
    <n v="477"/>
    <x v="80"/>
    <n v="1140852396"/>
    <n v="3018111380"/>
    <n v="12616076"/>
    <s v="PEREA"/>
    <s v="LARA"/>
    <s v="ENRIQUE"/>
    <m/>
    <m/>
    <s v="KRA 64 #6A-89"/>
    <s v="I.E.D.NICOLAS BUENAVENTURA"/>
    <n v="2"/>
    <x v="76"/>
    <m/>
  </r>
  <r>
    <n v="1610"/>
    <n v="477"/>
    <x v="80"/>
    <n v="1140852396"/>
    <n v="3018111380"/>
    <n v="36665991"/>
    <s v="PONZON"/>
    <s v="JIMENEZ"/>
    <s v="ELIANA"/>
    <s v="MARGARITA"/>
    <n v="3113399659"/>
    <s v="KRA 64 #6A-89"/>
    <s v="I.E.D. RODRIGO BASTIDAS"/>
    <n v="14"/>
    <x v="76"/>
    <m/>
  </r>
  <r>
    <n v="41"/>
    <n v="478"/>
    <x v="80"/>
    <n v="1140852396"/>
    <n v="3018111380"/>
    <n v="36718532"/>
    <s v="RODRIGUEZ"/>
    <s v="QUINTERO"/>
    <s v="ANYELINE"/>
    <m/>
    <n v="3145386440"/>
    <s v="ALTOS DE VILLA CONCHA"/>
    <s v="BONDA"/>
    <n v="6"/>
    <x v="76"/>
    <m/>
  </r>
  <r>
    <n v="2611"/>
    <n v="478"/>
    <x v="80"/>
    <n v="1140852396"/>
    <n v="3018111380"/>
    <n v="36727004"/>
    <s v="CONSTANTE"/>
    <s v="CIRCO"/>
    <s v="LUZ "/>
    <s v="ANGELA"/>
    <n v="31873037"/>
    <s v="ALTOS DE VILLA CONCHA"/>
    <s v="I.E.D.NICOLAS BUENAVENTURA"/>
    <n v="4"/>
    <x v="76"/>
    <m/>
  </r>
  <r>
    <n v="1612"/>
    <n v="478"/>
    <x v="80"/>
    <n v="1140852396"/>
    <n v="3018111380"/>
    <n v="40923428"/>
    <s v="BRITO"/>
    <s v="REDONDO"/>
    <s v="PEDERLINDA"/>
    <s v="YUDIT"/>
    <n v="3012493657"/>
    <s v="ALTOS DE VILLA CONCHA"/>
    <s v="I.E.D. RODRIGO BASTIDAS"/>
    <n v="17"/>
    <x v="76"/>
    <m/>
  </r>
  <r>
    <n v="1614"/>
    <n v="478"/>
    <x v="80"/>
    <n v="1140852396"/>
    <n v="3018111380"/>
    <n v="40927659"/>
    <s v="BRITO"/>
    <s v="REDONDO"/>
    <s v="NINFA"/>
    <s v="ELOISA"/>
    <n v="3044735991"/>
    <s v="ALTOS DE VILLA CONCHA"/>
    <s v="I.E.D. RODRIGO BASTIDAS"/>
    <n v="17"/>
    <x v="76"/>
    <m/>
  </r>
  <r>
    <n v="1469"/>
    <n v="478"/>
    <x v="80"/>
    <n v="1140852396"/>
    <n v="3018111380"/>
    <n v="52965115"/>
    <s v="REDONDO"/>
    <s v="SANDOVAL"/>
    <s v="YUDIS"/>
    <s v="PATRICIA"/>
    <n v="3176373710"/>
    <s v="ALTOS DE VILLA CONCHA"/>
    <s v="I.E.D. ONDAS DEL CARIBE"/>
    <n v="2"/>
    <x v="76"/>
    <m/>
  </r>
  <r>
    <n v="713"/>
    <n v="477"/>
    <x v="80"/>
    <n v="1140852396"/>
    <n v="3018111380"/>
    <n v="85465436"/>
    <s v="SANCHEZ"/>
    <s v="ALCENDRA"/>
    <s v="ALEJANDRO"/>
    <s v="DE JESUS"/>
    <n v="3014515591"/>
    <s v="KRA 64 #6A-89"/>
    <s v="I.E.D. ALFONSO LOPEZ"/>
    <n v="7"/>
    <x v="76"/>
    <m/>
  </r>
  <r>
    <n v="2610"/>
    <n v="478"/>
    <x v="80"/>
    <n v="1140852396"/>
    <n v="3018111380"/>
    <n v="85469663"/>
    <s v="GARCIA"/>
    <s v="JARABA"/>
    <s v="BENJAMIN"/>
    <s v="ANTONIO"/>
    <n v="3216358891"/>
    <s v="ALTOS DE VILLA CONCHA"/>
    <s v="I.E.D.NICOLAS BUENAVENTURA"/>
    <n v="8"/>
    <x v="76"/>
    <m/>
  </r>
  <r>
    <n v="231"/>
    <n v="477"/>
    <x v="80"/>
    <n v="1140852396"/>
    <n v="3018111380"/>
    <n v="1007561372"/>
    <s v="GUZMAN"/>
    <s v="GUZMAN"/>
    <s v="YERINSON"/>
    <m/>
    <n v="323930809"/>
    <m/>
    <s v="HOGAR INFANTIL BASTIDAS"/>
    <n v="8"/>
    <x v="76"/>
    <m/>
  </r>
  <r>
    <n v="1611"/>
    <n v="477"/>
    <x v="80"/>
    <n v="1140852396"/>
    <n v="3018111380"/>
    <n v="1043146368"/>
    <s v="HERAZO"/>
    <s v="BOLAÑOS"/>
    <s v="DAYANA "/>
    <s v="CAROLINA"/>
    <n v="323930809"/>
    <m/>
    <s v="I.E.D. RODRIGO BASTIDAS"/>
    <n v="26"/>
    <x v="76"/>
    <m/>
  </r>
  <r>
    <n v="8465"/>
    <n v="477"/>
    <x v="80"/>
    <n v="1140852396"/>
    <n v="3018111380"/>
    <n v="1080428852"/>
    <s v="RIVERA"/>
    <s v="PEREA"/>
    <s v="DEMIAN"/>
    <s v="SANTIAGO"/>
    <n v="3135481920"/>
    <s v="KRA 64 #6A-89"/>
    <m/>
    <m/>
    <x v="76"/>
    <m/>
  </r>
  <r>
    <n v="8471"/>
    <n v="478"/>
    <x v="80"/>
    <n v="1140852396"/>
    <n v="3018111380"/>
    <n v="1082001091"/>
    <s v="BRITO"/>
    <s v="MARTINEZ"/>
    <s v="ADELA"/>
    <m/>
    <n v="311308259"/>
    <s v="SAN JORGE"/>
    <m/>
    <m/>
    <x v="76"/>
    <m/>
  </r>
  <r>
    <n v="8469"/>
    <n v="477"/>
    <x v="80"/>
    <n v="1140852396"/>
    <n v="3018111380"/>
    <n v="1082649142"/>
    <m/>
    <m/>
    <s v="DANY"/>
    <m/>
    <n v="3235039267"/>
    <s v="KRA65 "/>
    <m/>
    <m/>
    <x v="76"/>
    <m/>
  </r>
  <r>
    <n v="2440"/>
    <n v="478"/>
    <x v="80"/>
    <n v="1140852396"/>
    <n v="3018111380"/>
    <n v="1082863938"/>
    <s v="BRITO"/>
    <s v="JIMENEZ"/>
    <s v="YUNELIS"/>
    <s v="MARGARITA"/>
    <n v="3113082557"/>
    <s v="ALTOS DE VILLA CONCHA"/>
    <s v="I.E.D.MADRE LAURA"/>
    <n v="10"/>
    <x v="76"/>
    <m/>
  </r>
  <r>
    <n v="3495"/>
    <n v="477"/>
    <x v="80"/>
    <n v="1140852396"/>
    <n v="3018111380"/>
    <n v="1082864871"/>
    <s v="CARDONA"/>
    <s v="BARROS"/>
    <s v="JOHANNA"/>
    <s v="DE JESUS"/>
    <n v="3235939267"/>
    <s v="KRA65 "/>
    <s v="IED EL LIBANO SEDE 02"/>
    <n v="11"/>
    <x v="76"/>
    <m/>
  </r>
  <r>
    <n v="2605"/>
    <n v="477"/>
    <x v="80"/>
    <n v="1140852396"/>
    <n v="3018111380"/>
    <n v="1082867112"/>
    <s v="MALAMUTT"/>
    <s v="MANOTAS"/>
    <s v="SABRITH"/>
    <s v="CAROLINA"/>
    <n v="3229631518"/>
    <s v="KRA 64 #6A-89"/>
    <s v="I.E.D.NICOLAS BUENAVENTURA"/>
    <n v="13"/>
    <x v="76"/>
    <m/>
  </r>
  <r>
    <n v="5574"/>
    <n v="478"/>
    <x v="80"/>
    <n v="1140852396"/>
    <n v="3018111380"/>
    <n v="1082874921"/>
    <s v="PEREZ"/>
    <s v="REDONDO"/>
    <s v="YOSELIN"/>
    <m/>
    <n v="3115612533"/>
    <s v="ALTOS DE VILLA CONCHA"/>
    <s v="IED LICEO DEL NORTE SEDE 2 MIXTA NO 3"/>
    <n v="11"/>
    <x v="76"/>
    <m/>
  </r>
  <r>
    <n v="8466"/>
    <n v="477"/>
    <x v="80"/>
    <n v="1140852396"/>
    <n v="3018111380"/>
    <n v="1082899813"/>
    <s v="FANDIÑO"/>
    <s v="OSPINO"/>
    <s v="ANDREA"/>
    <s v="CAMILA"/>
    <n v="3003354273"/>
    <s v="KRA 64 #6A-89"/>
    <m/>
    <m/>
    <x v="76"/>
    <m/>
  </r>
  <r>
    <n v="2607"/>
    <n v="478"/>
    <x v="80"/>
    <n v="1140852396"/>
    <n v="3018111380"/>
    <n v="1082949519"/>
    <s v="CATRELLON"/>
    <s v="BRITO"/>
    <s v="SENEIDA"/>
    <s v="ESTHER"/>
    <n v="3117633849"/>
    <s v="ALTOS DE VILLA CONCHA"/>
    <s v="I.E.D.NICOLAS BUENAVENTURA"/>
    <n v="16"/>
    <x v="76"/>
    <m/>
  </r>
  <r>
    <n v="2309"/>
    <n v="478"/>
    <x v="80"/>
    <n v="1140852396"/>
    <n v="3018111380"/>
    <n v="1082951297"/>
    <s v="VERGARA"/>
    <s v="GUTIERREZ"/>
    <s v="LEONARDO"/>
    <s v="FABIO"/>
    <n v="3176373710"/>
    <s v="ALTOS DE VILLA CONCHA"/>
    <s v="I.E.D.LA PAZ, MEGA COL. LA PAZ"/>
    <n v="21"/>
    <x v="76"/>
    <m/>
  </r>
  <r>
    <n v="2609"/>
    <n v="478"/>
    <x v="80"/>
    <n v="1140852396"/>
    <n v="3018111380"/>
    <n v="1082990716"/>
    <s v="MENDOZA"/>
    <s v="BRITTO"/>
    <s v="WENDY"/>
    <s v="JOHANA"/>
    <n v="3044735991"/>
    <s v="ALTOS DE VILLA CONCHA"/>
    <s v="I.E.D.NICOLAS BUENAVENTURA"/>
    <n v="17"/>
    <x v="76"/>
    <m/>
  </r>
  <r>
    <n v="8470"/>
    <n v="477"/>
    <x v="80"/>
    <n v="1140852396"/>
    <n v="3018111380"/>
    <n v="1083040150"/>
    <s v="GALETH"/>
    <s v="LOPEZ"/>
    <s v="GENESIS"/>
    <s v="ISABEL"/>
    <n v="3242251030"/>
    <m/>
    <m/>
    <m/>
    <x v="76"/>
    <m/>
  </r>
  <r>
    <n v="2604"/>
    <n v="477"/>
    <x v="80"/>
    <n v="1140852396"/>
    <n v="3018111380"/>
    <n v="1083457393"/>
    <s v="GOMEZ"/>
    <s v="OROZCO"/>
    <s v="ESTEBAN"/>
    <s v="DAMIAN"/>
    <n v="3007341287"/>
    <s v="KRA 64 #6A-89"/>
    <s v="I.E.D.NICOLAS BUENAVENTURA"/>
    <n v="20"/>
    <x v="76"/>
    <m/>
  </r>
  <r>
    <n v="2075"/>
    <n v="477"/>
    <x v="80"/>
    <n v="1140852396"/>
    <n v="3018111380"/>
    <n v="1083458752"/>
    <s v="PEREA"/>
    <s v="OROZCO"/>
    <s v="JAINETH"/>
    <s v="LISSETH"/>
    <n v="3182082349"/>
    <s v="KRA 64 #6A-89"/>
    <s v="I.E.D.FCO.DE PAULA SANTANDER"/>
    <n v="25"/>
    <x v="76"/>
    <m/>
  </r>
  <r>
    <n v="2603"/>
    <n v="477"/>
    <x v="80"/>
    <n v="1140852396"/>
    <n v="3018111380"/>
    <n v="1083461355"/>
    <s v="PADILLA"/>
    <s v="PEREA"/>
    <s v="YERLYS"/>
    <s v="MARIAM"/>
    <n v="3150520013"/>
    <s v="KRA 64 #6A-89"/>
    <s v="I.E.D.NICOLAS BUENAVENTURA"/>
    <n v="20"/>
    <x v="76"/>
    <m/>
  </r>
  <r>
    <n v="8468"/>
    <n v="477"/>
    <x v="80"/>
    <n v="1140852396"/>
    <n v="3018111380"/>
    <n v="1102148161"/>
    <s v="CAUSADO"/>
    <s v="OLIVERA"/>
    <s v="FRANCISCO"/>
    <s v="LUIS"/>
    <n v="3003233136"/>
    <s v="KRA65 "/>
    <m/>
    <m/>
    <x v="76"/>
    <m/>
  </r>
  <r>
    <n v="5335"/>
    <n v="477"/>
    <x v="80"/>
    <n v="1140852396"/>
    <n v="3018111380"/>
    <n v="1128192011"/>
    <s v="CERA"/>
    <s v="PEREA"/>
    <s v="JESUS"/>
    <s v="ANTONIO"/>
    <m/>
    <s v="KRA 64 #6A-89"/>
    <s v="IED LICEO CELEDON"/>
    <n v="26"/>
    <x v="76"/>
    <m/>
  </r>
  <r>
    <n v="2780"/>
    <n v="477"/>
    <x v="80"/>
    <n v="1140852396"/>
    <n v="3018111380"/>
    <n v="1128198120"/>
    <s v="APONTE"/>
    <s v="GOMEZ"/>
    <s v="VICTOR"/>
    <s v="ALFONDO"/>
    <n v="3003334273"/>
    <s v="KRA 63"/>
    <s v="IED 20 DE OCTUBRE SEDE 2"/>
    <n v="4"/>
    <x v="76"/>
    <m/>
  </r>
  <r>
    <n v="6624"/>
    <n v="478"/>
    <x v="80"/>
    <n v="1140852396"/>
    <n v="3018111380"/>
    <s v="_x0009_1082977137"/>
    <s v="NUÑEZ"/>
    <s v="PACHECO"/>
    <s v="DANIEL"/>
    <s v="JESUS"/>
    <n v="3215571239"/>
    <s v="ALTOS DE VILLA CONCHA"/>
    <s v="IED RODRIGO DE BASTIDAS SD 17 DE DIC"/>
    <n v="5"/>
    <x v="76"/>
    <m/>
  </r>
  <r>
    <n v="6083"/>
    <n v="309"/>
    <x v="208"/>
    <n v="26671823"/>
    <n v="3215306367"/>
    <n v="7618911"/>
    <s v="DIAZ"/>
    <s v="OTALORA"/>
    <s v="HEIDER"/>
    <m/>
    <n v="3145733291"/>
    <s v="BAHIA CONCHA"/>
    <s v="IED NICOLAS BUENAVENTURA"/>
    <n v="1"/>
    <x v="76"/>
    <m/>
  </r>
  <r>
    <n v="6089"/>
    <n v="309"/>
    <x v="208"/>
    <n v="26671823"/>
    <n v="3215306367"/>
    <n v="12562295"/>
    <s v="MEDINA"/>
    <s v="TEJEDA"/>
    <s v="OMAR"/>
    <s v="MODESTO"/>
    <n v="3154277079"/>
    <s v="BAHIA CONCHA"/>
    <s v="IED NICOLAS BUENAVENTURA"/>
    <n v="2"/>
    <x v="76"/>
    <m/>
  </r>
  <r>
    <n v="6093"/>
    <n v="310"/>
    <x v="208"/>
    <n v="26671823"/>
    <n v="3215306367"/>
    <n v="13450318"/>
    <s v="CASTELLANOS"/>
    <s v="ARCINIEGAS"/>
    <s v="CIRO"/>
    <m/>
    <m/>
    <s v="BAHIA CONCHA"/>
    <s v="IED NICOLAS BUENAVENTURA"/>
    <n v="2"/>
    <x v="76"/>
    <m/>
  </r>
  <r>
    <n v="6087"/>
    <n v="309"/>
    <x v="208"/>
    <n v="26671823"/>
    <n v="3215306367"/>
    <n v="19620969"/>
    <s v="LAFOURIEL"/>
    <s v="GUTIERREZ"/>
    <s v="LUIS"/>
    <s v="CARLOS"/>
    <m/>
    <s v="BAHIA CONCHA"/>
    <s v="IED NICOLAS BUENAVENTURA"/>
    <n v="3"/>
    <x v="76"/>
    <m/>
  </r>
  <r>
    <n v="6184"/>
    <n v="310"/>
    <x v="208"/>
    <n v="26671823"/>
    <n v="3215306367"/>
    <n v="22793690"/>
    <s v="LOBO"/>
    <s v="PEÑATE"/>
    <s v="ZULAY"/>
    <s v="PATRICIA"/>
    <n v="3015806999"/>
    <s v="BAHIA CONCHA"/>
    <s v="IED NORMAL SUPERIOR SAN PEDRO"/>
    <n v="7"/>
    <x v="76"/>
    <m/>
  </r>
  <r>
    <n v="6094"/>
    <n v="310"/>
    <x v="208"/>
    <n v="26671823"/>
    <n v="3215306367"/>
    <n v="28332508"/>
    <s v="CAICEDO"/>
    <m/>
    <s v="AMINTA"/>
    <m/>
    <m/>
    <s v="BAHIA CONCHA"/>
    <s v="IED NICOLAS BUENAVENTURA"/>
    <n v="3"/>
    <x v="76"/>
    <m/>
  </r>
  <r>
    <n v="6088"/>
    <n v="309"/>
    <x v="208"/>
    <n v="26671823"/>
    <n v="3215306367"/>
    <n v="36453871"/>
    <s v="SOLANO"/>
    <s v="MORALES"/>
    <s v="MISVELYS"/>
    <s v="YELENIS"/>
    <n v="3147712229"/>
    <s v="BAHIA CONCHA"/>
    <s v="IED NICOLAS BUENAVENTURA"/>
    <n v="3"/>
    <x v="76"/>
    <m/>
  </r>
  <r>
    <n v="6084"/>
    <n v="309"/>
    <x v="208"/>
    <n v="26671823"/>
    <n v="3215306367"/>
    <n v="39056541"/>
    <s v="CAMACHO"/>
    <s v="RANGEL"/>
    <s v="MARELVIS"/>
    <s v="DEL CARMEN"/>
    <n v="3126711116"/>
    <s v="BAHIA CONCHA"/>
    <s v="IED NICOLAS BUENAVENTURA"/>
    <n v="5"/>
    <x v="76"/>
    <m/>
  </r>
  <r>
    <n v="6086"/>
    <n v="309"/>
    <x v="208"/>
    <n v="26671823"/>
    <n v="3215306367"/>
    <n v="57272484"/>
    <s v="FONTALVO"/>
    <s v="FERNANDEZ"/>
    <s v="ERIKA"/>
    <s v="PATRICIA"/>
    <n v="3183168603"/>
    <s v="VILLA CONCHA"/>
    <s v="IED NICOLAS BUENAVENTURA"/>
    <n v="5"/>
    <x v="76"/>
    <m/>
  </r>
  <r>
    <n v="6100"/>
    <n v="311"/>
    <x v="208"/>
    <n v="26671823"/>
    <n v="3215306367"/>
    <n v="57280373"/>
    <s v="BARRIOS"/>
    <s v="MEDINA"/>
    <s v="MARIA"/>
    <s v="CONCEPCION"/>
    <n v="3233730485"/>
    <s v="BAHIA CONCHA"/>
    <s v="IED NICOLAS BUENAVENTURA"/>
    <n v="5"/>
    <x v="76"/>
    <m/>
  </r>
  <r>
    <n v="6097"/>
    <n v="310"/>
    <x v="208"/>
    <n v="26671823"/>
    <n v="3215306367"/>
    <n v="57291886"/>
    <s v="LOPEZ"/>
    <s v="MUNIVE"/>
    <s v="KELLY"/>
    <s v="PATRICIA"/>
    <n v="3170795544"/>
    <s v="BAHIA CONCHA"/>
    <s v="IED NICOLAS BUENAVENTURA"/>
    <n v="5"/>
    <x v="76"/>
    <m/>
  </r>
  <r>
    <n v="6580"/>
    <n v="310"/>
    <x v="208"/>
    <n v="26671823"/>
    <n v="3215306367"/>
    <n v="57294061"/>
    <s v="COLINA"/>
    <s v="CARDENA"/>
    <s v="KATHERIN"/>
    <s v="PAULINA"/>
    <n v="3116365777"/>
    <s v="BAHIA CONCHA"/>
    <s v="IED RODRIGO BSTIDAS"/>
    <n v="18"/>
    <x v="76"/>
    <m/>
  </r>
  <r>
    <n v="6390"/>
    <n v="309"/>
    <x v="208"/>
    <n v="26671823"/>
    <n v="3215306367"/>
    <n v="57409041"/>
    <s v="VARGAS"/>
    <s v="GALINDO"/>
    <s v="CARMEN"/>
    <s v="ISABEL"/>
    <n v="3161257533"/>
    <s v="BAHIA CONCHA"/>
    <s v="IED ONDAS DEL CARIBE"/>
    <n v="3"/>
    <x v="76"/>
    <m/>
  </r>
  <r>
    <n v="6601"/>
    <n v="309"/>
    <x v="208"/>
    <n v="26671823"/>
    <n v="3215306367"/>
    <n v="57429237"/>
    <s v="VALERA"/>
    <s v="MANJARREZ"/>
    <s v="INIRIDA"/>
    <s v="ESTHER"/>
    <n v="3207685133"/>
    <s v="BAHIA CONCHA"/>
    <s v="IED RODRIGO DE BASTIDAS  "/>
    <n v="20"/>
    <x v="76"/>
    <m/>
  </r>
  <r>
    <n v="6092"/>
    <n v="310"/>
    <x v="208"/>
    <n v="26671823"/>
    <n v="3215306367"/>
    <n v="57450710"/>
    <s v="VIZCAINO"/>
    <s v="SERPA"/>
    <s v="NAYIBE"/>
    <s v="ESTHER"/>
    <n v="3012553713"/>
    <s v="BAHIA CONCHA"/>
    <s v="IED NICOLAS BUENAVENTURA"/>
    <n v="6"/>
    <x v="76"/>
    <m/>
  </r>
  <r>
    <n v="6082"/>
    <n v="309"/>
    <x v="208"/>
    <n v="26671823"/>
    <n v="3215306367"/>
    <n v="85447480"/>
    <s v="MARENCO"/>
    <s v="MARENCO"/>
    <s v="EUGENIO"/>
    <s v="MANUEL"/>
    <n v="3157719359"/>
    <s v="BAHIA CONCHA"/>
    <s v="IED NICOLAS BUENAVENTURA"/>
    <n v="7"/>
    <x v="76"/>
    <m/>
  </r>
  <r>
    <n v="6091"/>
    <n v="310"/>
    <x v="208"/>
    <n v="26671823"/>
    <n v="3215306367"/>
    <n v="85451275"/>
    <s v="ORTIZ"/>
    <s v="SARAT"/>
    <s v="ALVARO"/>
    <s v="RAFAEL"/>
    <n v="3218850970"/>
    <s v="BAHIA CONCHA"/>
    <s v="IED NICOLAS BUENAVENTURA"/>
    <n v="7"/>
    <x v="76"/>
    <m/>
  </r>
  <r>
    <n v="3589"/>
    <n v="310"/>
    <x v="208"/>
    <n v="26671823"/>
    <n v="3215306367"/>
    <n v="85470483"/>
    <s v="POLO"/>
    <s v="CASTRO"/>
    <s v="JOEL"/>
    <s v="JOSE"/>
    <n v="3205119164"/>
    <s v="BAHIA CONCHA"/>
    <s v="IED EL PANDO"/>
    <n v="20"/>
    <x v="76"/>
    <m/>
  </r>
  <r>
    <n v="6090"/>
    <n v="310"/>
    <x v="208"/>
    <n v="26671823"/>
    <n v="3215306367"/>
    <n v="85476628"/>
    <s v="PEREZ"/>
    <s v="HERNANDEZ"/>
    <s v="JUAN"/>
    <s v="GABRIEL"/>
    <n v="3170831061"/>
    <s v="BAHIA CONCHA"/>
    <s v="IED NICOLAS BUENAVENTURA"/>
    <n v="8"/>
    <x v="76"/>
    <m/>
  </r>
  <r>
    <n v="6095"/>
    <n v="310"/>
    <x v="208"/>
    <n v="26671823"/>
    <n v="3215306367"/>
    <n v="1004348502"/>
    <s v="LOCARNO"/>
    <m/>
    <s v="KATIA"/>
    <s v="PAOLA"/>
    <m/>
    <s v="BAHIA CONCHA"/>
    <s v="IED NICOLAS BUENAVENTURA"/>
    <n v="8"/>
    <x v="76"/>
    <m/>
  </r>
  <r>
    <n v="6099"/>
    <n v="311"/>
    <x v="208"/>
    <n v="26671823"/>
    <n v="3215306367"/>
    <n v="1010055699"/>
    <s v="ZAPATA"/>
    <s v="OSPINO"/>
    <s v="JOSE"/>
    <s v="ELIAS"/>
    <m/>
    <s v="BAHIA CONCHA"/>
    <s v="IED NICOLAS BUENAVENTURA"/>
    <n v="11"/>
    <x v="76"/>
    <m/>
  </r>
  <r>
    <n v="2869"/>
    <n v="309"/>
    <x v="208"/>
    <n v="26671823"/>
    <n v="3215306367"/>
    <n v="1042442777"/>
    <s v="OSPINO"/>
    <s v="VIZCAINO"/>
    <s v="ANA"/>
    <s v="KATHERINE"/>
    <n v="3012553713"/>
    <s v="BAHIA CONCHA"/>
    <s v="IED ALUNA MEGA COLEGIO EL CISNE"/>
    <n v="15"/>
    <x v="76"/>
    <m/>
  </r>
  <r>
    <n v="6081"/>
    <n v="309"/>
    <x v="208"/>
    <n v="26671823"/>
    <n v="3215306367"/>
    <n v="1050283399"/>
    <s v="RODRIGUEZ"/>
    <s v="MELENDREZ"/>
    <s v="REINA"/>
    <m/>
    <m/>
    <s v="BAHIA  CONCHA"/>
    <s v="IED NICOLAS BUENAVENTURA"/>
    <n v="13"/>
    <x v="76"/>
    <m/>
  </r>
  <r>
    <n v="3087"/>
    <n v="310"/>
    <x v="208"/>
    <n v="26671823"/>
    <n v="3215306367"/>
    <n v="1063953276"/>
    <s v="BONETH"/>
    <s v="MARTINEZ"/>
    <s v="FREDY"/>
    <s v="MANUEL"/>
    <n v="3124600273"/>
    <s v="BAHIA CONCHA"/>
    <s v="IED CAMILO TORRES DE GAIRA SD ISABEL"/>
    <n v="10"/>
    <x v="76"/>
    <m/>
  </r>
  <r>
    <n v="6583"/>
    <n v="310"/>
    <x v="208"/>
    <n v="26671823"/>
    <n v="3215306367"/>
    <n v="1082835804"/>
    <s v="HENRIQUEZ"/>
    <s v="SANCHEZ"/>
    <s v="ROSA"/>
    <s v="ENEIDA"/>
    <n v="3016881227"/>
    <s v="BAHIA CONCHA"/>
    <s v="IED RODRIGO DE BASTIDAS"/>
    <n v="27"/>
    <x v="76"/>
    <m/>
  </r>
  <r>
    <n v="4372"/>
    <n v="309"/>
    <x v="208"/>
    <n v="26671823"/>
    <n v="3215306367"/>
    <n v="1082851206"/>
    <s v="CANTILLO"/>
    <m/>
    <s v="WILMAR"/>
    <m/>
    <n v="3156006812"/>
    <s v="BAHIA CONCHA"/>
    <s v="IED JACQUELINE KENNEDY SD 2 PRE LA CANDELARIA"/>
    <n v="7"/>
    <x v="76"/>
    <m/>
  </r>
  <r>
    <n v="6391"/>
    <n v="309"/>
    <x v="208"/>
    <n v="26671823"/>
    <n v="3215306367"/>
    <n v="1082868835"/>
    <s v="MEDINA"/>
    <s v="EGUIS"/>
    <s v="JOSIMAR"/>
    <s v="EDU"/>
    <n v="3016111545"/>
    <s v="BAHIA CONCHA"/>
    <s v="IED ONDAS DEL CARIBE"/>
    <n v="6"/>
    <x v="76"/>
    <m/>
  </r>
  <r>
    <n v="6096"/>
    <n v="310"/>
    <x v="208"/>
    <n v="26671823"/>
    <n v="3215306367"/>
    <n v="1082878256"/>
    <s v="BARRETO"/>
    <s v="OJEDA"/>
    <s v="RAMIRO"/>
    <m/>
    <m/>
    <s v="BAHIA CONCHA"/>
    <s v="IED NICOLAS BUENAVENTURA"/>
    <n v="14"/>
    <x v="76"/>
    <m/>
  </r>
  <r>
    <n v="723"/>
    <n v="309"/>
    <x v="208"/>
    <n v="26671823"/>
    <n v="3215306367"/>
    <n v="1082920796"/>
    <s v="MENDEZ"/>
    <s v="LAGUNA"/>
    <s v="LUZ"/>
    <s v="DARIZ"/>
    <n v="3136556252"/>
    <s v="BAHIA CONCHA"/>
    <s v="I.E.D. ALFONSO LOPEZ"/>
    <n v="14"/>
    <x v="76"/>
    <m/>
  </r>
  <r>
    <n v="6085"/>
    <n v="309"/>
    <x v="208"/>
    <n v="26671823"/>
    <n v="3215306367"/>
    <n v="1082949823"/>
    <s v="MENDEZ"/>
    <s v="VALERA"/>
    <s v="LIZETH"/>
    <s v="MAYARITH"/>
    <n v="3014009401"/>
    <s v="BAHIA CONCHA"/>
    <s v="IED NICOLAS BUENAVENTURA"/>
    <n v="16"/>
    <x v="76"/>
    <m/>
  </r>
  <r>
    <n v="6098"/>
    <n v="310"/>
    <x v="208"/>
    <n v="26671823"/>
    <n v="3215306367"/>
    <n v="1082978505"/>
    <s v="ZAPATA"/>
    <s v="POVEA"/>
    <s v="JOSUE"/>
    <s v="ELIAS"/>
    <m/>
    <s v="BAHIA CONCHA"/>
    <s v="IED NICOLAS BUENAVENTURA"/>
    <n v="17"/>
    <x v="76"/>
    <m/>
  </r>
  <r>
    <n v="1346"/>
    <n v="838"/>
    <x v="209"/>
    <n v="57426776"/>
    <n v="3022026518"/>
    <n v="12529014"/>
    <s v="MEDINA"/>
    <s v="PALMA"/>
    <s v="HORACIO"/>
    <s v="ECCEHOMO"/>
    <m/>
    <m/>
    <s v="IED EL PANDO"/>
    <n v="3"/>
    <x v="76"/>
    <m/>
  </r>
  <r>
    <n v="1338"/>
    <n v="838"/>
    <x v="209"/>
    <n v="57426776"/>
    <n v="3022026518"/>
    <n v="12542746"/>
    <s v="PAREJO"/>
    <s v="MENDEZ"/>
    <s v="WENCESLAO"/>
    <m/>
    <n v="3203484667"/>
    <s v="KRA 19#19"/>
    <s v="IED LICEO DEL NORTE"/>
    <n v="4"/>
    <x v="76"/>
    <m/>
  </r>
  <r>
    <n v="1340"/>
    <n v="838"/>
    <x v="209"/>
    <n v="57426776"/>
    <n v="3022026518"/>
    <n v="12563143"/>
    <s v="PEREZ"/>
    <s v="SIERRA"/>
    <s v="ROBERTO"/>
    <s v="ANTONIO"/>
    <n v="3165034443"/>
    <s v="CALLE 3#12-74"/>
    <s v="IED EL CARMEN"/>
    <n v="4"/>
    <x v="76"/>
    <m/>
  </r>
  <r>
    <n v="1337"/>
    <n v="838"/>
    <x v="209"/>
    <n v="57426776"/>
    <n v="3022026518"/>
    <n v="36556898"/>
    <s v="PEREZ"/>
    <s v="HERNANDEZ"/>
    <s v="ESPERANZA"/>
    <s v="DEL CARMEN"/>
    <n v="3136186017"/>
    <s v="KRA 14#38-16"/>
    <s v="IED JACQUELINE KENNEDY"/>
    <n v="10"/>
    <x v="76"/>
    <m/>
  </r>
  <r>
    <n v="1348"/>
    <n v="838"/>
    <x v="209"/>
    <n v="57426776"/>
    <n v="3022026518"/>
    <n v="36563927"/>
    <s v="SIERRA "/>
    <s v="RINCON"/>
    <s v="YUDIS "/>
    <s v="MARTA"/>
    <n v="3013990414"/>
    <s v="LUZ DEL MUNDO"/>
    <s v="IED EL PANDO"/>
    <n v="11"/>
    <x v="76"/>
    <m/>
  </r>
  <r>
    <n v="1334"/>
    <n v="838"/>
    <x v="209"/>
    <n v="57426776"/>
    <n v="3022026518"/>
    <n v="57426776"/>
    <s v="MEJIA"/>
    <s v="CANO"/>
    <s v="LUZ"/>
    <s v="MERY"/>
    <n v="3022026518"/>
    <s v="MZ 45 CASA 8 CIUDADELA"/>
    <s v="IED EL CARMEN"/>
    <n v="13"/>
    <x v="76"/>
    <m/>
  </r>
  <r>
    <n v="1341"/>
    <n v="838"/>
    <x v="209"/>
    <n v="57426776"/>
    <n v="3022026518"/>
    <n v="57439287"/>
    <s v="PERALTA"/>
    <s v="SAN PEDRO"/>
    <s v="MARIA"/>
    <s v="COLOMBIA"/>
    <n v="57431287"/>
    <s v="CALLE 3#12-74"/>
    <s v="IED MADRE LAURA"/>
    <n v="2"/>
    <x v="76"/>
    <m/>
  </r>
  <r>
    <n v="1350"/>
    <n v="838"/>
    <x v="209"/>
    <n v="57426776"/>
    <n v="3022026518"/>
    <n v="85467053"/>
    <s v="BARRANCO"/>
    <s v="BORJA"/>
    <s v="FREDY"/>
    <s v="ENRIQUE"/>
    <n v="3013759195"/>
    <s v="LUZ DEL MUNDO"/>
    <s v="IED EL PARQUE"/>
    <n v="21"/>
    <x v="76"/>
    <m/>
  </r>
  <r>
    <n v="1336"/>
    <n v="838"/>
    <x v="209"/>
    <n v="57426776"/>
    <n v="3022026518"/>
    <n v="1065599601"/>
    <s v="PALLARES"/>
    <s v="PEREZ"/>
    <s v="MARIA"/>
    <s v="ANGELICA"/>
    <n v="3013635655"/>
    <s v="KRA 20#29-70"/>
    <s v="IED JACQUELINE KENNEDY"/>
    <n v="20"/>
    <x v="76"/>
    <m/>
  </r>
  <r>
    <n v="1335"/>
    <n v="838"/>
    <x v="209"/>
    <n v="57426776"/>
    <n v="3022026518"/>
    <n v="1082846005"/>
    <s v="BRITTO "/>
    <s v="MELENDEZ"/>
    <s v="RICARDO"/>
    <s v="JAVIER"/>
    <n v="3024324576"/>
    <s v="KRA 20#29-70"/>
    <s v="IED HUGO J BERMUDEZ S LA ESP"/>
    <n v="8"/>
    <x v="76"/>
    <m/>
  </r>
  <r>
    <n v="1343"/>
    <n v="838"/>
    <x v="209"/>
    <n v="57426776"/>
    <n v="3022026518"/>
    <n v="1082883642"/>
    <s v="DIAZ"/>
    <s v="CERPA"/>
    <s v="DIANYS"/>
    <s v="PAOLA"/>
    <n v="3150643846"/>
    <s v="CALLE 110#33-54"/>
    <s v="IED  LA INDUSTRIAL"/>
    <n v="13"/>
    <x v="76"/>
    <m/>
  </r>
  <r>
    <n v="1342"/>
    <n v="838"/>
    <x v="209"/>
    <n v="57426776"/>
    <n v="3022026518"/>
    <n v="1082899843"/>
    <s v="DE LA HOZ"/>
    <s v="MONTES"/>
    <s v="NEYLA"/>
    <s v="BEATRIZ"/>
    <n v="3052470314"/>
    <s v="CALLE 11D#33-54"/>
    <s v="IED MAGDLENA  SEDE 2 SANTA CATALINA"/>
    <n v="8"/>
    <x v="76"/>
    <m/>
  </r>
  <r>
    <n v="1347"/>
    <n v="838"/>
    <x v="209"/>
    <n v="57426776"/>
    <n v="3022026518"/>
    <n v="1083022051"/>
    <s v="SIERRA "/>
    <s v="SAUMETH"/>
    <s v="AYLIN"/>
    <s v="CAROLINA"/>
    <n v="3013759195"/>
    <s v="LUZ DEL MUNDO"/>
    <s v="IED HUGO J BERMUDEZ S LA ESP"/>
    <n v="16"/>
    <x v="76"/>
    <m/>
  </r>
  <r>
    <n v="1339"/>
    <n v="838"/>
    <x v="209"/>
    <n v="57426776"/>
    <n v="3022026518"/>
    <n v="1083040619"/>
    <s v="MENDOZA"/>
    <s v="HOLGUIN"/>
    <s v="GABRIEL"/>
    <s v="ALEJANDRO"/>
    <n v="3004619154"/>
    <s v="C ALLE 33#6"/>
    <s v="IED LICEO DEL SUR VICTOR DE LIMA"/>
    <n v="15"/>
    <x v="76"/>
    <m/>
  </r>
  <r>
    <n v="5418"/>
    <n v="464"/>
    <x v="59"/>
    <n v="36452250"/>
    <n v="3162480010"/>
    <n v="7140166"/>
    <s v="UTRIA"/>
    <s v="POLO"/>
    <s v="JOSE"/>
    <s v="LUIS"/>
    <n v="3015693762"/>
    <s v="CALLE 6 27-24"/>
    <s v="IED LICEO DEL NORTE"/>
    <n v="2"/>
    <x v="76"/>
    <m/>
  </r>
  <r>
    <n v="5421"/>
    <n v="464"/>
    <x v="59"/>
    <n v="36452250"/>
    <n v="3162480010"/>
    <n v="7632349"/>
    <s v="POLO"/>
    <s v="ROMERO"/>
    <s v="AMILKAR"/>
    <s v="RAFAEL"/>
    <n v="3017616024"/>
    <s v="CRA 2A#29L-40"/>
    <s v="IED LICEO DEL NORTE"/>
    <n v="3"/>
    <x v="76"/>
    <m/>
  </r>
  <r>
    <n v="5419"/>
    <n v="464"/>
    <x v="59"/>
    <n v="36452250"/>
    <n v="3162480010"/>
    <n v="22467870"/>
    <s v="ARANGO"/>
    <s v="PEREIRA"/>
    <s v="AQUINA"/>
    <s v="MARIA"/>
    <n v="3163914451"/>
    <s v="KRA 21B#5-41"/>
    <s v="IED LICEO DEL NORTE"/>
    <n v="8"/>
    <x v="76"/>
    <m/>
  </r>
  <r>
    <n v="5415"/>
    <n v="464"/>
    <x v="59"/>
    <n v="36452250"/>
    <n v="3162480010"/>
    <n v="36452250"/>
    <s v="AREIZA"/>
    <s v="GIRALDO"/>
    <s v="LUZ"/>
    <s v="OBEIDA"/>
    <n v="3162480010"/>
    <s v="SAN FERNANDO"/>
    <s v="IED LICEO DEL NORTE"/>
    <n v="10"/>
    <x v="76"/>
    <m/>
  </r>
  <r>
    <n v="5417"/>
    <n v="464"/>
    <x v="59"/>
    <n v="36452250"/>
    <n v="3162480010"/>
    <n v="36542475"/>
    <s v="POLO"/>
    <s v="PARRA "/>
    <s v="YOMAIRA"/>
    <s v="MERCEDES"/>
    <n v="3015452721"/>
    <s v="CALLE 6#21-15 SAN FERNANDO"/>
    <s v="IED LICEO DEL NORTE"/>
    <n v="12"/>
    <x v="76"/>
    <m/>
  </r>
  <r>
    <n v="5416"/>
    <n v="464"/>
    <x v="59"/>
    <n v="36452250"/>
    <n v="3162480010"/>
    <n v="36556060"/>
    <s v="CANTILLO"/>
    <s v="REALES"/>
    <s v="GRISELDA"/>
    <s v="ESTHER"/>
    <n v="3003984005"/>
    <s v="CERRRO PICA HUESO"/>
    <s v="IED LICEO DEL NORTE"/>
    <n v="14"/>
    <x v="76"/>
    <m/>
  </r>
  <r>
    <n v="5414"/>
    <n v="464"/>
    <x v="59"/>
    <n v="36452250"/>
    <n v="3162480010"/>
    <n v="36669183"/>
    <s v="REALES"/>
    <s v="IBAÑEZ"/>
    <s v="ANA"/>
    <m/>
    <n v="3164607286"/>
    <s v="SAN FERNANDO"/>
    <s v="IED LICEO DEL NORTE"/>
    <n v="15"/>
    <x v="76"/>
    <m/>
  </r>
  <r>
    <n v="5781"/>
    <n v="465"/>
    <x v="59"/>
    <n v="36452250"/>
    <n v="3162480010"/>
    <n v="36721371"/>
    <s v="ARIAS"/>
    <s v="MANOSALVA"/>
    <s v="ELEIDA"/>
    <m/>
    <n v="3044521761"/>
    <s v="SAN FERNANDO"/>
    <s v="IED LICEOP DEL NORTE"/>
    <n v="16"/>
    <x v="76"/>
    <m/>
  </r>
  <r>
    <n v="5129"/>
    <n v="464"/>
    <x v="59"/>
    <n v="36452250"/>
    <n v="3162480010"/>
    <n v="57294001"/>
    <s v="RUIZ"/>
    <s v="GUTIERREZ"/>
    <s v="TERESA"/>
    <s v="AGUSTINA"/>
    <n v="3023520192"/>
    <s v="CRA 21B#5-18"/>
    <s v="IED LECEO DEL NORTE SEDE 3 MIXTA N°3"/>
    <n v="2"/>
    <x v="76"/>
    <m/>
  </r>
  <r>
    <n v="5420"/>
    <n v="464"/>
    <x v="59"/>
    <n v="36452250"/>
    <n v="3162480010"/>
    <n v="57296611"/>
    <s v="AREIZA"/>
    <s v="GIRALDO"/>
    <s v="SILENA"/>
    <s v="PAOLA"/>
    <n v="3002247590"/>
    <s v="CRA 2A#29L-40"/>
    <s v="IED LICEO DEL NORTE"/>
    <n v="18"/>
    <x v="76"/>
    <m/>
  </r>
  <r>
    <n v="6897"/>
    <n v="465"/>
    <x v="59"/>
    <n v="36452250"/>
    <n v="3162480010"/>
    <n v="57431168"/>
    <s v="GUARDIOLA"/>
    <s v="RODRIGUEZ"/>
    <s v="ARLETH"/>
    <s v="MARIA"/>
    <n v="3159250701"/>
    <s v="CALLE 4#21C-49"/>
    <s v="IED SAN FERNANDO SEDE 01"/>
    <n v="1"/>
    <x v="76"/>
    <m/>
  </r>
  <r>
    <n v="3603"/>
    <n v="465"/>
    <x v="59"/>
    <n v="36452250"/>
    <n v="3162480010"/>
    <n v="57435398"/>
    <s v="ZAPATA"/>
    <s v="LLANES"/>
    <s v="LUZ"/>
    <s v="ELENA"/>
    <n v="3052863619"/>
    <s v="CALLE 30"/>
    <s v="IED EL PANDO"/>
    <n v="16"/>
    <x v="76"/>
    <m/>
  </r>
  <r>
    <n v="745"/>
    <n v="465"/>
    <x v="59"/>
    <n v="36452250"/>
    <n v="3162480010"/>
    <n v="57443170"/>
    <s v="ARIAS"/>
    <s v="MANOSALVA"/>
    <s v="DOLLYS"/>
    <s v="MARIA"/>
    <n v="3234530924"/>
    <s v="SAN FERNANDO"/>
    <s v="I.E.D. ALFONSO LOPEZ"/>
    <n v="3"/>
    <x v="76"/>
    <m/>
  </r>
  <r>
    <n v="5817"/>
    <n v="464"/>
    <x v="59"/>
    <n v="36452250"/>
    <n v="3162480010"/>
    <n v="85450769"/>
    <s v="DE LEON"/>
    <s v="GONZALEZ"/>
    <s v="HODACIR"/>
    <s v="ENRIQUE"/>
    <n v="3205768930"/>
    <s v="CRA 21B#5-18"/>
    <s v="IED MADRE LAURA"/>
    <n v="4"/>
    <x v="76"/>
    <m/>
  </r>
  <r>
    <n v="5525"/>
    <n v="465"/>
    <x v="59"/>
    <n v="36452250"/>
    <n v="3162480010"/>
    <n v="85475411"/>
    <s v="ORDOÑEZ"/>
    <s v="BARRIOS"/>
    <s v="JHON"/>
    <s v="FREDY"/>
    <n v="3153754514"/>
    <s v="CALLE 4A#23-35"/>
    <s v="IED LICEO DEL NORTE SEDE 2 MIXTA N°3"/>
    <n v="6"/>
    <x v="76"/>
    <m/>
  </r>
  <r>
    <n v="6895"/>
    <n v="464"/>
    <x v="59"/>
    <n v="36452250"/>
    <n v="3162480010"/>
    <n v="1004348929"/>
    <s v="REALES"/>
    <s v="IBAÑEZ"/>
    <s v="MADELIN"/>
    <s v="PAOLA"/>
    <n v="3244018470"/>
    <s v="PARTE ALTA SANTA FE"/>
    <s v="IED SAN FERNANDO SEDE 01"/>
    <n v="2"/>
    <x v="76"/>
    <m/>
  </r>
  <r>
    <n v="5526"/>
    <n v="465"/>
    <x v="59"/>
    <n v="36452250"/>
    <n v="3162480010"/>
    <n v="1004355171"/>
    <s v="CARBALLO"/>
    <s v="PRADO"/>
    <s v="GISELLY"/>
    <s v="PAOLA"/>
    <n v="3197623586"/>
    <s v="CRA 21A 5-41"/>
    <s v="IED LICEO DEL NORTE SEDE 2 MIXTA N°3"/>
    <n v="7"/>
    <x v="76"/>
    <m/>
  </r>
  <r>
    <n v="4171"/>
    <n v="464"/>
    <x v="59"/>
    <n v="36452250"/>
    <n v="3162480010"/>
    <n v="1007654659"/>
    <s v="DE LEON"/>
    <s v="CASTRO"/>
    <s v="KARINA"/>
    <s v="PAOLA"/>
    <n v="3015445775"/>
    <m/>
    <s v="IED JACQUELINE KENNEDY"/>
    <n v="19"/>
    <x v="76"/>
    <m/>
  </r>
  <r>
    <n v="5818"/>
    <n v="465"/>
    <x v="59"/>
    <n v="36452250"/>
    <n v="3162480010"/>
    <n v="1067591089"/>
    <s v="TERAN"/>
    <s v="DIAZ   "/>
    <s v="LAURA"/>
    <s v="DANIELA"/>
    <n v="3026637760"/>
    <s v="CALLE 6 21A 2B"/>
    <s v="IED MADRE LAURA"/>
    <n v="8"/>
    <x v="76"/>
    <m/>
  </r>
  <r>
    <n v="5522"/>
    <n v="465"/>
    <x v="59"/>
    <n v="36452250"/>
    <n v="3162480010"/>
    <n v="1082844252"/>
    <s v="POLO"/>
    <s v="PARRA"/>
    <s v="WILLIAM"/>
    <m/>
    <n v="3117193189"/>
    <s v="SAN FERNANDO"/>
    <s v="IED LICEO DEL NORTE SEDE 2 MIXTA N°3"/>
    <n v="10"/>
    <x v="76"/>
    <m/>
  </r>
  <r>
    <n v="8089"/>
    <n v="465"/>
    <x v="59"/>
    <n v="36452250"/>
    <n v="3162480010"/>
    <n v="1082874505"/>
    <s v="POLO"/>
    <s v="AREIZA"/>
    <s v="CATALINA"/>
    <s v="ANDREA"/>
    <n v="3024030271"/>
    <m/>
    <s v="UNIVERSIDAD DEL MAGDALENA"/>
    <n v="23"/>
    <x v="76"/>
    <m/>
  </r>
  <r>
    <n v="5523"/>
    <n v="465"/>
    <x v="59"/>
    <n v="36452250"/>
    <n v="3162480010"/>
    <n v="1082892584"/>
    <s v="GUZMAN"/>
    <s v="JULIO"/>
    <s v="VANESSA"/>
    <s v="ESTHER"/>
    <n v="3145948384"/>
    <s v="SAN FERNANDO"/>
    <s v="IED LICEO DEL NORTE SEDE 2 MIXTA N°3"/>
    <n v="11"/>
    <x v="76"/>
    <m/>
  </r>
  <r>
    <n v="8088"/>
    <n v="464"/>
    <x v="59"/>
    <n v="36452250"/>
    <n v="3162480010"/>
    <n v="1082893430"/>
    <s v="DELGADO"/>
    <s v="RUIZ"/>
    <s v="FREDDY"/>
    <s v="JOSE"/>
    <n v="3023520192"/>
    <s v="CRA 21B#5-18"/>
    <s v="UNIVERSIDAD DEL MAGDALENA"/>
    <n v="25"/>
    <x v="76"/>
    <m/>
  </r>
  <r>
    <n v="746"/>
    <n v="465"/>
    <x v="59"/>
    <n v="36452250"/>
    <n v="3162480010"/>
    <n v="1082911927"/>
    <s v="CANTILLO"/>
    <s v="AREIZA"/>
    <s v="JAIR"/>
    <s v="ENRIQUE"/>
    <n v="3008171226"/>
    <s v="SAN FERNANDO"/>
    <s v="I.E.D. ALFONSO LOPEZ"/>
    <n v="14"/>
    <x v="76"/>
    <m/>
  </r>
  <r>
    <n v="5521"/>
    <n v="465"/>
    <x v="59"/>
    <n v="36452250"/>
    <n v="3162480010"/>
    <n v="1082970550"/>
    <s v="OSPINO"/>
    <s v="PINEDA"/>
    <s v="RAFAEL"/>
    <s v="MARIO"/>
    <n v="3233000662"/>
    <s v="SAN FERNANDO"/>
    <s v="IED LICEO DEL NORTE SEDE 2 MIXTA N°3"/>
    <n v="12"/>
    <x v="76"/>
    <m/>
  </r>
  <r>
    <n v="744"/>
    <n v="465"/>
    <x v="59"/>
    <n v="36452250"/>
    <n v="3162480010"/>
    <n v="1083005798"/>
    <s v="MEDINA"/>
    <s v="ESPELETA"/>
    <s v="JUAN"/>
    <s v="CARLOS"/>
    <n v="3012356526"/>
    <s v="SAN FERNANDO"/>
    <s v="I.E.D. ALFONSO LOPEZ"/>
    <n v="19"/>
    <x v="76"/>
    <m/>
  </r>
  <r>
    <n v="5524"/>
    <n v="465"/>
    <x v="59"/>
    <n v="36452250"/>
    <n v="3162480010"/>
    <n v="1083008284"/>
    <s v="CANTILLO"/>
    <s v="AREIZA"/>
    <s v="CRISTIAN"/>
    <s v="DAVID"/>
    <n v="3008774432"/>
    <s v="SAN FERNANDO"/>
    <s v="IED LICEO DEL NORTE SEDE 2 MIXTA N°3"/>
    <n v="13"/>
    <x v="76"/>
    <m/>
  </r>
  <r>
    <n v="743"/>
    <n v="464"/>
    <x v="59"/>
    <n v="36452250"/>
    <n v="3162480010"/>
    <n v="1083015813"/>
    <s v="MELENDEZ"/>
    <s v="POLO"/>
    <s v="MARITZA"/>
    <s v="JULIETH"/>
    <n v="3128949014"/>
    <s v="CALLE 6#21-15 SAN FERNANDO"/>
    <s v="I.E.D. ALFONSO LOPEZ"/>
    <n v="19"/>
    <x v="76"/>
    <m/>
  </r>
  <r>
    <n v="6896"/>
    <n v="464"/>
    <x v="59"/>
    <n v="36452250"/>
    <n v="3162480010"/>
    <n v="1121544535"/>
    <s v="ROJAS"/>
    <s v="CERPA"/>
    <s v="LAURA"/>
    <s v="VANESA"/>
    <n v="3024118269"/>
    <s v="KRA 21B 5-21 SANTA FE"/>
    <s v="IED SAN FERNANDO SEDE 01"/>
    <n v="3"/>
    <x v="76"/>
    <m/>
  </r>
  <r>
    <n v="747"/>
    <n v="465"/>
    <x v="59"/>
    <n v="36452250"/>
    <n v="3162480010"/>
    <n v="1134330154"/>
    <s v="DE LA CRUZ"/>
    <s v="RAAD"/>
    <s v="BETSY"/>
    <s v="LILIANA"/>
    <n v="3046294097"/>
    <s v="CRA 21E#12-19"/>
    <s v="I.E.D. ALFONSO LOPEZ"/>
    <n v="20"/>
    <x v="76"/>
    <m/>
  </r>
  <r>
    <n v="2875"/>
    <n v="465"/>
    <x v="59"/>
    <n v="36452250"/>
    <n v="3162480010"/>
    <n v="1148705979"/>
    <s v="CANTILLO"/>
    <s v="AREIZA"/>
    <s v="MAURICIO"/>
    <s v="ANDRES"/>
    <n v="3003597144"/>
    <s v="CALLE 21B-23"/>
    <s v="IED ALUNA MEGA COLEGIO EL CISNE"/>
    <n v="22"/>
    <x v="76"/>
    <m/>
  </r>
  <r>
    <n v="332"/>
    <n v="166"/>
    <x v="210"/>
    <m/>
    <m/>
    <n v="3655279"/>
    <s v="MADRID"/>
    <s v="AVILES"/>
    <s v="AIDA"/>
    <m/>
    <n v="3136994449"/>
    <s v="Ciudadela 29 de julio MZ 96 Casa 6"/>
    <s v="I.E.D EL PANDO"/>
    <n v="12"/>
    <x v="76"/>
    <m/>
  </r>
  <r>
    <n v="1514"/>
    <n v="166"/>
    <x v="210"/>
    <m/>
    <m/>
    <n v="5064057"/>
    <s v="PERTUZ"/>
    <s v="PARRA"/>
    <s v="SEBASTIAN"/>
    <m/>
    <n v="3135307823"/>
    <s v="MZ O Casa 30 Garagoa"/>
    <s v="I.E.D. RODRIGO BASTIDAS"/>
    <n v="1"/>
    <x v="76"/>
    <m/>
  </r>
  <r>
    <n v="2331"/>
    <n v="166"/>
    <x v="210"/>
    <m/>
    <m/>
    <n v="5064220"/>
    <s v="PERTUZ"/>
    <s v="BARROS"/>
    <s v="NELSON"/>
    <m/>
    <n v="3126684209"/>
    <s v="Ciudadela 29 de julio MZ 96 Casa 6"/>
    <s v="I.E.D.LICEO SAMARIO"/>
    <n v="1"/>
    <x v="76"/>
    <m/>
  </r>
  <r>
    <n v="333"/>
    <n v="166"/>
    <x v="210"/>
    <m/>
    <m/>
    <n v="5064323"/>
    <s v="PERTUZ"/>
    <s v="BARROS"/>
    <s v="JOSE"/>
    <s v="MARIA"/>
    <n v="3135307823"/>
    <s v="MZ O Casa 30 Garagoa"/>
    <s v="I.E.D EL PANDO"/>
    <n v="1"/>
    <x v="76"/>
    <m/>
  </r>
  <r>
    <n v="1851"/>
    <n v="166"/>
    <x v="210"/>
    <m/>
    <m/>
    <n v="19603137"/>
    <s v="AVILES"/>
    <s v="QUIROZ"/>
    <s v="ESTIWYNS"/>
    <s v="ALFONSO"/>
    <n v="3148717053"/>
    <s v="MZ 10 casa 24 Luz del Mundo"/>
    <s v="I.E.D.EL PARQUE"/>
    <n v="7"/>
    <x v="76"/>
    <m/>
  </r>
  <r>
    <n v="5927"/>
    <n v="166"/>
    <x v="210"/>
    <m/>
    <m/>
    <n v="35551316"/>
    <s v="CARRILLO"/>
    <m/>
    <s v="MARTHA"/>
    <m/>
    <n v="3043874037"/>
    <s v="Calle 12 No 24-160"/>
    <s v="IED MAGD SEDE 3 ESCUELA SAN JOSE"/>
    <n v="2"/>
    <x v="76"/>
    <m/>
  </r>
  <r>
    <n v="2622"/>
    <n v="166"/>
    <x v="210"/>
    <m/>
    <m/>
    <n v="36557796"/>
    <s v="PERTUZ"/>
    <s v="BARROS"/>
    <s v="SEBASTIANA"/>
    <m/>
    <n v="3135307823"/>
    <s v="MZ O Casa 30 Garagoa"/>
    <s v="I.E.D.SAN FCO.JAVIER DE GARAGO"/>
    <n v="7"/>
    <x v="76"/>
    <m/>
  </r>
  <r>
    <n v="1850"/>
    <n v="166"/>
    <x v="210"/>
    <m/>
    <m/>
    <n v="40975708"/>
    <s v="MADRID"/>
    <s v="ORTEGA"/>
    <s v="MARIA"/>
    <s v="MAGDALENA"/>
    <n v="3046025118"/>
    <s v="MZ 10 casa 24 Luz del Mundo"/>
    <s v="I.E.D.EL PARQUE"/>
    <n v="16"/>
    <x v="76"/>
    <m/>
  </r>
  <r>
    <n v="2528"/>
    <n v="166"/>
    <x v="210"/>
    <m/>
    <m/>
    <n v="57443828"/>
    <s v="PACHECO"/>
    <m/>
    <s v="ELVA"/>
    <s v="ROSA"/>
    <n v="3188896197"/>
    <s v="Calle 9 Fz No 58A-119 Los Fundadores"/>
    <s v="I.E.D.NICOLAS BUENAVENTURA"/>
    <n v="7"/>
    <x v="76"/>
    <m/>
  </r>
  <r>
    <n v="5926"/>
    <n v="166"/>
    <x v="210"/>
    <m/>
    <m/>
    <n v="85152588"/>
    <s v="OLIVO"/>
    <s v="PEREZ"/>
    <s v="KEVIN"/>
    <s v="JOSE"/>
    <n v="3175419801"/>
    <s v="Calle 48A No 21F-45 Brisas del Nevado"/>
    <s v="IED MAGD SEDE 3 ESCUELA SAN JOSE"/>
    <n v="2"/>
    <x v="76"/>
    <m/>
  </r>
  <r>
    <n v="1937"/>
    <n v="166"/>
    <x v="210"/>
    <m/>
    <m/>
    <n v="85469321"/>
    <s v="CABEZAS"/>
    <m/>
    <s v="ANDRES"/>
    <m/>
    <n v="3104252127"/>
    <s v="Calle 19 No 8-34 Barrio Centro"/>
    <s v="I.E.D.ESC.NORMAL SUP.MARIA AUX"/>
    <n v="13"/>
    <x v="76"/>
    <m/>
  </r>
  <r>
    <n v="5925"/>
    <n v="166"/>
    <x v="210"/>
    <m/>
    <m/>
    <n v="1032387900"/>
    <s v="CARRILLO"/>
    <s v="RODRIGUEZ"/>
    <s v="YIRLETH"/>
    <m/>
    <s v="3015230203"/>
    <s v="Calle 48A No 21F-45 Brisas del Nevado"/>
    <s v="IED MAGD SEDE 3 ESCUELA SAN JOSE"/>
    <n v="5"/>
    <x v="76"/>
    <m/>
  </r>
  <r>
    <n v="8026"/>
    <n v="166"/>
    <x v="210"/>
    <m/>
    <m/>
    <n v="1079940750"/>
    <s v="GARCIA"/>
    <m/>
    <s v="CARMEN"/>
    <m/>
    <s v="3043506129"/>
    <s v="Ciudadela 29 de julio MZ 96 Casa 6"/>
    <s v="UNIVERSIDAD DEL MAGDALENA"/>
    <n v="20"/>
    <x v="76"/>
    <m/>
  </r>
  <r>
    <n v="5268"/>
    <n v="166"/>
    <x v="210"/>
    <m/>
    <m/>
    <n v="1082842158"/>
    <s v="PERTUZ"/>
    <s v="MADRID"/>
    <s v="JOSEMAR"/>
    <m/>
    <n v="3137040438"/>
    <s v="Carrera 16B Calle 7 esquina Apto 403"/>
    <s v="IED LICEO CELEDON"/>
    <n v="22"/>
    <x v="76"/>
    <m/>
  </r>
  <r>
    <n v="334"/>
    <n v="166"/>
    <x v="210"/>
    <m/>
    <m/>
    <n v="1082845388"/>
    <s v="GUTTIERREZ"/>
    <s v="MONTERROSA"/>
    <s v="JOHANS"/>
    <m/>
    <n v="3012338274"/>
    <s v="MZ L Casa 232 Boulevard de la 19"/>
    <s v="I.E.D EL PANDO"/>
    <n v="32"/>
    <x v="76"/>
    <m/>
  </r>
  <r>
    <n v="567"/>
    <n v="166"/>
    <x v="210"/>
    <m/>
    <m/>
    <n v="1082852563"/>
    <s v="ESCUDERO"/>
    <s v="MADRID"/>
    <s v="LESLY"/>
    <s v="PAOLA"/>
    <n v="3046025118"/>
    <s v="MZ 10 casa 24 Luz del Mundo"/>
    <s v="I.E.D LIBANO"/>
    <n v="12"/>
    <x v="76"/>
    <m/>
  </r>
  <r>
    <n v="3682"/>
    <n v="166"/>
    <x v="210"/>
    <m/>
    <m/>
    <n v="1082922962"/>
    <s v="TERNERA"/>
    <s v="PERTUZ"/>
    <s v="LORAINE"/>
    <m/>
    <s v="3004378472"/>
    <s v="MZ L Casa 232 Boulevard de la 19"/>
    <s v="IED EL PANDO SEDE 2 JOSE CELEDON GARCIA"/>
    <n v="3"/>
    <x v="76"/>
    <m/>
  </r>
  <r>
    <n v="5565"/>
    <n v="166"/>
    <x v="210"/>
    <m/>
    <m/>
    <n v="1082944306"/>
    <s v="CUAO"/>
    <s v="TORRES"/>
    <s v="ELICETH"/>
    <m/>
    <s v="3128715903"/>
    <s v="Carrera 16B Calle 7 esquina Apto 403"/>
    <s v="IED LICEO DEL NORTE SEDE 2 MIXTA No 3"/>
    <n v="3"/>
    <x v="76"/>
    <m/>
  </r>
  <r>
    <n v="6617"/>
    <n v="166"/>
    <x v="210"/>
    <m/>
    <m/>
    <n v="1082972734"/>
    <s v="PACHECO"/>
    <s v="MACIAS"/>
    <s v="ELIANA"/>
    <m/>
    <n v="3044788603"/>
    <s v="Carrera 55 No 10-07 Ondas del Caribe"/>
    <s v="IED RODRIGO DE BASTIDAS SD 17 DE DIC"/>
    <n v="6"/>
    <x v="76"/>
    <m/>
  </r>
  <r>
    <n v="3681"/>
    <n v="166"/>
    <x v="210"/>
    <m/>
    <m/>
    <n v="1083017109"/>
    <s v="PERTUZ"/>
    <s v="MADRID"/>
    <s v="SEBASTIAN"/>
    <m/>
    <n v="3044303039"/>
    <s v="Ciudadela 29 de julio MZ 96 Casa 6"/>
    <s v="IED EL PANDO SEDE 2 JOSE CELEDON GARCIA"/>
    <n v="8"/>
    <x v="76"/>
    <m/>
  </r>
  <r>
    <n v="4698"/>
    <n v="443"/>
    <x v="211"/>
    <n v="36536977"/>
    <n v="3136369094"/>
    <n v="12535949"/>
    <s v="HINCAPIE"/>
    <s v="MOLINA"/>
    <s v="SANTIAGO"/>
    <s v="SEGUNDO"/>
    <n v="3167778063"/>
    <s v="CLL. 17 # 10 GAIRA"/>
    <s v="IED JOSE LABORDE GNECCO"/>
    <n v="4"/>
    <x v="76"/>
    <m/>
  </r>
  <r>
    <n v="6218"/>
    <n v="442"/>
    <x v="211"/>
    <n v="36536977"/>
    <n v="3136369094"/>
    <n v="12538451"/>
    <s v="VARGAS"/>
    <s v="MENDIVIL"/>
    <s v="ORLANDO"/>
    <s v="JUSTINO"/>
    <n v="3014071892"/>
    <s v="TRANS. 9B # 35 - 63"/>
    <s v="IED NORMAL SUPERIOR SAN PEDRO"/>
    <n v="4"/>
    <x v="76"/>
    <m/>
  </r>
  <r>
    <n v="4699"/>
    <n v="443"/>
    <x v="211"/>
    <n v="36536977"/>
    <n v="3136369094"/>
    <n v="12546238"/>
    <s v="AGUIRRE"/>
    <s v="OSPINO"/>
    <s v="JOSE"/>
    <s v="DE JESUS"/>
    <n v="3145356856"/>
    <s v="GAIRA"/>
    <s v="IED JOSE LABORDE GNECCO"/>
    <n v="5"/>
    <x v="76"/>
    <m/>
  </r>
  <r>
    <n v="6221"/>
    <n v="442"/>
    <x v="211"/>
    <n v="36536977"/>
    <n v="3136369094"/>
    <n v="15207501"/>
    <s v="DIAZ"/>
    <s v="GONZALEZ"/>
    <s v="HARRY"/>
    <s v="ALFONSO"/>
    <n v="3006586111"/>
    <s v="TRANS. 9B # 35 - 63"/>
    <s v="IED NORMAL SUPERIOR SAN PEDRO"/>
    <n v="6"/>
    <x v="76"/>
    <m/>
  </r>
  <r>
    <n v="6223"/>
    <n v="442"/>
    <x v="211"/>
    <n v="36536977"/>
    <n v="3136369094"/>
    <n v="26666685"/>
    <s v="LEWIS"/>
    <s v="CARRILLO"/>
    <s v="ELVIRA"/>
    <s v="ELENA"/>
    <n v="3156427274"/>
    <s v="MAMATOCO"/>
    <s v="IED NORMAL SUPERIOR SAN PEDRO"/>
    <n v="8"/>
    <x v="76"/>
    <m/>
  </r>
  <r>
    <n v="4700"/>
    <n v="443"/>
    <x v="211"/>
    <n v="36536977"/>
    <n v="3136369094"/>
    <n v="26667878"/>
    <s v="AGUIRRE"/>
    <s v="OSPINO"/>
    <s v="PETRONA"/>
    <m/>
    <n v="3167778095"/>
    <s v="GAIRA"/>
    <s v="IED JOSE LABORDE GNECCO"/>
    <n v="10"/>
    <x v="76"/>
    <m/>
  </r>
  <r>
    <n v="6224"/>
    <n v="443"/>
    <x v="211"/>
    <n v="36536977"/>
    <n v="3136369094"/>
    <n v="36527912"/>
    <s v="CORDOBA"/>
    <s v="COQUIES"/>
    <s v="MARIA"/>
    <s v="CONCEPCION"/>
    <n v="3142155215"/>
    <s v="TRANS 9B # 35 - 57"/>
    <s v="IED NORMAL SUPERIOR SAN PEDRO"/>
    <n v="11"/>
    <x v="76"/>
    <m/>
  </r>
  <r>
    <n v="6222"/>
    <n v="442"/>
    <x v="211"/>
    <n v="36536977"/>
    <n v="3136369094"/>
    <n v="36536600"/>
    <s v="RODRIGUEZ"/>
    <s v="MARTINEZ"/>
    <s v="MANUELA"/>
    <s v="MERCEDES"/>
    <n v="3017412515"/>
    <s v="TRANS. 9B # 35 - 100"/>
    <s v="IED NORMAL SUPERIOR SAN PEDRO"/>
    <n v="11"/>
    <x v="76"/>
    <m/>
  </r>
  <r>
    <n v="4794"/>
    <n v="442"/>
    <x v="211"/>
    <n v="36536977"/>
    <n v="3136369094"/>
    <n v="36536977"/>
    <s v="BARROS"/>
    <s v="FERREIRA"/>
    <s v="MAGALIS"/>
    <s v="MARIA"/>
    <n v="3136369094"/>
    <s v="TRANS. 9B # 35 - 63"/>
    <s v="IED JUAN MAIGUEL DE OSUNA"/>
    <n v="2"/>
    <x v="76"/>
    <m/>
  </r>
  <r>
    <n v="3034"/>
    <n v="442"/>
    <x v="211"/>
    <n v="36536977"/>
    <n v="3136369094"/>
    <n v="36539820"/>
    <s v="VILLAFAÑE"/>
    <s v="ALMANZA"/>
    <s v="MARTA"/>
    <s v="EUGENIA"/>
    <n v="3006596765"/>
    <s v="CLL. 17 # 10 - 61"/>
    <s v="IED CAMILO TORRES DE GAIRA"/>
    <n v="7"/>
    <x v="76"/>
    <m/>
  </r>
  <r>
    <n v="6220"/>
    <n v="442"/>
    <x v="211"/>
    <n v="36536977"/>
    <n v="3136369094"/>
    <n v="36548986"/>
    <s v="OLAYA"/>
    <s v="INFANZON"/>
    <s v="BETTY"/>
    <s v="MARIA"/>
    <n v="3004481086"/>
    <s v="TRANS. 9B # 35 - 57"/>
    <s v="IED NORMAL SUPERIOR SAN PEDRO"/>
    <n v="12"/>
    <x v="76"/>
    <m/>
  </r>
  <r>
    <n v="3036"/>
    <n v="442"/>
    <x v="211"/>
    <n v="36536977"/>
    <n v="3136369094"/>
    <n v="36551025"/>
    <s v="CHAVEZ"/>
    <s v="ALFONSO"/>
    <s v="LYDIA"/>
    <s v="MARIA"/>
    <n v="3187778098"/>
    <s v="GAIRA"/>
    <s v="IED CAMILO TORRES DE GAIRA"/>
    <n v="8"/>
    <x v="76"/>
    <m/>
  </r>
  <r>
    <n v="3035"/>
    <n v="442"/>
    <x v="211"/>
    <n v="36536977"/>
    <n v="3136369094"/>
    <n v="36553274"/>
    <s v="VILLAFAÑE"/>
    <s v="ALMANZA"/>
    <s v="MELBA"/>
    <s v="ELVIRA"/>
    <n v="3013041368"/>
    <s v="CLL. 17 # 10 - 61"/>
    <s v="IED CAMILO TORRES DE GAIRA"/>
    <n v="9"/>
    <x v="76"/>
    <m/>
  </r>
  <r>
    <n v="6226"/>
    <n v="443"/>
    <x v="211"/>
    <n v="36536977"/>
    <n v="3136369094"/>
    <n v="36553600"/>
    <s v="ODUBER"/>
    <s v="TOVINSON"/>
    <s v="MARLENE"/>
    <s v="DE JESUS"/>
    <n v="3124351892"/>
    <s v="EL BOSQUE"/>
    <s v="IED NORMAL SUPERIOR SAN PEDRO"/>
    <n v="13"/>
    <x v="76"/>
    <m/>
  </r>
  <r>
    <n v="6958"/>
    <n v="443"/>
    <x v="211"/>
    <n v="36536977"/>
    <n v="3136369094"/>
    <n v="36558787"/>
    <s v="SANTODOMINGO"/>
    <s v="SANTODOMINGO"/>
    <s v="MARIA"/>
    <m/>
    <n v="3204129693"/>
    <s v="MAMATOCO"/>
    <s v="IED SIMON RODRIGUEZ SEDE 01"/>
    <n v="1"/>
    <x v="76"/>
    <m/>
  </r>
  <r>
    <n v="6225"/>
    <n v="443"/>
    <x v="211"/>
    <n v="36536977"/>
    <n v="3136369094"/>
    <n v="36721323"/>
    <s v="PONCE"/>
    <s v="GRANADOS"/>
    <s v="ANA"/>
    <s v="BEATRIZ"/>
    <n v="3005672755"/>
    <s v="EL BOSQUE"/>
    <s v="IED NORMAL SUPERIOR SAN PEDRO"/>
    <n v="15"/>
    <x v="76"/>
    <m/>
  </r>
  <r>
    <n v="2852"/>
    <n v="443"/>
    <x v="211"/>
    <n v="36536977"/>
    <n v="3136369094"/>
    <n v="36724626"/>
    <s v="PINTO"/>
    <s v="ODUBER"/>
    <s v="NERCY"/>
    <s v="YURANI"/>
    <n v="3124351892"/>
    <s v="EL BOSQUE"/>
    <s v="IED ALUNA MEGA COLEGIO CISNE"/>
    <n v="6"/>
    <x v="76"/>
    <m/>
  </r>
  <r>
    <n v="4795"/>
    <n v="442"/>
    <x v="211"/>
    <n v="36536977"/>
    <n v="3136369094"/>
    <n v="57299802"/>
    <s v="VARGAS"/>
    <s v="BARROS"/>
    <s v="KARINA"/>
    <s v="EUGENIA"/>
    <n v="3012149703"/>
    <m/>
    <s v="IED JUAN MAIGUEL DE OSUNA"/>
    <n v="3"/>
    <x v="76"/>
    <m/>
  </r>
  <r>
    <n v="6219"/>
    <n v="442"/>
    <x v="211"/>
    <n v="36536977"/>
    <n v="3136369094"/>
    <n v="84459410"/>
    <s v="VARGAS"/>
    <s v="BARROS"/>
    <s v="ORLANDO"/>
    <s v="SEGUNDO"/>
    <n v="3205472377"/>
    <s v="TRANS. 9B # 35 - 63"/>
    <s v="IED NORMAL SUPERIOR SAN PEDRO"/>
    <n v="22"/>
    <x v="76"/>
    <m/>
  </r>
  <r>
    <n v="6934"/>
    <n v="443"/>
    <x v="211"/>
    <n v="36536977"/>
    <n v="3136369094"/>
    <n v="85463668"/>
    <s v="AGUIRRE"/>
    <s v="OSPINO"/>
    <s v="OMAR"/>
    <s v="HERNAN"/>
    <n v="3245959606"/>
    <s v="GAIRA"/>
    <s v="IED SIMON BOLIVAR DE GAIRA SEDE 01"/>
    <n v="2"/>
    <x v="76"/>
    <m/>
  </r>
  <r>
    <n v="4934"/>
    <n v="443"/>
    <x v="211"/>
    <n v="36536977"/>
    <n v="3136369094"/>
    <n v="1004351147"/>
    <s v="AGUIRRE"/>
    <s v="OSPINO"/>
    <s v="KAREN"/>
    <s v="PAOLA"/>
    <n v="3009083951"/>
    <s v="GAIRA"/>
    <s v="IED LA INDUSTRIAL"/>
    <n v="6"/>
    <x v="76"/>
    <m/>
  </r>
  <r>
    <n v="5825"/>
    <n v="443"/>
    <x v="211"/>
    <n v="36536977"/>
    <n v="3136369094"/>
    <n v="1082860216"/>
    <s v="MOLINA"/>
    <s v="OLAYA"/>
    <s v="MARLON"/>
    <m/>
    <n v="3004481086"/>
    <s v="TRANS 9B # 35 - 57"/>
    <s v="IED MADRE LAURA"/>
    <n v="12"/>
    <x v="76"/>
    <m/>
  </r>
  <r>
    <n v="5710"/>
    <n v="443"/>
    <x v="211"/>
    <n v="36536977"/>
    <n v="3136369094"/>
    <n v="1082864809"/>
    <s v="ABDALLAH"/>
    <s v="ZAWADI"/>
    <s v="FADWA"/>
    <s v="MARIA"/>
    <n v="3145355856"/>
    <m/>
    <s v="IED LICEO EL SABER"/>
    <n v="5"/>
    <x v="76"/>
    <m/>
  </r>
  <r>
    <n v="3170"/>
    <n v="442"/>
    <x v="211"/>
    <n v="36536977"/>
    <n v="3136369094"/>
    <n v="1082870048"/>
    <s v="GARCIA"/>
    <s v="AGUIRRE"/>
    <s v="LUZ"/>
    <s v="ELENA"/>
    <n v="3023480682"/>
    <s v="GAIRA"/>
    <s v="IED CAMILO TORRES DE GAIRA SEDE ISABEL P.F"/>
    <n v="12"/>
    <x v="76"/>
    <m/>
  </r>
  <r>
    <n v="5709"/>
    <n v="442"/>
    <x v="211"/>
    <n v="36536977"/>
    <n v="3136369094"/>
    <n v="1082878724"/>
    <s v="VARGAS"/>
    <s v="BARROS"/>
    <s v="LUZ"/>
    <s v="KATERINE"/>
    <n v="3202658348"/>
    <s v="CLL. 17 # 25 - 32 AV. DEL LIBERTADOR"/>
    <s v="IED LICEO EL SABER"/>
    <n v="5"/>
    <x v="76"/>
    <m/>
  </r>
  <r>
    <n v="4085"/>
    <n v="443"/>
    <x v="211"/>
    <n v="36536977"/>
    <n v="3136369094"/>
    <n v="1082897355"/>
    <s v="QUINTANA"/>
    <s v="SANTANA"/>
    <s v="MARTA"/>
    <s v="MARCELA"/>
    <n v="3004481056"/>
    <s v="TRANS 9B # 35 - 57"/>
    <s v="IED HUGO J BERMUDEZ SEDE LA ESPERANZA"/>
    <n v="12"/>
    <x v="76"/>
    <m/>
  </r>
  <r>
    <n v="3959"/>
    <n v="442"/>
    <x v="211"/>
    <n v="36536977"/>
    <n v="3136369094"/>
    <n v="1082914110"/>
    <s v="MARTINEZ"/>
    <s v="GARCIA"/>
    <s v="ANYHELA"/>
    <s v="MARIA"/>
    <n v="3176600911"/>
    <s v="GAIRA"/>
    <s v="IED GABRIELA MISTRAL SEDE 2 KINDER MARIA AUX"/>
    <n v="9"/>
    <x v="76"/>
    <m/>
  </r>
  <r>
    <n v="6721"/>
    <n v="442"/>
    <x v="211"/>
    <n v="36536977"/>
    <n v="3136369094"/>
    <n v="1082965972"/>
    <s v="VARGAS"/>
    <s v="BARROS"/>
    <s v="MIGUEL"/>
    <s v="ANGEL"/>
    <n v="3015209537"/>
    <s v="CLL. 17 # 25 - 32 AV. DEL LIBERTADOR"/>
    <s v="IED RODRIGO GALVAN DE BASTIDAS"/>
    <n v="17"/>
    <x v="76"/>
    <m/>
  </r>
  <r>
    <n v="6420"/>
    <n v="443"/>
    <x v="211"/>
    <n v="36536977"/>
    <n v="3136369094"/>
    <n v="1082965973"/>
    <s v="CANTILLO"/>
    <s v="ORTEGA"/>
    <s v="ANTONIO"/>
    <s v="DE JESUS"/>
    <n v="3024008733"/>
    <s v="MAMATOCO"/>
    <s v="IED PANTANO SEDE 01"/>
    <n v="3"/>
    <x v="76"/>
    <m/>
  </r>
  <r>
    <n v="6048"/>
    <n v="442"/>
    <x v="211"/>
    <n v="36536977"/>
    <n v="3136369094"/>
    <n v="1082972000"/>
    <s v="GONZALEZ"/>
    <s v="PAREDES"/>
    <s v="KEYLA"/>
    <s v="LUCIA"/>
    <n v="3013571157"/>
    <s v="CLL. 17 # 25 - 32 AV. DEL LIBERTADOR"/>
    <s v="IED MAGDALENA SEDE 2 SANTA CATALINA"/>
    <n v="11"/>
    <x v="76"/>
    <m/>
  </r>
  <r>
    <n v="6505"/>
    <n v="442"/>
    <x v="211"/>
    <n v="36536977"/>
    <n v="3136369094"/>
    <n v="1083021575"/>
    <s v="RODRIGUEZ"/>
    <s v="MENDOZA"/>
    <s v="DANIELA"/>
    <s v="ANDREA"/>
    <n v="3013665648"/>
    <s v="TRANS. 9B # 35 - 63"/>
    <s v="IED RODRIGO BASTIDAS"/>
    <n v="33"/>
    <x v="76"/>
    <m/>
  </r>
  <r>
    <n v="3033"/>
    <n v="442"/>
    <x v="211"/>
    <n v="36536977"/>
    <n v="3136369094"/>
    <n v="1083025541"/>
    <s v="CUADRADO"/>
    <s v="VILLAFAÑE"/>
    <s v="CLAUDIA"/>
    <s v="MARIELA"/>
    <n v="3195898709"/>
    <s v="CLL A # 10 - 61"/>
    <s v="IED CAMILO TORRES DE GAIRA"/>
    <n v="25"/>
    <x v="76"/>
    <m/>
  </r>
  <r>
    <n v="6976"/>
    <n v="371"/>
    <x v="17"/>
    <n v="36665402"/>
    <n v="3246287516"/>
    <n v="7604771"/>
    <s v="PRATTO"/>
    <s v="SOLANO"/>
    <s v="JUAN"/>
    <s v="CARLOS"/>
    <n v="3009225321"/>
    <m/>
    <s v="IED TEC INEM SIMON BOLIVAR DE MAMATOCO"/>
    <n v="3"/>
    <x v="76"/>
    <m/>
  </r>
  <r>
    <n v="1872"/>
    <n v="372"/>
    <x v="17"/>
    <n v="36665402"/>
    <n v="3246287516"/>
    <n v="7632001"/>
    <s v="MARCHENA"/>
    <s v="BOLAÑO"/>
    <s v="MIGUEL"/>
    <s v="GREGORIO"/>
    <n v="3042967998"/>
    <m/>
    <s v="I.E.D.EL PARQUE"/>
    <n v="2"/>
    <x v="76"/>
    <m/>
  </r>
  <r>
    <n v="6978"/>
    <n v="372"/>
    <x v="17"/>
    <n v="36665402"/>
    <n v="3246287516"/>
    <n v="7633176"/>
    <s v="DE LA VICTORIA"/>
    <s v="PACHECO"/>
    <s v="ELKIN"/>
    <s v="DE JESUS"/>
    <n v="3043356451"/>
    <m/>
    <s v="IED TEC INEM SIMON BOLIVAR DE MAMATOCO"/>
    <n v="5"/>
    <x v="76"/>
    <m/>
  </r>
  <r>
    <n v="3243"/>
    <n v="371"/>
    <x v="17"/>
    <n v="36665402"/>
    <n v="3246287516"/>
    <n v="7634931"/>
    <s v="ROA"/>
    <s v="PEREZ"/>
    <s v="ROSENBER"/>
    <m/>
    <n v="3008471096"/>
    <m/>
    <s v="IED EL CARMEN"/>
    <n v="2"/>
    <x v="76"/>
    <m/>
  </r>
  <r>
    <n v="1519"/>
    <n v="371"/>
    <x v="17"/>
    <n v="36665402"/>
    <n v="3246287516"/>
    <n v="12533406"/>
    <s v="PRATTO"/>
    <s v="AGUIRRE"/>
    <s v="FERNANDO"/>
    <s v="ALFONSO"/>
    <n v="3169521451"/>
    <m/>
    <s v="I.E.D. RODRIGO BASTIDAS"/>
    <n v="4"/>
    <x v="76"/>
    <m/>
  </r>
  <r>
    <n v="2000"/>
    <n v="372"/>
    <x v="17"/>
    <n v="36665402"/>
    <n v="3246287516"/>
    <n v="12544228"/>
    <s v="OLAYA"/>
    <s v="MORA "/>
    <s v="FIDEL"/>
    <s v="ALFONSO"/>
    <n v="3245156686"/>
    <m/>
    <s v="I.E.D.FCO.DE PAULA SANTANDER"/>
    <n v="2"/>
    <x v="76"/>
    <m/>
  </r>
  <r>
    <n v="2299"/>
    <n v="371"/>
    <x v="17"/>
    <n v="36665402"/>
    <n v="3246287516"/>
    <n v="12544689"/>
    <s v="GAMEZ"/>
    <s v="CARRILLO"/>
    <s v="TIRSO"/>
    <s v="JULIO"/>
    <n v="3001261497"/>
    <m/>
    <s v="I.E.D.LA PAZ, MEGA COL. LA PAZ"/>
    <n v="3"/>
    <x v="76"/>
    <m/>
  </r>
  <r>
    <n v="2539"/>
    <n v="371"/>
    <x v="17"/>
    <n v="36665402"/>
    <n v="3246287516"/>
    <n v="12563079"/>
    <s v="CALDERON"/>
    <s v="MANRIQUE"/>
    <s v="MARIO"/>
    <m/>
    <n v="12563079"/>
    <m/>
    <s v="I.E.D.NICOLAS BUENAVENTURA"/>
    <n v="2"/>
    <x v="76"/>
    <m/>
  </r>
  <r>
    <n v="3556"/>
    <n v="371"/>
    <x v="17"/>
    <n v="36665402"/>
    <n v="3246287516"/>
    <n v="36665402"/>
    <s v="MANRIQUE"/>
    <s v="RIOS"/>
    <s v="CLARA"/>
    <s v="AURORA"/>
    <n v="3246287516"/>
    <m/>
    <s v="IED EL LIBANO SEDE 08"/>
    <n v="3"/>
    <x v="76"/>
    <m/>
  </r>
  <r>
    <n v="1518"/>
    <n v="371"/>
    <x v="17"/>
    <n v="36665402"/>
    <n v="3246287516"/>
    <n v="57294559"/>
    <s v="MARRIAGA"/>
    <s v="MANRIQUE"/>
    <s v="KARINA"/>
    <s v="BEATRIZ"/>
    <n v="3006487078"/>
    <m/>
    <s v="I.E.D. RODRIGO BASTIDAS"/>
    <n v="18"/>
    <x v="76"/>
    <m/>
  </r>
  <r>
    <n v="2300"/>
    <n v="371"/>
    <x v="17"/>
    <n v="36665402"/>
    <n v="3246287516"/>
    <n v="57428306"/>
    <s v="GONZALEZ"/>
    <s v="DIAZ"/>
    <s v="FIEDELFIA"/>
    <s v="MARIA"/>
    <n v="3012189600"/>
    <m/>
    <s v="I.E.D.LA PAZ, MEGA COL. LA PAZ"/>
    <n v="10"/>
    <x v="76"/>
    <m/>
  </r>
  <r>
    <n v="2540"/>
    <n v="372"/>
    <x v="17"/>
    <n v="36665402"/>
    <n v="3246287516"/>
    <n v="57430339"/>
    <s v="ARRIETA"/>
    <s v="MADRID"/>
    <s v="LUZMILA"/>
    <s v="SUSANA"/>
    <n v="314594913"/>
    <m/>
    <s v="I.E.D.NICOLAS BUENAVENTURA"/>
    <n v="6"/>
    <x v="76"/>
    <m/>
  </r>
  <r>
    <n v="5255"/>
    <n v="371"/>
    <x v="17"/>
    <n v="36665402"/>
    <n v="3246287516"/>
    <n v="57444704"/>
    <s v="CONTRERAS"/>
    <s v="CAMACHO"/>
    <s v="MARY"/>
    <s v="LUZ"/>
    <n v="3017255629"/>
    <m/>
    <s v="IED LICEO CELEDON"/>
    <n v="18"/>
    <x v="76"/>
    <m/>
  </r>
  <r>
    <n v="2538"/>
    <n v="371"/>
    <x v="17"/>
    <n v="36665402"/>
    <n v="3246287516"/>
    <n v="57461166"/>
    <s v="MARRIAGA"/>
    <s v="MANRIQUE"/>
    <s v="EDILSA"/>
    <s v="ANTONIA"/>
    <n v="3108260220"/>
    <m/>
    <s v="I.E.D.NICOLAS BUENAVENTURA"/>
    <n v="6"/>
    <x v="76"/>
    <m/>
  </r>
  <r>
    <n v="2298"/>
    <n v="371"/>
    <x v="17"/>
    <n v="36665402"/>
    <n v="3246287516"/>
    <n v="57463996"/>
    <s v="GAMEZ"/>
    <s v="GONZALEZ"/>
    <s v="TULIA"/>
    <s v="ROSA"/>
    <n v="3001261497"/>
    <m/>
    <s v="I.E.D.LA PAZ, MEGA COL. LA PAZ"/>
    <n v="11"/>
    <x v="76"/>
    <m/>
  </r>
  <r>
    <n v="5256"/>
    <n v="372"/>
    <x v="17"/>
    <n v="36665402"/>
    <n v="3246287516"/>
    <n v="1004363575"/>
    <s v="SUAREZ"/>
    <s v="HORTA"/>
    <s v="EDGAR"/>
    <s v="LUISA"/>
    <n v="3137681489"/>
    <m/>
    <s v="IED LICEO CELEDON"/>
    <n v="20"/>
    <x v="76"/>
    <m/>
  </r>
  <r>
    <n v="6659"/>
    <n v="372"/>
    <x v="17"/>
    <n v="36665402"/>
    <n v="3246287516"/>
    <n v="1082832765"/>
    <s v="POLO"/>
    <s v="ARRIETA"/>
    <s v="IVAN"/>
    <s v="FELIPE"/>
    <n v="314594913"/>
    <m/>
    <s v="IED RODRIGO GALVAN DE BASTIDAS"/>
    <n v="9"/>
    <x v="76"/>
    <m/>
  </r>
  <r>
    <n v="4889"/>
    <n v="371"/>
    <x v="17"/>
    <n v="36665402"/>
    <n v="3246287516"/>
    <n v="1082854174"/>
    <s v="DE LA ROSA"/>
    <s v="MARTINEZ"/>
    <s v="SANDRY"/>
    <s v="PAOLA"/>
    <n v="3239300474"/>
    <m/>
    <s v="IED LA INDUSTRIAL"/>
    <n v="10"/>
    <x v="76"/>
    <m/>
  </r>
  <r>
    <n v="1782"/>
    <n v="371"/>
    <x v="17"/>
    <n v="36665402"/>
    <n v="3246287516"/>
    <n v="1082862698"/>
    <s v="SAUMET"/>
    <s v="LINERO"/>
    <s v="KATLEEN"/>
    <s v="MELISSA"/>
    <n v="3155755651"/>
    <m/>
    <s v="I.E.D.ALUNA MEGA COLEGIO CISNE"/>
    <n v="17"/>
    <x v="76"/>
    <m/>
  </r>
  <r>
    <n v="6447"/>
    <n v="371"/>
    <x v="17"/>
    <n v="36665402"/>
    <n v="3246287516"/>
    <n v="1082883563"/>
    <s v="PRATTO"/>
    <s v="MARRIAGA"/>
    <s v="MAYERLIS"/>
    <s v="MARIA"/>
    <m/>
    <m/>
    <s v="IED PEDAG DEL CARIBE SD CIUDAD EQUIDAD"/>
    <n v="7"/>
    <x v="76"/>
    <m/>
  </r>
  <r>
    <n v="2629"/>
    <n v="372"/>
    <x v="17"/>
    <n v="36665402"/>
    <n v="3246287516"/>
    <n v="1082893903"/>
    <s v="NIÑO"/>
    <s v="BARON"/>
    <s v="JHON"/>
    <s v="FREDDY"/>
    <n v="3187421807"/>
    <m/>
    <s v="I.E.D.SAN FCO.JAVIER DE GARAGO"/>
    <n v="18"/>
    <x v="76"/>
    <m/>
  </r>
  <r>
    <n v="2301"/>
    <n v="372"/>
    <x v="17"/>
    <n v="36665402"/>
    <n v="3246287516"/>
    <n v="1082951362"/>
    <s v="PETRO"/>
    <s v="JULIO"/>
    <s v="GUIDO"/>
    <s v="JOSE"/>
    <n v="3217835492"/>
    <m/>
    <s v="I.E.D.LA PAZ, MEGA COL. LA PAZ"/>
    <n v="21"/>
    <x v="76"/>
    <m/>
  </r>
  <r>
    <n v="6604"/>
    <n v="372"/>
    <x v="17"/>
    <n v="36665402"/>
    <n v="3246287516"/>
    <n v="1082968713"/>
    <s v="CERVANTES"/>
    <s v="SIMANCA"/>
    <s v="YAMILE"/>
    <s v="DAYANA"/>
    <n v="3008617337"/>
    <m/>
    <s v="IED RODRIGO DE BASTIDAS SD 17 DE DIC"/>
    <n v="5"/>
    <x v="76"/>
    <m/>
  </r>
  <r>
    <n v="1944"/>
    <n v="372"/>
    <x v="17"/>
    <n v="36665402"/>
    <n v="3246287516"/>
    <n v="1082986518"/>
    <s v="SOTO"/>
    <s v="OROZCO"/>
    <s v="LUZ "/>
    <s v="MARINA"/>
    <n v="301525288"/>
    <m/>
    <s v="I.E.D.ESC.NORMAL SUP.MARIA AUX"/>
    <n v="14"/>
    <x v="76"/>
    <m/>
  </r>
  <r>
    <n v="523"/>
    <n v="372"/>
    <x v="17"/>
    <n v="36665402"/>
    <n v="3246287516"/>
    <n v="1083019289"/>
    <s v="SOTO"/>
    <s v="OROZCO"/>
    <s v="JULIO"/>
    <s v="CESAR"/>
    <m/>
    <m/>
    <s v="I.E.D LAURA VICUÑA"/>
    <n v="17"/>
    <x v="76"/>
    <m/>
  </r>
  <r>
    <n v="6921"/>
    <n v="372"/>
    <x v="17"/>
    <n v="36665402"/>
    <n v="3246287516"/>
    <n v="1084737741"/>
    <s v="CABALLERO"/>
    <s v="CASTRO"/>
    <s v="KEINER"/>
    <s v="DAVID"/>
    <n v="3042977981"/>
    <m/>
    <s v="IED SIMON BOLIVAR DE GAIRA SEDE 01"/>
    <n v="5"/>
    <x v="76"/>
    <m/>
  </r>
  <r>
    <n v="7933"/>
    <n v="372"/>
    <x v="17"/>
    <n v="36665402"/>
    <n v="3246287516"/>
    <n v="1128189708"/>
    <s v="CABALLERO"/>
    <s v="CASTRO"/>
    <s v="LUIS"/>
    <s v="CARLOS"/>
    <n v="3017742768"/>
    <m/>
    <s v="TUCURINCA"/>
    <n v="9"/>
    <x v="76"/>
    <m/>
  </r>
  <r>
    <n v="2059"/>
    <n v="735"/>
    <x v="126"/>
    <m/>
    <n v="3003718115"/>
    <n v="5152499"/>
    <s v="FONSECA"/>
    <s v="GAMEZ"/>
    <s v="ANGEL"/>
    <s v="GABRIEL"/>
    <n v="3006383806"/>
    <s v="B POSTOBON"/>
    <s v="IED SAN FCO JAVIER DE GARAGOA"/>
    <n v="1"/>
    <x v="76"/>
    <m/>
  </r>
  <r>
    <n v="2048"/>
    <n v="735"/>
    <x v="126"/>
    <m/>
    <n v="3003718115"/>
    <n v="7141725"/>
    <s v="CONTRERAS"/>
    <s v="OSPINO"/>
    <s v="RANDOL"/>
    <m/>
    <n v="3204744138"/>
    <s v="CONCEPCION II"/>
    <s v="IED JACQUELINE KENNEDY"/>
    <n v="1"/>
    <x v="76"/>
    <m/>
  </r>
  <r>
    <n v="2063"/>
    <n v="736"/>
    <x v="126"/>
    <m/>
    <n v="3003718115"/>
    <n v="7142442"/>
    <s v="PADILLA"/>
    <s v="OSPINO"/>
    <s v="DARIO"/>
    <m/>
    <n v="3166344370"/>
    <s v="MARIA EUGENIA"/>
    <s v="IED LICEO DEL NORTE"/>
    <n v="2"/>
    <x v="76"/>
    <m/>
  </r>
  <r>
    <n v="2061"/>
    <n v="736"/>
    <x v="126"/>
    <m/>
    <n v="3003718115"/>
    <n v="12564499"/>
    <s v="FIGUEREDO"/>
    <s v="CARRILLO"/>
    <s v="ENRY"/>
    <m/>
    <n v="3042040316"/>
    <s v="MARIA EUGENIA"/>
    <s v="IED EL PARQUE"/>
    <n v="4"/>
    <x v="76"/>
    <m/>
  </r>
  <r>
    <n v="2071"/>
    <n v="736"/>
    <x v="126"/>
    <m/>
    <n v="3003718115"/>
    <n v="22392280"/>
    <s v="LOPEZ"/>
    <s v="ESCORCIA"/>
    <s v="GLORIA"/>
    <s v="ESTHER"/>
    <n v="3016153568"/>
    <s v="MARIA EUGENIA"/>
    <s v="IED JACQUELINE KENNEDY"/>
    <n v="6"/>
    <x v="76"/>
    <m/>
  </r>
  <r>
    <n v="2041"/>
    <n v="735"/>
    <x v="126"/>
    <m/>
    <n v="3003718115"/>
    <n v="36529169"/>
    <s v="VEGA"/>
    <s v="ALTAHONA"/>
    <s v="MARTHA"/>
    <s v="ELENA"/>
    <n v="3122689409"/>
    <s v="PASTRANA"/>
    <s v="IED JACQUELINE KENNEDY"/>
    <n v="8"/>
    <x v="76"/>
    <m/>
  </r>
  <r>
    <n v="2065"/>
    <n v="736"/>
    <x v="126"/>
    <m/>
    <n v="3003718115"/>
    <n v="36541992"/>
    <s v="SOTO"/>
    <s v="BRUGES"/>
    <s v="MANUELA"/>
    <m/>
    <n v="3006571082"/>
    <s v="MARIA EUGENIA"/>
    <s v="IED NORMAL SUPERIOR SAN PEDRO"/>
    <n v="10"/>
    <x v="76"/>
    <m/>
  </r>
  <r>
    <n v="2067"/>
    <n v="736"/>
    <x v="126"/>
    <m/>
    <n v="3003718115"/>
    <n v="36560238"/>
    <s v="VEGA"/>
    <s v="ALTAHONA"/>
    <s v="YOLANDA"/>
    <m/>
    <n v="3244442515"/>
    <s v="MARIA EUGENIA"/>
    <s v="IED JACQUELINE KENNEDY"/>
    <n v="10"/>
    <x v="76"/>
    <m/>
  </r>
  <r>
    <n v="2060"/>
    <n v="735"/>
    <x v="126"/>
    <m/>
    <n v="3003718115"/>
    <n v="36667372"/>
    <s v="FIGUEREDO"/>
    <s v="CARRILLO"/>
    <s v="GILMA"/>
    <s v="ISABEL"/>
    <n v="3003973431"/>
    <s v="MARIA EUGENIA"/>
    <s v="IED JACQUELINE KENNEDY"/>
    <n v="11"/>
    <x v="76"/>
    <m/>
  </r>
  <r>
    <n v="2042"/>
    <n v="735"/>
    <x v="126"/>
    <m/>
    <n v="3003718115"/>
    <n v="39045307"/>
    <s v="GUERRERO"/>
    <s v="VEGA"/>
    <s v="NIDIA"/>
    <m/>
    <n v="3007254541"/>
    <s v="VILLAS DEL CAMPO"/>
    <s v="IED JACQUELINE KENNEDY"/>
    <n v="13"/>
    <x v="76"/>
    <m/>
  </r>
  <r>
    <n v="2073"/>
    <n v="736"/>
    <x v="126"/>
    <m/>
    <n v="3003718115"/>
    <n v="56097046"/>
    <s v="CORDOBA"/>
    <s v="DANGOND"/>
    <s v="DINORA"/>
    <s v="CRISTINA"/>
    <n v="3015545371"/>
    <s v="ALMENDROS"/>
    <s v="IED JACQUELINE KENNEDY SD 4 PRIM DE MAYO"/>
    <n v="1"/>
    <x v="76"/>
    <m/>
  </r>
  <r>
    <n v="2078"/>
    <n v="736"/>
    <x v="126"/>
    <m/>
    <n v="3003718115"/>
    <n v="57298031"/>
    <s v="CAMPO"/>
    <s v="VEGA"/>
    <s v="MARCELA"/>
    <s v="PATRICIA"/>
    <n v="3003718115"/>
    <s v="CONCEPCION II"/>
    <s v="IED JACQUELINE KENNEDY"/>
    <n v="14"/>
    <x v="76"/>
    <m/>
  </r>
  <r>
    <n v="2064"/>
    <n v="736"/>
    <x v="126"/>
    <m/>
    <n v="3003718115"/>
    <n v="57427302"/>
    <s v="DURAN"/>
    <s v="RAMIREZ"/>
    <s v="DELLA"/>
    <s v="LUZ"/>
    <n v="3216946873"/>
    <s v="CONCEPCION II"/>
    <s v="IED HUGO J BERMUDEZ"/>
    <n v="11"/>
    <x v="76"/>
    <m/>
  </r>
  <r>
    <n v="2049"/>
    <n v="735"/>
    <x v="126"/>
    <m/>
    <n v="3003718115"/>
    <n v="57437885"/>
    <s v="ACOSTA"/>
    <s v="OSPINO"/>
    <s v="EDITH"/>
    <s v="ESTHER"/>
    <n v="3107846033"/>
    <s v="MARIA EUGENIA"/>
    <s v="IED FCO DE PAULA SANTANDER"/>
    <n v="6"/>
    <x v="76"/>
    <m/>
  </r>
  <r>
    <n v="2054"/>
    <n v="735"/>
    <x v="126"/>
    <m/>
    <n v="3003718115"/>
    <n v="57443627"/>
    <s v="CONTRERAS"/>
    <s v="OSPINO"/>
    <s v="MILADYS"/>
    <s v="MARINA"/>
    <n v="3215018546"/>
    <s v="URB TAMACA"/>
    <s v="IED JACQUELINE KENNEDY SD 2 PRE LA CAND"/>
    <n v="1"/>
    <x v="76"/>
    <m/>
  </r>
  <r>
    <n v="2066"/>
    <n v="736"/>
    <x v="126"/>
    <m/>
    <n v="3003718115"/>
    <n v="57444466"/>
    <s v="LUNA"/>
    <s v="CHARRIS"/>
    <s v="SUGEY"/>
    <s v="ESTELA"/>
    <n v="3105715736"/>
    <s v="BASTIDAS"/>
    <s v="IED RODRIGO BASTIDAS"/>
    <n v="21"/>
    <x v="76"/>
    <m/>
  </r>
  <r>
    <n v="2057"/>
    <n v="735"/>
    <x v="126"/>
    <m/>
    <n v="3003718115"/>
    <n v="57465051"/>
    <s v="BLANCO"/>
    <s v="TORRES"/>
    <s v="AILEEN"/>
    <s v="FAIR"/>
    <n v="3207282751"/>
    <s v="MARIA EUGENIA"/>
    <s v="IED JACQUELINE KENNEDY"/>
    <n v="16"/>
    <x v="76"/>
    <m/>
  </r>
  <r>
    <n v="2068"/>
    <n v="736"/>
    <x v="126"/>
    <m/>
    <n v="3003718115"/>
    <n v="57465085"/>
    <s v="GARCIA"/>
    <s v="LOBO"/>
    <s v="ANETH"/>
    <s v="DE LOS ANGELES"/>
    <n v="3244511017"/>
    <s v="MARIA EUGENIA"/>
    <s v="IED JACQUELINE KENNEDY"/>
    <n v="16"/>
    <x v="76"/>
    <m/>
  </r>
  <r>
    <n v="2069"/>
    <n v="736"/>
    <x v="126"/>
    <m/>
    <n v="3003718115"/>
    <n v="85465779"/>
    <s v="MARTINEZ"/>
    <s v="SANTANA"/>
    <s v="RICARDO"/>
    <s v="ENRIQUE"/>
    <n v="3002772990"/>
    <s v="MARIA EUGENIA"/>
    <s v="IED JACQUELINE KENNEDY"/>
    <n v="17"/>
    <x v="76"/>
    <m/>
  </r>
  <r>
    <n v="2072"/>
    <n v="736"/>
    <x v="126"/>
    <m/>
    <n v="3003718115"/>
    <n v="85468772"/>
    <s v="LINERO"/>
    <s v="IBARRA"/>
    <s v="JORGE"/>
    <s v="LUIS"/>
    <n v="3017611091"/>
    <s v="IED JACQUELINE KENNEDY SD 2 PRE LA CAND"/>
    <m/>
    <n v="5"/>
    <x v="76"/>
    <m/>
  </r>
  <r>
    <n v="2053"/>
    <n v="735"/>
    <x v="126"/>
    <m/>
    <n v="3003718115"/>
    <n v="85470360"/>
    <s v="RAMOS"/>
    <s v="GONZALEZ"/>
    <s v="WILMER"/>
    <s v="EMILIO"/>
    <n v="3046544650"/>
    <s v="URB TAMACA"/>
    <s v="IED CAMILO TORRES DE GAIRA SD ISABEL"/>
    <n v="7"/>
    <x v="76"/>
    <m/>
  </r>
  <r>
    <n v="2045"/>
    <n v="735"/>
    <x v="126"/>
    <m/>
    <n v="3003718115"/>
    <n v="1002232921"/>
    <s v="PRIETO"/>
    <m/>
    <s v="ANA"/>
    <s v="MARIA"/>
    <m/>
    <s v="PASTRANA"/>
    <s v="IED JACQUELINE KENNEDY SD 2 PRE LA CAND"/>
    <n v="5"/>
    <x v="76"/>
    <m/>
  </r>
  <r>
    <n v="2044"/>
    <n v="735"/>
    <x v="126"/>
    <m/>
    <n v="3003718115"/>
    <n v="1004365961"/>
    <s v="GARNICA"/>
    <s v="GUERRERO"/>
    <s v="CHERSY"/>
    <s v="VALENTINA"/>
    <n v="3003782885"/>
    <s v="VILLAS DEL CAMPO"/>
    <s v="IED ALUNA MEGA COLEGIO CISNE"/>
    <n v="12"/>
    <x v="76"/>
    <m/>
  </r>
  <r>
    <n v="2046"/>
    <n v="735"/>
    <x v="126"/>
    <m/>
    <n v="3003718115"/>
    <n v="1007698276"/>
    <s v="SANCHEZ"/>
    <s v="ZULUAGA"/>
    <s v="MARIA"/>
    <s v="CRISTINA"/>
    <n v="3205416806"/>
    <s v="TAYRONA"/>
    <s v="IED EL PARQUE"/>
    <n v="25"/>
    <x v="76"/>
    <m/>
  </r>
  <r>
    <n v="2075"/>
    <n v="736"/>
    <x v="126"/>
    <m/>
    <n v="3003718115"/>
    <n v="1044616497"/>
    <s v="NAJERA"/>
    <s v="DURAN"/>
    <s v="NATALIE"/>
    <s v="YANETH"/>
    <n v="3232907004"/>
    <s v="CONCEPCION II"/>
    <s v="IED EL LIBANO SEDE 02"/>
    <n v="8"/>
    <x v="76"/>
    <m/>
  </r>
  <r>
    <n v="2076"/>
    <n v="736"/>
    <x v="126"/>
    <m/>
    <n v="3003718115"/>
    <n v="1082492374"/>
    <s v="DURAN"/>
    <s v="GARCIA"/>
    <s v="JEISON"/>
    <s v="JOSE"/>
    <n v="3205733223"/>
    <s v="CONCEPCION II"/>
    <s v="IED EL LIBANO SEDE 02"/>
    <n v="9"/>
    <x v="76"/>
    <m/>
  </r>
  <r>
    <n v="2077"/>
    <n v="736"/>
    <x v="126"/>
    <m/>
    <n v="3003718115"/>
    <n v="1082930929"/>
    <s v="PADILLA"/>
    <s v="SOTO"/>
    <s v="FREDY"/>
    <s v="ARTURO"/>
    <n v="3225136645"/>
    <s v="MARIA EUGENIA"/>
    <s v="IED JACQUELINE KENNEDY"/>
    <n v="21"/>
    <x v="76"/>
    <m/>
  </r>
  <r>
    <n v="2058"/>
    <n v="735"/>
    <x v="126"/>
    <m/>
    <n v="3003718115"/>
    <n v="1082973320"/>
    <s v="CABANA"/>
    <s v="FIGUEREDO"/>
    <s v="LISETH"/>
    <s v="PAOLA"/>
    <n v="3044889609"/>
    <s v="MARIA EUGENIA"/>
    <s v="IED JACQUELINE KENNEDY SD 4 PRM DE MAYO"/>
    <n v="9"/>
    <x v="76"/>
    <m/>
  </r>
  <r>
    <n v="2055"/>
    <n v="735"/>
    <x v="126"/>
    <m/>
    <n v="3003718115"/>
    <n v="1084451144"/>
    <s v="RAMOS"/>
    <s v="CONTRERAS"/>
    <s v="NATALYA"/>
    <s v="SOFIA"/>
    <n v="3205072062"/>
    <s v="URB TAMACA"/>
    <s v="IED EL LIBANO SEDE 02"/>
    <n v="21"/>
    <x v="76"/>
    <m/>
  </r>
  <r>
    <n v="6893"/>
    <n v="400"/>
    <x v="112"/>
    <m/>
    <n v="3242855202"/>
    <n v="797398"/>
    <s v="SERENO"/>
    <m/>
    <s v="ERIBERTO"/>
    <m/>
    <n v="3044289014"/>
    <m/>
    <s v="IED SAN FERNANDO SEDE 01"/>
    <n v="1"/>
    <x v="76"/>
    <m/>
  </r>
  <r>
    <n v="1602"/>
    <n v="400"/>
    <x v="112"/>
    <m/>
    <n v="3242855202"/>
    <n v="4981276"/>
    <s v="TEJEDA"/>
    <s v="ROBLES"/>
    <s v="CARLOS"/>
    <s v="RAFAEL"/>
    <m/>
    <m/>
    <s v="I.E.D. RODRIGO BASTIDAS"/>
    <n v="1"/>
    <x v="76"/>
    <m/>
  </r>
  <r>
    <n v="2321"/>
    <n v="400"/>
    <x v="112"/>
    <m/>
    <n v="3242855202"/>
    <n v="12545460"/>
    <s v="MANJARRES"/>
    <s v="YEPES"/>
    <s v="SANTIAGO"/>
    <s v="MANUEL"/>
    <n v="3012038515"/>
    <s v="SAN FERNANDO"/>
    <s v="I.E.D.LICEO DEL NORTE"/>
    <n v="5"/>
    <x v="76"/>
    <m/>
  </r>
  <r>
    <n v="2134"/>
    <n v="400"/>
    <x v="112"/>
    <m/>
    <n v="3242855202"/>
    <n v="19592091"/>
    <s v="FONSECA"/>
    <s v="POLO"/>
    <s v="GABRIEL"/>
    <s v="DE JESUS"/>
    <n v="3016384100"/>
    <s v="SAN FERNANDO"/>
    <s v="I.E.D.HUGO J. BERMUDEZ"/>
    <n v="5"/>
    <x v="76"/>
    <m/>
  </r>
  <r>
    <n v="1929"/>
    <n v="400"/>
    <x v="112"/>
    <m/>
    <n v="3242855202"/>
    <n v="19620961"/>
    <s v="ALMARALES"/>
    <s v="VEGA"/>
    <s v="DAIRO"/>
    <s v="MANUEL"/>
    <n v="3216568832"/>
    <m/>
    <s v="I.E.D.EL PARQUE"/>
    <n v="6"/>
    <x v="76"/>
    <m/>
  </r>
  <r>
    <n v="2074"/>
    <n v="401"/>
    <x v="112"/>
    <m/>
    <n v="3242855202"/>
    <n v="26669859"/>
    <s v="GONZALES"/>
    <s v="QUIJANO"/>
    <s v="YORLENIS"/>
    <s v="MERCEDES"/>
    <n v="3043843213"/>
    <s v="PALO ALTO"/>
    <s v="I.E.D.FCO.DE PAULA SANTANDER"/>
    <n v="3"/>
    <x v="76"/>
    <m/>
  </r>
  <r>
    <n v="2322"/>
    <n v="401"/>
    <x v="112"/>
    <m/>
    <n v="3242855202"/>
    <n v="36547402"/>
    <s v="CARABALLO"/>
    <s v="RINCON"/>
    <s v="INES"/>
    <s v="MARIA"/>
    <n v="3026390508"/>
    <s v="SAN FERNANDO"/>
    <s v="I.E.D.LICEO DEL NORTE"/>
    <n v="12"/>
    <x v="76"/>
    <m/>
  </r>
  <r>
    <n v="2073"/>
    <n v="401"/>
    <x v="112"/>
    <m/>
    <n v="3242855202"/>
    <n v="36726881"/>
    <s v="QUIJANO"/>
    <m/>
    <s v="MARLENE"/>
    <m/>
    <n v="30424293"/>
    <s v="SAN FERNANDO"/>
    <s v="I.E.D.FCO.DE PAULA SANTANDER"/>
    <n v="5"/>
    <x v="76"/>
    <m/>
  </r>
  <r>
    <n v="2071"/>
    <n v="401"/>
    <x v="112"/>
    <m/>
    <n v="3242855202"/>
    <n v="57293975"/>
    <s v="GONZALES"/>
    <s v="QUIJANO"/>
    <s v="MILEIDYS"/>
    <s v="ESTHER"/>
    <n v="3005867915"/>
    <s v="KRA 21 4B 26"/>
    <s v="I.E.D.FCO.DE PAULA SANTANDER"/>
    <n v="5"/>
    <x v="76"/>
    <m/>
  </r>
  <r>
    <n v="7054"/>
    <n v="401"/>
    <x v="112"/>
    <m/>
    <n v="3242855202"/>
    <n v="57293977"/>
    <s v="GONZALES"/>
    <s v="QUIJANO"/>
    <s v="JULIA"/>
    <s v="MARIA"/>
    <n v="3007366037"/>
    <s v="SAN FERNANDO"/>
    <s v="IED TEC INEM SIMON BOLIVAR DE MAMATOCO"/>
    <n v="14"/>
    <x v="76"/>
    <m/>
  </r>
  <r>
    <n v="5572"/>
    <n v="401"/>
    <x v="112"/>
    <m/>
    <n v="3242855202"/>
    <n v="1004352501"/>
    <s v="GONZALES"/>
    <s v="MONTES"/>
    <s v="LUIS"/>
    <s v="ARMANDO"/>
    <n v="3005251639"/>
    <s v="SAN FERNANDO"/>
    <s v="IED LICEO DEL NORTE SEDE 2 MIXTA NO 3"/>
    <n v="7"/>
    <x v="76"/>
    <m/>
  </r>
  <r>
    <n v="8085"/>
    <n v="401"/>
    <x v="112"/>
    <m/>
    <n v="3242855202"/>
    <n v="1004364430"/>
    <s v="OSORIO"/>
    <s v="GONZALES"/>
    <s v="VERONICA"/>
    <s v="JAIRETH"/>
    <n v="3245338143"/>
    <s v="PALO ALTO"/>
    <s v="UNIVERSIDAD DEL MAGDALENA"/>
    <n v="12"/>
    <x v="76"/>
    <m/>
  </r>
  <r>
    <n v="5571"/>
    <n v="401"/>
    <x v="112"/>
    <m/>
    <n v="3242855202"/>
    <n v="1004373722"/>
    <s v="ESQUIVEL"/>
    <s v="MALDONADO"/>
    <s v="LUIS"/>
    <s v="ANGEL"/>
    <n v="3005129943"/>
    <s v="CALLE 4 21E 111"/>
    <s v="IED LICEO DEL NORTE SEDE 2 MIXTA NO 3"/>
    <n v="8"/>
    <x v="76"/>
    <m/>
  </r>
  <r>
    <n v="1930"/>
    <n v="401"/>
    <x v="112"/>
    <m/>
    <n v="3242855202"/>
    <n v="1007049704"/>
    <s v="DE LEON"/>
    <s v="PAYARES"/>
    <s v="DANIELA"/>
    <s v="JOSE"/>
    <n v="3017387215"/>
    <s v="SAN FERNANDO"/>
    <s v="I.E.D.EL PARQUE"/>
    <n v="25"/>
    <x v="76"/>
    <m/>
  </r>
  <r>
    <n v="6892"/>
    <n v="400"/>
    <x v="112"/>
    <m/>
    <n v="3242855202"/>
    <n v="1043658737"/>
    <s v="TORRES"/>
    <s v="GONZALES"/>
    <s v="TALIANA"/>
    <s v="ZHARICK"/>
    <n v="3104660467"/>
    <s v="KRA 21B 4B #26"/>
    <s v="IED SAN FERNANDO SEDE 01"/>
    <n v="2"/>
    <x v="76"/>
    <m/>
  </r>
  <r>
    <n v="2072"/>
    <n v="401"/>
    <x v="112"/>
    <m/>
    <n v="3242855202"/>
    <n v="1082851622"/>
    <s v="CASTILLO"/>
    <s v="GONZALES"/>
    <s v="KEVIN"/>
    <s v="DAVID"/>
    <n v="3243411900"/>
    <s v="KRA 21B 4B #26"/>
    <s v="I.E.D.FCO.DE PAULA SANTANDER"/>
    <n v="16"/>
    <x v="76"/>
    <m/>
  </r>
  <r>
    <n v="6894"/>
    <n v="401"/>
    <x v="112"/>
    <m/>
    <n v="3242855202"/>
    <n v="1082871512"/>
    <s v="ESQUIVEL"/>
    <s v="MALDONADO"/>
    <s v="YARLEDIS"/>
    <s v="OLARIS"/>
    <n v="3022776531"/>
    <s v="SAN FERNANDO"/>
    <s v="IED SAN FERNANDO SEDE 01"/>
    <n v="2"/>
    <x v="76"/>
    <m/>
  </r>
  <r>
    <n v="2886"/>
    <n v="401"/>
    <x v="112"/>
    <m/>
    <n v="3242855202"/>
    <n v="1082874100"/>
    <s v="FUENTES"/>
    <s v="GONZALES"/>
    <s v="JOSUE"/>
    <s v="DAVID"/>
    <n v="30066048065"/>
    <s v="PALO ALTO"/>
    <s v="IED ANTONIO NARIÑO SEDE 1"/>
    <n v="3"/>
    <x v="76"/>
    <m/>
  </r>
  <r>
    <n v="4925"/>
    <n v="401"/>
    <x v="112"/>
    <m/>
    <n v="3242855202"/>
    <n v="1082891956"/>
    <s v="GONZALES"/>
    <s v="QUIJANO"/>
    <s v="ESNEIDER"/>
    <s v="RAFAEL"/>
    <n v="3002928890"/>
    <s v="SAN FERNANDO"/>
    <s v="IED LA INDUSTRIAL"/>
    <n v="13"/>
    <x v="76"/>
    <m/>
  </r>
  <r>
    <n v="8462"/>
    <n v="400"/>
    <x v="112"/>
    <m/>
    <n v="3242855202"/>
    <n v="1082893412"/>
    <s v="RIO"/>
    <s v="ROJAS"/>
    <s v="ALEX"/>
    <m/>
    <n v="3004321972"/>
    <s v="20 DE JULIO"/>
    <m/>
    <m/>
    <x v="76"/>
    <m/>
  </r>
  <r>
    <n v="5573"/>
    <n v="401"/>
    <x v="112"/>
    <m/>
    <n v="3242855202"/>
    <n v="1082902385"/>
    <s v="GONZALES"/>
    <s v="SIERRA"/>
    <s v="YEREIDIS"/>
    <s v="VALENTINA"/>
    <n v="302736678"/>
    <s v="SAN FERNANDO"/>
    <s v="IED LICEO DEL NORTE SEDE 2 MIXTA NO 3"/>
    <n v="11"/>
    <x v="76"/>
    <m/>
  </r>
  <r>
    <n v="8460"/>
    <n v="400"/>
    <x v="112"/>
    <m/>
    <n v="3242855202"/>
    <n v="1082945721"/>
    <s v="ESLANLA?"/>
    <m/>
    <s v="RAUL"/>
    <m/>
    <n v="3104660467"/>
    <s v="KRA 32 #9-57"/>
    <m/>
    <m/>
    <x v="76"/>
    <m/>
  </r>
  <r>
    <n v="3691"/>
    <n v="401"/>
    <x v="112"/>
    <m/>
    <n v="3242855202"/>
    <n v="1083028852"/>
    <s v="OSORIO"/>
    <s v="GONZALES"/>
    <s v="JOSE"/>
    <s v="ARMANDO"/>
    <n v="3017390241"/>
    <s v="SAN FERNANDO"/>
    <s v="IED EL PANDO SEDE 2 JOSE CELEDON GARCIA"/>
    <n v="8"/>
    <x v="76"/>
    <m/>
  </r>
  <r>
    <n v="5570"/>
    <n v="400"/>
    <x v="112"/>
    <m/>
    <n v="3242855202"/>
    <n v="1083036209"/>
    <s v="PINEDA"/>
    <s v="AMAYA"/>
    <s v="VELMER"/>
    <s v="ANDRES"/>
    <n v="3006174504"/>
    <s v="KRA 21B 4B #26"/>
    <s v="IED LICEO DEL NORTE SEDE 2 MIXTA NO 3"/>
    <n v="14"/>
    <x v="76"/>
    <m/>
  </r>
  <r>
    <n v="584"/>
    <n v="400"/>
    <x v="112"/>
    <m/>
    <n v="3242855202"/>
    <n v="1083047047"/>
    <s v="CAMPUZANO"/>
    <s v="QUINTERO"/>
    <s v="MIGUEL"/>
    <s v="ANGEL"/>
    <n v="3219342041"/>
    <s v="KRA 21B 4B #26"/>
    <s v="I.E.D LIBANO"/>
    <n v="21"/>
    <x v="76"/>
    <m/>
  </r>
  <r>
    <n v="8463"/>
    <n v="401"/>
    <x v="112"/>
    <m/>
    <n v="3242855202"/>
    <n v="1083134155"/>
    <s v="SIERRA"/>
    <m/>
    <s v="JEIMIS"/>
    <m/>
    <n v="3022023093"/>
    <s v="SAN FERNANDO"/>
    <m/>
    <m/>
    <x v="76"/>
    <m/>
  </r>
  <r>
    <n v="272"/>
    <n v="484"/>
    <x v="27"/>
    <n v="1083034965"/>
    <n v="3242190995"/>
    <n v="5004895"/>
    <s v="MORALES"/>
    <s v="GUETTE"/>
    <s v="JOSE"/>
    <s v="FRANCISCO"/>
    <n v="3205715066"/>
    <s v="CRA 33B#8-43"/>
    <s v="HOGAR INFANTIL BASTIDAS"/>
    <n v="1"/>
    <x v="76"/>
    <m/>
  </r>
  <r>
    <n v="6547"/>
    <n v="484"/>
    <x v="27"/>
    <n v="1083034965"/>
    <n v="3242190995"/>
    <n v="7143416"/>
    <s v="PEREZ"/>
    <s v="CELIS"/>
    <s v="HERIBERTO"/>
    <s v="RAFAEL"/>
    <n v="3126788881"/>
    <s v="CALLE 9#34C-21"/>
    <s v="IED RODRIGO BASTIDAS"/>
    <n v="2"/>
    <x v="76"/>
    <m/>
  </r>
  <r>
    <n v="6148"/>
    <n v="484"/>
    <x v="27"/>
    <n v="1083034965"/>
    <n v="3242190995"/>
    <n v="26671831"/>
    <s v="MORALES"/>
    <s v="LOPEZ"/>
    <s v="YUZ"/>
    <s v="MARY"/>
    <n v="3106616202"/>
    <s v="CRA 33B#8-43"/>
    <s v="IED NICOLAS BUENAVENTURA"/>
    <n v="3"/>
    <x v="76"/>
    <m/>
  </r>
  <r>
    <n v="6577"/>
    <n v="484"/>
    <x v="27"/>
    <n v="1083034965"/>
    <n v="3242190995"/>
    <n v="36528626"/>
    <s v="LOPEZ"/>
    <s v="VARGAS"/>
    <s v="CARMEN"/>
    <s v="CECILIA"/>
    <n v="3105208165"/>
    <s v="CRA 33B#8-43"/>
    <s v="IED RODRIGO BASTIDAS "/>
    <n v="11"/>
    <x v="76"/>
    <m/>
  </r>
  <r>
    <n v="6549"/>
    <n v="484"/>
    <x v="27"/>
    <n v="1083034965"/>
    <n v="3242190995"/>
    <n v="36536322"/>
    <s v="RAMIREZ"/>
    <s v="MORA"/>
    <s v="MARLENE"/>
    <s v="ESTHER"/>
    <n v="3242739562"/>
    <s v="CALLE 8#30A-28"/>
    <s v="IED RODRIGO BASTIDAS"/>
    <n v="11"/>
    <x v="76"/>
    <m/>
  </r>
  <r>
    <n v="6472"/>
    <n v="484"/>
    <x v="27"/>
    <n v="1083034965"/>
    <n v="3242190995"/>
    <n v="36694695"/>
    <s v="RAMIREZ"/>
    <s v="MORA"/>
    <s v="TATIANA"/>
    <s v="ESTHER"/>
    <n v="3007350388"/>
    <s v="CRA 31A#6A-82"/>
    <s v="IED RODRIGO  BASTIDAS "/>
    <n v="15"/>
    <x v="76"/>
    <m/>
  </r>
  <r>
    <n v="7131"/>
    <n v="484"/>
    <x v="27"/>
    <n v="1083034965"/>
    <n v="3242190995"/>
    <n v="36727866"/>
    <s v="RAMIREZ"/>
    <s v="MORA"/>
    <s v="LINA"/>
    <s v="PATRICIA"/>
    <n v="3006072983"/>
    <s v="CRA 33B#8-44"/>
    <s v="IED TEC INEM SIMON BOLIVAR DE MAMATOCO"/>
    <n v="11"/>
    <x v="76"/>
    <m/>
  </r>
  <r>
    <n v="6546"/>
    <n v="484"/>
    <x v="27"/>
    <n v="1083034965"/>
    <n v="3242190995"/>
    <n v="50953371"/>
    <s v="MENDEZ"/>
    <s v="PATERNINA"/>
    <s v="ANA "/>
    <s v="FELICIA"/>
    <n v="3165829801"/>
    <s v="CRA 31A#6A-108"/>
    <s v="IED RODRIGO BASTIDAS"/>
    <n v="18"/>
    <x v="76"/>
    <m/>
  </r>
  <r>
    <n v="3526"/>
    <n v="484"/>
    <x v="27"/>
    <n v="1083034965"/>
    <n v="3242190995"/>
    <n v="57420978"/>
    <s v="MUÑOZ"/>
    <s v="MUÑOZ"/>
    <s v="ROSIRIS"/>
    <m/>
    <m/>
    <s v="MZ 26 CASA CASA 17"/>
    <s v="IED EL LIBANO SEDE 02"/>
    <n v="4"/>
    <x v="76"/>
    <m/>
  </r>
  <r>
    <n v="4964"/>
    <n v="484"/>
    <x v="27"/>
    <n v="1083034965"/>
    <n v="3242190995"/>
    <n v="71633250"/>
    <s v="MESA"/>
    <s v="MARIAGA"/>
    <s v="ANASTACIO"/>
    <s v="ENRIQUE"/>
    <n v="300240339"/>
    <s v="CRA 31A#6A-83"/>
    <s v="IED LA INDUTRIAL"/>
    <n v="2"/>
    <x v="76"/>
    <m/>
  </r>
  <r>
    <n v="6149"/>
    <n v="484"/>
    <x v="27"/>
    <n v="1083034965"/>
    <n v="3242190995"/>
    <n v="72207795"/>
    <s v="GONZALEZ"/>
    <s v="GOMEZ"/>
    <s v="GONZALO"/>
    <m/>
    <n v="3005970015"/>
    <s v="CRA 33B#8-43"/>
    <s v="IED NICOLAS BUENAVENTURA"/>
    <n v="7"/>
    <x v="76"/>
    <m/>
  </r>
  <r>
    <n v="6585"/>
    <n v="484"/>
    <x v="27"/>
    <n v="1083034965"/>
    <n v="3242190995"/>
    <n v="85471628"/>
    <s v="MORALES"/>
    <s v="LOPEZ"/>
    <s v="EBIUTH"/>
    <s v="JOSE"/>
    <n v="3127261323"/>
    <s v="CRA 33B#8-43"/>
    <s v="IED RODRIGO DE BASTIDAS"/>
    <n v="2"/>
    <x v="76"/>
    <m/>
  </r>
  <r>
    <n v="6548"/>
    <n v="484"/>
    <x v="27"/>
    <n v="1083034965"/>
    <n v="3242190995"/>
    <n v="1004347462"/>
    <s v="CABAS"/>
    <s v="MARTELO"/>
    <s v="KAROL"/>
    <s v="LORENA"/>
    <n v="3011574076"/>
    <s v="CRA 33B#8-67"/>
    <s v="IED RODRIGO BASTIDAS"/>
    <n v="23"/>
    <x v="76"/>
    <m/>
  </r>
  <r>
    <n v="6586"/>
    <n v="484"/>
    <x v="27"/>
    <n v="1083034965"/>
    <n v="3242190995"/>
    <n v="1004366295"/>
    <s v="RODRIGUEZ"/>
    <s v="OÑATE"/>
    <s v="NAYERLIS"/>
    <s v="PAOLA"/>
    <n v="3148835746"/>
    <s v="CALLE 8A#30A-28"/>
    <s v="IED RODRIGO DE BASTIDAS"/>
    <n v="24"/>
    <x v="76"/>
    <m/>
  </r>
  <r>
    <n v="8171"/>
    <n v="484"/>
    <x v="27"/>
    <n v="1083034965"/>
    <n v="3242190995"/>
    <n v="1082876633"/>
    <s v="SANCHEZ"/>
    <s v="RAMIREZ"/>
    <s v="ALFONSO"/>
    <m/>
    <n v="3196522413"/>
    <s v="CRA 31A#6A-108"/>
    <s v="UNIVERSIDAD DEL MAGDALENA"/>
    <n v="23"/>
    <x v="76"/>
    <m/>
  </r>
  <r>
    <n v="273"/>
    <n v="484"/>
    <x v="27"/>
    <n v="1083034965"/>
    <n v="3242190995"/>
    <n v="1082908045"/>
    <s v="RODRIGUEZ"/>
    <s v="RAMIREZ"/>
    <s v="GLEYDIS"/>
    <s v="PAOLA"/>
    <n v="3002374433"/>
    <s v="CRA 8#30A-28"/>
    <s v="HOGAR INFANTIL BASTIDAS"/>
    <n v="12"/>
    <x v="76"/>
    <m/>
  </r>
  <r>
    <n v="6150"/>
    <n v="484"/>
    <x v="27"/>
    <n v="1083034965"/>
    <n v="3242190995"/>
    <n v="1082935870"/>
    <s v="RAMIREZ"/>
    <s v="MORA"/>
    <s v="ANTHONY"/>
    <s v="MIGUEL"/>
    <n v="3002374433"/>
    <s v="CALLE 8#30A-28"/>
    <s v="IED NICOLAS BUENAVENTURA"/>
    <n v="15"/>
    <x v="76"/>
    <m/>
  </r>
  <r>
    <n v="6643"/>
    <n v="484"/>
    <x v="27"/>
    <n v="1083034965"/>
    <n v="3242190995"/>
    <n v="1083015176"/>
    <s v="MESA"/>
    <s v="MENDEZ"/>
    <s v="LUIS "/>
    <s v="FERNANDO"/>
    <n v="3187458263"/>
    <s v="CRA 33B#8-43"/>
    <s v="IED RODRIGO DE BASTIDAS SD 17 DE DIC"/>
    <n v="8"/>
    <x v="76"/>
    <m/>
  </r>
  <r>
    <n v="6471"/>
    <n v="484"/>
    <x v="27"/>
    <n v="1083034965"/>
    <n v="3242190995"/>
    <n v="1083034965"/>
    <s v="MORALES"/>
    <s v="RAMIREZ"/>
    <s v="MARGIE"/>
    <s v="YULIETH"/>
    <n v="3242190995"/>
    <s v="BARRIO VILLA AURORA-LOCALIDAD 2"/>
    <s v="IED RODRIGO  BASTIDAS "/>
    <n v="30"/>
    <x v="76"/>
    <m/>
  </r>
  <r>
    <n v="3539"/>
    <n v="484"/>
    <x v="27"/>
    <n v="1083034965"/>
    <n v="3242190995"/>
    <n v="1128189096"/>
    <s v="MORALES"/>
    <s v="MUÑOZ"/>
    <s v="ANDREA"/>
    <s v="PAOLA"/>
    <n v="3113938899"/>
    <s v="MZ 26 CASA CASA 17"/>
    <s v="IED EL LIBANO SEDE 03"/>
    <n v="23"/>
    <x v="76"/>
    <m/>
  </r>
  <r>
    <n v="4235"/>
    <n v="632"/>
    <x v="120"/>
    <m/>
    <n v="3006236586"/>
    <n v="4991881"/>
    <s v="AREVALO"/>
    <s v="TORREGROZA"/>
    <s v="ANGEL "/>
    <s v="MARIA"/>
    <n v="3043454245"/>
    <s v="KRA 11#48-30"/>
    <s v="IED JACQUELINE KENNEDY"/>
    <n v="1"/>
    <x v="76"/>
    <m/>
  </r>
  <r>
    <n v="8168"/>
    <n v="632"/>
    <x v="120"/>
    <m/>
    <n v="3006236586"/>
    <n v="5744989"/>
    <s v="MARTINEZ"/>
    <m/>
    <s v="NANCY"/>
    <m/>
    <n v="3216256693"/>
    <s v="KRA 14#46-07"/>
    <s v="UNIVERSIDAD DEL MAGDALENA"/>
    <n v="8"/>
    <x v="76"/>
    <m/>
  </r>
  <r>
    <n v="3892"/>
    <n v="632"/>
    <x v="120"/>
    <m/>
    <n v="3006236586"/>
    <n v="7133695"/>
    <s v="CAMPOS"/>
    <s v="RUBIANO"/>
    <s v="YAMEL"/>
    <s v="ARTURO"/>
    <n v="3215027309"/>
    <s v="KRA 11#48-30"/>
    <s v="IED FCO DE PAULA SANTANDER"/>
    <n v="1"/>
    <x v="76"/>
    <m/>
  </r>
  <r>
    <n v="7215"/>
    <n v="631"/>
    <x v="120"/>
    <m/>
    <n v="3006236586"/>
    <n v="9305979"/>
    <s v="MORENO"/>
    <s v="ACOSTA"/>
    <s v="RUPERTO"/>
    <m/>
    <m/>
    <s v="KRA 13#48-48"/>
    <s v="JACQUELINE KENNEDY"/>
    <n v="3"/>
    <x v="76"/>
    <m/>
  </r>
  <r>
    <n v="7214"/>
    <n v="631"/>
    <x v="120"/>
    <m/>
    <n v="3006236586"/>
    <n v="12535562"/>
    <s v="CASTRO"/>
    <s v="CALLE"/>
    <s v="LUIS"/>
    <s v="ALBERTO"/>
    <m/>
    <s v="CALLE 47#11-12"/>
    <s v="JACQUELINE KENNEDY"/>
    <n v="3"/>
    <x v="76"/>
    <m/>
  </r>
  <r>
    <n v="4240"/>
    <n v="632"/>
    <x v="120"/>
    <m/>
    <n v="3006236586"/>
    <n v="12543905"/>
    <s v="CENTENO"/>
    <s v="REUTO"/>
    <s v="ANTONIO"/>
    <s v="MARIA"/>
    <n v="3216216693"/>
    <s v="KRA 14#46-13"/>
    <s v="IED JACQUELINE KENNEDY"/>
    <n v="4"/>
    <x v="76"/>
    <m/>
  </r>
  <r>
    <n v="4229"/>
    <n v="630"/>
    <x v="120"/>
    <m/>
    <n v="3006236586"/>
    <n v="12544644"/>
    <s v="GOMEZ"/>
    <s v="DELGADO"/>
    <s v="SERGIO"/>
    <s v="ANTONIO"/>
    <m/>
    <m/>
    <s v="IED JACQUELINE KENNEDY"/>
    <n v="4"/>
    <x v="76"/>
    <m/>
  </r>
  <r>
    <n v="4230"/>
    <n v="630"/>
    <x v="120"/>
    <m/>
    <n v="3006236586"/>
    <n v="12546754"/>
    <s v="ROJAS"/>
    <s v="CACERES"/>
    <s v="DANIEL"/>
    <m/>
    <m/>
    <m/>
    <s v="IED JACQUELINE KENNEDY"/>
    <n v="4"/>
    <x v="76"/>
    <m/>
  </r>
  <r>
    <n v="4231"/>
    <n v="630"/>
    <x v="120"/>
    <m/>
    <n v="3006236586"/>
    <n v="12547541"/>
    <s v="ROCA"/>
    <s v="BOLAÑO"/>
    <s v="RAMIRO"/>
    <m/>
    <m/>
    <s v="CALLE 47#12-45"/>
    <s v="IED JACQUELINE KENNEDY"/>
    <n v="4"/>
    <x v="76"/>
    <m/>
  </r>
  <r>
    <n v="4237"/>
    <n v="632"/>
    <x v="120"/>
    <m/>
    <n v="3006236586"/>
    <n v="12549864"/>
    <s v="ACOSTA"/>
    <s v="OROZCO"/>
    <s v="ISRAEL"/>
    <s v="SEGUNDO"/>
    <n v="3165676772"/>
    <s v="CALLE 46#13-08"/>
    <s v="IED JACQUELINE KENNEDY"/>
    <n v="4"/>
    <x v="76"/>
    <m/>
  </r>
  <r>
    <n v="4233"/>
    <n v="631"/>
    <x v="120"/>
    <m/>
    <n v="3006236586"/>
    <n v="12557537"/>
    <s v="GARCIA"/>
    <s v="HERNANDEZ"/>
    <s v="HUGO"/>
    <s v="RAMON"/>
    <m/>
    <s v="CALLE 48#47-14"/>
    <s v="IED JACQUELINE KENNEDY"/>
    <n v="5"/>
    <x v="76"/>
    <m/>
  </r>
  <r>
    <n v="5973"/>
    <n v="632"/>
    <x v="120"/>
    <m/>
    <n v="3006236586"/>
    <n v="12558702"/>
    <s v="MORA"/>
    <s v="FLOREZ"/>
    <s v="PEDRO"/>
    <s v="ANGEL"/>
    <n v="3045731141"/>
    <s v="KRA 13#47-03"/>
    <s v="IED MAGDALENA"/>
    <n v="3"/>
    <x v="76"/>
    <m/>
  </r>
  <r>
    <n v="7216"/>
    <n v="631"/>
    <x v="120"/>
    <m/>
    <n v="3006236586"/>
    <n v="12560125"/>
    <s v="VIDES"/>
    <s v="RODRIGUEZ"/>
    <s v="JUAN"/>
    <s v="DE DIOS"/>
    <n v="3233423254"/>
    <s v="KRA 13#46-11"/>
    <s v="JACQUELINE KENNEDY"/>
    <n v="5"/>
    <x v="76"/>
    <m/>
  </r>
  <r>
    <n v="5659"/>
    <n v="632"/>
    <x v="120"/>
    <m/>
    <n v="3006236586"/>
    <n v="12560510"/>
    <s v="BOON"/>
    <s v="SOCARRAS"/>
    <s v="ALEJANDRO"/>
    <s v="SEGUNDO"/>
    <n v="3045731141"/>
    <s v="KRA 13 CALLE 47"/>
    <s v="IED LICEO DEL SUR VICTOR DE LIMA"/>
    <n v="3"/>
    <x v="76"/>
    <m/>
  </r>
  <r>
    <n v="5058"/>
    <n v="631"/>
    <x v="120"/>
    <m/>
    <n v="3006236586"/>
    <n v="12561013"/>
    <s v="TORRES"/>
    <s v="CEBALLOS"/>
    <s v="JUAN"/>
    <s v="DE DIOS"/>
    <m/>
    <s v="KRA 13#47-39"/>
    <s v="IED LA PAZ MEGA COLEGIO LA PAZ"/>
    <n v="3"/>
    <x v="76"/>
    <m/>
  </r>
  <r>
    <n v="4232"/>
    <n v="631"/>
    <x v="120"/>
    <m/>
    <n v="3006236586"/>
    <n v="12563630"/>
    <s v="MARTINEZ"/>
    <m/>
    <s v="MIGUEL"/>
    <s v="ANGEL"/>
    <m/>
    <s v="CALLE 47#12-30"/>
    <s v="IED JACQUELINE KENNEDY"/>
    <n v="6"/>
    <x v="76"/>
    <m/>
  </r>
  <r>
    <n v="3648"/>
    <n v="633"/>
    <x v="120"/>
    <m/>
    <n v="3006236586"/>
    <n v="22597206"/>
    <s v="VILLA"/>
    <s v="SARMIENTO"/>
    <s v="YANETH"/>
    <s v="COLOMBIA"/>
    <n v="3006236586"/>
    <s v="CALLE 47#123"/>
    <s v="IED EL PANDO"/>
    <n v="6"/>
    <x v="76"/>
    <m/>
  </r>
  <r>
    <n v="3091"/>
    <n v="631"/>
    <x v="120"/>
    <m/>
    <n v="3006236586"/>
    <n v="26666382"/>
    <s v="SEGOVIA"/>
    <s v="CANTILLO"/>
    <s v="ADELFA"/>
    <s v="MARIA"/>
    <n v="3018924185"/>
    <s v="KRA 13#47-48"/>
    <s v="IED CAMILO TORRES DE GAIRA SD ISABEL"/>
    <n v="1"/>
    <x v="76"/>
    <m/>
  </r>
  <r>
    <n v="3647"/>
    <n v="630"/>
    <x v="120"/>
    <m/>
    <n v="3006236586"/>
    <n v="26823574"/>
    <s v="GUTIERREZ"/>
    <s v="OJEDA"/>
    <s v="CARMEN"/>
    <s v="ALICIA"/>
    <m/>
    <m/>
    <s v="IED EL PANDO"/>
    <n v="7"/>
    <x v="76"/>
    <m/>
  </r>
  <r>
    <n v="4227"/>
    <n v="630"/>
    <x v="120"/>
    <m/>
    <n v="3006236586"/>
    <n v="36544665"/>
    <s v="HURTADO"/>
    <s v="MOLINA"/>
    <s v="MIRIAN"/>
    <s v="ESTHER"/>
    <n v="3235247154"/>
    <s v="CALLE 40#12-37"/>
    <s v="IED JACQUELINE KENNEDY"/>
    <n v="9"/>
    <x v="76"/>
    <m/>
  </r>
  <r>
    <n v="4241"/>
    <n v="632"/>
    <x v="120"/>
    <m/>
    <n v="3006236586"/>
    <n v="36550883"/>
    <s v="GONZQALEZ"/>
    <s v="CHARRIS"/>
    <s v="FANNY"/>
    <s v="JUSTINA"/>
    <n v="3014624779"/>
    <s v="KRA 14#46-30"/>
    <s v="IED JACQUELINE KENNEDY"/>
    <n v="9"/>
    <x v="76"/>
    <m/>
  </r>
  <r>
    <n v="4238"/>
    <n v="632"/>
    <x v="120"/>
    <m/>
    <n v="3006236586"/>
    <n v="36551765"/>
    <s v="RANGEL"/>
    <s v="CAMACHO"/>
    <s v="CIRA"/>
    <s v="MERCEDES"/>
    <n v="3009553198"/>
    <s v="KRA 13#47-35"/>
    <s v="IED JACQUELINE KENNEDY"/>
    <n v="10"/>
    <x v="76"/>
    <m/>
  </r>
  <r>
    <n v="4248"/>
    <n v="634"/>
    <x v="120"/>
    <m/>
    <n v="3006236586"/>
    <n v="36553532"/>
    <s v="ALARCON"/>
    <s v="BOTTO"/>
    <s v="MARITZA"/>
    <m/>
    <n v="3002585495"/>
    <s v="KRA 15#47-44"/>
    <s v="IED JACQUELINE KENNEDY"/>
    <n v="10"/>
    <x v="76"/>
    <m/>
  </r>
  <r>
    <n v="4126"/>
    <n v="632"/>
    <x v="120"/>
    <m/>
    <n v="3006236586"/>
    <n v="36554354"/>
    <s v="LUNA"/>
    <s v="MONTIEL"/>
    <s v="ISABEL"/>
    <s v="DUBIS"/>
    <n v="3045731141"/>
    <s v="KRA 13#CALLE 47"/>
    <s v="IED JACQUELIN KENNEDY"/>
    <n v="10"/>
    <x v="76"/>
    <m/>
  </r>
  <r>
    <n v="4245"/>
    <n v="633"/>
    <x v="120"/>
    <m/>
    <n v="3006236586"/>
    <n v="36555011"/>
    <s v="ALARCON"/>
    <s v="BOTO"/>
    <s v="MARLENE"/>
    <m/>
    <m/>
    <s v="KRA 14#46-36"/>
    <s v="IED JACQUELINE KENNEDY"/>
    <n v="10"/>
    <x v="76"/>
    <m/>
  </r>
  <r>
    <n v="3037"/>
    <n v="634"/>
    <x v="120"/>
    <m/>
    <n v="3006236586"/>
    <n v="36561684"/>
    <s v="NUÑEZ"/>
    <s v="GARCIA"/>
    <s v="DAMARYS"/>
    <m/>
    <n v="3116004719"/>
    <m/>
    <s v="IED CAMILO TORRES DE GAIRA"/>
    <n v="10"/>
    <x v="76"/>
    <m/>
  </r>
  <r>
    <n v="3784"/>
    <n v="631"/>
    <x v="120"/>
    <m/>
    <n v="3006236586"/>
    <n v="36564004"/>
    <s v="CAMPUZANO"/>
    <s v="GOMEZ"/>
    <s v="SIXTA"/>
    <m/>
    <m/>
    <s v="KRA 13#46-30"/>
    <s v="IED EL PARQUE"/>
    <n v="13"/>
    <x v="76"/>
    <m/>
  </r>
  <r>
    <n v="3349"/>
    <n v="630"/>
    <x v="120"/>
    <m/>
    <n v="3006236586"/>
    <n v="36665012"/>
    <s v="FRIAS"/>
    <s v="RAMIREZ"/>
    <s v="ANA"/>
    <s v="ELENA"/>
    <m/>
    <m/>
    <s v="IED EL CARMEN"/>
    <n v="10"/>
    <x v="76"/>
    <m/>
  </r>
  <r>
    <n v="5745"/>
    <n v="634"/>
    <x v="120"/>
    <m/>
    <n v="3006236586"/>
    <n v="36667881"/>
    <s v="HOLGUIN"/>
    <s v="REALES"/>
    <s v="YAMILE"/>
    <s v="ESTHER"/>
    <m/>
    <m/>
    <s v="IED LICEO SAMARIO"/>
    <n v="13"/>
    <x v="76"/>
    <m/>
  </r>
  <r>
    <n v="4249"/>
    <n v="634"/>
    <x v="120"/>
    <m/>
    <n v="3006236586"/>
    <n v="36696650"/>
    <s v="ANDRADE"/>
    <s v="HERRERA"/>
    <s v="MARIA"/>
    <s v="MERCEDES"/>
    <m/>
    <s v="CALLE 42#13"/>
    <s v="IED JACQUELINE KENNEDY"/>
    <n v="12"/>
    <x v="76"/>
    <m/>
  </r>
  <r>
    <n v="4239"/>
    <n v="632"/>
    <x v="120"/>
    <m/>
    <n v="3006236586"/>
    <n v="39034691"/>
    <s v="FLORES"/>
    <s v="BASTOS"/>
    <s v="SARAI"/>
    <m/>
    <n v="3162785501"/>
    <s v="CALLE 35#15-17"/>
    <s v="IED JACQUELINE KENNEDY"/>
    <n v="13"/>
    <x v="76"/>
    <m/>
  </r>
  <r>
    <n v="7105"/>
    <n v="632"/>
    <x v="120"/>
    <m/>
    <n v="3006236586"/>
    <n v="39046083"/>
    <s v="HERNANDEZ"/>
    <s v="BELEÑO"/>
    <s v="ELOISA"/>
    <s v="HELENA"/>
    <n v="3017189265"/>
    <s v="KRA 12#42-16"/>
    <s v="IED TEC INEM SIMON BOLIVAR DE MAMATOCO"/>
    <n v="11"/>
    <x v="76"/>
    <m/>
  </r>
  <r>
    <n v="4250"/>
    <n v="634"/>
    <x v="120"/>
    <m/>
    <n v="3006236586"/>
    <n v="39046299"/>
    <s v="VIERA"/>
    <s v="GOMEZ"/>
    <s v="MARELVIS"/>
    <s v="ESTHER"/>
    <m/>
    <m/>
    <s v="IED JACQUELINE KENNEDY"/>
    <n v="15"/>
    <x v="76"/>
    <m/>
  </r>
  <r>
    <n v="4244"/>
    <n v="633"/>
    <x v="120"/>
    <m/>
    <n v="3006236586"/>
    <n v="39047808"/>
    <s v="PALACIN"/>
    <s v="LOPEZ"/>
    <s v="MARELVIS"/>
    <s v="BEATRIZ"/>
    <m/>
    <s v="KRA 13#46-10"/>
    <s v="IED JACQUELINE KENNEDY"/>
    <n v="13"/>
    <x v="76"/>
    <m/>
  </r>
  <r>
    <n v="4247"/>
    <n v="634"/>
    <x v="120"/>
    <m/>
    <n v="3006236586"/>
    <n v="43031178"/>
    <s v="VARGAS"/>
    <s v="LOBO"/>
    <s v="ANA"/>
    <s v="MARIA"/>
    <n v="3013214833"/>
    <s v="CALLE 48#39-40"/>
    <s v="IED JACQUELINE KENNEDY"/>
    <n v="13"/>
    <x v="76"/>
    <m/>
  </r>
  <r>
    <n v="5590"/>
    <n v="633"/>
    <x v="120"/>
    <m/>
    <n v="3006236586"/>
    <n v="57281063"/>
    <s v="VILLEGAS"/>
    <s v="YEPES"/>
    <s v="SILVIA"/>
    <s v="ROSA"/>
    <m/>
    <s v="KRA 47#12-20"/>
    <s v="IED LICEO DEL NORTE SEDE 3 MIXTA N° 3"/>
    <n v="2"/>
    <x v="76"/>
    <m/>
  </r>
  <r>
    <n v="4242"/>
    <n v="633"/>
    <x v="120"/>
    <m/>
    <n v="3006236586"/>
    <n v="57290794"/>
    <s v="ROCA"/>
    <s v="ALARCON"/>
    <s v="ROSA"/>
    <s v="ELVIRA"/>
    <m/>
    <s v="CALLE 47#47-48"/>
    <s v="IED JACQUELINE KENNEDY"/>
    <n v="14"/>
    <x v="76"/>
    <m/>
  </r>
  <r>
    <n v="7243"/>
    <n v="634"/>
    <x v="120"/>
    <m/>
    <n v="3006236586"/>
    <n v="57293006"/>
    <s v="VILORIA"/>
    <s v="SOLANO"/>
    <s v="CINDY"/>
    <s v="LEYDIS"/>
    <n v="3128274082"/>
    <m/>
    <s v="LICEO SAMARIO SD 2 BAV BOSTON"/>
    <n v="4"/>
    <x v="76"/>
    <m/>
  </r>
  <r>
    <n v="4236"/>
    <n v="632"/>
    <x v="120"/>
    <m/>
    <n v="3006236586"/>
    <n v="57426423"/>
    <s v="GUZMAN"/>
    <m/>
    <s v="LILIA"/>
    <m/>
    <n v="3215027309"/>
    <s v="KRA 13#47-03"/>
    <s v="IED JACQUELINE KENNEDY"/>
    <n v="14"/>
    <x v="76"/>
    <m/>
  </r>
  <r>
    <n v="7217"/>
    <n v="631"/>
    <x v="120"/>
    <m/>
    <n v="3006236586"/>
    <n v="57427261"/>
    <s v="VALERO"/>
    <s v="CARMONA"/>
    <s v="LUZ"/>
    <s v="OLIVA"/>
    <m/>
    <s v="KRA 13#44-13"/>
    <s v="JACQUELINE KENNEDY SD 5 MARIA EUG"/>
    <n v="1"/>
    <x v="76"/>
    <m/>
  </r>
  <r>
    <n v="4228"/>
    <n v="630"/>
    <x v="120"/>
    <m/>
    <n v="3006236586"/>
    <n v="57428424"/>
    <s v="ALARCON"/>
    <s v="BOTTO"/>
    <s v="MILDRE"/>
    <m/>
    <m/>
    <m/>
    <s v="IED JACQUELINE KENNEDY"/>
    <n v="15"/>
    <x v="76"/>
    <m/>
  </r>
  <r>
    <n v="4243"/>
    <n v="633"/>
    <x v="120"/>
    <m/>
    <n v="3006236586"/>
    <n v="57433608"/>
    <s v="PALACIN"/>
    <s v="LOPEZ"/>
    <s v="GLENIS"/>
    <s v="MARGARITA"/>
    <m/>
    <s v="KRA 14#46-70"/>
    <s v="IED JACQUELINE KENNEDY"/>
    <n v="15"/>
    <x v="76"/>
    <m/>
  </r>
  <r>
    <n v="3783"/>
    <n v="630"/>
    <x v="120"/>
    <m/>
    <n v="3006236586"/>
    <n v="72289893"/>
    <s v="CUADRO"/>
    <s v="LOZANO"/>
    <s v="OCTAVIO"/>
    <s v="JESUS"/>
    <n v="3023552600"/>
    <m/>
    <s v="IED EL PARQUE"/>
    <n v="19"/>
    <x v="76"/>
    <m/>
  </r>
  <r>
    <n v="4341"/>
    <n v="630"/>
    <x v="120"/>
    <m/>
    <n v="3006236586"/>
    <n v="85449193"/>
    <s v="ROJAS"/>
    <s v="FRIAS"/>
    <s v="ALONSO"/>
    <s v="RAFAEL"/>
    <m/>
    <m/>
    <s v="IED JACQUELINE KENNEDY SD 2 PRE LA CAND"/>
    <n v="3"/>
    <x v="76"/>
    <m/>
  </r>
  <r>
    <n v="4344"/>
    <n v="633"/>
    <x v="120"/>
    <m/>
    <n v="3006236586"/>
    <n v="85475495"/>
    <s v="PEÑA"/>
    <s v="ACUÑA"/>
    <s v="MARIO"/>
    <s v="ELIAS"/>
    <m/>
    <s v="CALLE 49#11-10"/>
    <s v="IED JACQUELINE KENNEDY SD 2 PRE LA CAND"/>
    <n v="5"/>
    <x v="76"/>
    <m/>
  </r>
  <r>
    <n v="6266"/>
    <n v="634"/>
    <x v="120"/>
    <m/>
    <n v="3006236586"/>
    <n v="91431212"/>
    <s v="OROSTEGUI"/>
    <s v="QUINTERO"/>
    <s v="CARLOS"/>
    <s v="ARTURO"/>
    <n v="3013214833"/>
    <s v="CALLE 47#12-20"/>
    <s v="IED NORMAL SUPERIOR SN PEDRO"/>
    <n v="23"/>
    <x v="76"/>
    <m/>
  </r>
  <r>
    <n v="4342"/>
    <n v="630"/>
    <x v="120"/>
    <m/>
    <n v="3006236586"/>
    <n v="1004344740"/>
    <s v="VILORIA"/>
    <s v="SOLANO"/>
    <s v="GREISSY"/>
    <s v="JANINA"/>
    <m/>
    <m/>
    <s v="IED JACQUELINE KENNEDY SD 2 PRE LA CAND"/>
    <n v="5"/>
    <x v="76"/>
    <m/>
  </r>
  <r>
    <n v="4246"/>
    <n v="633"/>
    <x v="120"/>
    <m/>
    <n v="3006236586"/>
    <n v="1004353458"/>
    <s v="PEÑA"/>
    <s v="PALACIN"/>
    <s v="RONALD"/>
    <s v="ANDRES"/>
    <m/>
    <s v="CALLE 47#48-48"/>
    <s v="IED JACQUELINE KENNEDY"/>
    <n v="17"/>
    <x v="76"/>
    <m/>
  </r>
  <r>
    <n v="265"/>
    <n v="631"/>
    <x v="120"/>
    <m/>
    <n v="3006236586"/>
    <n v="1007759253"/>
    <s v="PEÑA"/>
    <s v="GUTIERREZ"/>
    <s v="NAYROBIS"/>
    <m/>
    <n v="3133360047"/>
    <s v="KRA 14#46-93"/>
    <s v="HOGAR INFANTIL BASTIDAS"/>
    <n v="9"/>
    <x v="76"/>
    <m/>
  </r>
  <r>
    <n v="8167"/>
    <n v="630"/>
    <x v="120"/>
    <m/>
    <n v="3006236586"/>
    <n v="1082847742"/>
    <s v="ROACH"/>
    <m/>
    <s v="JUANA"/>
    <m/>
    <n v="3017604188"/>
    <s v="KRA 13#42-31"/>
    <s v="UNIVERSIDAD DEL MAGDALENA"/>
    <n v="20"/>
    <x v="76"/>
    <m/>
  </r>
  <r>
    <n v="5165"/>
    <n v="633"/>
    <x v="120"/>
    <m/>
    <n v="3006236586"/>
    <n v="1082878003"/>
    <s v="BELTRAN"/>
    <s v="NIÑO"/>
    <s v="LUIS"/>
    <s v="ALFREDO"/>
    <n v="3107036211"/>
    <s v="KRA 12#48-40"/>
    <s v="IED LIBANO"/>
    <n v="11"/>
    <x v="76"/>
    <m/>
  </r>
  <r>
    <n v="4226"/>
    <n v="630"/>
    <x v="120"/>
    <m/>
    <n v="3006236586"/>
    <n v="1082888427"/>
    <s v="ROCA"/>
    <m/>
    <s v="LUISA"/>
    <m/>
    <n v="3135634579"/>
    <s v="KRA 13#42-31"/>
    <s v="IED JACQUELINE KENNEDY"/>
    <n v="3"/>
    <x v="76"/>
    <m/>
  </r>
  <r>
    <n v="3092"/>
    <n v="634"/>
    <x v="120"/>
    <m/>
    <n v="3006236586"/>
    <n v="1082898573"/>
    <s v="MANJARRES"/>
    <s v="OROZCO"/>
    <s v="ELIZABETH"/>
    <s v="DEL ROSARIO"/>
    <m/>
    <m/>
    <s v="IED CAMILO TORRES DE GAIRA SD ISABEL"/>
    <n v="12"/>
    <x v="76"/>
    <m/>
  </r>
  <r>
    <n v="4463"/>
    <n v="630"/>
    <x v="120"/>
    <m/>
    <n v="3006236586"/>
    <n v="1082901300"/>
    <s v="ROJAS"/>
    <s v="ALARCON"/>
    <s v="LEYDIS"/>
    <s v="MARIA"/>
    <m/>
    <m/>
    <s v="IED JACQUELINE KENNEDY SD 4 PRIM DE MAYO"/>
    <n v="5"/>
    <x v="76"/>
    <m/>
  </r>
  <r>
    <n v="4492"/>
    <n v="632"/>
    <x v="120"/>
    <m/>
    <n v="3006236586"/>
    <n v="1082911066"/>
    <s v="BOON"/>
    <s v="LUNA"/>
    <s v="VIVIANA"/>
    <s v="PATRICIA"/>
    <n v="3045731141"/>
    <s v="KRA 13 CALLE 47"/>
    <s v="IED JACQUELINE KENNEDY SD 5 MARIA EUG"/>
    <n v="4"/>
    <x v="76"/>
    <m/>
  </r>
  <r>
    <n v="4382"/>
    <n v="634"/>
    <x v="120"/>
    <m/>
    <n v="3006236586"/>
    <n v="1082975014"/>
    <s v="SAUMETH"/>
    <s v="NUÑEZ"/>
    <s v="JERADINE"/>
    <s v="PAOLA"/>
    <m/>
    <m/>
    <s v="IED JACQUELINE KENNEDY SD 4 DE MAYO"/>
    <n v="11"/>
    <x v="76"/>
    <m/>
  </r>
  <r>
    <n v="5832"/>
    <n v="633"/>
    <x v="120"/>
    <m/>
    <n v="3006236586"/>
    <n v="1083000095"/>
    <s v="ARIZA"/>
    <s v="GRANADOS"/>
    <s v="WILDIS"/>
    <s v="DE JESUS"/>
    <m/>
    <s v="CALLE 48#47-10"/>
    <s v="IED MADRE LAURA"/>
    <n v="16"/>
    <x v="76"/>
    <m/>
  </r>
  <r>
    <n v="5831"/>
    <n v="633"/>
    <x v="120"/>
    <m/>
    <n v="3006236586"/>
    <n v="1083009928"/>
    <s v="PARDO"/>
    <s v="VERDEZA"/>
    <s v="ANGELICA"/>
    <s v="ALEXANDRA"/>
    <n v="3006236586"/>
    <s v="CALLE 47#47-12"/>
    <s v="IED MADRE LAURA"/>
    <n v="16"/>
    <x v="76"/>
    <m/>
  </r>
  <r>
    <n v="3428"/>
    <n v="630"/>
    <x v="120"/>
    <m/>
    <n v="3006236586"/>
    <n v="1083034079"/>
    <s v="PEÑA "/>
    <s v="PALACIN"/>
    <s v="YELITZA"/>
    <s v="ISABEL"/>
    <m/>
    <m/>
    <s v="IED EL LIBANO"/>
    <n v="18"/>
    <x v="76"/>
    <m/>
  </r>
  <r>
    <n v="5206"/>
    <n v="633"/>
    <x v="120"/>
    <m/>
    <n v="3006236586"/>
    <n v="1083041643"/>
    <s v="PEÑA"/>
    <s v="GUTIERREZ"/>
    <s v="MARILYN"/>
    <m/>
    <n v="3022163915"/>
    <s v="KRA 14#46-93"/>
    <s v="IED LIC DEL SUR VICTOR DE LIMA SD 2"/>
    <n v="13"/>
    <x v="76"/>
    <m/>
  </r>
  <r>
    <n v="4800"/>
    <n v="633"/>
    <x v="120"/>
    <m/>
    <n v="3006236586"/>
    <n v="1152471707"/>
    <s v="MARTINEZ"/>
    <s v="CABRERA"/>
    <s v="VALERIA"/>
    <m/>
    <m/>
    <m/>
    <s v="IED JUAN MAIGUEL DE OSUNA"/>
    <n v="23"/>
    <x v="76"/>
    <m/>
  </r>
  <r>
    <n v="2446"/>
    <n v="812"/>
    <x v="212"/>
    <m/>
    <n v="3226742956"/>
    <n v="12562445"/>
    <s v="PAREJO"/>
    <s v="BOVEA"/>
    <s v="OSCAR"/>
    <s v="MANUEL"/>
    <n v="3162874533"/>
    <m/>
    <s v="IED MAGDALENA SEDE 2 SANTA CATALINA"/>
    <n v="1"/>
    <x v="76"/>
    <m/>
  </r>
  <r>
    <n v="2449"/>
    <n v="812"/>
    <x v="212"/>
    <m/>
    <n v="3226742956"/>
    <n v="36554022"/>
    <s v="OLIVO"/>
    <s v="BRITO"/>
    <s v="OLIDIA"/>
    <s v="ESTHER"/>
    <n v="3225023977"/>
    <m/>
    <s v="IED EL PARQUE"/>
    <n v="12"/>
    <x v="76"/>
    <m/>
  </r>
  <r>
    <n v="2450"/>
    <n v="812"/>
    <x v="212"/>
    <m/>
    <n v="3226742956"/>
    <n v="36554716"/>
    <s v="PINILLA"/>
    <s v="PINILLA"/>
    <s v="CECILIA"/>
    <m/>
    <n v="3164529084"/>
    <s v="ACODIS"/>
    <s v="IED EL PARQUE"/>
    <n v="12"/>
    <x v="76"/>
    <m/>
  </r>
  <r>
    <n v="2445"/>
    <n v="812"/>
    <x v="212"/>
    <m/>
    <n v="3226742956"/>
    <n v="36720510"/>
    <s v="LEIVA"/>
    <s v="SALAMANCA"/>
    <s v="ANA"/>
    <s v="AGRIPINA"/>
    <n v="3004236097"/>
    <m/>
    <s v="IED LICEO DEL SUR VICTOR DE LIMA"/>
    <n v="8"/>
    <x v="76"/>
    <m/>
  </r>
  <r>
    <n v="2435"/>
    <n v="812"/>
    <x v="212"/>
    <m/>
    <n v="3226742956"/>
    <n v="39032693"/>
    <s v="RODRIGUEZ"/>
    <s v="FORNARIS"/>
    <s v="REBECA"/>
    <s v="MARIA"/>
    <n v="3042009522"/>
    <s v="CALLE 29#18-63"/>
    <s v="IED EL PARQUE"/>
    <n v="15"/>
    <x v="76"/>
    <m/>
  </r>
  <r>
    <n v="2444"/>
    <n v="812"/>
    <x v="212"/>
    <m/>
    <n v="3226742956"/>
    <n v="57466830"/>
    <s v="COTES"/>
    <s v="NAVARRO"/>
    <s v="YOHANNA"/>
    <s v="KATHERINE"/>
    <n v="3148659441"/>
    <m/>
    <s v="IED LICEO DEL NORTE 2 MIXTA N°3"/>
    <n v="5"/>
    <x v="76"/>
    <m/>
  </r>
  <r>
    <n v="2443"/>
    <n v="812"/>
    <x v="212"/>
    <m/>
    <n v="3226742956"/>
    <n v="72270339"/>
    <s v="DIAZ"/>
    <s v="ESTRADA"/>
    <s v="DEMETRIO"/>
    <s v="ANTONIO"/>
    <n v="300657314"/>
    <m/>
    <s v="IED ALUNA MEGA COLEGIO CISNE"/>
    <n v="10"/>
    <x v="76"/>
    <m/>
  </r>
  <r>
    <n v="2448"/>
    <n v="812"/>
    <x v="212"/>
    <m/>
    <n v="3226742956"/>
    <n v="84454785"/>
    <s v="BOLAÑA"/>
    <s v="GARCIA"/>
    <s v="ADOLFO"/>
    <s v="MIGUEL"/>
    <n v="3005641418"/>
    <m/>
    <s v="IED MAGDALENA SEDE 2 SANTA CATALINA"/>
    <n v="4"/>
    <x v="76"/>
    <m/>
  </r>
  <r>
    <n v="2447"/>
    <n v="812"/>
    <x v="212"/>
    <m/>
    <n v="3226742956"/>
    <n v="85150320"/>
    <s v="RIVAS"/>
    <s v="ORTIZ"/>
    <s v="EDGARD"/>
    <s v="JESUS"/>
    <n v="3052132685"/>
    <m/>
    <s v="IED LICEO SAMARIO SD 2 BAV BOSTON"/>
    <n v="7"/>
    <x v="76"/>
    <m/>
  </r>
  <r>
    <n v="2440"/>
    <n v="812"/>
    <x v="212"/>
    <m/>
    <n v="3226742956"/>
    <n v="1004367608"/>
    <s v="DIAZ"/>
    <s v="RIVERA"/>
    <s v="JUAN"/>
    <s v="DANIEL"/>
    <n v="3004877483"/>
    <m/>
    <s v="IED ALUNA MEGA COLEGIO CISNE"/>
    <n v="13"/>
    <x v="76"/>
    <m/>
  </r>
  <r>
    <n v="2438"/>
    <n v="812"/>
    <x v="212"/>
    <m/>
    <n v="3226742956"/>
    <n v="1007653833"/>
    <s v="DIAZ"/>
    <s v="RIVERA"/>
    <s v="ESTEFANIS"/>
    <s v="PAOLA"/>
    <n v="3135144434"/>
    <m/>
    <s v="IED  PEDAG DEL CARIBE SD CIUDAD EQUIDAD"/>
    <n v="5"/>
    <x v="76"/>
    <m/>
  </r>
  <r>
    <n v="2437"/>
    <n v="812"/>
    <x v="212"/>
    <m/>
    <n v="3226742956"/>
    <n v="1082835488"/>
    <s v="CASTILLO"/>
    <s v="BOZON"/>
    <s v="INES"/>
    <s v="AMINTA"/>
    <n v="3218398175"/>
    <s v="SANTA CRUZ"/>
    <s v="IED EL LIBANO SEDE 02"/>
    <n v="13"/>
    <x v="76"/>
    <m/>
  </r>
  <r>
    <n v="2441"/>
    <n v="812"/>
    <x v="212"/>
    <m/>
    <n v="3226742956"/>
    <n v="1082858463"/>
    <s v="DIAZ"/>
    <s v="RIVERA"/>
    <s v="JUAN"/>
    <s v="DANIEL"/>
    <n v="3012470409"/>
    <m/>
    <s v="IED PEDG DEL CARIBE SD CIUDAD EQUIDAD"/>
    <n v="8"/>
    <x v="76"/>
    <m/>
  </r>
  <r>
    <n v="2436"/>
    <n v="812"/>
    <x v="212"/>
    <m/>
    <n v="3226742956"/>
    <n v="1082866791"/>
    <s v="DIAZ"/>
    <s v="RODRIGUEZ"/>
    <s v="MARIA"/>
    <s v="ANGELICA"/>
    <n v="3226742956"/>
    <s v="CALLE 29#18-63"/>
    <s v="IED LIBANO"/>
    <n v="12"/>
    <x v="76"/>
    <m/>
  </r>
  <r>
    <n v="2451"/>
    <n v="812"/>
    <x v="212"/>
    <m/>
    <n v="3226742956"/>
    <n v="1082867256"/>
    <s v="CANTILLO"/>
    <s v="PINILLA"/>
    <s v="GINA"/>
    <s v="PAOLA"/>
    <n v="3182052157"/>
    <s v="ACODIS"/>
    <s v="IED EL LIBANO SEDE 02"/>
    <n v="15"/>
    <x v="76"/>
    <m/>
  </r>
  <r>
    <n v="2439"/>
    <n v="812"/>
    <x v="212"/>
    <m/>
    <n v="3226742956"/>
    <n v="1082869872"/>
    <s v="DIAZ"/>
    <s v="RIVERA"/>
    <s v="JESUS"/>
    <s v="DANILO"/>
    <n v="3015529750"/>
    <m/>
    <s v="UNIVERSIDAD ANTONIO NARIÑO"/>
    <n v="11"/>
    <x v="76"/>
    <m/>
  </r>
  <r>
    <n v="2442"/>
    <n v="812"/>
    <x v="212"/>
    <m/>
    <n v="3226742956"/>
    <n v="1193358001"/>
    <s v="RIVERA"/>
    <s v="AYALA"/>
    <s v="YURIS"/>
    <m/>
    <n v="3043186346"/>
    <m/>
    <s v="IED PEDG DEL CARIBE SD CIUDAD EQUIDAD"/>
    <n v="14"/>
    <x v="76"/>
    <m/>
  </r>
  <r>
    <n v="5049"/>
    <n v="698"/>
    <x v="82"/>
    <n v="36540506"/>
    <n v="3226527418"/>
    <n v="9092276"/>
    <s v="ALVAREZ"/>
    <s v="ROJAS"/>
    <s v="JAIRO"/>
    <m/>
    <n v="3103667091"/>
    <s v="LA PAZ"/>
    <s v="IED LA PAZ MEGA COL LA PAZ"/>
    <n v="2"/>
    <x v="76"/>
    <m/>
  </r>
  <r>
    <n v="4592"/>
    <n v="698"/>
    <x v="82"/>
    <n v="36540506"/>
    <n v="3226527418"/>
    <n v="12631736"/>
    <s v="ROBLES"/>
    <s v="LOPEZ"/>
    <s v="CESAR"/>
    <s v="ALFONSO"/>
    <n v="3004369087"/>
    <s v="LA PAZ"/>
    <s v="IED JESUS ESPELETA FAJARDO"/>
    <n v="1"/>
    <x v="76"/>
    <m/>
  </r>
  <r>
    <n v="5666"/>
    <n v="698"/>
    <x v="82"/>
    <n v="36540506"/>
    <n v="3226527418"/>
    <n v="36693542"/>
    <s v="GUERRERO"/>
    <s v="SANCHEZ"/>
    <s v="LUZ"/>
    <s v="DARYS"/>
    <n v="3018783809"/>
    <s v="LA PAZ"/>
    <s v="IED LICEO DEL SUR VICTOR DE LIMA"/>
    <n v="7"/>
    <x v="76"/>
    <m/>
  </r>
  <r>
    <n v="5050"/>
    <n v="698"/>
    <x v="82"/>
    <n v="36540506"/>
    <n v="3226527418"/>
    <n v="36724483"/>
    <s v="PARADA"/>
    <s v="MENDOZA"/>
    <s v="ELINDA"/>
    <s v="LEONOR"/>
    <n v="303818944"/>
    <m/>
    <s v="IED LA PAZ MEGA COL LA PAZ"/>
    <n v="7"/>
    <x v="76"/>
    <m/>
  </r>
  <r>
    <n v="1823"/>
    <n v="479"/>
    <x v="82"/>
    <n v="36540506"/>
    <n v="3226527418"/>
    <n v="85455539"/>
    <s v="YERENA"/>
    <s v="MENDOZA"/>
    <s v="ANSELMO"/>
    <s v="ALFONSO"/>
    <n v="3136170859"/>
    <s v="KRA 21B 41-11"/>
    <s v="I.E.D.EL PANDO"/>
    <n v="19"/>
    <x v="76"/>
    <m/>
  </r>
  <r>
    <n v="7246"/>
    <n v="698"/>
    <x v="82"/>
    <n v="36540506"/>
    <n v="3226527418"/>
    <n v="85457717"/>
    <s v="PEDRAZA"/>
    <s v="JORDY"/>
    <s v="LEONARDO"/>
    <s v="FABIO"/>
    <n v="3014435457"/>
    <s v="PLAYA SALGUERO"/>
    <s v="LICEO SAMARIO SD 2 BAV BOSTON"/>
    <n v="7"/>
    <x v="76"/>
    <m/>
  </r>
  <r>
    <n v="2858"/>
    <n v="698"/>
    <x v="82"/>
    <n v="36540506"/>
    <n v="3226527418"/>
    <n v="85458572"/>
    <s v="SUAREZ"/>
    <s v="TAVERA"/>
    <s v="JAIRO"/>
    <s v="ALFONSO"/>
    <n v="3245662069"/>
    <s v="YUCAL"/>
    <s v="IED ALUNA MEGA COLEGIO CISNE"/>
    <n v="10"/>
    <x v="76"/>
    <m/>
  </r>
  <r>
    <n v="6279"/>
    <n v="698"/>
    <x v="82"/>
    <n v="36540506"/>
    <n v="3226527418"/>
    <n v="85474914"/>
    <s v="ESCORCIA"/>
    <s v="VANEGAS"/>
    <s v="RICARDO"/>
    <m/>
    <n v="3014943127"/>
    <s v="CALLE 11B#28-100"/>
    <s v="IED OLIVOS SEDE 02 JUAN XXIII"/>
    <n v="1"/>
    <x v="76"/>
    <m/>
  </r>
  <r>
    <n v="4256"/>
    <n v="698"/>
    <x v="82"/>
    <n v="36540506"/>
    <n v="3226527418"/>
    <n v="1004349887"/>
    <s v="PEREZ"/>
    <s v="ASENIO"/>
    <s v="PILIS"/>
    <s v="JOHANA"/>
    <n v="3026092548"/>
    <s v="KRA 13#"/>
    <s v="IED JACQUELINE KENNEDY"/>
    <n v="17"/>
    <x v="76"/>
    <m/>
  </r>
  <r>
    <n v="5048"/>
    <n v="698"/>
    <x v="82"/>
    <n v="36540506"/>
    <n v="3226527418"/>
    <n v="1082868541"/>
    <s v="TAMARA"/>
    <s v="MARTINEZ"/>
    <s v="LEANDRO"/>
    <s v="LUIS"/>
    <n v="3003669156"/>
    <s v="CRA 8 CALLE 11A-20"/>
    <s v="IED LA PAZ MEGA COL LA PAZ"/>
    <n v="19"/>
    <x v="76"/>
    <m/>
  </r>
  <r>
    <n v="2001"/>
    <n v="727"/>
    <x v="28"/>
    <m/>
    <n v="3127207911"/>
    <n v="4981119"/>
    <s v="GUTIERREZ"/>
    <s v="CONTRERAS"/>
    <s v="JHON"/>
    <s v="ALBERTO"/>
    <n v="3246060659"/>
    <s v="PRIMERO DE MAYO"/>
    <s v="IED JACQUELINE KENNEDY"/>
    <n v="1"/>
    <x v="76"/>
    <m/>
  </r>
  <r>
    <n v="2013"/>
    <n v="727"/>
    <x v="28"/>
    <m/>
    <n v="3127207911"/>
    <n v="7143183"/>
    <s v="SANTANDER"/>
    <s v="ANAYA"/>
    <s v="JOSE"/>
    <s v="ANTONIO"/>
    <n v="3242482802"/>
    <s v="PRIMERO DE MAYO"/>
    <s v="IED JACQUELINE KENNEDY"/>
    <n v="1"/>
    <x v="76"/>
    <m/>
  </r>
  <r>
    <n v="2005"/>
    <n v="727"/>
    <x v="28"/>
    <m/>
    <n v="3127207911"/>
    <n v="12556256"/>
    <s v="GUTIERREZ"/>
    <s v="CONTRERAS"/>
    <s v="ORLANDO"/>
    <s v="ENRIQUE"/>
    <n v="3006323907"/>
    <s v="PRIMERO DE MAYO"/>
    <s v="IED JACQUELINE KENNEDY"/>
    <n v="4"/>
    <x v="76"/>
    <m/>
  </r>
  <r>
    <n v="1999"/>
    <n v="727"/>
    <x v="28"/>
    <m/>
    <n v="3127207911"/>
    <n v="36523889"/>
    <s v="GUTIERREZ"/>
    <s v="CONTRERAS"/>
    <s v="MARCELA"/>
    <s v="ELVIRA"/>
    <n v="3016417830"/>
    <s v="PRIMERO DE MAYO"/>
    <s v="IED JACQUELINE KENNEDY"/>
    <n v="8"/>
    <x v="76"/>
    <m/>
  </r>
  <r>
    <n v="2000"/>
    <n v="727"/>
    <x v="28"/>
    <m/>
    <n v="3127207911"/>
    <n v="36530293"/>
    <s v="GUTIERREZ"/>
    <s v="CONTRERAS"/>
    <s v="MARIA"/>
    <s v="DEL PILAR"/>
    <n v="3005666680"/>
    <s v="AV DEL LIBERTADO"/>
    <s v="IED MAGDALENA"/>
    <n v="8"/>
    <x v="76"/>
    <m/>
  </r>
  <r>
    <n v="1995"/>
    <n v="727"/>
    <x v="28"/>
    <m/>
    <n v="3127207911"/>
    <n v="36667961"/>
    <s v="SEQUEA"/>
    <s v="MARTINEZ"/>
    <s v="MARIA"/>
    <s v="DEL CARMEN"/>
    <n v="3127207911"/>
    <s v="PRIMERO DE MAYO"/>
    <s v="IED JACQUELINE KENNEDY"/>
    <n v="11"/>
    <x v="76"/>
    <m/>
  </r>
  <r>
    <n v="2014"/>
    <n v="727"/>
    <x v="28"/>
    <m/>
    <n v="3127207911"/>
    <n v="39010272"/>
    <s v="FARELO"/>
    <s v="SEQUEA"/>
    <s v="DIGNA"/>
    <s v="ROSA"/>
    <n v="3004301098"/>
    <s v="MARIA EUGENIA"/>
    <s v="IED EL PARQUE"/>
    <n v="13"/>
    <x v="76"/>
    <m/>
  </r>
  <r>
    <n v="2012"/>
    <n v="727"/>
    <x v="28"/>
    <m/>
    <n v="3127207911"/>
    <n v="39091119"/>
    <s v="REYES"/>
    <s v="PEÑALOZA"/>
    <s v="NURYS"/>
    <s v="ESTHER"/>
    <n v="3012393752"/>
    <s v="PRIMERO DE MAYO"/>
    <s v="IED MAGDALENA"/>
    <n v="13"/>
    <x v="76"/>
    <m/>
  </r>
  <r>
    <n v="2002"/>
    <n v="727"/>
    <x v="28"/>
    <m/>
    <n v="3127207911"/>
    <n v="57443096"/>
    <s v="OROZCO"/>
    <s v="GARCIA"/>
    <s v="YAMILE"/>
    <s v="DEL PILAR"/>
    <n v="3137723158"/>
    <s v="GAIRA"/>
    <s v="IED MAGDALENA"/>
    <n v="16"/>
    <x v="76"/>
    <m/>
  </r>
  <r>
    <n v="1996"/>
    <n v="727"/>
    <x v="28"/>
    <m/>
    <n v="3127207911"/>
    <n v="85466479"/>
    <s v="CADENA"/>
    <s v="GUTIERREZ"/>
    <s v="ELKIN"/>
    <s v="ALBERTO"/>
    <n v="3016417830"/>
    <s v="PRIMERO DE MAYO"/>
    <s v="IED JACQUELINE KENNEDY SD 2 PRE LA CAND"/>
    <n v="4"/>
    <x v="76"/>
    <m/>
  </r>
  <r>
    <n v="2006"/>
    <n v="727"/>
    <x v="28"/>
    <m/>
    <n v="3127207911"/>
    <n v="85473172"/>
    <s v="GARCIA"/>
    <s v="TRONCOSO"/>
    <s v="EDUARDO"/>
    <s v="JUNIOR"/>
    <n v="3168260916"/>
    <s v="PRIMERO DE MAYO"/>
    <s v="IED LICEO  SAMARIO"/>
    <n v="14"/>
    <x v="76"/>
    <m/>
  </r>
  <r>
    <n v="1997"/>
    <n v="727"/>
    <x v="28"/>
    <m/>
    <n v="3127207911"/>
    <n v="1004356046"/>
    <s v="CADENA"/>
    <s v="SEQUEA"/>
    <s v="JHON"/>
    <s v="ELKIN"/>
    <n v="3134497384"/>
    <s v="PRIMERO DE MAYO"/>
    <s v="IED JACQUELINE KENNEDY"/>
    <n v="18"/>
    <x v="76"/>
    <m/>
  </r>
  <r>
    <n v="2007"/>
    <n v="727"/>
    <x v="28"/>
    <m/>
    <n v="3127207911"/>
    <n v="1082957902"/>
    <s v="BERMUDEZ"/>
    <s v="GUTIERREZ"/>
    <s v="PABLO"/>
    <s v="EMILIO"/>
    <n v="3006965138"/>
    <s v="GAIRA"/>
    <s v="IED CAMILO TORRES DE GAIRA SD ISABEL"/>
    <n v="14"/>
    <x v="76"/>
    <m/>
  </r>
  <r>
    <n v="2011"/>
    <n v="727"/>
    <x v="28"/>
    <m/>
    <n v="3127207911"/>
    <n v="1082991324"/>
    <s v="GUTIERREZ"/>
    <s v="REYES"/>
    <s v="YESICA"/>
    <s v="PAOLA"/>
    <n v="3218868855"/>
    <s v="PRIMERO DE MAYO"/>
    <s v="IED JACQUELINE KENNEDY SD 4 PRIM DE MAYO"/>
    <n v="10"/>
    <x v="76"/>
    <m/>
  </r>
  <r>
    <n v="2008"/>
    <n v="727"/>
    <x v="28"/>
    <m/>
    <n v="3127207911"/>
    <n v="1082994820"/>
    <s v="PEREZ"/>
    <s v="POLO"/>
    <s v="KARINA"/>
    <s v="YUNELL"/>
    <n v="3245856155"/>
    <s v="GAIRA"/>
    <s v="IED LIBANO"/>
    <n v="18"/>
    <x v="76"/>
    <m/>
  </r>
  <r>
    <n v="2009"/>
    <n v="727"/>
    <x v="28"/>
    <m/>
    <n v="3127207911"/>
    <n v="1083002628"/>
    <s v="TUIRAN"/>
    <s v="GUTIERREZ"/>
    <s v="ANICIA"/>
    <s v="CAMILA"/>
    <n v="3005669921"/>
    <s v="AV DEL LIBERTADO"/>
    <s v="IED MAGDALENA"/>
    <n v="22"/>
    <x v="76"/>
    <m/>
  </r>
  <r>
    <n v="2010"/>
    <n v="727"/>
    <x v="28"/>
    <m/>
    <n v="3127207911"/>
    <n v="1083030459"/>
    <s v="PEREZ"/>
    <s v="POLO"/>
    <s v="DAIRO"/>
    <s v="JOSE"/>
    <n v="3218018160"/>
    <s v="URB TAIRONA"/>
    <s v="IED CAMILO TORRES DE GAIRA"/>
    <n v="22"/>
    <x v="76"/>
    <m/>
  </r>
  <r>
    <n v="1998"/>
    <n v="727"/>
    <x v="28"/>
    <m/>
    <n v="3127207911"/>
    <n v="1083031628"/>
    <s v="CADENA"/>
    <s v="SEQUEA"/>
    <s v="ANDREA"/>
    <s v="CAROLINA"/>
    <n v="3015843764"/>
    <s v="PRIMERO DE MAYO"/>
    <s v="IED JACQUELINE KENNEDY"/>
    <n v="23"/>
    <x v="76"/>
    <m/>
  </r>
  <r>
    <n v="2004"/>
    <n v="727"/>
    <x v="28"/>
    <m/>
    <n v="3127207911"/>
    <n v="1098704662"/>
    <s v="ESPINEL"/>
    <s v="BERMUDEZ"/>
    <s v="JESSICA"/>
    <s v="TATIANA"/>
    <n v="3006541240"/>
    <s v="GAIRA"/>
    <s v="IED CAMILO TORRES DE GAIRA"/>
    <n v="24"/>
    <x v="76"/>
    <m/>
  </r>
  <r>
    <n v="2003"/>
    <n v="727"/>
    <x v="28"/>
    <m/>
    <n v="3127207911"/>
    <n v="1118805766"/>
    <s v="PIMIENTA"/>
    <s v="GARCIA"/>
    <s v="ROBERT"/>
    <s v="ENRIQUE"/>
    <n v="3006541240"/>
    <s v="GAIRA"/>
    <s v="IED CAMILO TORRES DE GAIRA"/>
    <n v="24"/>
    <x v="76"/>
    <m/>
  </r>
  <r>
    <n v="2039"/>
    <n v="729"/>
    <x v="28"/>
    <m/>
    <n v="3127207911"/>
    <n v="1118839189"/>
    <s v="PIMIENTA"/>
    <s v="GARCIA"/>
    <s v="YOLEIDIS"/>
    <s v="FIDELINA"/>
    <n v="3043304652"/>
    <s v="GAIRA"/>
    <s v="IED CAMILO TORRES DE GAIRA"/>
    <n v="24"/>
    <x v="76"/>
    <m/>
  </r>
  <r>
    <n v="7949"/>
    <n v="392"/>
    <x v="213"/>
    <n v="1082854999"/>
    <n v="3153886489"/>
    <n v="13563601"/>
    <s v="ESTEBAN"/>
    <s v="JAIMES"/>
    <s v="NESTOR"/>
    <s v="JAVIER"/>
    <n v="3159075191"/>
    <s v="TONYSA"/>
    <s v="UNIVERISDAD ANTONIO NARIÑO"/>
    <n v="1"/>
    <x v="76"/>
    <m/>
  </r>
  <r>
    <n v="8364"/>
    <n v="392"/>
    <x v="213"/>
    <n v="1082854999"/>
    <n v="3153886489"/>
    <n v="26708284"/>
    <s v="MEZA"/>
    <m/>
    <s v="SILVIA"/>
    <m/>
    <n v="3172440273"/>
    <s v="TONYSA"/>
    <m/>
    <m/>
    <x v="76"/>
    <m/>
  </r>
  <r>
    <n v="1588"/>
    <n v="392"/>
    <x v="213"/>
    <n v="1082854999"/>
    <n v="3153886489"/>
    <n v="36537084"/>
    <s v="MARTINEZ"/>
    <s v="CHIMA"/>
    <s v="CARMEN"/>
    <s v="JOSEFINA"/>
    <n v="3027085327"/>
    <s v="TONYSA"/>
    <s v="I.E.D. RODRIGO BASTIDAS"/>
    <n v="11"/>
    <x v="76"/>
    <m/>
  </r>
  <r>
    <n v="2582"/>
    <n v="391"/>
    <x v="213"/>
    <n v="1082854999"/>
    <n v="3153886489"/>
    <n v="39057489"/>
    <s v="PEREZ"/>
    <s v="CARRASCAL"/>
    <s v="LILIBETH"/>
    <s v="DEL SOCORRO"/>
    <n v="3167108136"/>
    <s v="TONYSA"/>
    <s v="I.E.D.NICOLAS BUENAVENTURA"/>
    <n v="5"/>
    <x v="76"/>
    <m/>
  </r>
  <r>
    <n v="421"/>
    <n v="392"/>
    <x v="213"/>
    <n v="1082854999"/>
    <n v="3153886489"/>
    <n v="57290048"/>
    <s v="CASTRO"/>
    <s v="MARQUEZ"/>
    <s v="YISETH"/>
    <s v="ESTER"/>
    <n v="3005340916"/>
    <s v="TONYSA"/>
    <s v="I.E.D JACQUELINE KENNEDY"/>
    <n v="14"/>
    <x v="76"/>
    <m/>
  </r>
  <r>
    <n v="2584"/>
    <n v="392"/>
    <x v="213"/>
    <n v="1082854999"/>
    <n v="3153886489"/>
    <n v="57436319"/>
    <s v="MOLINA"/>
    <s v="MEZA"/>
    <s v="NAYIBIS"/>
    <m/>
    <n v="3172440273"/>
    <s v="TONYSA"/>
    <s v="I.E.D.NICOLAS BUENAVENTURA"/>
    <n v="6"/>
    <x v="76"/>
    <m/>
  </r>
  <r>
    <n v="1587"/>
    <n v="392"/>
    <x v="213"/>
    <n v="1082854999"/>
    <n v="3153886489"/>
    <n v="72430005"/>
    <s v="MIRANDA"/>
    <s v="SANDOVAL"/>
    <s v="ALFREDO"/>
    <s v="DE JESUS"/>
    <n v="3005340916"/>
    <s v="TONYSA"/>
    <s v="I.E.D. RODRIGO BASTIDAS"/>
    <n v="21"/>
    <x v="76"/>
    <m/>
  </r>
  <r>
    <n v="1461"/>
    <n v="391"/>
    <x v="213"/>
    <n v="1082854999"/>
    <n v="3153886489"/>
    <n v="91104443"/>
    <s v="RODRIGUEZ"/>
    <s v="REMOLINA"/>
    <s v="RODRIGO"/>
    <m/>
    <n v="3175367024"/>
    <s v="TONYSA"/>
    <s v="I.E.D. ONDAS DEL CARIBE"/>
    <n v="4"/>
    <x v="76"/>
    <m/>
  </r>
  <r>
    <n v="6004"/>
    <n v="392"/>
    <x v="213"/>
    <n v="1082854999"/>
    <n v="3153886489"/>
    <n v="1002322728"/>
    <s v="MESA"/>
    <s v="SANMARTIN"/>
    <s v="FABIAN"/>
    <s v="DAVID"/>
    <n v="3104605284"/>
    <s v="TONYSA"/>
    <s v="IED MAGDALENA SEDE 2 SANTA CATALINA"/>
    <n v="3"/>
    <x v="76"/>
    <m/>
  </r>
  <r>
    <n v="2581"/>
    <n v="391"/>
    <x v="213"/>
    <n v="1082854999"/>
    <n v="3153886489"/>
    <n v="1004319404"/>
    <s v="ALCALA"/>
    <s v="CABANA"/>
    <s v="JONATHAN"/>
    <s v="DAVID"/>
    <n v="3128072354"/>
    <s v="TONYSA"/>
    <s v="I.E.D.NICOLAS BUENAVENTURA"/>
    <n v="8"/>
    <x v="76"/>
    <m/>
  </r>
  <r>
    <n v="7970"/>
    <n v="392"/>
    <x v="213"/>
    <n v="1082854999"/>
    <n v="3153886489"/>
    <n v="1004322267"/>
    <s v="MONTENEGRO"/>
    <s v="IBARRA"/>
    <s v="LINA"/>
    <s v="MARCELA"/>
    <n v="3161475298"/>
    <s v="TONYSA"/>
    <s v="UNIVERISDAD ANTONIO NARIÑO"/>
    <n v="4"/>
    <x v="76"/>
    <m/>
  </r>
  <r>
    <n v="1465"/>
    <n v="391"/>
    <x v="213"/>
    <n v="1082854999"/>
    <n v="3153886489"/>
    <n v="1004373753"/>
    <s v="AREVALO"/>
    <s v="OROZCO"/>
    <s v="KELLY"/>
    <s v="PAOLA"/>
    <n v="3145116085"/>
    <s v="TONYSA"/>
    <s v="I.E.D. ONDAS DEL CARIBE"/>
    <n v="4"/>
    <x v="76"/>
    <m/>
  </r>
  <r>
    <n v="2580"/>
    <n v="391"/>
    <x v="213"/>
    <n v="1082854999"/>
    <n v="3153886489"/>
    <n v="1005133513"/>
    <s v="AGUDELO"/>
    <s v="VILLAQUIRAN"/>
    <s v="JUAN"/>
    <s v="ESTHEBAN"/>
    <n v="3147669066"/>
    <s v="TONYSA"/>
    <s v="I.E.D.NICOLAS BUENAVENTURA"/>
    <n v="10"/>
    <x v="76"/>
    <m/>
  </r>
  <r>
    <n v="1462"/>
    <n v="391"/>
    <x v="213"/>
    <n v="1082854999"/>
    <n v="3153886489"/>
    <n v="1027525021"/>
    <s v="BOLAÑOS"/>
    <s v="SOLANO"/>
    <s v="SHARIK"/>
    <s v="JUDELY"/>
    <n v="3175698856"/>
    <s v="TONYSA"/>
    <s v="I.E.D. ONDAS DEL CARIBE"/>
    <n v="5"/>
    <x v="76"/>
    <m/>
  </r>
  <r>
    <n v="6710"/>
    <n v="392"/>
    <x v="213"/>
    <n v="1082854999"/>
    <n v="3153886489"/>
    <n v="1065870045"/>
    <s v="MIRANDA"/>
    <s v="CASTRO"/>
    <s v="KATHERIN"/>
    <s v="YINETH"/>
    <n v="3005340916"/>
    <s v="TONYSA"/>
    <s v="IED RODRIGO GALVAN DE BASTIDAS"/>
    <n v="8"/>
    <x v="76"/>
    <m/>
  </r>
  <r>
    <n v="8066"/>
    <n v="391"/>
    <x v="213"/>
    <n v="1082854999"/>
    <n v="3153886489"/>
    <n v="1082243854"/>
    <s v="MOSCOTE"/>
    <s v="BATISTA"/>
    <s v="VALERIA"/>
    <m/>
    <n v="3044789424"/>
    <s v="TONYSA"/>
    <s v="UNIVERSIDAD DEL MAGDALENA"/>
    <n v="18"/>
    <x v="76"/>
    <m/>
  </r>
  <r>
    <n v="2579"/>
    <n v="391"/>
    <x v="213"/>
    <n v="1082854999"/>
    <n v="3153886489"/>
    <n v="1082377256"/>
    <s v="ALCALA"/>
    <s v="CABANA"/>
    <s v="ISAC"/>
    <s v="ALEJANDRO"/>
    <n v="3135572097"/>
    <s v="TONYSA"/>
    <s v="I.E.D.NICOLAS BUENAVENTURA"/>
    <n v="12"/>
    <x v="76"/>
    <m/>
  </r>
  <r>
    <n v="2069"/>
    <n v="391"/>
    <x v="213"/>
    <n v="1082854999"/>
    <n v="3153886489"/>
    <n v="1082835007"/>
    <s v="GONZALES"/>
    <s v="GALAN"/>
    <s v="JUAN"/>
    <s v="SEBASTIAN"/>
    <n v="3113227558"/>
    <s v="TONYSA"/>
    <s v="I.E.D.FCO.DE PAULA SANTANDER"/>
    <n v="15"/>
    <x v="76"/>
    <m/>
  </r>
  <r>
    <n v="1464"/>
    <n v="391"/>
    <x v="213"/>
    <n v="1082854999"/>
    <n v="3153886489"/>
    <n v="1082846194"/>
    <s v="MEZA"/>
    <s v="HIDALGO"/>
    <s v="JIREH"/>
    <s v="ARACELY"/>
    <n v="3226890346"/>
    <s v="TONYSA"/>
    <s v="I.E.D. ONDAS DEL CARIBE"/>
    <n v="6"/>
    <x v="76"/>
    <m/>
  </r>
  <r>
    <n v="2577"/>
    <n v="391"/>
    <x v="213"/>
    <n v="1082854999"/>
    <n v="3153886489"/>
    <n v="1082847781"/>
    <s v="GUARDIOLA"/>
    <s v="OLAYA"/>
    <s v="JAVIER"/>
    <s v="ANDRES"/>
    <n v="3001366634"/>
    <s v="TONYSA"/>
    <s v="I.E.D.NICOLAS BUENAVENTURA"/>
    <n v="12"/>
    <x v="76"/>
    <m/>
  </r>
  <r>
    <n v="2578"/>
    <n v="391"/>
    <x v="213"/>
    <n v="1082854999"/>
    <n v="3153886489"/>
    <n v="1082847783"/>
    <s v="GUARDIOLA"/>
    <s v="OLAYA"/>
    <s v="JOSE"/>
    <s v="FRANCISCO"/>
    <n v="3135836080"/>
    <s v="TONYSA"/>
    <s v="I.E.D.NICOLAS BUENAVENTURA"/>
    <n v="12"/>
    <x v="76"/>
    <m/>
  </r>
  <r>
    <n v="6709"/>
    <n v="391"/>
    <x v="213"/>
    <n v="1082854999"/>
    <n v="3153886489"/>
    <n v="1082854999"/>
    <s v="RODRIGUEZ"/>
    <s v="PIÑA"/>
    <s v="MARIA"/>
    <s v="FERNANDA"/>
    <n v="3153886489"/>
    <s v="TONYSA"/>
    <s v="IED RODRIGO GALVAN DE BASTIDAS"/>
    <n v="10"/>
    <x v="76"/>
    <m/>
  </r>
  <r>
    <n v="2576"/>
    <n v="391"/>
    <x v="213"/>
    <n v="1082854999"/>
    <n v="3153886489"/>
    <n v="1082858330"/>
    <s v="GUERRERO"/>
    <s v="BATISTA"/>
    <s v="KEISY"/>
    <s v="YULIANA"/>
    <n v="3216574293"/>
    <s v="TONYSA"/>
    <s v="I.E.D.NICOLAS BUENAVENTURA"/>
    <n v="13"/>
    <x v="76"/>
    <m/>
  </r>
  <r>
    <n v="1463"/>
    <n v="391"/>
    <x v="213"/>
    <n v="1082854999"/>
    <n v="3153886489"/>
    <n v="1082860551"/>
    <s v="JIMENEZ"/>
    <s v="ROJAS"/>
    <s v="MICHELL"/>
    <s v="ANDREA"/>
    <n v="3226743328"/>
    <s v="TONYSA"/>
    <s v="I.E.D. ONDAS DEL CARIBE"/>
    <n v="6"/>
    <x v="76"/>
    <m/>
  </r>
  <r>
    <n v="2583"/>
    <n v="392"/>
    <x v="213"/>
    <n v="1082854999"/>
    <n v="3153886489"/>
    <n v="1082889175"/>
    <s v="GARCIA"/>
    <s v="CAMPO"/>
    <s v="ANTONY"/>
    <s v="JOSE"/>
    <n v="3116132568"/>
    <s v="TONYSA"/>
    <s v="I.E.D.NICOLAS BUENAVENTURA"/>
    <n v="14"/>
    <x v="76"/>
    <m/>
  </r>
  <r>
    <n v="6708"/>
    <n v="391"/>
    <x v="213"/>
    <n v="1082854999"/>
    <n v="3153886489"/>
    <n v="1082895719"/>
    <s v="GUERRERO"/>
    <s v="BATISTA"/>
    <s v="KORAIMA"/>
    <s v="YICELL"/>
    <n v="3332504601"/>
    <s v="TONYSA"/>
    <s v="IED RODRIGO GALVAN DE BASTIDAS"/>
    <n v="12"/>
    <x v="76"/>
    <m/>
  </r>
  <r>
    <n v="2188"/>
    <n v="392"/>
    <x v="213"/>
    <n v="1082854999"/>
    <n v="3153886489"/>
    <n v="1082916489"/>
    <s v="TORO"/>
    <s v="PACHECO"/>
    <s v="KILDER"/>
    <s v="RAFAEL"/>
    <n v="3217321526"/>
    <s v="TONYSA"/>
    <s v="I.E.D.HUGO J.BERMUDEZ S.LA.ESP "/>
    <n v="11"/>
    <x v="76"/>
    <m/>
  </r>
  <r>
    <n v="4430"/>
    <n v="391"/>
    <x v="213"/>
    <n v="1082854999"/>
    <n v="3153886489"/>
    <n v="1082950696"/>
    <s v="PACHECO"/>
    <s v="ACOSTA"/>
    <s v="MILENA"/>
    <s v="YOHANA"/>
    <n v="3243355153"/>
    <s v="TONYSA"/>
    <s v="IED JACQUELINE KENNEDY SD 4 PRIM DE MAYO"/>
    <n v="8"/>
    <x v="76"/>
    <m/>
  </r>
  <r>
    <n v="1460"/>
    <n v="391"/>
    <x v="213"/>
    <n v="1082854999"/>
    <n v="3153886489"/>
    <n v="1085225029"/>
    <s v="SIERRA"/>
    <s v="ACUÑA"/>
    <s v="LUZ"/>
    <s v="ALBANIS"/>
    <n v="3202724164"/>
    <s v="TONYSA"/>
    <s v="I.E.D. ONDAS DEL CARIBE"/>
    <n v="8"/>
    <x v="76"/>
    <m/>
  </r>
  <r>
    <n v="3210"/>
    <n v="391"/>
    <x v="213"/>
    <n v="1082854999"/>
    <n v="3153886489"/>
    <n v="1119392231"/>
    <s v="PIMIENTA"/>
    <s v="GOMEZ"/>
    <s v="KELLY"/>
    <s v="JOHANA"/>
    <n v="3125044059"/>
    <s v="TONYSA"/>
    <s v="IED CRISTO REY"/>
    <n v="10"/>
    <x v="76"/>
    <m/>
  </r>
  <r>
    <n v="8159"/>
    <n v="326"/>
    <x v="214"/>
    <n v="1004344899"/>
    <n v="3007002532"/>
    <n v="26671337"/>
    <s v="MARQUEZ"/>
    <s v="SERNA"/>
    <s v="EMERITA"/>
    <s v="BEATRIZ"/>
    <n v="3015142887"/>
    <s v="MALVINAS"/>
    <s v="UNIVERSIDAD DEL MAGDALENA"/>
    <n v="3"/>
    <x v="76"/>
    <m/>
  </r>
  <r>
    <n v="3583"/>
    <n v="326"/>
    <x v="214"/>
    <n v="1004344899"/>
    <n v="3007002532"/>
    <n v="36542897"/>
    <s v="SERNA"/>
    <s v="POLO"/>
    <s v="EUCARIS"/>
    <s v="MARIA"/>
    <n v="3008515656"/>
    <s v="MALVINAS"/>
    <s v="IED EL PANDO"/>
    <n v="10"/>
    <x v="76"/>
    <m/>
  </r>
  <r>
    <n v="7031"/>
    <n v="326"/>
    <x v="214"/>
    <n v="1004344899"/>
    <n v="3007002532"/>
    <n v="36724466"/>
    <s v="GOMEZ"/>
    <s v="VIZCAINO"/>
    <s v="YEHIMY"/>
    <s v="KATHERINE"/>
    <n v="3009649826"/>
    <s v="MALVINAS"/>
    <s v="IED TEC INEM SIMON BOLIVAR DE MAMATOCO"/>
    <n v="9"/>
    <x v="76"/>
    <m/>
  </r>
  <r>
    <n v="3307"/>
    <n v="326"/>
    <x v="214"/>
    <n v="1004344899"/>
    <n v="3007002532"/>
    <n v="60379962"/>
    <s v="PAYAN"/>
    <m/>
    <s v="JANER"/>
    <m/>
    <n v="3012234888"/>
    <m/>
    <s v="IED EL CARMEN"/>
    <n v="14"/>
    <x v="76"/>
    <m/>
  </r>
  <r>
    <n v="8158"/>
    <n v="326"/>
    <x v="214"/>
    <n v="1004344899"/>
    <n v="3007002532"/>
    <n v="85471457"/>
    <s v="CUDRIZ"/>
    <s v="MUÑOZ"/>
    <s v="EDGAR"/>
    <s v="ALFREDO"/>
    <n v="3018637375"/>
    <s v="SANTANA"/>
    <s v="UNIVERSIDAD DEL MAGDALENA"/>
    <n v="10"/>
    <x v="76"/>
    <m/>
  </r>
  <r>
    <n v="6182"/>
    <n v="326"/>
    <x v="214"/>
    <n v="1004344899"/>
    <n v="3007002532"/>
    <n v="85477912"/>
    <s v="NAVARRO"/>
    <s v="MESA"/>
    <s v="DARWIN"/>
    <s v="EMIRO"/>
    <n v="3233210977"/>
    <s v="MALVINAS"/>
    <s v="IED NORMAL SUPERIOR SAN PEDRO"/>
    <n v="23"/>
    <x v="76"/>
    <m/>
  </r>
  <r>
    <n v="6063"/>
    <n v="326"/>
    <x v="214"/>
    <n v="1004344899"/>
    <n v="3007002532"/>
    <n v="1004344899"/>
    <s v="SERNA"/>
    <s v="POLO"/>
    <s v="MARIA "/>
    <s v="FERNANDA"/>
    <n v="3007002532"/>
    <s v="MALVINA LOCALIDAD 1"/>
    <s v="IED MAGDALENA SEDE 3 ESCUELA SAN JOSE"/>
    <n v="4"/>
    <x v="76"/>
    <m/>
  </r>
  <r>
    <n v="22"/>
    <n v="326"/>
    <x v="214"/>
    <n v="1004344899"/>
    <n v="3007002532"/>
    <n v="1004348079"/>
    <s v="SIERRA"/>
    <s v="ANGULO"/>
    <s v="DAYLIN"/>
    <s v="JOHANNA"/>
    <n v="3225486157"/>
    <m/>
    <s v="BONDA"/>
    <n v="11"/>
    <x v="76"/>
    <m/>
  </r>
  <r>
    <n v="5513"/>
    <n v="326"/>
    <x v="214"/>
    <n v="1004344899"/>
    <n v="3007002532"/>
    <n v="1004364414"/>
    <s v="MAIGUEL "/>
    <s v="CARO"/>
    <s v="JESUS"/>
    <s v="DAVID"/>
    <n v="3004163079"/>
    <m/>
    <s v="IED LICEO DEL NORTE SEDE 2 MIXTA N°3"/>
    <n v="7"/>
    <x v="76"/>
    <m/>
  </r>
  <r>
    <n v="4037"/>
    <n v="326"/>
    <x v="214"/>
    <n v="1004344899"/>
    <n v="3007002532"/>
    <n v="1007538009"/>
    <s v="PAREJO"/>
    <s v="DE LEON"/>
    <s v="MARIO"/>
    <s v="STETH"/>
    <n v="3136290410"/>
    <s v="MALVINAS"/>
    <s v="IED HUGO J BERMUDEZ "/>
    <n v="19"/>
    <x v="76"/>
    <m/>
  </r>
  <r>
    <n v="7959"/>
    <n v="326"/>
    <x v="214"/>
    <n v="1004344899"/>
    <n v="3007002532"/>
    <n v="1082844133"/>
    <s v="BARRIOS"/>
    <s v="BARRANCO"/>
    <s v="JESUS"/>
    <s v="MANUEL"/>
    <n v="3013070740"/>
    <s v="SANTANA"/>
    <s v="UNIVERISDAD ANTONIO NARIÑO"/>
    <n v="7"/>
    <x v="76"/>
    <m/>
  </r>
  <r>
    <n v="6333"/>
    <n v="326"/>
    <x v="214"/>
    <n v="1004344899"/>
    <n v="3007002532"/>
    <n v="1082874970"/>
    <s v="BALCAZAR"/>
    <s v="SERNA"/>
    <s v="KEINER"/>
    <s v="JAVIER"/>
    <n v="3005102896"/>
    <s v="MALVINAS"/>
    <s v="IED ONCE DE NOVIEMBRE"/>
    <n v="13"/>
    <x v="76"/>
    <m/>
  </r>
  <r>
    <n v="4425"/>
    <n v="326"/>
    <x v="214"/>
    <n v="1004344899"/>
    <n v="3007002532"/>
    <n v="1082910716"/>
    <s v="VIZCAINO"/>
    <s v="RUIZ"/>
    <s v="ARMANDO"/>
    <s v="JOSE"/>
    <n v="3242029994"/>
    <s v="SANTANA"/>
    <s v="IED JACQUELINE KENNEDY SD 4 PRIM DE MAYO"/>
    <n v="7"/>
    <x v="76"/>
    <m/>
  </r>
  <r>
    <n v="4659"/>
    <n v="326"/>
    <x v="214"/>
    <n v="1004344899"/>
    <n v="3007002532"/>
    <n v="1082924129"/>
    <s v="RODRIGUEZ"/>
    <s v="GUAL"/>
    <s v="GUSTAVO"/>
    <s v="ADOLFO"/>
    <n v="3017069020"/>
    <s v="MALVINAS"/>
    <s v="IED JOSE LABORDE GNECCO"/>
    <n v="20"/>
    <x v="76"/>
    <m/>
  </r>
  <r>
    <n v="23"/>
    <n v="326"/>
    <x v="214"/>
    <n v="1004344899"/>
    <n v="3007002532"/>
    <n v="1082924131"/>
    <s v="MENDOZA"/>
    <s v="ROMERO"/>
    <s v="MARIAN "/>
    <s v="MALENA"/>
    <n v="3012823094"/>
    <m/>
    <s v="BONDA"/>
    <n v="16"/>
    <x v="76"/>
    <m/>
  </r>
  <r>
    <n v="8157"/>
    <n v="326"/>
    <x v="214"/>
    <n v="1004344899"/>
    <n v="3007002532"/>
    <n v="1082939334"/>
    <s v="MARQUEZ"/>
    <s v="SERNA"/>
    <s v="PAULA"/>
    <s v="ANDREA"/>
    <n v="3015142887"/>
    <s v="MALVINAS"/>
    <s v="UNIVERSIDAD DEL MAGDALENA"/>
    <n v="27"/>
    <x v="76"/>
    <m/>
  </r>
  <r>
    <n v="4424"/>
    <n v="326"/>
    <x v="214"/>
    <n v="1004344899"/>
    <n v="3007002532"/>
    <n v="1082965033"/>
    <s v="VIZCAINO"/>
    <s v="GOMEZ"/>
    <s v="BRIAN"/>
    <s v="DE JESUS"/>
    <n v="3114251782"/>
    <s v="MALVINAS"/>
    <s v="IED JACQUELINE KENNEDY SD 4 PRIM DE MAYO"/>
    <n v="9"/>
    <x v="76"/>
    <m/>
  </r>
  <r>
    <n v="3584"/>
    <n v="326"/>
    <x v="214"/>
    <n v="1004344899"/>
    <n v="3007002532"/>
    <n v="1126248871"/>
    <s v="VIZCAINO"/>
    <s v="GOMEZ"/>
    <s v="MELISSA"/>
    <s v="LAURA"/>
    <n v="3102057206"/>
    <m/>
    <s v="IED EL PANDO"/>
    <n v="30"/>
    <x v="76"/>
    <m/>
  </r>
  <r>
    <n v="1280"/>
    <n v="791"/>
    <x v="215"/>
    <n v="36538239"/>
    <n v="3135395240"/>
    <n v="7629032"/>
    <s v="PADILLA"/>
    <s v="ROLON"/>
    <s v="EDGARDO"/>
    <s v="ANTONIO"/>
    <n v="3005792781"/>
    <s v="CALLE 9#19F-06"/>
    <s v="IED LICEO DEL NORTE"/>
    <n v="2"/>
    <x v="76"/>
    <m/>
  </r>
  <r>
    <n v="1277"/>
    <n v="791"/>
    <x v="215"/>
    <n v="36538239"/>
    <n v="3135395240"/>
    <n v="36538239"/>
    <s v="GARCIA"/>
    <s v="HUPEGUI"/>
    <s v="MARIA"/>
    <s v="HERCILIA"/>
    <n v="3135395240"/>
    <s v="CALLE 8#31-42"/>
    <s v="IED LICEO DEL SUR VICTOR DE LIMA"/>
    <n v="6"/>
    <x v="76"/>
    <m/>
  </r>
  <r>
    <n v="1278"/>
    <n v="791"/>
    <x v="215"/>
    <n v="36538239"/>
    <n v="3135395240"/>
    <n v="57295351"/>
    <s v="GARCIA"/>
    <s v="UPEGUI"/>
    <s v="MARYURIS"/>
    <s v="LUCENITH"/>
    <n v="3233070601"/>
    <s v="CALLE 9#19F-05"/>
    <s v="IED TEC INEM SIMON BOLIVAR DE MAMATOCO"/>
    <n v="14"/>
    <x v="76"/>
    <m/>
  </r>
  <r>
    <n v="1284"/>
    <n v="791"/>
    <x v="215"/>
    <n v="36538239"/>
    <n v="3135395240"/>
    <n v="57296021"/>
    <s v="ESCORCIA"/>
    <s v="VEGA"/>
    <s v="ZULAY"/>
    <s v="MARIA"/>
    <n v="3012630465"/>
    <m/>
    <s v="IED TEC INEM SIMON BOLIVAR DE MAMATOCO"/>
    <n v="14"/>
    <x v="76"/>
    <m/>
  </r>
  <r>
    <n v="1282"/>
    <n v="791"/>
    <x v="215"/>
    <n v="36538239"/>
    <n v="3135395240"/>
    <n v="1082845616"/>
    <s v="GARCIA"/>
    <s v="UPEGUI"/>
    <s v="ESTIGUAR"/>
    <s v="DE JESUS"/>
    <n v="3135396240"/>
    <s v="CALLE 5#31A-42"/>
    <s v="IED HUGO J BERMUDEZ S LA ESP"/>
    <n v="8"/>
    <x v="76"/>
    <m/>
  </r>
  <r>
    <n v="1279"/>
    <n v="791"/>
    <x v="215"/>
    <n v="36538239"/>
    <n v="3135395240"/>
    <n v="1082848656"/>
    <s v="PADILLA"/>
    <s v="GARCIA"/>
    <s v="EDGARDO"/>
    <s v="JOSE"/>
    <n v="3196462736"/>
    <s v="CALLE 9#19F-05"/>
    <s v="IED LICEO SAMARIO"/>
    <n v="18"/>
    <x v="76"/>
    <m/>
  </r>
  <r>
    <n v="1283"/>
    <n v="791"/>
    <x v="215"/>
    <n v="36538239"/>
    <n v="3135395240"/>
    <n v="1082869082"/>
    <s v="GARCIA"/>
    <s v="ESCORCIA"/>
    <s v="ANDERSON"/>
    <s v="ANTONIO"/>
    <n v="3189371491"/>
    <s v="CALLE 8#31A-42"/>
    <s v="IED RODRIGO DE BASTIDAS"/>
    <n v="27"/>
    <x v="76"/>
    <m/>
  </r>
  <r>
    <n v="1285"/>
    <n v="791"/>
    <x v="215"/>
    <n v="36538239"/>
    <n v="3135395240"/>
    <n v="1082869083"/>
    <s v="GARCIA"/>
    <s v="ESCORCIA"/>
    <s v="YOMARLI"/>
    <s v="MARIA"/>
    <m/>
    <m/>
    <s v="IED LICEO SAMARIO"/>
    <n v="18"/>
    <x v="76"/>
    <m/>
  </r>
  <r>
    <n v="1286"/>
    <n v="791"/>
    <x v="215"/>
    <n v="36538239"/>
    <n v="3135395240"/>
    <n v="1082869087"/>
    <s v="GARCIA"/>
    <s v="ESCORCIA"/>
    <s v="STEVENSON"/>
    <s v="DAVID"/>
    <m/>
    <m/>
    <s v="IED RODRIGO DE BASTIDAS"/>
    <n v="27"/>
    <x v="76"/>
    <m/>
  </r>
  <r>
    <n v="5344"/>
    <n v="549"/>
    <x v="216"/>
    <n v="36560457"/>
    <n v="3017108147"/>
    <n v="26661662"/>
    <s v="PINEDA DE"/>
    <s v="RANGEL "/>
    <s v="BEATRIZ"/>
    <m/>
    <n v="3157732262"/>
    <s v="CRA 17 # 11 - 44"/>
    <s v="IED LICEO CELEDON"/>
    <n v="3"/>
    <x v="76"/>
    <m/>
  </r>
  <r>
    <n v="4622"/>
    <n v="549"/>
    <x v="216"/>
    <n v="36560457"/>
    <n v="3017108147"/>
    <n v="36723378"/>
    <s v="CASTRO"/>
    <s v="MARTINEZ"/>
    <s v="HANEYNIS "/>
    <s v="MILAN"/>
    <n v="3103517378"/>
    <s v="SANTA CATALINA"/>
    <s v="IED JHON F KENNEDY"/>
    <n v="1"/>
    <x v="76"/>
    <m/>
  </r>
  <r>
    <n v="3418"/>
    <n v="549"/>
    <x v="216"/>
    <n v="36560457"/>
    <n v="3017108147"/>
    <n v="57298556"/>
    <s v="PERALTA"/>
    <s v="GONZALEZ"/>
    <s v="NIDIAN"/>
    <m/>
    <n v="3052819270"/>
    <s v="CRA 17 # 11- 35"/>
    <s v="IED EL CARMEN "/>
    <n v="12"/>
    <x v="76"/>
    <m/>
  </r>
  <r>
    <n v="5345"/>
    <n v="549"/>
    <x v="216"/>
    <n v="36560457"/>
    <n v="3017108147"/>
    <n v="57435638"/>
    <s v="RANGEL "/>
    <s v="PINEDA"/>
    <s v="ILIANA "/>
    <s v="BEATRIZ"/>
    <n v="3002248895"/>
    <s v="CRA 17 # 11 - 44"/>
    <s v="IED LICEO CELEDON"/>
    <n v="16"/>
    <x v="76"/>
    <m/>
  </r>
  <r>
    <n v="3889"/>
    <n v="549"/>
    <x v="216"/>
    <n v="36560457"/>
    <n v="3017108147"/>
    <n v="85459793"/>
    <s v="RANGEL "/>
    <s v="PINEDA"/>
    <s v="ALVARO"/>
    <s v="ENRIQUE"/>
    <n v="3004152176"/>
    <s v="SANTA CATALINA"/>
    <s v="IED FCO DE PAULA SANTANDER"/>
    <n v="10"/>
    <x v="76"/>
    <m/>
  </r>
  <r>
    <n v="7076"/>
    <n v="549"/>
    <x v="216"/>
    <n v="36560457"/>
    <n v="3017108147"/>
    <n v="366668402"/>
    <s v="CASTRO "/>
    <s v="MARTINEZ"/>
    <s v="LUZ "/>
    <s v="MARY"/>
    <n v="3242804759"/>
    <s v="AV DEL RIO "/>
    <s v="IED TEC INEM SIMON BOLIVAR DE MAMATOCO"/>
    <n v="6"/>
    <x v="76"/>
    <m/>
  </r>
  <r>
    <n v="6820"/>
    <n v="549"/>
    <x v="216"/>
    <n v="36560457"/>
    <n v="3017108147"/>
    <n v="1004360076"/>
    <s v="RANGEL "/>
    <s v="CONTRERAS"/>
    <s v="KEVIN"/>
    <s v="MAURICIO "/>
    <m/>
    <m/>
    <s v="IED SAN FCO JAVIER DE GARAGOA"/>
    <n v="14"/>
    <x v="76"/>
    <m/>
  </r>
  <r>
    <n v="7280"/>
    <n v="549"/>
    <x v="216"/>
    <n v="36560457"/>
    <n v="3017108147"/>
    <n v="1004373554"/>
    <s v="LOBO "/>
    <s v="JIMENEZ"/>
    <s v="ENRIQUE "/>
    <s v="MARIO "/>
    <n v="3023782020"/>
    <s v="SANTA CATALINA"/>
    <s v="LICEO SAMARIO SD.2 BAV.BOSTON"/>
    <n v="9"/>
    <x v="76"/>
    <m/>
  </r>
  <r>
    <n v="4938"/>
    <n v="549"/>
    <x v="216"/>
    <n v="36560457"/>
    <n v="3017108147"/>
    <n v="1082034262"/>
    <s v="POLO "/>
    <s v="RANGEL "/>
    <s v="ESTEFANY"/>
    <s v="JOHANA"/>
    <n v="3014228097"/>
    <s v="CRA 17 # 11 - 44"/>
    <s v="IED LA INDUSTRIAL"/>
    <n v="21"/>
    <x v="76"/>
    <m/>
  </r>
  <r>
    <n v="2877"/>
    <n v="549"/>
    <x v="216"/>
    <n v="36560457"/>
    <n v="3017108147"/>
    <n v="1082480438"/>
    <s v="OLIVERO "/>
    <s v="RIVERA"/>
    <s v="SINDY "/>
    <s v="MILED"/>
    <n v="3042044096"/>
    <m/>
    <s v="IED ALUNA MEGA COLEGIO EL CISNE"/>
    <n v="16"/>
    <x v="76"/>
    <m/>
  </r>
  <r>
    <n v="6724"/>
    <n v="549"/>
    <x v="216"/>
    <n v="36560457"/>
    <n v="3017108147"/>
    <n v="1082845048"/>
    <s v="SARMIENTO "/>
    <s v="CAMPO "/>
    <s v="CRISTINA"/>
    <s v="ISABEL "/>
    <n v="3026404237"/>
    <m/>
    <s v="IED RODRIGO GALVAN DE BASTIDAS"/>
    <n v="9"/>
    <x v="76"/>
    <m/>
  </r>
  <r>
    <n v="7372"/>
    <n v="549"/>
    <x v="216"/>
    <n v="36560457"/>
    <n v="3017108147"/>
    <n v="1082892194"/>
    <s v="CAMPO "/>
    <s v="RODRIGUEZ "/>
    <s v="CINDY "/>
    <s v="JOHANNA"/>
    <n v="3006100412"/>
    <s v="PARQUE DE BOLIVAR TORRE 4"/>
    <s v="MINCA "/>
    <n v="4"/>
    <x v="76"/>
    <m/>
  </r>
  <r>
    <n v="3216"/>
    <n v="549"/>
    <x v="216"/>
    <n v="36560457"/>
    <n v="3017108147"/>
    <n v="1082971449"/>
    <s v="RANGEL "/>
    <s v="LEMUS "/>
    <s v="ALISSON "/>
    <s v="GISSEL "/>
    <n v="3016827758"/>
    <s v="CLL 148 8B 69 CRISTO REY"/>
    <s v="IED CRISTO REY "/>
    <n v="9"/>
    <x v="76"/>
    <m/>
  </r>
  <r>
    <n v="7152"/>
    <n v="755"/>
    <x v="83"/>
    <n v="36558436"/>
    <n v="3022424958"/>
    <n v="7604982"/>
    <s v="GONZALEZ"/>
    <s v="CHARRIS"/>
    <s v="ROBINSON"/>
    <m/>
    <n v="3017172201"/>
    <s v="OLIVOS"/>
    <s v="IED TEC INEM SIMON BOLIVAR DE MAMATOCO"/>
    <n v="3"/>
    <x v="76"/>
    <m/>
  </r>
  <r>
    <n v="6940"/>
    <n v="757"/>
    <x v="83"/>
    <n v="36558436"/>
    <n v="3022424958"/>
    <n v="7634559"/>
    <s v="MARTINEZ"/>
    <s v="MONTERO"/>
    <s v="JOSE"/>
    <s v="RAFAEL"/>
    <m/>
    <s v="MAMATOCO"/>
    <s v="IED SIMON BOLIVAR DE GAIRA SEDE 01"/>
    <n v="1"/>
    <x v="76"/>
    <m/>
  </r>
  <r>
    <n v="6282"/>
    <n v="755"/>
    <x v="83"/>
    <n v="36558436"/>
    <n v="3022424958"/>
    <n v="12542618"/>
    <s v="BECERRA"/>
    <s v="QUINTERO"/>
    <s v="LUIS"/>
    <s v="ALFREDO"/>
    <n v="3234340530"/>
    <s v="ENSENADA JUAN XXIII"/>
    <s v="IED OLIVOS SEDE 02 JUAN XXIII"/>
    <n v="1"/>
    <x v="76"/>
    <m/>
  </r>
  <r>
    <n v="5392"/>
    <n v="755"/>
    <x v="83"/>
    <n v="36558436"/>
    <n v="3022424958"/>
    <n v="12550247"/>
    <s v="AGUILAR"/>
    <s v="BECERRA"/>
    <s v="ATANAEL"/>
    <m/>
    <n v="3148715085"/>
    <s v="ENSENADA JUAN XXIII"/>
    <s v="IED LICEO CELEDON"/>
    <n v="2"/>
    <x v="76"/>
    <m/>
  </r>
  <r>
    <n v="6284"/>
    <n v="756"/>
    <x v="83"/>
    <n v="36558436"/>
    <n v="3022424958"/>
    <n v="12551972"/>
    <s v="VALENCIA"/>
    <s v="MARQUEZ"/>
    <s v="VICTOR"/>
    <s v="MANUEL"/>
    <m/>
    <s v="ENSENADA JUAN XXIII"/>
    <s v="IED OLIVOS SEDE 02 JUAN XXIII"/>
    <n v="1"/>
    <x v="76"/>
    <m/>
  </r>
  <r>
    <n v="5769"/>
    <n v="757"/>
    <x v="83"/>
    <n v="36558436"/>
    <n v="3022424958"/>
    <n v="12564481"/>
    <s v="DIAZ"/>
    <s v="ALTAMAR"/>
    <s v="ARMANDO"/>
    <s v="ANTONIO"/>
    <m/>
    <s v="SANTA ANA"/>
    <s v="IED LICEO SAMARIO"/>
    <n v="5"/>
    <x v="76"/>
    <m/>
  </r>
  <r>
    <n v="6286"/>
    <n v="756"/>
    <x v="83"/>
    <n v="36558436"/>
    <n v="3022424958"/>
    <n v="19619421"/>
    <s v="FERRER"/>
    <s v="DIAZ"/>
    <s v="JOSE"/>
    <s v="DOLORES"/>
    <m/>
    <s v="ENSENADA JUAN XXIII"/>
    <s v="IED OLIVOS SEDE 02 JUAN XXIII"/>
    <n v="1"/>
    <x v="76"/>
    <m/>
  </r>
  <r>
    <n v="6249"/>
    <n v="755"/>
    <x v="83"/>
    <n v="36558436"/>
    <n v="3022424958"/>
    <n v="36547043"/>
    <s v="BECERRA"/>
    <s v="QUINTERO"/>
    <s v="AURORA"/>
    <m/>
    <n v="3122359677"/>
    <s v="PARQUE BOLIVAR"/>
    <s v="IED NORMAL SUPERIOR SAN PEDRO"/>
    <n v="11"/>
    <x v="76"/>
    <m/>
  </r>
  <r>
    <n v="2823"/>
    <n v="755"/>
    <x v="83"/>
    <n v="36558436"/>
    <n v="3022424958"/>
    <n v="36557491"/>
    <s v="BLANCO"/>
    <s v="GARZON"/>
    <s v="REYES"/>
    <s v="MARIA"/>
    <m/>
    <s v="OLIVOS"/>
    <s v="IED ALFONSO LOPEZ"/>
    <n v="1"/>
    <x v="76"/>
    <m/>
  </r>
  <r>
    <n v="6251"/>
    <n v="756"/>
    <x v="83"/>
    <n v="36558436"/>
    <n v="3022424958"/>
    <n v="36697962"/>
    <s v="BLANCO"/>
    <s v="BECERRA"/>
    <s v="MILENA"/>
    <s v="ROCIO"/>
    <n v="3232882237"/>
    <s v="PARQUE BOLIVAR"/>
    <s v="IED NORMAL SUPERIOR SAN PEDRO"/>
    <n v="13"/>
    <x v="76"/>
    <m/>
  </r>
  <r>
    <n v="2828"/>
    <n v="756"/>
    <x v="83"/>
    <n v="36558436"/>
    <n v="3022424958"/>
    <n v="36722543"/>
    <s v="SANCHEZ"/>
    <s v="ROMERO"/>
    <s v="MARIA"/>
    <s v="LUISA"/>
    <n v="3044632184"/>
    <s v="ENSENADA JUAN XXIII"/>
    <s v="IED ALFONSO LOPEZ"/>
    <n v="2"/>
    <x v="76"/>
    <m/>
  </r>
  <r>
    <n v="3822"/>
    <n v="757"/>
    <x v="83"/>
    <n v="36558436"/>
    <n v="3022424958"/>
    <n v="36723195"/>
    <s v="CARBONELL"/>
    <s v="DE LA HOZ"/>
    <s v="FAYZULY"/>
    <s v="JULIETH"/>
    <n v="3205106011"/>
    <s v="GALICIA"/>
    <s v="IED EL PARQUE"/>
    <n v="13"/>
    <x v="76"/>
    <m/>
  </r>
  <r>
    <n v="7153"/>
    <n v="756"/>
    <x v="83"/>
    <n v="36558436"/>
    <n v="3022424958"/>
    <n v="36724904"/>
    <s v="PINTO"/>
    <s v="BARRAZA"/>
    <s v="ZULAY"/>
    <s v="MARIA"/>
    <m/>
    <s v="ENSENADA JUAN XXIII"/>
    <s v="IED TEC INEM SIMON BOLIVAR DE MAMATOCO"/>
    <n v="10"/>
    <x v="76"/>
    <m/>
  </r>
  <r>
    <n v="5480"/>
    <n v="757"/>
    <x v="83"/>
    <n v="36558436"/>
    <n v="3022424958"/>
    <n v="39024560"/>
    <s v="GALVIS"/>
    <s v="CAÑAZ"/>
    <s v="CERLEYDA"/>
    <m/>
    <m/>
    <s v="PARQUE BOLIVAR"/>
    <s v="IED LICEO DEL NORTE"/>
    <n v="17"/>
    <x v="76"/>
    <m/>
  </r>
  <r>
    <n v="2820"/>
    <n v="755"/>
    <x v="83"/>
    <n v="36558436"/>
    <n v="3022424958"/>
    <n v="39047385"/>
    <s v="ALTAMAR"/>
    <s v="FUENTES"/>
    <s v="ELIANA"/>
    <s v="KARINA"/>
    <m/>
    <s v="OLIVOS"/>
    <s v="IED ALFONSO LOPEZ"/>
    <n v="2"/>
    <x v="76"/>
    <m/>
  </r>
  <r>
    <n v="2822"/>
    <n v="755"/>
    <x v="83"/>
    <n v="36558436"/>
    <n v="3022424958"/>
    <n v="57296967"/>
    <s v="SERRANO"/>
    <s v="FUENTES"/>
    <s v="ZUGEY"/>
    <m/>
    <m/>
    <s v="OLIVOS"/>
    <s v="IED ALFONSO LOPEZ"/>
    <n v="2"/>
    <x v="76"/>
    <m/>
  </r>
  <r>
    <n v="3821"/>
    <n v="756"/>
    <x v="83"/>
    <n v="36558436"/>
    <n v="3022424958"/>
    <n v="57431591"/>
    <s v="MACHADO"/>
    <s v="JIMENEZ"/>
    <s v="MONICA"/>
    <s v="PATRICIA"/>
    <n v="3113299441"/>
    <s v="SANTA ANA"/>
    <s v="IED EL PARQUE"/>
    <n v="17"/>
    <x v="76"/>
    <m/>
  </r>
  <r>
    <n v="5986"/>
    <n v="756"/>
    <x v="83"/>
    <n v="36558436"/>
    <n v="3022424958"/>
    <n v="57441379"/>
    <s v="BERMUDEZ"/>
    <s v="CHARRIS"/>
    <s v="ROSANA"/>
    <s v="DE JESUS "/>
    <n v="3207626540"/>
    <s v="MAMATOCO"/>
    <s v="IED MAGDALENA"/>
    <n v="16"/>
    <x v="76"/>
    <m/>
  </r>
  <r>
    <n v="283"/>
    <n v="757"/>
    <x v="83"/>
    <n v="36558436"/>
    <n v="3022424958"/>
    <n v="57442220"/>
    <s v="DIAZ"/>
    <s v="DE LA HOZ"/>
    <s v="INGRID"/>
    <s v="DEL CARMEN "/>
    <m/>
    <s v="BASTIDAS"/>
    <s v="HOGAR INFANTIL BASTIDAS"/>
    <n v="1"/>
    <x v="76"/>
    <m/>
  </r>
  <r>
    <n v="3924"/>
    <n v="756"/>
    <x v="83"/>
    <n v="36558436"/>
    <n v="3022424958"/>
    <n v="84451705"/>
    <s v="CABAS"/>
    <s v="LEAL"/>
    <s v="YASSIR"/>
    <s v="ENRIQUE"/>
    <m/>
    <s v="PARQUE BOLIVAR"/>
    <s v="IED FRANCISCO DE PAULA SANTANDER"/>
    <n v="7"/>
    <x v="76"/>
    <m/>
  </r>
  <r>
    <n v="7155"/>
    <n v="757"/>
    <x v="83"/>
    <n v="36558436"/>
    <n v="3022424958"/>
    <n v="84458620"/>
    <s v="DONADO"/>
    <s v="CARO"/>
    <s v="PABLO"/>
    <s v="JEINSON"/>
    <m/>
    <s v="OLIVOS"/>
    <s v="IED TEC INEM SIMON BOLIVAR DE MAMATOCO"/>
    <n v="19"/>
    <x v="76"/>
    <m/>
  </r>
  <r>
    <n v="4034"/>
    <n v="755"/>
    <x v="83"/>
    <n v="36558436"/>
    <n v="3022424958"/>
    <n v="85152549"/>
    <s v="GONZALEZ"/>
    <s v="CHARRIS"/>
    <s v="WILDER"/>
    <s v="GEIDER"/>
    <n v="3224994568"/>
    <s v="OLIVOS"/>
    <s v="IED HUGO J BERMUDEZ"/>
    <n v="16"/>
    <x v="76"/>
    <m/>
  </r>
  <r>
    <n v="4738"/>
    <n v="755"/>
    <x v="83"/>
    <n v="36558436"/>
    <n v="3022424958"/>
    <n v="85449247"/>
    <s v="DIAZ"/>
    <s v="ALTAMAR"/>
    <s v="ARNALDO"/>
    <s v="ENRIQUE"/>
    <n v="3126021262"/>
    <s v="ENSENADA JUAN XXIII"/>
    <s v="IED JOSE LABORDE GNECCO"/>
    <n v="15"/>
    <x v="76"/>
    <m/>
  </r>
  <r>
    <n v="6250"/>
    <n v="756"/>
    <x v="83"/>
    <n v="36558436"/>
    <n v="3022424958"/>
    <n v="85449325"/>
    <s v="DIAZ"/>
    <s v="ALTAMAR"/>
    <s v="RICARDO"/>
    <s v="JOSE"/>
    <n v="3127411997"/>
    <s v="SANTA ANA"/>
    <s v="IED NORMAL SUPERIOR SAN PEDRO"/>
    <n v="21"/>
    <x v="76"/>
    <m/>
  </r>
  <r>
    <n v="7232"/>
    <n v="756"/>
    <x v="83"/>
    <n v="36558436"/>
    <n v="3022424958"/>
    <n v="85459922"/>
    <s v="BECERRA"/>
    <s v="QUINTERO"/>
    <s v="PEDRO"/>
    <s v="JOSE"/>
    <m/>
    <s v="PARQUE BOLIVAR"/>
    <s v="LA TAGUA"/>
    <n v="1"/>
    <x v="76"/>
    <m/>
  </r>
  <r>
    <n v="7356"/>
    <n v="757"/>
    <x v="83"/>
    <n v="36558436"/>
    <n v="3022424958"/>
    <n v="85461532"/>
    <s v="FLOREZ"/>
    <s v="ARCINIEGAS"/>
    <s v="JAIME"/>
    <m/>
    <m/>
    <s v="BASTIDAS"/>
    <s v="LICEO SAMARIO SEDE 2 BAVARIA BOSTON"/>
    <n v="7"/>
    <x v="76"/>
    <m/>
  </r>
  <r>
    <n v="7151"/>
    <n v="755"/>
    <x v="83"/>
    <n v="36558436"/>
    <n v="3022424958"/>
    <n v="85475338"/>
    <s v="DONADO"/>
    <s v="HUERTAS"/>
    <s v="JOHAN"/>
    <s v="ENRIQUE"/>
    <m/>
    <s v="ENSENADA JUAN XXIII"/>
    <s v="IED TEC INEM SIMON BOLIVAR DE MAMATOCO"/>
    <n v="19"/>
    <x v="76"/>
    <m/>
  </r>
  <r>
    <n v="7154"/>
    <n v="757"/>
    <x v="83"/>
    <n v="36558436"/>
    <n v="3022424958"/>
    <n v="85476462"/>
    <s v="BERMUDEZ"/>
    <s v="CHARRIS"/>
    <s v="HUGO"/>
    <s v="JOSE"/>
    <n v="3113069759"/>
    <s v="GALICIA"/>
    <s v="IED TEC INEM SIMON BOLIVAR DE MAMATOCO"/>
    <n v="19"/>
    <x v="76"/>
    <m/>
  </r>
  <r>
    <n v="2826"/>
    <n v="755"/>
    <x v="83"/>
    <n v="36558436"/>
    <n v="3022424958"/>
    <n v="85477908"/>
    <s v="GONZALEZ"/>
    <s v="CHARRIS"/>
    <s v="ORLANDO"/>
    <s v="MANUEL"/>
    <n v="3136890643"/>
    <s v="OLIVOS"/>
    <s v="IED ALFONSO LOPEZ"/>
    <n v="8"/>
    <x v="76"/>
    <m/>
  </r>
  <r>
    <n v="6167"/>
    <n v="757"/>
    <x v="83"/>
    <n v="36558436"/>
    <n v="3022424958"/>
    <n v="1004351495"/>
    <s v="GOENAGA"/>
    <s v="DIAZ"/>
    <s v="MARTHA"/>
    <s v="CAROLINA"/>
    <m/>
    <s v="BASTIDAS"/>
    <s v="IED NICOLAS BUENAVENTURA"/>
    <n v="19"/>
    <x v="76"/>
    <m/>
  </r>
  <r>
    <n v="3534"/>
    <n v="757"/>
    <x v="83"/>
    <n v="36558436"/>
    <n v="3022424958"/>
    <n v="1029983064"/>
    <s v="PEÑA"/>
    <s v="ESCALANTE"/>
    <s v="MARIA"/>
    <s v="PAZ"/>
    <n v="3146132283"/>
    <s v="MAMATOCO"/>
    <s v="IED EL LIBANO SEDE 02"/>
    <n v="7"/>
    <x v="76"/>
    <m/>
  </r>
  <r>
    <n v="281"/>
    <n v="757"/>
    <x v="83"/>
    <n v="36558436"/>
    <n v="3022424958"/>
    <n v="1082869869"/>
    <s v="GUERRERO"/>
    <s v="LOPEZ"/>
    <s v="EDUARDO"/>
    <s v="JOSE"/>
    <m/>
    <s v="ENSENADA JUAN XXIII"/>
    <s v="HOGAR INFANTIL BASTIDAS"/>
    <n v="10"/>
    <x v="76"/>
    <m/>
  </r>
  <r>
    <n v="5987"/>
    <n v="756"/>
    <x v="83"/>
    <n v="36558436"/>
    <n v="3022424958"/>
    <n v="1082923707"/>
    <s v="FUENTES"/>
    <s v="DE LA ROSA"/>
    <s v="ROSIRY"/>
    <m/>
    <m/>
    <s v="ENSENADA JUAN XXIII"/>
    <s v="IED MAGDALENA"/>
    <n v="20"/>
    <x v="76"/>
    <m/>
  </r>
  <r>
    <n v="2868"/>
    <n v="756"/>
    <x v="83"/>
    <n v="36558436"/>
    <n v="3022424958"/>
    <n v="1082934368"/>
    <s v="BLANCO"/>
    <s v="BECERRA"/>
    <s v="LAURA"/>
    <s v="YARITZA"/>
    <n v="3105035807"/>
    <s v="PARQUE BOLIVAR"/>
    <s v="IED ALUNA MEGA COLEGIO CISNE "/>
    <n v="20"/>
    <x v="76"/>
    <m/>
  </r>
  <r>
    <n v="6168"/>
    <n v="757"/>
    <x v="83"/>
    <n v="36558436"/>
    <n v="3022424958"/>
    <n v="1082936075"/>
    <s v="RINCON"/>
    <s v="DIAZ"/>
    <s v="JUANA"/>
    <s v="FELICIA"/>
    <n v="3144537210"/>
    <s v="BASTIDAS"/>
    <s v="IED NICOLAS BUENAVENTURA"/>
    <n v="15"/>
    <x v="76"/>
    <m/>
  </r>
  <r>
    <n v="5510"/>
    <n v="756"/>
    <x v="83"/>
    <n v="36558436"/>
    <n v="3022424958"/>
    <n v="1082972013"/>
    <s v="CURIEL"/>
    <s v="CASTRO"/>
    <s v="NORIS"/>
    <s v="YURANIS"/>
    <m/>
    <s v="ENSENADA JUAN XXIII"/>
    <s v="IED LICEO DEL NORTE SEDE 2 MIXTA N° 3"/>
    <n v="12"/>
    <x v="76"/>
    <m/>
  </r>
  <r>
    <n v="5928"/>
    <n v="7"/>
    <x v="217"/>
    <m/>
    <n v="3043473242"/>
    <n v="12544707"/>
    <s v="CONTRERAS"/>
    <s v="NUÑEZ"/>
    <s v="EDUARDO"/>
    <s v="REYES"/>
    <m/>
    <s v="CALLE 18#16-20"/>
    <s v="IED MAGD SEDE 3 ESCUELA SAN JOSE"/>
    <n v="1"/>
    <x v="76"/>
    <m/>
  </r>
  <r>
    <n v="4078"/>
    <n v="7"/>
    <x v="217"/>
    <m/>
    <n v="3043473242"/>
    <n v="12585708"/>
    <s v="CORTINA"/>
    <s v="TOVAR"/>
    <s v="ORLANDO"/>
    <s v="NICOLAS"/>
    <m/>
    <s v="CALLE 24#6-61"/>
    <s v="IED HUGO J BERMUDEZ S LA ESPERANZA"/>
    <n v="1"/>
    <x v="76"/>
    <m/>
  </r>
  <r>
    <n v="3003"/>
    <n v="7"/>
    <x v="217"/>
    <m/>
    <n v="3043473242"/>
    <n v="36562174"/>
    <s v="GALLO"/>
    <s v="JIMENEZ"/>
    <s v="ILIANA"/>
    <s v="ISABEL"/>
    <m/>
    <s v="CRA 14A 5-25"/>
    <s v="IED CAMILO TORRES DE GAIRA"/>
    <n v="9"/>
    <x v="76"/>
    <m/>
  </r>
  <r>
    <n v="5725"/>
    <n v="7"/>
    <x v="217"/>
    <m/>
    <n v="3043473242"/>
    <n v="36719642"/>
    <s v="ROJAS"/>
    <s v="TORRES"/>
    <s v="SANDRA"/>
    <s v="PATRICIA"/>
    <n v="3186099017"/>
    <s v="CALLE 13#34-47"/>
    <s v="IED LICEO SAMARIO"/>
    <n v="12"/>
    <x v="76"/>
    <m/>
  </r>
  <r>
    <n v="3985"/>
    <n v="7"/>
    <x v="217"/>
    <m/>
    <n v="3043473242"/>
    <n v="36725857"/>
    <s v="JARMA"/>
    <s v="CARRASCAL"/>
    <s v="MARTHA"/>
    <s v="MILENA"/>
    <n v="3185813374"/>
    <s v="CALLE 24#61-61"/>
    <s v="IED HUGO J BERMUDEZ"/>
    <n v="9"/>
    <x v="76"/>
    <m/>
  </r>
  <r>
    <n v="4079"/>
    <n v="7"/>
    <x v="217"/>
    <m/>
    <n v="3043473242"/>
    <n v="39049664"/>
    <s v="ESTRADA"/>
    <s v="LARA"/>
    <s v="ELIA"/>
    <s v="MILENA"/>
    <n v="3206293745"/>
    <s v="CALLE 26#7-78"/>
    <s v="IED HUGO J BERMUDEZ S LA ESPERANZA"/>
    <n v="1"/>
    <x v="76"/>
    <m/>
  </r>
  <r>
    <n v="6426"/>
    <n v="7"/>
    <x v="217"/>
    <m/>
    <n v="3043473242"/>
    <n v="39095161"/>
    <s v="RODRIGUEZ"/>
    <s v="CORTINA"/>
    <s v="MONICA"/>
    <s v="MARIA"/>
    <n v="3195820886"/>
    <s v="VILLA TOLEDO"/>
    <s v="IED PEDAG DEL CARIBE CIUDAD EQUIDAD"/>
    <n v="2"/>
    <x v="76"/>
    <m/>
  </r>
  <r>
    <n v="6064"/>
    <n v="7"/>
    <x v="217"/>
    <m/>
    <n v="3043473242"/>
    <n v="39150969"/>
    <s v="GRACIA"/>
    <s v="DE LA ROSA"/>
    <s v="YANETH"/>
    <s v="ROSARIO"/>
    <n v="3053081801"/>
    <s v="CALLE 18#16-20"/>
    <s v="IED MAGDALENA SEDE 3 ESCUELA SAN JOSE"/>
    <n v="1"/>
    <x v="76"/>
    <m/>
  </r>
  <r>
    <n v="4478"/>
    <n v="7"/>
    <x v="217"/>
    <m/>
    <n v="3043473242"/>
    <n v="57431762"/>
    <s v="VARGAS"/>
    <s v="HERNANDEZ"/>
    <s v="GLORIA"/>
    <s v="PATRICIA"/>
    <n v="3004801052"/>
    <s v="MZ M CASA M"/>
    <s v="IED JACQUELINE KENNEDY SD 4 PRIM DE MAYO "/>
    <n v="2"/>
    <x v="76"/>
    <m/>
  </r>
  <r>
    <n v="2884"/>
    <n v="7"/>
    <x v="217"/>
    <m/>
    <n v="3043473242"/>
    <n v="73187553"/>
    <s v="GAVIRIA"/>
    <s v="YEPES"/>
    <s v="LOEDER"/>
    <s v="SMITH"/>
    <n v="3004212014"/>
    <s v="CALLE 24#6-64"/>
    <s v="IED ANTONIO NARIÑO SEDE 1"/>
    <n v="1"/>
    <x v="76"/>
    <m/>
  </r>
  <r>
    <n v="5623"/>
    <n v="7"/>
    <x v="217"/>
    <m/>
    <n v="3043473242"/>
    <n v="85390024"/>
    <s v="RODRIGUEZ"/>
    <s v="CORTINA"/>
    <s v="CARLOS"/>
    <s v="ALBERTO"/>
    <n v="3136399010"/>
    <s v="CALLE 24#6-61"/>
    <s v="IED LICEO DEL SUR VICTOR DE LIMA"/>
    <n v="10"/>
    <x v="76"/>
    <m/>
  </r>
  <r>
    <n v="5957"/>
    <n v="7"/>
    <x v="217"/>
    <m/>
    <n v="3043473242"/>
    <n v="85463768"/>
    <s v="GONZALEZ"/>
    <s v="ZUÑIGA"/>
    <s v="JORGE"/>
    <s v="LUIS"/>
    <m/>
    <s v="CALLE 24A#15-40"/>
    <s v="IED MAGDALENA"/>
    <n v="17"/>
    <x v="76"/>
    <m/>
  </r>
  <r>
    <n v="4077"/>
    <n v="7"/>
    <x v="217"/>
    <m/>
    <n v="3043473242"/>
    <n v="1004372191"/>
    <s v="TORRES"/>
    <s v="ESTRADA"/>
    <s v="DIEGO"/>
    <s v="ANDRES"/>
    <n v="3102216626"/>
    <s v="CALLE 26#7-78"/>
    <s v="IED HUGO J BERMUDEZ S LA ESPERANZA"/>
    <n v="5"/>
    <x v="76"/>
    <m/>
  </r>
  <r>
    <n v="3984"/>
    <n v="7"/>
    <x v="217"/>
    <m/>
    <n v="3043473242"/>
    <n v="1007900294"/>
    <s v="CARDONE"/>
    <s v="CORTINA"/>
    <s v="SARAY"/>
    <s v="MARGARITA"/>
    <n v="3014439806"/>
    <s v="CALLE 24#6-61"/>
    <s v="IED HUGO J BERMUDEZ"/>
    <n v="31"/>
    <x v="76"/>
    <m/>
  </r>
  <r>
    <n v="3875"/>
    <n v="7"/>
    <x v="217"/>
    <m/>
    <n v="3043473242"/>
    <n v="1082850451"/>
    <s v="GARCIA"/>
    <s v="CASTILLO"/>
    <s v="PAULA"/>
    <s v="ANDREA"/>
    <n v="31437222513"/>
    <s v="KRA 21 91-29"/>
    <s v="IED FCO DE PAULA SANTANDER"/>
    <n v="16"/>
    <x v="76"/>
    <m/>
  </r>
  <r>
    <n v="5097"/>
    <n v="7"/>
    <x v="217"/>
    <m/>
    <n v="3043473242"/>
    <n v="1082897851"/>
    <s v="CARDONE"/>
    <s v="CORTINA"/>
    <s v="MARIA  "/>
    <s v="FERNANDA"/>
    <n v="3022451122"/>
    <s v="CALLE 24#6-61"/>
    <s v="IED LAURA VICUÑA"/>
    <n v="16"/>
    <x v="76"/>
    <m/>
  </r>
  <r>
    <n v="3971"/>
    <n v="7"/>
    <x v="217"/>
    <m/>
    <n v="3043473242"/>
    <n v="1082954844"/>
    <s v="AFANADOR"/>
    <s v="RANGEL"/>
    <s v="RAFAEL"/>
    <m/>
    <n v="3006210550"/>
    <s v="CALLE 24 6-61"/>
    <s v="IED HUGO J BERMUDES SD LA ESP"/>
    <n v="13"/>
    <x v="76"/>
    <m/>
  </r>
  <r>
    <n v="7364"/>
    <n v="202"/>
    <x v="110"/>
    <m/>
    <n v="3104431771"/>
    <n v="12549612"/>
    <s v="RUBIANO"/>
    <s v="GOMEZ"/>
    <s v="JOSE"/>
    <s v="ARGENIL"/>
    <m/>
    <s v="CRA 13 #20-03"/>
    <s v="MINCA"/>
    <n v="1"/>
    <x v="76"/>
    <m/>
  </r>
  <r>
    <n v="5397"/>
    <n v="202"/>
    <x v="110"/>
    <m/>
    <n v="3104431771"/>
    <n v="36553315"/>
    <s v="RUBIANO"/>
    <s v="GOMEZ"/>
    <s v="ANA "/>
    <s v="EDELFA"/>
    <n v="3001373407"/>
    <s v="KRA 26#11A-125"/>
    <s v="IED LICEO DEL NORTE"/>
    <n v="13"/>
    <x v="76"/>
    <m/>
  </r>
  <r>
    <n v="3865"/>
    <n v="202"/>
    <x v="110"/>
    <m/>
    <n v="3104431771"/>
    <n v="57430490"/>
    <s v="RUBIANO"/>
    <s v="GOMEZ"/>
    <s v="MARTHA "/>
    <s v="CECILIA"/>
    <n v="3176735278"/>
    <s v="KRA 13#20-03"/>
    <s v="IED FCO DE PAULA SANTANDER"/>
    <n v="6"/>
    <x v="76"/>
    <m/>
  </r>
  <r>
    <n v="5132"/>
    <n v="202"/>
    <x v="110"/>
    <m/>
    <n v="3104431771"/>
    <n v="84457354"/>
    <s v="CUABAS"/>
    <s v="RUBIANO"/>
    <s v="YEISON"/>
    <s v="DAVID"/>
    <n v="3052087066"/>
    <m/>
    <s v="IED LIBANO"/>
    <n v="5"/>
    <x v="76"/>
    <m/>
  </r>
  <r>
    <n v="5512"/>
    <n v="202"/>
    <x v="110"/>
    <m/>
    <n v="3104431771"/>
    <n v="85151261"/>
    <s v="JARABA"/>
    <s v="VERGEL"/>
    <s v="JEFFERSON"/>
    <s v="JACKSON"/>
    <n v="3145038410"/>
    <s v="CALLE 24A#16-85"/>
    <s v="IED LICEO DEL NORTE SEDE 2 MIXTA N°3"/>
    <n v="5"/>
    <x v="76"/>
    <m/>
  </r>
  <r>
    <n v="3863"/>
    <n v="202"/>
    <x v="110"/>
    <m/>
    <n v="3104431771"/>
    <n v="85153520"/>
    <s v="LOPEZ"/>
    <s v="RUBIANO"/>
    <s v="JUAN"/>
    <s v="GABRIEL "/>
    <n v="3046069302"/>
    <s v="KRA 13#20-03"/>
    <s v="IED FCO DE PAULA SANTANDER"/>
    <n v="8"/>
    <x v="76"/>
    <m/>
  </r>
  <r>
    <n v="6744"/>
    <n v="202"/>
    <x v="110"/>
    <m/>
    <n v="3104431771"/>
    <n v="1007759418"/>
    <s v="BARRETO"/>
    <s v="GOMEZ"/>
    <s v="RAFAEL "/>
    <s v="EDUARDO"/>
    <n v="3504500042"/>
    <s v="BAVARIA"/>
    <s v="IED SAN FCO JAVIER DE GARAGO"/>
    <n v="16"/>
    <x v="76"/>
    <m/>
  </r>
  <r>
    <n v="6582"/>
    <n v="202"/>
    <x v="110"/>
    <m/>
    <n v="3104431771"/>
    <n v="1007934464"/>
    <s v="RUBIANO"/>
    <s v="BARRETO"/>
    <s v="ANDREA"/>
    <s v="CAROLINA"/>
    <n v="3212456750"/>
    <s v="CALLE 14A#24-15"/>
    <s v="IED RODRIGO DE BASTIDAS"/>
    <n v="26"/>
    <x v="76"/>
    <m/>
  </r>
  <r>
    <n v="4905"/>
    <n v="202"/>
    <x v="110"/>
    <m/>
    <n v="3104431771"/>
    <n v="1082838941"/>
    <s v="LOPEZ"/>
    <s v="RUBIANO"/>
    <s v="ANGELICA"/>
    <s v="MARIA"/>
    <n v="3218276163"/>
    <s v="CALLE 24A#16-35"/>
    <s v="IED LA INDUSTRIAL"/>
    <n v="8"/>
    <x v="76"/>
    <m/>
  </r>
  <r>
    <n v="4055"/>
    <n v="202"/>
    <x v="110"/>
    <m/>
    <n v="3104431771"/>
    <n v="1082866288"/>
    <s v="CUAVAS"/>
    <s v="RUBIANO"/>
    <s v="JULIO"/>
    <s v="CESAR"/>
    <m/>
    <s v="CRA 26#11A-126"/>
    <s v="IED HUGO J BERMUDEZ S LA ESP"/>
    <n v="9"/>
    <x v="76"/>
    <m/>
  </r>
  <r>
    <n v="4906"/>
    <n v="202"/>
    <x v="110"/>
    <m/>
    <n v="3104431771"/>
    <n v="1082962422"/>
    <s v="BOLAÑOS"/>
    <s v="MARTINEZ"/>
    <s v="JHOANIS"/>
    <s v="CENIT"/>
    <m/>
    <s v="CRA 26#11A-125"/>
    <s v="IED LA INDUSTRIAL"/>
    <n v="17"/>
    <x v="76"/>
    <m/>
  </r>
  <r>
    <n v="2980"/>
    <n v="202"/>
    <x v="110"/>
    <m/>
    <n v="3104431771"/>
    <n v="1083028244"/>
    <s v="PARRA"/>
    <s v="CAMPO"/>
    <s v="CESAR"/>
    <s v="JOSE"/>
    <n v="3013432305"/>
    <s v="CALLE 14A#24-16"/>
    <s v="IED CAMILO TORRES DE GAIRA"/>
    <n v="22"/>
    <x v="76"/>
    <m/>
  </r>
  <r>
    <n v="3864"/>
    <n v="202"/>
    <x v="110"/>
    <m/>
    <n v="3104431771"/>
    <n v="1083039473"/>
    <s v="QUINTERO"/>
    <s v="BULA"/>
    <s v="SAMUEL"/>
    <s v="JESUS"/>
    <n v="3005135940"/>
    <s v="KRA 11#13-72"/>
    <s v="IED FCO DE PAULA SANTANDER"/>
    <n v="21"/>
    <x v="76"/>
    <m/>
  </r>
  <r>
    <n v="3473"/>
    <n v="202"/>
    <x v="110"/>
    <m/>
    <n v="3104431771"/>
    <n v="1083044843"/>
    <s v="FLOREZ"/>
    <s v="PITTA"/>
    <s v="MARTHA"/>
    <s v="JOSEFINA"/>
    <n v="3046719148"/>
    <s v="MZ 26 CASA 2"/>
    <s v="IED EL LIBANO SEDE 02"/>
    <n v="19"/>
    <x v="76"/>
    <m/>
  </r>
  <r>
    <n v="3975"/>
    <n v="202"/>
    <x v="110"/>
    <m/>
    <n v="3104431771"/>
    <n v="1083047264"/>
    <s v="DEL TORO"/>
    <s v="FUENTES"/>
    <s v="DANA"/>
    <s v="MARCELA"/>
    <n v="3226326239"/>
    <s v="MZ 7 CASA 35 TEJARES DEL LIBERTADOR"/>
    <s v="IED HUGO J BERMUDEZ"/>
    <n v="22"/>
    <x v="76"/>
    <m/>
  </r>
  <r>
    <n v="3139"/>
    <n v="202"/>
    <x v="110"/>
    <m/>
    <n v="3104431771"/>
    <n v="1235539006"/>
    <s v="MARTINEZ"/>
    <s v="FUENTES"/>
    <s v="NURIS"/>
    <s v="DELFINA"/>
    <n v="3158786281"/>
    <m/>
    <s v="IED CAMILO TORRES DE GAIRA SD ISABEL PF"/>
    <n v="17"/>
    <x v="76"/>
    <m/>
  </r>
  <r>
    <n v="6692"/>
    <m/>
    <x v="218"/>
    <n v="49764497"/>
    <n v="3023764830"/>
    <n v="12527832"/>
    <s v="POSADA"/>
    <s v="FAWCETT"/>
    <s v="VICTOR"/>
    <s v="MANUEL"/>
    <n v="3008911212"/>
    <m/>
    <s v="IED RODRIGO GALVAN DE BASTIDAS"/>
    <n v="1"/>
    <x v="76"/>
    <m/>
  </r>
  <r>
    <n v="4654"/>
    <m/>
    <x v="218"/>
    <n v="49764497"/>
    <n v="3023764830"/>
    <n v="12557563"/>
    <s v="GUERRERO"/>
    <s v="RUIZ"/>
    <s v="DANIEL"/>
    <s v="ENRIQUE"/>
    <n v="3153492960"/>
    <m/>
    <s v="IED JOSE LABORDE GNECCO"/>
    <n v="6"/>
    <x v="76"/>
    <m/>
  </r>
  <r>
    <n v="6884"/>
    <m/>
    <x v="218"/>
    <n v="49764497"/>
    <n v="3023764830"/>
    <n v="19604176"/>
    <s v="GUERRA"/>
    <s v="POLO"/>
    <s v="SINULFO"/>
    <s v="MANUEL"/>
    <n v="3137510742"/>
    <m/>
    <s v="IED SAN FCO. JAVIER DE GARAGO"/>
    <n v="4"/>
    <x v="76"/>
    <m/>
  </r>
  <r>
    <n v="6694"/>
    <m/>
    <x v="218"/>
    <n v="49764497"/>
    <n v="3023764830"/>
    <n v="36524673"/>
    <s v="ACOSTA"/>
    <s v="POSADA"/>
    <s v="RUTH"/>
    <s v="EMILIA"/>
    <n v="3014877096"/>
    <m/>
    <s v="IED RODRIGO GALVAN DE BASTIDAS"/>
    <n v="3"/>
    <x v="76"/>
    <m/>
  </r>
  <r>
    <n v="6693"/>
    <m/>
    <x v="218"/>
    <n v="49764497"/>
    <n v="3023764830"/>
    <n v="36718247"/>
    <s v="POSADA"/>
    <s v="ACOSTA"/>
    <s v="CARMEN "/>
    <s v="ALICIA"/>
    <n v="3177307510"/>
    <m/>
    <s v="IED RODRIGO GALVAN DE BASTIDAS"/>
    <n v="4"/>
    <x v="76"/>
    <m/>
  </r>
  <r>
    <n v="4653"/>
    <m/>
    <x v="218"/>
    <n v="49764497"/>
    <n v="3023764830"/>
    <n v="36718250"/>
    <s v="ACUÑA "/>
    <s v="BORJA"/>
    <s v="MYRIAM"/>
    <s v="LUZ"/>
    <n v="3104214930"/>
    <m/>
    <s v="IED JOSE LABORDE GNECCO"/>
    <n v="12"/>
    <x v="76"/>
    <m/>
  </r>
  <r>
    <n v="6699"/>
    <m/>
    <x v="218"/>
    <n v="49764497"/>
    <n v="3023764830"/>
    <n v="49764497"/>
    <s v="ARANGO"/>
    <s v="RODRIGUEZ"/>
    <s v="MARIELA"/>
    <m/>
    <n v="3023764830"/>
    <m/>
    <s v="IED RODRIGO GALVAN DE BASTIDAS"/>
    <n v="3"/>
    <x v="76"/>
    <m/>
  </r>
  <r>
    <n v="4759"/>
    <m/>
    <x v="218"/>
    <n v="49764497"/>
    <n v="3023764830"/>
    <n v="49797805"/>
    <s v="BARRAZA"/>
    <s v="DELGADO"/>
    <s v="DULYS"/>
    <s v="ESTHER"/>
    <n v="3243317158"/>
    <m/>
    <s v="IED JUAN MAIGUEL DE OSUNA"/>
    <n v="2"/>
    <x v="76"/>
    <m/>
  </r>
  <r>
    <n v="5302"/>
    <m/>
    <x v="218"/>
    <n v="49764497"/>
    <n v="3023764830"/>
    <n v="57299719"/>
    <s v="ARGOTA"/>
    <s v="BADILLO"/>
    <s v="RUTH"/>
    <s v="MARINA"/>
    <n v="3196216307"/>
    <m/>
    <s v="IED LICEO CELEDON"/>
    <n v="15"/>
    <x v="76"/>
    <m/>
  </r>
  <r>
    <n v="6883"/>
    <m/>
    <x v="218"/>
    <n v="49764497"/>
    <n v="3023764830"/>
    <n v="57301049"/>
    <s v="POLO"/>
    <s v="POLO"/>
    <s v="MELVI"/>
    <m/>
    <n v="3126491993"/>
    <m/>
    <s v="IED SAN FCO. JAVIER DE GARAGO"/>
    <n v="10"/>
    <x v="76"/>
    <m/>
  </r>
  <r>
    <n v="6691"/>
    <m/>
    <x v="218"/>
    <n v="49764497"/>
    <n v="3023764830"/>
    <n v="85463167"/>
    <s v="POSADA"/>
    <s v="ACOSTA"/>
    <s v="GABRIEL"/>
    <s v="FRANCISCO"/>
    <n v="3014877096"/>
    <m/>
    <s v="IED RODRIGO GALVAN DE BASTIDAS"/>
    <n v="7"/>
    <x v="76"/>
    <m/>
  </r>
  <r>
    <n v="6690"/>
    <m/>
    <x v="218"/>
    <n v="49764497"/>
    <n v="3023764830"/>
    <n v="1003313450"/>
    <s v="DAZA"/>
    <s v="ARANGO"/>
    <s v="DANIELA"/>
    <s v="LUCIA"/>
    <n v="3155406737"/>
    <m/>
    <s v="IED RODRIGO GALVAN DE BASTIDAS"/>
    <n v="6"/>
    <x v="76"/>
    <m/>
  </r>
  <r>
    <n v="3129"/>
    <m/>
    <x v="218"/>
    <n v="49764497"/>
    <n v="3023764830"/>
    <n v="1004351382"/>
    <s v="MEDINA"/>
    <s v="NUÑEZ"/>
    <s v="GABRIEL"/>
    <s v="EUSEBIO"/>
    <n v="3159307634"/>
    <m/>
    <s v="IED CAMILO TORRES DE GAIRA SD ISABEL P.F"/>
    <n v="9"/>
    <x v="76"/>
    <m/>
  </r>
  <r>
    <n v="3128"/>
    <m/>
    <x v="218"/>
    <n v="49764497"/>
    <n v="3023764830"/>
    <n v="1082901322"/>
    <s v="GUERRERO"/>
    <s v="ACUÑA"/>
    <s v="SINETSY"/>
    <s v="JOSETH"/>
    <n v="3216648934"/>
    <m/>
    <s v="IED CAMILO TORRES DE GAIRA SD ISABEL P.F"/>
    <n v="13"/>
    <x v="76"/>
    <m/>
  </r>
  <r>
    <n v="7089"/>
    <n v="509"/>
    <x v="51"/>
    <m/>
    <n v="3008632583"/>
    <n v="7630210"/>
    <s v="ACOSTA"/>
    <s v="CANTILLO"/>
    <s v="EDWIN"/>
    <s v="GUILLERMO"/>
    <n v="3012424099"/>
    <s v="MZ 25 CASA 10"/>
    <s v="IED TEC INEM SIMON BOLIVAR DE MAMATOCO"/>
    <n v="4"/>
    <x v="76"/>
    <m/>
  </r>
  <r>
    <n v="2711"/>
    <n v="510"/>
    <x v="51"/>
    <m/>
    <n v="3008632583"/>
    <n v="12623238"/>
    <s v="OROZCO"/>
    <m/>
    <s v="NESTOR"/>
    <s v="JOSE"/>
    <n v="3108851866"/>
    <s v="AV RIO"/>
    <s v="I.E.MANUEL J. DEL CASTILLO"/>
    <n v="2"/>
    <x v="76"/>
    <m/>
  </r>
  <r>
    <n v="3750"/>
    <n v="509"/>
    <x v="51"/>
    <m/>
    <n v="3008632583"/>
    <n v="36523457"/>
    <s v="POLO"/>
    <s v="CHARRIS"/>
    <s v="DELIA"/>
    <s v="ESTHER"/>
    <m/>
    <m/>
    <s v="IED EL PARQUE"/>
    <n v="9"/>
    <x v="76"/>
    <m/>
  </r>
  <r>
    <n v="3751"/>
    <n v="510"/>
    <x v="51"/>
    <m/>
    <n v="3008632583"/>
    <n v="36718674"/>
    <s v="NAVARRO"/>
    <s v="VARGAS"/>
    <s v="LICET"/>
    <s v="PATRICIA"/>
    <n v="3173095210"/>
    <s v="PARQUE"/>
    <s v="IED EL PARQUE"/>
    <n v="12"/>
    <x v="76"/>
    <m/>
  </r>
  <r>
    <n v="5340"/>
    <n v="509"/>
    <x v="51"/>
    <m/>
    <n v="3008632583"/>
    <n v="36721343"/>
    <s v="MACHACON"/>
    <s v="GORDON"/>
    <s v="YIDIA"/>
    <s v="MARIA"/>
    <n v="3016401840"/>
    <s v="CORREA"/>
    <s v="IED LICEO CELEDON"/>
    <n v="12"/>
    <x v="76"/>
    <m/>
  </r>
  <r>
    <n v="4326"/>
    <n v="510"/>
    <x v="51"/>
    <m/>
    <n v="3008632583"/>
    <n v="57436142"/>
    <s v="PEREZ"/>
    <s v="SILVA"/>
    <s v="LILIANA"/>
    <s v="LEONOR"/>
    <n v="3002135483"/>
    <m/>
    <s v="IED JACQUELINE KENNEDY SD 2 PRE LA CAND"/>
    <n v="1"/>
    <x v="76"/>
    <m/>
  </r>
  <r>
    <n v="5819"/>
    <n v="509"/>
    <x v="51"/>
    <m/>
    <n v="3008632583"/>
    <n v="57438177"/>
    <s v="MONTENEGRO"/>
    <s v="PEREA"/>
    <s v="BETSY"/>
    <s v="LUZ"/>
    <n v="3043237043"/>
    <s v="CRA 10#7-67"/>
    <s v="IED MADRE LAURA"/>
    <n v="2"/>
    <x v="76"/>
    <m/>
  </r>
  <r>
    <n v="5341"/>
    <n v="509"/>
    <x v="51"/>
    <m/>
    <n v="3008632583"/>
    <n v="57441951"/>
    <s v="PINEDA"/>
    <s v="ABELLO"/>
    <s v="CLAUDIA"/>
    <s v="PATRICIA"/>
    <n v="3167035042"/>
    <s v="GUACHACA"/>
    <s v="IED LICEO CELEDON"/>
    <n v="17"/>
    <x v="76"/>
    <m/>
  </r>
  <r>
    <n v="3423"/>
    <n v="510"/>
    <x v="51"/>
    <m/>
    <n v="3008632583"/>
    <n v="84456899"/>
    <s v="OVIEDO"/>
    <s v="GARCIA"/>
    <s v="ANGEL"/>
    <s v="ALBERTO"/>
    <m/>
    <s v="MERCADO"/>
    <s v="IED EL LIBANO"/>
    <n v="5"/>
    <x v="76"/>
    <m/>
  </r>
  <r>
    <n v="3753"/>
    <n v="510"/>
    <x v="51"/>
    <m/>
    <n v="3008632583"/>
    <n v="85456253"/>
    <s v="VERA"/>
    <s v="AMAYA"/>
    <s v="MARIO"/>
    <s v="ELIAS"/>
    <n v="3008632583"/>
    <s v="PARQUE"/>
    <s v="IED EL PARQUE"/>
    <n v="20"/>
    <x v="76"/>
    <m/>
  </r>
  <r>
    <n v="5144"/>
    <n v="509"/>
    <x v="51"/>
    <m/>
    <n v="3008632583"/>
    <n v="85456604"/>
    <s v="RUA"/>
    <s v="QUINTERO"/>
    <s v="ALEJANDRO"/>
    <m/>
    <n v="3145820282"/>
    <s v="GUACHACA"/>
    <s v="IED LIBANO"/>
    <n v="6"/>
    <x v="76"/>
    <m/>
  </r>
  <r>
    <n v="5237"/>
    <n v="509"/>
    <x v="51"/>
    <m/>
    <n v="3008632583"/>
    <n v="85457212"/>
    <s v="NUÑEZ"/>
    <s v="ANGULO"/>
    <s v="GUSTAVO"/>
    <s v="JOSE"/>
    <n v="3016401840"/>
    <s v="CORREA"/>
    <s v="IED LIC DEL SUR VICTOR DE LIMA SD 2 MM"/>
    <n v="4"/>
    <x v="76"/>
    <m/>
  </r>
  <r>
    <n v="4325"/>
    <n v="510"/>
    <x v="51"/>
    <m/>
    <n v="3008632583"/>
    <n v="85463644"/>
    <s v="CASTRO"/>
    <s v="CASTRO"/>
    <s v="TOMAS"/>
    <s v="ANTONIO"/>
    <n v="3113658502"/>
    <s v="CALLE 39#13-11"/>
    <s v="IED JACQUELINE KENNEDY SD 2 PRE LA CAND"/>
    <n v="4"/>
    <x v="76"/>
    <m/>
  </r>
  <r>
    <n v="5146"/>
    <n v="510"/>
    <x v="51"/>
    <m/>
    <n v="3008632583"/>
    <n v="85469643"/>
    <s v="GRANADOS"/>
    <s v="VASQUEZ"/>
    <s v="EDGARD"/>
    <s v="RAFAEL"/>
    <n v="3173095210"/>
    <s v="PARQUE"/>
    <s v="IED LIBANO"/>
    <n v="6"/>
    <x v="76"/>
    <m/>
  </r>
  <r>
    <n v="3090"/>
    <n v="510"/>
    <x v="51"/>
    <m/>
    <n v="3008632583"/>
    <n v="854577008"/>
    <s v="CASTRO"/>
    <m/>
    <s v="OMAR"/>
    <s v="LORENZO"/>
    <n v="3164518316"/>
    <s v="MARIA EUGENIA"/>
    <s v="IED CAMILO TORRES DE GAIRA SD ISABEL"/>
    <n v="6"/>
    <x v="76"/>
    <m/>
  </r>
  <r>
    <n v="3885"/>
    <n v="509"/>
    <x v="51"/>
    <m/>
    <n v="3008632583"/>
    <n v="1004368193"/>
    <s v="GUERRERO"/>
    <s v="MONTENEGRO"/>
    <s v="DILAN"/>
    <s v="DAVID"/>
    <n v="3025413327"/>
    <s v="CRA 10#7-67"/>
    <s v="IED FCO DE PAULA SANTANDER"/>
    <n v="13"/>
    <x v="76"/>
    <m/>
  </r>
  <r>
    <n v="2843"/>
    <n v="509"/>
    <x v="51"/>
    <m/>
    <n v="3008632583"/>
    <n v="1004373616"/>
    <s v="ACOSTA"/>
    <s v="CASTRO"/>
    <s v="DANIEL "/>
    <s v="JOSUE"/>
    <n v="3007277648"/>
    <s v="MZ 6 CASA 9"/>
    <s v="IED ALUNA MEGA COLEGIO CISNE"/>
    <n v="13"/>
    <x v="76"/>
    <m/>
  </r>
  <r>
    <n v="8090"/>
    <n v="509"/>
    <x v="51"/>
    <m/>
    <n v="3008632583"/>
    <n v="1010029519"/>
    <s v="MONTENEGRO"/>
    <s v="CARRASQUILLA"/>
    <s v="JONHATAN"/>
    <m/>
    <n v="3015297762"/>
    <s v="CRA 10-7-67"/>
    <s v="UNIVERSIDAD DEL MAGDALENA"/>
    <n v="15"/>
    <x v="76"/>
    <m/>
  </r>
  <r>
    <n v="3752"/>
    <n v="510"/>
    <x v="51"/>
    <m/>
    <n v="3008632583"/>
    <n v="1010112486"/>
    <s v="SUAREZ"/>
    <s v="NAVARRO"/>
    <s v="JEAN"/>
    <s v="CARLOS"/>
    <n v="3177015210"/>
    <s v="PARQUE"/>
    <s v="IED EL PARQUE"/>
    <n v="26"/>
    <x v="76"/>
    <m/>
  </r>
  <r>
    <n v="7875"/>
    <n v="510"/>
    <x v="51"/>
    <m/>
    <n v="3008632583"/>
    <n v="1043129350"/>
    <s v="GARCIA"/>
    <s v="DE LA HOZ"/>
    <s v="DAYANA"/>
    <s v="MICHEL"/>
    <n v="3016401840"/>
    <s v="RODADERO"/>
    <s v="SEDE RECREATIVA COOEDUMAG"/>
    <n v="10"/>
    <x v="76"/>
    <m/>
  </r>
  <r>
    <n v="5821"/>
    <n v="509"/>
    <x v="51"/>
    <m/>
    <n v="3008632583"/>
    <n v="1045704740"/>
    <s v="MARTINEZ"/>
    <s v="ACOSTA"/>
    <s v="ALAN"/>
    <s v="JAVIER"/>
    <n v="3104428252"/>
    <s v="CALLE 7 10-44"/>
    <s v="IED MADRE LAURA"/>
    <n v="8"/>
    <x v="76"/>
    <m/>
  </r>
  <r>
    <n v="6069"/>
    <n v="509"/>
    <x v="51"/>
    <m/>
    <n v="3008632583"/>
    <n v="1047337966"/>
    <s v="DE LA HOZ"/>
    <s v="PAJARO"/>
    <s v="YURELMIS"/>
    <s v="MARIA"/>
    <n v="3016401840"/>
    <s v="CORREA"/>
    <s v="IED MOSQUITO"/>
    <n v="1"/>
    <x v="76"/>
    <m/>
  </r>
  <r>
    <n v="2845"/>
    <n v="510"/>
    <x v="51"/>
    <m/>
    <n v="3008632583"/>
    <n v="1081812626"/>
    <s v="DE LA HOZ"/>
    <s v="MERCADO"/>
    <s v="DEIMER"/>
    <s v="DAIMIR"/>
    <m/>
    <m/>
    <s v="IED ALUNA MEGA COLEGIO CISNE"/>
    <n v="15"/>
    <x v="76"/>
    <m/>
  </r>
  <r>
    <n v="5145"/>
    <n v="509"/>
    <x v="51"/>
    <m/>
    <n v="3008632583"/>
    <n v="1082778396"/>
    <s v="GOMEZ"/>
    <m/>
    <s v="NESTOR"/>
    <m/>
    <n v="3014389542"/>
    <s v="MZ 19 CASA 4"/>
    <s v="IED LIBANO"/>
    <n v="11"/>
    <x v="76"/>
    <m/>
  </r>
  <r>
    <n v="4443"/>
    <n v="509"/>
    <x v="51"/>
    <m/>
    <n v="3008632583"/>
    <n v="1082889891"/>
    <s v="FERNANDEZ"/>
    <s v="CORTES"/>
    <s v="MARLON"/>
    <s v="JOSE"/>
    <n v="3043242012"/>
    <s v="BARRIO ACODIS"/>
    <s v="IED JACQUELINE KENNEDY SD 4 PRIM DE MAYO"/>
    <n v="6"/>
    <x v="76"/>
    <m/>
  </r>
  <r>
    <n v="4697"/>
    <n v="510"/>
    <x v="51"/>
    <m/>
    <n v="3008632583"/>
    <n v="1082956491"/>
    <s v="ROA"/>
    <s v="PEREZ"/>
    <s v="CRISTIAN"/>
    <s v="DAVID"/>
    <n v="3161615465"/>
    <m/>
    <s v="IED JOSE LABORDE GNECCO"/>
    <n v="21"/>
    <x v="76"/>
    <m/>
  </r>
  <r>
    <n v="7909"/>
    <n v="509"/>
    <x v="51"/>
    <m/>
    <n v="3008632583"/>
    <n v="1082988047"/>
    <s v="DE LA ROSA"/>
    <s v="DIAZ"/>
    <s v="ALBERTO"/>
    <s v="JOSE"/>
    <n v="3205399916"/>
    <s v="TAYRONA"/>
    <s v="TAGANGA"/>
    <n v="9"/>
    <x v="76"/>
    <m/>
  </r>
  <r>
    <n v="5105"/>
    <n v="509"/>
    <x v="51"/>
    <m/>
    <n v="3008632583"/>
    <n v="1082998127"/>
    <s v="CURVELO"/>
    <s v="CHINCHILLA"/>
    <s v="JAIDER"/>
    <s v="ENRIQUE"/>
    <n v="3246812617"/>
    <s v="CRA 10 7-72"/>
    <s v="IED LAURA VICUÑA"/>
    <n v="16"/>
    <x v="76"/>
    <m/>
  </r>
  <r>
    <n v="3573"/>
    <n v="510"/>
    <x v="51"/>
    <m/>
    <n v="3008632583"/>
    <n v="1083031964"/>
    <s v="NAVARRO"/>
    <s v="VERA"/>
    <s v="FREILER"/>
    <s v="ENRIQUE"/>
    <n v="3173095210"/>
    <s v="PARQUE"/>
    <s v="IED EL LIBANO SEDE 2"/>
    <n v="17"/>
    <x v="76"/>
    <m/>
  </r>
  <r>
    <n v="5820"/>
    <n v="509"/>
    <x v="51"/>
    <m/>
    <n v="3008632583"/>
    <n v="1083037159"/>
    <s v="GUERRERO"/>
    <s v="MONTENEGRO"/>
    <s v="CRISTIAN"/>
    <s v="CAMILO"/>
    <n v="3148770493"/>
    <s v="MAMATOCO"/>
    <s v="IED MADRE LAURA"/>
    <n v="17"/>
    <x v="76"/>
    <m/>
  </r>
  <r>
    <n v="4486"/>
    <n v="510"/>
    <x v="51"/>
    <m/>
    <n v="3008632583"/>
    <n v="1083042372"/>
    <s v="CASTRO"/>
    <s v="PEREZ"/>
    <s v="NELVIS"/>
    <s v="LILIANA"/>
    <n v="3245192790"/>
    <m/>
    <s v="IED JACQUELINE KENNEDY SD 5 MARIA EUG"/>
    <n v="4"/>
    <x v="76"/>
    <m/>
  </r>
  <r>
    <n v="2844"/>
    <n v="510"/>
    <x v="51"/>
    <m/>
    <n v="3008632583"/>
    <n v="1083572084"/>
    <s v="REYES"/>
    <s v="ORTIZ"/>
    <s v="KATHERINE"/>
    <s v="FLOR"/>
    <m/>
    <s v="CIUDADELA"/>
    <s v="IED ALUNA MEGA COLEGIO CISNE"/>
    <n v="21"/>
    <x v="76"/>
    <m/>
  </r>
  <r>
    <n v="7125"/>
    <n v="671"/>
    <x v="19"/>
    <n v="32472689"/>
    <n v="3004545695"/>
    <n v="7141189"/>
    <s v="GRANADOS"/>
    <s v="LABASTIDAS"/>
    <s v="EDUIN"/>
    <s v="ANTONIO"/>
    <m/>
    <s v="CALLE 29 N° 31"/>
    <s v="IED TEC INEM SIMON BOLIVAR DE MAMATOCO"/>
    <n v="1"/>
    <x v="76"/>
    <m/>
  </r>
  <r>
    <n v="4719"/>
    <n v="677"/>
    <x v="19"/>
    <n v="32472689"/>
    <n v="3004545695"/>
    <n v="7143696"/>
    <s v="SANDOVAL"/>
    <s v="CARRANZA"/>
    <s v="JOSE"/>
    <s v="ALBERTO"/>
    <m/>
    <s v="CRA. 15 # 6 - 24"/>
    <s v="IED JOSE LABORDE GNECCO"/>
    <n v="2"/>
    <x v="76"/>
    <m/>
  </r>
  <r>
    <n v="3053"/>
    <n v="678"/>
    <x v="19"/>
    <n v="32472689"/>
    <n v="3004545695"/>
    <n v="7600510"/>
    <s v="DIAZTEGLE"/>
    <s v="PEREZ"/>
    <s v="LUIS"/>
    <s v="EMILIO"/>
    <n v="3009082425"/>
    <s v="CALLE 113"/>
    <s v="IED CAMILO TORRES DE GAIRA"/>
    <n v="1"/>
    <x v="76"/>
    <m/>
  </r>
  <r>
    <n v="5071"/>
    <n v="676"/>
    <x v="19"/>
    <n v="32472689"/>
    <n v="3004545695"/>
    <n v="7601842"/>
    <s v="GARCIA"/>
    <s v="CAICEDO"/>
    <s v="LUIS"/>
    <s v="CARLOS"/>
    <m/>
    <s v="CALLE 1089917"/>
    <s v="IED LA PAZ MEGA COLEGIO LA PAZ"/>
    <n v="2"/>
    <x v="76"/>
    <m/>
  </r>
  <r>
    <n v="4731"/>
    <n v="683"/>
    <x v="19"/>
    <n v="32472689"/>
    <n v="3004545695"/>
    <n v="7602611"/>
    <s v="FUENTES"/>
    <s v="MANJARRES"/>
    <s v="DEIVIS"/>
    <s v="ANTONIO"/>
    <m/>
    <s v="CRA. 15 GAIRA"/>
    <s v="IED JOSE LABORDE GNECCO"/>
    <n v="2"/>
    <x v="76"/>
    <m/>
  </r>
  <r>
    <n v="7148"/>
    <n v="680"/>
    <x v="19"/>
    <n v="32472689"/>
    <n v="3004545695"/>
    <n v="7604417"/>
    <s v="GRANADOS"/>
    <s v="BUSTAMANTE"/>
    <s v="ELAIDER"/>
    <s v="ENRIQUE"/>
    <m/>
    <s v="CALLE 29 # 31 - 81 "/>
    <s v="IED TEC INEM SIMON BOLIVAR DE MAMATOCO"/>
    <n v="3"/>
    <x v="76"/>
    <m/>
  </r>
  <r>
    <n v="5063"/>
    <n v="672"/>
    <x v="19"/>
    <n v="32472689"/>
    <n v="3004545695"/>
    <n v="7630379"/>
    <s v="MERIÑO"/>
    <s v="GARCIA"/>
    <s v="ALEJANDRO"/>
    <s v="ENRIQUE"/>
    <n v="3052752539"/>
    <s v="CALLE 115 # 14 - 08"/>
    <s v="IED LA PAZ MEGA COLEGIO LA PAZ"/>
    <n v="2"/>
    <x v="76"/>
    <m/>
  </r>
  <r>
    <n v="4720"/>
    <n v="677"/>
    <x v="19"/>
    <n v="32472689"/>
    <n v="3004545695"/>
    <n v="7631169"/>
    <s v="DE LA ROSA"/>
    <s v="IBARRA"/>
    <s v="PEDRO"/>
    <s v="RAFAEL"/>
    <m/>
    <s v="CRA. 15 # 6 - 24"/>
    <s v="IED JOSE LABORDE GNECCO"/>
    <n v="3"/>
    <x v="76"/>
    <m/>
  </r>
  <r>
    <n v="4721"/>
    <n v="677"/>
    <x v="19"/>
    <n v="32472689"/>
    <n v="3004545695"/>
    <n v="9083421"/>
    <s v="VILLADIEGO"/>
    <s v="BELTRAN"/>
    <s v="WILSON"/>
    <m/>
    <m/>
    <s v="CRA. 15 # 6 - 27"/>
    <s v="IED JOSE LABORDE GNECCO"/>
    <n v="3"/>
    <x v="76"/>
    <m/>
  </r>
  <r>
    <n v="5076"/>
    <n v="678"/>
    <x v="19"/>
    <n v="32472689"/>
    <n v="3004545695"/>
    <n v="12401124"/>
    <s v="ALVARADO"/>
    <s v="PEÑA"/>
    <s v="DONNI"/>
    <m/>
    <n v="3184056255"/>
    <s v="CALLE 114"/>
    <s v="IED LA PAZ MEGA COLEGIO LA PAZ "/>
    <n v="2"/>
    <x v="76"/>
    <m/>
  </r>
  <r>
    <n v="3412"/>
    <n v="684"/>
    <x v="19"/>
    <n v="32472689"/>
    <n v="3004545695"/>
    <n v="12531748"/>
    <s v="SIERRA"/>
    <s v="MORA "/>
    <s v="MIGUEL"/>
    <s v="ANGEL"/>
    <m/>
    <s v="SANTA CATALINA"/>
    <s v="IED EL CARMEN"/>
    <n v="2"/>
    <x v="76"/>
    <m/>
  </r>
  <r>
    <n v="3072"/>
    <n v="678"/>
    <x v="19"/>
    <n v="32472689"/>
    <n v="3004545695"/>
    <n v="12542049"/>
    <s v="CAMACHO"/>
    <s v="LINDAO"/>
    <s v="SIXTO"/>
    <s v="TULIO"/>
    <m/>
    <s v="CALLE 6 # 10 - 21 GAIRA"/>
    <s v="IED CAMILO TORRES DE GAIRA "/>
    <n v="3"/>
    <x v="76"/>
    <m/>
  </r>
  <r>
    <n v="5768"/>
    <n v="682"/>
    <x v="19"/>
    <n v="32472689"/>
    <n v="3004545695"/>
    <n v="12548228"/>
    <s v="FERNANDEZ"/>
    <s v="MONTENEGRO"/>
    <s v="BENJAMIN"/>
    <s v="DE JESUS "/>
    <m/>
    <s v="CALLE 27 CENTRO"/>
    <s v="IED LICEO SAMARIO"/>
    <n v="4"/>
    <x v="76"/>
    <m/>
  </r>
  <r>
    <n v="4722"/>
    <n v="677"/>
    <x v="19"/>
    <n v="32472689"/>
    <n v="3004545695"/>
    <n v="12550433"/>
    <s v="MANJARRES"/>
    <s v="MEZA"/>
    <s v="JORGE"/>
    <s v="DAVID"/>
    <m/>
    <s v="CRA. 15 # 6 - 21"/>
    <s v="IED JOSE LABORDE GNECCO"/>
    <n v="5"/>
    <x v="76"/>
    <m/>
  </r>
  <r>
    <n v="4044"/>
    <n v="681"/>
    <x v="19"/>
    <n v="32472689"/>
    <n v="3004545695"/>
    <n v="12550962"/>
    <s v="RODRIGUEZ"/>
    <s v="BARROS"/>
    <s v="JOSE"/>
    <s v="RAFAEL"/>
    <m/>
    <s v="CALLE 19 CENTRO "/>
    <s v="IED HUGO J BERMUDEZ "/>
    <n v="4"/>
    <x v="76"/>
    <m/>
  </r>
  <r>
    <n v="5477"/>
    <n v="686"/>
    <x v="19"/>
    <n v="32472689"/>
    <n v="3004545695"/>
    <n v="12554683"/>
    <s v="DE LA TORRE"/>
    <s v="LOVERA"/>
    <s v="RAMIRO"/>
    <s v="ALBERTO"/>
    <m/>
    <s v="CENTRO"/>
    <s v="IED LICEO DEL NORTE"/>
    <n v="5"/>
    <x v="76"/>
    <m/>
  </r>
  <r>
    <n v="4732"/>
    <n v="683"/>
    <x v="19"/>
    <n v="32472689"/>
    <n v="3004545695"/>
    <n v="12558935"/>
    <s v="MEDINA"/>
    <s v="PACHECO"/>
    <s v="MANUEL"/>
    <s v="FRANCISCO"/>
    <m/>
    <s v="GAIRA"/>
    <s v="IED JOSE LABORDE GNECCO"/>
    <n v="5"/>
    <x v="76"/>
    <m/>
  </r>
  <r>
    <n v="6242"/>
    <n v="671"/>
    <x v="19"/>
    <n v="32472689"/>
    <n v="3004545695"/>
    <n v="12562485"/>
    <s v="MENDOZA"/>
    <s v="NUÑEZ"/>
    <s v="ALFONSO"/>
    <s v="ENRIQUE"/>
    <n v="3234589136"/>
    <s v="CALLE 17"/>
    <s v="IED NORMAL SUPERIOR SAN PEDRO"/>
    <n v="5"/>
    <x v="76"/>
    <m/>
  </r>
  <r>
    <n v="4723"/>
    <n v="677"/>
    <x v="19"/>
    <n v="32472689"/>
    <n v="3004545695"/>
    <n v="12618817"/>
    <s v="POLO"/>
    <s v="SANJUAN"/>
    <s v="ENRIQUE"/>
    <s v="RAFAEL"/>
    <m/>
    <s v="CRA. 15 # 6 - 24"/>
    <s v="IED JOSE LABORDE GNECCO"/>
    <n v="6"/>
    <x v="76"/>
    <m/>
  </r>
  <r>
    <n v="4045"/>
    <n v="681"/>
    <x v="19"/>
    <n v="32472689"/>
    <n v="3004545695"/>
    <n v="19060846"/>
    <s v="OSORIO"/>
    <s v="CASTILLO"/>
    <s v="EDUARDO"/>
    <m/>
    <m/>
    <s v="CALLE 19 CENTRO "/>
    <s v="IED HUGO J BERMUDEZ "/>
    <n v="5"/>
    <x v="76"/>
    <m/>
  </r>
  <r>
    <n v="5389"/>
    <n v="684"/>
    <x v="19"/>
    <n v="32472689"/>
    <n v="3004545695"/>
    <n v="19218677"/>
    <s v="MORERAS"/>
    <s v="GOMEZ"/>
    <s v="EDUARDO"/>
    <m/>
    <m/>
    <s v="CRA. 23 AV. DEL LIBERTADOR"/>
    <s v="IED LICEO CELEDON"/>
    <n v="1"/>
    <x v="76"/>
    <m/>
  </r>
  <r>
    <n v="3057"/>
    <n v="682"/>
    <x v="19"/>
    <n v="32472689"/>
    <n v="3004545695"/>
    <n v="19707951"/>
    <s v="OROZCO"/>
    <s v="ZULETA"/>
    <s v="EDILBERTO"/>
    <s v="DE JESUS "/>
    <m/>
    <s v="CALLE 6 CENTRO GAIRA"/>
    <s v="IED CAMILO TORRES DE GAIRA"/>
    <n v="4"/>
    <x v="76"/>
    <m/>
  </r>
  <r>
    <n v="6262"/>
    <n v="679"/>
    <x v="19"/>
    <n v="32472689"/>
    <n v="3004545695"/>
    <n v="20858502"/>
    <s v="AUSIQUE"/>
    <s v="RODRIGUEZ"/>
    <s v="ROSA"/>
    <s v="ISABEL"/>
    <m/>
    <s v="DIAG. 33 TRUPILLOS"/>
    <s v="IED NORMAL SUPERIOR SAN PEDRO "/>
    <n v="7"/>
    <x v="76"/>
    <m/>
  </r>
  <r>
    <n v="5760"/>
    <n v="676"/>
    <x v="19"/>
    <n v="32472689"/>
    <n v="3004545695"/>
    <n v="21367001"/>
    <s v="ISAZA"/>
    <s v="JARAMILLO"/>
    <s v="MARIA"/>
    <s v="EUGENIA"/>
    <m/>
    <s v="CALLE # 5D - 30"/>
    <s v="IED LICEO SAMARIO"/>
    <n v="6"/>
    <x v="76"/>
    <m/>
  </r>
  <r>
    <n v="4046"/>
    <n v="681"/>
    <x v="19"/>
    <n v="32472689"/>
    <n v="3004545695"/>
    <n v="26651700"/>
    <s v="MONTENEGRO"/>
    <s v="FERNANDEZ"/>
    <s v="ANA"/>
    <s v="CRISTINA "/>
    <m/>
    <s v="CALLE 19 CENTRO "/>
    <s v="IED HUGO J BERMUDEZ "/>
    <n v="5"/>
    <x v="76"/>
    <m/>
  </r>
  <r>
    <n v="5371"/>
    <n v="671"/>
    <x v="19"/>
    <n v="32472689"/>
    <n v="3004545695"/>
    <n v="26665429"/>
    <s v="GONZALEZ"/>
    <s v="DE BERMUDEZ"/>
    <s v="AURA"/>
    <s v="MARIA"/>
    <n v="3017507252"/>
    <s v="CALLE 16 BARRIO LIBERTADOR"/>
    <s v="IED LICEO CELEDON"/>
    <n v="3"/>
    <x v="76"/>
    <m/>
  </r>
  <r>
    <n v="4733"/>
    <n v="683"/>
    <x v="19"/>
    <n v="32472689"/>
    <n v="3004545695"/>
    <n v="26667682"/>
    <s v="MANJARRES"/>
    <s v="CUELLO"/>
    <s v="ADELA"/>
    <s v="ISABEL"/>
    <m/>
    <s v="CRA. 15 GAIRA"/>
    <s v="IED JOSE LABORDE GNECCO"/>
    <n v="8"/>
    <x v="76"/>
    <m/>
  </r>
  <r>
    <n v="6798"/>
    <n v="674"/>
    <x v="19"/>
    <n v="32472689"/>
    <n v="3004545695"/>
    <n v="26733926"/>
    <s v="REYES"/>
    <s v="OLAYA"/>
    <s v="NINFA"/>
    <s v="MARIA"/>
    <m/>
    <s v="CASA 9 TIMAYUI"/>
    <s v="IED SAN FCO JAVIER DE GARAGO"/>
    <n v="4"/>
    <x v="76"/>
    <m/>
  </r>
  <r>
    <n v="6244"/>
    <n v="673"/>
    <x v="19"/>
    <n v="32472689"/>
    <n v="3004545695"/>
    <n v="30373674"/>
    <s v="CORREA"/>
    <s v="CANO"/>
    <s v="ESTHER"/>
    <s v="MARIA"/>
    <m/>
    <s v="CRA. 66A YUCAL "/>
    <s v="IED NORMAL SUPERIOR SAN PEDRO"/>
    <n v="8"/>
    <x v="76"/>
    <m/>
  </r>
  <r>
    <n v="2939"/>
    <n v="679"/>
    <x v="19"/>
    <n v="32472689"/>
    <n v="3004545695"/>
    <n v="30504789"/>
    <s v="PEREZ"/>
    <s v="HERRERA"/>
    <s v="JUANA"/>
    <s v="ISABEL"/>
    <m/>
    <s v="MZ LL CASA 1 VILLA DANIA"/>
    <s v="IED BONDA SEDE 02 SANTA ANA"/>
    <n v="1"/>
    <x v="76"/>
    <m/>
  </r>
  <r>
    <n v="3963"/>
    <n v="670"/>
    <x v="19"/>
    <n v="32472689"/>
    <n v="3004545695"/>
    <n v="32472689"/>
    <s v="MADURO"/>
    <s v="DE SANCHEZ"/>
    <s v="MARTA"/>
    <s v="BEATRIZ"/>
    <n v="3004545695"/>
    <s v="VILLA DEL PALMAR - CABAÑA 4"/>
    <s v="IED GABRIELA MISTRAL SEDE 2 KINDER MARIA AUX"/>
    <n v="1"/>
    <x v="76"/>
    <m/>
  </r>
  <r>
    <n v="6170"/>
    <n v="674"/>
    <x v="19"/>
    <n v="32472689"/>
    <n v="3004545695"/>
    <n v="32635173"/>
    <s v="ROMERO"/>
    <s v="CARO"/>
    <s v="YOLADIS"/>
    <m/>
    <m/>
    <s v="DIAGONAL 33 # 9A - 53 TRUPILLOS "/>
    <s v="IED NORMAL SUPERIOR DE SAN PEDRO "/>
    <n v="9"/>
    <x v="76"/>
    <m/>
  </r>
  <r>
    <n v="6799"/>
    <n v="674"/>
    <x v="19"/>
    <n v="32472689"/>
    <n v="3004545695"/>
    <n v="32759553"/>
    <s v="OCHOA"/>
    <s v="MESA"/>
    <s v="CLAUDIA"/>
    <s v="ELENA"/>
    <m/>
    <s v="MZ M CASA 5 TIMAYUI"/>
    <s v="IED SAN FCO JAVIER DE GARAGO"/>
    <n v="5"/>
    <x v="76"/>
    <m/>
  </r>
  <r>
    <n v="5064"/>
    <n v="672"/>
    <x v="19"/>
    <n v="32472689"/>
    <n v="3004545695"/>
    <n v="32814511"/>
    <s v="GUERRERO"/>
    <s v="PAREDES"/>
    <s v="EUGENIA"/>
    <s v="ISABEL"/>
    <n v="3042175506"/>
    <m/>
    <s v="IED LA PAZ MEGA COLEGIO LA PAZ"/>
    <n v="6"/>
    <x v="76"/>
    <m/>
  </r>
  <r>
    <n v="6730"/>
    <n v="670"/>
    <x v="19"/>
    <n v="32472689"/>
    <n v="3004545695"/>
    <n v="33200295"/>
    <s v="NAVARRO"/>
    <s v="BOLIVAR"/>
    <s v="CIRA"/>
    <s v="MARIA "/>
    <n v="3002392716"/>
    <m/>
    <s v="IED RODRIGO GALVAN DE BASTIDAS"/>
    <n v="2"/>
    <x v="76"/>
    <m/>
  </r>
  <r>
    <n v="6379"/>
    <n v="674"/>
    <x v="19"/>
    <n v="32472689"/>
    <n v="3004545695"/>
    <n v="33216497"/>
    <s v="MARTINEZ"/>
    <s v="PEDROZO"/>
    <s v="ELADIA"/>
    <m/>
    <m/>
    <s v="CRA. 67 MARIA CECILIA"/>
    <s v="IED ONCE DE NOVIEMBRE"/>
    <n v="2"/>
    <x v="76"/>
    <m/>
  </r>
  <r>
    <n v="6796"/>
    <n v="674"/>
    <x v="19"/>
    <n v="32472689"/>
    <n v="3004545695"/>
    <n v="35116897"/>
    <s v="CARDENAS"/>
    <s v="GALARCIO "/>
    <s v="MARIA"/>
    <s v="BIENVENIDA "/>
    <m/>
    <s v="CRA 83 NUEVA MANSION "/>
    <s v="IED SAN FCO JAVIER DE GARAGO"/>
    <n v="5"/>
    <x v="76"/>
    <m/>
  </r>
  <r>
    <n v="5370"/>
    <n v="671"/>
    <x v="19"/>
    <n v="32472689"/>
    <n v="3004545695"/>
    <n v="36520469"/>
    <s v="TORREGROZA"/>
    <s v="SANCHEZ"/>
    <s v="AMNERIS"/>
    <s v="ISABEL"/>
    <n v="3014701223"/>
    <s v="CALLE 29 BAVARIA "/>
    <s v="IED LICEO CELEDON"/>
    <n v="5"/>
    <x v="76"/>
    <m/>
  </r>
  <r>
    <n v="4047"/>
    <n v="681"/>
    <x v="19"/>
    <n v="32472689"/>
    <n v="3004545695"/>
    <n v="36522110"/>
    <s v="BARROS"/>
    <s v="CABAS"/>
    <s v="ELIZABETH"/>
    <m/>
    <m/>
    <s v="CALLE 19 CENTRO "/>
    <s v="IED HUGO J BERMUDEZ "/>
    <n v="7"/>
    <x v="76"/>
    <m/>
  </r>
  <r>
    <n v="5388"/>
    <n v="684"/>
    <x v="19"/>
    <n v="32472689"/>
    <n v="3004545695"/>
    <n v="36523532"/>
    <s v="TORREGROZA"/>
    <s v="SANCHEZ"/>
    <s v="LUCINA"/>
    <s v="JUDITH"/>
    <m/>
    <s v="CALLE 26 CENTRO"/>
    <s v="IED LICEO CELEDON"/>
    <n v="8"/>
    <x v="76"/>
    <m/>
  </r>
  <r>
    <n v="5390"/>
    <n v="686"/>
    <x v="19"/>
    <n v="32472689"/>
    <n v="3004545695"/>
    <n v="36527930"/>
    <s v="MUÑOZ"/>
    <s v="DE CHAHIN"/>
    <s v="NUBIS"/>
    <m/>
    <m/>
    <s v="CRA. 10 CALLE 29"/>
    <s v="IED LICEO CELEDON"/>
    <n v="6"/>
    <x v="76"/>
    <m/>
  </r>
  <r>
    <n v="6557"/>
    <n v="684"/>
    <x v="19"/>
    <n v="32472689"/>
    <n v="3004545695"/>
    <n v="36528977"/>
    <s v="MATURANA"/>
    <s v="MARTINEZ"/>
    <s v="GLORIA"/>
    <s v="MARIA"/>
    <m/>
    <s v="BASTIDAS"/>
    <s v="IED RODRIGO BASTIDAS"/>
    <n v="11"/>
    <x v="76"/>
    <m/>
  </r>
  <r>
    <n v="3073"/>
    <n v="678"/>
    <x v="19"/>
    <n v="32472689"/>
    <n v="3004545695"/>
    <n v="36529584"/>
    <s v="VASQUEZ"/>
    <s v="CARRANZA"/>
    <s v="MICAELA"/>
    <m/>
    <m/>
    <s v="CALLE 6 # 10 - 21 GAIRA"/>
    <s v="IED CAMILO TORRES DE GAIRA "/>
    <n v="6"/>
    <x v="76"/>
    <m/>
  </r>
  <r>
    <n v="3074"/>
    <n v="678"/>
    <x v="19"/>
    <n v="32472689"/>
    <n v="3004545695"/>
    <n v="36534892"/>
    <s v="PIMIENTA "/>
    <s v="MENDOZA"/>
    <s v="ELSA"/>
    <s v="BEATRIZ"/>
    <m/>
    <s v="CALLE 6 # 10 - 21 GAIRA"/>
    <s v="IED CAMILO TORRES DE GAIRA "/>
    <n v="6"/>
    <x v="76"/>
    <m/>
  </r>
  <r>
    <n v="53"/>
    <n v="670"/>
    <x v="19"/>
    <n v="32472689"/>
    <n v="3004545695"/>
    <n v="36537364"/>
    <s v="VARELA"/>
    <s v="DE GUARDIOLA"/>
    <s v="ESTER"/>
    <m/>
    <n v="3016918546"/>
    <s v="CALLE 4 # 12 - 23"/>
    <s v="BONDA"/>
    <n v="5"/>
    <x v="76"/>
    <m/>
  </r>
  <r>
    <n v="5384"/>
    <n v="680"/>
    <x v="19"/>
    <n v="32472689"/>
    <n v="3004545695"/>
    <n v="36538164"/>
    <s v="GARCIA"/>
    <s v="OROZCO"/>
    <s v="MIRIAM"/>
    <s v="DEL CARMEN "/>
    <m/>
    <s v="AVENIDA DEL LIBERTADOR # 14 - 25"/>
    <s v="IED LICEO CELEDON"/>
    <n v="8"/>
    <x v="76"/>
    <m/>
  </r>
  <r>
    <n v="3061"/>
    <n v="683"/>
    <x v="19"/>
    <n v="32472689"/>
    <n v="3004545695"/>
    <n v="36538539"/>
    <s v="PIMIENTA "/>
    <s v="DE MARTINEZ"/>
    <s v="MARIA"/>
    <s v="DEL ROSARIO"/>
    <m/>
    <s v="CALLE 6 GAIRA"/>
    <s v="IED CAMILO TORRES DE GAIRA"/>
    <n v="6"/>
    <x v="76"/>
    <m/>
  </r>
  <r>
    <n v="55"/>
    <n v="670"/>
    <x v="19"/>
    <n v="32472689"/>
    <n v="3004545695"/>
    <n v="36540855"/>
    <s v="MARTINEZ"/>
    <s v="PUCHE"/>
    <s v="ALMA"/>
    <s v="LUZ"/>
    <n v="4206604"/>
    <s v="CALLE 10 N° 1B - 75"/>
    <s v="BONDA"/>
    <n v="5"/>
    <x v="76"/>
    <m/>
  </r>
  <r>
    <n v="6172"/>
    <n v="675"/>
    <x v="19"/>
    <n v="32472689"/>
    <n v="3004545695"/>
    <n v="36540896"/>
    <s v="VEGA"/>
    <s v="CASTILLO"/>
    <s v="EDILSA"/>
    <m/>
    <m/>
    <s v="CRA. 35 N° 29 - 280"/>
    <s v="IED NORMAL SUPERIOR DE SAN PEDRO "/>
    <n v="10"/>
    <x v="76"/>
    <m/>
  </r>
  <r>
    <n v="5712"/>
    <n v="675"/>
    <x v="19"/>
    <n v="32472689"/>
    <n v="3004545695"/>
    <n v="36543794"/>
    <s v="NIGRINIS"/>
    <s v="TORRES"/>
    <s v="EMMA"/>
    <s v="MERCEDES"/>
    <m/>
    <s v="AVENIDA DEL LIBERTADOR CRA. 33"/>
    <s v="IED LICEO EL SABER"/>
    <n v="1"/>
    <x v="76"/>
    <m/>
  </r>
  <r>
    <n v="2862"/>
    <n v="674"/>
    <x v="19"/>
    <n v="32472689"/>
    <n v="3004545695"/>
    <n v="36544376"/>
    <s v="GARCERAN"/>
    <s v="SUAREZ"/>
    <s v="DAMARIS"/>
    <s v="MARIA"/>
    <m/>
    <s v="CRA. 70C MARIA CECILIA "/>
    <s v="IED ALUNA MEGA COLEGIO CISNE "/>
    <n v="4"/>
    <x v="76"/>
    <m/>
  </r>
  <r>
    <n v="6061"/>
    <n v="675"/>
    <x v="19"/>
    <n v="32472689"/>
    <n v="3004545695"/>
    <n v="36544635"/>
    <s v="NIGRINIS"/>
    <s v="TORRES"/>
    <s v="MARINA"/>
    <s v="MATILDE"/>
    <m/>
    <s v="SANTA CATALINA"/>
    <s v="IED MAGDALENA SEDE 2 SANTA CATALINA "/>
    <n v="2"/>
    <x v="76"/>
    <m/>
  </r>
  <r>
    <n v="2864"/>
    <n v="680"/>
    <x v="19"/>
    <n v="32472689"/>
    <n v="3004545695"/>
    <n v="36544739"/>
    <s v="FONTALVO"/>
    <s v="ACOSTA"/>
    <s v="LOURDES"/>
    <s v="CLEOTILDE"/>
    <m/>
    <s v="CRA. 66 # 55 - 49"/>
    <s v="IED ALUNA MEGA COLEGIO CISNE "/>
    <n v="4"/>
    <x v="76"/>
    <m/>
  </r>
  <r>
    <n v="3058"/>
    <n v="682"/>
    <x v="19"/>
    <n v="32472689"/>
    <n v="3004545695"/>
    <n v="36545139"/>
    <s v="PIMIENTA "/>
    <s v="MENDOZA"/>
    <s v="ROSALBA"/>
    <m/>
    <m/>
    <s v="CALLE 6 GAIRA "/>
    <s v="IED CAMILO TORRES DE GAIRA"/>
    <n v="7"/>
    <x v="76"/>
    <m/>
  </r>
  <r>
    <n v="3059"/>
    <n v="682"/>
    <x v="19"/>
    <n v="32472689"/>
    <n v="3004545695"/>
    <n v="36545234"/>
    <s v="PIMIENTA "/>
    <s v="MENDOZA"/>
    <s v="DILIA"/>
    <s v="ROSA"/>
    <m/>
    <s v="CALLE 6 GAIRA "/>
    <s v="IED CAMILO TORRES DE GAIRA"/>
    <n v="7"/>
    <x v="76"/>
    <m/>
  </r>
  <r>
    <n v="57"/>
    <n v="670"/>
    <x v="19"/>
    <n v="32472689"/>
    <n v="3004545695"/>
    <n v="36545239"/>
    <s v="MONTERO"/>
    <s v="PACHECO"/>
    <s v="LIDIA"/>
    <s v="MERCEDES"/>
    <n v="4213619"/>
    <s v="CRA. 21 N° 7 - 17"/>
    <s v="BONDA"/>
    <n v="5"/>
    <x v="76"/>
    <m/>
  </r>
  <r>
    <n v="3966"/>
    <n v="680"/>
    <x v="19"/>
    <n v="32472689"/>
    <n v="3004545695"/>
    <n v="36545479"/>
    <s v="CAMACHO"/>
    <s v="LINDAO"/>
    <s v="ESTELLA"/>
    <s v="MARIA"/>
    <m/>
    <s v="MZ 23 EL PANDO "/>
    <s v="IED GABRIELA MISTRAL SEDE KINDER MARIA AUX"/>
    <n v="2"/>
    <x v="76"/>
    <m/>
  </r>
  <r>
    <n v="5385"/>
    <n v="682"/>
    <x v="19"/>
    <n v="32472689"/>
    <n v="3004545695"/>
    <n v="36546031"/>
    <s v="FERNANDEZ"/>
    <s v="MONTENEGRO"/>
    <s v="MARLENE"/>
    <s v="CECILIA"/>
    <m/>
    <s v="CRA. 24 AVENIDA DEL LIBERTADOR"/>
    <s v="IED LICEO CELEDON"/>
    <n v="9"/>
    <x v="76"/>
    <m/>
  </r>
  <r>
    <n v="3076"/>
    <n v="678"/>
    <x v="19"/>
    <n v="32472689"/>
    <n v="3004545695"/>
    <n v="36547852"/>
    <s v="ABELLO"/>
    <s v="SOCARRAS"/>
    <s v="ELVIRA"/>
    <s v="ISABEL"/>
    <m/>
    <s v="CALLE 7 # 8 - 24"/>
    <s v="IED CAMILO TORRES DE GAIRA "/>
    <n v="7"/>
    <x v="76"/>
    <m/>
  </r>
  <r>
    <n v="4048"/>
    <n v="681"/>
    <x v="19"/>
    <n v="32472689"/>
    <n v="3004545695"/>
    <n v="36548223"/>
    <s v="MEDINA"/>
    <s v="PACHECO"/>
    <s v="JACQUELINE"/>
    <s v="HELENA"/>
    <m/>
    <s v="CALLE 19 CENTRO "/>
    <s v="IED HUGO J BERMUDEZ "/>
    <n v="8"/>
    <x v="76"/>
    <m/>
  </r>
  <r>
    <n v="4049"/>
    <n v="681"/>
    <x v="19"/>
    <n v="32472689"/>
    <n v="3004545695"/>
    <n v="36548974"/>
    <s v="FERNANDEZ"/>
    <s v="MONTENEGRO"/>
    <s v="NELLIS"/>
    <s v="MARIA"/>
    <m/>
    <s v="CALLE 19 CENTRO "/>
    <s v="IED HUGO J BERMUDEZ "/>
    <n v="8"/>
    <x v="76"/>
    <m/>
  </r>
  <r>
    <n v="4033"/>
    <n v="684"/>
    <x v="19"/>
    <n v="32472689"/>
    <n v="3004545695"/>
    <n v="36549071"/>
    <s v="CARDONA"/>
    <s v="GIRALDO"/>
    <s v="MARIA"/>
    <s v="OBELIA"/>
    <m/>
    <s v="SAN PABLO"/>
    <s v="IED HUGO J BERMUDEZ"/>
    <n v="8"/>
    <x v="76"/>
    <m/>
  </r>
  <r>
    <n v="2778"/>
    <n v="674"/>
    <x v="19"/>
    <n v="32472689"/>
    <n v="3004545695"/>
    <n v="36550103"/>
    <s v="RUIZ"/>
    <s v="JIMENEZ"/>
    <s v="MADIMIS"/>
    <s v="MARIA"/>
    <m/>
    <s v="MZ 1 CASA 16 VILLA DANIA"/>
    <s v="IED 20 DE OCTUBRE SEDE 1"/>
    <n v="1"/>
    <x v="76"/>
    <m/>
  </r>
  <r>
    <n v="6245"/>
    <n v="673"/>
    <x v="19"/>
    <n v="32472689"/>
    <n v="3004545695"/>
    <n v="36550283"/>
    <s v="CASTILLA"/>
    <s v="ROMERO"/>
    <s v="ELVIA"/>
    <s v="DEL CARMEN"/>
    <m/>
    <s v="CRA. 66B YUCAL"/>
    <s v="IED NORMAL SUPERIOR SAN PEDRO"/>
    <n v="11"/>
    <x v="76"/>
    <m/>
  </r>
  <r>
    <n v="6239"/>
    <n v="670"/>
    <x v="19"/>
    <n v="32472689"/>
    <n v="3004545695"/>
    <n v="36553620"/>
    <s v="ELIAS"/>
    <s v="MONTES"/>
    <s v="MARTHA"/>
    <s v="ISABEL"/>
    <n v="3017704452"/>
    <s v="CRA. 29F # 24C - 21"/>
    <s v="IED NORMAL SUPERIOR SAN PEDRO"/>
    <n v="11"/>
    <x v="76"/>
    <m/>
  </r>
  <r>
    <n v="4050"/>
    <n v="681"/>
    <x v="19"/>
    <n v="32472689"/>
    <n v="3004545695"/>
    <n v="36556773"/>
    <s v="FERNANDEZ"/>
    <s v="MONTENEGRO"/>
    <s v="MERCEDES"/>
    <s v="ELENA"/>
    <m/>
    <s v="CALLE 19 CENTRO "/>
    <s v="IED HUGO J BERMUDEZ "/>
    <n v="8"/>
    <x v="76"/>
    <m/>
  </r>
  <r>
    <n v="56"/>
    <n v="670"/>
    <x v="19"/>
    <n v="32472689"/>
    <n v="3004545695"/>
    <n v="36557470"/>
    <s v="BENAVIDES"/>
    <s v="MONCADA"/>
    <s v="MYRIAM"/>
    <m/>
    <n v="3005579221"/>
    <s v="CRA. 20 # 5 - 16"/>
    <s v="BONDA"/>
    <n v="5"/>
    <x v="76"/>
    <m/>
  </r>
  <r>
    <n v="2861"/>
    <n v="673"/>
    <x v="19"/>
    <n v="32472689"/>
    <n v="3004545695"/>
    <n v="36558807"/>
    <s v="MENDOZA"/>
    <s v="VIDES"/>
    <s v="ANA"/>
    <s v="ISABEL"/>
    <m/>
    <s v="CALLE 41 CRA. 69 YUCAL "/>
    <s v="IED ALUNA MEGA COLEGIO CISNE"/>
    <n v="4"/>
    <x v="76"/>
    <m/>
  </r>
  <r>
    <n v="5476"/>
    <n v="680"/>
    <x v="19"/>
    <n v="32472689"/>
    <n v="3004545695"/>
    <n v="36559035"/>
    <s v="OTALORA"/>
    <s v="FARELO"/>
    <s v="NIDIA"/>
    <s v="DE JESUS "/>
    <m/>
    <s v="CRA. 19 # 78 - 04"/>
    <s v="IED LICEO DEL NORTE"/>
    <n v="14"/>
    <x v="76"/>
    <m/>
  </r>
  <r>
    <n v="6173"/>
    <n v="675"/>
    <x v="19"/>
    <n v="32472689"/>
    <n v="3004545695"/>
    <n v="36561092"/>
    <s v="COTES"/>
    <s v="ROMERO"/>
    <s v="SAFIRA"/>
    <s v="ROSA"/>
    <m/>
    <s v="CRA. 35 CALLE 29"/>
    <s v="IED NORMAL SUPERIOR DE SAN PEDRO "/>
    <n v="12"/>
    <x v="76"/>
    <m/>
  </r>
  <r>
    <n v="3077"/>
    <n v="678"/>
    <x v="19"/>
    <n v="32472689"/>
    <n v="3004545695"/>
    <n v="36562028"/>
    <s v="PIMIENTA "/>
    <s v="MENDOZA"/>
    <s v="IRINE"/>
    <s v="MERCEDES"/>
    <m/>
    <s v="CALLE 6 # 10 - 21 GAIRA"/>
    <s v="IED CAMILO TORRES DE GAIRA "/>
    <n v="9"/>
    <x v="76"/>
    <m/>
  </r>
  <r>
    <n v="6171"/>
    <n v="674"/>
    <x v="19"/>
    <n v="32472689"/>
    <n v="3004545695"/>
    <n v="36563369"/>
    <s v="CHARRIS"/>
    <s v="LOZANO"/>
    <s v="DEYANIRA"/>
    <s v="DE JESUS "/>
    <m/>
    <s v="TRANSVERSAL 11 VILLA ELY"/>
    <s v="IED NORMAL SUPERIOR DE SAN PEDRO "/>
    <n v="12"/>
    <x v="76"/>
    <m/>
  </r>
  <r>
    <n v="2867"/>
    <n v="686"/>
    <x v="19"/>
    <n v="32472689"/>
    <n v="3004545695"/>
    <n v="36563769"/>
    <s v="SACRISTAN"/>
    <s v="DIAZ"/>
    <s v="ANA"/>
    <s v="MERCEDES"/>
    <m/>
    <s v="CISNE"/>
    <s v="IED ALUNA MEGA COLEGIO CISNE "/>
    <n v="5"/>
    <x v="76"/>
    <m/>
  </r>
  <r>
    <n v="6059"/>
    <n v="682"/>
    <x v="19"/>
    <n v="32472689"/>
    <n v="3004545695"/>
    <n v="36564230"/>
    <s v="NIGRINIS"/>
    <s v="TORRES"/>
    <s v="ELISA"/>
    <s v="JOSEFINA"/>
    <m/>
    <s v="CRA. 18A SANTA CATALINA"/>
    <s v="IED MAGDALENA SEDE 2 SANTA CATALINA"/>
    <n v="2"/>
    <x v="76"/>
    <m/>
  </r>
  <r>
    <n v="5080"/>
    <n v="685"/>
    <x v="19"/>
    <n v="32472689"/>
    <n v="3004545695"/>
    <n v="36620744"/>
    <s v="CAICEDO"/>
    <s v="CANTILLO"/>
    <s v="CARMEN"/>
    <s v="JUDITH"/>
    <n v="3245493256"/>
    <s v="CALLE 115  "/>
    <s v="IED LA PAZ MEGA COLEGIO LA PAZ "/>
    <n v="7"/>
    <x v="76"/>
    <m/>
  </r>
  <r>
    <n v="8009"/>
    <n v="675"/>
    <x v="19"/>
    <n v="32472689"/>
    <n v="3004545695"/>
    <n v="36665404"/>
    <s v="BARBOSA"/>
    <s v="NUÑEZ"/>
    <s v="CAROLINA"/>
    <m/>
    <m/>
    <s v="CRA. 35 CALLE 29"/>
    <s v="UNIVERSIDAD ANTONIO NARIÑO"/>
    <n v="2"/>
    <x v="76"/>
    <m/>
  </r>
  <r>
    <n v="5713"/>
    <n v="679"/>
    <x v="19"/>
    <n v="32472689"/>
    <n v="3004545695"/>
    <n v="36666608"/>
    <s v="OROZCO"/>
    <s v="PEREZ"/>
    <s v="YANEIRA"/>
    <s v="ISABEL"/>
    <m/>
    <s v="NUEVO MILENIO  "/>
    <s v="IED LICEO EL SABER"/>
    <n v="2"/>
    <x v="76"/>
    <m/>
  </r>
  <r>
    <n v="6385"/>
    <n v="679"/>
    <x v="19"/>
    <n v="32472689"/>
    <n v="3004545695"/>
    <n v="36669637"/>
    <s v="MERCADO"/>
    <s v="MENDOZA"/>
    <s v="SHIRLEY"/>
    <s v="PATRICIA"/>
    <m/>
    <s v="MZ N TIMAYUI"/>
    <s v="IED ONCE DE NOVIEMBRE"/>
    <n v="3"/>
    <x v="76"/>
    <m/>
  </r>
  <r>
    <n v="60"/>
    <n v="674"/>
    <x v="19"/>
    <n v="32472689"/>
    <n v="3004545695"/>
    <n v="36676467"/>
    <s v="MOJICA"/>
    <s v="CASTILLO"/>
    <s v="LEIVYS"/>
    <m/>
    <m/>
    <s v="CALLE 11 NUEVA MANSION"/>
    <s v="BONDA"/>
    <n v="6"/>
    <x v="76"/>
    <m/>
  </r>
  <r>
    <n v="7149"/>
    <n v="680"/>
    <x v="19"/>
    <n v="32472689"/>
    <n v="3004545695"/>
    <n v="36696600"/>
    <s v="VILORIA"/>
    <s v="TAPIA"/>
    <s v="EMILSE"/>
    <s v="ISABEL"/>
    <m/>
    <s v="CALLE 29 # 31 - 480"/>
    <s v="IED TEC INEM SIMON BOLIVAR DE MAMATOCO"/>
    <n v="8"/>
    <x v="76"/>
    <m/>
  </r>
  <r>
    <n v="3054"/>
    <n v="680"/>
    <x v="19"/>
    <n v="32472689"/>
    <n v="3004545695"/>
    <n v="36697128"/>
    <s v="AMAYA"/>
    <s v="VASQUEZ"/>
    <s v="MILEYDIS"/>
    <s v="PATRICIA"/>
    <m/>
    <s v="CALLE 6 GAIRA"/>
    <s v="IED CAMILO TORRES DE GAIRA"/>
    <n v="10"/>
    <x v="76"/>
    <m/>
  </r>
  <r>
    <n v="6240"/>
    <n v="670"/>
    <x v="19"/>
    <n v="32472689"/>
    <n v="3004545695"/>
    <n v="36718457"/>
    <s v="TRESPALACIOS"/>
    <s v="ARIAS"/>
    <s v="DENIS"/>
    <s v="MARTHA"/>
    <n v="300894565"/>
    <s v="CALLE 28B # 59 - 42 "/>
    <s v="IED NORMAL SUPERIOR SAN PEDRO"/>
    <n v="13"/>
    <x v="76"/>
    <m/>
  </r>
  <r>
    <n v="5759"/>
    <n v="673"/>
    <x v="19"/>
    <n v="32472689"/>
    <n v="3004545695"/>
    <n v="36718467"/>
    <s v="BARRIOS"/>
    <s v="CANTILLO"/>
    <s v="GRISELDA"/>
    <s v="ISABEL"/>
    <m/>
    <s v="VILLA DANIA MZ D "/>
    <s v="IED LICEO SAMARIO"/>
    <n v="12"/>
    <x v="76"/>
    <m/>
  </r>
  <r>
    <n v="7126"/>
    <n v="671"/>
    <x v="19"/>
    <n v="32472689"/>
    <n v="3004545695"/>
    <n v="36720467"/>
    <s v="TORREGROZA"/>
    <s v="BALLESTERO"/>
    <s v="DIANIS"/>
    <s v="ISABEL"/>
    <m/>
    <s v="CRA. 72 N° 29"/>
    <s v="IED TEC INEM SIMON BOLIVAR DE MAMATOCO"/>
    <n v="9"/>
    <x v="76"/>
    <m/>
  </r>
  <r>
    <n v="7880"/>
    <n v="679"/>
    <x v="19"/>
    <n v="32472689"/>
    <n v="3004545695"/>
    <n v="36721456"/>
    <s v="ROBLES"/>
    <s v="ESTRADA"/>
    <s v="DIANA"/>
    <s v="PATRICIA"/>
    <m/>
    <s v="CRA. 90 KM 2 BONDA"/>
    <s v="SEDE RECREATIVA COOEDUMAG"/>
    <n v="4"/>
    <x v="76"/>
    <m/>
  </r>
  <r>
    <n v="2860"/>
    <n v="673"/>
    <x v="19"/>
    <n v="32472689"/>
    <n v="3004545695"/>
    <n v="36721615"/>
    <s v="RODRIGUEZ"/>
    <s v="POLO"/>
    <s v="CLAUDIA"/>
    <s v="PATRICIA"/>
    <m/>
    <s v="CALLE 41 66B YUCAL "/>
    <s v="IED ALUNA MEGA COLEGIO CISNE"/>
    <n v="5"/>
    <x v="76"/>
    <m/>
  </r>
  <r>
    <n v="7128"/>
    <n v="673"/>
    <x v="19"/>
    <n v="32472689"/>
    <n v="3004545695"/>
    <n v="36722466"/>
    <s v="RAMIREZ"/>
    <s v="MALDONADO"/>
    <s v="YAZMIN"/>
    <s v="MARIA"/>
    <m/>
    <s v="CALLE 69 CRA. 40 YUCAL "/>
    <s v="IED TEC INEM SIMON BOLIVAR DE MAMATOCO"/>
    <n v="9"/>
    <x v="76"/>
    <m/>
  </r>
  <r>
    <n v="7150"/>
    <n v="681"/>
    <x v="19"/>
    <n v="32472689"/>
    <n v="3004545695"/>
    <n v="36722818"/>
    <s v="RIVAS"/>
    <s v="GARCIA"/>
    <s v="ORIANA"/>
    <s v="MILENA"/>
    <m/>
    <s v="CALLE 29 # 31"/>
    <s v="IED TEC INEM SIMON BOLIVAR DE MAMATOCO"/>
    <n v="9"/>
    <x v="76"/>
    <m/>
  </r>
  <r>
    <n v="3078"/>
    <n v="678"/>
    <x v="19"/>
    <n v="32472689"/>
    <n v="3004545695"/>
    <n v="36726243"/>
    <s v="ABELLO"/>
    <s v="SOCARRAS"/>
    <s v="ELOISA"/>
    <s v="ESTHER"/>
    <m/>
    <s v="CALLE 6 # 10 - 21 GAIRA"/>
    <s v="IED CAMILO TORRES DE GAIRA "/>
    <n v="11"/>
    <x v="76"/>
    <m/>
  </r>
  <r>
    <n v="3079"/>
    <n v="678"/>
    <x v="19"/>
    <n v="32472689"/>
    <n v="3004545695"/>
    <n v="36726318"/>
    <s v="MOJICA"/>
    <s v="POLO"/>
    <s v="ALBA"/>
    <s v="ROSA"/>
    <m/>
    <s v="CRA. 15 # 6 - 25"/>
    <s v="IED CAMILO TORRES DE GAIRA "/>
    <n v="11"/>
    <x v="76"/>
    <m/>
  </r>
  <r>
    <n v="7127"/>
    <n v="673"/>
    <x v="19"/>
    <n v="32472689"/>
    <n v="3004545695"/>
    <n v="36726594"/>
    <s v="PATRON"/>
    <s v="CANTILLO"/>
    <s v="MARITZA"/>
    <s v="LORENA"/>
    <m/>
    <s v="VILLA DANIA MZ X CASA 3"/>
    <s v="IED TEC INEM SIMON BOLIVAR DE MAMATOCO"/>
    <n v="10"/>
    <x v="76"/>
    <m/>
  </r>
  <r>
    <n v="5070"/>
    <n v="672"/>
    <x v="19"/>
    <n v="32472689"/>
    <n v="3004545695"/>
    <n v="36727437"/>
    <s v="GARCIA"/>
    <s v="CAICEDO"/>
    <s v="SANDRA"/>
    <s v="DEL PILAR"/>
    <n v="3142924036"/>
    <s v="CALLE 115 # 12 - 85"/>
    <s v="IED LA PAZ MEGA COLEGIO LA PAZ"/>
    <n v="8"/>
    <x v="76"/>
    <m/>
  </r>
  <r>
    <n v="59"/>
    <n v="673"/>
    <x v="19"/>
    <n v="32472689"/>
    <n v="3004545695"/>
    <n v="38260301"/>
    <s v="CASTRO"/>
    <s v="SUAREZ"/>
    <s v="OLGA"/>
    <m/>
    <m/>
    <s v="VILLA DANIA MZ 14"/>
    <s v="BONDA"/>
    <n v="6"/>
    <x v="76"/>
    <m/>
  </r>
  <r>
    <n v="3046"/>
    <n v="677"/>
    <x v="19"/>
    <n v="32472689"/>
    <n v="3004545695"/>
    <n v="39045794"/>
    <s v="IBARRA"/>
    <s v="MOJICA"/>
    <s v="SANDRA"/>
    <s v="LUZ"/>
    <m/>
    <s v="CALLE 6 # 10 - 21"/>
    <s v="IED CAMILO TORRES DE GAIRA"/>
    <n v="11"/>
    <x v="76"/>
    <m/>
  </r>
  <r>
    <n v="58"/>
    <n v="673"/>
    <x v="19"/>
    <n v="32472689"/>
    <n v="3004545695"/>
    <n v="39049425"/>
    <s v="MIER"/>
    <s v="JARABA"/>
    <s v="ELUZ"/>
    <s v="ESTRELLA"/>
    <m/>
    <s v="VILLA DANIA MZ 2"/>
    <s v="BONDA"/>
    <n v="7"/>
    <x v="76"/>
    <m/>
  </r>
  <r>
    <n v="4724"/>
    <n v="677"/>
    <x v="19"/>
    <n v="32472689"/>
    <n v="3004545695"/>
    <n v="39049704"/>
    <s v="GARCIA"/>
    <s v="PIMIENTA"/>
    <s v="SANDRA"/>
    <s v="MILENA"/>
    <m/>
    <s v="CRA. 15 # 6 - 24"/>
    <s v="IED JOSE LABORDE GNECCO"/>
    <n v="13"/>
    <x v="76"/>
    <m/>
  </r>
  <r>
    <n v="3815"/>
    <n v="674"/>
    <x v="19"/>
    <n v="32472689"/>
    <n v="3004545695"/>
    <n v="39070337"/>
    <s v="LIÑAN"/>
    <s v="ARRIETA"/>
    <s v="JESIKA"/>
    <s v="DEL CARMEN "/>
    <m/>
    <s v="MZ 8 VILLA FRANCA"/>
    <s v="IED EL PARQUE"/>
    <n v="14"/>
    <x v="76"/>
    <m/>
  </r>
  <r>
    <n v="6797"/>
    <n v="674"/>
    <x v="19"/>
    <n v="32472689"/>
    <n v="3004545695"/>
    <n v="39140109"/>
    <s v="GALEANO"/>
    <s v="GALVIS"/>
    <s v="MARTHA"/>
    <s v="CECILIA"/>
    <m/>
    <s v="CRA. 81 NUEVA MANSION"/>
    <s v="IED SAN FCO JAVIER DE GARAGO"/>
    <n v="8"/>
    <x v="76"/>
    <m/>
  </r>
  <r>
    <n v="3045"/>
    <n v="675"/>
    <x v="19"/>
    <n v="32472689"/>
    <n v="3004545695"/>
    <n v="39438288"/>
    <s v="ALZATE"/>
    <s v="RESTREPO"/>
    <s v="ROSA"/>
    <s v="MARÍA "/>
    <m/>
    <m/>
    <s v="IED CAMILO TORRES DE GAIRA"/>
    <n v="12"/>
    <x v="76"/>
    <m/>
  </r>
  <r>
    <n v="2811"/>
    <n v="673"/>
    <x v="19"/>
    <n v="32472689"/>
    <n v="3004545695"/>
    <n v="40400120"/>
    <s v="GUISADO"/>
    <s v="NARANJO"/>
    <s v="MARILU"/>
    <m/>
    <m/>
    <s v="VILLA TOLEDO CALLE 39"/>
    <s v="IED ALFONSO LOPEZ"/>
    <n v="2"/>
    <x v="76"/>
    <m/>
  </r>
  <r>
    <n v="50"/>
    <n v="670"/>
    <x v="19"/>
    <n v="32472689"/>
    <n v="3004545695"/>
    <n v="40937474"/>
    <s v="EPINAYU"/>
    <s v="URIANA"/>
    <s v="YOLANDA"/>
    <s v="CAROLINA"/>
    <n v="3103539980"/>
    <s v="CRA. 15 # 1B - 84      "/>
    <s v="BONDA"/>
    <n v="7"/>
    <x v="76"/>
    <m/>
  </r>
  <r>
    <n v="8007"/>
    <n v="671"/>
    <x v="19"/>
    <n v="32472689"/>
    <n v="3004545695"/>
    <n v="41599074"/>
    <s v="FORERO"/>
    <s v="DE JARMA"/>
    <s v="MARTHA"/>
    <s v="LUISA"/>
    <n v="3004768980"/>
    <s v="CALLE 30 N° 49"/>
    <s v="UNIVERSIDAD ANTONIO NARIÑO"/>
    <n v="2"/>
    <x v="76"/>
    <m/>
  </r>
  <r>
    <n v="6243"/>
    <n v="673"/>
    <x v="19"/>
    <n v="32472689"/>
    <n v="3004545695"/>
    <n v="41621733"/>
    <s v="MANJARRES"/>
    <s v="GUERRERO"/>
    <s v="NELLY"/>
    <m/>
    <m/>
    <s v="VILLA TOLEDO MZ 17"/>
    <s v="IED NORMAL SUPERIOR SAN PEDRO"/>
    <n v="15"/>
    <x v="76"/>
    <m/>
  </r>
  <r>
    <n v="51"/>
    <n v="670"/>
    <x v="19"/>
    <n v="32472689"/>
    <n v="3004545695"/>
    <n v="49688014"/>
    <s v="CAPERA"/>
    <s v="RODRIGUEZ"/>
    <s v="GLADYS"/>
    <m/>
    <n v="3135176211"/>
    <s v="CRA. 16B # 3B - 16"/>
    <s v="BONDA"/>
    <n v="7"/>
    <x v="76"/>
    <m/>
  </r>
  <r>
    <n v="3965"/>
    <n v="676"/>
    <x v="19"/>
    <n v="32472689"/>
    <n v="3004545695"/>
    <n v="57290456"/>
    <s v="SANCHEZ"/>
    <s v="MADURO"/>
    <s v="HELENA"/>
    <s v="PATRICIA"/>
    <m/>
    <s v="CALLE 66 # 5D 30C - 4"/>
    <s v="IED GABRIELA MISTRAL SEDE 2 KINDER MARIA AUXILIADORA"/>
    <n v="2"/>
    <x v="76"/>
    <m/>
  </r>
  <r>
    <n v="7129"/>
    <n v="674"/>
    <x v="19"/>
    <n v="32472689"/>
    <n v="3004545695"/>
    <n v="57291310"/>
    <s v="PERTUZ"/>
    <s v="MANCILLA"/>
    <s v="ISELLYS"/>
    <s v="JANETH"/>
    <m/>
    <s v="MZ 8 CASA 3 VILLA FRANCA "/>
    <s v="IED TEC INEM SIMON BOLIVAR DE MAMATOCO"/>
    <n v="13"/>
    <x v="76"/>
    <m/>
  </r>
  <r>
    <n v="7881"/>
    <n v="686"/>
    <x v="19"/>
    <n v="32472689"/>
    <n v="3004545695"/>
    <n v="57292693"/>
    <s v="ZUBIRIA"/>
    <s v="CAMACHO"/>
    <s v="MARIEN"/>
    <s v="REMEDIOS"/>
    <m/>
    <s v="GAIRA"/>
    <s v="SEDE RECREATIVA COOEDUMAG"/>
    <n v="6"/>
    <x v="76"/>
    <m/>
  </r>
  <r>
    <n v="8008"/>
    <n v="674"/>
    <x v="19"/>
    <n v="32472689"/>
    <n v="3004545695"/>
    <n v="57293268"/>
    <s v="PABON"/>
    <s v="DE AVILA"/>
    <s v="KAREN"/>
    <s v="MARGARITA"/>
    <m/>
    <s v="MZ 5 VILLA FRANCA"/>
    <s v="UNIVERSIDAD ANTONIO NARIÑO"/>
    <n v="3"/>
    <x v="76"/>
    <m/>
  </r>
  <r>
    <n v="7147"/>
    <n v="679"/>
    <x v="19"/>
    <n v="32472689"/>
    <n v="3004545695"/>
    <n v="57295988"/>
    <s v="PRADA"/>
    <s v="VARGAS"/>
    <s v="MARGY"/>
    <s v="ANDREA"/>
    <m/>
    <s v="TIMAYUI 40 - 1"/>
    <s v="IED TEC INEM SIMON BOLIVAR DE MAMATOCO"/>
    <n v="14"/>
    <x v="76"/>
    <m/>
  </r>
  <r>
    <n v="5079"/>
    <n v="685"/>
    <x v="19"/>
    <n v="32472689"/>
    <n v="3004545695"/>
    <n v="57297763"/>
    <s v="GARCIA"/>
    <s v="CAICEDO"/>
    <s v="DORA"/>
    <s v="MARIA"/>
    <n v="3017695732"/>
    <s v="LA PAZ"/>
    <s v="IED LA PAZ MEGA COLEGIO LA PAZ "/>
    <n v="10"/>
    <x v="76"/>
    <m/>
  </r>
  <r>
    <n v="5068"/>
    <n v="672"/>
    <x v="19"/>
    <n v="32472689"/>
    <n v="3004545695"/>
    <n v="57298430"/>
    <s v="GARCIA"/>
    <s v="CAICEDO"/>
    <s v="DELCY"/>
    <s v="MARIA"/>
    <n v="3024550758"/>
    <s v="CALLE 115 # 12 - 85"/>
    <s v="IED LA PAZ MEGA COLEGIO LA PAZ"/>
    <n v="10"/>
    <x v="76"/>
    <m/>
  </r>
  <r>
    <n v="3047"/>
    <n v="677"/>
    <x v="19"/>
    <n v="32472689"/>
    <n v="3004545695"/>
    <n v="57298782"/>
    <s v="IBARRA"/>
    <s v="PERTUZ"/>
    <s v="LORIEN"/>
    <s v="MARCELA"/>
    <m/>
    <s v="CRA. 17 # 11 - 51"/>
    <s v="IED CAMILO TORRES DE GAIRA"/>
    <n v="14"/>
    <x v="76"/>
    <m/>
  </r>
  <r>
    <n v="3858"/>
    <n v="671"/>
    <x v="19"/>
    <n v="32472689"/>
    <n v="3004545695"/>
    <n v="57299135"/>
    <s v="VILORIA"/>
    <s v="RUIZ"/>
    <s v="GLEYNNIS"/>
    <s v="MAGGLEY"/>
    <n v="300542825"/>
    <s v="CALLE 9 N° 2 - 41"/>
    <s v="IED ESCUELA NORMAL SUPERIOR MARIA AUX"/>
    <n v="3"/>
    <x v="76"/>
    <m/>
  </r>
  <r>
    <n v="6241"/>
    <n v="670"/>
    <x v="19"/>
    <n v="32472689"/>
    <n v="3004545695"/>
    <n v="57421974"/>
    <s v="MARTINEZ"/>
    <s v="DE LA HOZ"/>
    <s v="LIDIS"/>
    <s v="ESTELA"/>
    <n v="3013854238"/>
    <s v="CALLE 28 # 58 - 118"/>
    <s v="IED NORMAL SUPERIOR SAN PEDRO"/>
    <n v="16"/>
    <x v="76"/>
    <m/>
  </r>
  <r>
    <n v="5061"/>
    <n v="672"/>
    <x v="19"/>
    <n v="32472689"/>
    <n v="3004545695"/>
    <n v="57426010"/>
    <s v="PAEZ"/>
    <s v="CANTILLO"/>
    <s v="MARELIS"/>
    <s v="MARGOTH"/>
    <n v="3022383390"/>
    <s v="CALLE 115 # 10 - 65"/>
    <s v="IED LA PAZ MEGA COLEGIO LA PAZ"/>
    <n v="10"/>
    <x v="76"/>
    <m/>
  </r>
  <r>
    <n v="7355"/>
    <n v="682"/>
    <x v="19"/>
    <n v="32472689"/>
    <n v="3004545695"/>
    <n v="57426743"/>
    <s v="DE LUQUE"/>
    <s v="GARCIA"/>
    <s v="SUSANA"/>
    <s v="MARIA"/>
    <m/>
    <s v="CALLE 28 CENTRO"/>
    <s v="LICEO SAMARIO SEDE 2 BAVARIA BOSTON"/>
    <n v="4"/>
    <x v="76"/>
    <m/>
  </r>
  <r>
    <n v="4051"/>
    <n v="681"/>
    <x v="19"/>
    <n v="32472689"/>
    <n v="3004545695"/>
    <n v="57433290"/>
    <s v="BUSTILLO"/>
    <s v="YEPES"/>
    <s v="AMALIA"/>
    <s v="ESTHER"/>
    <m/>
    <s v="CALLE 19 CENTRO "/>
    <s v="IED HUGO J BERMUDEZ "/>
    <n v="11"/>
    <x v="76"/>
    <m/>
  </r>
  <r>
    <n v="54"/>
    <n v="670"/>
    <x v="19"/>
    <n v="32472689"/>
    <n v="3004545695"/>
    <n v="57433452"/>
    <s v="CUEVAS"/>
    <s v="JIMENEZ"/>
    <s v="MAIRA"/>
    <s v="ESTHER"/>
    <n v="3005378543"/>
    <s v="CRA. 69 # 35 - 48"/>
    <s v="BONDA"/>
    <n v="8"/>
    <x v="76"/>
    <m/>
  </r>
  <r>
    <n v="3922"/>
    <n v="680"/>
    <x v="19"/>
    <n v="32472689"/>
    <n v="3004545695"/>
    <n v="57437207"/>
    <s v="MARIMON"/>
    <s v="BARRIOS"/>
    <s v="MARELVIS"/>
    <s v="ZENITH"/>
    <m/>
    <s v="CRA. 12 # 17A"/>
    <s v="IED FRANCISCO DE PAULA SANTANDER"/>
    <n v="6"/>
    <x v="76"/>
    <m/>
  </r>
  <r>
    <n v="3859"/>
    <n v="673"/>
    <x v="19"/>
    <n v="32472689"/>
    <n v="3004545695"/>
    <n v="57439872"/>
    <s v="RANGEL"/>
    <s v="GARCES"/>
    <s v="MARIA"/>
    <s v="EUGENIA"/>
    <m/>
    <s v="VILLA DANIA E. 10"/>
    <s v="IED ESCUELA NORMAL SUPERIOR MARIA AUX"/>
    <n v="4"/>
    <x v="76"/>
    <m/>
  </r>
  <r>
    <n v="8011"/>
    <n v="676"/>
    <x v="19"/>
    <n v="32472689"/>
    <n v="3004545695"/>
    <n v="57441022"/>
    <s v="SANCHEZ"/>
    <s v="MADURO"/>
    <s v="LINA"/>
    <s v="MARIA"/>
    <m/>
    <s v="CALLE 66 # 5D 30C - 4"/>
    <s v="UNIVERSIDAD ANTONIO NARIÑO"/>
    <n v="5"/>
    <x v="76"/>
    <m/>
  </r>
  <r>
    <n v="7353"/>
    <n v="670"/>
    <x v="19"/>
    <n v="32472689"/>
    <n v="3004545695"/>
    <n v="57443208"/>
    <s v="MERIÑO"/>
    <s v="ZAGARRA"/>
    <s v="MARIA"/>
    <s v="DEL CARMEN"/>
    <n v="3178229193"/>
    <s v="CALLE 29 N° 24 - 23"/>
    <s v="LICEO SAMARIO SEDE 2 BAVARIA BOSTON"/>
    <n v="5"/>
    <x v="76"/>
    <m/>
  </r>
  <r>
    <n v="52"/>
    <n v="670"/>
    <x v="19"/>
    <n v="32472689"/>
    <n v="3004545695"/>
    <n v="57443663"/>
    <s v="FERNANDEZ"/>
    <s v="FERNANDEZ"/>
    <s v="LUISA"/>
    <s v="MARIA"/>
    <n v="3145274249"/>
    <s v="MZ E1 CASA 10 "/>
    <s v="BONDA"/>
    <n v="8"/>
    <x v="76"/>
    <m/>
  </r>
  <r>
    <n v="3179"/>
    <n v="672"/>
    <x v="19"/>
    <n v="32472689"/>
    <n v="3004545695"/>
    <n v="57443893"/>
    <s v="GARCIA"/>
    <s v="SALCEDO"/>
    <s v="MARIA"/>
    <s v="SEGUNDA"/>
    <n v="3016002366"/>
    <s v="CALLE 112 # 12 - 71"/>
    <s v="IED CAMILO TORRES DE GAIRA SEDE ISABEL P.F"/>
    <n v="3"/>
    <x v="76"/>
    <m/>
  </r>
  <r>
    <n v="8014"/>
    <n v="678"/>
    <x v="19"/>
    <n v="32472689"/>
    <n v="3004545695"/>
    <n v="57445435"/>
    <s v="CAMARGO"/>
    <s v="NORIEGA"/>
    <s v="MARITZA"/>
    <s v="ESTHER"/>
    <m/>
    <s v="CALLE 7 # 16C - 08"/>
    <s v="UNIVERSIDAD ANTONIO NARIÑO"/>
    <n v="3"/>
    <x v="76"/>
    <m/>
  </r>
  <r>
    <n v="6802"/>
    <n v="679"/>
    <x v="19"/>
    <n v="32472689"/>
    <n v="3004545695"/>
    <n v="57460822"/>
    <s v="ALVARADO"/>
    <s v="CONTRERAS"/>
    <s v="EDITH"/>
    <m/>
    <m/>
    <s v="MZ 6 TIMAYUI"/>
    <s v="IED SAN FCO JAVIER DE GARAGO"/>
    <n v="10"/>
    <x v="76"/>
    <m/>
  </r>
  <r>
    <n v="3048"/>
    <n v="677"/>
    <x v="19"/>
    <n v="32472689"/>
    <n v="3004545695"/>
    <n v="57461778"/>
    <s v="VILLADIEGO"/>
    <s v="GUERRERO"/>
    <s v="KARINA"/>
    <m/>
    <m/>
    <s v="CALLE 6 GAIRA"/>
    <s v="IED CAMILO TORRES DE GAIRA"/>
    <n v="15"/>
    <x v="76"/>
    <m/>
  </r>
  <r>
    <n v="6264"/>
    <n v="686"/>
    <x v="19"/>
    <n v="32472689"/>
    <n v="3004545695"/>
    <n v="57463153"/>
    <s v="VILLAR"/>
    <s v="EBRATT"/>
    <s v="SIRIS"/>
    <s v="MARGOT"/>
    <m/>
    <s v="CISNE"/>
    <s v="IED NORMAL SUPERIOR SAN PEDRO "/>
    <n v="18"/>
    <x v="76"/>
    <m/>
  </r>
  <r>
    <n v="4725"/>
    <n v="677"/>
    <x v="19"/>
    <n v="32472689"/>
    <n v="3004545695"/>
    <n v="72311882"/>
    <s v="MARQUEZ"/>
    <s v="PORTO"/>
    <s v="JUAN"/>
    <s v="CARLOS"/>
    <m/>
    <s v="CRA. 15 # 6 - 24"/>
    <s v="IED JOSE LABORDE GNECCO"/>
    <n v="14"/>
    <x v="76"/>
    <m/>
  </r>
  <r>
    <n v="5072"/>
    <n v="676"/>
    <x v="19"/>
    <n v="32472689"/>
    <n v="3004545695"/>
    <n v="84451990"/>
    <s v="VEGA"/>
    <s v="CAICEDO"/>
    <s v="JOSE"/>
    <s v="LUISA"/>
    <m/>
    <s v="CALLE 106 CRA 15"/>
    <s v="IED LA PAZ MEGA COLEGIO LA PAZ"/>
    <n v="12"/>
    <x v="76"/>
    <m/>
  </r>
  <r>
    <n v="4515"/>
    <n v="687"/>
    <x v="19"/>
    <n v="32472689"/>
    <n v="3004545695"/>
    <n v="84455138"/>
    <s v="MANJARRES"/>
    <s v="RUEDA"/>
    <s v="FERNANDO"/>
    <s v="ANTONIO"/>
    <m/>
    <s v="CRA. 18  CALLE 30"/>
    <s v="IED JACQUELINE KENNEDY SEDE 2 PRE LA CANDELARIA"/>
    <n v="3"/>
    <x v="76"/>
    <m/>
  </r>
  <r>
    <n v="5073"/>
    <n v="676"/>
    <x v="19"/>
    <n v="32472689"/>
    <n v="3004545695"/>
    <n v="85155762"/>
    <s v="RIOS"/>
    <s v="CAAMAÑO"/>
    <s v="YEISON"/>
    <s v="JAVIER"/>
    <m/>
    <s v="CALLE 108 CRA 6"/>
    <s v="IED LA PAZ MEGA COLEGIO LA PAZ"/>
    <n v="12"/>
    <x v="76"/>
    <m/>
  </r>
  <r>
    <n v="3049"/>
    <n v="677"/>
    <x v="19"/>
    <n v="32472689"/>
    <n v="3004545695"/>
    <n v="85156144"/>
    <s v="ORTIZ"/>
    <s v="BELEÑO"/>
    <s v="CESAR"/>
    <s v="DAVID"/>
    <m/>
    <s v="CALLE 6 GAIRA"/>
    <s v="IED CAMILO TORRES DE GAIRA"/>
    <n v="16"/>
    <x v="76"/>
    <m/>
  </r>
  <r>
    <n v="4593"/>
    <n v="672"/>
    <x v="19"/>
    <n v="32472689"/>
    <n v="3004545695"/>
    <n v="85290151"/>
    <s v="CAICEDO"/>
    <s v="AREVALO"/>
    <s v="JAVIER"/>
    <s v="ENRIQUE"/>
    <n v="3239172618"/>
    <s v="CALLE 115 # 12 - 85"/>
    <s v="IED JESUS ESPELETA FAJARDO"/>
    <n v="4"/>
    <x v="76"/>
    <m/>
  </r>
  <r>
    <n v="2771"/>
    <n v="672"/>
    <x v="19"/>
    <n v="32472689"/>
    <n v="3004545695"/>
    <n v="85380960"/>
    <s v="MENDOZA"/>
    <m/>
    <s v="RAUL"/>
    <m/>
    <n v="3004934042"/>
    <s v="CALLE 112 # 12 - 71"/>
    <s v="IED  JOSE BENITO V DE A SEDE ESC R DE VARON "/>
    <n v="10"/>
    <x v="76"/>
    <m/>
  </r>
  <r>
    <n v="3185"/>
    <n v="686"/>
    <x v="19"/>
    <n v="32472689"/>
    <n v="3004545695"/>
    <n v="85456170"/>
    <s v="MARTINEZ"/>
    <s v="PIMIENTA"/>
    <s v="ERDUYN"/>
    <s v="JOSE"/>
    <m/>
    <s v="NUEVA BETTEL"/>
    <s v="IED CAMILO TORRES DE GAIRA SEDE ISABEL P.F"/>
    <n v="6"/>
    <x v="76"/>
    <m/>
  </r>
  <r>
    <n v="280"/>
    <n v="684"/>
    <x v="19"/>
    <n v="32472689"/>
    <n v="3004545695"/>
    <n v="85463027"/>
    <s v="CAMARGO"/>
    <s v="MATURANA"/>
    <s v="JHONIS"/>
    <s v="ENRIQUE"/>
    <m/>
    <s v="BASTIDAS"/>
    <s v="HOGAR INFANTIL BASTIDAS"/>
    <n v="5"/>
    <x v="76"/>
    <m/>
  </r>
  <r>
    <n v="4052"/>
    <n v="681"/>
    <x v="19"/>
    <n v="32472689"/>
    <n v="3004545695"/>
    <n v="85465081"/>
    <s v="CABALLERO"/>
    <s v="LOPEZ"/>
    <s v="SERGIO"/>
    <s v="RENE"/>
    <m/>
    <s v="CALLE 19 CENTRO "/>
    <s v="IED HUGO J BERMUDEZ "/>
    <n v="17"/>
    <x v="76"/>
    <m/>
  </r>
  <r>
    <n v="3181"/>
    <n v="683"/>
    <x v="19"/>
    <n v="32472689"/>
    <n v="3004545695"/>
    <n v="85465666"/>
    <s v="GARCIA"/>
    <s v="SOCARRAS"/>
    <s v="RAFAEL"/>
    <s v="DE JESUS "/>
    <m/>
    <s v="CALLE 6 GAIRA"/>
    <s v="IED CAMILO TORRES DE GAIRA SEDE ISABEL P.F"/>
    <n v="7"/>
    <x v="76"/>
    <m/>
  </r>
  <r>
    <n v="5065"/>
    <n v="672"/>
    <x v="19"/>
    <n v="32472689"/>
    <n v="3004545695"/>
    <n v="1004345626"/>
    <s v="SILVERA"/>
    <s v="FUENTES"/>
    <s v="ANGELA"/>
    <s v="ANGELA"/>
    <n v="3014729639"/>
    <s v="CALLE 113 # 13 - 25"/>
    <s v="IED LA PAZ MEGA COLEGIO LA PAZ"/>
    <n v="14"/>
    <x v="76"/>
    <m/>
  </r>
  <r>
    <n v="3661"/>
    <n v="686"/>
    <x v="19"/>
    <n v="32472689"/>
    <n v="3004545695"/>
    <n v="1004347495"/>
    <s v="ALVAREZ"/>
    <s v="VILORIA"/>
    <s v="JUAN"/>
    <s v="CARLOS"/>
    <m/>
    <s v="PANDO"/>
    <s v="IED EL PANDO"/>
    <n v="22"/>
    <x v="76"/>
    <m/>
  </r>
  <r>
    <n v="3182"/>
    <n v="683"/>
    <x v="19"/>
    <n v="32472689"/>
    <n v="3004545695"/>
    <n v="1004351007"/>
    <s v="ABELLO"/>
    <s v="SOCARRAS"/>
    <s v="YULEIDIS"/>
    <s v="MARIA"/>
    <m/>
    <s v="CALLE 6 GAIRA"/>
    <s v="IED CAMILO TORRES DE GAIRA SEDE ISABEL P.F"/>
    <n v="9"/>
    <x v="76"/>
    <m/>
  </r>
  <r>
    <n v="6247"/>
    <n v="685"/>
    <x v="19"/>
    <n v="32472689"/>
    <n v="3004545695"/>
    <n v="1004351271"/>
    <s v="DIAZTEGLE"/>
    <s v="GARCIA"/>
    <s v="ANGIE"/>
    <s v="PAOLA"/>
    <n v="3018046022"/>
    <s v="CALLE 115"/>
    <s v="IED NORMAL SUPERIOR SAN PEDRO"/>
    <n v="24"/>
    <x v="76"/>
    <m/>
  </r>
  <r>
    <n v="5074"/>
    <n v="676"/>
    <x v="19"/>
    <n v="32472689"/>
    <n v="3004545695"/>
    <n v="1004351272"/>
    <s v="DIAZTEGLE "/>
    <s v="GARCIA"/>
    <s v="NILIBETH"/>
    <s v="ROSARIO"/>
    <m/>
    <s v="CALLE 108 CRA 6 LA PAZ "/>
    <s v="IED LA PAZ MEGA COLEGIO LA PAZ"/>
    <n v="15"/>
    <x v="76"/>
    <m/>
  </r>
  <r>
    <n v="3050"/>
    <n v="677"/>
    <x v="19"/>
    <n v="32472689"/>
    <n v="3004545695"/>
    <n v="1004354868"/>
    <s v="TORRES"/>
    <s v="GARCIA"/>
    <s v="ANTHONY"/>
    <m/>
    <m/>
    <s v="CRA. 15 # 52 - 36"/>
    <s v="IED CAMILO TORRES DE GAIRA"/>
    <n v="17"/>
    <x v="76"/>
    <m/>
  </r>
  <r>
    <n v="4737"/>
    <n v="685"/>
    <x v="19"/>
    <n v="32472689"/>
    <n v="3004545695"/>
    <n v="1004354870"/>
    <s v="TORRES"/>
    <s v="GARCIA"/>
    <s v="KAROL"/>
    <s v="TATIANA"/>
    <n v="3106203240"/>
    <s v="LA PAZ"/>
    <s v="IED JOSE LABORDE GNECCO"/>
    <n v="16"/>
    <x v="76"/>
    <m/>
  </r>
  <r>
    <n v="8178"/>
    <n v="684"/>
    <x v="19"/>
    <n v="32472689"/>
    <n v="3004545695"/>
    <n v="1004462240"/>
    <s v="CHARRIS"/>
    <s v="MENDOZA"/>
    <s v="JUAN"/>
    <s v="CAMILO"/>
    <m/>
    <s v="SANTA CATALINA"/>
    <s v="UNIVERSIDAD DEL MAGDALENA"/>
    <n v="13"/>
    <x v="76"/>
    <m/>
  </r>
  <r>
    <n v="4594"/>
    <n v="685"/>
    <x v="19"/>
    <n v="32472689"/>
    <n v="3004545695"/>
    <n v="1004462695"/>
    <s v="DIAZ"/>
    <s v="RADA"/>
    <s v="GUSTAVO"/>
    <s v="ORLANDO"/>
    <n v="301158440"/>
    <s v="CALLE 115"/>
    <s v="IED JESUS ESPELETA FAJARDO"/>
    <n v="4"/>
    <x v="76"/>
    <m/>
  </r>
  <r>
    <n v="3217"/>
    <n v="683"/>
    <x v="19"/>
    <n v="32472689"/>
    <n v="3004545695"/>
    <n v="1007771074"/>
    <s v="DE LA ESPRIELLA"/>
    <s v="OSPINO"/>
    <s v="ROXANA"/>
    <s v="LEONOR"/>
    <m/>
    <s v="CALLE 188 # 4"/>
    <s v="IED DON JACA SEDE BAJA"/>
    <n v="1"/>
    <x v="76"/>
    <m/>
  </r>
  <r>
    <n v="6578"/>
    <n v="681"/>
    <x v="19"/>
    <n v="32472689"/>
    <n v="3004545695"/>
    <n v="1007962131"/>
    <s v="DE LA HOZ"/>
    <s v="BLANCO"/>
    <s v="MARIA"/>
    <s v="CRISTINA"/>
    <m/>
    <s v="CALLE 9C JARDIN"/>
    <s v="IED RODRIGO BASTIDAS "/>
    <n v="26"/>
    <x v="76"/>
    <m/>
  </r>
  <r>
    <n v="4053"/>
    <n v="681"/>
    <x v="19"/>
    <n v="32472689"/>
    <n v="3004545695"/>
    <n v="1032488314"/>
    <s v="CABALLERO"/>
    <s v="RODRIGUEZ"/>
    <s v="ANDREA"/>
    <s v="CAROLINA"/>
    <m/>
    <s v="CALLE 19 CENTRO "/>
    <s v="IED HUGO J BERMUDEZ "/>
    <n v="19"/>
    <x v="76"/>
    <m/>
  </r>
  <r>
    <n v="5069"/>
    <n v="672"/>
    <x v="19"/>
    <n v="32472689"/>
    <n v="3004545695"/>
    <n v="1033707968"/>
    <s v="GONZALEZ"/>
    <s v="OVIEDO"/>
    <s v="YILMER"/>
    <s v="EUSEBIO"/>
    <n v="3016538275"/>
    <s v="CALLE 115 # 12 - 72"/>
    <s v="IED LA PAZ MEGA COLEGIO LA PAZ"/>
    <n v="17"/>
    <x v="76"/>
    <m/>
  </r>
  <r>
    <n v="3183"/>
    <n v="683"/>
    <x v="19"/>
    <n v="32472689"/>
    <n v="3004545695"/>
    <n v="1045231279"/>
    <s v="CASTILLO"/>
    <s v="GONZALEZ"/>
    <s v="RAFAEL"/>
    <s v="ENRIQUE"/>
    <m/>
    <s v="CALLE 6 GAIRA"/>
    <s v="IED CAMILO TORRES DE GAIRA SEDE ISABEL P.F"/>
    <n v="10"/>
    <x v="76"/>
    <m/>
  </r>
  <r>
    <n v="4735"/>
    <n v="683"/>
    <x v="19"/>
    <n v="32472689"/>
    <n v="3004545695"/>
    <n v="1082832032"/>
    <s v="HINCAPIE"/>
    <s v="VILLA"/>
    <s v="PAOLA"/>
    <s v="MILENA"/>
    <m/>
    <s v="CRA. 15 GAIRA"/>
    <s v="IED JOSE LABORDE GNECCO"/>
    <n v="18"/>
    <x v="76"/>
    <m/>
  </r>
  <r>
    <n v="5185"/>
    <n v="684"/>
    <x v="19"/>
    <n v="32472689"/>
    <n v="3004545695"/>
    <n v="1082834103"/>
    <s v="ARIZA"/>
    <s v="LOPEZ"/>
    <s v="ALEXA"/>
    <s v="SANDRITH"/>
    <m/>
    <s v="SANTA CATALINA"/>
    <s v="IED LIBANO"/>
    <n v="10"/>
    <x v="76"/>
    <m/>
  </r>
  <r>
    <n v="5060"/>
    <n v="672"/>
    <x v="19"/>
    <n v="32472689"/>
    <n v="3004545695"/>
    <n v="1082834490"/>
    <s v="TORRES"/>
    <s v="GARCIA"/>
    <s v="JULIANA"/>
    <m/>
    <n v="3116516886"/>
    <s v="CALLE 115 # 12 - 85"/>
    <s v="IED LA PAZ MEGA COLEGIO LA PAZ"/>
    <n v="18"/>
    <x v="76"/>
    <m/>
  </r>
  <r>
    <n v="5059"/>
    <n v="672"/>
    <x v="19"/>
    <n v="32472689"/>
    <n v="3004545695"/>
    <n v="1082834491"/>
    <s v="TORRES"/>
    <s v="GARCIA"/>
    <s v="ALEX"/>
    <s v="SMITH"/>
    <n v="3014009982"/>
    <s v="CALLE 115 # 12 - 85"/>
    <s v="IED LA PAZ MEGA COLEGIO LA PAZ"/>
    <n v="18"/>
    <x v="76"/>
    <m/>
  </r>
  <r>
    <n v="5078"/>
    <n v="685"/>
    <x v="19"/>
    <n v="32472689"/>
    <n v="3004545695"/>
    <n v="1082835171"/>
    <s v="GARCIA"/>
    <s v="CAICEDO"/>
    <s v="YEIMY"/>
    <s v="TATIANA"/>
    <n v="3004182787"/>
    <s v="CALLE 115 # 12 - 85"/>
    <s v="IED LA PAZ MEGA COLEGIO LA PAZ "/>
    <n v="18"/>
    <x v="76"/>
    <m/>
  </r>
  <r>
    <n v="5695"/>
    <n v="672"/>
    <x v="19"/>
    <n v="32472689"/>
    <n v="3004545695"/>
    <n v="1082839362"/>
    <s v="GARCIA"/>
    <s v="CAICEDO"/>
    <s v="DANIEL"/>
    <s v="DE JESUS "/>
    <n v="3243582627"/>
    <s v="CALLE 113 # 12 - 85"/>
    <s v="IED LICEO DEL SUR VICTOR DE LIMA SEDE 2 M.M"/>
    <n v="8"/>
    <x v="76"/>
    <m/>
  </r>
  <r>
    <n v="4281"/>
    <n v="681"/>
    <x v="19"/>
    <n v="32472689"/>
    <n v="3004545695"/>
    <n v="1082840678"/>
    <s v="CARBONO"/>
    <s v="SANCHEZ"/>
    <s v="JORGE"/>
    <s v="ANTONIO"/>
    <m/>
    <s v="CRA. 16 CRA 6 CENTRO"/>
    <s v="IED JACQUELINE KENNEDY"/>
    <n v="20"/>
    <x v="76"/>
    <m/>
  </r>
  <r>
    <n v="6937"/>
    <n v="683"/>
    <x v="19"/>
    <n v="32472689"/>
    <n v="3004545695"/>
    <n v="1082847713"/>
    <s v="SANDOVAL"/>
    <s v="GARCIA"/>
    <s v="BLAIR"/>
    <s v="DAMIAN"/>
    <m/>
    <s v="CRA. 10 # 18"/>
    <s v="IED SIMON BOLIVAR DE GAIRA SEDE 01"/>
    <n v="3"/>
    <x v="76"/>
    <m/>
  </r>
  <r>
    <n v="6736"/>
    <n v="680"/>
    <x v="19"/>
    <n v="32472689"/>
    <n v="3004545695"/>
    <n v="1082852450"/>
    <s v="MARQUEZ"/>
    <s v="IBAÑEZ"/>
    <s v="LINDA"/>
    <s v="KATERINE"/>
    <m/>
    <s v="CRA. 35 # 29B - 63"/>
    <s v="IED RODRIGO GALVAN DE BASTIDAS "/>
    <n v="10"/>
    <x v="76"/>
    <m/>
  </r>
  <r>
    <n v="4726"/>
    <n v="677"/>
    <x v="19"/>
    <n v="32472689"/>
    <n v="3004545695"/>
    <n v="1082862398"/>
    <s v="GARCIA"/>
    <s v="PIMIENTA"/>
    <s v="YOLANDA"/>
    <s v="ROSA"/>
    <m/>
    <s v="CALLE 6 # 5 - 23"/>
    <s v="IED JOSE LABORDE GNECCO"/>
    <n v="18"/>
    <x v="76"/>
    <m/>
  </r>
  <r>
    <n v="5062"/>
    <n v="672"/>
    <x v="19"/>
    <n v="32472689"/>
    <n v="3004545695"/>
    <n v="1082876224"/>
    <s v="SINISTERRA"/>
    <s v="GUERRERO"/>
    <s v="SARA"/>
    <m/>
    <n v="3044175506"/>
    <s v="CALLE 115 # 14 - 08"/>
    <s v="IED LA PAZ MEGA COLEGIO LA PAZ"/>
    <n v="19"/>
    <x v="76"/>
    <m/>
  </r>
  <r>
    <n v="6068"/>
    <n v="670"/>
    <x v="19"/>
    <n v="32472689"/>
    <n v="3004545695"/>
    <n v="1082879241"/>
    <s v="SILVA"/>
    <s v="SERNA"/>
    <s v="LOURDES"/>
    <s v="JANETT"/>
    <n v="3002392716"/>
    <m/>
    <s v="IED MAGDALENA SEDE 3 SAN JOSE"/>
    <n v="6"/>
    <x v="76"/>
    <m/>
  </r>
  <r>
    <n v="4817"/>
    <n v="678"/>
    <x v="19"/>
    <n v="32472689"/>
    <n v="3004545695"/>
    <n v="1082881150"/>
    <s v="MARQUEZ"/>
    <s v="IBAÑEZ"/>
    <s v="KAREN"/>
    <s v="PAOLA"/>
    <m/>
    <s v="CRA. 35 # 29B - 63"/>
    <s v="IED JUAN MAIGUEL DE OSUNA"/>
    <n v="10"/>
    <x v="76"/>
    <m/>
  </r>
  <r>
    <n v="5067"/>
    <n v="672"/>
    <x v="19"/>
    <n v="32472689"/>
    <n v="3004545695"/>
    <n v="1082883878"/>
    <s v="BERROCAL"/>
    <s v="BRITO"/>
    <s v="BREHINEER"/>
    <s v="ALFONSO"/>
    <n v="3183026200"/>
    <s v="CALLE 115 # 14 - 09"/>
    <s v="IED LA PAZ MEGA COLEGIO LA PAZ"/>
    <n v="19"/>
    <x v="76"/>
    <m/>
  </r>
  <r>
    <n v="4715"/>
    <n v="676"/>
    <x v="19"/>
    <n v="32472689"/>
    <n v="3004545695"/>
    <n v="1082887999"/>
    <s v="HINCAPIE"/>
    <s v="AGUIRRE"/>
    <s v="JHOAN"/>
    <s v="STID"/>
    <m/>
    <s v="CRA. 15 # 6 - 24"/>
    <s v="IED JOSE LABORDE GNECCO"/>
    <n v="19"/>
    <x v="76"/>
    <m/>
  </r>
  <r>
    <n v="6935"/>
    <n v="672"/>
    <x v="19"/>
    <n v="32472689"/>
    <n v="3004545695"/>
    <n v="1082893657"/>
    <s v="GARCIA"/>
    <s v="ROMERO"/>
    <s v="FRANKLIN"/>
    <s v="DANIEL"/>
    <n v="3009082425"/>
    <s v="CALLE 115 # 12 - 04"/>
    <s v="IED SIMON BOLIVAR DE GAIRA SEDE 01"/>
    <n v="4"/>
    <x v="76"/>
    <m/>
  </r>
  <r>
    <n v="4714"/>
    <n v="675"/>
    <x v="19"/>
    <n v="32472689"/>
    <n v="3004545695"/>
    <n v="1082923951"/>
    <s v="SOCARRAS"/>
    <s v="MONTAÑO"/>
    <s v="JULIO"/>
    <s v="CESAR"/>
    <m/>
    <m/>
    <s v="IED JOSE LABORDE GNECCO"/>
    <n v="20"/>
    <x v="76"/>
    <m/>
  </r>
  <r>
    <n v="3081"/>
    <n v="671"/>
    <x v="19"/>
    <n v="32472689"/>
    <n v="3004545695"/>
    <n v="1082942100"/>
    <s v="AÑEZ"/>
    <s v="BELTRAN"/>
    <s v="JOSE"/>
    <s v="GERARDO"/>
    <n v="313241539"/>
    <s v="CALLE 7 CRA. E "/>
    <s v="IED CAMILO TORRES DE GAIRA DE GAIRA SEDE ISABEL P.F"/>
    <n v="13"/>
    <x v="76"/>
    <m/>
  </r>
  <r>
    <n v="4716"/>
    <n v="676"/>
    <x v="19"/>
    <n v="32472689"/>
    <n v="3004545695"/>
    <n v="1082946437"/>
    <s v="DE HOYOS"/>
    <s v="VEGA"/>
    <s v="SARA"/>
    <s v="MILENA"/>
    <m/>
    <s v="CALLE 7 CRA. 17"/>
    <s v="IED JOSE LABORDE GNECCO"/>
    <n v="21"/>
    <x v="76"/>
    <m/>
  </r>
  <r>
    <n v="5066"/>
    <n v="672"/>
    <x v="19"/>
    <n v="32472689"/>
    <n v="3004545695"/>
    <n v="1082954290"/>
    <s v="PAREDES"/>
    <s v="MERIÑO"/>
    <s v="WENDY"/>
    <s v="JOHANNA"/>
    <n v="3014739522"/>
    <s v="CALLE 113 # 5 - 27"/>
    <s v="IED LA PAZ MEGA COLEGIO LA PAZ"/>
    <n v="21"/>
    <x v="76"/>
    <m/>
  </r>
  <r>
    <n v="3180"/>
    <n v="676"/>
    <x v="19"/>
    <n v="32472689"/>
    <n v="3004545695"/>
    <n v="1082958498"/>
    <s v="GARCIA"/>
    <s v="CAICEDO"/>
    <s v="ESTEFANY"/>
    <s v="CAROLINA"/>
    <m/>
    <s v="CALLE 6 CRA 7"/>
    <s v="IED CAMILO TORRES DE GAIRA SEDE ISABEL P.F"/>
    <n v="14"/>
    <x v="76"/>
    <m/>
  </r>
  <r>
    <n v="4087"/>
    <n v="682"/>
    <x v="19"/>
    <n v="32472689"/>
    <n v="3004545695"/>
    <n v="1082959908"/>
    <s v="OSORIO"/>
    <s v="FERNANDEZ"/>
    <s v="JOSE"/>
    <s v="MIGUEL"/>
    <m/>
    <s v="CALLE 24 CENTRO"/>
    <s v="IED HUGO J BERMUDEZ SEDE LA ESPERANZA "/>
    <n v="13"/>
    <x v="76"/>
    <m/>
  </r>
  <r>
    <n v="4088"/>
    <n v="682"/>
    <x v="19"/>
    <n v="32472689"/>
    <n v="3004545695"/>
    <n v="1082960805"/>
    <s v="AGUDELO"/>
    <s v="FERNANDEZ"/>
    <s v="JORDAN"/>
    <s v="RAFAEL"/>
    <m/>
    <s v="CALLE 27 CENTRO"/>
    <s v="IED HUGO J BERMUDEZ SEDE LA ESPERANZA "/>
    <n v="13"/>
    <x v="76"/>
    <m/>
  </r>
  <r>
    <n v="4736"/>
    <n v="683"/>
    <x v="19"/>
    <n v="32472689"/>
    <n v="3004545695"/>
    <n v="1082961380"/>
    <s v="FUENTES"/>
    <s v="GONZALEZ"/>
    <s v="KATERINE"/>
    <s v="MARCELA"/>
    <m/>
    <s v="CALLE 6 GAIRA"/>
    <s v="IED JOSE LABORDE GNECCO"/>
    <n v="21"/>
    <x v="76"/>
    <m/>
  </r>
  <r>
    <n v="3063"/>
    <n v="686"/>
    <x v="19"/>
    <n v="32472689"/>
    <n v="3004545695"/>
    <n v="1082963365"/>
    <s v="DIAZ"/>
    <s v="ARZUZA"/>
    <s v="NICET"/>
    <s v="KARINA"/>
    <m/>
    <s v="NUEVA BETTEL"/>
    <s v="IED CAMILO TORRES DE GAIRA"/>
    <n v="21"/>
    <x v="76"/>
    <m/>
  </r>
  <r>
    <n v="3051"/>
    <n v="677"/>
    <x v="19"/>
    <n v="32472689"/>
    <n v="3004545695"/>
    <n v="1082968897"/>
    <s v="ORTEGA"/>
    <s v="MARRUGO"/>
    <s v="VICTORIA"/>
    <s v="MARGARITA"/>
    <m/>
    <s v="CRA. 17 # 6 - 21"/>
    <s v="IED CAMILO TORRES DE GAIRA"/>
    <n v="21"/>
    <x v="76"/>
    <m/>
  </r>
  <r>
    <n v="4717"/>
    <n v="676"/>
    <x v="19"/>
    <n v="32472689"/>
    <n v="3004545695"/>
    <n v="1082971050"/>
    <s v="IBARRA"/>
    <s v="MOJICA"/>
    <s v="BRAYAN"/>
    <s v="ALBERTO"/>
    <m/>
    <s v="CALLE 7 # 17 - 42"/>
    <s v="IED JOSE LABORDE GNECCO"/>
    <n v="21"/>
    <x v="76"/>
    <m/>
  </r>
  <r>
    <n v="4718"/>
    <n v="676"/>
    <x v="19"/>
    <n v="32472689"/>
    <n v="3004545695"/>
    <n v="1082990624"/>
    <s v="MANJARRES"/>
    <s v="GARCIA"/>
    <s v="YESICA"/>
    <s v="ANDREA"/>
    <m/>
    <s v="CALLE 7 # 17 - 42"/>
    <s v="IED JOSE LABORDE GNECCO"/>
    <n v="22"/>
    <x v="76"/>
    <m/>
  </r>
  <r>
    <n v="6939"/>
    <n v="686"/>
    <x v="19"/>
    <n v="32472689"/>
    <n v="3004545695"/>
    <n v="1083007628"/>
    <s v="MARTINEZ"/>
    <s v="RAMOS"/>
    <s v="WENDY"/>
    <s v="LORAYNNE"/>
    <m/>
    <s v="NUEVA BETTEL"/>
    <s v="IED SIMON BOLIVAR DE GAIRA SEDE 01"/>
    <n v="4"/>
    <x v="76"/>
    <m/>
  </r>
  <r>
    <n v="4031"/>
    <n v="682"/>
    <x v="19"/>
    <n v="32472689"/>
    <n v="3004545695"/>
    <n v="1083019067"/>
    <s v="RUIZ"/>
    <s v="MORALES"/>
    <s v="ANDRES"/>
    <s v="DAVID"/>
    <m/>
    <s v="CALLE 19 CENTRO"/>
    <s v="IED HUGO J BERMUDEZ"/>
    <n v="21"/>
    <x v="76"/>
    <m/>
  </r>
  <r>
    <n v="3060"/>
    <n v="683"/>
    <x v="19"/>
    <n v="32472689"/>
    <n v="3004545695"/>
    <n v="1083025993"/>
    <s v="ABRIL"/>
    <s v="FUENTES"/>
    <s v="JACOBO"/>
    <s v="ALBERTO"/>
    <m/>
    <s v="CALLE 6 GAIRA"/>
    <s v="IED CAMILO TORRES DE GAIRA"/>
    <n v="22"/>
    <x v="76"/>
    <m/>
  </r>
  <r>
    <n v="5239"/>
    <n v="681"/>
    <x v="19"/>
    <n v="32472689"/>
    <n v="3004545695"/>
    <n v="1083027046"/>
    <s v="ZUBIRIA"/>
    <s v="RIVAS"/>
    <s v="ZAIMA"/>
    <s v="LORETH"/>
    <m/>
    <s v="CALLE 30 # 7 - 21"/>
    <s v="IED LIC DEL SUR VICTOR DE LIMA SEDE 2 MM"/>
    <n v="13"/>
    <x v="76"/>
    <m/>
  </r>
  <r>
    <n v="5186"/>
    <n v="684"/>
    <x v="19"/>
    <n v="32472689"/>
    <n v="3004545695"/>
    <n v="1083028621"/>
    <s v="ARIZA"/>
    <s v="LOPEZ"/>
    <s v="DIANA"/>
    <s v="CAROLINA"/>
    <m/>
    <s v="SANTA CATALINA"/>
    <s v="IED LIBANO"/>
    <n v="21"/>
    <x v="76"/>
    <m/>
  </r>
  <r>
    <n v="7354"/>
    <n v="678"/>
    <x v="19"/>
    <n v="32472689"/>
    <n v="3004545695"/>
    <n v="1083030599"/>
    <s v="MARTINEZ"/>
    <s v="GARCIA"/>
    <s v="EDGAR"/>
    <s v="JUNIOR"/>
    <m/>
    <s v="CALLE 28 # 15 - 87"/>
    <s v="LICEO SAMARIO SEDE 2 BAVARIA BOSTON"/>
    <n v="14"/>
    <x v="76"/>
    <m/>
  </r>
  <r>
    <n v="3533"/>
    <n v="687"/>
    <x v="19"/>
    <n v="32472689"/>
    <n v="3004545695"/>
    <n v="1083042750"/>
    <s v="GARCIA"/>
    <s v="RIVADENEIRA"/>
    <s v="DORIS"/>
    <s v="ELENA"/>
    <m/>
    <s v="CRA. 13 CALLE 5 CENTRO"/>
    <s v="IED EL LIBANO SEDE 02"/>
    <n v="19"/>
    <x v="76"/>
    <m/>
  </r>
  <r>
    <n v="3184"/>
    <n v="684"/>
    <x v="19"/>
    <n v="32472689"/>
    <n v="3004545695"/>
    <n v="1083461019"/>
    <s v="PEÑA"/>
    <s v="GRANADOS"/>
    <s v="YOCELYN"/>
    <s v="VANESSA"/>
    <m/>
    <m/>
    <s v="IED CAMILO TORRES DE GAIRA SEDE ISABEL P.F"/>
    <n v="16"/>
    <x v="76"/>
    <m/>
  </r>
  <r>
    <n v="4032"/>
    <n v="682"/>
    <x v="19"/>
    <n v="32472689"/>
    <n v="3004545695"/>
    <n v="1083556950"/>
    <s v="AGUDELO"/>
    <s v="FERNANDEZ"/>
    <s v="MELBRUM"/>
    <s v="JOSE "/>
    <m/>
    <s v="CALLE 19 CENTRO"/>
    <s v="IED HUGO J BERMUDEZ"/>
    <n v="22"/>
    <x v="76"/>
    <m/>
  </r>
  <r>
    <n v="2940"/>
    <n v="687"/>
    <x v="19"/>
    <n v="32472689"/>
    <n v="3004545695"/>
    <n v="1084451013"/>
    <s v="GONZALEZ"/>
    <s v="NAVARRO"/>
    <s v="JOHAN"/>
    <s v="SNAYDER"/>
    <m/>
    <s v="CALLE 5 CRA 12"/>
    <s v="IED BONDA SEDE 02 SANTA ANA"/>
    <n v="6"/>
    <x v="76"/>
    <m/>
  </r>
  <r>
    <n v="3923"/>
    <n v="681"/>
    <x v="19"/>
    <n v="32472689"/>
    <n v="3004545695"/>
    <n v="1094276984"/>
    <s v="BAUTISTA"/>
    <s v="CARVAJAL"/>
    <s v="ZORAIDA"/>
    <m/>
    <m/>
    <s v="CRA. 12"/>
    <s v="IED FRANCISCO DE PAULA SANTANDER"/>
    <n v="22"/>
    <x v="76"/>
    <m/>
  </r>
  <r>
    <n v="6938"/>
    <n v="684"/>
    <x v="19"/>
    <n v="32472689"/>
    <n v="3004545695"/>
    <n v="1101444479"/>
    <s v="BANQUEZ"/>
    <s v="PATERNINA"/>
    <s v="JOSE"/>
    <s v="BERNARDO"/>
    <m/>
    <m/>
    <s v="IED SIMON BOLIVAR DE GAIRA SEDE 01"/>
    <n v="5"/>
    <x v="76"/>
    <m/>
  </r>
  <r>
    <n v="5391"/>
    <n v="687"/>
    <x v="19"/>
    <n v="32472689"/>
    <n v="3004545695"/>
    <n v="1123400558"/>
    <s v="ALMAZO"/>
    <s v="RIVADENEIRA"/>
    <s v="SONIA"/>
    <s v="YOLEIMA"/>
    <m/>
    <s v="CRA. 5 CALLE 4 CENTRO"/>
    <s v="IED LICEO CELEDON"/>
    <n v="26"/>
    <x v="76"/>
    <m/>
  </r>
  <r>
    <n v="4681"/>
    <n v="341"/>
    <x v="132"/>
    <m/>
    <n v="3173238428"/>
    <n v="5013022"/>
    <s v="OCHOA"/>
    <s v="OCHOA"/>
    <s v="ALVARO"/>
    <s v="ENRIQUE"/>
    <n v="3172679332"/>
    <s v="GAIRA"/>
    <s v="IED JOSE LABORDE GNECCO"/>
    <n v="1"/>
    <x v="76"/>
    <m/>
  </r>
  <r>
    <n v="3993"/>
    <n v="341"/>
    <x v="132"/>
    <m/>
    <n v="3173238428"/>
    <n v="12537317"/>
    <s v="PINTO"/>
    <s v="MENDIVIL"/>
    <s v="ALBERTO"/>
    <s v="ALFONSO"/>
    <n v="3007293458"/>
    <s v="CALLE 15#14-95 SAN JOSE DEL CUNDI"/>
    <s v="IED HUGO J BERMUDEZ"/>
    <n v="7"/>
    <x v="76"/>
    <m/>
  </r>
  <r>
    <n v="6748"/>
    <n v="341"/>
    <x v="132"/>
    <m/>
    <n v="3173238428"/>
    <n v="22443607"/>
    <s v="CANTILLO"/>
    <s v="CUETO"/>
    <s v="NIDIA"/>
    <s v="ISABEL"/>
    <n v="3103852244"/>
    <s v="TIMAYUI 2"/>
    <s v="IED SAN FCO JAVIER DE GARAGO"/>
    <n v="4"/>
    <x v="76"/>
    <m/>
  </r>
  <r>
    <n v="3992"/>
    <n v="341"/>
    <x v="132"/>
    <m/>
    <n v="3173238428"/>
    <n v="36531010"/>
    <s v="MADURO"/>
    <s v="RIOS"/>
    <s v="ROSAURA"/>
    <s v="TERESA"/>
    <n v="3007293458"/>
    <s v="CALLE 15#14-95 SAN JOSE DEL CUNDI"/>
    <s v="IED HUGO J BERMUDEZ"/>
    <n v="7"/>
    <x v="76"/>
    <m/>
  </r>
  <r>
    <n v="6201"/>
    <n v="341"/>
    <x v="132"/>
    <m/>
    <n v="3173238428"/>
    <n v="36537146"/>
    <s v="MEJIA"/>
    <s v="OCHOA"/>
    <s v="AIDEE"/>
    <s v="DE JESUS"/>
    <n v="3118463182"/>
    <s v="CALLE 28A#21A-31 ALTOS DE SANTA RITA-POSTOBON"/>
    <s v="IED NORMAL SUPERIOR SAN PEDRO"/>
    <n v="10"/>
    <x v="76"/>
    <m/>
  </r>
  <r>
    <n v="4682"/>
    <n v="341"/>
    <x v="132"/>
    <m/>
    <n v="3173238428"/>
    <n v="36540671"/>
    <s v="GUTIERREZ"/>
    <s v="NAVARRO"/>
    <s v="HILDA"/>
    <s v="ROSA"/>
    <n v="3172679332"/>
    <s v="GAIRA"/>
    <s v="IED JOSE LABORDE GNECCO"/>
    <n v="10"/>
    <x v="76"/>
    <m/>
  </r>
  <r>
    <n v="6202"/>
    <n v="341"/>
    <x v="132"/>
    <m/>
    <n v="3173238428"/>
    <n v="36560596"/>
    <s v="ESPITIA "/>
    <s v="SUAREZ"/>
    <s v="RUTH"/>
    <s v="MERCEDES"/>
    <n v="3004586798"/>
    <s v="TRANSV.10#34A-81 URB. ALEJANDRIA"/>
    <s v="IED NORMAL SUPERIOR SAN PEDRO"/>
    <n v="12"/>
    <x v="76"/>
    <m/>
  </r>
  <r>
    <n v="6953"/>
    <n v="341"/>
    <x v="132"/>
    <m/>
    <n v="3173238428"/>
    <n v="39048143"/>
    <s v="ZUÑIGA"/>
    <s v="ESPITIA"/>
    <s v="MARGARED"/>
    <s v="PATRICIA"/>
    <n v="3004586498"/>
    <s v="TRANSV.10#34A-81 URB. ALEJANDRIA"/>
    <s v="IED SIMON RODRIGUEZ SEDE 01"/>
    <n v="1"/>
    <x v="76"/>
    <m/>
  </r>
  <r>
    <n v="6441"/>
    <n v="341"/>
    <x v="132"/>
    <m/>
    <n v="3173238428"/>
    <n v="57443649"/>
    <s v="HENRY"/>
    <s v="DE LA HOZ"/>
    <s v="TERESA"/>
    <s v="ROCIO"/>
    <n v="3241397981"/>
    <s v="VILLA DEL CARMEN-EQUIDAD"/>
    <s v="IED PEDAG DEL CARIBE SD CIUDAD EQUIDAD"/>
    <n v="2"/>
    <x v="76"/>
    <m/>
  </r>
  <r>
    <n v="2873"/>
    <n v="341"/>
    <x v="132"/>
    <m/>
    <n v="3173238428"/>
    <n v="79775417"/>
    <s v="MARTINEZ"/>
    <s v="OCHOA"/>
    <s v="ARQUIMEDES"/>
    <m/>
    <n v="3012267215"/>
    <s v="CISNE"/>
    <s v="IED ALUNA MEGA COLEGIO EL CISNE"/>
    <n v="9"/>
    <x v="76"/>
    <m/>
  </r>
  <r>
    <n v="6203"/>
    <n v="341"/>
    <x v="132"/>
    <m/>
    <n v="3173238428"/>
    <n v="84458603"/>
    <s v="ZUÑIGA"/>
    <s v="ESPITIA"/>
    <s v="JHAIR"/>
    <s v="ALBERTO"/>
    <n v="3014880298"/>
    <s v="TRANSV.10#34A-81 URB. ALEJANDRIA"/>
    <s v="IED NORMAL SUPERIOR SAN PEDRO"/>
    <n v="20"/>
    <x v="76"/>
    <m/>
  </r>
  <r>
    <n v="6343"/>
    <n v="341"/>
    <x v="132"/>
    <m/>
    <n v="3173238428"/>
    <n v="85448921"/>
    <s v="OLIVERO"/>
    <s v="CEBALLOS"/>
    <s v="CARLOS"/>
    <s v="MANUEL"/>
    <m/>
    <s v="TIMAYUI 4"/>
    <s v="IED ONCE DE NOVIEMBRE"/>
    <n v="6"/>
    <x v="76"/>
    <m/>
  </r>
  <r>
    <n v="3880"/>
    <n v="341"/>
    <x v="132"/>
    <m/>
    <n v="3173238428"/>
    <n v="85450388"/>
    <s v="OCHOA"/>
    <s v="MANSILLA"/>
    <s v="VICTOR"/>
    <s v="ABRAHAM"/>
    <n v="304172691"/>
    <s v="DIAG.33 #9-71 MAMATOCO"/>
    <s v="IED FCO DE PAULA SANTANDER"/>
    <n v="8"/>
    <x v="76"/>
    <m/>
  </r>
  <r>
    <n v="6204"/>
    <n v="341"/>
    <x v="132"/>
    <m/>
    <n v="3173238428"/>
    <n v="85452784"/>
    <s v="PEREIRA"/>
    <s v="PEROZO"/>
    <s v="CARLOS"/>
    <s v="ALBERTO"/>
    <n v="3045689597"/>
    <s v="TRANSV.9B#34-35 URB. ALEJANDRIA"/>
    <s v="IED NORMAL SUPERIOR SAN PEDRO"/>
    <n v="21"/>
    <x v="76"/>
    <m/>
  </r>
  <r>
    <n v="6116"/>
    <n v="341"/>
    <x v="132"/>
    <m/>
    <n v="3173238428"/>
    <n v="1004858255"/>
    <s v="MORENO"/>
    <s v="SERRANO"/>
    <s v="DAIRON"/>
    <m/>
    <n v="3136845090"/>
    <s v="MZ 7 CASA 143"/>
    <s v="IED NICOLAS BUENAVENTURA"/>
    <n v="10"/>
    <x v="76"/>
    <m/>
  </r>
  <r>
    <n v="4149"/>
    <n v="341"/>
    <x v="132"/>
    <m/>
    <n v="3173238428"/>
    <n v="1080650093"/>
    <s v="MENDEZ"/>
    <s v="CORRALES"/>
    <s v="MIRIAM"/>
    <s v="PAULINA"/>
    <n v="3244636798"/>
    <s v="VILLA DEL CARMEN-EQUIDAD"/>
    <s v="IED JACQUELIN KENNEDY SD 5 MARIA EUG."/>
    <n v="2"/>
    <x v="76"/>
    <m/>
  </r>
  <r>
    <n v="4060"/>
    <n v="341"/>
    <x v="132"/>
    <m/>
    <n v="3173238428"/>
    <n v="1082873965"/>
    <s v="VANEGAS"/>
    <s v="MORALES"/>
    <s v="JULIAN"/>
    <s v="ANDRES"/>
    <n v="3022958480"/>
    <s v="EQUIDAD 2 MZ 11"/>
    <s v="IED HUGO J BERMUDEZ S LA ESP"/>
    <n v="9"/>
    <x v="76"/>
    <m/>
  </r>
  <r>
    <n v="2934"/>
    <n v="341"/>
    <x v="132"/>
    <m/>
    <n v="3173238428"/>
    <n v="1082982386"/>
    <s v="OLIVERO "/>
    <s v="CANTILLO"/>
    <s v="IBETH"/>
    <s v="CENITH"/>
    <n v="3046628855"/>
    <s v="TRANSV.10#34A-81 URB. ALEJANDRIA"/>
    <s v="IED BONDA SEDE 02 SANTA ANA"/>
    <n v="3"/>
    <x v="76"/>
    <m/>
  </r>
  <r>
    <n v="6749"/>
    <n v="341"/>
    <x v="132"/>
    <m/>
    <n v="3173238428"/>
    <n v="1083464728"/>
    <s v="OLIVERO"/>
    <s v="CANTILLO"/>
    <s v="ELIBETH"/>
    <m/>
    <n v="3009654712"/>
    <s v="TIMAYUI 3"/>
    <s v="IED SAN FCO JAVIER DE GARAGO"/>
    <n v="25"/>
    <x v="76"/>
    <m/>
  </r>
  <r>
    <n v="2633"/>
    <n v="553"/>
    <x v="35"/>
    <n v="32688537"/>
    <n v="3242486376"/>
    <n v="4994443"/>
    <s v="BLANCO"/>
    <s v="JIMENEZ"/>
    <s v="OSCAR"/>
    <s v="ENRIQUE"/>
    <n v="3043689963"/>
    <m/>
    <s v="I.E.D.SAN FCO.JAVIER DE GARAGO"/>
    <n v="1"/>
    <x v="76"/>
    <m/>
  </r>
  <r>
    <n v="304"/>
    <n v="553"/>
    <x v="35"/>
    <n v="32688537"/>
    <n v="3242486376"/>
    <n v="36452011"/>
    <s v="HUELVAS"/>
    <s v="MURILLO"/>
    <s v="MARTA"/>
    <m/>
    <n v="3016342096"/>
    <m/>
    <s v="I.E. JHON F. KENNEDY 16 DE JULIO"/>
    <n v="7"/>
    <x v="76"/>
    <m/>
  </r>
  <r>
    <n v="2632"/>
    <n v="553"/>
    <x v="35"/>
    <n v="32688537"/>
    <n v="3242486376"/>
    <n v="36721275"/>
    <s v="MARTINEZ"/>
    <s v="MONTERO"/>
    <s v="LUZ"/>
    <s v="MARINA"/>
    <n v="3017728574"/>
    <m/>
    <s v="I.E.D.SAN FCO.JAVIER DE GARAGO"/>
    <n v="7"/>
    <x v="76"/>
    <m/>
  </r>
  <r>
    <n v="2635"/>
    <n v="553"/>
    <x v="35"/>
    <n v="32688537"/>
    <n v="3242486376"/>
    <n v="49732284"/>
    <s v="PEREZ"/>
    <s v="MERCADO"/>
    <s v="DENYS"/>
    <s v="DEL CARMEN"/>
    <n v="3104230657"/>
    <m/>
    <s v="I.E.D.SAN FCO.JAVIER DE GARAGO"/>
    <n v="8"/>
    <x v="76"/>
    <m/>
  </r>
  <r>
    <n v="1393"/>
    <n v="553"/>
    <x v="35"/>
    <n v="32688537"/>
    <n v="3242486376"/>
    <n v="57438864"/>
    <s v="ORTIZ"/>
    <s v="BLANCO"/>
    <s v="SANTOS"/>
    <s v="MARIA"/>
    <n v="3102139813"/>
    <m/>
    <s v="I.E.D. NORMAL SUPERIOR SAN PEDRO"/>
    <n v="18"/>
    <x v="76"/>
    <m/>
  </r>
  <r>
    <n v="1537"/>
    <n v="553"/>
    <x v="35"/>
    <n v="32688537"/>
    <n v="3242486376"/>
    <n v="57439373"/>
    <s v="MELO"/>
    <s v="QUINTERO"/>
    <s v="VERY"/>
    <s v="DEL CARMEN"/>
    <n v="3122376888"/>
    <m/>
    <s v="I.E.D. RODRIGO BASTIDAS"/>
    <n v="21"/>
    <x v="76"/>
    <m/>
  </r>
  <r>
    <n v="2158"/>
    <n v="553"/>
    <x v="35"/>
    <n v="32688537"/>
    <n v="3242486376"/>
    <n v="1004354363"/>
    <s v="ROMERO"/>
    <s v="UTRIA"/>
    <s v="MARIA"/>
    <s v="JOSE"/>
    <n v="3013436543"/>
    <m/>
    <s v="I.E.D.HUGO J.BERMUDEZ S.LA.ESP"/>
    <n v="18"/>
    <x v="76"/>
    <m/>
  </r>
  <r>
    <n v="2291"/>
    <n v="553"/>
    <x v="35"/>
    <n v="32688537"/>
    <n v="3242486376"/>
    <n v="1082838456"/>
    <s v="CABRERA"/>
    <s v="LOPEZ"/>
    <s v="JOSE "/>
    <s v="LUIS"/>
    <n v="3108976737"/>
    <m/>
    <s v="I.E.D.LA PAZ, MEGA COL. LA PAZ"/>
    <n v="18"/>
    <x v="76"/>
    <m/>
  </r>
  <r>
    <n v="8093"/>
    <n v="553"/>
    <x v="35"/>
    <n v="32688537"/>
    <n v="3242486376"/>
    <n v="1082933212"/>
    <s v="MARTINEZ"/>
    <s v="MONTERO"/>
    <s v="LAURA"/>
    <s v="VANESA"/>
    <n v="3242718572"/>
    <m/>
    <s v="UNIVERSIDAD DEL MAGDALENA"/>
    <n v="27"/>
    <x v="76"/>
    <m/>
  </r>
  <r>
    <n v="2564"/>
    <n v="553"/>
    <x v="35"/>
    <n v="32688537"/>
    <n v="3242486376"/>
    <n v="1083036364"/>
    <s v="QUINTERO"/>
    <s v="CARDOZA"/>
    <s v="ELIANYS"/>
    <s v="LISETH"/>
    <n v="3148668013"/>
    <m/>
    <s v="I.E.D.NICOLAS BUENAVENTURA"/>
    <n v="19"/>
    <x v="76"/>
    <m/>
  </r>
  <r>
    <n v="6448"/>
    <n v="553"/>
    <x v="35"/>
    <n v="32688537"/>
    <n v="3242486376"/>
    <n v="1085225644"/>
    <s v="NAVARRO"/>
    <s v="VARGAS"/>
    <s v="LUZ MERY"/>
    <m/>
    <n v="3218660305"/>
    <m/>
    <s v="IED PEDAG DEL CARIBE SD CIUDAD EQUIDAD"/>
    <n v="13"/>
    <x v="76"/>
    <m/>
  </r>
  <r>
    <n v="2634"/>
    <n v="553"/>
    <x v="35"/>
    <n v="32688537"/>
    <n v="3242486376"/>
    <n v="1118818451"/>
    <s v="MORALES"/>
    <s v="ORTIZ"/>
    <s v="NILSON"/>
    <s v="ENRIQUE"/>
    <n v="3247448035"/>
    <m/>
    <s v="I.E.D.SAN FCO.JAVIER DE GARAGO"/>
    <n v="25"/>
    <x v="76"/>
    <m/>
  </r>
  <r>
    <n v="3260"/>
    <n v="485"/>
    <x v="219"/>
    <n v="57292811"/>
    <n v="3243821502"/>
    <n v="5177088"/>
    <s v="BOLONI"/>
    <s v="ANAYA"/>
    <s v="BILIADO"/>
    <m/>
    <n v="3024452774"/>
    <m/>
    <s v="IED EL CARMEN"/>
    <n v="1"/>
    <x v="76"/>
    <m/>
  </r>
  <r>
    <n v="3264"/>
    <n v="486"/>
    <x v="219"/>
    <n v="57292811"/>
    <n v="3243821502"/>
    <n v="12547180"/>
    <s v="LOCARNO"/>
    <s v="IGIRIO"/>
    <s v="RICARDO"/>
    <s v="CESAR"/>
    <n v="3205740970"/>
    <s v="VILLA TABLA"/>
    <s v="IED EL CARMEN"/>
    <n v="3"/>
    <x v="76"/>
    <m/>
  </r>
  <r>
    <n v="3259"/>
    <n v="485"/>
    <x v="219"/>
    <n v="57292811"/>
    <n v="3243821502"/>
    <n v="12559386"/>
    <s v="MANJARRES"/>
    <s v="REBOLLEDO"/>
    <s v="JOSE"/>
    <s v="RAMON"/>
    <n v="3024463972"/>
    <m/>
    <s v="IED EL CARMEN"/>
    <n v="4"/>
    <x v="76"/>
    <m/>
  </r>
  <r>
    <n v="3263"/>
    <n v="486"/>
    <x v="219"/>
    <n v="57292811"/>
    <n v="3243821502"/>
    <n v="36453436"/>
    <s v="JIMENEZ"/>
    <s v="PEDROZA"/>
    <s v="ROSA"/>
    <s v="MARIA"/>
    <n v="3178245190"/>
    <s v="VILLA TABLA"/>
    <s v="IED EL CARMEN"/>
    <n v="7"/>
    <x v="76"/>
    <m/>
  </r>
  <r>
    <n v="4892"/>
    <n v="485"/>
    <x v="219"/>
    <n v="57292811"/>
    <n v="3243821502"/>
    <n v="36695805"/>
    <s v="JIMENEZ"/>
    <s v="PEDROZO"/>
    <s v="MILADYS"/>
    <s v="PATRICA"/>
    <n v="3016070235"/>
    <m/>
    <s v="IED LA INDUSTRIAL"/>
    <n v="1"/>
    <x v="76"/>
    <m/>
  </r>
  <r>
    <n v="3262"/>
    <n v="486"/>
    <x v="219"/>
    <n v="57292811"/>
    <n v="3243821502"/>
    <n v="57430092"/>
    <s v="MANJARRES"/>
    <s v="DOMINGUEZ"/>
    <s v="BELKIS"/>
    <s v="ISABEL"/>
    <n v="3016081116"/>
    <s v="VILLA TABLA"/>
    <s v="IED EL CARMEN"/>
    <n v="13"/>
    <x v="76"/>
    <m/>
  </r>
  <r>
    <n v="2400"/>
    <n v="485"/>
    <x v="219"/>
    <n v="57292811"/>
    <n v="3243821502"/>
    <n v="57445564"/>
    <s v="SILVERA"/>
    <s v="GONZALEZ"/>
    <s v="ISABEL"/>
    <m/>
    <n v="3024463972"/>
    <m/>
    <s v="I.E.D.MADRE LAURA"/>
    <n v="3"/>
    <x v="76"/>
    <m/>
  </r>
  <r>
    <n v="2405"/>
    <n v="485"/>
    <x v="219"/>
    <n v="57292811"/>
    <n v="3243821502"/>
    <n v="57445693"/>
    <s v="SEGRERA"/>
    <s v="MANJARRES"/>
    <s v="ELECIA"/>
    <s v="MARIA"/>
    <n v="3046540079"/>
    <m/>
    <s v="I.E.D.MADRE LAURA"/>
    <n v="3"/>
    <x v="76"/>
    <m/>
  </r>
  <r>
    <n v="3261"/>
    <n v="485"/>
    <x v="219"/>
    <n v="57292811"/>
    <n v="3243821502"/>
    <n v="64870544"/>
    <s v="AGUIRRE"/>
    <s v="RAMIREZ"/>
    <s v="REBECA"/>
    <s v="MARIA"/>
    <n v="3208673301"/>
    <m/>
    <s v="IED EL CARMEN"/>
    <n v="14"/>
    <x v="76"/>
    <m/>
  </r>
  <r>
    <n v="2406"/>
    <n v="486"/>
    <x v="219"/>
    <n v="57292811"/>
    <n v="3243821502"/>
    <n v="84459445"/>
    <s v="REBOLLEDO"/>
    <s v="GARCIA"/>
    <s v="ANDYS"/>
    <s v="KEY"/>
    <n v="3172191706"/>
    <s v="VILLA TABLA"/>
    <s v="I.E.D.MADRE LAURA"/>
    <n v="4"/>
    <x v="76"/>
    <m/>
  </r>
  <r>
    <n v="7807"/>
    <n v="485"/>
    <x v="219"/>
    <n v="57292811"/>
    <n v="3243821502"/>
    <n v="85083357"/>
    <s v="ALMARALES"/>
    <s v="GUTIERREZ"/>
    <s v="FAVIAN"/>
    <s v="ENRIQUE"/>
    <n v="3046540079"/>
    <m/>
    <s v="PUESTO CABECERA MUNICIPAL "/>
    <n v="16"/>
    <x v="76"/>
    <m/>
  </r>
  <r>
    <n v="2160"/>
    <n v="486"/>
    <x v="219"/>
    <n v="57292811"/>
    <n v="3243821502"/>
    <n v="85154669"/>
    <s v="REBOLLEDO"/>
    <s v="RUMBO"/>
    <s v="KENNY"/>
    <s v="CALEB"/>
    <n v="3024380855"/>
    <s v="VILLA TABLA"/>
    <s v="I.E.D.HUGO J.BERMUDEZ S.LA.ESP"/>
    <n v="2"/>
    <x v="76"/>
    <m/>
  </r>
  <r>
    <n v="2403"/>
    <n v="485"/>
    <x v="219"/>
    <n v="57292811"/>
    <n v="3243821502"/>
    <n v="85450438"/>
    <s v="JIMENEZ"/>
    <s v="PEDROZO"/>
    <s v="JOHNY"/>
    <m/>
    <n v="3015284182"/>
    <m/>
    <s v="I.E.D.MADRE LAURA"/>
    <n v="4"/>
    <x v="76"/>
    <m/>
  </r>
  <r>
    <n v="2408"/>
    <n v="486"/>
    <x v="219"/>
    <n v="57292811"/>
    <n v="3243821502"/>
    <n v="85459740"/>
    <s v="MANJARRES"/>
    <s v="DOMINGUEZ"/>
    <s v="OMAR"/>
    <s v="BELTRAN"/>
    <n v="3042457044"/>
    <s v="VILLA TABLA"/>
    <s v="I.E.D.MADRE LAURA"/>
    <n v="5"/>
    <x v="76"/>
    <m/>
  </r>
  <r>
    <n v="4604"/>
    <n v="486"/>
    <x v="219"/>
    <n v="57292811"/>
    <n v="3243821502"/>
    <n v="85460420"/>
    <s v="REBOLLEDO"/>
    <s v="EL PRADO"/>
    <s v="EMERSON"/>
    <s v="ALEXANDER"/>
    <n v="3205591126"/>
    <s v="VILLA TABLA"/>
    <s v="IED JHON F KENNEDY"/>
    <n v="2"/>
    <x v="76"/>
    <m/>
  </r>
  <r>
    <n v="1946"/>
    <n v="486"/>
    <x v="219"/>
    <n v="57292811"/>
    <n v="3243821502"/>
    <n v="85467209"/>
    <s v="MANJARRES"/>
    <s v="DOMINGUEZ"/>
    <s v="WISTON"/>
    <s v="HERASMO"/>
    <n v="3004286978"/>
    <s v="VILLA TABLA"/>
    <s v="I.E.D.ESC.NORMAL SUP.MARIA AUX"/>
    <n v="11"/>
    <x v="76"/>
    <m/>
  </r>
  <r>
    <n v="4606"/>
    <n v="486"/>
    <x v="219"/>
    <n v="57292811"/>
    <n v="3243821502"/>
    <n v="85469548"/>
    <s v="MENDEZ"/>
    <s v="SAID"/>
    <s v="LUIS"/>
    <s v="ADALBERTO"/>
    <n v="3162843053"/>
    <s v="VILLA TABLA"/>
    <s v="IED JHON F KENNEDY"/>
    <n v="2"/>
    <x v="76"/>
    <m/>
  </r>
  <r>
    <n v="2401"/>
    <n v="485"/>
    <x v="219"/>
    <n v="57292811"/>
    <n v="3243821502"/>
    <n v="1007744260"/>
    <s v="BONOLI"/>
    <s v="MARTINEZ"/>
    <s v="ROSANA"/>
    <m/>
    <n v="3243821502"/>
    <m/>
    <s v="I.E.D.MADRE LAURA"/>
    <n v="8"/>
    <x v="76"/>
    <m/>
  </r>
  <r>
    <n v="2402"/>
    <n v="485"/>
    <x v="219"/>
    <n v="57292811"/>
    <n v="3243821502"/>
    <n v="1007744262"/>
    <s v="BOLONI"/>
    <s v="MARTINEZ"/>
    <s v="DAYANA"/>
    <m/>
    <n v="3008517712"/>
    <m/>
    <s v="I.E.D.MADRE LAURA"/>
    <n v="8"/>
    <x v="76"/>
    <m/>
  </r>
  <r>
    <n v="1779"/>
    <n v="486"/>
    <x v="219"/>
    <n v="57292811"/>
    <n v="3243821502"/>
    <n v="1007900437"/>
    <s v="OROZCO"/>
    <s v="JIMENEZ"/>
    <s v="JESYCA"/>
    <s v="PAOLA"/>
    <n v="3006700075"/>
    <s v="VILLA TABLA"/>
    <s v="I.E.D.ALUNA MEGA COLEGIO CISNE"/>
    <n v="14"/>
    <x v="76"/>
    <m/>
  </r>
  <r>
    <n v="4753"/>
    <n v="485"/>
    <x v="219"/>
    <n v="57292811"/>
    <n v="3243821502"/>
    <n v="1067718258"/>
    <s v="SALAZAR"/>
    <s v="MENDEZ"/>
    <s v="YESICA"/>
    <s v="PAOLA"/>
    <n v="3215004564"/>
    <m/>
    <s v="IED JUAN MAIGUEL DE OSUNA"/>
    <n v="6"/>
    <x v="76"/>
    <m/>
  </r>
  <r>
    <n v="1785"/>
    <n v="486"/>
    <x v="219"/>
    <n v="57292811"/>
    <n v="3243821502"/>
    <n v="1082836065"/>
    <s v="MENDEZ"/>
    <s v="OYARVIDE"/>
    <s v="BREINER"/>
    <s v="JOSE"/>
    <n v="3002439667"/>
    <s v="VILLA TABLA"/>
    <s v="I.E.D.ALUNA MEGA COLEGIO CISNE"/>
    <n v="16"/>
    <x v="76"/>
    <m/>
  </r>
  <r>
    <n v="1784"/>
    <n v="485"/>
    <x v="219"/>
    <n v="57292811"/>
    <n v="3243821502"/>
    <n v="1082836068"/>
    <s v="MENDEZ"/>
    <s v="OYARVIDE"/>
    <s v="LUIS"/>
    <s v="SEGUNDO"/>
    <n v="3215004564"/>
    <m/>
    <s v="I.E.D.ALUNA MEGA COLEGIO CISNE"/>
    <n v="16"/>
    <x v="76"/>
    <m/>
  </r>
  <r>
    <n v="162"/>
    <n v="485"/>
    <x v="219"/>
    <n v="57292811"/>
    <n v="3243821502"/>
    <n v="1082884413"/>
    <s v="NIEBLES"/>
    <s v="FLOREZ"/>
    <s v="DEIBYS"/>
    <s v="ENRIQUE"/>
    <n v="3244527474"/>
    <m/>
    <s v="COLEGIO JORGE NICOLAS ABELLO"/>
    <n v="35"/>
    <x v="76"/>
    <m/>
  </r>
  <r>
    <n v="531"/>
    <n v="485"/>
    <x v="219"/>
    <n v="57292811"/>
    <n v="3243821502"/>
    <n v="1082902684"/>
    <s v="GONZALEZ"/>
    <s v="SEGRERA"/>
    <s v="MALLERLIS"/>
    <s v="JUDITH"/>
    <n v="3046540079"/>
    <m/>
    <s v="I.E.D LAURA VICUÑA"/>
    <n v="16"/>
    <x v="76"/>
    <m/>
  </r>
  <r>
    <n v="4605"/>
    <n v="486"/>
    <x v="219"/>
    <n v="57292811"/>
    <n v="3243821502"/>
    <n v="1082903731"/>
    <s v="OYARVIDE"/>
    <s v="GONZALEZ"/>
    <s v="MARITZA"/>
    <s v="ESTHER"/>
    <n v="3162843053"/>
    <s v="VILLA TABLA"/>
    <s v="IED JHON F KENNEDY"/>
    <n v="4"/>
    <x v="76"/>
    <m/>
  </r>
  <r>
    <n v="4891"/>
    <n v="485"/>
    <x v="219"/>
    <n v="57292811"/>
    <n v="3243821502"/>
    <n v="1082963349"/>
    <s v="MANJARRES"/>
    <s v="MARTINEZ"/>
    <s v="YURANIS"/>
    <s v="PAOLA"/>
    <n v="3046525240"/>
    <m/>
    <s v="IED LA INDUSTRIAL"/>
    <n v="17"/>
    <x v="76"/>
    <m/>
  </r>
  <r>
    <n v="4894"/>
    <n v="486"/>
    <x v="219"/>
    <n v="57292811"/>
    <n v="3243821502"/>
    <n v="1082977134"/>
    <s v="RUMBO"/>
    <s v="VARGAS"/>
    <s v="JURAYS"/>
    <s v="ANDREA"/>
    <n v="3126390014"/>
    <s v="VILLA TABLA"/>
    <s v="IED LA INDUSTRIAL"/>
    <n v="18"/>
    <x v="76"/>
    <m/>
  </r>
  <r>
    <n v="2407"/>
    <n v="486"/>
    <x v="219"/>
    <n v="57292811"/>
    <n v="3243821502"/>
    <n v="1083005446"/>
    <s v="MANJARRES"/>
    <s v="MARTINEZ"/>
    <s v="DILIA"/>
    <s v="MARIA"/>
    <n v="3006702025"/>
    <s v="VILLA TABLA"/>
    <s v="I.E.D.MADRE LAURA"/>
    <n v="16"/>
    <x v="76"/>
    <m/>
  </r>
  <r>
    <n v="2156"/>
    <n v="486"/>
    <x v="219"/>
    <n v="57292811"/>
    <n v="3243821502"/>
    <n v="1083030286"/>
    <s v="PERTUZ"/>
    <s v="GARAY"/>
    <s v="ZEUDY"/>
    <s v="JOHANA"/>
    <n v="3236031587"/>
    <s v="VILLA TABLA"/>
    <s v="I.E.D.HUGO J.BERMUDEZ S.LA.ESP"/>
    <n v="21"/>
    <x v="76"/>
    <m/>
  </r>
  <r>
    <n v="4893"/>
    <n v="486"/>
    <x v="219"/>
    <n v="57292811"/>
    <n v="3243821502"/>
    <n v="1134331802"/>
    <s v="BRAVO"/>
    <s v="JIMENEZ"/>
    <s v="ELVIA"/>
    <s v="MARIA"/>
    <n v="3002439067"/>
    <s v="VILLA TABLA"/>
    <s v="IED LA INDUSTRIAL"/>
    <n v="23"/>
    <x v="76"/>
    <m/>
  </r>
  <r>
    <n v="3540"/>
    <n v="486"/>
    <x v="219"/>
    <n v="57292811"/>
    <n v="3243821502"/>
    <n v="1193569714"/>
    <s v="OROZCO"/>
    <s v="JIMENEZ"/>
    <s v="AURA"/>
    <s v="CRISTINA"/>
    <n v="3017078778"/>
    <s v="VILLA TABLA"/>
    <s v="IED EL LIBANO SEDE 04"/>
    <n v="24"/>
    <x v="76"/>
    <m/>
  </r>
  <r>
    <n v="3735"/>
    <n v="386"/>
    <x v="20"/>
    <n v="36696817"/>
    <n v="3196153243"/>
    <n v="1687984"/>
    <s v="CABAS"/>
    <s v="FAILLACE"/>
    <s v="ALVARO"/>
    <s v="ENRIQUE"/>
    <n v="3016264326"/>
    <s v="MZ 2 CASA 17 ANDREA CAROLINA"/>
    <s v="IED EL PARQUE"/>
    <n v="1"/>
    <x v="76"/>
    <m/>
  </r>
  <r>
    <n v="3591"/>
    <n v="385"/>
    <x v="20"/>
    <n v="36696817"/>
    <n v="3196153243"/>
    <n v="7634699"/>
    <s v="HINCAPIE"/>
    <s v="OLAVARRIA"/>
    <s v="JAHIR"/>
    <s v="DE JESUS"/>
    <n v="3017359321"/>
    <s v="CRA. 19 # 36 - 04 MURALLA DEL PANDO"/>
    <s v="IED EL PANDO"/>
    <n v="3"/>
    <x v="76"/>
    <m/>
  </r>
  <r>
    <n v="2834"/>
    <n v="385"/>
    <x v="20"/>
    <n v="36696817"/>
    <n v="3196153243"/>
    <n v="12540092"/>
    <s v="CABAS"/>
    <s v="FERNANDES"/>
    <s v="ONOFRE"/>
    <s v="SEGUNDO"/>
    <n v="3155101722"/>
    <s v="CISNE"/>
    <s v="IED ALUNA MEGA COLEGIO CISNE"/>
    <n v="2"/>
    <x v="76"/>
    <m/>
  </r>
  <r>
    <n v="4159"/>
    <n v="385"/>
    <x v="20"/>
    <n v="36696817"/>
    <n v="3196153243"/>
    <n v="12540093"/>
    <s v="CABAS"/>
    <s v="FERNANDEZ"/>
    <s v="ALVARO"/>
    <s v="ENRIQUE"/>
    <n v="3163027989"/>
    <s v="CONJUNTO BRISAS RESERVA DE CURINCA"/>
    <s v="IED JACQUELINE KENNEDY"/>
    <n v="4"/>
    <x v="76"/>
    <m/>
  </r>
  <r>
    <n v="6576"/>
    <n v="384"/>
    <x v="20"/>
    <n v="36696817"/>
    <n v="3196153243"/>
    <n v="12540951"/>
    <s v="LOPEZ"/>
    <s v="GUTIERREZ"/>
    <s v="JOSE "/>
    <s v="HIDALGO"/>
    <n v="3163814655"/>
    <m/>
    <s v="IED RODRIGO BASTIDAS "/>
    <n v="6"/>
    <x v="76"/>
    <m/>
  </r>
  <r>
    <n v="6575"/>
    <n v="384"/>
    <x v="20"/>
    <n v="36696817"/>
    <n v="3196153243"/>
    <n v="12556723"/>
    <s v="MIRANDA"/>
    <s v="MONTES"/>
    <s v="CESAR "/>
    <s v="ALBERTO"/>
    <m/>
    <s v="MAMATOCO"/>
    <s v="IED RODRIGO BASTIDAS "/>
    <n v="6"/>
    <x v="76"/>
    <m/>
  </r>
  <r>
    <n v="6188"/>
    <n v="384"/>
    <x v="20"/>
    <n v="36696817"/>
    <n v="3196153243"/>
    <n v="19611455"/>
    <s v="HOYOS"/>
    <s v="QUESADA"/>
    <s v="SANTIAGO"/>
    <s v="MANUEL"/>
    <m/>
    <s v="MAMATOCO"/>
    <s v="IED NORMAL SUPERIOR SAN PEDRO"/>
    <n v="7"/>
    <x v="76"/>
    <m/>
  </r>
  <r>
    <n v="3734"/>
    <n v="386"/>
    <x v="20"/>
    <n v="36696817"/>
    <n v="3196153243"/>
    <n v="36532912"/>
    <s v="FAILLACE"/>
    <s v="MONTENEGRO"/>
    <s v="VIOLY"/>
    <s v="MARÍA"/>
    <n v="3193250648"/>
    <s v="MZ 2 CASA 17 URB. EL PARQUE"/>
    <s v="IED EL PARQUE"/>
    <n v="10"/>
    <x v="76"/>
    <m/>
  </r>
  <r>
    <n v="3731"/>
    <n v="385"/>
    <x v="20"/>
    <n v="36696817"/>
    <n v="3196153243"/>
    <n v="36535062"/>
    <s v="JARAMILLO"/>
    <s v="SANTOYA"/>
    <s v="CANDELARIA"/>
    <s v="ISABEL"/>
    <n v="3016688598"/>
    <s v="MZ 4 CASA 9 URB. EL PARQUE"/>
    <s v="IED EL PARQUE"/>
    <n v="10"/>
    <x v="76"/>
    <m/>
  </r>
  <r>
    <n v="5952"/>
    <n v="384"/>
    <x v="20"/>
    <n v="36696817"/>
    <n v="3196153243"/>
    <n v="36538014"/>
    <s v="CASTILLO"/>
    <m/>
    <s v="ALBA"/>
    <s v="ROSA"/>
    <n v="3125456007"/>
    <s v="PANDO"/>
    <s v="IED MAGDALENA"/>
    <n v="10"/>
    <x v="76"/>
    <m/>
  </r>
  <r>
    <n v="4160"/>
    <n v="385"/>
    <x v="20"/>
    <n v="36696817"/>
    <n v="3196153243"/>
    <n v="36541958"/>
    <s v="MUÑOZ"/>
    <s v="GARCÍA"/>
    <s v="PIEDAD"/>
    <s v="DE JESUS"/>
    <n v="3013536016"/>
    <s v="CRA. 15 # 38 - 22 MARÍA EUGENIA"/>
    <s v="IED JACQUELINE KENNEDY"/>
    <n v="10"/>
    <x v="76"/>
    <m/>
  </r>
  <r>
    <n v="3590"/>
    <n v="384"/>
    <x v="20"/>
    <n v="36696817"/>
    <n v="3196153243"/>
    <n v="36544471"/>
    <s v="MARTINEZ"/>
    <s v="SALAS"/>
    <s v="AYDEE"/>
    <m/>
    <n v="3013148976"/>
    <s v="PANDO"/>
    <s v="IED EL PANDO"/>
    <n v="11"/>
    <x v="76"/>
    <m/>
  </r>
  <r>
    <n v="3728"/>
    <n v="384"/>
    <x v="20"/>
    <n v="36696817"/>
    <n v="3196153243"/>
    <n v="36696817"/>
    <s v="CABAS"/>
    <s v="FAILLACE"/>
    <s v="MAYLIN"/>
    <s v="JOHANA"/>
    <n v="3196153243"/>
    <s v="MZ 2 CASA 17 URB. EL PARQUE"/>
    <s v="IED EL PARQUE"/>
    <n v="13"/>
    <x v="76"/>
    <m/>
  </r>
  <r>
    <n v="3729"/>
    <n v="384"/>
    <x v="20"/>
    <n v="36696817"/>
    <n v="3196153243"/>
    <n v="36720489"/>
    <s v="ORTIZ"/>
    <s v="MARTINEZ"/>
    <s v="PETRONA"/>
    <m/>
    <n v="3127688579"/>
    <s v="AV. LIBERTADOR # 8 - 17"/>
    <s v="IED EL PARQUE"/>
    <n v="14"/>
    <x v="76"/>
    <m/>
  </r>
  <r>
    <n v="3481"/>
    <n v="386"/>
    <x v="20"/>
    <n v="36696817"/>
    <n v="3196153243"/>
    <n v="36723677"/>
    <s v="LLANES "/>
    <s v="FERREIRA"/>
    <s v="MOIBLA"/>
    <m/>
    <n v="3017981680"/>
    <m/>
    <s v="IED EL LIBANO SEDE 02"/>
    <n v="4"/>
    <x v="76"/>
    <m/>
  </r>
  <r>
    <n v="3730"/>
    <n v="384"/>
    <x v="20"/>
    <n v="36696817"/>
    <n v="3196153243"/>
    <n v="36724520"/>
    <s v="MARTINEZ"/>
    <s v="BLANCO"/>
    <s v="LORENA"/>
    <s v="CECILIA"/>
    <n v="3176942500"/>
    <s v="MZ E CASA 28 ALTO DE SANTA CRUZ"/>
    <s v="IED EL PARQUE"/>
    <n v="14"/>
    <x v="76"/>
    <m/>
  </r>
  <r>
    <n v="3733"/>
    <n v="385"/>
    <x v="20"/>
    <n v="36696817"/>
    <n v="3196153243"/>
    <n v="39009198"/>
    <s v="CONEDO"/>
    <s v="BANDERA"/>
    <s v="EROSILDA"/>
    <m/>
    <n v="3023271375"/>
    <s v="CONCEPCIÓN 1"/>
    <s v="IED EL PARQUE"/>
    <n v="15"/>
    <x v="76"/>
    <m/>
  </r>
  <r>
    <n v="3732"/>
    <n v="385"/>
    <x v="20"/>
    <n v="36696817"/>
    <n v="3196153243"/>
    <n v="57427300"/>
    <s v="AMADOR"/>
    <s v="HERRERA"/>
    <s v="ETELVINA"/>
    <s v="ESTHER"/>
    <n v="3155429837"/>
    <m/>
    <s v="IED EL PARQUE"/>
    <n v="18"/>
    <x v="76"/>
    <m/>
  </r>
  <r>
    <n v="3479"/>
    <n v="386"/>
    <x v="20"/>
    <n v="36696817"/>
    <n v="3196153243"/>
    <n v="57463836"/>
    <s v="LLANES "/>
    <s v="FERREIRA"/>
    <s v="PAULINA"/>
    <s v="BEATRIZ"/>
    <n v="3246873731"/>
    <s v="MZ 20 CASA 5 NUEVA ANDREA"/>
    <s v="IED EL LIBANO SEDE 02"/>
    <n v="7"/>
    <x v="76"/>
    <m/>
  </r>
  <r>
    <n v="3480"/>
    <n v="386"/>
    <x v="20"/>
    <n v="36696817"/>
    <n v="3196153243"/>
    <n v="1082840677"/>
    <s v="VISBAL"/>
    <s v="VILLAFAÑE"/>
    <s v="OSCAR"/>
    <s v="RODRIGO"/>
    <n v="3005504419"/>
    <s v="MZ 20 CASA 5 NUEVA ANDREA"/>
    <s v="IED EL LIBANO SEDE 02"/>
    <n v="13"/>
    <x v="76"/>
    <m/>
  </r>
  <r>
    <n v="3478"/>
    <n v="386"/>
    <x v="20"/>
    <n v="36696817"/>
    <n v="3196153243"/>
    <n v="1082865080"/>
    <s v="PEDROZO"/>
    <s v="CONEDO"/>
    <s v="JOSE "/>
    <s v="DAVID"/>
    <n v="3015876967"/>
    <s v="MZ I CASA 14 URB. EL PARQUE"/>
    <s v="IED EL LIBANO SEDE 02"/>
    <n v="15"/>
    <x v="76"/>
    <m/>
  </r>
  <r>
    <n v="3477"/>
    <n v="385"/>
    <x v="20"/>
    <n v="36696817"/>
    <n v="3196153243"/>
    <n v="1082899783"/>
    <s v="VELASQUEZ"/>
    <s v="PEREZ"/>
    <s v="LIBIA"/>
    <s v="GUADALUPE"/>
    <n v="3152559983"/>
    <s v="MZ 22 CASA 10 URB. EL PARQUE"/>
    <s v="IED EL LIBANO SEDE 02"/>
    <n v="18"/>
    <x v="76"/>
    <m/>
  </r>
  <r>
    <n v="5134"/>
    <n v="386"/>
    <x v="20"/>
    <n v="36696817"/>
    <n v="3196153243"/>
    <n v="1082906637"/>
    <s v="CABAS"/>
    <s v="FAILLACE"/>
    <s v="FAVIO"/>
    <s v="ANDRES"/>
    <n v="3044435235"/>
    <s v="MZ 2 CASA 17 ANDREA CAROLINA"/>
    <s v="IED LIBANO"/>
    <n v="14"/>
    <x v="76"/>
    <m/>
  </r>
  <r>
    <n v="5133"/>
    <n v="384"/>
    <x v="20"/>
    <n v="36696817"/>
    <n v="3196153243"/>
    <n v="1082911504"/>
    <s v="PADILLA"/>
    <s v="LUNA"/>
    <s v="NELLYS"/>
    <s v="PAOLA"/>
    <n v="3022803998"/>
    <s v="MZ 7 CASA 8 EL PARQUE "/>
    <s v="IED LIBANO"/>
    <n v="14"/>
    <x v="76"/>
    <m/>
  </r>
  <r>
    <n v="3476"/>
    <n v="384"/>
    <x v="20"/>
    <n v="36696817"/>
    <n v="3196153243"/>
    <n v="1083014051"/>
    <s v="CORREA"/>
    <s v="TINOCO"/>
    <s v="SOFIA"/>
    <s v="DEL CARMEN"/>
    <n v="3006555337"/>
    <s v="PARQUE DE BOLIVAR"/>
    <s v="IED EL LIBANO SEDE 02"/>
    <n v="21"/>
    <x v="76"/>
    <m/>
  </r>
  <r>
    <n v="36"/>
    <n v="369"/>
    <x v="220"/>
    <n v="39047176"/>
    <n v="3012283097"/>
    <n v="4969666"/>
    <s v="CASTIBLANCO"/>
    <s v="SOLANO"/>
    <s v="ENRIQUE"/>
    <s v="ALFONSO"/>
    <m/>
    <m/>
    <s v="BONDA"/>
    <n v="1"/>
    <x v="76"/>
    <m/>
  </r>
  <r>
    <n v="2954"/>
    <n v="369"/>
    <x v="220"/>
    <n v="39047176"/>
    <n v="3012283097"/>
    <n v="7602254"/>
    <s v="VALDERRAMA"/>
    <s v="SARMIENTO"/>
    <s v="PABLO"/>
    <s v="EMILIO"/>
    <n v="3122383793"/>
    <m/>
    <s v="IED BONDA SEDE 2 SANTA ANA"/>
    <n v="1"/>
    <x v="76"/>
    <m/>
  </r>
  <r>
    <n v="2960"/>
    <n v="370"/>
    <x v="220"/>
    <n v="39047176"/>
    <n v="3012283097"/>
    <n v="19166373"/>
    <s v="FRANCO"/>
    <s v="VARGAS"/>
    <s v="MIGUEL"/>
    <s v="ANGEL"/>
    <n v="3168556577"/>
    <m/>
    <s v="IED BONDA SEDE 2 SANTA ANA"/>
    <n v="1"/>
    <x v="76"/>
    <m/>
  </r>
  <r>
    <n v="2963"/>
    <n v="370"/>
    <x v="220"/>
    <n v="39047176"/>
    <n v="3012283097"/>
    <n v="22569696"/>
    <s v="SANCHEZ"/>
    <s v="CERVANTES"/>
    <s v="SANDRA"/>
    <s v="PATRICIA"/>
    <n v="3122430765"/>
    <m/>
    <s v="IED BONDA SEDE 2 SANTA ANA"/>
    <n v="1"/>
    <x v="76"/>
    <m/>
  </r>
  <r>
    <n v="32"/>
    <n v="369"/>
    <x v="220"/>
    <n v="39047176"/>
    <n v="3012283097"/>
    <n v="26666400"/>
    <s v="MONTERO"/>
    <s v="KIMENEZ"/>
    <s v="YOLANDA"/>
    <m/>
    <n v="3114037336"/>
    <m/>
    <s v="BONDA"/>
    <n v="4"/>
    <x v="76"/>
    <m/>
  </r>
  <r>
    <n v="436"/>
    <n v="369"/>
    <x v="220"/>
    <n v="39047176"/>
    <n v="3012283097"/>
    <n v="36563744"/>
    <s v="MARTINEZ"/>
    <s v="VILORIA"/>
    <s v="ALICIA"/>
    <s v="MARIA"/>
    <n v="3014358116"/>
    <m/>
    <s v="I.E.D JACQUELINE KENNEDY"/>
    <n v="11"/>
    <x v="76"/>
    <m/>
  </r>
  <r>
    <n v="2956"/>
    <n v="369"/>
    <x v="220"/>
    <n v="39047176"/>
    <n v="3012283097"/>
    <n v="36720848"/>
    <s v="ALCENDRA"/>
    <s v="ALMENDRALES"/>
    <s v="MADELEINE"/>
    <m/>
    <n v="3015936572"/>
    <m/>
    <s v="IED BONDA SEDE 2 SANTA ANA"/>
    <n v="1"/>
    <x v="76"/>
    <m/>
  </r>
  <r>
    <n v="39"/>
    <n v="370"/>
    <x v="220"/>
    <n v="39047176"/>
    <n v="3012283097"/>
    <n v="36727473"/>
    <s v="MENDIVIL"/>
    <s v="MONTERO"/>
    <s v="SINDY"/>
    <s v="PATRICA"/>
    <n v="3132722964"/>
    <m/>
    <s v="BONDA"/>
    <n v="6"/>
    <x v="76"/>
    <m/>
  </r>
  <r>
    <n v="2946"/>
    <n v="369"/>
    <x v="220"/>
    <n v="39047176"/>
    <n v="3012283097"/>
    <n v="39047176"/>
    <s v="MEDINA"/>
    <s v="COLON"/>
    <s v="MARIA"/>
    <s v="CLEOFE"/>
    <n v="3012283097"/>
    <m/>
    <s v="IED BONDA SEDE 2 SANTA ANA"/>
    <n v="1"/>
    <x v="76"/>
    <m/>
  </r>
  <r>
    <n v="2961"/>
    <n v="370"/>
    <x v="220"/>
    <n v="39047176"/>
    <n v="3012283097"/>
    <n v="49595262"/>
    <s v="GUTIERREZ "/>
    <s v="DE ARCO"/>
    <s v="DUBIS"/>
    <s v="MARIA"/>
    <n v="3027802061"/>
    <m/>
    <s v="IED BONDA SEDE 2 SANTA ANA"/>
    <n v="1"/>
    <x v="76"/>
    <m/>
  </r>
  <r>
    <n v="37"/>
    <n v="370"/>
    <x v="220"/>
    <n v="39047176"/>
    <n v="3012283097"/>
    <n v="57298710"/>
    <s v="MEDINA"/>
    <s v="COLON"/>
    <s v="ETILVIA"/>
    <s v="ESTHER"/>
    <n v="3116380111"/>
    <m/>
    <s v="BONDA"/>
    <n v="7"/>
    <x v="76"/>
    <m/>
  </r>
  <r>
    <n v="40"/>
    <n v="370"/>
    <x v="220"/>
    <n v="39047176"/>
    <n v="3012283097"/>
    <n v="57306733"/>
    <s v="AREVALO"/>
    <s v="MONTENEGRO"/>
    <s v="MARIA"/>
    <s v="ETILVIA"/>
    <n v="3225256796"/>
    <m/>
    <s v="BONDA"/>
    <n v="8"/>
    <x v="76"/>
    <m/>
  </r>
  <r>
    <n v="2952"/>
    <n v="369"/>
    <x v="220"/>
    <n v="39047176"/>
    <n v="3012283097"/>
    <n v="57429432"/>
    <s v="ALCENDRA"/>
    <s v="ALMENDRALES"/>
    <s v="MILENE"/>
    <m/>
    <n v="3017697299"/>
    <m/>
    <s v="IED BONDA SEDE 2 SANTA ANA"/>
    <n v="1"/>
    <x v="76"/>
    <m/>
  </r>
  <r>
    <n v="2955"/>
    <n v="369"/>
    <x v="220"/>
    <n v="39047176"/>
    <n v="3012283097"/>
    <n v="57434136"/>
    <s v="ALCENDRA"/>
    <s v="ALMENDRALES"/>
    <s v="MARIA"/>
    <s v="TERESA"/>
    <n v="3003531451"/>
    <m/>
    <s v="IED BONDA SEDE 2 SANTA ANA"/>
    <n v="1"/>
    <x v="76"/>
    <m/>
  </r>
  <r>
    <n v="2953"/>
    <n v="369"/>
    <x v="220"/>
    <n v="39047176"/>
    <n v="3012283097"/>
    <n v="57440438"/>
    <s v="VALDERRAMA"/>
    <s v="SARMIENTO"/>
    <s v="MARTA"/>
    <s v="BEATRIZ"/>
    <n v="3148486994"/>
    <m/>
    <s v="IED BONDA SEDE 2 SANTA ANA"/>
    <n v="1"/>
    <x v="76"/>
    <m/>
  </r>
  <r>
    <n v="2958"/>
    <n v="369"/>
    <x v="220"/>
    <n v="39047176"/>
    <n v="3012283097"/>
    <n v="77012540"/>
    <s v="ALCENDRA"/>
    <s v="VIADERO"/>
    <s v="TEOFILO"/>
    <m/>
    <n v="3004954578"/>
    <m/>
    <s v="IED BONDA SEDE 2 SANTA ANA"/>
    <n v="1"/>
    <x v="76"/>
    <m/>
  </r>
  <r>
    <n v="35"/>
    <n v="369"/>
    <x v="220"/>
    <n v="39047176"/>
    <n v="3012283097"/>
    <n v="85461537"/>
    <s v="MOLINA"/>
    <s v="MOLINARES"/>
    <s v="JOSE"/>
    <s v="LUISA"/>
    <n v="3004741369"/>
    <m/>
    <s v="BONDA"/>
    <n v="10"/>
    <x v="76"/>
    <m/>
  </r>
  <r>
    <n v="34"/>
    <n v="369"/>
    <x v="220"/>
    <n v="39047176"/>
    <n v="3012283097"/>
    <n v="85466718"/>
    <s v="SARMIENTO"/>
    <s v="ALTAMAR"/>
    <s v="LUIS "/>
    <s v="ENRIQUE"/>
    <n v="3148486599"/>
    <m/>
    <s v="BONDA"/>
    <n v="10"/>
    <x v="76"/>
    <m/>
  </r>
  <r>
    <n v="38"/>
    <n v="370"/>
    <x v="220"/>
    <n v="39047176"/>
    <n v="3012283097"/>
    <n v="1082835987"/>
    <s v="CAMPO"/>
    <s v="MEDINA"/>
    <s v="DAYANIS"/>
    <s v="ANDREA"/>
    <n v="3108536504"/>
    <m/>
    <s v="BONDA"/>
    <n v="14"/>
    <x v="76"/>
    <m/>
  </r>
  <r>
    <n v="2957"/>
    <n v="369"/>
    <x v="220"/>
    <n v="39047176"/>
    <n v="3012283097"/>
    <n v="1082843509"/>
    <s v="VALENCIA"/>
    <s v="ALCENDRA"/>
    <s v="YULISSA"/>
    <s v="DANIELA"/>
    <n v="3004198652"/>
    <m/>
    <s v="IED BONDA SEDE 2 SANTA ANA"/>
    <n v="2"/>
    <x v="76"/>
    <m/>
  </r>
  <r>
    <n v="2962"/>
    <n v="370"/>
    <x v="220"/>
    <n v="39047176"/>
    <n v="3012283097"/>
    <n v="1082865314"/>
    <s v="CAMPO"/>
    <s v="MEDINA"/>
    <s v="LUIS "/>
    <s v="MANUEL"/>
    <n v="3177270833"/>
    <m/>
    <s v="IED BONDA SEDE 2 SANTA ANA"/>
    <n v="2"/>
    <x v="76"/>
    <m/>
  </r>
  <r>
    <n v="33"/>
    <n v="369"/>
    <x v="220"/>
    <n v="39047176"/>
    <n v="3012283097"/>
    <n v="1082866982"/>
    <s v="ALTAMAR"/>
    <s v="REMOLINA"/>
    <s v="YERLYS"/>
    <s v="YANETH"/>
    <n v="3002577959"/>
    <m/>
    <s v="BONDA"/>
    <n v="15"/>
    <x v="76"/>
    <m/>
  </r>
  <r>
    <n v="2947"/>
    <n v="369"/>
    <x v="220"/>
    <n v="39047176"/>
    <n v="3012283097"/>
    <n v="1082876630"/>
    <s v="MONTESINO"/>
    <s v="MENDIVIL"/>
    <s v="CAMILA"/>
    <s v="GISSELL"/>
    <n v="3332504838"/>
    <m/>
    <s v="IED BONDA SEDE 2 SANTA ANA"/>
    <n v="2"/>
    <x v="76"/>
    <m/>
  </r>
  <r>
    <n v="2345"/>
    <n v="370"/>
    <x v="220"/>
    <n v="39047176"/>
    <n v="3012283097"/>
    <n v="1082890947"/>
    <s v="MEDINA"/>
    <s v="ESCORCIA"/>
    <s v="DALIDA"/>
    <s v="ESTHER"/>
    <n v="3205111461"/>
    <m/>
    <s v="I.E.D.LICEO SAMARIO"/>
    <n v="18"/>
    <x v="76"/>
    <m/>
  </r>
  <r>
    <n v="7285"/>
    <n v="369"/>
    <x v="220"/>
    <n v="39047176"/>
    <n v="3012283097"/>
    <n v="1082893619"/>
    <s v="ZULETA"/>
    <s v="SANBIE"/>
    <s v="ANA"/>
    <s v="LUISA"/>
    <n v="3128876899"/>
    <m/>
    <s v="LICEO SAMARIO SD.2 BAV.BOSTON"/>
    <n v="11"/>
    <x v="76"/>
    <m/>
  </r>
  <r>
    <n v="2959"/>
    <n v="369"/>
    <x v="220"/>
    <n v="39047176"/>
    <n v="3012283097"/>
    <n v="1082905074"/>
    <s v="ZAMBRANO"/>
    <s v="ALCENDRA"/>
    <s v="NICOLAS"/>
    <s v="ANDRES"/>
    <n v="3053576449"/>
    <m/>
    <s v="IED BONDA SEDE 2 SANTA ANA"/>
    <n v="3"/>
    <x v="76"/>
    <m/>
  </r>
  <r>
    <n v="2950"/>
    <n v="369"/>
    <x v="220"/>
    <n v="39047176"/>
    <n v="3012283097"/>
    <n v="1083009860"/>
    <s v="MENDIVIL"/>
    <s v="MEDINA"/>
    <s v="DANIELA "/>
    <s v="MARIA"/>
    <n v="3158333998"/>
    <m/>
    <s v="IED BONDA SEDE 2 SANTA ANA"/>
    <n v="4"/>
    <x v="76"/>
    <m/>
  </r>
  <r>
    <n v="2948"/>
    <n v="369"/>
    <x v="220"/>
    <n v="39047176"/>
    <n v="3012283097"/>
    <n v="1083055438"/>
    <s v="RODRIGUEZ"/>
    <s v="JIMENEZ"/>
    <s v="LENIN"/>
    <s v="JOSE"/>
    <n v="3194812547"/>
    <m/>
    <s v="IED BONDA SEDE 2 SANTA ANA"/>
    <n v="5"/>
    <x v="76"/>
    <m/>
  </r>
  <r>
    <n v="2949"/>
    <n v="369"/>
    <x v="220"/>
    <n v="39047176"/>
    <n v="3012283097"/>
    <n v="1140424251"/>
    <s v="RODRIGUEZ"/>
    <s v="JIMENEZ"/>
    <s v="SANDRA"/>
    <s v="MILENA"/>
    <n v="3023998647"/>
    <m/>
    <s v="IED BONDA SEDE 2 SANTA ANA"/>
    <n v="6"/>
    <x v="76"/>
    <m/>
  </r>
  <r>
    <n v="2951"/>
    <n v="369"/>
    <x v="220"/>
    <n v="39047176"/>
    <n v="3012283097"/>
    <n v="1193174647"/>
    <s v="GOMEZ"/>
    <s v="ESCORCIA"/>
    <s v="JULIO"/>
    <s v="CESAR"/>
    <m/>
    <m/>
    <s v="IED BONDA SEDE 2 SANTA ANA"/>
    <n v="7"/>
    <x v="76"/>
    <m/>
  </r>
  <r>
    <n v="3655"/>
    <n v="660"/>
    <x v="60"/>
    <m/>
    <m/>
    <n v="1531908"/>
    <s v="AMADOR"/>
    <s v="MORALES"/>
    <s v="ALAVRO"/>
    <m/>
    <n v="3246117569"/>
    <m/>
    <s v="IED EL PANDO"/>
    <n v="3"/>
    <x v="76"/>
    <m/>
  </r>
  <r>
    <n v="3656"/>
    <n v="660"/>
    <x v="60"/>
    <m/>
    <m/>
    <n v="7142325"/>
    <s v="MERCADO"/>
    <s v="AREVALO"/>
    <s v="LEYDER"/>
    <s v="JESUS"/>
    <n v="3005664714"/>
    <s v="PANDO"/>
    <s v="IED EL PANDO"/>
    <n v="2"/>
    <x v="76"/>
    <m/>
  </r>
  <r>
    <n v="5749"/>
    <n v="660"/>
    <x v="60"/>
    <m/>
    <m/>
    <n v="12552882"/>
    <s v="DURAN"/>
    <s v="SEPULVEDA"/>
    <s v="OSCAR"/>
    <s v="ALFREDO"/>
    <n v="3157449877"/>
    <s v="SILVIA ROSA"/>
    <s v="IED LICEO SAMARIO"/>
    <n v="4"/>
    <x v="76"/>
    <m/>
  </r>
  <r>
    <n v="5750"/>
    <n v="660"/>
    <x v="60"/>
    <m/>
    <m/>
    <n v="12562440"/>
    <s v="DURAN"/>
    <s v="SEPULVEDA"/>
    <s v="GIOVANNI"/>
    <s v="DE JESUS"/>
    <n v="3013433136"/>
    <s v="TAMINAKA 1"/>
    <s v="IED LICEO SAMARIO"/>
    <n v="5"/>
    <x v="76"/>
    <m/>
  </r>
  <r>
    <n v="5778"/>
    <n v="660"/>
    <x v="60"/>
    <m/>
    <m/>
    <n v="45437704"/>
    <s v="CARRASCAL"/>
    <s v="DIAZGRANADOS"/>
    <s v="DELIA"/>
    <s v="MERCEDES"/>
    <n v="3183832852"/>
    <s v="SILVIA ROSA"/>
    <s v="IED LICEO SAMARIO SEDE 2 BAV BOSTON"/>
    <n v="3"/>
    <x v="76"/>
    <m/>
  </r>
  <r>
    <n v="5779"/>
    <n v="661"/>
    <x v="60"/>
    <m/>
    <m/>
    <n v="57427555"/>
    <s v="CARRASCAL"/>
    <s v="DIAZGRANADOS"/>
    <s v="CLARENA"/>
    <s v="PATRICIA"/>
    <n v="3016819820"/>
    <s v="PANDO"/>
    <s v="IED LICEO SAMARIO SEDE 2 BAV BOSTON"/>
    <n v="4"/>
    <x v="76"/>
    <m/>
  </r>
  <r>
    <n v="3897"/>
    <n v="661"/>
    <x v="60"/>
    <m/>
    <m/>
    <n v="57437740"/>
    <s v="CARRASCAL"/>
    <s v="DIAZGRANADOS"/>
    <s v="GUINIA"/>
    <s v="MARCELA"/>
    <n v="322382626"/>
    <s v="BAVARIA COUNTRY"/>
    <s v="IED FCO DE PAULA SANTANDER"/>
    <n v="6"/>
    <x v="76"/>
    <m/>
  </r>
  <r>
    <n v="5752"/>
    <n v="661"/>
    <x v="60"/>
    <m/>
    <m/>
    <n v="57444999"/>
    <s v="VILARETE"/>
    <s v="DIAZGRANADOS"/>
    <s v="YURINA"/>
    <s v="MARITZA"/>
    <n v="3142133164"/>
    <s v="KRA 7B#28A-25"/>
    <s v="IED LICEO SAMARIO"/>
    <n v="13"/>
    <x v="76"/>
    <m/>
  </r>
  <r>
    <n v="2789"/>
    <n v="660"/>
    <x v="60"/>
    <m/>
    <m/>
    <n v="85151672"/>
    <s v="TERNERA"/>
    <s v="LOBATO"/>
    <s v="EDUARDO"/>
    <s v="EFREN"/>
    <n v="3003453256"/>
    <s v="CONJUNTO VENECIA"/>
    <s v="IED ALFONSO LOPEZ"/>
    <n v="7"/>
    <x v="76"/>
    <m/>
  </r>
  <r>
    <n v="8170"/>
    <n v="661"/>
    <x v="60"/>
    <m/>
    <m/>
    <n v="108404022"/>
    <s v="ROA"/>
    <s v="LOPEZ"/>
    <s v="LUISA"/>
    <s v="FERNANDA"/>
    <n v="3028480842"/>
    <s v="CRA 21A-03N 29D4-20"/>
    <s v="UNIVERSIDAD DEL MAGDALENA"/>
    <n v="30"/>
    <x v="76"/>
    <m/>
  </r>
  <r>
    <n v="5057"/>
    <n v="661"/>
    <x v="60"/>
    <m/>
    <m/>
    <n v="1007692818"/>
    <s v="DURAN"/>
    <s v="CARRASCAL"/>
    <s v="GIOVANNY"/>
    <s v="DE JESUS"/>
    <m/>
    <s v="CALLE 30 MZ 47 CASA 9"/>
    <s v="IED LA PAZ MEGA COLEG LA PAZ"/>
    <n v="16"/>
    <x v="76"/>
    <m/>
  </r>
  <r>
    <n v="3896"/>
    <n v="661"/>
    <x v="60"/>
    <m/>
    <m/>
    <n v="1082832323"/>
    <s v="OSPINO"/>
    <s v="ROA"/>
    <s v="PEDRO"/>
    <s v="MANUEL"/>
    <n v="3107163521"/>
    <s v="TAMINAKA 1"/>
    <s v="IED FCO DE PAULA SANTANDER"/>
    <n v="15"/>
    <x v="76"/>
    <m/>
  </r>
  <r>
    <n v="5751"/>
    <n v="661"/>
    <x v="60"/>
    <m/>
    <m/>
    <n v="1082879512"/>
    <s v="DURAN"/>
    <s v="CARRASCAL"/>
    <s v="OSCAR"/>
    <s v="DAVID"/>
    <n v="3057453805"/>
    <s v="KRA 17 N° 26A-45 "/>
    <s v="IED LICEO SAMARIO"/>
    <n v="18"/>
    <x v="76"/>
    <m/>
  </r>
  <r>
    <n v="7848"/>
    <n v="661"/>
    <x v="60"/>
    <m/>
    <m/>
    <n v="1082952856"/>
    <s v="DURAN"/>
    <s v="CARRASCAL"/>
    <s v="MARIA"/>
    <s v="FERNANDA"/>
    <n v="3014172331"/>
    <s v="VENECIA"/>
    <s v="SEDE 2 JOSE CELEDON GARCIA"/>
    <n v="4"/>
    <x v="76"/>
    <m/>
  </r>
  <r>
    <n v="6056"/>
    <n v="661"/>
    <x v="60"/>
    <m/>
    <m/>
    <n v="1082956966"/>
    <s v="DURAN"/>
    <s v="CARRASCAL"/>
    <s v="CLAUDIA"/>
    <s v="MARCELA"/>
    <n v="3136898831"/>
    <s v="SILVIA ROSA"/>
    <s v="IED MAGDALENA SEDE 2 SANTA CATALINA"/>
    <n v="10"/>
    <x v="76"/>
    <m/>
  </r>
  <r>
    <n v="3709"/>
    <n v="660"/>
    <x v="60"/>
    <m/>
    <m/>
    <n v="1082963786"/>
    <s v="HERNANDEZ"/>
    <s v="CHARRIS"/>
    <s v="MARIA"/>
    <s v="MONICA"/>
    <n v="3244194005"/>
    <s v="PANDO"/>
    <s v="IED EL PANDO SEDE 2 JOSE CELEDON GARCIA"/>
    <n v="5"/>
    <x v="76"/>
    <m/>
  </r>
  <r>
    <n v="5594"/>
    <n v="661"/>
    <x v="60"/>
    <m/>
    <m/>
    <n v="1082989069"/>
    <s v="BOLAÑO"/>
    <s v="VALVERDE"/>
    <s v="KAROLINE"/>
    <s v="PATRICIA"/>
    <n v="3014873902"/>
    <s v="VILLA DE SANTA CRUZ"/>
    <s v="IED LICEO DEL SABER"/>
    <n v="4"/>
    <x v="76"/>
    <m/>
  </r>
  <r>
    <n v="4801"/>
    <n v="660"/>
    <x v="60"/>
    <m/>
    <m/>
    <n v="1083004614"/>
    <s v="HENAO"/>
    <s v="QUINTERO"/>
    <s v="JUAN"/>
    <s v="DAVID"/>
    <n v="3137329397"/>
    <s v="SIMON RODRIGUEZ"/>
    <s v="IED JUAN MAIGUEL DE OSUNA"/>
    <n v="18"/>
    <x v="76"/>
    <m/>
  </r>
  <r>
    <n v="3895"/>
    <n v="660"/>
    <x v="60"/>
    <m/>
    <m/>
    <n v="1083038310"/>
    <s v="CANTILLO"/>
    <s v="LOPEZ"/>
    <s v="MARIA"/>
    <s v="MARGARITA"/>
    <n v="3178353016"/>
    <s v="CALLE 29 D3 N°219-217"/>
    <s v="IED FCO DE PAULA SANTANDER"/>
    <n v="21"/>
    <x v="76"/>
    <m/>
  </r>
  <r>
    <n v="3665"/>
    <n v="383"/>
    <x v="221"/>
    <n v="1082910287"/>
    <n v="3014471266"/>
    <n v="57439059"/>
    <s v="ACOSTA"/>
    <s v="MORELO"/>
    <s v="ROSMERI"/>
    <s v="DEL CARMEN"/>
    <n v="3216406818"/>
    <s v="MZ 49 CASA 1 EL PANDO"/>
    <s v="IED EL PANDO "/>
    <n v="18"/>
    <x v="76"/>
    <m/>
  </r>
  <r>
    <n v="5724"/>
    <n v="383"/>
    <x v="221"/>
    <n v="1082910287"/>
    <n v="3014471266"/>
    <n v="1004355783"/>
    <s v="MURIEL"/>
    <s v="VILARETE"/>
    <s v="JOSE "/>
    <s v="DAVID"/>
    <n v="3234099007"/>
    <s v="CRA. 19 BIS # 23 - 73"/>
    <s v="IED LICEO SAMARIO"/>
    <n v="16"/>
    <x v="76"/>
    <m/>
  </r>
  <r>
    <n v="3684"/>
    <n v="383"/>
    <x v="221"/>
    <n v="1082910287"/>
    <n v="3014471266"/>
    <n v="1082910287"/>
    <s v="DURAN"/>
    <s v="CARRASCAL"/>
    <s v="MELISA"/>
    <s v="GEOVANNA"/>
    <n v="3014471266"/>
    <s v="CLL. 30 MZ 47 CASA 16"/>
    <s v="IED EL PANDO SEDE 2 JOSE CELEDON GARCIA"/>
    <n v="3"/>
    <x v="76"/>
    <m/>
  </r>
  <r>
    <n v="4966"/>
    <n v="551"/>
    <x v="222"/>
    <n v="1082889551"/>
    <n v="3012595860"/>
    <n v="5609027"/>
    <s v="PAZ"/>
    <s v="DIAZ"/>
    <s v="MARIA T"/>
    <s v="TERESA"/>
    <n v="3046723556"/>
    <s v="CRA 5 CALLE 13"/>
    <s v="IED LA PAZ . MEGA COL LA PAZ "/>
    <n v="9"/>
    <x v="76"/>
    <m/>
  </r>
  <r>
    <n v="5428"/>
    <n v="550"/>
    <x v="222"/>
    <n v="1082889551"/>
    <n v="3012594860"/>
    <n v="7630572"/>
    <s v="SALTAREN "/>
    <s v="CAMPO"/>
    <s v="JULIAN "/>
    <s v="ALBERTO "/>
    <n v="3204116379"/>
    <s v="MZ  RR CASA 55"/>
    <s v="IED LICEO DEL NORTE"/>
    <n v="3"/>
    <x v="76"/>
    <m/>
  </r>
  <r>
    <n v="5431"/>
    <n v="550"/>
    <x v="222"/>
    <n v="1082889551"/>
    <n v="3012594860"/>
    <n v="7632459"/>
    <s v="ROYS"/>
    <s v="CAMPO"/>
    <s v="VICTOR "/>
    <s v="MANUEL "/>
    <n v="3107042146"/>
    <s v="CRA 17 D # 7 A 17"/>
    <s v="IED LICEO DEL NORTE"/>
    <n v="3"/>
    <x v="76"/>
    <m/>
  </r>
  <r>
    <n v="5430"/>
    <n v="550"/>
    <x v="222"/>
    <n v="1082889551"/>
    <n v="3012594860"/>
    <n v="12532195"/>
    <s v="CAMPO"/>
    <s v="GONZALEZ"/>
    <s v="VICTOR"/>
    <s v="EDUARDO"/>
    <n v="3012594860"/>
    <s v="CRA 16 # 7 - 17"/>
    <s v="IED LICEO DEL NORTE"/>
    <n v="4"/>
    <x v="76"/>
    <m/>
  </r>
  <r>
    <n v="5429"/>
    <n v="550"/>
    <x v="222"/>
    <n v="1082889551"/>
    <n v="3012594860"/>
    <n v="12539369"/>
    <s v="CANTILLO"/>
    <s v="PALLARES"/>
    <s v="PEDRO "/>
    <s v="JUAN"/>
    <n v="3042964674"/>
    <s v="CRA 16 A # 7 - 100"/>
    <s v="IED LICEO DEL NORTE"/>
    <n v="4"/>
    <x v="76"/>
    <m/>
  </r>
  <r>
    <n v="5486"/>
    <n v="551"/>
    <x v="222"/>
    <n v="1082889551"/>
    <n v="3012594860"/>
    <n v="12551144"/>
    <s v="MOLINA "/>
    <s v="BRAVO "/>
    <s v="ARMANDO "/>
    <s v="ENRIQUE"/>
    <n v="3023092611"/>
    <s v="C 8 # 16 - 48"/>
    <s v="IED LICEO DEL NORTE "/>
    <n v="5"/>
    <x v="76"/>
    <m/>
  </r>
  <r>
    <n v="5490"/>
    <n v="550"/>
    <x v="222"/>
    <n v="1082889551"/>
    <n v="3012594860"/>
    <n v="12551432"/>
    <s v="CASTRO"/>
    <s v="SANCHEZ"/>
    <s v="CARLOS"/>
    <s v="ALFONSO"/>
    <n v="3247004108"/>
    <s v="CALLE 7 # 16 A 12"/>
    <s v="IED LICEO DEL NORTE SEDE 2  MIXTA NO 3"/>
    <n v="1"/>
    <x v="76"/>
    <m/>
  </r>
  <r>
    <n v="5578"/>
    <n v="550"/>
    <x v="222"/>
    <n v="1082889551"/>
    <n v="3012594860"/>
    <n v="12551597"/>
    <s v="ESCOBAR"/>
    <s v="HERNANDEZ"/>
    <s v="ALFREDO"/>
    <s v="ISAAC"/>
    <n v="3128942744"/>
    <s v="CRA 16 A # 7 - 93"/>
    <s v="IED LICEO DEL NORTE SEDE 2 MIXTA NO 3"/>
    <n v="5"/>
    <x v="76"/>
    <m/>
  </r>
  <r>
    <n v="5434"/>
    <n v="551"/>
    <x v="222"/>
    <n v="1082889551"/>
    <n v="3012594860"/>
    <n v="12557922"/>
    <s v="PEREZ "/>
    <s v="BRITO"/>
    <s v="EZEQUIEL"/>
    <s v="EMILIO"/>
    <n v="3017782603"/>
    <s v="KRA 17 D # 7 - 07"/>
    <s v="IED LICEO DEL NORTE"/>
    <n v="6"/>
    <x v="76"/>
    <m/>
  </r>
  <r>
    <n v="5432"/>
    <n v="551"/>
    <x v="222"/>
    <n v="1082889551"/>
    <n v="3012594860"/>
    <n v="12562356"/>
    <s v="REYES"/>
    <m/>
    <s v="CARLOS"/>
    <s v="ENRIQUE"/>
    <n v="3012107813"/>
    <s v="CRA 16 # 7 - 75"/>
    <s v="IED LICEO DEL NORTE"/>
    <n v="6"/>
    <x v="76"/>
    <m/>
  </r>
  <r>
    <n v="5576"/>
    <n v="550"/>
    <x v="222"/>
    <n v="1082889551"/>
    <n v="3012594860"/>
    <n v="36539969"/>
    <s v="CAMPO"/>
    <s v="GONZALEZ"/>
    <s v="CELMIRA"/>
    <s v="GRICELDA"/>
    <n v="3015989822"/>
    <s v="CLL 16 A # 7 - 17"/>
    <s v="IED LICEO DEL NORTE SEDE 2 MIXTA NO 3"/>
    <n v="1"/>
    <x v="76"/>
    <m/>
  </r>
  <r>
    <n v="5484"/>
    <n v="550"/>
    <x v="222"/>
    <n v="1082889551"/>
    <n v="3012594860"/>
    <n v="36541215"/>
    <s v="CAMPO"/>
    <s v="GONZALEZ"/>
    <s v="JUDITH"/>
    <s v="DEL CARMEN "/>
    <n v="3243589154"/>
    <s v="CRA 17 D # 7 A 17"/>
    <s v="IED LICEO DEL NORTE "/>
    <n v="12"/>
    <x v="76"/>
    <m/>
  </r>
  <r>
    <n v="7281"/>
    <n v="550"/>
    <x v="222"/>
    <n v="1082889551"/>
    <n v="3012594860"/>
    <n v="36554486"/>
    <s v="GALLO"/>
    <s v="MENDOZA"/>
    <s v="YOVANCA"/>
    <s v="DE JESUS"/>
    <n v="30028441489"/>
    <s v="CALLE 6 # 16 A 39"/>
    <s v="LICEO SAMARIO SD.2 BAV.BOSTON"/>
    <n v="1"/>
    <x v="76"/>
    <m/>
  </r>
  <r>
    <n v="5577"/>
    <n v="550"/>
    <x v="222"/>
    <n v="1082889551"/>
    <n v="3012594860"/>
    <n v="36554609"/>
    <s v="CAMPO "/>
    <s v="GONZALEZ"/>
    <s v="LUCY"/>
    <s v="MERCEDES"/>
    <n v="3247004108"/>
    <s v="CALLE 7 # 16 A 12"/>
    <s v="IED LICEO DEL NORTE SEDE 2 MIXTA NO 3"/>
    <n v="1"/>
    <x v="76"/>
    <m/>
  </r>
  <r>
    <n v="5433"/>
    <n v="551"/>
    <x v="222"/>
    <n v="1082889551"/>
    <n v="3012594860"/>
    <n v="36556647"/>
    <s v="ESCORCIA "/>
    <s v="GONZALEZ "/>
    <s v="ARELIS "/>
    <s v="MARIA "/>
    <n v="3044584258"/>
    <s v="CLL 7 # 16 A 18"/>
    <s v="IED LICEO DEL NORTE"/>
    <n v="14"/>
    <x v="76"/>
    <m/>
  </r>
  <r>
    <n v="5485"/>
    <n v="550"/>
    <x v="222"/>
    <n v="1082889551"/>
    <n v="3012594860"/>
    <n v="36556800"/>
    <s v="SALTAREN "/>
    <s v="CAMPO"/>
    <s v="XIOMARA"/>
    <s v="JULIANA"/>
    <n v="3105135478"/>
    <s v="CRA 16 A # 7 - 97"/>
    <s v="IED LICEO DEL NORTE "/>
    <n v="14"/>
    <x v="76"/>
    <m/>
  </r>
  <r>
    <n v="3419"/>
    <n v="551"/>
    <x v="222"/>
    <n v="1082889551"/>
    <n v="3012594860"/>
    <n v="36560477"/>
    <s v="ESCORCIA "/>
    <s v="GONZALEZ "/>
    <s v="YASMINA "/>
    <s v="BEATRIZ"/>
    <n v="3022177773"/>
    <s v="CLL 7  # 16 A 18"/>
    <s v="IED EL CARMEN "/>
    <n v="10"/>
    <x v="76"/>
    <m/>
  </r>
  <r>
    <n v="3673"/>
    <n v="551"/>
    <x v="222"/>
    <n v="1082889551"/>
    <n v="3012594860"/>
    <n v="36667624"/>
    <s v="CARDENAS"/>
    <s v="MORALES "/>
    <s v="ELIZABETH "/>
    <m/>
    <n v="3243029856"/>
    <s v="KRA 17 D # 7 - 07"/>
    <s v="IED EL PANDO "/>
    <n v="12"/>
    <x v="76"/>
    <m/>
  </r>
  <r>
    <n v="7078"/>
    <n v="551"/>
    <x v="222"/>
    <n v="1082889551"/>
    <n v="3012594860"/>
    <n v="36696591"/>
    <s v="RAMIREZ"/>
    <s v="URIBE"/>
    <s v="MARISELA"/>
    <m/>
    <n v="3014555660"/>
    <s v="CRA 5 CALLE 13"/>
    <s v="IED TEC INEM SIMON BOLIVAR DE MAMATOCO"/>
    <n v="8"/>
    <x v="76"/>
    <m/>
  </r>
  <r>
    <n v="7077"/>
    <n v="550"/>
    <x v="222"/>
    <n v="1082889551"/>
    <n v="3012594860"/>
    <n v="36724532"/>
    <s v="SCHMIDT"/>
    <s v="SANJUANELO "/>
    <s v="SANDRA"/>
    <s v="SUHIEL"/>
    <n v="3022962514"/>
    <s v="CRA 17 D # 7 A 15"/>
    <s v="IED TEC INEM SIMON BOLIVAR DE MAMATOCO"/>
    <n v="10"/>
    <x v="76"/>
    <m/>
  </r>
  <r>
    <n v="5579"/>
    <n v="550"/>
    <x v="222"/>
    <n v="1082889551"/>
    <n v="3012594860"/>
    <n v="57290496"/>
    <s v="ROSADO "/>
    <s v="CAMPO"/>
    <s v="KAREN"/>
    <s v="LISETH "/>
    <n v="3012687811"/>
    <s v="CRA 16 A # 7 -17"/>
    <s v="IED LICEO DEL NORTE SEDE 2 MIXTA NO 3"/>
    <n v="2"/>
    <x v="76"/>
    <m/>
  </r>
  <r>
    <n v="3841"/>
    <n v="551"/>
    <x v="222"/>
    <n v="1082889551"/>
    <n v="3012594860"/>
    <n v="57299920"/>
    <s v="CASTRO"/>
    <s v="CAMPO "/>
    <s v="ALEXIS "/>
    <s v="MILENA"/>
    <n v="3008637905"/>
    <s v="CLL 7 # 16 A 12"/>
    <s v="IED ESC NORMAL SUP MARIA AUX "/>
    <n v="3"/>
    <x v="76"/>
    <m/>
  </r>
  <r>
    <n v="5827"/>
    <n v="550"/>
    <x v="222"/>
    <n v="1082889551"/>
    <n v="3012594860"/>
    <n v="57444348"/>
    <s v="CATALAN"/>
    <s v="ANDRADE"/>
    <s v="RUBY "/>
    <s v="DEL ROSARIO "/>
    <n v="3006256379"/>
    <s v="CLL 5 # 11 - 14"/>
    <s v="IED MADRE LAURA"/>
    <n v="3"/>
    <x v="76"/>
    <m/>
  </r>
  <r>
    <n v="4623"/>
    <n v="551"/>
    <x v="222"/>
    <n v="1082889551"/>
    <n v="3012594860"/>
    <n v="57463224"/>
    <s v="ZABALA "/>
    <s v="CATALAN "/>
    <s v="CHERLYN "/>
    <s v="JOHANA"/>
    <n v="3004840863"/>
    <s v="CRA 17 D  # 7 A 17"/>
    <s v="IED JHON F KENNEDY"/>
    <n v="1"/>
    <x v="76"/>
    <m/>
  </r>
  <r>
    <n v="3674"/>
    <n v="551"/>
    <x v="222"/>
    <n v="1082889551"/>
    <n v="3012594860"/>
    <n v="72202362"/>
    <s v="GUZMAN "/>
    <s v="OSORIO "/>
    <s v="HERNANDO "/>
    <s v="JAVIER "/>
    <n v="3242111536"/>
    <s v="KRA 17 D # 7 - 07"/>
    <s v="IED EL PANDO "/>
    <n v="17"/>
    <x v="76"/>
    <m/>
  </r>
  <r>
    <n v="4965"/>
    <n v="551"/>
    <x v="222"/>
    <n v="1082889551"/>
    <n v="3012594860"/>
    <n v="84069590"/>
    <s v="PAZ "/>
    <s v="DIAZ"/>
    <s v="BENJAMIN "/>
    <s v="RAFAEL "/>
    <m/>
    <s v="CRA 5 CALLE 13"/>
    <s v="IED LA PAZ . MEGA COL LA PAZ "/>
    <n v="12"/>
    <x v="76"/>
    <m/>
  </r>
  <r>
    <n v="7282"/>
    <n v="551"/>
    <x v="222"/>
    <n v="1082889551"/>
    <n v="3012594860"/>
    <n v="84077176"/>
    <s v="PAZ"/>
    <s v="DIAZ"/>
    <s v="HERIRBERTO"/>
    <m/>
    <n v="3014556660"/>
    <s v="CRA 5 CALLE 13"/>
    <s v="LICEO SAMARIO SD.2 BAV.BOSTON"/>
    <n v="6"/>
    <x v="76"/>
    <m/>
  </r>
  <r>
    <n v="6066"/>
    <n v="550"/>
    <x v="222"/>
    <n v="1082889551"/>
    <n v="3012594860"/>
    <n v="84452525"/>
    <s v="ROJANO"/>
    <s v="THOBINSON "/>
    <s v="DIOSMER"/>
    <s v="RICARDO"/>
    <n v="3052533055"/>
    <s v="CRA 16 A # 7 - 17"/>
    <s v="IED MAGDALENA SEDE 3 ESCUELA SAN JOSE "/>
    <n v="2"/>
    <x v="76"/>
    <m/>
  </r>
  <r>
    <n v="3840"/>
    <n v="550"/>
    <x v="222"/>
    <n v="1082889551"/>
    <n v="3012594860"/>
    <n v="85451561"/>
    <s v="SALTAREN "/>
    <s v="CAMPO"/>
    <s v="GIOVANNY "/>
    <s v="ALBERTO "/>
    <n v="3180333513"/>
    <s v="CRA 16 A # 7 - 17"/>
    <s v="IED ESC NORMAL SUP MARIA AUX "/>
    <n v="10"/>
    <x v="76"/>
    <m/>
  </r>
  <r>
    <n v="756"/>
    <n v="551"/>
    <x v="222"/>
    <n v="1082889551"/>
    <n v="3012594860"/>
    <n v="85458957"/>
    <s v="CURIEUX"/>
    <s v="FONTALVO "/>
    <s v="AMARILDO "/>
    <s v="DAJALMA"/>
    <n v="3243082912"/>
    <s v="CRA 16  D # 6 A  24"/>
    <s v="I.E.D. ALFONSO LOPEZ"/>
    <n v="6"/>
    <x v="76"/>
    <m/>
  </r>
  <r>
    <n v="753"/>
    <n v="550"/>
    <x v="222"/>
    <n v="1082889551"/>
    <n v="3012594860"/>
    <n v="108259211"/>
    <s v="VILLA "/>
    <s v="CABARCAS"/>
    <s v="LORENA"/>
    <s v="PAOLA"/>
    <n v="3018198103"/>
    <s v="CRA 17 D  # 7 A 23"/>
    <s v="I.E.D. ALFONSO LOPEZ"/>
    <n v="11"/>
    <x v="76"/>
    <m/>
  </r>
  <r>
    <n v="4939"/>
    <n v="551"/>
    <x v="222"/>
    <n v="1082889551"/>
    <n v="3012594860"/>
    <n v="1082886990"/>
    <s v="PINTO "/>
    <s v="AVILA "/>
    <s v="ALFONSO"/>
    <s v="RAFAEL "/>
    <n v="3187173525"/>
    <s v="CRA 16 # 7 - 85"/>
    <s v="IED LA INDUSTRIAL"/>
    <n v="13"/>
    <x v="76"/>
    <m/>
  </r>
  <r>
    <n v="200"/>
    <n v="550"/>
    <x v="222"/>
    <n v="1082889551"/>
    <n v="3012594860"/>
    <n v="1082889639"/>
    <s v="PINEDO"/>
    <s v="SALTAREN "/>
    <s v="ELVIS "/>
    <s v="LEONOR"/>
    <m/>
    <s v="CRA 16 A # 7 - 17"/>
    <s v="HOGAR INFANTIL BASTIDAS"/>
    <n v="11"/>
    <x v="76"/>
    <m/>
  </r>
  <r>
    <n v="4940"/>
    <n v="551"/>
    <x v="222"/>
    <n v="1082889551"/>
    <n v="3012594860"/>
    <n v="1083000019"/>
    <s v="MANJARRES"/>
    <s v="ARIAS"/>
    <s v="SHEYLA "/>
    <s v="EDITH"/>
    <n v="3115950515"/>
    <s v="CLL 7 # 16 A 12"/>
    <s v="IED LA INDUSTRIAL"/>
    <n v="19"/>
    <x v="76"/>
    <m/>
  </r>
  <r>
    <n v="5580"/>
    <n v="550"/>
    <x v="222"/>
    <n v="1082889551"/>
    <n v="3012594860"/>
    <n v="1127601889"/>
    <s v="MINDIOLA "/>
    <s v="DE LA CRUZ"/>
    <s v="REGINALDO"/>
    <m/>
    <n v="3104878478"/>
    <s v="CLL 7 B  # 17 D 11"/>
    <s v="IED LICEO DEL NORTE SEDE 2 MIXTA NO 3"/>
    <n v="15"/>
    <x v="76"/>
    <m/>
  </r>
  <r>
    <n v="3727"/>
    <n v="382"/>
    <x v="223"/>
    <n v="85451520"/>
    <m/>
    <n v="7600895"/>
    <s v="VANEGAS"/>
    <s v="LUNA"/>
    <s v="DIEGO"/>
    <s v="ANDRES"/>
    <n v="301744407"/>
    <s v="VILLA DEL MAR"/>
    <s v="IED EL PARQUE"/>
    <n v="2"/>
    <x v="76"/>
    <m/>
  </r>
  <r>
    <n v="4089"/>
    <n v="381"/>
    <x v="223"/>
    <n v="85451520"/>
    <n v="3122925332"/>
    <n v="12547171"/>
    <s v="FONTALVO"/>
    <s v="MESA"/>
    <s v="ANTONIO"/>
    <s v="JOSE"/>
    <n v="3170513056"/>
    <s v="CRA. 7 # 20 - 26"/>
    <s v="IED HUGO J. BERMUDEZ"/>
    <n v="4"/>
    <x v="76"/>
    <m/>
  </r>
  <r>
    <n v="4648"/>
    <n v="381"/>
    <x v="223"/>
    <n v="85451520"/>
    <n v="3122925332"/>
    <n v="12548848"/>
    <s v="PEREA"/>
    <s v="OSORNO"/>
    <s v="ORLANDO"/>
    <s v="ALFONSO"/>
    <n v="3013032810"/>
    <s v="CLL. 6 CRA. 6 # 5 - 128"/>
    <s v="IED JHON F. KENNEDY"/>
    <n v="1"/>
    <x v="76"/>
    <m/>
  </r>
  <r>
    <n v="4096"/>
    <n v="381"/>
    <x v="223"/>
    <n v="85451520"/>
    <n v="3122925332"/>
    <n v="12563362"/>
    <s v="BARRIOS "/>
    <s v="TAMARA"/>
    <s v="ALFONSO"/>
    <s v="ALBERTO"/>
    <n v="3014547542"/>
    <s v="CLL. 29 # 9 - 98 T.2"/>
    <s v="IED HUGO J. BERMUDEZ "/>
    <n v="4"/>
    <x v="76"/>
    <m/>
  </r>
  <r>
    <n v="4090"/>
    <n v="381"/>
    <x v="223"/>
    <n v="85451520"/>
    <n v="3122925332"/>
    <n v="36718102"/>
    <s v="MEZA"/>
    <s v="GAMEZ"/>
    <s v="MODESTA"/>
    <s v="EDITH"/>
    <n v="3217655613"/>
    <s v="MZ K CASA 2 ASOCOM"/>
    <s v="IED HUGO J. BERMUDEZ"/>
    <n v="10"/>
    <x v="76"/>
    <m/>
  </r>
  <r>
    <n v="5086"/>
    <n v="382"/>
    <x v="223"/>
    <n v="85451520"/>
    <m/>
    <n v="57439067"/>
    <s v="OCAMPO"/>
    <s v="AGUDELO"/>
    <s v="BEATRIZ"/>
    <s v="ELENA"/>
    <n v="3114096970"/>
    <s v="CLL 112 # 15 - 05"/>
    <s v="IED LA PAZ, MEGA COLEGIO LA PAZ"/>
    <n v="11"/>
    <x v="76"/>
    <m/>
  </r>
  <r>
    <n v="4091"/>
    <n v="381"/>
    <x v="223"/>
    <n v="85451520"/>
    <n v="3122925332"/>
    <n v="85152498"/>
    <s v="ROJAS"/>
    <s v="GELVIS"/>
    <s v="ELVIS"/>
    <s v="YULL"/>
    <n v="3013879720"/>
    <s v="CLL. 20 CRA. 7 ESQUINA"/>
    <s v="IED HUGO J. BERMUDEZ"/>
    <n v="17"/>
    <x v="76"/>
    <m/>
  </r>
  <r>
    <n v="4100"/>
    <n v="381"/>
    <x v="223"/>
    <n v="85451520"/>
    <n v="3122925332"/>
    <n v="85451520"/>
    <s v="TEJEDA"/>
    <s v="MEZA"/>
    <s v="MIGUEL"/>
    <s v="ALBERTO"/>
    <n v="3122925332"/>
    <s v="CRA. 7 # 20 - 26"/>
    <s v="IED HUGO J. BERMUDEZ S. LA ESP."/>
    <n v="3"/>
    <x v="76"/>
    <m/>
  </r>
  <r>
    <n v="4101"/>
    <n v="382"/>
    <x v="223"/>
    <n v="85451520"/>
    <m/>
    <n v="85467928"/>
    <s v="DE LA VICTORIA"/>
    <s v="CONTRERAS"/>
    <s v="HAROLD"/>
    <s v="JESUS"/>
    <n v="3104287880"/>
    <s v="CLL. 21"/>
    <s v="IED HUGO J. BERMUDEZ S. LA ESP."/>
    <n v="4"/>
    <x v="76"/>
    <m/>
  </r>
  <r>
    <n v="6187"/>
    <n v="382"/>
    <x v="223"/>
    <n v="85451520"/>
    <m/>
    <n v="85471531"/>
    <s v="JANOR"/>
    <s v="NU"/>
    <s v="ONIA"/>
    <m/>
    <n v="3225832517"/>
    <s v="CLL. 7 # 11 - 40"/>
    <s v="IED NORMAL SUPERIOR SAN PEDRO"/>
    <n v="24"/>
    <x v="76"/>
    <m/>
  </r>
  <r>
    <n v="3207"/>
    <n v="381"/>
    <x v="223"/>
    <n v="85451520"/>
    <n v="3122925332"/>
    <n v="1004351392"/>
    <s v="GUERRERO"/>
    <s v="SALINAS"/>
    <s v="DAVID"/>
    <s v="JOSE"/>
    <m/>
    <s v="CRA. 8 # 6 - 31"/>
    <s v="IED CRISTO REY"/>
    <n v="5"/>
    <x v="76"/>
    <m/>
  </r>
  <r>
    <n v="5093"/>
    <n v="381"/>
    <x v="223"/>
    <n v="85451520"/>
    <n v="3122925332"/>
    <n v="1004355788"/>
    <s v="TEJEDA"/>
    <s v="MORENO"/>
    <s v="CAMILO"/>
    <s v="MIGUEL"/>
    <n v="3205233577"/>
    <s v="CRA. 7 # 20 - 26"/>
    <s v="IED LAURA VICUÑA"/>
    <n v="16"/>
    <x v="76"/>
    <m/>
  </r>
  <r>
    <n v="8045"/>
    <n v="381"/>
    <x v="223"/>
    <n v="85451520"/>
    <n v="3122925332"/>
    <n v="1082838704"/>
    <s v="RIOS"/>
    <s v="POLANCO"/>
    <s v="ALANIS"/>
    <s v="MARÍA"/>
    <n v="3007807125"/>
    <s v="CLL. 29 CRA. 21C 1 - 29 LOS LAURELES"/>
    <s v="UNIVERSIDAD DEL MAGDALENA"/>
    <n v="21"/>
    <x v="76"/>
    <m/>
  </r>
  <r>
    <n v="6455"/>
    <n v="381"/>
    <x v="223"/>
    <n v="85451520"/>
    <n v="3122925332"/>
    <n v="1082851775"/>
    <s v="TEJEDA"/>
    <s v="BERMUDEZ"/>
    <s v="MARIA"/>
    <s v="CAMILA"/>
    <n v="3012605457"/>
    <s v="PARQUES DE BOLIVAR APTO. 302 TORRE 20"/>
    <s v="IED PEDAG DEL CARIBE SD CIUDAD EQUIDAD"/>
    <n v="7"/>
    <x v="76"/>
    <m/>
  </r>
  <r>
    <n v="5087"/>
    <n v="382"/>
    <x v="223"/>
    <n v="85451520"/>
    <m/>
    <n v="1083008813"/>
    <s v="BARRIOS "/>
    <s v="OCAMPO"/>
    <s v="SANDRA"/>
    <s v="LILIANA"/>
    <n v="3006890647"/>
    <s v="CLLE 16"/>
    <s v="IED LA PAZ, MEGA COLEGIO LA PAZ"/>
    <n v="26"/>
    <x v="76"/>
    <m/>
  </r>
  <r>
    <n v="8046"/>
    <n v="381"/>
    <x v="223"/>
    <n v="85451520"/>
    <n v="3122925332"/>
    <n v="1084606089"/>
    <s v="JIMENEZ"/>
    <s v="BORJA"/>
    <s v="DANIELA"/>
    <s v="VANESSA"/>
    <n v="3043842527"/>
    <m/>
    <s v="UNIVERSIDAD DEL MAGDALENA"/>
    <n v="33"/>
    <x v="76"/>
    <m/>
  </r>
  <r>
    <n v="1789"/>
    <n v="702"/>
    <x v="62"/>
    <m/>
    <n v="3007343509"/>
    <n v="4981124"/>
    <s v="PEREZ"/>
    <s v="MARTINEZ"/>
    <s v="JOSE"/>
    <s v="ANGEL"/>
    <m/>
    <s v="CIUDAD EQUIDAD"/>
    <s v="IED RODRIGO BASTIDAS"/>
    <n v="1"/>
    <x v="76"/>
    <m/>
  </r>
  <r>
    <n v="1785"/>
    <n v="702"/>
    <x v="62"/>
    <m/>
    <n v="3007343509"/>
    <n v="7140700"/>
    <s v="CERMEÑO"/>
    <s v="MEDINA"/>
    <s v="WILMER"/>
    <s v="JOSE"/>
    <m/>
    <m/>
    <s v="IED OLIVOS SEDE 01"/>
    <n v="1"/>
    <x v="76"/>
    <m/>
  </r>
  <r>
    <n v="1806"/>
    <n v="703"/>
    <x v="62"/>
    <m/>
    <n v="3007343509"/>
    <n v="12553973"/>
    <s v="MARTINEZ"/>
    <s v="SANCHEZ"/>
    <s v="ALVARO"/>
    <s v="EMILIO"/>
    <n v="3172279640"/>
    <s v="CRA 23A#29F-41"/>
    <s v="IED LICEO SAMARIO"/>
    <n v="4"/>
    <x v="76"/>
    <m/>
  </r>
  <r>
    <n v="1775"/>
    <n v="702"/>
    <x v="62"/>
    <m/>
    <n v="3007343509"/>
    <n v="12625071"/>
    <s v="REYES"/>
    <s v="CARBONA"/>
    <s v="LUIS"/>
    <s v="MIGUEL"/>
    <n v="3246089223"/>
    <s v="MZ 10 CASA 246"/>
    <s v="IED ALUNA MEGA COLEGIO CISNE"/>
    <n v="2"/>
    <x v="76"/>
    <m/>
  </r>
  <r>
    <n v="1805"/>
    <n v="703"/>
    <x v="62"/>
    <m/>
    <n v="3007343509"/>
    <n v="36561602"/>
    <s v="MEZA"/>
    <m/>
    <s v="MIRIAN"/>
    <s v="ESTHER"/>
    <n v="3135002701"/>
    <s v="TIMAYUI"/>
    <s v="HOGAR INFANTIL BASTIDAS"/>
    <n v="1"/>
    <x v="76"/>
    <m/>
  </r>
  <r>
    <n v="1784"/>
    <n v="702"/>
    <x v="62"/>
    <m/>
    <n v="3007343509"/>
    <n v="36665966"/>
    <s v="DE ARCO"/>
    <s v="HURTADO"/>
    <s v="MARIA"/>
    <s v="HELENA"/>
    <n v="3024354640"/>
    <s v="KRA 23#29G-05"/>
    <s v="UNIVERSIDAD DEL MAGDALENA"/>
    <n v="5"/>
    <x v="76"/>
    <m/>
  </r>
  <r>
    <n v="1790"/>
    <n v="702"/>
    <x v="62"/>
    <m/>
    <n v="3007343509"/>
    <n v="39048397"/>
    <s v="JIMENEZ"/>
    <s v="JIMENEZ"/>
    <s v="ESTHER"/>
    <s v="MARIA"/>
    <n v="3042854486"/>
    <s v="MZ 10  "/>
    <s v="IED ALUNA MEGA COLEGIO CISNE"/>
    <n v="6"/>
    <x v="76"/>
    <m/>
  </r>
  <r>
    <n v="1801"/>
    <n v="703"/>
    <x v="62"/>
    <m/>
    <n v="3007343509"/>
    <n v="39048702"/>
    <s v="SILVERA"/>
    <s v="MERCADO"/>
    <s v="MARI "/>
    <s v="LUZ"/>
    <n v="3014768039"/>
    <m/>
    <s v="IED HUGO J BERMUDEZ"/>
    <n v="10"/>
    <x v="76"/>
    <m/>
  </r>
  <r>
    <n v="1811"/>
    <n v="703"/>
    <x v="62"/>
    <m/>
    <n v="3007343509"/>
    <n v="57297310"/>
    <s v="TERRAZA"/>
    <s v="DE ARCO"/>
    <s v="DAMELIS"/>
    <m/>
    <n v="3009078312"/>
    <s v="KRA 23B#29G-05"/>
    <s v="IED TEC INEM SIMON BOLIVAR DE MAMATOCO"/>
    <n v="15"/>
    <x v="76"/>
    <m/>
  </r>
  <r>
    <n v="1796"/>
    <n v="703"/>
    <x v="62"/>
    <m/>
    <n v="3007343509"/>
    <n v="57430145"/>
    <s v="BELTRAN"/>
    <s v="JIMENEZ"/>
    <s v="MARTHA"/>
    <s v="LUZ"/>
    <m/>
    <m/>
    <s v="IED EL PARQUE"/>
    <n v="17"/>
    <x v="76"/>
    <m/>
  </r>
  <r>
    <n v="1774"/>
    <n v="702"/>
    <x v="62"/>
    <m/>
    <n v="3007343509"/>
    <n v="57448262"/>
    <s v="CHARRIS"/>
    <s v="SILVERA"/>
    <s v="LILIANA"/>
    <m/>
    <n v="3045703913"/>
    <s v="MZ 10 CASA 246"/>
    <s v="IED ALUNA MEGA COLEGIO CISNE"/>
    <n v="8"/>
    <x v="76"/>
    <m/>
  </r>
  <r>
    <n v="1802"/>
    <n v="703"/>
    <x v="62"/>
    <m/>
    <n v="3007343509"/>
    <n v="77183217"/>
    <s v="SILVA"/>
    <s v="DE LA CRUZ"/>
    <s v="PABLO"/>
    <s v="EMILIO"/>
    <n v="3144692031"/>
    <m/>
    <s v="IED LA INDUSTRIAL"/>
    <n v="3"/>
    <x v="76"/>
    <m/>
  </r>
  <r>
    <n v="1783"/>
    <n v="702"/>
    <x v="62"/>
    <m/>
    <n v="3007343509"/>
    <n v="84450866"/>
    <s v="OLARTE"/>
    <s v="RODRIGUEZ"/>
    <s v="WILLIAM"/>
    <s v="DE JESUS"/>
    <n v="3246618085"/>
    <s v="CRA 23#"/>
    <s v="IED TEC INEM SIMON BOLIVAR DE MAMATOCO"/>
    <n v="16"/>
    <x v="76"/>
    <m/>
  </r>
  <r>
    <n v="1786"/>
    <n v="702"/>
    <x v="62"/>
    <m/>
    <n v="3007343509"/>
    <n v="85448221"/>
    <s v="BELTRAN"/>
    <s v="JIMENEZ"/>
    <s v="LUIS"/>
    <s v="ARMANDO"/>
    <n v="3017351553"/>
    <s v="KRA 23#29G-05"/>
    <s v="IED FCO DE PAULA SANTANDER"/>
    <n v="8"/>
    <x v="76"/>
    <m/>
  </r>
  <r>
    <n v="1797"/>
    <n v="703"/>
    <x v="62"/>
    <m/>
    <n v="3007343509"/>
    <n v="85450431"/>
    <s v="HERNANDEZ"/>
    <m/>
    <s v="DIOMEDEZ"/>
    <m/>
    <n v="3023840936"/>
    <m/>
    <s v="IED HUGO J BERMUDEZ"/>
    <n v="14"/>
    <x v="76"/>
    <m/>
  </r>
  <r>
    <n v="1776"/>
    <n v="702"/>
    <x v="62"/>
    <m/>
    <n v="3007343509"/>
    <n v="1004354845"/>
    <s v="CHARRIS"/>
    <s v="SILVERA"/>
    <s v="VANESSA"/>
    <s v="PAOLA"/>
    <n v="3052085839"/>
    <s v="CRA 23B#29-204"/>
    <s v="IED ALUNA MEGA COLEGIO CISNE"/>
    <n v="11"/>
    <x v="76"/>
    <m/>
  </r>
  <r>
    <n v="1793"/>
    <n v="702"/>
    <x v="62"/>
    <m/>
    <n v="3007343509"/>
    <n v="1004354848"/>
    <s v="REYES"/>
    <s v="CHARRIS"/>
    <s v="MARTHA"/>
    <s v="LILIANA"/>
    <n v="3017705057"/>
    <s v="CISNE"/>
    <s v="IED ALUNA MEGA COLEGIO CISNE"/>
    <n v="11"/>
    <x v="76"/>
    <m/>
  </r>
  <r>
    <n v="1800"/>
    <n v="703"/>
    <x v="62"/>
    <m/>
    <n v="3007343509"/>
    <n v="1004355201"/>
    <s v="CUELLO"/>
    <s v="SILVERA"/>
    <s v="DANNA"/>
    <s v="LUCIA"/>
    <n v="3217436762"/>
    <m/>
    <s v="IED LICEO SAMARIO"/>
    <n v="15"/>
    <x v="76"/>
    <m/>
  </r>
  <r>
    <n v="1807"/>
    <n v="703"/>
    <x v="62"/>
    <m/>
    <n v="3007343509"/>
    <n v="1004362604"/>
    <s v="BUSTO"/>
    <s v="TERAN"/>
    <s v="ANAIS"/>
    <s v="MARGARITA"/>
    <n v="3001443357"/>
    <m/>
    <s v="UNIVERSIDAD DEL MAGDALENA"/>
    <n v="12"/>
    <x v="76"/>
    <m/>
  </r>
  <r>
    <n v="1791"/>
    <n v="702"/>
    <x v="62"/>
    <m/>
    <n v="3007343509"/>
    <n v="1004368605"/>
    <s v="PEREZ"/>
    <s v="JIMENEZ"/>
    <s v="STIVEN"/>
    <s v="ANDRES"/>
    <n v="3012488300"/>
    <s v="MZ 10"/>
    <s v="IED EL PANDO"/>
    <n v="24"/>
    <x v="76"/>
    <m/>
  </r>
  <r>
    <n v="1792"/>
    <n v="702"/>
    <x v="62"/>
    <m/>
    <n v="3007343509"/>
    <n v="1007832631"/>
    <s v="BLANCO"/>
    <s v="CANTILLO"/>
    <s v="OSCAR"/>
    <s v="ALEXANDER"/>
    <n v="3122073414"/>
    <s v="CALLE 29F#25G-21"/>
    <s v="IED ALUNA MEGA COLEGIO CISNE"/>
    <n v="14"/>
    <x v="76"/>
    <m/>
  </r>
  <r>
    <n v="1808"/>
    <n v="703"/>
    <x v="62"/>
    <m/>
    <n v="3007343509"/>
    <n v="1007870551"/>
    <s v="IBARRA"/>
    <s v="TERRAZA"/>
    <s v="KEILER"/>
    <s v="STIVEN"/>
    <n v="3143452247"/>
    <s v="KRA 23#29G-05"/>
    <s v="IED RODRIGO GALVAN DE BASTIDAS"/>
    <n v="7"/>
    <x v="76"/>
    <m/>
  </r>
  <r>
    <n v="1812"/>
    <n v="703"/>
    <x v="62"/>
    <m/>
    <n v="3007343509"/>
    <n v="1066871824"/>
    <s v="ROJAS"/>
    <s v="RICO"/>
    <s v="CARLOS"/>
    <s v="DANIEL"/>
    <m/>
    <s v="KRA 23B#29G-05"/>
    <s v="IED MAGDALENA SEDE 2 SANTA CATALINA"/>
    <n v="4"/>
    <x v="76"/>
    <m/>
  </r>
  <r>
    <n v="1787"/>
    <n v="702"/>
    <x v="62"/>
    <m/>
    <n v="3007343509"/>
    <n v="1079935771"/>
    <s v="DE LA ROSA"/>
    <s v="MOLINA"/>
    <s v="NOLBERTO"/>
    <s v="JOSE"/>
    <n v="3012333461"/>
    <s v="PANDO"/>
    <s v="UNIVERSIDAD DEL MAGDALENA"/>
    <n v="17"/>
    <x v="76"/>
    <m/>
  </r>
  <r>
    <n v="1788"/>
    <n v="702"/>
    <x v="62"/>
    <m/>
    <n v="3007343509"/>
    <n v="1079939674"/>
    <s v="DE LA ROSA"/>
    <s v="MOLINA"/>
    <s v="EDUARDO"/>
    <s v="FELIPE"/>
    <n v="3244345608"/>
    <s v="MALVINA"/>
    <s v="UNIVERSIDAD DEL MAGDALENA"/>
    <n v="17"/>
    <x v="76"/>
    <m/>
  </r>
  <r>
    <n v="1803"/>
    <n v="703"/>
    <x v="62"/>
    <m/>
    <n v="3007343509"/>
    <n v="1082868421"/>
    <s v="JINETE"/>
    <s v="PALMA"/>
    <s v="JORGE"/>
    <s v="ELIECER"/>
    <n v="3013251382"/>
    <m/>
    <s v="IED MADRE LAURA"/>
    <n v="11"/>
    <x v="76"/>
    <m/>
  </r>
  <r>
    <n v="1799"/>
    <n v="703"/>
    <x v="62"/>
    <m/>
    <n v="3007343509"/>
    <n v="1082868558"/>
    <s v="CUELLO"/>
    <s v="SILVERA"/>
    <s v="YITSSA"/>
    <s v="MARIA"/>
    <n v="3045877875"/>
    <m/>
    <s v="UNIVERSIDAD DEL MAGDALENA"/>
    <n v="22"/>
    <x v="76"/>
    <m/>
  </r>
  <r>
    <n v="1777"/>
    <n v="702"/>
    <x v="62"/>
    <m/>
    <n v="3007343509"/>
    <n v="1082877997"/>
    <s v="MENDOZA"/>
    <s v="JIMENEZ"/>
    <s v="MIGUEL"/>
    <s v="ANGEL"/>
    <n v="3007343509"/>
    <s v="CRA 23B#29G-04"/>
    <s v="IED LIBANO"/>
    <n v="11"/>
    <x v="76"/>
    <m/>
  </r>
  <r>
    <n v="1794"/>
    <n v="703"/>
    <x v="62"/>
    <m/>
    <n v="3007343509"/>
    <n v="1082921584"/>
    <s v="GUTIERREZ"/>
    <s v="ALTAMIRANDA"/>
    <s v="YOISER"/>
    <s v="DARIO"/>
    <n v="3004323248"/>
    <s v="CISNE"/>
    <s v="IED ALUNA MEGA COLEGIO CISNE"/>
    <n v="18"/>
    <x v="76"/>
    <m/>
  </r>
  <r>
    <n v="1804"/>
    <n v="703"/>
    <x v="62"/>
    <m/>
    <n v="3007343509"/>
    <n v="1082937384"/>
    <s v="MARTINEZ"/>
    <s v="MEZA"/>
    <s v="ALVARO"/>
    <s v="LUIS"/>
    <n v="3013776582"/>
    <s v="CRA 23A#29E-06"/>
    <s v="IED EL PANDO SEDE 2 JOSE CELEDON GARCIA"/>
    <n v="4"/>
    <x v="76"/>
    <m/>
  </r>
  <r>
    <n v="1795"/>
    <n v="703"/>
    <x v="62"/>
    <m/>
    <n v="3007343509"/>
    <n v="1082942250"/>
    <s v="FONTALVO"/>
    <s v="BELTRAN"/>
    <s v="MELISSA"/>
    <s v="CAROLINA"/>
    <n v="3243860042"/>
    <s v="CRA 29#29K63"/>
    <s v="IED EL LIBANO SEDE 02"/>
    <n v="14"/>
    <x v="76"/>
    <m/>
  </r>
  <r>
    <n v="1813"/>
    <n v="703"/>
    <x v="62"/>
    <m/>
    <n v="3007343509"/>
    <n v="1083003948"/>
    <s v="DIAZ"/>
    <s v="VIZCAINO"/>
    <s v="MONICA"/>
    <s v="PATRICIA"/>
    <m/>
    <m/>
    <s v="IED SAN FCO JAVIER DE GARAGOA"/>
    <n v="23"/>
    <x v="76"/>
    <m/>
  </r>
  <r>
    <n v="1798"/>
    <n v="703"/>
    <x v="62"/>
    <m/>
    <n v="3007343509"/>
    <n v="1083043894"/>
    <s v="SILVA"/>
    <s v="MOVILLA"/>
    <s v="MARIA"/>
    <s v="INES"/>
    <n v="3003378202"/>
    <m/>
    <s v="IED RODRIGO BASTIDAS"/>
    <n v="31"/>
    <x v="76"/>
    <m/>
  </r>
  <r>
    <n v="1782"/>
    <n v="702"/>
    <x v="62"/>
    <m/>
    <n v="3007343509"/>
    <n v="1083459249"/>
    <s v="SCOTT"/>
    <s v="JUVINAO"/>
    <s v="ELIER"/>
    <s v="CAMILO"/>
    <n v="3016255797"/>
    <s v="CRA 28B#29G-37"/>
    <s v="UNIVERSIDAD DEL MAGDALENA"/>
    <n v="30"/>
    <x v="76"/>
    <m/>
  </r>
  <r>
    <n v="2498"/>
    <n v="815"/>
    <x v="224"/>
    <m/>
    <n v="3135798181"/>
    <n v="5004777"/>
    <s v="JIMENO"/>
    <s v="ROCHA"/>
    <s v="WENCESLAO"/>
    <s v="ENRIQUE"/>
    <n v="3015051581"/>
    <s v="JUAN XXIII"/>
    <s v="IED RODRIGO BASTIDAS"/>
    <n v="1"/>
    <x v="76"/>
    <m/>
  </r>
  <r>
    <n v="2506"/>
    <n v="815"/>
    <x v="224"/>
    <m/>
    <n v="3135798181"/>
    <n v="12559036"/>
    <s v="DE LA ROSA"/>
    <s v="ESTRADA"/>
    <s v="ERASMO"/>
    <s v="JOSE"/>
    <n v="3014524611"/>
    <s v="CONCEPCION"/>
    <s v="IED EL PARQUE"/>
    <n v="4"/>
    <x v="76"/>
    <m/>
  </r>
  <r>
    <n v="2492"/>
    <n v="815"/>
    <x v="224"/>
    <m/>
    <n v="3135798181"/>
    <n v="36538400"/>
    <s v="DE LA ROSA"/>
    <s v="ESTRADA"/>
    <s v="ANA"/>
    <s v="ISABEL"/>
    <n v="3015977154"/>
    <s v="EL PARQUE"/>
    <s v="IED EL PARQUE"/>
    <n v="10"/>
    <x v="76"/>
    <m/>
  </r>
  <r>
    <n v="2490"/>
    <n v="815"/>
    <x v="224"/>
    <m/>
    <n v="3135798181"/>
    <n v="36543048"/>
    <s v="DE LA ROSA"/>
    <s v="ESTRADA"/>
    <s v="MILADYS"/>
    <s v="ESTHER"/>
    <n v="3135798181"/>
    <s v="JUAN XXIII"/>
    <s v="IED OLIVOS SEDE 02 JUAN XXIII"/>
    <n v="1"/>
    <x v="76"/>
    <m/>
  </r>
  <r>
    <n v="2500"/>
    <n v="815"/>
    <x v="224"/>
    <m/>
    <n v="3135798181"/>
    <n v="36725010"/>
    <s v="RODRIGUEZ"/>
    <s v="OBREGON"/>
    <s v="CLAUDIA"/>
    <s v="BEATRIZ"/>
    <n v="3011602707"/>
    <s v="JUAN XXIII"/>
    <s v="IED TEC INEM SIMON BOLIVAR DE MAMATOCO"/>
    <n v="10"/>
    <x v="76"/>
    <m/>
  </r>
  <r>
    <n v="2509"/>
    <n v="815"/>
    <x v="224"/>
    <m/>
    <n v="3135798181"/>
    <n v="39047946"/>
    <s v="JIMENO"/>
    <s v="DE LA ROSA"/>
    <s v="LIADENIT"/>
    <m/>
    <n v="3024291756"/>
    <s v="JUAN XXIII"/>
    <s v="IED OLIVOS  SEDE 02 JUAN XXIII"/>
    <n v="1"/>
    <x v="76"/>
    <m/>
  </r>
  <r>
    <n v="2504"/>
    <n v="815"/>
    <x v="224"/>
    <m/>
    <n v="3135798181"/>
    <n v="57462521"/>
    <s v="CRESPO"/>
    <s v="MARTINEZ"/>
    <s v="OLGA"/>
    <s v="ISABEL"/>
    <n v="3004277844"/>
    <s v="17 DE DICIEMBRE"/>
    <s v="HOGAR INFANTIL BASTIDAS"/>
    <n v="2"/>
    <x v="76"/>
    <m/>
  </r>
  <r>
    <n v="2496"/>
    <n v="815"/>
    <x v="224"/>
    <m/>
    <n v="3135798181"/>
    <n v="57464959"/>
    <s v="PEREA"/>
    <s v="DE LA ROSA"/>
    <s v="JUANA"/>
    <s v="ISABEL"/>
    <n v="3052020562"/>
    <s v="EL PARQUE"/>
    <s v="IED EL PARQUE"/>
    <n v="18"/>
    <x v="76"/>
    <m/>
  </r>
  <r>
    <n v="2505"/>
    <n v="815"/>
    <x v="224"/>
    <m/>
    <n v="3135798181"/>
    <n v="85155095"/>
    <s v="CRESPO"/>
    <s v="MARTINEZ"/>
    <s v="JONTHAN"/>
    <s v="JAVIER"/>
    <n v="3015051581"/>
    <s v="17 DE DICIEMBRE"/>
    <s v="HOGAR INFANTIL BASTIDAS"/>
    <n v="3"/>
    <x v="76"/>
    <m/>
  </r>
  <r>
    <n v="2499"/>
    <n v="815"/>
    <x v="224"/>
    <m/>
    <n v="3135798181"/>
    <n v="1082911611"/>
    <s v="RODRIGUEZ"/>
    <s v="OBREGON"/>
    <s v="SIRLEY"/>
    <s v="PAOLA"/>
    <n v="3011602707"/>
    <s v="JUAN XXIII"/>
    <s v="IED ALFONSO LOPEZ"/>
    <n v="14"/>
    <x v="76"/>
    <m/>
  </r>
  <r>
    <n v="2491"/>
    <n v="815"/>
    <x v="224"/>
    <m/>
    <n v="3135798181"/>
    <n v="1082943075"/>
    <s v="JIMENO"/>
    <s v="DE LA ROSA"/>
    <s v="DERVY"/>
    <s v="JOSE"/>
    <n v="3024380379"/>
    <s v="JUAN XXIII"/>
    <s v="IED RODRIGP DE BASTIDAS SD 17 DE DIC"/>
    <n v="3"/>
    <x v="76"/>
    <m/>
  </r>
  <r>
    <n v="2494"/>
    <n v="815"/>
    <x v="224"/>
    <m/>
    <n v="3135798181"/>
    <n v="1082963742"/>
    <s v="DE LA ROSA"/>
    <s v="RODRIGUEZ"/>
    <s v="MIGUEL"/>
    <s v="ANGEL "/>
    <n v="3136551894"/>
    <s v="CONCEPCION"/>
    <s v="IED LIBANO"/>
    <n v="16"/>
    <x v="76"/>
    <m/>
  </r>
  <r>
    <n v="2502"/>
    <n v="815"/>
    <x v="224"/>
    <m/>
    <n v="3135798181"/>
    <n v="1082964159"/>
    <s v="POLO"/>
    <s v="MARTINEZ"/>
    <s v="ZULY"/>
    <s v="JOHANNIS"/>
    <n v="3003080528"/>
    <s v="17 DE DICIEMBRE"/>
    <s v="IED RODRIGO DE BASTIDAS SD 17 DE DICIEMBRE"/>
    <n v="4"/>
    <x v="76"/>
    <m/>
  </r>
  <r>
    <n v="2497"/>
    <n v="815"/>
    <x v="224"/>
    <m/>
    <n v="3135798181"/>
    <n v="1082998737"/>
    <s v="PEREA"/>
    <s v="DE LA ROSA"/>
    <s v="YULIZA"/>
    <s v="ISABEL"/>
    <n v="3014579656"/>
    <s v="EL PARQUE"/>
    <s v="IED EL LIBANO SEDE 02"/>
    <n v="15"/>
    <x v="76"/>
    <m/>
  </r>
  <r>
    <n v="2508"/>
    <n v="815"/>
    <x v="224"/>
    <m/>
    <n v="3135798181"/>
    <n v="1083020309"/>
    <s v="ATUESTA"/>
    <s v="URBINA"/>
    <s v="KAREN"/>
    <s v="TATIANA"/>
    <n v="3136551894"/>
    <s v="CONCEPCION"/>
    <s v="IED HUGO J BERMUDEZ S LA ESP"/>
    <n v="16"/>
    <x v="76"/>
    <m/>
  </r>
  <r>
    <n v="2503"/>
    <n v="815"/>
    <x v="224"/>
    <m/>
    <n v="3135798181"/>
    <n v="1083021383"/>
    <s v="POLO"/>
    <s v="MARTINEZ"/>
    <s v="CANDELARIA"/>
    <s v="JUDITH"/>
    <n v="3004377844"/>
    <s v="17 DE DICIEMBRE"/>
    <s v="IED RODRIGO BASTIDAS"/>
    <n v="29"/>
    <x v="76"/>
    <m/>
  </r>
  <r>
    <n v="2495"/>
    <n v="815"/>
    <x v="224"/>
    <m/>
    <n v="3135798181"/>
    <n v="1193041737"/>
    <s v="GASTELBONDO"/>
    <s v="DE LA ROSA"/>
    <s v="JAVIER"/>
    <s v="STIVEN"/>
    <n v="3225514987"/>
    <s v="JUAN XXIII"/>
    <s v="IED OLIVOS SEDE 02 JUAN XXIII"/>
    <n v="2"/>
    <x v="76"/>
    <m/>
  </r>
  <r>
    <n v="2493"/>
    <n v="815"/>
    <x v="224"/>
    <m/>
    <n v="3135798181"/>
    <n v="1193071657"/>
    <s v="DE LA ROSA"/>
    <s v="LOPEZ"/>
    <s v="CAMILO"/>
    <s v="ANDRES"/>
    <n v="3022641616"/>
    <s v="VILLA DEL CARMEN"/>
    <s v="UNIVERSIDAD DEL MAGDALENA"/>
    <n v="33"/>
    <x v="76"/>
    <m/>
  </r>
  <r>
    <n v="6497"/>
    <n v="426"/>
    <x v="225"/>
    <n v="1082921947"/>
    <n v="3242404789"/>
    <n v="7141786"/>
    <s v="LUNA"/>
    <s v="FIGUEROA"/>
    <s v="FABIO"/>
    <s v="RAFAEL"/>
    <n v="3058563830"/>
    <s v="EL PANTANO"/>
    <s v="IED RODRIGO BASTIDAS"/>
    <n v="2"/>
    <x v="76"/>
    <m/>
  </r>
  <r>
    <n v="4188"/>
    <n v="426"/>
    <x v="225"/>
    <n v="1082921947"/>
    <n v="3242404789"/>
    <n v="12538975"/>
    <s v="POLO"/>
    <s v="GARCIA"/>
    <s v="RAFAEL"/>
    <s v="ENRIQUE"/>
    <n v="3023809296"/>
    <s v="CLL. 34 CRA. 21"/>
    <s v="IED JACQUELINE KENNEDY"/>
    <n v="4"/>
    <x v="76"/>
    <m/>
  </r>
  <r>
    <n v="4187"/>
    <n v="426"/>
    <x v="225"/>
    <n v="1082921947"/>
    <n v="3242404789"/>
    <n v="12562479"/>
    <s v="LARA"/>
    <s v="GAMEZ"/>
    <s v="NELSON"/>
    <s v="ENRIQUE"/>
    <n v="3135685194"/>
    <s v="CLL. 34 CRA. 21"/>
    <s v="IED JACQUELINE KENNEDY"/>
    <n v="5"/>
    <x v="76"/>
    <m/>
  </r>
  <r>
    <n v="3721"/>
    <n v="426"/>
    <x v="225"/>
    <n v="1082921947"/>
    <n v="3242404789"/>
    <n v="36528542"/>
    <s v="FIGUEROA"/>
    <s v="AYALA"/>
    <s v="AMAURIS"/>
    <s v="ISABEL"/>
    <n v="3058563830"/>
    <s v="EL PANTANO"/>
    <s v="IED EL PANTANO SEDE 01"/>
    <n v="1"/>
    <x v="76"/>
    <m/>
  </r>
  <r>
    <n v="4181"/>
    <n v="426"/>
    <x v="225"/>
    <n v="1082921947"/>
    <n v="3242404789"/>
    <n v="36719263"/>
    <s v="MARTINEZ"/>
    <s v="FIGUEROA"/>
    <s v="YESNEIRA"/>
    <s v="MARIA"/>
    <n v="3044336775"/>
    <s v="CLL. 34 CRA 20"/>
    <s v="IED JACQUELINE KENNEDY"/>
    <n v="13"/>
    <x v="76"/>
    <m/>
  </r>
  <r>
    <n v="6496"/>
    <n v="426"/>
    <x v="225"/>
    <n v="1082921947"/>
    <n v="3242404789"/>
    <n v="36724163"/>
    <s v="LUNA"/>
    <s v="FIGUEROA"/>
    <s v="KATHERINE"/>
    <s v="MILENA"/>
    <n v="3058563830"/>
    <s v="EL PANTANO"/>
    <s v="IED RODRIGO BASTIDAS"/>
    <n v="17"/>
    <x v="76"/>
    <m/>
  </r>
  <r>
    <n v="4182"/>
    <n v="426"/>
    <x v="225"/>
    <n v="1082921947"/>
    <n v="3242404789"/>
    <n v="39023068"/>
    <s v="SUAREZ"/>
    <s v="FIGUEROA"/>
    <s v="ARIEDNNY"/>
    <s v="VERONICA"/>
    <n v="3044119014"/>
    <s v="CLL. 34 CRA 21"/>
    <s v="IED JACQUELINE KENNEDY"/>
    <n v="14"/>
    <x v="76"/>
    <m/>
  </r>
  <r>
    <n v="4189"/>
    <n v="427"/>
    <x v="225"/>
    <n v="1082921947"/>
    <n v="3242404789"/>
    <n v="39048323"/>
    <s v="BRITTO"/>
    <s v="FEREIRA"/>
    <s v="MARTA"/>
    <s v="LUCRECIA"/>
    <n v="3008504505"/>
    <s v="MARIA EUGENIA"/>
    <s v="IED JACQUELINE KENNEDY"/>
    <n v="14"/>
    <x v="76"/>
    <m/>
  </r>
  <r>
    <n v="6419"/>
    <n v="426"/>
    <x v="225"/>
    <n v="1082921947"/>
    <n v="3242404789"/>
    <n v="57296117"/>
    <s v="LUNA"/>
    <s v="FIGUEROA"/>
    <s v="IRACEMA"/>
    <s v="MILENA"/>
    <n v="3058563830"/>
    <s v="EL PANTANO"/>
    <s v="IED PANTANO SEDE 01"/>
    <n v="1"/>
    <x v="76"/>
    <m/>
  </r>
  <r>
    <n v="4192"/>
    <n v="427"/>
    <x v="225"/>
    <n v="1082921947"/>
    <n v="3242404789"/>
    <n v="57430327"/>
    <s v="FIGUEROA"/>
    <s v="CAMPUZANO"/>
    <s v="EIDA"/>
    <s v="ROSA"/>
    <n v="3007285244"/>
    <s v="LA LUCHA"/>
    <s v="IED JACQUELINE KENNEDY"/>
    <n v="17"/>
    <x v="76"/>
    <m/>
  </r>
  <r>
    <n v="4376"/>
    <n v="426"/>
    <x v="225"/>
    <n v="1082921947"/>
    <n v="3242404789"/>
    <n v="57437826"/>
    <s v="FIGUEROA"/>
    <s v="CAMPUZANO"/>
    <s v="AMALFI"/>
    <s v="MARIA"/>
    <n v="3009478480"/>
    <s v="CLL. 34 CRA 21"/>
    <s v="IED JACQUELINE KENNEDY SD 2 PRE. LA CAND"/>
    <n v="1"/>
    <x v="76"/>
    <m/>
  </r>
  <r>
    <n v="5232"/>
    <n v="426"/>
    <x v="225"/>
    <n v="1082921947"/>
    <n v="3242404789"/>
    <n v="57438054"/>
    <s v="FIGUEROA"/>
    <s v="CAMPUZANO"/>
    <s v="DARYS"/>
    <s v="MARIA"/>
    <n v="3242985065"/>
    <s v="CLL. 32 CRA 21"/>
    <s v="IED LIC DEL SUR VICTOR DE LIMA SD 2 M.M"/>
    <n v="3"/>
    <x v="76"/>
    <m/>
  </r>
  <r>
    <n v="4152"/>
    <n v="427"/>
    <x v="225"/>
    <n v="1082921947"/>
    <n v="3242404789"/>
    <n v="57461315"/>
    <s v="ARTETA"/>
    <s v="FRANCO"/>
    <s v="SINDY"/>
    <s v="PAOLA"/>
    <n v="3017368042"/>
    <s v="CLL. 34 CRA 21"/>
    <s v="IED JACQUELINA KENNEDY SD 4 PRIMERO DE MAYO"/>
    <n v="2"/>
    <x v="76"/>
    <m/>
  </r>
  <r>
    <n v="4193"/>
    <n v="427"/>
    <x v="225"/>
    <n v="1082921947"/>
    <n v="3242404789"/>
    <n v="84459357"/>
    <s v="FIGUEROA"/>
    <s v="VILLAMIL"/>
    <s v="EMIL"/>
    <s v="JOSE"/>
    <n v="3017368042"/>
    <s v="CLL. 34 CRA 21"/>
    <s v="IED JACQUELINE KENNEDY"/>
    <n v="18"/>
    <x v="76"/>
    <m/>
  </r>
  <r>
    <n v="7288"/>
    <n v="426"/>
    <x v="225"/>
    <n v="1082921947"/>
    <n v="3242404789"/>
    <n v="85475219"/>
    <s v="GARCIA"/>
    <s v="PIÑERES"/>
    <s v="YEINER"/>
    <s v="ANTONIO"/>
    <n v="3105417988"/>
    <s v="MARIA EUGENIA"/>
    <s v="LICEO SAMARIO SD.2 BAV.BOSTON"/>
    <n v="9"/>
    <x v="76"/>
    <m/>
  </r>
  <r>
    <n v="4184"/>
    <n v="426"/>
    <x v="225"/>
    <n v="1082921947"/>
    <n v="3242404789"/>
    <n v="1004345169"/>
    <s v="LOAIZA"/>
    <s v="SUAREZ"/>
    <s v="SILVIA"/>
    <s v="ROSANA"/>
    <n v="3242873849"/>
    <s v="CLL. 34 CRA. 21"/>
    <s v="IED JACQUELINE KENNEDY"/>
    <n v="19"/>
    <x v="76"/>
    <m/>
  </r>
  <r>
    <n v="4183"/>
    <n v="426"/>
    <x v="225"/>
    <n v="1082921947"/>
    <n v="3242404789"/>
    <n v="1004359636"/>
    <s v="LOAIZA"/>
    <s v="SUAREZ"/>
    <s v="WILSON"/>
    <s v="ANDRES"/>
    <n v="3238273405"/>
    <s v="CLL. 34 CRA. 21"/>
    <s v="IED JACQUELINE KENNEDY"/>
    <n v="20"/>
    <x v="76"/>
    <m/>
  </r>
  <r>
    <n v="4186"/>
    <n v="426"/>
    <x v="225"/>
    <n v="1082921947"/>
    <n v="3242404789"/>
    <n v="1004361047"/>
    <s v="BARRIENTOS"/>
    <s v="MANRIQUE"/>
    <s v="EIDA"/>
    <s v="ROSA"/>
    <n v="3052594270"/>
    <s v="BONDA"/>
    <s v="IED JACQUELINE KENNEDY"/>
    <n v="20"/>
    <x v="76"/>
    <m/>
  </r>
  <r>
    <n v="7287"/>
    <n v="426"/>
    <x v="225"/>
    <n v="1082921947"/>
    <n v="3242404789"/>
    <n v="1082835133"/>
    <s v="LLANES"/>
    <s v="HINCAPIE"/>
    <s v="IBETH"/>
    <s v="REGINA"/>
    <n v="3105417988"/>
    <s v="MARIA EUGENIA"/>
    <s v="LICEO SAMARIO SD.2 BAV.BOSTON"/>
    <n v="11"/>
    <x v="76"/>
    <m/>
  </r>
  <r>
    <n v="4377"/>
    <n v="427"/>
    <x v="225"/>
    <n v="1082921947"/>
    <n v="3242404789"/>
    <n v="1082840744"/>
    <s v="ARIAS"/>
    <s v="ESCORCIA"/>
    <s v="NARLYS"/>
    <s v="ESTHER"/>
    <n v="1082840744"/>
    <s v="CLL. 32 CRA 21"/>
    <s v="IED JACQUELINE KENNEDY SD 2 PRE. LA CAND"/>
    <n v="7"/>
    <x v="76"/>
    <m/>
  </r>
  <r>
    <n v="4185"/>
    <n v="426"/>
    <x v="225"/>
    <n v="1082921947"/>
    <n v="3242404789"/>
    <n v="1082847549"/>
    <s v="HERRERA"/>
    <s v="CANCHILA"/>
    <s v="ALICIA"/>
    <m/>
    <n v="3238273405"/>
    <s v="CLL. 34 CRA. 21"/>
    <s v="IED JACQUELINE KENNEDY"/>
    <n v="23"/>
    <x v="76"/>
    <m/>
  </r>
  <r>
    <n v="4520"/>
    <n v="426"/>
    <x v="225"/>
    <n v="1082921947"/>
    <n v="3242404789"/>
    <n v="1082889265"/>
    <s v="MORENO"/>
    <s v="SUAREZ"/>
    <s v="LUIS"/>
    <s v="MARIO"/>
    <n v="3122415207"/>
    <s v="CLL. 34 CRA. 21"/>
    <s v="IED JACQUELINE KENNEDY SEDE 4 PRIMERO DE MAYO"/>
    <n v="6"/>
    <x v="76"/>
    <m/>
  </r>
  <r>
    <n v="4482"/>
    <n v="426"/>
    <x v="225"/>
    <n v="1082921947"/>
    <n v="3242404789"/>
    <n v="1082921947"/>
    <s v="SUAREZ"/>
    <s v="FIGUEROA"/>
    <s v="MILAGROS"/>
    <s v="MARIA"/>
    <n v="3242404789"/>
    <s v="CLL. 32 CRA. 21 PRIMERO DE MAYO"/>
    <s v="IED JACQUELINE KENNEDY SD 4 PRIMERO DE MAYO"/>
    <n v="8"/>
    <x v="76"/>
    <m/>
  </r>
  <r>
    <n v="4104"/>
    <n v="426"/>
    <x v="225"/>
    <n v="1082921947"/>
    <n v="3242404789"/>
    <n v="1082957107"/>
    <s v="FIGUEROA"/>
    <s v="CAMPUZANO"/>
    <s v="HERNAN"/>
    <s v="ALFONSO"/>
    <n v="3009432201"/>
    <s v="CLL. 32 CRA 21"/>
    <s v="IED HUGO J. BERMUDEZ SEDE LA ESPERANZA"/>
    <n v="14"/>
    <x v="76"/>
    <m/>
  </r>
  <r>
    <n v="4190"/>
    <n v="427"/>
    <x v="225"/>
    <n v="1082921947"/>
    <n v="3242404789"/>
    <n v="1082962226"/>
    <s v="DEAVILA"/>
    <s v="PEÑA"/>
    <s v="JULIETH"/>
    <s v="MILENA"/>
    <n v="3008332797"/>
    <s v="MARIA EUGENIA"/>
    <s v="IED JACQUELINE KENNEDY"/>
    <n v="24"/>
    <x v="76"/>
    <m/>
  </r>
  <r>
    <n v="4521"/>
    <n v="427"/>
    <x v="225"/>
    <n v="1082921947"/>
    <n v="3242404789"/>
    <n v="1082971648"/>
    <s v="JIMENEZ"/>
    <s v="MARTINEZ"/>
    <s v="WENDIS"/>
    <s v="LORAINE"/>
    <n v="3044336775"/>
    <s v="CLLA. CRA. 20"/>
    <s v="IED JACQUELINE KENNEDY SEDE 4 PRIMERO DE MAYO"/>
    <n v="10"/>
    <x v="76"/>
    <m/>
  </r>
  <r>
    <n v="4522"/>
    <n v="427"/>
    <x v="225"/>
    <n v="1082921947"/>
    <n v="3242404789"/>
    <n v="1082980297"/>
    <s v="HERRERA"/>
    <s v="FIGUEROA"/>
    <s v="JEAN"/>
    <s v="CARLOS"/>
    <n v="3007285244"/>
    <s v="LA LUCHA"/>
    <s v="IED JACQUELINE KENNEDY SEDE 4 PRIMERO DE MAYO"/>
    <n v="11"/>
    <x v="76"/>
    <m/>
  </r>
  <r>
    <n v="5965"/>
    <n v="426"/>
    <x v="225"/>
    <n v="1082921947"/>
    <n v="3242404789"/>
    <n v="1082980779"/>
    <s v="GARCIA"/>
    <s v="LLANES"/>
    <s v="SERGIO"/>
    <s v="ALFONSO"/>
    <n v="3242873849"/>
    <s v="CLL. 34 CRA. 21"/>
    <s v="IED MAGDALENA"/>
    <n v="22"/>
    <x v="76"/>
    <m/>
  </r>
  <r>
    <n v="3699"/>
    <n v="426"/>
    <x v="225"/>
    <n v="1082921947"/>
    <n v="3242404789"/>
    <n v="1083027282"/>
    <s v="RIVADENEIRA"/>
    <s v="VIZCAINO"/>
    <s v="ALEXANDER"/>
    <s v="DE JESUS"/>
    <n v="3052847674"/>
    <s v="CLL. 32 CRA 21"/>
    <s v="IED EL PANDO SEDE 2 JOSE CELEDON GARCIA"/>
    <n v="8"/>
    <x v="76"/>
    <m/>
  </r>
  <r>
    <n v="4191"/>
    <n v="427"/>
    <x v="225"/>
    <n v="1082921947"/>
    <n v="3242404789"/>
    <n v="1148448955"/>
    <s v="DEAVILA"/>
    <s v="PEÑA"/>
    <s v="SHIRLEYDIS"/>
    <s v="CARINA"/>
    <n v="3008332797"/>
    <s v="MARIA EUGENIA"/>
    <s v="IED JACQUELINE KENNEDY"/>
    <n v="27"/>
    <x v="76"/>
    <m/>
  </r>
  <r>
    <n v="2466"/>
    <n v="813"/>
    <x v="113"/>
    <m/>
    <n v="3043769671"/>
    <n v="12550090"/>
    <s v="RAMIREZ"/>
    <s v="RODRIGUEZ"/>
    <s v="LUIS"/>
    <s v="CARLOS"/>
    <n v="3184728415"/>
    <s v="MANZANARES"/>
    <s v="IED LICEO DEL SUR VICTOR DE LIMA"/>
    <n v="3"/>
    <x v="76"/>
    <m/>
  </r>
  <r>
    <n v="2467"/>
    <n v="813"/>
    <x v="113"/>
    <m/>
    <n v="3043769671"/>
    <n v="36559770"/>
    <s v="MANCILLA"/>
    <s v="CAMACHO"/>
    <s v="NURYS"/>
    <s v="ESTHER"/>
    <n v="3184728415"/>
    <m/>
    <s v="IED LICEO DEL SUR VICTOR DE LIMA"/>
    <n v="7"/>
    <x v="76"/>
    <m/>
  </r>
  <r>
    <n v="2453"/>
    <n v="813"/>
    <x v="113"/>
    <m/>
    <n v="3043769671"/>
    <n v="57440865"/>
    <s v="COVILLA"/>
    <s v="SUAREZ"/>
    <s v="MILDRE"/>
    <s v="ROCIO"/>
    <n v="3043769671"/>
    <s v="MANZANARES"/>
    <s v="IED LICEO DEL SUR VICTOR DE LIMA"/>
    <n v="10"/>
    <x v="76"/>
    <m/>
  </r>
  <r>
    <n v="2458"/>
    <n v="813"/>
    <x v="113"/>
    <m/>
    <n v="3043769671"/>
    <n v="85153783"/>
    <s v="VILLAREAL"/>
    <s v="MORALES"/>
    <s v="OSCAR"/>
    <s v="ALBERTO"/>
    <n v="3212108603"/>
    <s v="GAIRA   "/>
    <s v="IED JOSE LABORDE GNECCO"/>
    <n v="15"/>
    <x v="76"/>
    <m/>
  </r>
  <r>
    <n v="2454"/>
    <n v="813"/>
    <x v="113"/>
    <m/>
    <n v="3043769671"/>
    <n v="85458964"/>
    <s v="MANCILLA"/>
    <s v="CAMACHO"/>
    <s v="ELICIO"/>
    <m/>
    <n v="3107430198"/>
    <s v="MANZANARES"/>
    <s v="IED LIC DEL SUR VICTOR DE LIMA SD 2"/>
    <n v="5"/>
    <x v="76"/>
    <m/>
  </r>
  <r>
    <n v="2465"/>
    <n v="813"/>
    <x v="113"/>
    <m/>
    <n v="3043769671"/>
    <n v="1082854024"/>
    <s v="MELENDEZ"/>
    <s v="VARELA"/>
    <s v="SHARIT"/>
    <s v="VALENTINA"/>
    <n v="3117507854"/>
    <s v="PALMOR"/>
    <s v="UNIVERSIDAD DEL MAGDALENA"/>
    <n v="21"/>
    <x v="76"/>
    <m/>
  </r>
  <r>
    <n v="2456"/>
    <n v="813"/>
    <x v="113"/>
    <m/>
    <n v="3043769671"/>
    <n v="1082863880"/>
    <s v="RAMIREZ"/>
    <s v="MANCILLA"/>
    <s v="CARLOS"/>
    <s v="MACNUM"/>
    <n v="3004375721"/>
    <s v="MANZANARES"/>
    <s v="IED LICEO DEL SUR VICTOR DE LIMA"/>
    <n v="13"/>
    <x v="76"/>
    <m/>
  </r>
  <r>
    <n v="2459"/>
    <n v="813"/>
    <x v="113"/>
    <m/>
    <n v="3043769671"/>
    <n v="1082874552"/>
    <s v="BARROS"/>
    <s v="GAVIRIA"/>
    <s v="NICOLE"/>
    <s v="CAROLINA"/>
    <n v="3116607749"/>
    <s v="CIUDADELA"/>
    <s v="UNIVERSIDAD DEL MAGDALENA"/>
    <n v="23"/>
    <x v="76"/>
    <m/>
  </r>
  <r>
    <n v="2464"/>
    <n v="813"/>
    <x v="113"/>
    <m/>
    <n v="3043769671"/>
    <n v="1082876042"/>
    <s v="FAJARDO"/>
    <s v="PATIÑO"/>
    <s v="ESTEFANIA"/>
    <s v="MARIA"/>
    <n v="3003885847"/>
    <s v="PRIMERO DE MAYO"/>
    <s v="IED JACQUELINE KENNEDY SD 4 PRIM DE MAYO"/>
    <n v="5"/>
    <x v="76"/>
    <m/>
  </r>
  <r>
    <n v="2461"/>
    <n v="813"/>
    <x v="113"/>
    <m/>
    <n v="3043769671"/>
    <n v="1082878317"/>
    <s v="CRUZ"/>
    <s v="VILORIA"/>
    <s v="SHARIK"/>
    <s v="MARCELA"/>
    <n v="3134536680"/>
    <s v="LIBANO"/>
    <s v="UNIVERSIDAD DEL MAGDALENA"/>
    <n v="23"/>
    <x v="76"/>
    <m/>
  </r>
  <r>
    <n v="2455"/>
    <n v="813"/>
    <x v="113"/>
    <m/>
    <n v="3043769671"/>
    <n v="1082984638"/>
    <s v="BELTRAN"/>
    <s v="COVILLA"/>
    <s v="LORAYNE"/>
    <s v="MICHELENA"/>
    <n v="3004023738"/>
    <s v="MANZANARES"/>
    <s v="IED LICEO DEL SUR VICTOR DE LIMA"/>
    <n v="14"/>
    <x v="76"/>
    <m/>
  </r>
  <r>
    <n v="2460"/>
    <n v="813"/>
    <x v="113"/>
    <m/>
    <n v="3043769671"/>
    <n v="1084451025"/>
    <s v="REYES"/>
    <s v="CASTRO"/>
    <s v="VIVIAN"/>
    <s v="ANDREA"/>
    <n v="3243024766"/>
    <s v="GAIRA"/>
    <s v="IED SIMON BOLIVAR DE GAIRA SEDE 01"/>
    <n v="4"/>
    <x v="76"/>
    <m/>
  </r>
  <r>
    <n v="2350"/>
    <n v="585"/>
    <x v="97"/>
    <n v="85483898"/>
    <n v="3176755244"/>
    <n v="7416199"/>
    <s v="MIRANDA"/>
    <s v="MARIMON"/>
    <s v="MANUEL"/>
    <s v="DOMINGO"/>
    <n v="3126224447"/>
    <m/>
    <s v="I.E.D.LICEO SAMARIO"/>
    <n v="2"/>
    <x v="76"/>
    <m/>
  </r>
  <r>
    <n v="1167"/>
    <n v="585"/>
    <x v="97"/>
    <n v="85483898"/>
    <n v="3176755244"/>
    <n v="12525182"/>
    <s v="MORALES"/>
    <s v="GONZALEZ"/>
    <s v="JOSE"/>
    <s v="MARIA"/>
    <n v="3128366328"/>
    <m/>
    <s v="I.E.D. LICEO DEL SUR VICTOR DE LIMA"/>
    <n v="2"/>
    <x v="76"/>
    <m/>
  </r>
  <r>
    <n v="2352"/>
    <n v="585"/>
    <x v="97"/>
    <n v="85483898"/>
    <n v="3176755244"/>
    <n v="12599682"/>
    <s v="MIRANDA"/>
    <s v="RONCALLO"/>
    <s v="HENRY"/>
    <s v="WILMAR"/>
    <n v="3023171173"/>
    <m/>
    <s v="I.E.D.LICEO SAMARIO"/>
    <n v="5"/>
    <x v="76"/>
    <m/>
  </r>
  <r>
    <n v="2351"/>
    <n v="585"/>
    <x v="97"/>
    <n v="85483898"/>
    <n v="3176755244"/>
    <n v="26925318"/>
    <s v="RONCALLO"/>
    <s v="DE MIRANDA"/>
    <s v="VIRGINIA"/>
    <s v="ISABEL"/>
    <n v="3147857094"/>
    <m/>
    <s v="I.E.D.LICEO SAMARIO"/>
    <n v="7"/>
    <x v="76"/>
    <m/>
  </r>
  <r>
    <n v="2353"/>
    <n v="585"/>
    <x v="97"/>
    <n v="85483898"/>
    <n v="3176755244"/>
    <n v="26925319"/>
    <s v="RONCALLO"/>
    <s v="MOSCOTE"/>
    <s v="HELDA"/>
    <s v="CENITH"/>
    <n v="3128566942"/>
    <m/>
    <s v="I.E.D.LICEO SAMARIO"/>
    <n v="7"/>
    <x v="76"/>
    <m/>
  </r>
  <r>
    <n v="1168"/>
    <n v="585"/>
    <x v="97"/>
    <n v="85483898"/>
    <n v="3176755244"/>
    <n v="36528337"/>
    <s v="YEPES"/>
    <s v="DE MORALES"/>
    <s v="FIFELINA"/>
    <m/>
    <n v="3128366328"/>
    <m/>
    <s v="I.E.D. LICEO DEL SUR VICTOR DE LIMA"/>
    <n v="5"/>
    <x v="76"/>
    <m/>
  </r>
  <r>
    <n v="7270"/>
    <n v="585"/>
    <x v="97"/>
    <n v="85483898"/>
    <n v="3176755244"/>
    <n v="39093222"/>
    <s v="MIRANDA"/>
    <s v="RONCALLO"/>
    <s v="KATTY"/>
    <s v="LILIANA"/>
    <n v="3215100605"/>
    <m/>
    <s v="LICEO SAMARIO SD.2 BAV.BOSTON"/>
    <n v="2"/>
    <x v="76"/>
    <m/>
  </r>
  <r>
    <n v="7271"/>
    <n v="585"/>
    <x v="97"/>
    <n v="85483898"/>
    <n v="3176755244"/>
    <n v="39100183"/>
    <s v="MEZA"/>
    <s v="BELLO"/>
    <s v="GREGORIA"/>
    <s v="DEL CARMEN"/>
    <n v="3008658154"/>
    <m/>
    <s v="LICEO SAMARIO SD.2 BAV.BOSTON"/>
    <n v="2"/>
    <x v="76"/>
    <m/>
  </r>
  <r>
    <n v="7269"/>
    <n v="585"/>
    <x v="97"/>
    <n v="85483898"/>
    <n v="3176755244"/>
    <n v="57291161"/>
    <s v="MORALES"/>
    <s v="YEPES"/>
    <s v="KIBSAIM"/>
    <s v="BETSY"/>
    <n v="3156766258"/>
    <m/>
    <s v="LICEO SAMARIO SD.2 BAV.BOSTON"/>
    <n v="3"/>
    <x v="76"/>
    <m/>
  </r>
  <r>
    <n v="3272"/>
    <n v="585"/>
    <x v="97"/>
    <n v="85483898"/>
    <n v="3176755244"/>
    <n v="85468106"/>
    <s v="MORALES"/>
    <m/>
    <s v="JOSE"/>
    <m/>
    <n v="3103558334"/>
    <m/>
    <s v="IED EL CARMEN"/>
    <n v="14"/>
    <x v="76"/>
    <m/>
  </r>
  <r>
    <n v="2008"/>
    <n v="585"/>
    <x v="97"/>
    <n v="85483898"/>
    <n v="3176755244"/>
    <n v="1082847802"/>
    <s v="PEDROZO"/>
    <s v="MIRANDA"/>
    <s v="KATHERINE"/>
    <s v="ANDREA"/>
    <n v="3106671998"/>
    <m/>
    <s v="I.E.D.FCO.DE PAULA SANTANDER"/>
    <n v="16"/>
    <x v="76"/>
    <m/>
  </r>
  <r>
    <n v="5699"/>
    <n v="585"/>
    <x v="97"/>
    <n v="85483898"/>
    <n v="3176755244"/>
    <n v="1082899738"/>
    <s v="MIRANDA"/>
    <s v="MORALES"/>
    <s v="DANIEL"/>
    <s v="FELIPE"/>
    <n v="3053760927"/>
    <m/>
    <s v="IED LICEO EL SABER"/>
    <n v="5"/>
    <x v="76"/>
    <m/>
  </r>
  <r>
    <n v="7272"/>
    <n v="585"/>
    <x v="97"/>
    <n v="85483898"/>
    <n v="3176755244"/>
    <n v="1082913109"/>
    <s v="HERRERA"/>
    <s v="RONCALLO"/>
    <s v="JOSE"/>
    <s v="DAVID"/>
    <n v="3007048477"/>
    <m/>
    <s v="LICEO SAMARIO SD.2 BAV.BOSTON"/>
    <n v="12"/>
    <x v="76"/>
    <m/>
  </r>
  <r>
    <n v="1551"/>
    <n v="584"/>
    <x v="226"/>
    <n v="1128165213"/>
    <n v="3226818725"/>
    <n v="12445776"/>
    <s v="DIAZ"/>
    <s v="CERVANTES"/>
    <s v="MANUEL"/>
    <s v="ANTONIO"/>
    <n v="3156049445"/>
    <m/>
    <s v="I.E.D. RODRIGO BASTIDAS"/>
    <n v="3"/>
    <x v="76"/>
    <m/>
  </r>
  <r>
    <n v="7780"/>
    <n v="584"/>
    <x v="226"/>
    <n v="1128165213"/>
    <n v="3226818725"/>
    <n v="26810294"/>
    <s v="SALGADO"/>
    <s v="PARODIS"/>
    <s v="LUZMILA"/>
    <m/>
    <n v="3026828889"/>
    <m/>
    <s v="PUESTO CABECERA MUNICIPAL"/>
    <n v="3"/>
    <x v="76"/>
    <m/>
  </r>
  <r>
    <n v="1950"/>
    <n v="584"/>
    <x v="226"/>
    <n v="1128165213"/>
    <n v="3226818725"/>
    <n v="36561494"/>
    <s v="LUNA"/>
    <m/>
    <s v="ELSA"/>
    <s v="YANNETTE"/>
    <n v="3005758986"/>
    <m/>
    <s v="I.E.D.ESC.NORMAL SUP.MARIA AUX"/>
    <n v="12"/>
    <x v="76"/>
    <m/>
  </r>
  <r>
    <n v="1548"/>
    <n v="584"/>
    <x v="226"/>
    <n v="1128165213"/>
    <n v="3226818725"/>
    <n v="57280971"/>
    <s v="JIMENEZ"/>
    <s v="LOPEZ"/>
    <s v="ANA "/>
    <s v="ROSA"/>
    <m/>
    <m/>
    <s v="I.E.D. RODRIGO BASTIDAS"/>
    <n v="18"/>
    <x v="76"/>
    <m/>
  </r>
  <r>
    <n v="1549"/>
    <n v="584"/>
    <x v="226"/>
    <n v="1128165213"/>
    <n v="3226818725"/>
    <n v="57433453"/>
    <s v="HERNANDEZ"/>
    <s v="AGUILAR"/>
    <s v="ANA "/>
    <s v="MARIA"/>
    <n v="3023156589"/>
    <m/>
    <s v="I.E.D. RODRIGO BASTIDAS"/>
    <n v="20"/>
    <x v="76"/>
    <m/>
  </r>
  <r>
    <n v="1552"/>
    <n v="584"/>
    <x v="226"/>
    <n v="1128165213"/>
    <n v="3226818725"/>
    <n v="1007353646"/>
    <s v="DIAZ"/>
    <s v="CURIEL"/>
    <s v="ANDREA"/>
    <s v="CAMILA"/>
    <n v="3044255888"/>
    <m/>
    <s v="I.E.D. RODRIGO BASTIDAS"/>
    <n v="25"/>
    <x v="76"/>
    <m/>
  </r>
  <r>
    <n v="6668"/>
    <n v="584"/>
    <x v="226"/>
    <n v="1128165213"/>
    <n v="3226818725"/>
    <n v="1082493505"/>
    <s v="PADILLA"/>
    <s v="NAVARRO"/>
    <s v="DANA"/>
    <s v="MICHELL"/>
    <n v="3012337979"/>
    <m/>
    <s v="IED RODRIGO GALVAN DE BASTIDAS"/>
    <n v="9"/>
    <x v="76"/>
    <m/>
  </r>
  <r>
    <n v="1949"/>
    <n v="584"/>
    <x v="226"/>
    <n v="1128165213"/>
    <n v="3226818725"/>
    <n v="1082924566"/>
    <s v="ROMAN"/>
    <s v="LUNA"/>
    <s v="SANDRA"/>
    <s v="CAROLINA"/>
    <n v="3012644520"/>
    <m/>
    <s v="I.E.D.ESC.NORMAL SUP.MARIA AUX"/>
    <n v="14"/>
    <x v="76"/>
    <m/>
  </r>
  <r>
    <n v="6609"/>
    <n v="584"/>
    <x v="226"/>
    <n v="1128165213"/>
    <n v="3226818725"/>
    <n v="1082943192"/>
    <s v="REGALADO"/>
    <s v="CANSANIO"/>
    <s v="GETZENI"/>
    <s v="CRISTINA"/>
    <n v="3008471087"/>
    <m/>
    <s v="IED RODRIGO DE BASTIDAS SD 17 DE DIC"/>
    <n v="3"/>
    <x v="76"/>
    <m/>
  </r>
  <r>
    <n v="6610"/>
    <n v="584"/>
    <x v="226"/>
    <n v="1128165213"/>
    <n v="3226818725"/>
    <n v="1082952478"/>
    <s v="MARTES"/>
    <s v="HERNANDEZ"/>
    <s v="GISETH"/>
    <s v="PAOLA"/>
    <n v="3011472327"/>
    <m/>
    <s v="IED RODRIGO DE BASTIDAS SD 17 DE DIC"/>
    <n v="4"/>
    <x v="76"/>
    <m/>
  </r>
  <r>
    <n v="2474"/>
    <n v="584"/>
    <x v="226"/>
    <n v="1128165213"/>
    <n v="3226818725"/>
    <n v="1082998602"/>
    <s v="PADILLA"/>
    <s v="CAMPO"/>
    <s v="PEDRO"/>
    <s v="MANUEL"/>
    <n v="3234247710"/>
    <m/>
    <s v="I.E.D.MAGDALENA"/>
    <n v="21"/>
    <x v="76"/>
    <m/>
  </r>
  <r>
    <n v="7781"/>
    <n v="584"/>
    <x v="226"/>
    <n v="1128165213"/>
    <n v="3226818725"/>
    <n v="1128165694"/>
    <s v="MOVILLA"/>
    <s v="SALGADO"/>
    <s v="JAMIR"/>
    <s v="JESUS"/>
    <m/>
    <m/>
    <s v="PUESTO CABECERA MUNICIPAL"/>
    <n v="6"/>
    <x v="76"/>
    <m/>
  </r>
  <r>
    <n v="1477"/>
    <n v="584"/>
    <x v="226"/>
    <n v="1128165213"/>
    <n v="3226818725"/>
    <n v="1128167041"/>
    <s v="SALGADO"/>
    <s v="PARODIS"/>
    <s v="WENDY"/>
    <s v="SAYANA"/>
    <n v="3043117104"/>
    <m/>
    <s v="I.E.D. ONDAS DEL CARIBE"/>
    <n v="10"/>
    <x v="76"/>
    <m/>
  </r>
  <r>
    <n v="2565"/>
    <n v="584"/>
    <x v="226"/>
    <n v="1128165213"/>
    <n v="3226818725"/>
    <n v="1134331127"/>
    <s v="DIAZ"/>
    <s v="JIMENEZ"/>
    <s v="CLAUDIA"/>
    <s v="ROSA"/>
    <m/>
    <m/>
    <s v="I.E.D.NICOLAS BUENAVENTURA"/>
    <n v="21"/>
    <x v="76"/>
    <m/>
  </r>
  <r>
    <n v="2971"/>
    <n v="732"/>
    <x v="227"/>
    <n v="36718250"/>
    <n v="3104214930"/>
    <n v="12544567"/>
    <s v="VICIOSO"/>
    <s v="SOTO"/>
    <s v="ARISTIDES"/>
    <s v="ALCIBIADES"/>
    <n v="3128948076"/>
    <s v="NUEVA BETEL"/>
    <s v="IED CAMILO TORRES  DE GAIRA"/>
    <n v="3"/>
    <x v="76"/>
    <m/>
  </r>
  <r>
    <n v="2975"/>
    <n v="732"/>
    <x v="227"/>
    <n v="36718250"/>
    <n v="3104214930"/>
    <n v="12545349"/>
    <s v="CAMARGO"/>
    <s v="YEPES"/>
    <s v="LUIS"/>
    <s v="CARLOS"/>
    <n v="3007657382"/>
    <s v="NUEVA BETEL"/>
    <s v="IED CAMILO TORRES  DE GAIRA"/>
    <n v="3"/>
    <x v="76"/>
    <m/>
  </r>
  <r>
    <n v="2973"/>
    <n v="732"/>
    <x v="227"/>
    <n v="36718250"/>
    <n v="3104214930"/>
    <n v="36553916"/>
    <s v="CARDONA"/>
    <s v="FLOREZ"/>
    <s v="ARELIS"/>
    <s v="JUDITH"/>
    <n v="3009085930"/>
    <s v="NUEVA BETEL"/>
    <s v="IED CAMILO TORRES  DE GAIRA"/>
    <n v="8"/>
    <x v="76"/>
    <m/>
  </r>
  <r>
    <n v="2970"/>
    <n v="732"/>
    <x v="227"/>
    <n v="36718250"/>
    <n v="3104214930"/>
    <n v="36556128"/>
    <s v="RAMOS"/>
    <s v="GONZALEZ"/>
    <s v="ENA"/>
    <s v="LUZ"/>
    <n v="3128960617"/>
    <s v="NUEVA BETEL"/>
    <s v="IED CAMILO TORRES  DE GAIRA"/>
    <n v="8"/>
    <x v="76"/>
    <m/>
  </r>
  <r>
    <n v="2976"/>
    <n v="732"/>
    <x v="227"/>
    <n v="36718250"/>
    <n v="3104214930"/>
    <n v="36560516"/>
    <s v="GUTIERREZ"/>
    <s v="VILLA "/>
    <s v="JUDITH"/>
    <s v="ESTHER"/>
    <n v="3012934513"/>
    <s v="NUEVA BETEL"/>
    <s v="IED CAMILO TORRES  DE GAIRA"/>
    <n v="8"/>
    <x v="76"/>
    <m/>
  </r>
  <r>
    <n v="2968"/>
    <n v="732"/>
    <x v="227"/>
    <n v="36718250"/>
    <n v="3104214930"/>
    <n v="36719345"/>
    <s v="ORDOÑEZ"/>
    <s v="AMAYA"/>
    <s v="INGRIS"/>
    <s v="MARIA"/>
    <n v="3004056768"/>
    <s v="NUEVA BETEL"/>
    <s v="IED CAMILO TORRES  DE GAIRA"/>
    <n v="10"/>
    <x v="76"/>
    <m/>
  </r>
  <r>
    <n v="7143"/>
    <n v="732"/>
    <x v="227"/>
    <n v="36718250"/>
    <n v="3104214930"/>
    <n v="36724825"/>
    <s v="RUDAS"/>
    <s v="CABALLERO"/>
    <s v="VIRINA"/>
    <s v="ROSA "/>
    <n v="3142863007"/>
    <s v="NUEVA BETEL"/>
    <s v="IED TEC INEM SIMON BOLIVAR DE MAMATOCO"/>
    <n v="10"/>
    <x v="76"/>
    <m/>
  </r>
  <r>
    <n v="2972"/>
    <n v="732"/>
    <x v="227"/>
    <n v="36718250"/>
    <n v="3104214930"/>
    <n v="37724631"/>
    <s v="ORTIZ"/>
    <s v="RANGEL"/>
    <s v="CAROL"/>
    <s v="PAOLA"/>
    <n v="3009085930"/>
    <s v="NUEVA BETEL"/>
    <s v="IED CAMILO TORRES  DE GAIRA"/>
    <n v="11"/>
    <x v="76"/>
    <m/>
  </r>
  <r>
    <n v="4535"/>
    <n v="732"/>
    <x v="227"/>
    <n v="36718250"/>
    <n v="3104214930"/>
    <n v="39000062"/>
    <s v="ARAUJO"/>
    <s v="TRUJILLO"/>
    <s v="BLANCA"/>
    <s v="DORIS"/>
    <n v="3127187654"/>
    <s v="NUEVA BETEL"/>
    <s v="IED JACQUELINNE KENNEDY"/>
    <n v="12"/>
    <x v="76"/>
    <m/>
  </r>
  <r>
    <n v="3659"/>
    <n v="732"/>
    <x v="227"/>
    <n v="36718250"/>
    <n v="3104214930"/>
    <n v="39142633"/>
    <s v="TRUJILLO"/>
    <s v="ARAUJO"/>
    <s v="YESENIA"/>
    <s v="BEATRIZ"/>
    <n v="3014672524"/>
    <s v="NUEVA BETEL"/>
    <s v="IED EL PANDO"/>
    <n v="14"/>
    <x v="76"/>
    <m/>
  </r>
  <r>
    <n v="2969"/>
    <n v="732"/>
    <x v="227"/>
    <n v="36718250"/>
    <n v="3104214930"/>
    <n v="51773876"/>
    <s v="YATE"/>
    <s v="POLOCHE"/>
    <s v="MELIDA"/>
    <m/>
    <n v="3016842941"/>
    <s v="NUEVA BETEL"/>
    <s v="IED CAMILO TORRES  DE GAIRA"/>
    <n v="13"/>
    <x v="76"/>
    <m/>
  </r>
  <r>
    <n v="7363"/>
    <n v="732"/>
    <x v="227"/>
    <n v="36718250"/>
    <n v="3104214930"/>
    <n v="57303004"/>
    <s v="PEÑA "/>
    <s v="RUDAS"/>
    <s v="CENAIDA"/>
    <s v="CECILIA"/>
    <n v="3023539909"/>
    <s v="NUEVA BETEL"/>
    <s v="MEDIA LUNA"/>
    <n v="4"/>
    <x v="76"/>
    <m/>
  </r>
  <r>
    <n v="2967"/>
    <n v="732"/>
    <x v="227"/>
    <n v="36718250"/>
    <n v="3104214930"/>
    <n v="57460502"/>
    <s v="LEMUS "/>
    <s v="YATE"/>
    <s v="DIANA "/>
    <s v="CAROLINA"/>
    <n v="3016842941"/>
    <s v="NUEVA BETEL"/>
    <s v="IED CAMILO TORRES  DE GAIRA"/>
    <n v="15"/>
    <x v="76"/>
    <m/>
  </r>
  <r>
    <n v="5874"/>
    <n v="732"/>
    <x v="227"/>
    <n v="36718250"/>
    <n v="3104214930"/>
    <n v="1004350819"/>
    <s v="VILLAFAÑE"/>
    <s v="MORALES"/>
    <s v="SILVANO"/>
    <s v="JOSE"/>
    <n v="3043394003"/>
    <s v="NUEVA BETEL"/>
    <s v="IED MADRE LAURA"/>
    <n v="7"/>
    <x v="76"/>
    <m/>
  </r>
  <r>
    <n v="6936"/>
    <n v="732"/>
    <x v="227"/>
    <n v="36718250"/>
    <n v="3104214930"/>
    <n v="1004360436"/>
    <s v="ALVARADO"/>
    <s v="SELVERA"/>
    <s v="SANDRA"/>
    <s v="MARCELA"/>
    <n v="3009479594"/>
    <s v="NUEVA BETEL"/>
    <s v="IED SIMON BOLIVAR DE GAIRA SEDE 01"/>
    <n v="2"/>
    <x v="76"/>
    <m/>
  </r>
  <r>
    <n v="2974"/>
    <n v="732"/>
    <x v="227"/>
    <n v="36718250"/>
    <n v="3104214930"/>
    <n v="1004360439"/>
    <s v="ALVARADO"/>
    <s v="SELVERA"/>
    <s v="SHIRLY"/>
    <s v="MILENA"/>
    <m/>
    <s v="NUEVA BETEL"/>
    <s v="IED CAMILO TORRES  DE GAIRA"/>
    <n v="18"/>
    <x v="76"/>
    <m/>
  </r>
  <r>
    <n v="3658"/>
    <n v="732"/>
    <x v="227"/>
    <n v="36718250"/>
    <n v="3104214930"/>
    <n v="1082860725"/>
    <s v="ARAUJO"/>
    <s v="TRUJILLO"/>
    <s v="BLANCA"/>
    <s v="LUZ"/>
    <n v="3043776708"/>
    <s v="NUEVA BETEL"/>
    <s v="IED EL PANDO"/>
    <n v="28"/>
    <x v="76"/>
    <m/>
  </r>
  <r>
    <n v="2966"/>
    <n v="732"/>
    <x v="227"/>
    <n v="36718250"/>
    <n v="3104214930"/>
    <n v="1148700544"/>
    <s v="VILLAMIZAR"/>
    <s v="VALLE "/>
    <s v="KRISTIN"/>
    <s v="ADRIANA"/>
    <n v="3012905980"/>
    <s v="NUEVA BETEL"/>
    <s v="IED CAMILO TORRES  DE GAIRA"/>
    <n v="24"/>
    <x v="76"/>
    <m/>
  </r>
  <r>
    <n v="6970"/>
    <n v="240"/>
    <x v="29"/>
    <n v="1082991569"/>
    <n v="3005444919"/>
    <n v="7601240"/>
    <s v="BECERRA"/>
    <s v="MARIN"/>
    <s v="ELKIN"/>
    <s v="ALONZO"/>
    <n v="3107271455"/>
    <m/>
    <s v="IED TEC INEM SIMON BOLIVAR DE MAMATOCO"/>
    <n v="2"/>
    <x v="76"/>
    <m/>
  </r>
  <r>
    <n v="5298"/>
    <n v="240"/>
    <x v="29"/>
    <n v="1082991569"/>
    <n v="3005444919"/>
    <n v="36521984"/>
    <s v="AGUILAR"/>
    <s v="DE CABAS"/>
    <s v="ROSA "/>
    <s v="ISABEL"/>
    <m/>
    <m/>
    <s v="IED LICEO CELEDON"/>
    <n v="10"/>
    <x v="76"/>
    <m/>
  </r>
  <r>
    <n v="516"/>
    <n v="240"/>
    <x v="29"/>
    <n v="1082991569"/>
    <n v="3005444919"/>
    <n v="36537970"/>
    <s v="MARIN"/>
    <s v="DE BECERRA"/>
    <s v="MIRIAM"/>
    <m/>
    <n v="3003610516"/>
    <m/>
    <s v="I.E.D LAURA VICUÑA"/>
    <n v="13"/>
    <x v="76"/>
    <m/>
  </r>
  <r>
    <n v="5247"/>
    <n v="240"/>
    <x v="29"/>
    <n v="1082991569"/>
    <n v="3005444919"/>
    <n v="36555991"/>
    <s v="OSORIO"/>
    <s v="CALLEJAS"/>
    <s v="ROSMERY"/>
    <m/>
    <m/>
    <m/>
    <s v="IED LICEO CELEDON"/>
    <n v="11"/>
    <x v="76"/>
    <m/>
  </r>
  <r>
    <n v="26"/>
    <n v="240"/>
    <x v="29"/>
    <n v="1082991569"/>
    <n v="3005444919"/>
    <n v="36562695"/>
    <s v="CABAS"/>
    <s v="AGUILAR"/>
    <s v="ALEIDA"/>
    <s v="EUCARIS"/>
    <n v="3008191988"/>
    <m/>
    <s v="BONDA"/>
    <n v="6"/>
    <x v="76"/>
    <m/>
  </r>
  <r>
    <n v="1938"/>
    <n v="240"/>
    <x v="29"/>
    <n v="1082991569"/>
    <n v="3005444919"/>
    <n v="57426458"/>
    <s v="MARIN"/>
    <s v="PINEDA"/>
    <s v="JUANA"/>
    <s v="EDITH"/>
    <n v="3017694594"/>
    <m/>
    <s v="I.E.D.ESC.NORMAL SUP.MARIA AUX"/>
    <n v="3"/>
    <x v="76"/>
    <m/>
  </r>
  <r>
    <n v="5585"/>
    <n v="240"/>
    <x v="29"/>
    <n v="1082991569"/>
    <n v="3005444919"/>
    <n v="57434888"/>
    <s v="CABAS"/>
    <s v="AGUILAR"/>
    <s v="YADIRA"/>
    <s v="MARIA"/>
    <n v="3150528225"/>
    <m/>
    <s v="IED LICEO DEL NORTE SEDE 2 MIXTA No 5"/>
    <n v="4"/>
    <x v="76"/>
    <m/>
  </r>
  <r>
    <n v="1939"/>
    <n v="240"/>
    <x v="29"/>
    <n v="1082991569"/>
    <n v="3005444919"/>
    <n v="85451374"/>
    <s v="OSRIO"/>
    <s v="CALLEJAS"/>
    <s v="EDUARDO"/>
    <s v="ARCESIO"/>
    <n v="3156308457"/>
    <m/>
    <s v="I.E.D.ESC.NORMAL SUP.MARIA AUX"/>
    <n v="10"/>
    <x v="76"/>
    <m/>
  </r>
  <r>
    <n v="25"/>
    <n v="240"/>
    <x v="29"/>
    <n v="1082991569"/>
    <n v="3005444919"/>
    <n v="1004346578"/>
    <s v="BLANCO"/>
    <s v="CABAS"/>
    <s v="DANIELA "/>
    <s v="ROSAMARIA"/>
    <n v="3143289690"/>
    <m/>
    <s v="BONDA"/>
    <n v="11"/>
    <x v="76"/>
    <m/>
  </r>
  <r>
    <n v="7968"/>
    <n v="240"/>
    <x v="29"/>
    <n v="1082991569"/>
    <n v="3005444919"/>
    <n v="1082918006"/>
    <s v="GUTIERREZ "/>
    <s v="VELASQUEZ"/>
    <s v="MARIA"/>
    <s v="ALEJANDRA"/>
    <n v="3012121588"/>
    <m/>
    <s v="UNIVERISDAD ANTONIO NARIÑO"/>
    <n v="9"/>
    <x v="76"/>
    <m/>
  </r>
  <r>
    <n v="563"/>
    <n v="240"/>
    <x v="29"/>
    <n v="1082991569"/>
    <n v="3005444919"/>
    <n v="1082939669"/>
    <s v="PEREZ"/>
    <s v="CORDERO"/>
    <s v="ESTEFANIS"/>
    <m/>
    <n v="3146547386"/>
    <m/>
    <s v="I.E.D LIBANO"/>
    <n v="14"/>
    <x v="76"/>
    <m/>
  </r>
  <r>
    <n v="24"/>
    <n v="240"/>
    <x v="29"/>
    <n v="1082991569"/>
    <n v="3005444919"/>
    <n v="1082947277"/>
    <s v="BLANCO"/>
    <s v="CABAS"/>
    <s v="CRISTHIAN"/>
    <s v="JAVIER"/>
    <n v="3014480906"/>
    <m/>
    <s v="BONDA"/>
    <n v="17"/>
    <x v="76"/>
    <m/>
  </r>
  <r>
    <n v="4873"/>
    <n v="240"/>
    <x v="29"/>
    <n v="1082991569"/>
    <n v="3005444919"/>
    <n v="1082991569"/>
    <s v="OSORIO"/>
    <s v="MARIN"/>
    <s v="NATALIA"/>
    <s v="CAMILA"/>
    <n v="3005444919"/>
    <m/>
    <s v="IED LA INDUSTRIAL"/>
    <n v="19"/>
    <x v="76"/>
    <m/>
  </r>
  <r>
    <n v="4127"/>
    <n v="205"/>
    <x v="33"/>
    <n v="85144805"/>
    <n v="3017395274"/>
    <n v="2548650"/>
    <s v="MONTANO"/>
    <s v="FERNANDEZ"/>
    <s v="MARSILIO"/>
    <s v="CESAR"/>
    <n v="3157528838"/>
    <s v="KRA 14#34A-180"/>
    <s v="IED JACQUELIN KENNEDY "/>
    <n v="4"/>
    <x v="76"/>
    <m/>
  </r>
  <r>
    <n v="5398"/>
    <n v="206"/>
    <x v="33"/>
    <n v="85144805"/>
    <n v="3017395274"/>
    <n v="12555620"/>
    <s v="MANCILLA"/>
    <s v="CHARRIS"/>
    <s v="PEDRO"/>
    <s v="ANTONIO"/>
    <m/>
    <m/>
    <s v="IED LICEO DEL NORTE"/>
    <n v="5"/>
    <x v="76"/>
    <m/>
  </r>
  <r>
    <n v="2907"/>
    <n v="205"/>
    <x v="33"/>
    <n v="85144805"/>
    <n v="3017395274"/>
    <n v="32698890"/>
    <s v="REQUENA"/>
    <s v="MUNIVE"/>
    <s v="LUZ"/>
    <s v="CARIME"/>
    <n v="3002480592"/>
    <s v="CALLE 16 KRA 13A-29"/>
    <s v="IED BEATRIZ GUTIERREZ DE VIVES"/>
    <n v="1"/>
    <x v="76"/>
    <m/>
  </r>
  <r>
    <n v="4128"/>
    <n v="205"/>
    <x v="33"/>
    <n v="85144805"/>
    <n v="3017395274"/>
    <n v="36667905"/>
    <s v="HURTADO"/>
    <s v="MENDOZA"/>
    <s v="MARIA"/>
    <s v="VISITACION"/>
    <m/>
    <s v="CALLE 40#15-50"/>
    <s v="IED JACQUELIN KENNEDY "/>
    <n v="11"/>
    <x v="76"/>
    <m/>
  </r>
  <r>
    <n v="7030"/>
    <n v="205"/>
    <x v="33"/>
    <n v="85144805"/>
    <n v="3017395274"/>
    <n v="57295636"/>
    <s v="PEREZ"/>
    <s v="TEJEDA"/>
    <s v="NIOBIS"/>
    <s v="MARIA"/>
    <n v="3045490726"/>
    <s v="CALLE 27#13-20"/>
    <s v="IED TEC INEM SIMON BOLIVAR DE MAMATOCO"/>
    <n v="14"/>
    <x v="76"/>
    <m/>
  </r>
  <r>
    <n v="5592"/>
    <n v="206"/>
    <x v="33"/>
    <n v="85144805"/>
    <n v="3017395274"/>
    <n v="57426364"/>
    <s v="FERNANDEZ"/>
    <s v="OJEDA"/>
    <s v="LEONORILDA"/>
    <m/>
    <m/>
    <m/>
    <s v="IED LICEO DEL NORTE SEDE MIXTA N°3"/>
    <n v="3"/>
    <x v="76"/>
    <m/>
  </r>
  <r>
    <n v="4121"/>
    <n v="205"/>
    <x v="33"/>
    <n v="85144805"/>
    <n v="3017395274"/>
    <n v="57435780"/>
    <s v="ESCORCIA"/>
    <s v="VILLAMIL"/>
    <s v="ANA "/>
    <s v="LUCIA"/>
    <n v="3052776946"/>
    <s v="KRA 14#34A-180"/>
    <s v="IED JACQUELIN KENNEDY"/>
    <n v="1"/>
    <x v="76"/>
    <m/>
  </r>
  <r>
    <n v="4133"/>
    <n v="205"/>
    <x v="33"/>
    <n v="85144805"/>
    <n v="3017395274"/>
    <n v="57442028"/>
    <s v="HURTADO"/>
    <s v="MENDOZA"/>
    <s v="OLGA "/>
    <s v="ESTHER"/>
    <m/>
    <s v="CALLE 40#15-50"/>
    <s v="IED JACQUELIN KENNEDY SD 2 PRE LA CAND."/>
    <n v="1"/>
    <x v="76"/>
    <m/>
  </r>
  <r>
    <n v="721"/>
    <n v="206"/>
    <x v="33"/>
    <n v="85144805"/>
    <n v="3017395274"/>
    <n v="85155273"/>
    <s v="MANACILLA"/>
    <s v="FERNANDEZ"/>
    <s v="JHONATAN"/>
    <s v="ALBEIS"/>
    <n v="3007895644"/>
    <m/>
    <s v="I.E.D. ALFONSO LOPEZ"/>
    <n v="5"/>
    <x v="76"/>
    <m/>
  </r>
  <r>
    <n v="4132"/>
    <n v="205"/>
    <x v="33"/>
    <n v="85144805"/>
    <n v="3017395274"/>
    <n v="85453431"/>
    <s v="HERRERA "/>
    <s v="MEDRANO"/>
    <s v="DOMINGO"/>
    <s v="DE JESUS"/>
    <m/>
    <s v="CALLE 40#15-50"/>
    <s v="IED JACQUELIN KENNEDY SD 2 PRE LA CAND."/>
    <n v="3"/>
    <x v="76"/>
    <m/>
  </r>
  <r>
    <n v="6032"/>
    <n v="205"/>
    <x v="33"/>
    <n v="85144805"/>
    <n v="3017395274"/>
    <n v="1079659434"/>
    <s v="TORRES "/>
    <s v="CASTRO"/>
    <s v="KEYNA"/>
    <s v="LUZ"/>
    <n v="3217346844"/>
    <s v="KRA 191#25-20"/>
    <s v="IED MAGDALENA SEDE 2 SANTA CATALINA"/>
    <n v="4"/>
    <x v="76"/>
    <m/>
  </r>
  <r>
    <n v="4147"/>
    <n v="206"/>
    <x v="33"/>
    <n v="85144805"/>
    <n v="3017395274"/>
    <n v="1081787622"/>
    <s v="DIAZ"/>
    <s v="QUINTERO"/>
    <s v="LINETH"/>
    <s v="SAELIS"/>
    <n v="342207582"/>
    <m/>
    <s v="IED JACQUELIN KENNEDY SD 4 PRIM DE MAYO"/>
    <n v="3"/>
    <x v="76"/>
    <m/>
  </r>
  <r>
    <n v="4130"/>
    <n v="205"/>
    <x v="33"/>
    <n v="85144805"/>
    <n v="3017395274"/>
    <n v="1082837565"/>
    <s v="BARRANCO"/>
    <s v="RINCONES"/>
    <s v="DESIRETH"/>
    <s v="PAOLA"/>
    <n v="3017346737"/>
    <s v="KRA 14#34A-180"/>
    <s v="IED JACQUELIN KENNEDY SD 2 PRE LA CAND."/>
    <n v="20"/>
    <x v="76"/>
    <m/>
  </r>
  <r>
    <n v="4131"/>
    <n v="205"/>
    <x v="33"/>
    <n v="85144805"/>
    <n v="3017395274"/>
    <n v="1082859540"/>
    <s v="MONTAÑO"/>
    <s v="ESCORCIA"/>
    <s v="MARSILIO"/>
    <s v="CESAR"/>
    <n v="3242375391"/>
    <s v="KRA 14#34A-180"/>
    <s v="IED JACQUELIN KENNEDY SD 2 PRE LA CAND."/>
    <n v="7"/>
    <x v="76"/>
    <m/>
  </r>
  <r>
    <n v="4134"/>
    <n v="206"/>
    <x v="33"/>
    <n v="85144805"/>
    <n v="3017395274"/>
    <n v="1082877164"/>
    <s v="CAMPO"/>
    <s v="QUINTERO"/>
    <s v="ANA "/>
    <s v="DIVIS"/>
    <m/>
    <m/>
    <s v="IED JACQUELIN KENNEDY SD 2 PRE LA CAND."/>
    <n v="7"/>
    <x v="76"/>
    <m/>
  </r>
  <r>
    <n v="720"/>
    <n v="206"/>
    <x v="33"/>
    <n v="85144805"/>
    <n v="3017395274"/>
    <n v="1082899880"/>
    <s v="MANCILLA "/>
    <s v="FERNANDEZ"/>
    <s v="ROSA "/>
    <s v="CONSUELO"/>
    <m/>
    <m/>
    <s v="I.E.D. ALFONSO LOPEZ"/>
    <n v="13"/>
    <x v="76"/>
    <m/>
  </r>
  <r>
    <n v="4148"/>
    <n v="206"/>
    <x v="33"/>
    <n v="85144805"/>
    <n v="3017395274"/>
    <n v="1082903243"/>
    <s v="PAJARO"/>
    <s v="MEJIA"/>
    <s v="SILVANA"/>
    <s v="CAROLINA"/>
    <m/>
    <m/>
    <s v="IED JACQUELIN KENNEDY SD 5 MARIA EUG."/>
    <n v="3"/>
    <x v="76"/>
    <m/>
  </r>
  <r>
    <n v="3140"/>
    <n v="205"/>
    <x v="33"/>
    <n v="85144805"/>
    <n v="3017395274"/>
    <n v="1082927689"/>
    <s v="OCHOA"/>
    <s v="REQUENA"/>
    <s v="KATY"/>
    <s v="LUZ"/>
    <n v="3103774576"/>
    <s v="CALLE 16 KRA 13A-29"/>
    <s v="IED CAMILO TORRES DE GAIRA SD ISABEL PF"/>
    <n v="13"/>
    <x v="76"/>
    <m/>
  </r>
  <r>
    <n v="718"/>
    <n v="205"/>
    <x v="33"/>
    <n v="85144805"/>
    <n v="3017395274"/>
    <n v="1082930994"/>
    <s v="NORIEGA"/>
    <s v="CASTRO"/>
    <s v="DANIA"/>
    <s v="VANESSA"/>
    <n v="3026672342"/>
    <m/>
    <s v="I.E.D. ALFONSO LOPEZ"/>
    <n v="15"/>
    <x v="76"/>
    <m/>
  </r>
  <r>
    <n v="4145"/>
    <n v="205"/>
    <x v="33"/>
    <n v="85144805"/>
    <n v="3017395274"/>
    <n v="1082950096"/>
    <s v="MONTAÑO"/>
    <s v="ESCORCIA"/>
    <s v="EMANUEL"/>
    <m/>
    <n v="3017346737"/>
    <s v="KRA 14#34A-180"/>
    <s v="IED JACQUELIN KENNEDY SD 4 PRIM DE MAYO"/>
    <n v="8"/>
    <x v="76"/>
    <m/>
  </r>
  <r>
    <n v="5618"/>
    <n v="205"/>
    <x v="33"/>
    <n v="85144805"/>
    <n v="3017395274"/>
    <n v="1082986327"/>
    <s v="OROZCO"/>
    <s v="HURTADO"/>
    <s v="BREIDYS"/>
    <s v="EMILET"/>
    <m/>
    <s v="CALLE 40#15-50"/>
    <s v="IED LICEO DEL SUR VICTOR DE LIMA"/>
    <n v="14"/>
    <x v="76"/>
    <m/>
  </r>
  <r>
    <n v="5789"/>
    <n v="206"/>
    <x v="33"/>
    <n v="85144805"/>
    <n v="3017395274"/>
    <n v="1083005299"/>
    <s v="REBELLON"/>
    <s v="TABARES"/>
    <s v="DARYNKA"/>
    <m/>
    <n v="3046043737"/>
    <s v="CRA 20B#36-66"/>
    <s v="IED MADRE LAURA"/>
    <n v="16"/>
    <x v="76"/>
    <m/>
  </r>
  <r>
    <n v="4146"/>
    <n v="205"/>
    <x v="33"/>
    <n v="85144805"/>
    <n v="3017395274"/>
    <n v="1083013529"/>
    <s v="HERRERA "/>
    <s v="HURTADO"/>
    <s v="KEINER"/>
    <s v="JASIR"/>
    <m/>
    <s v="CALLE 40#15-50"/>
    <s v="IED JACQUELIN KENNEDY SD 4 PRIM DE MAYO"/>
    <n v="11"/>
    <x v="76"/>
    <m/>
  </r>
  <r>
    <n v="6560"/>
    <n v="761"/>
    <x v="228"/>
    <n v="85457416"/>
    <n v="3176279820"/>
    <n v="12526115"/>
    <s v="IGLESIAS"/>
    <s v="MARQUEZ"/>
    <s v="ARMANDO"/>
    <s v="ENRIQUE"/>
    <n v="3135793106"/>
    <s v="CALLE 7A # 31 - 21 17 DE DICIEMBRE"/>
    <s v="IED RODRIGO BASTIDAS"/>
    <n v="3"/>
    <x v="76"/>
    <m/>
  </r>
  <r>
    <n v="6566"/>
    <n v="761"/>
    <x v="228"/>
    <n v="85457416"/>
    <n v="3176279820"/>
    <n v="12583774"/>
    <s v="MEZA"/>
    <s v="HERNANDEZ"/>
    <s v="HERIBERTO"/>
    <m/>
    <n v="3157980452"/>
    <s v="CALLE 8 # 1 - 03"/>
    <s v="IED RODRIGO BASTIDAS"/>
    <n v="6"/>
    <x v="76"/>
    <m/>
  </r>
  <r>
    <n v="6169"/>
    <n v="761"/>
    <x v="228"/>
    <n v="85457416"/>
    <n v="3176279820"/>
    <n v="26665997"/>
    <s v="DE ARMAS"/>
    <s v="DE IGLESIAS"/>
    <s v="AURISTELA"/>
    <s v="MERCEDES"/>
    <n v="3214133786"/>
    <s v="CALLE 7A # 31 - 21 17 DE DICIEMBRE"/>
    <s v="IED NICOLAS BUENAVENTURA"/>
    <n v="3"/>
    <x v="76"/>
    <m/>
  </r>
  <r>
    <n v="6564"/>
    <n v="761"/>
    <x v="228"/>
    <n v="85457416"/>
    <n v="3176279820"/>
    <n v="26709791"/>
    <s v="GOMEZ"/>
    <s v="RIQUETT"/>
    <s v="TERESA"/>
    <s v="DE JESUS "/>
    <n v="3014673739"/>
    <s v="CALLE 7A # 31 - 28"/>
    <s v="IED RODRIGO BASTIDAS"/>
    <n v="9"/>
    <x v="76"/>
    <m/>
  </r>
  <r>
    <n v="6562"/>
    <n v="761"/>
    <x v="228"/>
    <n v="85457416"/>
    <n v="3176279820"/>
    <n v="36667418"/>
    <s v="ESPAÑA"/>
    <s v="COLON"/>
    <s v="ORFA"/>
    <s v="ESTHER"/>
    <n v="3015792662"/>
    <s v="CALLE 7B # 31 - 05"/>
    <s v="IED RODRIGO BASTIDAS"/>
    <n v="14"/>
    <x v="76"/>
    <m/>
  </r>
  <r>
    <n v="63"/>
    <n v="761"/>
    <x v="228"/>
    <n v="85457416"/>
    <n v="3176279820"/>
    <n v="36695760"/>
    <s v="UTRIA"/>
    <s v="TORREGROZA"/>
    <s v="JOHANNA"/>
    <m/>
    <n v="3215948122"/>
    <s v="BONDA"/>
    <s v="BONDA"/>
    <n v="6"/>
    <x v="76"/>
    <m/>
  </r>
  <r>
    <n v="6563"/>
    <n v="761"/>
    <x v="228"/>
    <n v="85457416"/>
    <n v="3176279820"/>
    <n v="36723364"/>
    <s v="BRITTO"/>
    <s v="PARDO"/>
    <s v="ROSANA"/>
    <m/>
    <n v="3046211460"/>
    <s v="CALLE 7A # 31 - 07 VILLA AURA"/>
    <s v="IED RODRIGO BASTIDAS"/>
    <n v="16"/>
    <x v="76"/>
    <m/>
  </r>
  <r>
    <n v="7156"/>
    <n v="761"/>
    <x v="228"/>
    <n v="85457416"/>
    <n v="3176279820"/>
    <n v="39045674"/>
    <s v="VILLAMIL"/>
    <s v="ARIÑA"/>
    <s v="MARIA"/>
    <s v="EUGENIA"/>
    <n v="3218162751"/>
    <s v="CALLE 7A # 31 - 02 17 DE DICIEMBRE"/>
    <s v="IED TEC INEM SIMON BOLIVAR DE MAMATOCO"/>
    <n v="11"/>
    <x v="76"/>
    <m/>
  </r>
  <r>
    <n v="3413"/>
    <n v="761"/>
    <x v="228"/>
    <n v="85457416"/>
    <n v="3176279820"/>
    <n v="39046689"/>
    <s v="ARTECHE"/>
    <s v="PEÑA"/>
    <s v="ARLIN"/>
    <s v="AVID"/>
    <n v="3234232797"/>
    <s v="CALLE 4 # 16A - 42 20 DE JULIO"/>
    <s v="IED EL CARMEN"/>
    <n v="11"/>
    <x v="76"/>
    <m/>
  </r>
  <r>
    <n v="6565"/>
    <n v="761"/>
    <x v="228"/>
    <n v="85457416"/>
    <n v="3176279820"/>
    <n v="57413594"/>
    <s v="NORIEGA"/>
    <s v="CASTELLON"/>
    <s v="NORIS"/>
    <m/>
    <n v="3011476487"/>
    <s v="CRA. 31 # 30 - 07"/>
    <s v="IED RODRIGO BASTIDAS"/>
    <n v="19"/>
    <x v="76"/>
    <m/>
  </r>
  <r>
    <n v="3861"/>
    <n v="761"/>
    <x v="228"/>
    <n v="85457416"/>
    <n v="3176279820"/>
    <n v="57460372"/>
    <s v="ARTECHE"/>
    <s v="PEÑA"/>
    <s v="YESENIA"/>
    <s v="YUCETH"/>
    <n v="3137803588"/>
    <s v="CALLE 4 # 16A - 42 20 DE JULIO"/>
    <s v="IED ESCUELA NORMAL SUPERIOR MARIA AUX"/>
    <n v="4"/>
    <x v="76"/>
    <m/>
  </r>
  <r>
    <n v="3860"/>
    <n v="761"/>
    <x v="228"/>
    <n v="85457416"/>
    <n v="3176279820"/>
    <n v="57464410"/>
    <s v="SANTOS"/>
    <s v="CASTRO"/>
    <s v="YUDIS"/>
    <s v="MILENA"/>
    <n v="3246112508"/>
    <s v="CALLE 7A # 31 - 19 17 DE DICIEMBRE"/>
    <s v="IED ESCUELA NORMAL SUPERIOR MARIA AUX"/>
    <n v="8"/>
    <x v="76"/>
    <m/>
  </r>
  <r>
    <n v="4961"/>
    <n v="761"/>
    <x v="228"/>
    <n v="85457416"/>
    <n v="3176279820"/>
    <n v="84458214"/>
    <s v="VITOLA"/>
    <s v="CASTRO"/>
    <s v="DOYLE"/>
    <s v="IVAN"/>
    <n v="3122453052"/>
    <s v="CALLE 4 # 16A - 42 20 DE JULIO"/>
    <s v="IED LA INDUSTRIAL"/>
    <n v="3"/>
    <x v="76"/>
    <m/>
  </r>
  <r>
    <n v="4036"/>
    <n v="761"/>
    <x v="228"/>
    <n v="85457416"/>
    <n v="3176279820"/>
    <n v="85150798"/>
    <s v="ROMERO"/>
    <s v="PADILLA"/>
    <s v="JOSE"/>
    <s v="DE LOS SANTOS"/>
    <n v="3019590105"/>
    <s v="CALLE 7A # 31 - 19 17 DE DICIEMBRE"/>
    <s v="IED HUGO J BERMUDEZ"/>
    <n v="14"/>
    <x v="76"/>
    <m/>
  </r>
  <r>
    <n v="5896"/>
    <n v="761"/>
    <x v="228"/>
    <n v="85457416"/>
    <n v="3176279820"/>
    <n v="85457416"/>
    <s v="ARTECHE"/>
    <s v="PEÑA"/>
    <s v="NELSON"/>
    <s v="RAFAEL"/>
    <n v="3176279820"/>
    <s v="CALLE 7A # 31 - 02 17 DE DICIEMBRE"/>
    <s v="IED MADRE LAURA"/>
    <n v="5"/>
    <x v="76"/>
    <m/>
  </r>
  <r>
    <n v="6561"/>
    <n v="761"/>
    <x v="228"/>
    <n v="85457416"/>
    <n v="3176279820"/>
    <n v="85466784"/>
    <s v="CALABRIA"/>
    <s v="MOZO"/>
    <s v="WILMAR"/>
    <m/>
    <n v="3008720971"/>
    <s v="CALLE 7A # 31 - 10 17 DE DICIEMBRE "/>
    <s v="IED RODRIGO BASTIDAS"/>
    <n v="22"/>
    <x v="76"/>
    <m/>
  </r>
  <r>
    <n v="284"/>
    <n v="761"/>
    <x v="228"/>
    <n v="85457416"/>
    <n v="3176279820"/>
    <n v="85468157"/>
    <s v="BRITTO"/>
    <s v="PARDO"/>
    <s v="GUSTAVO"/>
    <s v="RAFAEL"/>
    <n v="3239747336"/>
    <s v="CALLE 7A # 31 - 07 VILLA AURA"/>
    <s v="HOGAR INFANTIL BASTIDAS"/>
    <n v="5"/>
    <x v="76"/>
    <m/>
  </r>
  <r>
    <n v="6559"/>
    <n v="761"/>
    <x v="228"/>
    <n v="85457416"/>
    <n v="3176279820"/>
    <n v="1082842491"/>
    <s v="ROMERO"/>
    <s v="PADILLA"/>
    <s v="JOSE"/>
    <s v="DAVID"/>
    <n v="3002308455"/>
    <s v="CALLE 7A # 31 - 19 17 DE DICIEMBRE"/>
    <s v="IED RODRIGO BASTIDAS"/>
    <n v="27"/>
    <x v="76"/>
    <m/>
  </r>
  <r>
    <n v="5126"/>
    <n v="761"/>
    <x v="228"/>
    <n v="85457416"/>
    <n v="3176279820"/>
    <n v="1084054447"/>
    <s v="ARTECHE"/>
    <s v="VILLAMIL"/>
    <s v="MARINEL"/>
    <s v="VANESSA"/>
    <n v="3108940179"/>
    <s v="CALLE 7A # 31 - 02 17 DE DICIEMBRE"/>
    <s v="IED LAURA VICUÑA"/>
    <n v="17"/>
    <x v="76"/>
    <m/>
  </r>
  <r>
    <n v="1389"/>
    <n v="471"/>
    <x v="102"/>
    <n v="79918071"/>
    <n v="3015350017"/>
    <n v="7141140"/>
    <s v="PARDO"/>
    <s v="ESCOBAR"/>
    <s v="MANUEL"/>
    <s v="ANGEL"/>
    <n v="3017719420"/>
    <m/>
    <s v="I.E.D. NORMAL SUPERIOR SAN PEDRO"/>
    <n v="2"/>
    <x v="76"/>
    <m/>
  </r>
  <r>
    <n v="1520"/>
    <n v="472"/>
    <x v="102"/>
    <n v="79918071"/>
    <n v="3015350017"/>
    <n v="7604976"/>
    <s v="VEGA"/>
    <s v="GOMEZ"/>
    <s v="EDWIN"/>
    <s v="MANUEL"/>
    <n v="3017331572"/>
    <m/>
    <s v="I.E.D. RODRIGO BASTIDAS"/>
    <n v="3"/>
    <x v="76"/>
    <m/>
  </r>
  <r>
    <n v="2266"/>
    <n v="471"/>
    <x v="102"/>
    <n v="79918071"/>
    <n v="3015350017"/>
    <n v="7631218"/>
    <s v="TORREZ"/>
    <s v="MOZO"/>
    <s v="LUIS"/>
    <s v="CARLOS"/>
    <n v="3008068426"/>
    <m/>
    <s v="I.E.D.LA PAZ, MEGA COL. LA PAZ"/>
    <n v="2"/>
    <x v="76"/>
    <m/>
  </r>
  <r>
    <n v="2346"/>
    <n v="471"/>
    <x v="102"/>
    <n v="79918071"/>
    <n v="3015350017"/>
    <n v="19582102"/>
    <s v="GUERRERO"/>
    <s v="IRIARTE"/>
    <s v="OMAR"/>
    <s v="DANIELA"/>
    <n v="3172466951"/>
    <m/>
    <s v="I.E.D.LICEO SAMARIO"/>
    <n v="6"/>
    <x v="76"/>
    <m/>
  </r>
  <r>
    <n v="2348"/>
    <n v="471"/>
    <x v="102"/>
    <n v="79918071"/>
    <n v="3015350017"/>
    <n v="26665440"/>
    <s v="GONZALEZ"/>
    <m/>
    <s v="MERCEDES"/>
    <s v="DEL SOCORRO"/>
    <n v="3022004711"/>
    <m/>
    <s v="I.E.D.LICEO SAMARIO"/>
    <n v="7"/>
    <x v="76"/>
    <m/>
  </r>
  <r>
    <n v="2347"/>
    <n v="471"/>
    <x v="102"/>
    <n v="79918071"/>
    <n v="3015350017"/>
    <n v="36534794"/>
    <s v="RICHARDSON"/>
    <s v="CECUBA"/>
    <s v="MELVA"/>
    <s v="CAROLINA"/>
    <m/>
    <m/>
    <s v="I.E.D.LICEO SAMARIO"/>
    <n v="9"/>
    <x v="76"/>
    <m/>
  </r>
  <r>
    <n v="3118"/>
    <n v="471"/>
    <x v="102"/>
    <n v="79918071"/>
    <n v="3015350017"/>
    <n v="36542100"/>
    <s v="MARTINEZ"/>
    <s v="POLO"/>
    <s v="ANA"/>
    <s v="ENELDA"/>
    <n v="3012431632"/>
    <m/>
    <s v="IED CAMILO TORRES DE GAIRA SD ISABEL P.F"/>
    <n v="7"/>
    <x v="76"/>
    <m/>
  </r>
  <r>
    <n v="1783"/>
    <n v="471"/>
    <x v="102"/>
    <n v="79918071"/>
    <n v="3015350017"/>
    <n v="36564301"/>
    <s v="FONSECA"/>
    <s v="VALENCIA"/>
    <s v="DELCIDA"/>
    <s v="DEL SOCORRO"/>
    <n v="3015825121"/>
    <m/>
    <s v="I.E.D.ALUNA MEGA COLEGIO CISNE"/>
    <n v="5"/>
    <x v="76"/>
    <m/>
  </r>
  <r>
    <n v="1165"/>
    <n v="471"/>
    <x v="102"/>
    <n v="79918071"/>
    <n v="3015350017"/>
    <n v="57426592"/>
    <s v="WELMAN"/>
    <s v="TORRES"/>
    <s v="GRACIELA"/>
    <s v="DEL PILAR"/>
    <n v="3017037127"/>
    <m/>
    <s v="I.E.D. LICEO DEL SUR VICTOR DE LIMA"/>
    <n v="9"/>
    <x v="76"/>
    <m/>
  </r>
  <r>
    <n v="2303"/>
    <n v="471"/>
    <x v="102"/>
    <n v="79918071"/>
    <n v="3015350017"/>
    <n v="57450800"/>
    <s v="MARTINEZ"/>
    <s v="POLO"/>
    <s v="CARMEN"/>
    <s v="CECILIA"/>
    <n v="3004603986"/>
    <m/>
    <s v="I.E.D.LA PAZ, MEGA COL. LA PAZ"/>
    <n v="11"/>
    <x v="76"/>
    <m/>
  </r>
  <r>
    <n v="5587"/>
    <n v="472"/>
    <x v="102"/>
    <n v="79918071"/>
    <n v="3015350017"/>
    <n v="69070175"/>
    <s v="TOVAR"/>
    <s v="MOLANO"/>
    <s v="MISLENI"/>
    <m/>
    <n v="3162200577"/>
    <m/>
    <s v="IED LICEO DEL NORTE SEDE 2 MIXTA No 7"/>
    <n v="4"/>
    <x v="76"/>
    <m/>
  </r>
  <r>
    <n v="2175"/>
    <n v="472"/>
    <x v="102"/>
    <n v="79918071"/>
    <n v="3015350017"/>
    <n v="84457549"/>
    <s v="VERTEL"/>
    <s v="ROMERO"/>
    <s v="JESUS"/>
    <s v="AURELIO"/>
    <n v="3155438700"/>
    <m/>
    <s v="I.E.D.HUGO J.BERMUDEZ S.LA.ESP"/>
    <n v="1"/>
    <x v="76"/>
    <m/>
  </r>
  <r>
    <n v="7265"/>
    <n v="472"/>
    <x v="102"/>
    <n v="79918071"/>
    <n v="3015350017"/>
    <n v="85475259"/>
    <s v="HERNANDEZ"/>
    <s v="CERVANTES"/>
    <s v="OSVALDO"/>
    <s v="ENRIQUE"/>
    <n v="3135321920"/>
    <m/>
    <s v="LICEO SAMARIO SD.2 BAV.BOSTON"/>
    <n v="8"/>
    <x v="76"/>
    <m/>
  </r>
  <r>
    <n v="3192"/>
    <n v="471"/>
    <x v="102"/>
    <n v="79918071"/>
    <n v="3015350017"/>
    <n v="1082848574"/>
    <s v="MORENO"/>
    <s v="MARTINEZ"/>
    <s v="MARIA"/>
    <s v="ALEJANDRA"/>
    <n v="3043181215"/>
    <m/>
    <s v="IED CRISTO REY"/>
    <n v="7"/>
    <x v="76"/>
    <m/>
  </r>
  <r>
    <n v="2673"/>
    <n v="472"/>
    <x v="102"/>
    <n v="79918071"/>
    <n v="3015350017"/>
    <n v="1082849092"/>
    <s v="BENAVIDES"/>
    <s v="CORTEZANO"/>
    <s v="JEFREY"/>
    <s v="DANIEL "/>
    <n v="3245834043"/>
    <m/>
    <s v="I.E.D.SAN FCO.JAVIER DE GARAGO"/>
    <n v="1"/>
    <x v="76"/>
    <m/>
  </r>
  <r>
    <n v="7264"/>
    <n v="471"/>
    <x v="102"/>
    <n v="79918071"/>
    <n v="3015350017"/>
    <n v="1082884631"/>
    <s v="MORENO"/>
    <s v="MARTINEZ"/>
    <s v="CLAUDIA"/>
    <s v="BELEN"/>
    <n v="3013614509"/>
    <m/>
    <s v="LICEO SAMARIO SD.2 BAV.BOSTON"/>
    <n v="11"/>
    <x v="76"/>
    <m/>
  </r>
  <r>
    <n v="4555"/>
    <n v="471"/>
    <x v="102"/>
    <n v="79918071"/>
    <n v="3015350017"/>
    <n v="1082912136"/>
    <s v="MORENO"/>
    <s v="MARTINEZ"/>
    <s v="SANDRA"/>
    <s v="MILENA"/>
    <n v="3145806637"/>
    <m/>
    <s v="IED JESUS ESPELETA FAJARDO"/>
    <n v="8"/>
    <x v="76"/>
    <m/>
  </r>
  <r>
    <n v="2209"/>
    <n v="471"/>
    <x v="102"/>
    <n v="79918071"/>
    <n v="3015350017"/>
    <n v="1082979446"/>
    <s v="CASTAÑO"/>
    <s v="MARTINEZ"/>
    <s v="SANDRY"/>
    <s v="PAOLA"/>
    <n v="3043769296"/>
    <m/>
    <s v="I.E.D.JOSE LABORDE GNECCO"/>
    <n v="22"/>
    <x v="76"/>
    <m/>
  </r>
  <r>
    <n v="2304"/>
    <n v="471"/>
    <x v="102"/>
    <n v="79918071"/>
    <n v="3015350017"/>
    <n v="1082991125"/>
    <s v="MORENO"/>
    <s v="MARTINEZ"/>
    <s v="AURA"/>
    <s v="STELLA"/>
    <n v="3012431632"/>
    <m/>
    <s v="I.E.D.LA PAZ, MEGA COL. LA PAZ"/>
    <n v="23"/>
    <x v="76"/>
    <m/>
  </r>
  <r>
    <n v="3535"/>
    <n v="472"/>
    <x v="102"/>
    <n v="79918071"/>
    <n v="3015350017"/>
    <n v="1083041200"/>
    <s v="MOLSALVE"/>
    <s v="RIVERA"/>
    <s v="EDWIN"/>
    <s v="DAVID"/>
    <n v="3042431434"/>
    <m/>
    <s v="IED EL LIBANO SEDE 03"/>
    <n v="19"/>
    <x v="76"/>
    <m/>
  </r>
  <r>
    <n v="2267"/>
    <n v="471"/>
    <x v="102"/>
    <n v="79918071"/>
    <n v="3015350017"/>
    <n v="1083046210"/>
    <s v="CASTAÑO"/>
    <s v="MARTINEZ"/>
    <s v="JOSELINT"/>
    <s v="JOHANA"/>
    <n v="3011393908"/>
    <m/>
    <s v="I.E.D.LA PAZ, MEGA COL. LA PAZ"/>
    <n v="24"/>
    <x v="76"/>
    <m/>
  </r>
  <r>
    <n v="5257"/>
    <n v="472"/>
    <x v="102"/>
    <n v="79918071"/>
    <n v="3015350017"/>
    <n v="1119696161"/>
    <s v="GONGORA"/>
    <s v="URUETA"/>
    <s v="DALIETH"/>
    <s v="DAYANA"/>
    <n v="3147200078"/>
    <m/>
    <s v="IED LICEO CELEDON"/>
    <n v="26"/>
    <x v="76"/>
    <m/>
  </r>
  <r>
    <n v="5662"/>
    <n v="636"/>
    <x v="229"/>
    <n v="85472826"/>
    <n v="3103610568"/>
    <n v="7142056"/>
    <s v="CHARRIS"/>
    <s v="PADILLA"/>
    <s v="ROBERTO"/>
    <s v="CARLOS"/>
    <n v="3179821098"/>
    <s v="CALLE 29B#1C-30"/>
    <s v="IED LICEO DEL SUR VICTOR DE LIMA"/>
    <n v="1"/>
    <x v="76"/>
    <m/>
  </r>
  <r>
    <n v="5441"/>
    <n v="636"/>
    <x v="229"/>
    <n v="85472826"/>
    <n v="3103610568"/>
    <n v="12537185"/>
    <s v="RUEDA"/>
    <s v="DIAZ"/>
    <s v="HERNANDO"/>
    <m/>
    <n v="3176214985"/>
    <s v="CRA 16D#8-71"/>
    <s v="IED LICEO DEL NORTE"/>
    <n v="4"/>
    <x v="76"/>
    <m/>
  </r>
  <r>
    <n v="6727"/>
    <n v="637"/>
    <x v="229"/>
    <n v="85472826"/>
    <n v="3103610568"/>
    <n v="12538931"/>
    <s v="RANGEL"/>
    <s v="BUITRAGO"/>
    <s v="HIPOLITO"/>
    <s v="BAUTISTA"/>
    <n v="3092304465"/>
    <s v="CRA 22#29D-28"/>
    <s v="IED RODRIGO GALVAN DE BASTIDAS"/>
    <n v="1"/>
    <x v="76"/>
    <m/>
  </r>
  <r>
    <n v="5439"/>
    <n v="636"/>
    <x v="229"/>
    <n v="85472826"/>
    <n v="3103610568"/>
    <n v="12550959"/>
    <s v="BRITO"/>
    <s v="MEJIA"/>
    <s v="PEDRO"/>
    <s v="MANUEL"/>
    <n v="3234345084"/>
    <s v="CALLE 8#16D-02"/>
    <s v="IED LICEO DEL NORTE"/>
    <n v="5"/>
    <x v="76"/>
    <m/>
  </r>
  <r>
    <n v="5442"/>
    <n v="637"/>
    <x v="229"/>
    <n v="85472826"/>
    <n v="3103610568"/>
    <n v="12555669"/>
    <s v="CORREA"/>
    <s v="LEON"/>
    <s v="ADALBERTO"/>
    <s v="EDUARDO"/>
    <n v="3103642323"/>
    <s v="EL REPOSO"/>
    <s v="IED LICEO DEL NORTE"/>
    <n v="5"/>
    <x v="76"/>
    <m/>
  </r>
  <r>
    <n v="5975"/>
    <n v="637"/>
    <x v="229"/>
    <n v="85472826"/>
    <n v="3103610568"/>
    <n v="12556690"/>
    <s v="PINTO"/>
    <s v="HOYOS"/>
    <s v="OSWALDO"/>
    <s v="JAVIER"/>
    <n v="3053895800"/>
    <s v="CRA 16 19A-174"/>
    <s v="IED MAGDALENA"/>
    <n v="4"/>
    <x v="76"/>
    <m/>
  </r>
  <r>
    <n v="3787"/>
    <n v="636"/>
    <x v="229"/>
    <n v="85472826"/>
    <n v="3103610568"/>
    <n v="22864840"/>
    <s v="RODRIGUEZ"/>
    <s v="PERALTA"/>
    <s v="JOHANA"/>
    <s v="PATRICIA"/>
    <n v="3173825334"/>
    <s v="CRA 21B#46A-44"/>
    <s v="IED EL PARQUE"/>
    <n v="5"/>
    <x v="76"/>
    <m/>
  </r>
  <r>
    <n v="3652"/>
    <n v="637"/>
    <x v="229"/>
    <n v="85472826"/>
    <n v="3103610568"/>
    <n v="36523227"/>
    <s v="BERMUDEZ"/>
    <s v="ARMENTA"/>
    <s v="ENELSYS"/>
    <s v="LEONOR"/>
    <n v="3017108221"/>
    <s v="MZ 44 CASA 6"/>
    <s v="IED EL PANDO"/>
    <n v="8"/>
    <x v="76"/>
    <m/>
  </r>
  <r>
    <n v="6229"/>
    <n v="635"/>
    <x v="229"/>
    <n v="85472826"/>
    <n v="3103610568"/>
    <n v="36527918"/>
    <s v="PINTO"/>
    <s v="DE BERMUDEZ"/>
    <s v="RUBY"/>
    <s v="VICTORIA"/>
    <n v="3332855690"/>
    <s v="VILLA ELY"/>
    <s v="IED NORMAL SUPERIOR SAN PEDRO"/>
    <n v="9"/>
    <x v="76"/>
    <m/>
  </r>
  <r>
    <n v="6231"/>
    <n v="635"/>
    <x v="229"/>
    <n v="85472826"/>
    <n v="3103610568"/>
    <n v="36549488"/>
    <s v="MELO"/>
    <s v="PEÑARANDA"/>
    <s v="FULGENCIA"/>
    <s v="ISABEL"/>
    <n v="3046562852"/>
    <s v="BOLIVARIANA"/>
    <s v="IED NORMAL SUPERIOR SAN PEDRO"/>
    <n v="11"/>
    <x v="76"/>
    <m/>
  </r>
  <r>
    <n v="4251"/>
    <n v="636"/>
    <x v="229"/>
    <n v="85472826"/>
    <n v="3103610568"/>
    <n v="36550437"/>
    <s v="VEGA"/>
    <s v="MORALES"/>
    <s v="GLENIS"/>
    <s v="ISABEL"/>
    <n v="3007913342"/>
    <s v="CALLE 32 KRA 11#32-33"/>
    <s v="IED JACQUELINE KENNEDY"/>
    <n v="9"/>
    <x v="76"/>
    <m/>
  </r>
  <r>
    <n v="5353"/>
    <n v="637"/>
    <x v="229"/>
    <n v="85472826"/>
    <n v="3103610568"/>
    <n v="36554613"/>
    <s v="CORREA"/>
    <s v="LEON"/>
    <s v="ROCIO"/>
    <s v="PATRICIA"/>
    <n v="3103642323"/>
    <s v="MZ 33 CASA 28"/>
    <s v="IED LICEO CELEDON"/>
    <n v="10"/>
    <x v="76"/>
    <m/>
  </r>
  <r>
    <n v="3650"/>
    <n v="635"/>
    <x v="229"/>
    <n v="85472826"/>
    <n v="3103610568"/>
    <n v="36555316"/>
    <s v="SIERRA"/>
    <s v="RINCON"/>
    <s v="PETRA"/>
    <s v="SOFIA"/>
    <n v="3244989580"/>
    <s v="LUZ DEL MUNDO"/>
    <s v="IED EL PANDO"/>
    <n v="11"/>
    <x v="76"/>
    <m/>
  </r>
  <r>
    <n v="5440"/>
    <n v="636"/>
    <x v="229"/>
    <n v="85472826"/>
    <n v="3103610568"/>
    <n v="36557792"/>
    <s v="YANES"/>
    <s v="ROBLES"/>
    <s v="YAMILES"/>
    <s v="ESTHER"/>
    <n v="3117659355"/>
    <s v="ACODIS"/>
    <s v="IED LICEO DEL NORTE"/>
    <n v="14"/>
    <x v="76"/>
    <m/>
  </r>
  <r>
    <n v="6232"/>
    <n v="635"/>
    <x v="229"/>
    <n v="85472826"/>
    <n v="3103610568"/>
    <n v="36560070"/>
    <s v="MEJIA"/>
    <s v="MESTRE"/>
    <s v="MARTHA"/>
    <s v="ENOHEMIA"/>
    <n v="3004273176"/>
    <s v="LUZ DEL MUNDO"/>
    <s v="IED NORMAL SUPERIOR SAN PEDRO"/>
    <n v="12"/>
    <x v="76"/>
    <m/>
  </r>
  <r>
    <n v="6228"/>
    <n v="635"/>
    <x v="229"/>
    <n v="85472826"/>
    <n v="3103610568"/>
    <n v="36695238"/>
    <s v="BERMUDEZ"/>
    <s v="PINTO"/>
    <s v="YARELIS"/>
    <s v="BEATRIZ"/>
    <n v="3016230601"/>
    <s v="VILLA ELY"/>
    <s v="IED NORMAL SUPERIOR SAN PEDRO"/>
    <n v="13"/>
    <x v="76"/>
    <m/>
  </r>
  <r>
    <n v="7106"/>
    <n v="635"/>
    <x v="229"/>
    <n v="85472826"/>
    <n v="3103610568"/>
    <n v="36696864"/>
    <s v="GARCIA"/>
    <s v="JINNY"/>
    <s v="ALHADYS"/>
    <m/>
    <n v="3043527710"/>
    <s v="OBRERO"/>
    <s v="IED TEC INEM SIMON BOLIVAR DE MAMATOCO"/>
    <n v="8"/>
    <x v="76"/>
    <m/>
  </r>
  <r>
    <n v="5443"/>
    <n v="637"/>
    <x v="229"/>
    <n v="85472826"/>
    <n v="3103610568"/>
    <n v="36720753"/>
    <s v="CORREA"/>
    <s v="LEON"/>
    <s v="FRINET"/>
    <s v="BEATRIZ"/>
    <n v="3004722458"/>
    <s v="CALLE 9#17B-58"/>
    <s v="IED LICEO DEL NORTE"/>
    <n v="16"/>
    <x v="76"/>
    <m/>
  </r>
  <r>
    <n v="49"/>
    <n v="635"/>
    <x v="229"/>
    <n v="85472826"/>
    <n v="3103610568"/>
    <n v="36721312"/>
    <s v="SANCHEZ"/>
    <s v="ROA"/>
    <s v="CRISANTA"/>
    <m/>
    <n v="3156806058"/>
    <s v="SANTA CRUZ"/>
    <s v="BONDA"/>
    <n v="6"/>
    <x v="76"/>
    <m/>
  </r>
  <r>
    <n v="5661"/>
    <n v="636"/>
    <x v="229"/>
    <n v="85472826"/>
    <n v="3103610568"/>
    <n v="57296343"/>
    <s v="OLIVARES"/>
    <s v="VEGA"/>
    <s v="LEONORA"/>
    <s v="PATRICIA"/>
    <n v="3145788572"/>
    <s v="CALLE 29B#1C-30"/>
    <s v="IED LICEO DEL SUR VICTOR DE LIMA"/>
    <n v="10"/>
    <x v="76"/>
    <m/>
  </r>
  <r>
    <n v="6135"/>
    <n v="635"/>
    <x v="229"/>
    <n v="85472826"/>
    <n v="3103610568"/>
    <n v="57413529"/>
    <s v="ESCORCIA"/>
    <s v="PIEDRIS"/>
    <s v="DULIS"/>
    <s v="ESTHER"/>
    <n v="3242018863"/>
    <s v="CRA 30#22B-08"/>
    <s v="IED NICOLAS BUENAVENTURA"/>
    <n v="7"/>
    <x v="76"/>
    <m/>
  </r>
  <r>
    <n v="5355"/>
    <n v="637"/>
    <x v="229"/>
    <n v="85472826"/>
    <n v="3103610568"/>
    <n v="57429376"/>
    <s v="RESTREPO"/>
    <m/>
    <s v="ALBA"/>
    <s v="ROSA"/>
    <n v="3107108221"/>
    <s v="MZ 44 CASA 6"/>
    <s v="IED LICEO CELEDON"/>
    <n v="14"/>
    <x v="76"/>
    <m/>
  </r>
  <r>
    <n v="5498"/>
    <n v="636"/>
    <x v="229"/>
    <n v="85472826"/>
    <n v="3103610568"/>
    <n v="57432197"/>
    <s v="MAESTRE"/>
    <s v="DOMINGUEZ"/>
    <s v="ELENA"/>
    <s v="ESTHER"/>
    <n v="3234345084"/>
    <s v="CALLE 8#16D-02"/>
    <s v="IED LICEO DEL NORTE SEDE 2 MIXTA N° 3"/>
    <n v="4"/>
    <x v="76"/>
    <m/>
  </r>
  <r>
    <n v="2786"/>
    <n v="636"/>
    <x v="229"/>
    <n v="85472826"/>
    <n v="3103610568"/>
    <n v="57434065"/>
    <s v="PEÑA"/>
    <s v="RODRIGUEZ"/>
    <s v="DORIS"/>
    <s v="ESTER"/>
    <n v="3217299772"/>
    <s v="CRA 16D#8-71"/>
    <s v="IED ALFONSO LOPEZ"/>
    <n v="2"/>
    <x v="76"/>
    <m/>
  </r>
  <r>
    <n v="6136"/>
    <n v="636"/>
    <x v="229"/>
    <n v="85472826"/>
    <n v="3103610568"/>
    <n v="57434862"/>
    <s v="PEÑA"/>
    <s v="RODRIGUEZ"/>
    <s v="DENIS"/>
    <s v="ESTER"/>
    <n v="3217299772"/>
    <s v="CRA 16D#8-71"/>
    <s v="IED NICOLAS BUENAVENTURA"/>
    <n v="6"/>
    <x v="76"/>
    <m/>
  </r>
  <r>
    <n v="3785"/>
    <n v="635"/>
    <x v="229"/>
    <n v="85472826"/>
    <n v="3103610568"/>
    <n v="57439226"/>
    <s v="SANCHEZ"/>
    <s v="ROA"/>
    <s v="DAMARIS"/>
    <m/>
    <n v="3156806058"/>
    <s v="SANTA CRUZ"/>
    <s v="IED EL PARQUE"/>
    <n v="17"/>
    <x v="76"/>
    <m/>
  </r>
  <r>
    <n v="5591"/>
    <n v="637"/>
    <x v="229"/>
    <n v="85472826"/>
    <n v="3103610568"/>
    <n v="57441810"/>
    <s v="OBISPO"/>
    <s v="RODRIGUEZ"/>
    <s v="ALEJANDRINA"/>
    <s v="ESTHER"/>
    <n v="3103642323"/>
    <s v="CALLE 4#17B-58"/>
    <s v="IED LICEO DEL NORTE SEDE 3 MIXTA N° 3"/>
    <n v="4"/>
    <x v="76"/>
    <m/>
  </r>
  <r>
    <n v="3653"/>
    <n v="637"/>
    <x v="229"/>
    <n v="85472826"/>
    <n v="3103610568"/>
    <n v="57463239"/>
    <s v="RESTREPO"/>
    <m/>
    <s v="YURANIS"/>
    <s v="PAOLA"/>
    <n v="3017108221"/>
    <s v="MZ 44 CASA 6"/>
    <s v="IED EL PANDO"/>
    <n v="17"/>
    <x v="76"/>
    <m/>
  </r>
  <r>
    <n v="3649"/>
    <n v="635"/>
    <x v="229"/>
    <n v="85472826"/>
    <n v="3103610568"/>
    <n v="57465440"/>
    <s v="GAMEZ"/>
    <s v="MELO"/>
    <s v="MELISA"/>
    <s v="JOHANNA"/>
    <n v="3022725233"/>
    <s v="BOLIVARIANA"/>
    <s v="IED EL PANDO"/>
    <n v="17"/>
    <x v="76"/>
    <m/>
  </r>
  <r>
    <n v="5499"/>
    <n v="636"/>
    <x v="229"/>
    <n v="85472826"/>
    <n v="3103610568"/>
    <n v="85448160"/>
    <s v="MARQUEZ"/>
    <s v="MENDOZA"/>
    <s v="BELISARIO"/>
    <s v="JOSE"/>
    <n v="3112353873"/>
    <s v="CRA 16D#8-25"/>
    <s v="IED LICEO DEL NORTE SEDE 2 MIXTA N° 3"/>
    <n v="5"/>
    <x v="76"/>
    <m/>
  </r>
  <r>
    <n v="5931"/>
    <n v="637"/>
    <x v="229"/>
    <n v="85472826"/>
    <n v="3103610568"/>
    <n v="85456821"/>
    <s v="RAMOS"/>
    <s v="RODRIGUEZ"/>
    <s v="LEON "/>
    <s v="JOSE"/>
    <n v="3008608810"/>
    <s v="CALLE 16A#174"/>
    <s v="IED MAGD SEDE 3 ESCUELA SAN JOSE"/>
    <n v="3"/>
    <x v="76"/>
    <m/>
  </r>
  <r>
    <n v="5833"/>
    <n v="636"/>
    <x v="229"/>
    <n v="85472826"/>
    <n v="3103610568"/>
    <n v="85472799"/>
    <s v="PALACIO"/>
    <s v="FRIAS"/>
    <s v="ISAAC"/>
    <s v="DE JESUS"/>
    <n v="3003763386"/>
    <s v="TRASV 10#34C-54"/>
    <s v="IED MADRE LAURA"/>
    <n v="6"/>
    <x v="76"/>
    <m/>
  </r>
  <r>
    <n v="6227"/>
    <n v="635"/>
    <x v="229"/>
    <n v="85472826"/>
    <n v="3103610568"/>
    <n v="85472826"/>
    <s v="BERMUDEZ"/>
    <s v="PINTO"/>
    <s v="NIVALDO"/>
    <s v="JOSE"/>
    <n v="3103610568"/>
    <s v="OBRERO"/>
    <s v="IED NORMAL SUPERIOR SAN PEDRO"/>
    <n v="22"/>
    <x v="76"/>
    <m/>
  </r>
  <r>
    <n v="3786"/>
    <n v="635"/>
    <x v="229"/>
    <n v="85472826"/>
    <n v="3103610568"/>
    <n v="92557606"/>
    <s v="PATERNINA"/>
    <s v="CARDENAS"/>
    <s v="JUAN"/>
    <s v="CARLOS"/>
    <n v="3226806723"/>
    <s v="CRA 21G#46A-44"/>
    <s v="IED EL PARQUE"/>
    <n v="21"/>
    <x v="76"/>
    <m/>
  </r>
  <r>
    <n v="6873"/>
    <n v="636"/>
    <x v="229"/>
    <n v="85472826"/>
    <n v="3103610568"/>
    <n v="1002353927"/>
    <s v="ESCOBAR"/>
    <s v="CANTILLO"/>
    <s v="CELIA"/>
    <s v="MARIA"/>
    <n v="3005126176"/>
    <s v="CANTILITO"/>
    <s v="IED SAN FCO JAVIER DE GARAGOA"/>
    <n v="13"/>
    <x v="76"/>
    <m/>
  </r>
  <r>
    <n v="3651"/>
    <n v="636"/>
    <x v="229"/>
    <n v="85472826"/>
    <n v="3103610568"/>
    <n v="1004345819"/>
    <s v="RUEDA"/>
    <s v="PEÑA"/>
    <s v="HERNAN"/>
    <s v="DARIO"/>
    <n v="3018028495"/>
    <s v="CRA 16D#8-71"/>
    <s v="IED EL PANDO"/>
    <n v="22"/>
    <x v="76"/>
    <m/>
  </r>
  <r>
    <n v="5354"/>
    <n v="637"/>
    <x v="229"/>
    <n v="85472826"/>
    <n v="3103610568"/>
    <n v="1004348142"/>
    <s v="GAMEZ"/>
    <s v="CAMPO"/>
    <s v="CARLOS"/>
    <s v="JAVIER"/>
    <n v="3103642322"/>
    <s v="MZ 33 CASA 28"/>
    <s v="IED LICEO CELEDON"/>
    <n v="13"/>
    <x v="76"/>
    <m/>
  </r>
  <r>
    <n v="5974"/>
    <n v="635"/>
    <x v="229"/>
    <n v="85472826"/>
    <n v="3103610568"/>
    <n v="1004357196"/>
    <s v="RIVADENEIRA"/>
    <s v="GARCIA"/>
    <s v="LAURA"/>
    <s v="SOFIA"/>
    <n v="3113802280"/>
    <s v="OBRERO"/>
    <s v="IED MAGDALENA"/>
    <n v="17"/>
    <x v="76"/>
    <m/>
  </r>
  <r>
    <n v="6230"/>
    <n v="635"/>
    <x v="229"/>
    <n v="85472826"/>
    <n v="3103610568"/>
    <n v="1004373730"/>
    <s v="MELO"/>
    <s v="PEÑARANDA"/>
    <s v="MILTON"/>
    <s v="JOSE"/>
    <n v="3137969274"/>
    <s v="BOLIVARIANA"/>
    <s v="IED NORMAL SUPERIOR SAN PEDRO"/>
    <n v="25"/>
    <x v="76"/>
    <m/>
  </r>
  <r>
    <n v="5207"/>
    <n v="636"/>
    <x v="229"/>
    <n v="85472826"/>
    <n v="3103610568"/>
    <n v="1028662815"/>
    <s v="MACHADO"/>
    <s v="VEGA"/>
    <s v="MELADYS"/>
    <s v="YICETH"/>
    <n v="3245938172"/>
    <s v="CALLE 29B#1C-30"/>
    <s v="IED LIC DEL SUR VICTOR DE LIMA SD 2"/>
    <n v="7"/>
    <x v="76"/>
    <m/>
  </r>
  <r>
    <n v="3513"/>
    <n v="635"/>
    <x v="229"/>
    <n v="85472826"/>
    <n v="3103610568"/>
    <n v="1043964065"/>
    <s v="BARRIOS"/>
    <s v="DONADO"/>
    <s v="JILARY"/>
    <s v="ANGELA"/>
    <n v="3135927280"/>
    <s v="VILLA FRANCA"/>
    <s v="IED EL LIBANO SEDE 02"/>
    <n v="7"/>
    <x v="76"/>
    <m/>
  </r>
  <r>
    <n v="8003"/>
    <n v="635"/>
    <x v="229"/>
    <n v="85472826"/>
    <n v="3103610568"/>
    <n v="1082840928"/>
    <s v="HURTADO"/>
    <s v="ESCORCIA"/>
    <s v="MARA"/>
    <s v="VALENTINA"/>
    <n v="3242018863"/>
    <s v="CRA 30#22B-08"/>
    <s v="UNIVERSIDAD ANTONIO NARIÑO"/>
    <n v="7"/>
    <x v="76"/>
    <m/>
  </r>
  <r>
    <n v="5208"/>
    <n v="636"/>
    <x v="229"/>
    <n v="85472826"/>
    <n v="3103610568"/>
    <n v="1082854288"/>
    <s v="CHARRIS"/>
    <s v="OLIVARES"/>
    <s v="DEINER"/>
    <s v="DANNIEL"/>
    <n v="3245438143"/>
    <s v="CALLE 29B#1C-30"/>
    <s v="IED LIC DEL SUR VICTOR DE LIMA SD 2"/>
    <n v="8"/>
    <x v="76"/>
    <m/>
  </r>
  <r>
    <n v="4063"/>
    <n v="636"/>
    <x v="229"/>
    <n v="85472826"/>
    <n v="3103610568"/>
    <n v="1082872029"/>
    <s v="PATIÑO"/>
    <s v="VEGA"/>
    <s v="KEVIN"/>
    <s v="JAVIER"/>
    <n v="3243651039"/>
    <s v="CALLE 29B#1C-30"/>
    <s v="IED HUGO J BERMUDEZ S LA ESP"/>
    <n v="9"/>
    <x v="76"/>
    <m/>
  </r>
  <r>
    <n v="4464"/>
    <n v="637"/>
    <x v="229"/>
    <n v="85472826"/>
    <n v="3103610568"/>
    <n v="1082883953"/>
    <s v="BERMUDEZ"/>
    <s v="ARMENTA"/>
    <s v="MARIO"/>
    <s v="ALBERTO"/>
    <n v="3017108221"/>
    <s v="MZ 44 CASA 6"/>
    <s v="IED JACQUELINE KENNEDY SD 4 PRIM DE MAYO"/>
    <n v="5"/>
    <x v="76"/>
    <m/>
  </r>
  <r>
    <n v="4494"/>
    <n v="636"/>
    <x v="229"/>
    <n v="85472826"/>
    <n v="3103610568"/>
    <n v="1082903073"/>
    <s v="CHARRIS"/>
    <s v="OLIVARES"/>
    <s v="DANIEL"/>
    <s v="JESUS"/>
    <n v="3206768919"/>
    <s v="CALLE 29B#1C-30"/>
    <s v="IED JACQUELINE KENNEDY SD 5 MARIA EUG"/>
    <n v="3"/>
    <x v="76"/>
    <m/>
  </r>
  <r>
    <n v="5167"/>
    <n v="635"/>
    <x v="229"/>
    <n v="85472826"/>
    <n v="3103610568"/>
    <n v="1082949623"/>
    <s v="ANGULO"/>
    <s v="SANCHEZ"/>
    <s v="BEILYS"/>
    <s v="STEFANNY"/>
    <n v="3156806058"/>
    <s v="SANTA CRUZ"/>
    <s v="IED LIBANO"/>
    <n v="15"/>
    <x v="76"/>
    <m/>
  </r>
  <r>
    <n v="5166"/>
    <n v="635"/>
    <x v="229"/>
    <n v="85472826"/>
    <n v="3103610568"/>
    <n v="1082986780"/>
    <s v="ANGULO"/>
    <s v="SANCHEZ"/>
    <s v="YULIETH"/>
    <s v="DEL CARMEN"/>
    <n v="3156806058"/>
    <s v="SANTA CRUZ"/>
    <s v="IED LIBANO"/>
    <n v="17"/>
    <x v="76"/>
    <m/>
  </r>
  <r>
    <n v="2787"/>
    <n v="637"/>
    <x v="229"/>
    <n v="85472826"/>
    <n v="3103610568"/>
    <n v="1082992714"/>
    <s v="CAMPO "/>
    <s v="CORREA"/>
    <s v="LUIS"/>
    <s v="GABRIEL"/>
    <n v="3103642323"/>
    <s v="MZ 33 CASA 28"/>
    <s v="IED ALFONSO LOPEZ"/>
    <n v="18"/>
    <x v="76"/>
    <m/>
  </r>
  <r>
    <n v="3512"/>
    <n v="635"/>
    <x v="229"/>
    <n v="85472826"/>
    <n v="3103610568"/>
    <n v="1083022053"/>
    <s v="REYES"/>
    <s v="SIERRA"/>
    <s v="BRAYAN"/>
    <s v="JOSE"/>
    <n v="3244489580"/>
    <s v="LUZ DEL MUNDO"/>
    <s v="IED EL LIBANO SEDE 02"/>
    <n v="16"/>
    <x v="76"/>
    <m/>
  </r>
  <r>
    <n v="6401"/>
    <n v="636"/>
    <x v="229"/>
    <n v="85472826"/>
    <n v="3103610568"/>
    <n v="1083024642"/>
    <s v="MORALES"/>
    <s v="BELEÑO"/>
    <s v="JOSE"/>
    <s v="ARMANDO"/>
    <n v="3005126176"/>
    <s v="CANTILITO"/>
    <s v="IED ONDAS DEL CARIBE"/>
    <n v="8"/>
    <x v="76"/>
    <m/>
  </r>
  <r>
    <n v="3038"/>
    <n v="635"/>
    <x v="229"/>
    <n v="85472826"/>
    <n v="3103610568"/>
    <n v="1083031776"/>
    <s v="ANGULO"/>
    <s v="SANCHEZ"/>
    <s v="YOJANNA"/>
    <s v="PATRICIA"/>
    <n v="3156806058"/>
    <s v="SANTA CRUZ"/>
    <s v="IED CAMILO TORRES DE GAIRA"/>
    <n v="23"/>
    <x v="76"/>
    <m/>
  </r>
  <r>
    <n v="4064"/>
    <n v="636"/>
    <x v="229"/>
    <n v="85472826"/>
    <n v="3103610568"/>
    <n v="1084054548"/>
    <s v="RODRIGUEZ"/>
    <s v="RIVAS"/>
    <s v="SERGIO"/>
    <s v="DAVID"/>
    <n v="3234345084"/>
    <s v="CALLE 8#16D-02"/>
    <s v="IED HUGO J BERMUDEZ S LA ESP"/>
    <n v="16"/>
    <x v="76"/>
    <m/>
  </r>
  <r>
    <n v="8227"/>
    <n v="200"/>
    <x v="21"/>
    <m/>
    <m/>
    <n v="1408953"/>
    <s v="MORA"/>
    <s v="GRAJALES"/>
    <s v="ANTONIO "/>
    <s v="JOSE"/>
    <n v="3007527753"/>
    <s v="11 DE NOVIEMBRE"/>
    <m/>
    <m/>
    <x v="76"/>
    <m/>
  </r>
  <r>
    <n v="1925"/>
    <n v="192"/>
    <x v="21"/>
    <m/>
    <m/>
    <n v="4485092"/>
    <s v="EUSE"/>
    <s v="MEJIA"/>
    <s v="LUIS"/>
    <s v="GONZALO"/>
    <n v="3045499347"/>
    <s v="KRA 24#46B-06"/>
    <s v="I.E.D.EL PARQUE"/>
    <n v="1"/>
    <x v="76"/>
    <m/>
  </r>
  <r>
    <n v="4849"/>
    <n v="181"/>
    <x v="21"/>
    <m/>
    <m/>
    <n v="7140176"/>
    <m/>
    <m/>
    <s v="JOSE"/>
    <m/>
    <n v="3218593981"/>
    <s v="CRA 6J #6A-29"/>
    <s v="IED LA INDUSTRIAL"/>
    <n v="2"/>
    <x v="76"/>
    <m/>
  </r>
  <r>
    <n v="4173"/>
    <m/>
    <x v="21"/>
    <m/>
    <m/>
    <n v="7140816"/>
    <s v="ZAGARRA"/>
    <s v="LOPEZ"/>
    <s v="CARLOS"/>
    <s v="ALBERTO"/>
    <n v="3016328100"/>
    <s v="CALLE 47 BARRIO PASTRANA"/>
    <s v="IED JACQUELINE KENNEDY"/>
    <n v="1"/>
    <x v="76"/>
    <m/>
  </r>
  <r>
    <n v="2445"/>
    <n v="182"/>
    <x v="21"/>
    <m/>
    <m/>
    <n v="7141440"/>
    <s v="BERRANCO"/>
    <m/>
    <s v="LUIS "/>
    <s v="ALBERTO"/>
    <s v="3013153189"/>
    <s v="Cl 17 #12-31"/>
    <s v="I.E.D.MAGDALENA"/>
    <n v="1"/>
    <x v="76"/>
    <m/>
  </r>
  <r>
    <n v="8228"/>
    <n v="200"/>
    <x v="21"/>
    <m/>
    <m/>
    <n v="7595712"/>
    <s v="YANCY"/>
    <s v="OROZCO"/>
    <s v="LUIS"/>
    <s v="DEMETRIO"/>
    <n v="3044684699"/>
    <s v="NUEVO TEJARES"/>
    <m/>
    <n v="1"/>
    <x v="76"/>
    <m/>
  </r>
  <r>
    <n v="1572"/>
    <n v="182"/>
    <x v="21"/>
    <m/>
    <m/>
    <n v="7600804"/>
    <s v="PALACIO"/>
    <m/>
    <s v="CRISTIAN"/>
    <m/>
    <n v="3045771400"/>
    <s v="Calle 9F #34-32"/>
    <s v="I.E.D. RODRIGO BASTIDAS"/>
    <n v="2"/>
    <x v="76"/>
    <m/>
  </r>
  <r>
    <n v="7400"/>
    <n v="182"/>
    <x v="21"/>
    <m/>
    <m/>
    <s v="9153474"/>
    <s v="BELTRAN"/>
    <m/>
    <s v="ROLANDO"/>
    <m/>
    <m/>
    <s v="Falta info"/>
    <s v="NO"/>
    <s v="NO"/>
    <x v="76"/>
    <m/>
  </r>
  <r>
    <n v="5091"/>
    <m/>
    <x v="21"/>
    <m/>
    <m/>
    <n v="12526860"/>
    <s v="MONERY"/>
    <s v="ZUÑIGA"/>
    <s v="JUAN"/>
    <s v="ANDRES"/>
    <n v="3103561726"/>
    <s v="CALLE 7 Nª8-40 PESCAITO"/>
    <s v="IED LAURA VICUÑA"/>
    <n v="3"/>
    <x v="76"/>
    <m/>
  </r>
  <r>
    <n v="5119"/>
    <n v="486"/>
    <x v="21"/>
    <m/>
    <m/>
    <n v="12531322"/>
    <s v="HERNANDEZ"/>
    <s v="ARRIETA"/>
    <s v="MANUEL"/>
    <s v="SEGUNDO"/>
    <m/>
    <s v="CALLE 9#3-42"/>
    <s v="IED LAURA VICUÑA"/>
    <n v="4"/>
    <x v="76"/>
    <m/>
  </r>
  <r>
    <n v="2324"/>
    <n v="192"/>
    <x v="21"/>
    <m/>
    <m/>
    <n v="12535485"/>
    <s v="HERNANDEZ"/>
    <s v="CASTRO"/>
    <s v="HAROLD "/>
    <s v="EMILIO"/>
    <n v="3122962107"/>
    <s v="KRA 8"/>
    <s v="I.E.D.LICEO DEL NORTE"/>
    <n v="2"/>
    <x v="76"/>
    <m/>
  </r>
  <r>
    <n v="4202"/>
    <m/>
    <x v="21"/>
    <m/>
    <m/>
    <n v="12536341"/>
    <s v="OYOLA"/>
    <s v="VILLAR"/>
    <s v="HUGO"/>
    <s v="ALBERTO"/>
    <m/>
    <s v="CALLE 47#47-45"/>
    <s v="IED JACQUELINE KENNEDY"/>
    <n v="3"/>
    <x v="76"/>
    <m/>
  </r>
  <r>
    <n v="1800"/>
    <m/>
    <x v="21"/>
    <m/>
    <m/>
    <n v="12536977"/>
    <s v="MARTINEZ"/>
    <s v="FAJARDO"/>
    <s v="RAFAEL"/>
    <s v="ALBERTO"/>
    <n v="3165037244"/>
    <s v="SAN FERNANDO"/>
    <s v="IED LICEO DEL NORTE"/>
    <n v="4"/>
    <x v="76"/>
    <m/>
  </r>
  <r>
    <n v="4178"/>
    <m/>
    <x v="21"/>
    <m/>
    <m/>
    <n v="12542461"/>
    <s v="ZAGARRA"/>
    <s v="REBOLLEDO"/>
    <s v="MAXIMO"/>
    <s v="ANTONIO"/>
    <n v="3218372530"/>
    <s v="CALLE 42 MARIA EUGENIA"/>
    <s v="IED JACQUELINE KENNEDY"/>
    <n v="3"/>
    <x v="76"/>
    <m/>
  </r>
  <r>
    <n v="3316"/>
    <m/>
    <x v="21"/>
    <m/>
    <m/>
    <n v="12546086"/>
    <s v="LOBO"/>
    <s v="MENDOZA"/>
    <s v="WILLIAM"/>
    <s v="ALBERTO"/>
    <n v="3022591134"/>
    <s v="PESCAITO"/>
    <s v="IED EL CARMEN"/>
    <n v="3"/>
    <x v="76"/>
    <m/>
  </r>
  <r>
    <n v="4673"/>
    <m/>
    <x v="21"/>
    <m/>
    <m/>
    <n v="12548333"/>
    <s v="CASTRO"/>
    <s v="PEREZ"/>
    <s v="IBRA"/>
    <s v="HIBRAIM"/>
    <n v="3116185568"/>
    <s v="CALLE 29B#1C-60"/>
    <s v="IED JOSE LABORDE GNECCO"/>
    <n v="5"/>
    <x v="76"/>
    <m/>
  </r>
  <r>
    <n v="6695"/>
    <n v="192"/>
    <x v="21"/>
    <m/>
    <m/>
    <n v="12559316"/>
    <s v="TONCEL"/>
    <s v="LEAL"/>
    <s v="TOMAS"/>
    <s v="TOLENTINO"/>
    <n v="3145298929"/>
    <s v="KRA 43#15-13"/>
    <s v="IED RODRIGO GALVAN DE BASTIDAS"/>
    <n v="1"/>
    <x v="76"/>
    <m/>
  </r>
  <r>
    <n v="6739"/>
    <n v="200"/>
    <x v="21"/>
    <m/>
    <m/>
    <n v="12561431"/>
    <s v="CEBALLOS"/>
    <s v="ARIAS"/>
    <s v="RODOLFO"/>
    <s v="NELSON"/>
    <n v="3016690158"/>
    <s v="MZ E CASA 20"/>
    <s v="IED SAN FCO  JAVIER DE GARAGO "/>
    <n v="2"/>
    <x v="76"/>
    <m/>
  </r>
  <r>
    <n v="4199"/>
    <m/>
    <x v="21"/>
    <m/>
    <m/>
    <n v="12561529"/>
    <s v="IBAÑEZ"/>
    <s v="CUJIA"/>
    <s v="CARLOS"/>
    <s v="MODESTO"/>
    <n v="3113428155"/>
    <s v="CALLE 46#13-50"/>
    <s v="IED JACQUELINE KENNEDY"/>
    <n v="5"/>
    <x v="76"/>
    <m/>
  </r>
  <r>
    <n v="513"/>
    <n v="191"/>
    <x v="21"/>
    <m/>
    <m/>
    <n v="12562147"/>
    <s v="PADILLA"/>
    <s v="ARNEDO"/>
    <s v="JUAN"/>
    <s v="TERCERO"/>
    <n v="3002675976"/>
    <s v="CALLE 12#20-81"/>
    <s v="I.E.D LAURA VICUÑA"/>
    <n v="9"/>
    <x v="76"/>
    <m/>
  </r>
  <r>
    <n v="370"/>
    <n v="191"/>
    <x v="21"/>
    <m/>
    <m/>
    <n v="12563165"/>
    <s v="DE LOS RIOS"/>
    <s v="BERMUDEZ"/>
    <s v="ALEX"/>
    <s v="MANUEL"/>
    <n v="3003309208"/>
    <s v="CALLE 26#17A-03"/>
    <s v="I.E.D EL PANDO"/>
    <n v="5"/>
    <x v="76"/>
    <m/>
  </r>
  <r>
    <n v="4374"/>
    <m/>
    <x v="21"/>
    <m/>
    <m/>
    <n v="12686220"/>
    <s v="VILORIA"/>
    <s v="HERRERA"/>
    <s v="NESTOR"/>
    <s v="ANIVAL"/>
    <n v="3003964214"/>
    <s v="CALLE 40 MARIA EUGENIA"/>
    <s v="IED JACQUELINE KENNEDY SD 2 PRE LA CANDELARIA"/>
    <n v="1"/>
    <x v="76"/>
    <m/>
  </r>
  <r>
    <n v="2441"/>
    <n v="172"/>
    <x v="21"/>
    <m/>
    <m/>
    <n v="13541533"/>
    <s v="CUELLO"/>
    <m/>
    <s v="JOSE"/>
    <m/>
    <s v="321585226"/>
    <s v="CALLE 13 CRA 27"/>
    <s v="I.E.D.MAGDALENA"/>
    <s v="3"/>
    <x v="76"/>
    <m/>
  </r>
  <r>
    <n v="2332"/>
    <n v="172"/>
    <x v="21"/>
    <m/>
    <m/>
    <n v="17957744"/>
    <s v="MANJARRES"/>
    <s v="MEJIA"/>
    <s v="ADAUFO"/>
    <m/>
    <s v="3104010813"/>
    <s v="Brisas del Lago"/>
    <s v="I.E.D.LICEO SAMARIO"/>
    <n v="8"/>
    <x v="76"/>
    <m/>
  </r>
  <r>
    <n v="4850"/>
    <n v="181"/>
    <x v="21"/>
    <m/>
    <m/>
    <n v="18495520"/>
    <s v="REYES"/>
    <m/>
    <s v="RICARDO"/>
    <m/>
    <n v="3203013409"/>
    <s v="TAGANGA"/>
    <s v="IED LA INDUSTRIAL"/>
    <n v="7"/>
    <x v="76"/>
    <m/>
  </r>
  <r>
    <n v="2486"/>
    <n v="138"/>
    <x v="21"/>
    <m/>
    <m/>
    <n v="22742684"/>
    <s v="DURAN"/>
    <s v="ARGUELLO"/>
    <s v="MAYERLIS"/>
    <m/>
    <n v="3205643620"/>
    <s v="CERRO TRES CRUCES"/>
    <s v="I.E.D.MAGDALENA"/>
    <n v="6"/>
    <x v="76"/>
    <m/>
  </r>
  <r>
    <n v="4205"/>
    <m/>
    <x v="21"/>
    <m/>
    <m/>
    <n v="23083769"/>
    <s v="CARBAL"/>
    <s v="VASQUEZ"/>
    <s v="MARITZA"/>
    <s v="DEL CARMEN"/>
    <n v="3042508800"/>
    <s v="KRA 13#41-11"/>
    <s v="IED JACQUELINE KENNEDY"/>
    <n v="6"/>
    <x v="76"/>
    <m/>
  </r>
  <r>
    <n v="1794"/>
    <m/>
    <x v="21"/>
    <m/>
    <m/>
    <n v="26665895"/>
    <s v="CALLEJA"/>
    <s v="DITTA"/>
    <s v="GALA"/>
    <s v="ESTER"/>
    <n v="3015751592"/>
    <s v="SAN FERNANDO"/>
    <s v="IED SAN FERNANDO SEDE 1"/>
    <n v="1"/>
    <x v="76"/>
    <m/>
  </r>
  <r>
    <n v="5483"/>
    <m/>
    <x v="21"/>
    <m/>
    <m/>
    <n v="26666476"/>
    <s v="FERRER"/>
    <s v="MORENO"/>
    <s v="MARIA"/>
    <s v="ANTONIA"/>
    <n v="3225064662"/>
    <s v="CLL. 5 # 17 - 67 BETHANIA"/>
    <s v="IED LICEO DEL NORTE "/>
    <n v="9"/>
    <x v="76"/>
    <s v="MAFE_7514"/>
  </r>
  <r>
    <n v="6742"/>
    <n v="200"/>
    <x v="21"/>
    <m/>
    <m/>
    <n v="26666688"/>
    <s v="PEDROZA"/>
    <s v="FONTALVO"/>
    <s v="YAKELIN"/>
    <m/>
    <n v="3125219656"/>
    <s v="NUEVO TEJARES"/>
    <s v="IED SAN FCO JAVIER DE GARAGO"/>
    <n v="4"/>
    <x v="76"/>
    <m/>
  </r>
  <r>
    <n v="1798"/>
    <m/>
    <x v="21"/>
    <m/>
    <m/>
    <n v="26723055"/>
    <s v="ROBLES"/>
    <s v="DITTA"/>
    <s v="NUBIS"/>
    <s v="MERCEDES"/>
    <n v="3165037244"/>
    <s v="SAN FERNANDO"/>
    <s v="IED SAN FERNANDO SEDE 1"/>
    <n v="1"/>
    <x v="76"/>
    <m/>
  </r>
  <r>
    <n v="7398"/>
    <n v="182"/>
    <x v="21"/>
    <m/>
    <m/>
    <s v="31562272"/>
    <m/>
    <m/>
    <m/>
    <m/>
    <n v="3046937098"/>
    <s v="Mz R Casa 3"/>
    <s v="NO"/>
    <s v="NO"/>
    <x v="76"/>
    <m/>
  </r>
  <r>
    <n v="3723"/>
    <n v="200"/>
    <x v="21"/>
    <m/>
    <m/>
    <n v="32644436"/>
    <s v="MELENDEZ"/>
    <s v="MUÑOZ"/>
    <s v="MIRYAM"/>
    <s v="MAGALIS"/>
    <n v="3135154747"/>
    <s v="MZ 4 CASA 9"/>
    <s v="IED EL PARQUE"/>
    <n v="8"/>
    <x v="76"/>
    <m/>
  </r>
  <r>
    <n v="2612"/>
    <n v="191"/>
    <x v="21"/>
    <m/>
    <m/>
    <n v="35471531"/>
    <s v="FLOREZ"/>
    <s v="MURGAS"/>
    <s v="HUMBERTO "/>
    <s v="SEGUNDO"/>
    <n v="3004428624"/>
    <s v="KRA 25A#29-317 LAS MALVINAS"/>
    <s v="I.E.D.SAN FCO.JAVIER DE GARAGO"/>
    <n v="22"/>
    <x v="76"/>
    <m/>
  </r>
  <r>
    <n v="1256"/>
    <n v="193"/>
    <x v="21"/>
    <m/>
    <m/>
    <n v="36525781"/>
    <s v="GOMEZ"/>
    <s v="RUIZ"/>
    <s v="SONIA "/>
    <s v="ISABEL"/>
    <n v="3112291288"/>
    <s v="MZ 10 CASA 6"/>
    <s v="I.E.D. MAGDALENA"/>
    <n v="8"/>
    <x v="76"/>
    <m/>
  </r>
  <r>
    <n v="6454"/>
    <n v="195"/>
    <x v="21"/>
    <m/>
    <m/>
    <n v="36530319"/>
    <s v="REBOLLEDO"/>
    <s v="MALDONADO"/>
    <s v="LIDIA"/>
    <s v="ESTHER"/>
    <n v="3147236555"/>
    <s v="KM 2 VIA MINCA VILLA REY"/>
    <s v="IED PEDAG DEL CARIBE SD CIUDAD EQUIDAD"/>
    <n v="1"/>
    <x v="76"/>
    <m/>
  </r>
  <r>
    <n v="5401"/>
    <m/>
    <x v="21"/>
    <m/>
    <m/>
    <n v="36532242"/>
    <s v="BONET"/>
    <s v="VIZCAINO"/>
    <s v="NURIS"/>
    <s v="ESTHER"/>
    <n v="3015718808"/>
    <s v="SAN MARTIN"/>
    <s v="IED LICEO DEL NORTE"/>
    <n v="11"/>
    <x v="76"/>
    <m/>
  </r>
  <r>
    <n v="4175"/>
    <m/>
    <x v="21"/>
    <m/>
    <m/>
    <n v="36533656"/>
    <s v="FORNARIS"/>
    <s v="DE ROBLES"/>
    <s v="MELVA"/>
    <s v="ROSA"/>
    <n v="3157606994"/>
    <s v="CALLE 41 MARIA EUGENIA"/>
    <s v="IED JACQUELINE KENNEDY"/>
    <n v="8"/>
    <x v="76"/>
    <m/>
  </r>
  <r>
    <n v="4201"/>
    <m/>
    <x v="21"/>
    <m/>
    <m/>
    <n v="36533694"/>
    <s v="VILORIA"/>
    <s v="JIMENEZ"/>
    <s v="EDITH"/>
    <m/>
    <n v="3148635672"/>
    <s v="CALLE 13#13-12"/>
    <s v="IED JACQUELINE KENNEDY"/>
    <n v="8"/>
    <x v="76"/>
    <m/>
  </r>
  <r>
    <n v="7168"/>
    <n v="194"/>
    <x v="21"/>
    <m/>
    <m/>
    <n v="36535600"/>
    <s v="TRONCOSO"/>
    <s v="YANEZ"/>
    <s v="MIRYAM"/>
    <s v="DEL SOCORRO"/>
    <n v="3006364976"/>
    <s v="KRA 16#12-64"/>
    <s v="IED.EL CARMEN"/>
    <n v="8"/>
    <x v="76"/>
    <m/>
  </r>
  <r>
    <n v="3722"/>
    <n v="200"/>
    <x v="21"/>
    <m/>
    <m/>
    <n v="36536177"/>
    <s v="VILLAFAÑE"/>
    <s v="PEÑALOZA"/>
    <s v="ZENITH"/>
    <m/>
    <n v="3136369095"/>
    <s v="TRANSVS 9B#35-63"/>
    <s v="IED EL PARQUE"/>
    <n v="9"/>
    <x v="76"/>
    <m/>
  </r>
  <r>
    <n v="7958"/>
    <n v="200"/>
    <x v="21"/>
    <m/>
    <m/>
    <n v="36545631"/>
    <s v="CABALLERO"/>
    <s v="TORRES"/>
    <s v="JOSEFINA"/>
    <m/>
    <n v="3107394179"/>
    <s v="MZ L  CASA 9 CONCEPCION"/>
    <s v="UNIVERISDAD ANTONIO NARIÑO"/>
    <n v="2"/>
    <x v="76"/>
    <m/>
  </r>
  <r>
    <n v="5191"/>
    <m/>
    <x v="21"/>
    <m/>
    <m/>
    <n v="36547883"/>
    <s v="BERMUDEZ"/>
    <s v="GARCIA"/>
    <s v="MARCELINA"/>
    <s v="ESTHER"/>
    <n v="3116185568"/>
    <s v="CALLE 29B#1C-60"/>
    <s v="IED LIC DEL SUR VICTOR DE LIMA   "/>
    <n v="6"/>
    <x v="76"/>
    <m/>
  </r>
  <r>
    <n v="1805"/>
    <n v="190"/>
    <x v="21"/>
    <m/>
    <m/>
    <n v="36548583"/>
    <s v="HERNANDEZ"/>
    <s v="HENRIQUEZ"/>
    <s v="VICTORIA"/>
    <s v="MARINA"/>
    <n v="3173313692"/>
    <s v="MZ 5 CASA 40 URBANIZACION VILLA MERCEDES"/>
    <s v="I.E.D.ALUNA MEGA COLEGIO CISNE"/>
    <n v="4"/>
    <x v="76"/>
    <m/>
  </r>
  <r>
    <n v="3724"/>
    <n v="200"/>
    <x v="21"/>
    <m/>
    <m/>
    <n v="36554935"/>
    <s v="VERA"/>
    <s v="AMAYA"/>
    <s v="CARMEN"/>
    <s v="CECILIA"/>
    <m/>
    <s v="CALLE 28# EL TREBOL30B-33"/>
    <s v="IED EL PARQUE"/>
    <n v="11"/>
    <x v="76"/>
    <m/>
  </r>
  <r>
    <n v="2620"/>
    <n v="191"/>
    <x v="21"/>
    <m/>
    <m/>
    <n v="36555212"/>
    <s v="LOPEZ"/>
    <s v="URBINA"/>
    <s v="LUDIS"/>
    <s v="DEL CARMEN"/>
    <n v="3004292656"/>
    <s v="CALLE 4C#57-37"/>
    <s v="I.E.D.SAN FCO.JAVIER DE GARAGO"/>
    <n v="13"/>
    <x v="76"/>
    <s v="LUDISLOPEZ"/>
  </r>
  <r>
    <n v="5305"/>
    <n v="194"/>
    <x v="21"/>
    <m/>
    <m/>
    <n v="36555995"/>
    <s v="VILLAMIZAR"/>
    <s v="RIVERO"/>
    <s v="MIRIAM"/>
    <s v="ESTHER"/>
    <n v="3006364976"/>
    <s v="KRA 16#12-64"/>
    <s v="IED LICEO CELEDON"/>
    <n v="11"/>
    <x v="76"/>
    <m/>
  </r>
  <r>
    <n v="205"/>
    <n v="181"/>
    <x v="21"/>
    <m/>
    <m/>
    <n v="36557658"/>
    <m/>
    <m/>
    <s v="MARTHA"/>
    <m/>
    <n v="3173108461"/>
    <s v="CRA 57 9K-34"/>
    <s v="HOGAR INFANTIL BASTIDAS"/>
    <n v="1"/>
    <x v="76"/>
    <m/>
  </r>
  <r>
    <n v="2481"/>
    <n v="191"/>
    <x v="21"/>
    <m/>
    <m/>
    <n v="36557895"/>
    <s v="TINOCO"/>
    <s v="PARDO"/>
    <s v="LORENA"/>
    <s v="AUSTRID"/>
    <n v="3004352202"/>
    <s v="CALLE 13-174"/>
    <s v="I.E.D.MAGDALENA"/>
    <n v="10"/>
    <x v="76"/>
    <m/>
  </r>
  <r>
    <n v="4848"/>
    <n v="182"/>
    <x v="21"/>
    <m/>
    <m/>
    <n v="36560457"/>
    <s v="RANGEL"/>
    <m/>
    <s v="MARIA"/>
    <m/>
    <s v="3017108147"/>
    <s v="Kr 17 #11-44"/>
    <s v="IED LA INDUSTRIAL"/>
    <n v="11"/>
    <x v="76"/>
    <m/>
  </r>
  <r>
    <n v="2617"/>
    <n v="191"/>
    <x v="21"/>
    <m/>
    <m/>
    <n v="36562649"/>
    <s v="DE LEON"/>
    <s v="FONSECA"/>
    <s v="JOSEFA"/>
    <s v="MARIA"/>
    <n v="3013846987"/>
    <s v="VILLA AURORA"/>
    <s v="I.E.D.SAN FCO.JAVIER DE GARAGO"/>
    <n v="14"/>
    <x v="76"/>
    <m/>
  </r>
  <r>
    <n v="1573"/>
    <n v="181"/>
    <x v="21"/>
    <m/>
    <m/>
    <n v="36564129"/>
    <s v="PINTO"/>
    <m/>
    <s v="MONICA"/>
    <m/>
    <n v="3005703759"/>
    <s v="CRA 58A#9-101"/>
    <s v="I.E.D. RODRIGO BASTIDAS"/>
    <n v="14"/>
    <x v="76"/>
    <m/>
  </r>
  <r>
    <n v="7397"/>
    <n v="181"/>
    <x v="21"/>
    <m/>
    <m/>
    <n v="36594449"/>
    <s v="PINA"/>
    <m/>
    <s v="LILIANA"/>
    <m/>
    <n v="3173440453"/>
    <s v="CALLE 9 #63-47"/>
    <s v="NO"/>
    <s v="NO"/>
    <x v="76"/>
    <m/>
  </r>
  <r>
    <n v="1795"/>
    <m/>
    <x v="21"/>
    <m/>
    <m/>
    <n v="36620457"/>
    <s v="CALLEJA"/>
    <s v="VELEZ"/>
    <s v="ROSA"/>
    <s v="AMELIA"/>
    <n v="3044380329"/>
    <s v="SAN FERNANDO"/>
    <s v="IED BEATRIZ GUTIERREZ DE VIVES"/>
    <n v="1"/>
    <x v="76"/>
    <m/>
  </r>
  <r>
    <n v="4206"/>
    <m/>
    <x v="21"/>
    <m/>
    <m/>
    <n v="36665230"/>
    <s v="CASTRO"/>
    <s v="SABOGAL"/>
    <s v="DIANA"/>
    <s v="BEATRIZ"/>
    <m/>
    <s v="KRA 13#45-25"/>
    <s v="IED JACQUELINE KENNEDY"/>
    <n v="11"/>
    <x v="76"/>
    <m/>
  </r>
  <r>
    <n v="3317"/>
    <m/>
    <x v="21"/>
    <m/>
    <m/>
    <n v="36665269"/>
    <s v="MONTERO"/>
    <s v="PALACIOS"/>
    <s v="GLADYS"/>
    <s v="ISABEL"/>
    <n v="3006916903"/>
    <s v="CALLE 7 Nª4-44 PESCAITO"/>
    <s v="IED EL CARMEN"/>
    <n v="10"/>
    <x v="76"/>
    <m/>
  </r>
  <r>
    <n v="7024"/>
    <n v="193"/>
    <x v="21"/>
    <m/>
    <m/>
    <n v="36665856"/>
    <s v="GARCES"/>
    <s v="QUINTERO"/>
    <s v="GLORIA "/>
    <s v="AMPARO"/>
    <n v="3016930962"/>
    <s v="CALLE 26C#65-123"/>
    <s v="IED TEC INEM SIMON BOLIVAR DE MAMATOCO"/>
    <n v="6"/>
    <x v="76"/>
    <m/>
  </r>
  <r>
    <n v="1790"/>
    <m/>
    <x v="21"/>
    <m/>
    <m/>
    <n v="36666678"/>
    <s v="PARRA"/>
    <s v="CALLE"/>
    <s v="LUCY"/>
    <s v="NEIRA"/>
    <n v="3012075627"/>
    <s v="SAN FERNANDO"/>
    <s v="IED BEATRIZ GUTIERREZ DE VIVES"/>
    <n v="1"/>
    <x v="76"/>
    <m/>
  </r>
  <r>
    <n v="3566"/>
    <n v="182"/>
    <x v="21"/>
    <m/>
    <m/>
    <s v="36667961"/>
    <s v="SEGUERA"/>
    <m/>
    <s v="MARIA"/>
    <s v="DEL CARMEN"/>
    <s v="3123720711"/>
    <s v="Ylaya"/>
    <s v="IED EL LIBANO SEDE 10"/>
    <n v="11"/>
    <x v="76"/>
    <m/>
  </r>
  <r>
    <n v="4172"/>
    <m/>
    <x v="21"/>
    <m/>
    <m/>
    <n v="36668694"/>
    <s v="ROBLES"/>
    <s v="FORNARIS"/>
    <s v="MARBE"/>
    <s v="LUZ"/>
    <n v="3225632487"/>
    <s v="CALLE 47 BARRIO PASTRANA"/>
    <s v="IED JACQUELINE KENNEDY"/>
    <n v="11"/>
    <x v="76"/>
    <m/>
  </r>
  <r>
    <n v="4203"/>
    <m/>
    <x v="21"/>
    <m/>
    <m/>
    <n v="36695268"/>
    <s v="CABANA"/>
    <s v="VILORIA"/>
    <s v="LUZ"/>
    <s v="MERY"/>
    <n v="314805672"/>
    <s v="CRA 13#47-48"/>
    <s v="IED JACQUELINE KENNEDY"/>
    <n v="11"/>
    <x v="76"/>
    <m/>
  </r>
  <r>
    <n v="3579"/>
    <n v="200"/>
    <x v="21"/>
    <m/>
    <m/>
    <n v="36697484"/>
    <s v="JIMENEZ"/>
    <s v="ROJAS"/>
    <s v="YARLIS"/>
    <s v="JOHANNA"/>
    <n v="3045488108"/>
    <s v="KR 18A#39-92"/>
    <s v="IED EL PANDO"/>
    <n v="12"/>
    <x v="76"/>
    <m/>
  </r>
  <r>
    <n v="4177"/>
    <m/>
    <x v="21"/>
    <m/>
    <m/>
    <n v="36697970"/>
    <s v="LOPEZ"/>
    <s v="CANDANOZA"/>
    <s v="MARGARITA"/>
    <s v="DE JESUS"/>
    <n v="3234106189"/>
    <s v="CALLE 42 MARIA EUGENIA"/>
    <s v="IED JACQUELINE KENNEDY"/>
    <n v="12"/>
    <x v="76"/>
    <m/>
  </r>
  <r>
    <n v="6331"/>
    <n v="195"/>
    <x v="21"/>
    <m/>
    <m/>
    <n v="36719706"/>
    <s v="PARRA"/>
    <s v="REBOLLEDO"/>
    <s v="YULDANIS"/>
    <s v="ESTHER"/>
    <n v="3202176513"/>
    <s v="CALLE 36#68-31"/>
    <s v="IED ONCE DE NOVIEMBRE"/>
    <n v="3"/>
    <x v="76"/>
    <m/>
  </r>
  <r>
    <n v="4320"/>
    <n v="195"/>
    <x v="21"/>
    <m/>
    <m/>
    <n v="36722579"/>
    <s v="MENDOZA "/>
    <s v="HERNANDEZ"/>
    <s v="HORTENCIA"/>
    <s v="PAOLA"/>
    <n v="3145306495"/>
    <s v="CALLE 31 #178-23"/>
    <s v="IED JACQUELINE KENNEDY  SD 5 MARIA EUG."/>
    <n v="1"/>
    <x v="76"/>
    <m/>
  </r>
  <r>
    <n v="7104"/>
    <m/>
    <x v="21"/>
    <m/>
    <m/>
    <n v="36727049"/>
    <s v="ARIAS"/>
    <s v="BENAVIDES"/>
    <s v="JACQUELINE"/>
    <m/>
    <m/>
    <s v="KRA 13#48-79"/>
    <s v="IED TEC INEM SIMON BOLIVAR DE MAMATOCO"/>
    <n v="10"/>
    <x v="76"/>
    <m/>
  </r>
  <r>
    <n v="2488"/>
    <n v="138"/>
    <x v="21"/>
    <m/>
    <m/>
    <n v="39004166"/>
    <s v="BARRIOS"/>
    <s v="DE LA HOZ"/>
    <s v="CALIXTA"/>
    <s v="ROSA"/>
    <n v="3232924802"/>
    <s v="VILLA DEL RIO"/>
    <s v="I.E.D.MAGDALENA"/>
    <n v="12"/>
    <x v="76"/>
    <m/>
  </r>
  <r>
    <n v="7295"/>
    <n v="194"/>
    <x v="21"/>
    <m/>
    <m/>
    <n v="39045592"/>
    <s v="PACHECO"/>
    <s v="ORTEGA"/>
    <s v="MARIA"/>
    <s v="PIEDAD"/>
    <n v="3015063324"/>
    <s v="VILLA DEL RIO"/>
    <s v="LICEO SAMARIO SD.2 BAV.BOSTON"/>
    <n v="2"/>
    <x v="76"/>
    <m/>
  </r>
  <r>
    <n v="2313"/>
    <n v="138"/>
    <x v="21"/>
    <m/>
    <m/>
    <n v="39046009"/>
    <s v="RICO"/>
    <s v="BARRIOS"/>
    <s v="JACQUELINE"/>
    <m/>
    <n v="3106398178"/>
    <s v="CERRO TRES CRUCES"/>
    <s v="I.E.D.LICEO DEL NORTE"/>
    <n v="17"/>
    <x v="76"/>
    <m/>
  </r>
  <r>
    <n v="2484"/>
    <n v="138"/>
    <x v="21"/>
    <m/>
    <m/>
    <n v="39085217"/>
    <s v="CAMARGO"/>
    <s v="MOLINA"/>
    <s v="CARMEN"/>
    <s v="JUDITH"/>
    <n v="3012843166"/>
    <s v="CALLE 110 #33-22"/>
    <s v="I.E.D.MAGDALENA"/>
    <n v="13"/>
    <x v="76"/>
    <m/>
  </r>
  <r>
    <n v="2619"/>
    <n v="191"/>
    <x v="21"/>
    <m/>
    <m/>
    <n v="41431522"/>
    <s v="CALVANO"/>
    <s v="HERNANDEZ"/>
    <s v="CARMEN"/>
    <s v="VIRGINIA"/>
    <n v="3122304693"/>
    <s v="KRA 55A#9C-20"/>
    <s v="I.E.D.SAN FCO.JAVIER DE GARAGO"/>
    <n v="17"/>
    <x v="76"/>
    <m/>
  </r>
  <r>
    <n v="1398"/>
    <n v="138"/>
    <x v="21"/>
    <m/>
    <m/>
    <n v="57115135"/>
    <s v="NUÑEZ"/>
    <s v="ALTAHONA"/>
    <s v="EVA"/>
    <s v="JUDITH"/>
    <n v="3045204810"/>
    <s v="CERRO TRES CRUCES"/>
    <s v="I.E.D. NORMAL SUPERIOR SAN PEDRO "/>
    <n v="16"/>
    <x v="76"/>
    <m/>
  </r>
  <r>
    <n v="2485"/>
    <n v="138"/>
    <x v="21"/>
    <m/>
    <m/>
    <n v="57115562"/>
    <s v="BARRIOS"/>
    <s v="VENERA"/>
    <s v="DELFIDA"/>
    <s v="BEATRIZ"/>
    <n v="3005123489"/>
    <s v="CERRO TRES CRUCES"/>
    <s v="I.E.D.MAGDALENA"/>
    <n v="14"/>
    <x v="76"/>
    <m/>
  </r>
  <r>
    <n v="1808"/>
    <m/>
    <x v="21"/>
    <m/>
    <m/>
    <n v="57290668"/>
    <s v="MEDINA"/>
    <s v="PATERNINA"/>
    <s v="ERICA"/>
    <s v="BEATRIZ"/>
    <n v="3113972028"/>
    <s v="CLL 4 # 17 - 110"/>
    <s v="IED LICEO DEL NORTE SEDE 2 MIXTA N° 3"/>
    <n v="2"/>
    <x v="76"/>
    <m/>
  </r>
  <r>
    <n v="4204"/>
    <m/>
    <x v="21"/>
    <m/>
    <m/>
    <n v="57294669"/>
    <s v="POLANCO"/>
    <s v="MONTES"/>
    <s v="MARIA"/>
    <s v="ISABEL"/>
    <n v="3028285432"/>
    <s v="CRA 14#46-94"/>
    <s v="IED JACQUELINE KENNEDY"/>
    <n v="14"/>
    <x v="76"/>
    <m/>
  </r>
  <r>
    <n v="5953"/>
    <m/>
    <x v="21"/>
    <m/>
    <m/>
    <n v="57299086"/>
    <s v="SALCEDO"/>
    <s v="DAZA"/>
    <s v="ANA"/>
    <s v="MARIA"/>
    <n v="3008437969"/>
    <s v="CLL. 12 # 16A - 128"/>
    <s v="IED MAGDALENA"/>
    <n v="15"/>
    <x v="76"/>
    <s v="ANIE06"/>
  </r>
  <r>
    <n v="4200"/>
    <m/>
    <x v="21"/>
    <m/>
    <m/>
    <n v="57411482"/>
    <s v="MARQUEZ"/>
    <s v="AREVALO"/>
    <s v="LAUDELINA"/>
    <m/>
    <n v="3243580730"/>
    <s v="KRA 14#46-151"/>
    <s v="IED JACQUELINE KENNEDY"/>
    <n v="14"/>
    <x v="76"/>
    <m/>
  </r>
  <r>
    <n v="8028"/>
    <n v="191"/>
    <x v="21"/>
    <m/>
    <m/>
    <n v="57427233"/>
    <s v="ARAGON "/>
    <s v="RODRIGUEZ"/>
    <s v="ANTONIA"/>
    <s v="ECCEOMA"/>
    <n v="3016110274"/>
    <s v="KRA 21E#29F-43"/>
    <s v="UNIVERSIDAD DEL MAGDALENA"/>
    <n v="7"/>
    <x v="76"/>
    <m/>
  </r>
  <r>
    <n v="2618"/>
    <n v="191"/>
    <x v="21"/>
    <m/>
    <m/>
    <n v="57427807"/>
    <s v="GUERRERO "/>
    <s v="LOPEZ"/>
    <s v="ANA"/>
    <s v="CECILIA"/>
    <n v="3011473014"/>
    <s v="CALLE 10 #33-87"/>
    <s v="I.E.D.SAN FCO.JAVIER DE GARAGO"/>
    <n v="19"/>
    <x v="76"/>
    <m/>
  </r>
  <r>
    <n v="1811"/>
    <n v="871"/>
    <x v="21"/>
    <m/>
    <m/>
    <n v="57428344"/>
    <s v="CEBALLOS"/>
    <s v="SANCHEZ"/>
    <s v="SARA"/>
    <s v="ANGELICA"/>
    <n v="3012047239"/>
    <s v="CLL 23 # 18A - 60"/>
    <s v="IED MAGDALENA SD 2 SANTA CATALINA"/>
    <n v="2"/>
    <x v="76"/>
    <m/>
  </r>
  <r>
    <n v="3470"/>
    <n v="181"/>
    <x v="21"/>
    <m/>
    <m/>
    <n v="57428811"/>
    <s v="NAVARRO"/>
    <m/>
    <s v="ZENAIDA"/>
    <m/>
    <n v="3003000751"/>
    <s v="CALLE 8 #8-25"/>
    <s v="IED EL LIBANO SEDE 02"/>
    <n v="13"/>
    <x v="76"/>
    <m/>
  </r>
  <r>
    <n v="5685"/>
    <n v="194"/>
    <x v="21"/>
    <m/>
    <m/>
    <n v="57430986"/>
    <s v="GIRALDO"/>
    <s v="NOGUERA"/>
    <s v="ROCIO"/>
    <s v="SUSANA"/>
    <n v="3003104728"/>
    <s v="CALLE 29#3-54"/>
    <s v="IED LICEO DEL SUR VICTOR DE LIMA SD 2 M.M"/>
    <n v="2"/>
    <x v="76"/>
    <m/>
  </r>
  <r>
    <n v="4157"/>
    <n v="195"/>
    <x v="21"/>
    <m/>
    <m/>
    <n v="57432189"/>
    <s v="CARRANZA"/>
    <s v="BALLESTAS"/>
    <s v="IRINA"/>
    <s v="ESTER"/>
    <n v="3185751313"/>
    <s v="CALLE 42#16-59"/>
    <s v="IED JACQUELINE KENNEDY"/>
    <n v="15"/>
    <x v="76"/>
    <m/>
  </r>
  <r>
    <n v="7896"/>
    <n v="181"/>
    <x v="21"/>
    <m/>
    <m/>
    <n v="57432917"/>
    <s v="HINCAPIE"/>
    <s v="MATOS"/>
    <s v="RITA"/>
    <m/>
    <n v="3135189725"/>
    <s v="Calle 9A #7-70"/>
    <s v="TAGANGA"/>
    <n v="4"/>
    <x v="76"/>
    <m/>
  </r>
  <r>
    <n v="6480"/>
    <m/>
    <x v="21"/>
    <m/>
    <m/>
    <n v="57437216"/>
    <s v="DE AVILA"/>
    <s v="RIVERA"/>
    <s v="MARTA"/>
    <m/>
    <n v="3175595529"/>
    <s v="CRA. 31 6A - 64 VILLA AURORA"/>
    <s v="IED RODRIGO BASTIDAS"/>
    <n v="23"/>
    <x v="76"/>
    <s v="MARTA AVILA"/>
  </r>
  <r>
    <n v="4380"/>
    <m/>
    <x v="21"/>
    <m/>
    <m/>
    <n v="57439889"/>
    <s v="ROBLES"/>
    <s v="FORNARIS"/>
    <s v="SILVIANA"/>
    <s v="MARGARITA"/>
    <n v="302431794"/>
    <s v="CALLE 40 MARIA EUGENIA"/>
    <s v="IED JACQUELINE KENNEDY SD 3 PRE LA CAND"/>
    <n v="1"/>
    <x v="76"/>
    <m/>
  </r>
  <r>
    <n v="6332"/>
    <n v="200"/>
    <x v="21"/>
    <m/>
    <m/>
    <n v="57440896"/>
    <s v="BELEÑO"/>
    <s v="MOLINA"/>
    <s v="AMALIA"/>
    <s v="BEATRIZ"/>
    <n v="3126372201"/>
    <s v="KRA 73#37-14"/>
    <s v="IED ONCE DE NOVIEMBRE"/>
    <n v="5"/>
    <x v="76"/>
    <m/>
  </r>
  <r>
    <n v="709"/>
    <n v="182"/>
    <x v="21"/>
    <m/>
    <m/>
    <s v="57441595"/>
    <s v="ALVEAR"/>
    <m/>
    <m/>
    <m/>
    <n v="3006550874"/>
    <s v="Ap. 16 Ed. 025"/>
    <s v="I.E.D. ALFONSO LOPEZ"/>
    <n v="3"/>
    <x v="76"/>
    <m/>
  </r>
  <r>
    <n v="3575"/>
    <n v="195"/>
    <x v="21"/>
    <m/>
    <m/>
    <n v="57442989"/>
    <s v="JIMENEZ"/>
    <s v="DUICA"/>
    <s v="BILMAIDE"/>
    <s v="ESTER"/>
    <n v="3014723876"/>
    <s v="CRA 17#38-25"/>
    <s v="IED EL PANDO"/>
    <n v="17"/>
    <x v="76"/>
    <m/>
  </r>
  <r>
    <n v="4847"/>
    <n v="182"/>
    <x v="21"/>
    <m/>
    <m/>
    <s v="57443813"/>
    <s v="RANGEL"/>
    <m/>
    <s v="MARTHA"/>
    <m/>
    <s v="3016159433"/>
    <s v="Cra 17A #11-44"/>
    <s v="IED LA INDUSTRIAL"/>
    <n v="18"/>
    <x v="76"/>
    <m/>
  </r>
  <r>
    <n v="2026"/>
    <n v="172"/>
    <x v="21"/>
    <m/>
    <m/>
    <n v="57444458"/>
    <s v="URIBE "/>
    <s v="RAMO"/>
    <s v="MARTA"/>
    <m/>
    <n v="3116941551"/>
    <s v="Guina"/>
    <s v="I.E.D.FCO.DE PAULA SANTANDER"/>
    <n v="2"/>
    <x v="76"/>
    <m/>
  </r>
  <r>
    <n v="1775"/>
    <n v="193"/>
    <x v="21"/>
    <m/>
    <m/>
    <n v="57445527"/>
    <s v="OROZCO"/>
    <s v="LIZCANO"/>
    <s v="IBET"/>
    <s v="PATRICIA"/>
    <n v="3164526070"/>
    <s v="CALLE 9#17B-62"/>
    <s v="I.E.D.ALUNA MEGA COLEGIO CISNE"/>
    <n v="3"/>
    <x v="76"/>
    <m/>
  </r>
  <r>
    <n v="3825"/>
    <m/>
    <x v="21"/>
    <m/>
    <m/>
    <n v="57460832"/>
    <s v="MARTINEZ"/>
    <s v="FONTALVO"/>
    <s v="INDIRA"/>
    <s v="VIVIANA"/>
    <n v="3024049149"/>
    <s v="KRA 13#46#60"/>
    <s v="IED ESC NORMAL SIUP MARIA AUX"/>
    <n v="4"/>
    <x v="76"/>
    <m/>
  </r>
  <r>
    <n v="8050"/>
    <m/>
    <x v="21"/>
    <m/>
    <m/>
    <n v="57461775"/>
    <s v="LOPEZ"/>
    <s v="GUERRERO"/>
    <s v="VIVIANA"/>
    <s v="MARIA"/>
    <n v="3042196779"/>
    <s v="CLL. 29 CRA. 21A 2 - 82 BOULEVAR DE LA ROSA"/>
    <s v="UNIVERSIDAD DEL MAGDALENA"/>
    <n v="9"/>
    <x v="76"/>
    <s v="VIVI-LOPEZ20"/>
  </r>
  <r>
    <n v="3827"/>
    <n v="200"/>
    <x v="21"/>
    <m/>
    <m/>
    <n v="57463893"/>
    <s v="TEJERA"/>
    <s v="GARRIDO"/>
    <s v="ANA"/>
    <s v="MARIA"/>
    <n v="3242214061"/>
    <s v="CALLE 7 #4-53 PESCAITO"/>
    <s v="IED ESC NORMAL SUP  MARIA AUX"/>
    <n v="7"/>
    <x v="76"/>
    <m/>
  </r>
  <r>
    <n v="4333"/>
    <m/>
    <x v="21"/>
    <m/>
    <m/>
    <n v="57465631"/>
    <s v="RAMIREZ"/>
    <s v="ARVILLA"/>
    <s v="OLIMPIA"/>
    <s v="ESTHER"/>
    <n v="3225104460"/>
    <s v="CALLE 46# PARTE ALTA"/>
    <s v="IED JACQUELINE KENNEDY SD 2 PRE LA CAND"/>
    <n v="2"/>
    <x v="76"/>
    <m/>
  </r>
  <r>
    <n v="4334"/>
    <m/>
    <x v="21"/>
    <m/>
    <m/>
    <n v="57467217"/>
    <s v="DOMINGUEZ"/>
    <s v="ALTAMAR"/>
    <s v="YAIRIS"/>
    <s v="PAOLA"/>
    <n v="3225569841"/>
    <s v="CALLE 47#47-22"/>
    <s v="IED JACQUELINE KENNEDY SD 2 PRE LA CAND"/>
    <n v="2"/>
    <x v="76"/>
    <m/>
  </r>
  <r>
    <n v="5511"/>
    <n v="193"/>
    <x v="21"/>
    <m/>
    <m/>
    <n v="72170471"/>
    <s v="PEREZ"/>
    <s v="MENDOZA"/>
    <s v="VICTOR "/>
    <s v="HUGO"/>
    <n v="3008668777"/>
    <s v="CALLE 9#17B-08"/>
    <s v="IED LICEO DEL NORTE SEDE 2 MIXTA N°3"/>
    <n v="4"/>
    <x v="76"/>
    <m/>
  </r>
  <r>
    <n v="2746"/>
    <n v="626"/>
    <x v="21"/>
    <m/>
    <m/>
    <n v="72235491"/>
    <s v="HERNANDEZ"/>
    <s v="VERGARA"/>
    <s v="LEYMER"/>
    <s v="JOSE"/>
    <n v="3009471488"/>
    <s v="CALLE 14#12-20"/>
    <s v="IE MANUEL 3 DEL CATILLO"/>
    <n v="10"/>
    <x v="76"/>
    <m/>
  </r>
  <r>
    <n v="4332"/>
    <m/>
    <x v="21"/>
    <m/>
    <m/>
    <n v="73080868"/>
    <s v="ESCALANTE"/>
    <s v="PIMIENTA"/>
    <s v="JOSE"/>
    <s v="DE LOS SANTOS"/>
    <n v="3154722586"/>
    <s v="CRA 46#13-49"/>
    <s v="IED JACQUELINE KENNEDY SD 2 PRE LA CAND"/>
    <n v="2"/>
    <x v="76"/>
    <m/>
  </r>
  <r>
    <n v="6453"/>
    <n v="192"/>
    <x v="21"/>
    <m/>
    <m/>
    <n v="84080569"/>
    <s v="DE ARMAS "/>
    <s v="LOPEZ"/>
    <s v="WILLIAMS"/>
    <s v="JESUS"/>
    <n v="3145493794"/>
    <s v="PARQUES DE BOLIVAR 2"/>
    <s v="IED PEDAG DEL CARIBE SD CIUDAD EQUIDAD"/>
    <n v="3"/>
    <x v="76"/>
    <s v="WILLIANSJSUSDARMAS"/>
  </r>
  <r>
    <n v="7259"/>
    <n v="172"/>
    <x v="21"/>
    <m/>
    <m/>
    <n v="84450074"/>
    <s v="GARZON"/>
    <s v="SANTANA"/>
    <s v="EDGARDO "/>
    <s v="DE JESUS"/>
    <s v="3015247230"/>
    <s v="Cra 24 No 21-10"/>
    <s v="LICEO SAMARIO SD.2 BAV.BOSTON"/>
    <n v="9"/>
    <x v="76"/>
    <m/>
  </r>
  <r>
    <n v="4381"/>
    <m/>
    <x v="21"/>
    <m/>
    <m/>
    <n v="84450817"/>
    <s v="ZAGARRA"/>
    <s v="LOPEZ"/>
    <s v="WALDOMIRO"/>
    <m/>
    <n v="3136943187"/>
    <s v="CALLE 42 MARIA EUGENIA"/>
    <s v="IED JACQUELINE KENNEDY SD 3 PRE LA CAND"/>
    <n v="2"/>
    <x v="76"/>
    <m/>
  </r>
  <r>
    <n v="7694"/>
    <n v="174"/>
    <x v="21"/>
    <m/>
    <m/>
    <n v="84452412"/>
    <s v="MONTENEGRO"/>
    <s v="ACOSTA"/>
    <s v="LUIS"/>
    <s v="C"/>
    <n v="3004940425"/>
    <s v="CLL 19 #32A-25"/>
    <s v="NORMAL SUP SAN PEDRO"/>
    <n v="20"/>
    <x v="76"/>
    <m/>
  </r>
  <r>
    <n v="7036"/>
    <m/>
    <x v="21"/>
    <m/>
    <m/>
    <n v="84453077"/>
    <s v="VILLAR"/>
    <s v="ACOSTA"/>
    <s v="CESAR"/>
    <s v="MAXIMILIANO"/>
    <n v="3015898051"/>
    <s v="PESCAITO"/>
    <s v="IED TEC INEM SIMON BOLIVAR DE MAMATOCO"/>
    <n v="17"/>
    <x v="76"/>
    <m/>
  </r>
  <r>
    <n v="6003"/>
    <n v="138"/>
    <x v="21"/>
    <m/>
    <m/>
    <n v="85155872"/>
    <s v="ZAPATA"/>
    <s v="BARRIOS"/>
    <s v="JAIDER"/>
    <s v="ENRIQUE"/>
    <n v="3005123489"/>
    <s v="CERRO TRES CRUCES"/>
    <s v="IED MAGDALENA SEDE 2 SANTA CATALINA"/>
    <n v="3"/>
    <x v="76"/>
    <m/>
  </r>
  <r>
    <n v="1798"/>
    <n v="182"/>
    <x v="21"/>
    <m/>
    <m/>
    <s v="85448135"/>
    <s v="LOPEZ"/>
    <s v="IBARRA"/>
    <s v="GERMAN"/>
    <m/>
    <s v="3205090019"/>
    <s v="Mz 10 #Casa 142"/>
    <s v="I.E.D.ALUNA MEGA COLEGIO CISNE"/>
    <n v="9"/>
    <x v="76"/>
    <m/>
  </r>
  <r>
    <n v="3574"/>
    <n v="195"/>
    <x v="21"/>
    <m/>
    <m/>
    <n v="85451094"/>
    <s v="CHARRIS"/>
    <s v="RICAURTE"/>
    <s v="CAMILO"/>
    <s v="ANTONIO"/>
    <n v="3011476718"/>
    <s v="CRA 17#38-24"/>
    <s v="IED EL PANDO"/>
    <n v="19"/>
    <x v="76"/>
    <m/>
  </r>
  <r>
    <n v="6029"/>
    <n v="192"/>
    <x v="21"/>
    <m/>
    <m/>
    <n v="85451210"/>
    <s v="VICENT"/>
    <s v="LOPEZ"/>
    <s v="FERNANDO "/>
    <s v="ALFONSO"/>
    <n v="3004886715"/>
    <s v="CALLE 31#8-54"/>
    <s v="IED MAGDALENA SEDE 2 SANTA CATALINA"/>
    <n v="3"/>
    <x v="76"/>
    <s v="VICENT"/>
  </r>
  <r>
    <n v="4373"/>
    <m/>
    <x v="21"/>
    <m/>
    <m/>
    <n v="85452562"/>
    <s v="MARTINEZ"/>
    <s v="MANJARRES"/>
    <s v="RODOLFO"/>
    <s v="SEGUNDO"/>
    <n v="3168098440"/>
    <s v="CALLE 49 MARIA EUGENIA"/>
    <s v="IED JACQUELINE KENNEDY SD 2 PRE LA CANDELARIA"/>
    <n v="3"/>
    <x v="76"/>
    <m/>
  </r>
  <r>
    <n v="5798"/>
    <m/>
    <x v="21"/>
    <m/>
    <m/>
    <n v="85458342"/>
    <s v="TEJERA"/>
    <s v="YANES"/>
    <s v="ANDRES"/>
    <s v="ALBERTO"/>
    <n v="3008811666"/>
    <s v="PESCAITO"/>
    <s v="IED MADRE LAURA"/>
    <n v="5"/>
    <x v="76"/>
    <m/>
  </r>
  <r>
    <n v="700"/>
    <n v="181"/>
    <x v="21"/>
    <m/>
    <m/>
    <n v="85459366"/>
    <s v="BOLAÑO"/>
    <s v="OÑATE"/>
    <s v="JOSE"/>
    <m/>
    <n v="3004242987"/>
    <s v="Calle 9 #16A-07"/>
    <s v="I.E.D. ALFONSO LOPEZ"/>
    <n v="6"/>
    <x v="76"/>
    <m/>
  </r>
  <r>
    <n v="1792"/>
    <m/>
    <x v="21"/>
    <m/>
    <m/>
    <n v="85461071"/>
    <s v="FAJARDO"/>
    <s v="CALLEJA"/>
    <s v="MARCO"/>
    <s v="TULIO"/>
    <n v="3012075627"/>
    <s v="SAN FERNANDO"/>
    <s v="IED HUGO J BERMUDEZ SEDE LA ESPERANZA "/>
    <n v="4"/>
    <x v="76"/>
    <m/>
  </r>
  <r>
    <n v="2214"/>
    <n v="192"/>
    <x v="21"/>
    <m/>
    <m/>
    <n v="85463070"/>
    <s v="PADILLA"/>
    <s v="LEGUIA"/>
    <s v="LUIS"/>
    <s v="ROBERTO"/>
    <n v="3136147413"/>
    <s v="MZ 1 CASA 5"/>
    <s v="I.E.D.JOSE LABORDE GNECCO"/>
    <n v="15"/>
    <x v="76"/>
    <m/>
  </r>
  <r>
    <n v="5220"/>
    <m/>
    <x v="21"/>
    <m/>
    <m/>
    <n v="85463102"/>
    <s v="RAMOS"/>
    <s v="FERNANDEZ"/>
    <s v="EDWIN"/>
    <s v="JESSIT"/>
    <n v="3005263559"/>
    <s v="CLL. 33 # 4A - 91"/>
    <s v="IED LIC DEL SUR VICTOR DE LIMA SD 2 M.M"/>
    <n v="5"/>
    <x v="76"/>
    <s v="EDWINRAMOS14@"/>
  </r>
  <r>
    <n v="4335"/>
    <m/>
    <x v="21"/>
    <m/>
    <m/>
    <n v="85464742"/>
    <s v="DE AVILA"/>
    <s v="CARVAL"/>
    <s v="BIENVENIDO"/>
    <m/>
    <n v="3002508800"/>
    <s v="KRA 13#41-11"/>
    <s v="IED JACQUELINE KENNEDY SD 2 PRE LA CAND"/>
    <n v="4"/>
    <x v="76"/>
    <m/>
  </r>
  <r>
    <n v="1774"/>
    <n v="192"/>
    <x v="21"/>
    <m/>
    <m/>
    <n v="85465752"/>
    <s v="COTES"/>
    <s v="MARADEL"/>
    <s v="LUIS"/>
    <s v="ALFREDO"/>
    <n v="3008159494"/>
    <s v="CALLE 9A#19-86"/>
    <s v="I.E.D.ALUNA MEGA COLEGIO CISNE"/>
    <n v="7"/>
    <x v="76"/>
    <m/>
  </r>
  <r>
    <n v="16"/>
    <n v="190"/>
    <x v="21"/>
    <m/>
    <m/>
    <n v="85466634"/>
    <s v="ESPINOSA "/>
    <s v="GUERRERO"/>
    <s v="WILMAN"/>
    <s v="DE JESUS"/>
    <n v="3012341756"/>
    <s v="CALLE 6#23-17 BONDA"/>
    <s v="BONDA"/>
    <n v="10"/>
    <x v="76"/>
    <s v="WILLMAN"/>
  </r>
  <r>
    <n v="7383"/>
    <n v="172"/>
    <x v="21"/>
    <m/>
    <m/>
    <n v="85468204"/>
    <s v="SILVA"/>
    <s v="POLO"/>
    <s v="LUIS"/>
    <s v="FERNANDO"/>
    <s v="3002996712"/>
    <s v="Cl 18B #6B-20"/>
    <s v="NO"/>
    <m/>
    <x v="76"/>
    <m/>
  </r>
  <r>
    <n v="15"/>
    <n v="182"/>
    <x v="21"/>
    <m/>
    <m/>
    <n v="85468530"/>
    <s v="CARRABALLO"/>
    <m/>
    <s v="FELIX"/>
    <m/>
    <n v="3042451325"/>
    <s v="Kr 4 - 19 Bonda"/>
    <s v="BONDA"/>
    <n v="10"/>
    <x v="76"/>
    <m/>
  </r>
  <r>
    <n v="5197"/>
    <m/>
    <x v="21"/>
    <m/>
    <m/>
    <n v="85469256"/>
    <s v="PALACIO"/>
    <s v="GARIZABALO"/>
    <s v="JOAQUIN"/>
    <m/>
    <n v="3116185568"/>
    <s v="CALLE 29 #2-23"/>
    <s v="IED LIC DEL SUR VICTOR DE LIMA SD 2"/>
    <n v="5"/>
    <x v="76"/>
    <m/>
  </r>
  <r>
    <n v="2178"/>
    <n v="191"/>
    <x v="21"/>
    <m/>
    <m/>
    <n v="85469954"/>
    <s v="PINEDO"/>
    <s v="DELGHAM"/>
    <s v="ADALBERTO"/>
    <s v="DE JESUS"/>
    <n v="3176564552"/>
    <s v="CALLE 11#14"/>
    <s v="I.E.D.HUGO J.BERMUDEZ S.LA.ESP"/>
    <n v="4"/>
    <x v="76"/>
    <s v="ADALBERTO.PINEDO"/>
  </r>
  <r>
    <n v="5904"/>
    <n v="192"/>
    <x v="21"/>
    <m/>
    <m/>
    <n v="85471885"/>
    <s v="LOPEZ"/>
    <s v="OLARTE"/>
    <s v="EDUARD"/>
    <m/>
    <n v="3016825291"/>
    <s v="CALLE 15#15-72"/>
    <s v="IED MAG SEDE 3 ESCUELA SAN JOSE"/>
    <n v="4"/>
    <x v="76"/>
    <m/>
  </r>
  <r>
    <n v="5782"/>
    <n v="194"/>
    <x v="21"/>
    <m/>
    <m/>
    <n v="85472570"/>
    <s v="PARDO"/>
    <s v="MONTES"/>
    <s v="ELIODORO"/>
    <s v="ENRIQUE"/>
    <n v="3005862197"/>
    <s v="CALLE 6#8-80"/>
    <s v="IED MADRE LAURA"/>
    <n v="6"/>
    <x v="76"/>
    <m/>
  </r>
  <r>
    <n v="7294"/>
    <n v="192"/>
    <x v="21"/>
    <m/>
    <m/>
    <n v="85475403"/>
    <s v="LOPEZ"/>
    <s v="SIERRA"/>
    <s v="GUILLERMO"/>
    <s v="FRANCISCO"/>
    <n v="3504881231"/>
    <s v="CALLE 25#2-55"/>
    <s v="LICEO SAMARIO SD.2 BAV.BOSTON"/>
    <n v="8"/>
    <x v="76"/>
    <m/>
  </r>
  <r>
    <n v="7025"/>
    <n v="194"/>
    <x v="21"/>
    <m/>
    <m/>
    <n v="85477087"/>
    <s v="COHEN"/>
    <s v="CORREA"/>
    <s v="RICARDO"/>
    <s v="ESTIFF"/>
    <n v="3178595957"/>
    <s v="CALLE 14#32-39"/>
    <s v="IED TEC INEM SIMON BOLIVAR DE MAMATOCO"/>
    <n v="19"/>
    <x v="76"/>
    <m/>
  </r>
  <r>
    <n v="7399"/>
    <n v="182"/>
    <x v="21"/>
    <m/>
    <m/>
    <s v="85717447"/>
    <s v="NOYA"/>
    <m/>
    <s v="FABIAN"/>
    <m/>
    <s v="3233251012"/>
    <s v="Mz 11 C 9 - Minuto"/>
    <s v="NO"/>
    <s v="NO"/>
    <x v="76"/>
    <m/>
  </r>
  <r>
    <n v="6696"/>
    <n v="193"/>
    <x v="21"/>
    <m/>
    <m/>
    <n v="88463619"/>
    <s v="DURAN"/>
    <s v="POTE"/>
    <s v="YAIR"/>
    <s v="LUIS"/>
    <n v="3003621035"/>
    <s v="CALLE 29 #1C-45"/>
    <s v="IED RODRIGO GALVAN DE BASTIDAS"/>
    <n v="5"/>
    <x v="76"/>
    <m/>
  </r>
  <r>
    <n v="2642"/>
    <n v="172"/>
    <x v="21"/>
    <m/>
    <m/>
    <n v="108284540"/>
    <s v="CERA"/>
    <m/>
    <s v="MARIA"/>
    <s v="PATRICIA"/>
    <s v="3005246854"/>
    <s v="I.E.D Nacionalidad"/>
    <s v="I.E.D.SAN FCO.JAVIER DE GARAGO"/>
    <n v="29"/>
    <x v="76"/>
    <m/>
  </r>
  <r>
    <n v="7402"/>
    <n v="182"/>
    <x v="21"/>
    <m/>
    <m/>
    <n v="128546085"/>
    <s v="VARGAS"/>
    <m/>
    <s v="NESTOR"/>
    <s v="ENRIQUE"/>
    <s v="3016550676"/>
    <s v="Calle 3 #11-47"/>
    <s v="NO"/>
    <s v="NO"/>
    <x v="76"/>
    <m/>
  </r>
  <r>
    <n v="7401"/>
    <n v="182"/>
    <x v="21"/>
    <m/>
    <m/>
    <n v="854760551"/>
    <s v="ORTIZ"/>
    <m/>
    <s v="SILFREDO"/>
    <m/>
    <s v="3008082865"/>
    <s v="Mayorca"/>
    <s v="NO"/>
    <s v="NO"/>
    <x v="76"/>
    <m/>
  </r>
  <r>
    <n v="8032"/>
    <n v="195"/>
    <x v="21"/>
    <m/>
    <m/>
    <n v="1004120454"/>
    <s v="CANTILLO"/>
    <s v="MEZA"/>
    <s v="YESICA"/>
    <s v="PAOLA"/>
    <n v="3054568720"/>
    <s v="MZ 73 # C10 CIUDADELA"/>
    <s v="UNIVERSIDAD DEL MAGDALENA"/>
    <n v="11"/>
    <x v="76"/>
    <m/>
  </r>
  <r>
    <n v="4760"/>
    <n v="192"/>
    <x v="21"/>
    <m/>
    <m/>
    <n v="1004346478"/>
    <s v="SIERRA"/>
    <s v="CAMARGO"/>
    <s v="MARIA"/>
    <s v="CAMILA"/>
    <n v="3135906364"/>
    <s v="DIAGONAL 38#5-57 MAMATOCO"/>
    <s v="IED JUAN MAIGUEL DE OSUNA"/>
    <n v="3"/>
    <x v="76"/>
    <s v="MARIA CAMILA SIERRA"/>
  </r>
  <r>
    <n v="4115"/>
    <n v="195"/>
    <x v="21"/>
    <m/>
    <m/>
    <n v="1004349069"/>
    <s v="REALES"/>
    <s v="ANDREWS"/>
    <s v="SAIN"/>
    <s v="JOSE"/>
    <n v="3003344345"/>
    <s v="CALLE 47#41-72"/>
    <s v="IED JACQUELIN KENNEDY"/>
    <n v="17"/>
    <x v="76"/>
    <m/>
  </r>
  <r>
    <n v="3631"/>
    <m/>
    <x v="21"/>
    <m/>
    <m/>
    <n v="1004349744"/>
    <s v="PEREZ"/>
    <m/>
    <s v="BRAYAN"/>
    <m/>
    <n v="3227600084"/>
    <s v="URB. EL PARQUE"/>
    <s v="IED EL PANDO"/>
    <n v="22"/>
    <x v="76"/>
    <m/>
  </r>
  <r>
    <n v="4004"/>
    <m/>
    <x v="21"/>
    <m/>
    <m/>
    <n v="1004354207"/>
    <s v="VILLA"/>
    <s v="OSPINO"/>
    <s v="MIGUEL"/>
    <m/>
    <n v="3015213528"/>
    <s v="BRISA NEVADA"/>
    <s v="IED HUGO J BERMUDEZ"/>
    <n v="18"/>
    <x v="76"/>
    <m/>
  </r>
  <r>
    <n v="4174"/>
    <m/>
    <x v="21"/>
    <m/>
    <m/>
    <n v="1004355642"/>
    <s v="ZAGARRA"/>
    <s v="ROBLES"/>
    <s v="MELARY"/>
    <s v="MARGARITA"/>
    <n v="3122085384"/>
    <s v="CALLE 47 BARRIO PASTRANA"/>
    <s v="IED JACQUELINE KENNEDY"/>
    <n v="18"/>
    <x v="76"/>
    <m/>
  </r>
  <r>
    <n v="2489"/>
    <n v="138"/>
    <x v="21"/>
    <m/>
    <m/>
    <n v="1004359230"/>
    <s v="RODRIGUEZ "/>
    <s v="GUZMAN"/>
    <s v="ANDREA "/>
    <s v="VANESA "/>
    <n v="3012843166"/>
    <m/>
    <s v="I.E.D.MAGDALENA"/>
    <n v="18"/>
    <x v="76"/>
    <m/>
  </r>
  <r>
    <n v="3606"/>
    <m/>
    <x v="21"/>
    <m/>
    <m/>
    <n v="1004361928"/>
    <s v="GUTIERREZ"/>
    <s v="GOMEZ"/>
    <s v="RONALDO"/>
    <s v="ANDRES"/>
    <n v="3016767969"/>
    <s v="PANDO"/>
    <s v="IED EL PANDO"/>
    <n v="23"/>
    <x v="76"/>
    <m/>
  </r>
  <r>
    <n v="5090"/>
    <m/>
    <x v="21"/>
    <m/>
    <m/>
    <n v="1004366355"/>
    <s v="LOCARNO"/>
    <s v="FARIA"/>
    <s v="YOIS"/>
    <s v="ANDRES"/>
    <n v="3016496269"/>
    <s v="PESCAITO"/>
    <s v="IED LAURA VICUÑA"/>
    <n v="14"/>
    <x v="76"/>
    <m/>
  </r>
  <r>
    <n v="3315"/>
    <m/>
    <x v="21"/>
    <m/>
    <m/>
    <n v="1004367954"/>
    <s v="VILLAR"/>
    <s v="TEJERA"/>
    <s v="MARIANA"/>
    <s v="CECILIA"/>
    <n v="3016496269"/>
    <s v="PESCAITO"/>
    <s v="IED EL CARMEN"/>
    <n v="14"/>
    <x v="76"/>
    <m/>
  </r>
  <r>
    <n v="2833"/>
    <n v="195"/>
    <x v="21"/>
    <m/>
    <m/>
    <n v="1004368909"/>
    <s v="BARRANCO"/>
    <s v="PARRA"/>
    <s v="FHAYSIS"/>
    <s v="MILAGROS"/>
    <n v="3218239100"/>
    <s v="CALLE 36#68-31"/>
    <s v="IED ALUNA MEGA COLEGIO CISNE"/>
    <n v="13"/>
    <x v="76"/>
    <m/>
  </r>
  <r>
    <n v="4156"/>
    <n v="195"/>
    <x v="21"/>
    <m/>
    <m/>
    <n v="1004371556"/>
    <s v="CASTRO"/>
    <s v="CARRANZA"/>
    <s v="JOSE "/>
    <s v="MIGUEL"/>
    <m/>
    <s v="CALLE 42#16-59"/>
    <s v="IED JACQUELINE KENNEDY"/>
    <n v="18"/>
    <x v="76"/>
    <m/>
  </r>
  <r>
    <n v="5092"/>
    <m/>
    <x v="21"/>
    <m/>
    <m/>
    <n v="1004373426"/>
    <s v="ODUVER"/>
    <s v="PEREZ"/>
    <s v="MARTHA"/>
    <s v="PATRICIA"/>
    <n v="3243750570"/>
    <s v="SAN MARTIN"/>
    <s v="IED LAURA VICUÑA"/>
    <n v="14"/>
    <x v="76"/>
    <m/>
  </r>
  <r>
    <n v="2615"/>
    <n v="191"/>
    <x v="21"/>
    <m/>
    <m/>
    <n v="1004373571"/>
    <s v="MARTINEZ"/>
    <s v="VELASQUEZ"/>
    <s v="DENNIS"/>
    <s v="ELENA"/>
    <n v="3118387807"/>
    <s v="KRA 51#24B-1-18"/>
    <s v="I.E.D.SAN FCO.JAVIER DE GARAGO"/>
    <n v="24"/>
    <x v="76"/>
    <m/>
  </r>
  <r>
    <n v="5346"/>
    <n v="172"/>
    <x v="21"/>
    <m/>
    <m/>
    <n v="1004462454"/>
    <s v="DAZA"/>
    <s v="LEON"/>
    <s v="ANA"/>
    <s v="SOFIA"/>
    <s v="3005976995"/>
    <s v="Cl 26 #30-41"/>
    <s v="IED LICEO CELEDON"/>
    <n v="31"/>
    <x v="76"/>
    <m/>
  </r>
  <r>
    <n v="1805"/>
    <m/>
    <x v="21"/>
    <m/>
    <m/>
    <n v="1004463087"/>
    <s v="BORJA"/>
    <s v="GAMEZ"/>
    <s v="GABRIEL"/>
    <m/>
    <n v="3014496787"/>
    <s v="CLL 21 # 15 - 74"/>
    <s v="IED MAGDALENA SEDE 2 SANTA CATALINA"/>
    <n v="3"/>
    <x v="76"/>
    <m/>
  </r>
  <r>
    <n v="4439"/>
    <m/>
    <x v="21"/>
    <m/>
    <m/>
    <n v="1004463380"/>
    <s v="VILORIA"/>
    <s v="ROBLES"/>
    <s v="JHOAN"/>
    <s v="SEBASTIAN"/>
    <n v="3215080048"/>
    <s v="CALLE 40 MARIA EUGENIA"/>
    <s v="IED JACQUELINE KENNEDY SD 4 PRIM DE MAYO"/>
    <n v="3"/>
    <x v="76"/>
    <m/>
  </r>
  <r>
    <n v="4176"/>
    <m/>
    <x v="21"/>
    <m/>
    <m/>
    <n v="1004463720"/>
    <s v="VILORIA"/>
    <s v="ROBLES"/>
    <s v="JEFERSON"/>
    <s v="JAIR"/>
    <n v="3014986468"/>
    <s v="CALLE 40 MARIA EUGENIA"/>
    <s v="IED JACQUELINE KENNEDY"/>
    <n v="19"/>
    <x v="76"/>
    <m/>
  </r>
  <r>
    <n v="6330"/>
    <n v="194"/>
    <x v="21"/>
    <m/>
    <m/>
    <n v="1004463860"/>
    <s v="ESTRADA "/>
    <s v="FLOREZ"/>
    <s v="NIDIA"/>
    <s v="KATERINE"/>
    <n v="3148837783"/>
    <s v="11 DE NOVIEMBRE"/>
    <s v="IED ONCE DE NOVIEMBRE"/>
    <n v="8"/>
    <x v="76"/>
    <m/>
  </r>
  <r>
    <n v="17"/>
    <n v="194"/>
    <x v="21"/>
    <m/>
    <m/>
    <n v="1005280940"/>
    <s v="MILLAN "/>
    <s v="CORZO"/>
    <s v="JUAN "/>
    <s v="JOSE"/>
    <n v="3152528510"/>
    <s v="VILLA BLANCA-BONDA"/>
    <s v="BONDA"/>
    <n v="13"/>
    <x v="76"/>
    <m/>
  </r>
  <r>
    <n v="206"/>
    <n v="191"/>
    <x v="21"/>
    <m/>
    <m/>
    <n v="1007653842"/>
    <s v="CARO "/>
    <s v="GARCIA"/>
    <s v="YANDRY"/>
    <s v="YINSNEY"/>
    <n v="3044123989"/>
    <s v="KRA 33A CALLE 7-65"/>
    <s v="HOGAR INFANTIL BASTIDAS"/>
    <n v="8"/>
    <x v="76"/>
    <s v="YEMCARO21"/>
  </r>
  <r>
    <n v="5192"/>
    <m/>
    <x v="21"/>
    <m/>
    <m/>
    <n v="1007692786"/>
    <s v="PALACIO"/>
    <s v="CASTRO"/>
    <s v="JOSE"/>
    <s v="JOAQUIN"/>
    <n v="3116185568"/>
    <s v="CALLE 29B#1C-60"/>
    <s v="IED LIC DEL SUR VICTOR DE LIMA   "/>
    <n v="12"/>
    <x v="76"/>
    <m/>
  </r>
  <r>
    <n v="4624"/>
    <n v="174"/>
    <x v="21"/>
    <m/>
    <m/>
    <n v="1007783346"/>
    <s v="BURGES"/>
    <s v="BUSTAMENTE"/>
    <s v="VANESSA"/>
    <m/>
    <n v="3236054989"/>
    <s v="CRA 11 CALLE 1 #1-86"/>
    <s v="IED JHON F KENNEDY"/>
    <n v="2"/>
    <x v="76"/>
    <m/>
  </r>
  <r>
    <n v="6915"/>
    <m/>
    <x v="21"/>
    <m/>
    <m/>
    <n v="1007832863"/>
    <s v="DE LEON"/>
    <s v="VEGA"/>
    <s v="EDWIN"/>
    <s v="JAVIER"/>
    <n v="3042948207"/>
    <s v="SAN MARTIN"/>
    <s v="IED SAN FERNANDO SEDE01"/>
    <n v="2"/>
    <x v="76"/>
    <m/>
  </r>
  <r>
    <n v="1796"/>
    <m/>
    <x v="21"/>
    <m/>
    <m/>
    <n v="1010030051"/>
    <s v="PARRA"/>
    <s v="RUIZ"/>
    <s v="ANTONY"/>
    <s v="GUSTAVO"/>
    <n v="3227728262"/>
    <s v="SAN FERNANDO"/>
    <s v="IED JESUS ESPELETA FAJARDO"/>
    <n v="5"/>
    <x v="76"/>
    <m/>
  </r>
  <r>
    <n v="8150"/>
    <n v="181"/>
    <x v="21"/>
    <m/>
    <m/>
    <n v="1015473369"/>
    <s v="GUTTIERREZ"/>
    <m/>
    <s v="NATALIA"/>
    <m/>
    <s v="3209391113"/>
    <s v="Calle 19B #11D-06"/>
    <s v="UNIVERSIDAD DEL MAGDALENA"/>
    <n v="15"/>
    <x v="76"/>
    <m/>
  </r>
  <r>
    <n v="2490"/>
    <n v="138"/>
    <x v="21"/>
    <m/>
    <m/>
    <n v="1038105576"/>
    <s v="SUAREZ"/>
    <s v="URIBE"/>
    <s v="JANEY"/>
    <s v="YURANY"/>
    <n v="3205643166"/>
    <s v="CERRO TRES CRUCES"/>
    <s v="I.E.D.MAGDALENA"/>
    <n v="19"/>
    <x v="76"/>
    <m/>
  </r>
  <r>
    <n v="7396"/>
    <n v="181"/>
    <x v="21"/>
    <m/>
    <m/>
    <n v="1042432974"/>
    <s v="QUINTERO"/>
    <m/>
    <s v="KARINA"/>
    <m/>
    <n v="3137936936"/>
    <s v="CRA 55 9K-45"/>
    <s v="NO"/>
    <s v="NO"/>
    <x v="76"/>
    <m/>
  </r>
  <r>
    <n v="2523"/>
    <n v="181"/>
    <x v="21"/>
    <m/>
    <m/>
    <n v="1065573079"/>
    <s v="CONTRERAS"/>
    <m/>
    <s v="MARIA"/>
    <m/>
    <n v="3046671435"/>
    <s v="CRA 56 #9-36"/>
    <s v="I.E.D.NICOLAS BUENAVENTURA"/>
    <n v="11"/>
    <x v="76"/>
    <m/>
  </r>
  <r>
    <n v="5686"/>
    <n v="200"/>
    <x v="21"/>
    <m/>
    <m/>
    <n v="1065627844"/>
    <s v="PAREJO"/>
    <s v="IMITOLA"/>
    <s v="EUNEY"/>
    <s v="KARINA"/>
    <n v="3245718407"/>
    <s v="MZ 112 CASA 3 CIUDADELA"/>
    <s v="IED LICEO DEL SUR VICTOR DE LIMA SD 2 M.M"/>
    <n v="12"/>
    <x v="76"/>
    <m/>
  </r>
  <r>
    <n v="2522"/>
    <n v="181"/>
    <x v="21"/>
    <m/>
    <m/>
    <n v="1081915033"/>
    <s v="ANDRADE"/>
    <m/>
    <s v="ALBA"/>
    <m/>
    <n v="3009587378"/>
    <s v="CRA 57A #6-32"/>
    <s v="I.E.D.NICOLAS BUENAVENTURA"/>
    <n v="12"/>
    <x v="76"/>
    <m/>
  </r>
  <r>
    <n v="6952"/>
    <m/>
    <x v="21"/>
    <m/>
    <m/>
    <n v="1082834458"/>
    <s v="TEJERA"/>
    <s v="GARRIDO"/>
    <s v="KLISMAN"/>
    <s v="ANDRES"/>
    <n v="3008811666"/>
    <s v="PESCAITO"/>
    <s v="IED SIMON RODRIGUEZ  SD 01"/>
    <n v="2"/>
    <x v="76"/>
    <m/>
  </r>
  <r>
    <n v="1803"/>
    <m/>
    <x v="21"/>
    <m/>
    <m/>
    <n v="1082841784"/>
    <s v="BARRIOS"/>
    <s v="CEBALLOS"/>
    <s v="LUIS"/>
    <s v="ALFONSO"/>
    <n v="3008873581"/>
    <s v="CLL 23 # 18A - 60"/>
    <s v="IED HUGO J BERMUDEZ SEDE LA ESPERANZA "/>
    <n v="8"/>
    <x v="76"/>
    <m/>
  </r>
  <r>
    <n v="1797"/>
    <m/>
    <x v="21"/>
    <m/>
    <m/>
    <n v="1082846814"/>
    <s v="MARQUEZ"/>
    <s v="VASQUEZ"/>
    <s v="VIVIANA"/>
    <s v="MERCEDES"/>
    <n v="3045959575"/>
    <s v="SAN FERNANDO"/>
    <s v="IED ALFONSO LOPEZ"/>
    <n v="10"/>
    <x v="76"/>
    <m/>
  </r>
  <r>
    <n v="3472"/>
    <n v="192"/>
    <x v="21"/>
    <m/>
    <m/>
    <n v="1082853665"/>
    <s v="VALLE"/>
    <s v="MANJARREZ"/>
    <s v="DARLYS"/>
    <s v="PAOLA"/>
    <n v="3012691503"/>
    <s v="MZ 7 CASA 7 URBANIZACION VILLA FRANCA"/>
    <s v="IED EL LIBANO SEDE 02"/>
    <n v="10"/>
    <x v="76"/>
    <s v="CDALLYS1820"/>
  </r>
  <r>
    <n v="5797"/>
    <m/>
    <x v="21"/>
    <m/>
    <m/>
    <n v="1082862948"/>
    <s v="TEJERA"/>
    <s v="GARRIDO"/>
    <s v="ALBA"/>
    <s v="MARIA"/>
    <n v="3008811666"/>
    <s v="PESCAITO"/>
    <s v="IED MADRE LAURA"/>
    <n v="10"/>
    <x v="76"/>
    <m/>
  </r>
  <r>
    <n v="7948"/>
    <n v="200"/>
    <x v="21"/>
    <m/>
    <m/>
    <n v="1082866889"/>
    <s v="CERVANTES"/>
    <s v="GARCIA"/>
    <s v="ELIANA"/>
    <s v="KATIANA"/>
    <n v="3134615585"/>
    <s v="KRA 25#29-187"/>
    <s v="UNIVERISDAD ANTONIO NARIÑO"/>
    <n v="8"/>
    <x v="76"/>
    <m/>
  </r>
  <r>
    <n v="4460"/>
    <m/>
    <x v="21"/>
    <m/>
    <m/>
    <n v="1082868254"/>
    <s v="FERNANDEZ"/>
    <s v="MARTINEZ"/>
    <s v="CARLOS"/>
    <s v="EDUARDO"/>
    <n v="3024049149"/>
    <s v="KRA 13#46#60"/>
    <s v="IED JACQUELINE KENNEDY SD 4 PRIM DE MAYO"/>
    <n v="5"/>
    <x v="76"/>
    <m/>
  </r>
  <r>
    <n v="5693"/>
    <m/>
    <x v="21"/>
    <m/>
    <m/>
    <n v="1082869012"/>
    <s v="CHIQUILLO"/>
    <m/>
    <s v="ALEXANDRO"/>
    <m/>
    <n v="3004599181"/>
    <s v="ANDREA CAROLINA"/>
    <s v="IED LICEO DEL SUR VICTOR DE LIMA SD 2 MM"/>
    <n v="9"/>
    <x v="76"/>
    <m/>
  </r>
  <r>
    <n v="6062"/>
    <n v="192"/>
    <x v="21"/>
    <m/>
    <m/>
    <n v="1082873737"/>
    <s v="PARDO"/>
    <s v="ROYS"/>
    <s v="MELISSA"/>
    <s v="LUCIA"/>
    <n v="3014159557"/>
    <s v="CRA 8#28-175 LAS VELAS  501"/>
    <s v="IED MAGDALENA SEDE 3 ESCUELA SAN JOSE"/>
    <n v="6"/>
    <x v="76"/>
    <s v="MELESOYYP"/>
  </r>
  <r>
    <n v="3884"/>
    <m/>
    <x v="21"/>
    <m/>
    <m/>
    <n v="1082875948"/>
    <s v="CAMACHO"/>
    <s v="ZAMORA"/>
    <s v="NORA"/>
    <s v="CAROLINA"/>
    <n v="3002240374"/>
    <s v="CALLE 8 PESCAITO"/>
    <s v="IED FCO DE PAULA SANTANDER"/>
    <n v="5"/>
    <x v="76"/>
    <m/>
  </r>
  <r>
    <n v="2129"/>
    <n v="138"/>
    <x v="21"/>
    <m/>
    <m/>
    <n v="1082876316"/>
    <s v="GUTIERREZ"/>
    <s v="MONROY"/>
    <s v="SANDRA"/>
    <s v="MILENA"/>
    <n v="3043750712"/>
    <s v="7 DE AGOSTO"/>
    <s v="I.E.D.HUGO J. BERMUDEZ"/>
    <n v="20"/>
    <x v="76"/>
    <m/>
  </r>
  <r>
    <n v="4440"/>
    <m/>
    <x v="21"/>
    <m/>
    <m/>
    <n v="1082877023"/>
    <s v="ZAGARRA"/>
    <s v="RINCONES"/>
    <s v="DIEGO"/>
    <s v="JOSE"/>
    <n v="3004554287"/>
    <s v="CALLE 42 MARIA EUGENIA"/>
    <s v="IED JACQUELINE KENNEDY SD 4 PRIM DE MAYO"/>
    <n v="5"/>
    <x v="76"/>
    <m/>
  </r>
  <r>
    <n v="4841"/>
    <n v="173"/>
    <x v="21"/>
    <m/>
    <m/>
    <n v="1082877690"/>
    <s v="CENTERO"/>
    <m/>
    <s v="JANER"/>
    <m/>
    <m/>
    <s v="NO"/>
    <s v="IED LA INDUSTRIAL"/>
    <n v="12"/>
    <x v="76"/>
    <m/>
  </r>
  <r>
    <n v="3576"/>
    <n v="195"/>
    <x v="21"/>
    <m/>
    <m/>
    <n v="1082890642"/>
    <s v="DOMINGUEZ"/>
    <s v="POVEA"/>
    <s v="IVAN "/>
    <s v="JOSE"/>
    <n v="3218825297"/>
    <s v="CRA 47A#23-55"/>
    <s v="IED EL PANDO"/>
    <n v="29"/>
    <x v="76"/>
    <m/>
  </r>
  <r>
    <n v="5644"/>
    <m/>
    <x v="21"/>
    <m/>
    <m/>
    <n v="1082892844"/>
    <s v="ZAGARRA"/>
    <s v="ROBLES"/>
    <s v="MELVIS"/>
    <s v="TATIANA"/>
    <n v="3225632484"/>
    <s v="CALLE 47 BARRIO PASTRANA"/>
    <s v="IED LICEO DEL SUR VICTOR DE LIMA"/>
    <n v="14"/>
    <x v="76"/>
    <m/>
  </r>
  <r>
    <n v="4609"/>
    <m/>
    <x v="21"/>
    <m/>
    <m/>
    <n v="1082893217"/>
    <s v="VILLAR"/>
    <s v="TEJERA"/>
    <s v="VALERIA"/>
    <s v="CECILIA"/>
    <n v="3044407909"/>
    <s v="PESCAITO"/>
    <s v="IED JHON F KENNEDY"/>
    <n v="3"/>
    <x v="76"/>
    <m/>
  </r>
  <r>
    <n v="7975"/>
    <m/>
    <x v="21"/>
    <m/>
    <m/>
    <n v="1082893363"/>
    <s v="MARTINEZ"/>
    <m/>
    <s v="ISABELLA"/>
    <m/>
    <n v="3023406015"/>
    <s v="MANZANARES"/>
    <s v="UNIVERISDAD ANTONIO NARIÑO"/>
    <n v="8"/>
    <x v="76"/>
    <m/>
  </r>
  <r>
    <n v="2978"/>
    <n v="194"/>
    <x v="21"/>
    <m/>
    <m/>
    <n v="1082895026"/>
    <s v="NAVARRO"/>
    <s v="HERNANDEZ"/>
    <s v="ESTEPHANY"/>
    <s v="MAYLETH"/>
    <n v="3162363280"/>
    <s v="RODADERO"/>
    <s v="IED CAMILO TORRES DE GAIRA"/>
    <n v="21"/>
    <x v="76"/>
    <m/>
  </r>
  <r>
    <n v="6389"/>
    <n v="195"/>
    <x v="21"/>
    <m/>
    <m/>
    <n v="1082897947"/>
    <s v="CASTELLANO"/>
    <s v="SALCEDO"/>
    <s v="JAIDER"/>
    <s v="DAVID"/>
    <n v="3005054461"/>
    <s v="CALLE 23#60-77"/>
    <s v="IED ONDAS DEL CARIBE"/>
    <n v="7"/>
    <x v="76"/>
    <m/>
  </r>
  <r>
    <n v="7895"/>
    <n v="181"/>
    <x v="21"/>
    <m/>
    <m/>
    <n v="1082899541"/>
    <s v="PEREZ"/>
    <s v="MATOS"/>
    <s v="NELSON"/>
    <m/>
    <n v="3154832555"/>
    <s v="Carrera 13 #15-30"/>
    <s v="TAGANGA"/>
    <n v="8"/>
    <x v="76"/>
    <m/>
  </r>
  <r>
    <n v="4136"/>
    <n v="195"/>
    <x v="21"/>
    <m/>
    <m/>
    <n v="1082906300"/>
    <s v="ARMENTA"/>
    <s v="CARRANZA"/>
    <s v="LAURA"/>
    <m/>
    <n v="3012102554"/>
    <s v="CALLE 42#16-59"/>
    <s v="IED JACQUELIN KENNEDY SD 4 PRIM DE MAYO"/>
    <n v="6"/>
    <x v="76"/>
    <m/>
  </r>
  <r>
    <n v="3567"/>
    <n v="174"/>
    <x v="21"/>
    <m/>
    <m/>
    <n v="1082917928"/>
    <s v="GARCIA"/>
    <s v="MENDOZA"/>
    <s v="LAURA"/>
    <s v="S"/>
    <n v="3183970547"/>
    <s v="MZ 13C 26"/>
    <s v="IED EL LIBANO SEDE 10"/>
    <n v="14"/>
    <x v="76"/>
    <m/>
  </r>
  <r>
    <n v="1799"/>
    <m/>
    <x v="21"/>
    <m/>
    <m/>
    <n v="1082918914"/>
    <s v="ROBLES"/>
    <s v="DITTA"/>
    <s v="MIGUEL"/>
    <s v="ALFREDO"/>
    <n v="3011501467"/>
    <s v="SAN FERNANDO"/>
    <s v="IED ALFONSO LOPEZ"/>
    <n v="14"/>
    <x v="76"/>
    <m/>
  </r>
  <r>
    <n v="3974"/>
    <n v="200"/>
    <x v="21"/>
    <m/>
    <m/>
    <n v="1082920991"/>
    <s v="GALLO"/>
    <s v="LOPESIERRA"/>
    <s v="RAY"/>
    <s v="TAMID"/>
    <n v="3022657928"/>
    <s v="20 DE JULIO"/>
    <s v="IED HUGO J BERMUDEZ"/>
    <n v="20"/>
    <x v="76"/>
    <m/>
  </r>
  <r>
    <n v="2195"/>
    <n v="182"/>
    <x v="21"/>
    <m/>
    <m/>
    <n v="1082924498"/>
    <s v="MELO"/>
    <m/>
    <s v="LEONARDO"/>
    <s v="FABIO"/>
    <n v="3002776949"/>
    <s v="Condorod, Arinca"/>
    <s v="I.E.D.JOSE LABORDE GNECCO"/>
    <n v="2"/>
    <x v="76"/>
    <m/>
  </r>
  <r>
    <n v="1809"/>
    <m/>
    <x v="21"/>
    <m/>
    <m/>
    <n v="1082925605"/>
    <s v="MANCILLA"/>
    <s v="SANTOFIMIO"/>
    <s v="KLISMANN"/>
    <s v="ALBERTO"/>
    <n v="3052011072"/>
    <s v="CLL 29 # 19C 24"/>
    <s v="LICEO SAMARIO SD 2 BAV BOSTON"/>
    <n v="12"/>
    <x v="76"/>
    <m/>
  </r>
  <r>
    <n v="7172"/>
    <n v="194"/>
    <x v="21"/>
    <m/>
    <m/>
    <n v="1082934902"/>
    <s v="MANTILLA"/>
    <s v="REDONDO"/>
    <s v="ANDRES"/>
    <s v="FELIPE"/>
    <n v="3015228418"/>
    <m/>
    <s v="IED.MAGDALENA SEDE 2 SANTA CATALINA"/>
    <n v="6"/>
    <x v="76"/>
    <m/>
  </r>
  <r>
    <n v="4461"/>
    <m/>
    <x v="21"/>
    <m/>
    <m/>
    <n v="1082938638"/>
    <s v="ESCALANTE"/>
    <s v="DE LA HOZ"/>
    <s v="SINDY"/>
    <s v="PAOLA"/>
    <n v="3154722586"/>
    <s v="CRA 46#13-49"/>
    <s v="IED JACQUELINE KENNEDY SD 4 PRIM DE MAYO"/>
    <n v="8"/>
    <x v="76"/>
    <m/>
  </r>
  <r>
    <n v="6388"/>
    <n v="195"/>
    <x v="21"/>
    <m/>
    <m/>
    <n v="1082942560"/>
    <s v="REALES"/>
    <s v="ANDREWS"/>
    <s v="NAIDA"/>
    <s v="JULIET"/>
    <n v="3012416261"/>
    <s v="CALLE 23#60-76"/>
    <s v="IED ONDAS DEL CARIBE"/>
    <n v="7"/>
    <x v="76"/>
    <m/>
  </r>
  <r>
    <n v="708"/>
    <n v="181"/>
    <x v="21"/>
    <m/>
    <m/>
    <n v="1082945989"/>
    <s v="ROMERO"/>
    <m/>
    <s v="CLARA"/>
    <m/>
    <s v="3218666960"/>
    <s v="Cra 9 #17-4"/>
    <s v="I.E.D. ALFONSO LOPEZ"/>
    <n v="16"/>
    <x v="76"/>
    <m/>
  </r>
  <r>
    <n v="6030"/>
    <n v="192"/>
    <x v="21"/>
    <m/>
    <m/>
    <n v="1082951938"/>
    <s v="CAMPO "/>
    <s v="GARCIA"/>
    <s v="RAUL "/>
    <s v="ANTONIO"/>
    <n v="3145414513"/>
    <s v="CALLE 21#12-40"/>
    <s v="IED MAGDALENA SEDE 2 SANTA CATALINA"/>
    <n v="7"/>
    <x v="76"/>
    <s v="RAULCAMPO6"/>
  </r>
  <r>
    <n v="6457"/>
    <m/>
    <x v="21"/>
    <m/>
    <m/>
    <n v="1082956822"/>
    <s v="GOMEZ"/>
    <s v="JULIO"/>
    <s v="DIANA"/>
    <s v="PAOLA"/>
    <n v="3046048544"/>
    <s v="PARQUES DE BOLIVAR ET.4 TORRE 25 APT. 203"/>
    <s v="IED PEDAG DEL CARIBE SD CIUDAD EQUIDAD"/>
    <n v="11"/>
    <x v="76"/>
    <s v="DIANA GOMEZ JULIO"/>
  </r>
  <r>
    <n v="4843"/>
    <n v="182"/>
    <x v="21"/>
    <m/>
    <m/>
    <n v="1082963181"/>
    <s v="RIATIGA"/>
    <s v="PEÑA"/>
    <s v="ANA"/>
    <m/>
    <s v="3244063641"/>
    <s v="Carrera 11A #27-27"/>
    <s v="IED LA INDUSTRIAL"/>
    <n v="17"/>
    <x v="76"/>
    <m/>
  </r>
  <r>
    <n v="4637"/>
    <n v="172"/>
    <x v="21"/>
    <m/>
    <m/>
    <n v="1082976637"/>
    <s v="BERNAL"/>
    <s v="PADILLA"/>
    <s v="ALDAIR"/>
    <m/>
    <s v="3043294567"/>
    <s v="Kra 30 #50-09"/>
    <s v="IED JHON F KENNEDY"/>
    <s v="18"/>
    <x v="76"/>
    <m/>
  </r>
  <r>
    <n v="1791"/>
    <m/>
    <x v="21"/>
    <m/>
    <m/>
    <n v="1082985509"/>
    <s v="FAJARDO"/>
    <s v="PARRA"/>
    <s v="ALDAIR"/>
    <s v="DE JESUS "/>
    <n v="3002753286"/>
    <s v="SAN FERNANDO"/>
    <s v="IED LICEO DEL NORTE SD 2 MIXTO #3"/>
    <n v="12"/>
    <x v="76"/>
    <m/>
  </r>
  <r>
    <n v="6393"/>
    <m/>
    <x v="21"/>
    <m/>
    <m/>
    <n v="1082986515"/>
    <s v="CARRILLO"/>
    <s v="MANGA"/>
    <s v="KATHERIN"/>
    <s v="VANESSA"/>
    <n v="3007147246"/>
    <s v="CRA. 55 # 10 B 41"/>
    <s v="IED ONDAS DEL CARIBE"/>
    <n v="9"/>
    <x v="76"/>
    <s v="KATHE CARRILLO"/>
  </r>
  <r>
    <n v="193"/>
    <n v="174"/>
    <x v="21"/>
    <m/>
    <m/>
    <n v="1082992995"/>
    <s v="TAMARA"/>
    <s v="ESCORCIA"/>
    <s v="LEIDYS"/>
    <m/>
    <n v="3046690479"/>
    <s v="CRA 89 #32-110"/>
    <s v="GUACAMAYAL"/>
    <n v="26"/>
    <x v="76"/>
    <m/>
  </r>
  <r>
    <n v="8027"/>
    <n v="190"/>
    <x v="21"/>
    <m/>
    <m/>
    <n v="1082996508"/>
    <s v="REDONDO"/>
    <s v="REDONDO"/>
    <s v="ANDREA"/>
    <s v="ESTEFANI"/>
    <n v="3005412528"/>
    <s v="CALLE 29D2#21-65"/>
    <s v="UNIVERSIDAD DEL MAGDALENA"/>
    <n v="28"/>
    <x v="76"/>
    <s v="ANDREA REDONDO"/>
  </r>
  <r>
    <n v="3569"/>
    <n v="181"/>
    <x v="21"/>
    <m/>
    <m/>
    <n v="1082999751"/>
    <s v="DANGOND"/>
    <m/>
    <s v="BRYAN"/>
    <m/>
    <n v="3004612603"/>
    <s v="Cra 19B #11D-06"/>
    <s v="IED EL LIBANO SEDE 11"/>
    <n v="15"/>
    <x v="76"/>
    <m/>
  </r>
  <r>
    <n v="2310"/>
    <n v="192"/>
    <x v="21"/>
    <m/>
    <m/>
    <n v="1083002169"/>
    <s v="OSORIO"/>
    <s v="MOZO"/>
    <s v="OSCAR"/>
    <s v="IVAN"/>
    <n v="3022820206"/>
    <s v="CRA 30#50-09"/>
    <s v="I.E.D.LA PAZ, MEGA COL. LA PAZ"/>
    <n v="19"/>
    <x v="76"/>
    <s v="OSCAROSORIO20"/>
  </r>
  <r>
    <n v="3605"/>
    <m/>
    <x v="21"/>
    <m/>
    <m/>
    <n v="1083004217"/>
    <s v="ESCALANTE"/>
    <s v="MUÑOZ"/>
    <s v="SHERYL"/>
    <s v="DANIELA"/>
    <n v="3053443772"/>
    <s v="PANDO"/>
    <s v="IED EL PANDO"/>
    <n v="30"/>
    <x v="76"/>
    <m/>
  </r>
  <r>
    <n v="8030"/>
    <n v="192"/>
    <x v="21"/>
    <m/>
    <m/>
    <n v="1083006694"/>
    <s v="SIERRA"/>
    <s v="CASTRO"/>
    <s v="OMAR"/>
    <s v="DAVID"/>
    <n v="3127833933"/>
    <s v="CALLE 29E#23B-47"/>
    <s v="UNIVERSIDAD DEL MAGDALENA"/>
    <n v="28"/>
    <x v="76"/>
    <s v="EDILOMARSIERRACASTRO"/>
  </r>
  <r>
    <n v="7969"/>
    <m/>
    <x v="21"/>
    <m/>
    <m/>
    <n v="1083006727"/>
    <s v="HERNANDEZ"/>
    <s v="CORTES"/>
    <s v="ADRIANA"/>
    <s v="CAROLINA"/>
    <n v="3022897127"/>
    <s v="CLL. 47 # 34 - 30 LIBANO 2000"/>
    <s v="UNIVERISDAD ANTONIO NARIÑO"/>
    <n v="13"/>
    <x v="76"/>
    <m/>
  </r>
  <r>
    <n v="3433"/>
    <m/>
    <x v="21"/>
    <m/>
    <m/>
    <n v="1083009282"/>
    <s v="CENTENO"/>
    <s v="GARRIDO"/>
    <s v="GERALDINE"/>
    <s v="CAROLINA"/>
    <n v="3001460270"/>
    <s v="PESCAITO"/>
    <s v="IED EL LIBANO SD 02"/>
    <n v="16"/>
    <x v="76"/>
    <m/>
  </r>
  <r>
    <n v="2487"/>
    <n v="138"/>
    <x v="21"/>
    <m/>
    <m/>
    <n v="1083012506"/>
    <s v="RODRIGUEZ"/>
    <s v="GUZMAN"/>
    <s v="LUIS"/>
    <s v="DONALDO"/>
    <n v="3011832171"/>
    <m/>
    <s v="I.E.D.MAGDALENA"/>
    <n v="23"/>
    <x v="76"/>
    <m/>
  </r>
  <r>
    <n v="1806"/>
    <m/>
    <x v="21"/>
    <m/>
    <m/>
    <n v="1083019772"/>
    <s v="DE LA ROSA"/>
    <s v="ARIZA"/>
    <s v="LINA"/>
    <s v="MARGARITA"/>
    <n v="3018198896"/>
    <s v="MZ 9 CS10 APTO 202"/>
    <s v="IED EL CARMEN"/>
    <n v="16"/>
    <x v="76"/>
    <m/>
  </r>
  <r>
    <n v="7894"/>
    <n v="181"/>
    <x v="21"/>
    <m/>
    <m/>
    <n v="1083029464"/>
    <s v="MATOS"/>
    <m/>
    <s v="MARCO"/>
    <s v="GUILLERMO"/>
    <s v="3217816595"/>
    <s v="Calle 20 #14-01"/>
    <s v="TAGANGA"/>
    <n v="9"/>
    <x v="76"/>
    <m/>
  </r>
  <r>
    <n v="4761"/>
    <n v="192"/>
    <x v="21"/>
    <m/>
    <m/>
    <n v="1083030935"/>
    <s v="GONZALEZ"/>
    <s v="ARNEDO"/>
    <s v="JORGE"/>
    <s v="ANDRES"/>
    <n v="3005355265"/>
    <s v="MZ L CASA 5"/>
    <s v="IED JUAN MAIGUEL DE OSUNA"/>
    <n v="20"/>
    <x v="76"/>
    <s v="GEORGE.ANDRES16"/>
  </r>
  <r>
    <n v="3002"/>
    <m/>
    <x v="21"/>
    <m/>
    <m/>
    <n v="1083033110"/>
    <s v="MONTENEGRO"/>
    <s v="OÑATE"/>
    <s v="JANNER"/>
    <s v="DAVID"/>
    <n v="3117817601"/>
    <s v="MZ 10 CASA 16 LUZ DEL MUNDO"/>
    <s v="IED CAMILO TORRES DE GAIRA"/>
    <n v="25"/>
    <x v="76"/>
    <m/>
  </r>
  <r>
    <n v="3434"/>
    <m/>
    <x v="21"/>
    <m/>
    <m/>
    <n v="1083033323"/>
    <s v="MANGA"/>
    <s v="SANCHEZ"/>
    <s v="DANIELA"/>
    <s v="PAOLA"/>
    <n v="302761088"/>
    <s v="CONCEPCION"/>
    <s v="IED EL LIBANO SD 2"/>
    <n v="17"/>
    <x v="76"/>
    <m/>
  </r>
  <r>
    <n v="3487"/>
    <m/>
    <x v="21"/>
    <m/>
    <m/>
    <n v="1083037369"/>
    <s v="QUIÑONES"/>
    <s v="MANJARRES"/>
    <s v="ARANTXA"/>
    <s v="REBECA"/>
    <n v="3203793735"/>
    <s v="CRA. 14 # 20 - 27 ALCAZARES"/>
    <s v="IED EL LIBANO SEDE 02"/>
    <n v="24"/>
    <x v="76"/>
    <m/>
  </r>
  <r>
    <n v="7262"/>
    <n v="181"/>
    <x v="21"/>
    <m/>
    <m/>
    <s v="1083038591"/>
    <s v="CEBALLOS"/>
    <m/>
    <s v="VALERIA"/>
    <m/>
    <s v="3004723265"/>
    <s v="Calle 9D #35-27 Bastidas"/>
    <s v="LICEO SAMARIO SD.2 BAV.BOSTON"/>
    <n v="14"/>
    <x v="76"/>
    <m/>
  </r>
  <r>
    <n v="2449"/>
    <n v="181"/>
    <x v="21"/>
    <m/>
    <m/>
    <s v="1083045729"/>
    <s v="RODRIGUEZ"/>
    <m/>
    <s v="JUAN"/>
    <s v="CAMILO"/>
    <n v="3003328317"/>
    <s v="Calle 27 #18A-27"/>
    <s v="I.E.D.MAGDALENA"/>
    <n v="9"/>
    <x v="76"/>
    <m/>
  </r>
  <r>
    <n v="7296"/>
    <n v="195"/>
    <x v="21"/>
    <m/>
    <m/>
    <n v="1083051405"/>
    <s v="GOMES "/>
    <s v="FONTALVO"/>
    <s v="MAIRA"/>
    <s v="ALEJANDRA"/>
    <n v="3148404302"/>
    <s v="CRA 47A#23-53"/>
    <s v="LICEO SAMARIO SD.2 BAV.BOSTON"/>
    <n v="15"/>
    <x v="76"/>
    <m/>
  </r>
  <r>
    <n v="6743"/>
    <n v="200"/>
    <x v="21"/>
    <m/>
    <m/>
    <n v="1083461579"/>
    <s v="AREVALO"/>
    <s v="PAZ"/>
    <s v="YOBERLIS "/>
    <s v="PAOLA"/>
    <n v="3168095894"/>
    <s v="KRA 80 CALLE 11-63"/>
    <s v="IED SAN FCO JAVIER DE GARAGO"/>
    <n v="25"/>
    <x v="76"/>
    <m/>
  </r>
  <r>
    <n v="8033"/>
    <n v="200"/>
    <x v="21"/>
    <m/>
    <m/>
    <n v="1085035638"/>
    <s v="SERRANO"/>
    <s v="DIAZ "/>
    <s v="AURORA"/>
    <s v="PATRICIA"/>
    <n v="3147108401"/>
    <s v="CALLE 29H #30D-74"/>
    <s v="UNIVERSIDAD DEL MAGDALENA"/>
    <n v="31"/>
    <x v="76"/>
    <m/>
  </r>
  <r>
    <n v="1804"/>
    <m/>
    <x v="21"/>
    <m/>
    <m/>
    <n v="1085227053"/>
    <s v="ALFARO"/>
    <s v="VISBAL"/>
    <s v="YISELA"/>
    <s v="MELISA"/>
    <n v="3043415139"/>
    <s v="CLL 23 # 18A - 61"/>
    <s v="IED MAGDALENA"/>
    <n v="24"/>
    <x v="76"/>
    <m/>
  </r>
  <r>
    <n v="8029"/>
    <n v="192"/>
    <x v="21"/>
    <m/>
    <m/>
    <n v="1103117987"/>
    <s v="DORADO "/>
    <s v="FUENTES"/>
    <s v=" MARIA"/>
    <s v="FERNANDA"/>
    <n v="3014835110"/>
    <s v="MZ F CASA 8 VILLA MARINA"/>
    <s v="UNIVERSIDAD DEL MAGDALENA"/>
    <n v="32"/>
    <x v="76"/>
    <s v="MAFEDORADOF"/>
  </r>
  <r>
    <n v="5190"/>
    <m/>
    <x v="21"/>
    <m/>
    <m/>
    <n v="1121530954"/>
    <s v="PERDOMO"/>
    <s v="CAÑATE"/>
    <s v="LAURA"/>
    <s v="SOFIA"/>
    <n v="3013282692"/>
    <s v="URB. EL PARQUE"/>
    <s v="IED LIBANO SEDE 2"/>
    <n v="22"/>
    <x v="76"/>
    <m/>
  </r>
  <r>
    <n v="3909"/>
    <m/>
    <x v="21"/>
    <m/>
    <m/>
    <n v="1124032457"/>
    <s v="CAÑATE"/>
    <s v="AVIDAUTH"/>
    <s v="MADELEINE"/>
    <s v="LIZETH"/>
    <n v="3246635066"/>
    <s v="URB. EL PARQUE"/>
    <s v="IED FCO JAVIER DE GARAGOA"/>
    <n v="25"/>
    <x v="76"/>
    <m/>
  </r>
  <r>
    <n v="6697"/>
    <n v="195"/>
    <x v="21"/>
    <m/>
    <m/>
    <n v="1127613915"/>
    <s v="GOMES "/>
    <s v="FONTALVO"/>
    <s v="SILVIA"/>
    <s v="PAOLA"/>
    <n v="3012846491"/>
    <s v="CRA 47A#23-54"/>
    <s v="IED RODRIGO GALVAN DE BASTIDAS"/>
    <n v="15"/>
    <x v="76"/>
    <m/>
  </r>
  <r>
    <n v="8036"/>
    <m/>
    <x v="21"/>
    <m/>
    <m/>
    <n v="1148705520"/>
    <s v="BERMEO"/>
    <s v="ALVARADO"/>
    <s v="BETSY"/>
    <s v="LILIANA"/>
    <n v="3011940383"/>
    <s v="CALLE 7Nª4-53 PESCAITO"/>
    <s v="UNIVERSIDAD DEL MAGDALENA"/>
    <n v="33"/>
    <x v="76"/>
    <m/>
  </r>
  <r>
    <n v="1801"/>
    <m/>
    <x v="21"/>
    <m/>
    <m/>
    <n v="1148706166"/>
    <s v="FAJARDO"/>
    <s v="PARRA"/>
    <s v="CRISTIAN"/>
    <s v="MARCELO"/>
    <n v="3243679075"/>
    <s v="SAN FERNANDO"/>
    <s v="IED EL PANDO"/>
    <n v="30"/>
    <x v="76"/>
    <m/>
  </r>
  <r>
    <n v="1802"/>
    <m/>
    <x v="21"/>
    <m/>
    <m/>
    <n v="1193096965"/>
    <s v="MEJIA"/>
    <s v="MALDONADO"/>
    <s v="ANGIE"/>
    <s v="STEFANIA"/>
    <n v="3243679075"/>
    <s v="CLL 9 F2B # 600 - 02"/>
    <s v="IED NICOLAS BUENAVENTURA"/>
    <n v="21"/>
    <x v="76"/>
    <m/>
  </r>
  <r>
    <n v="4846"/>
    <n v="181"/>
    <x v="21"/>
    <m/>
    <m/>
    <n v="1234088516"/>
    <s v="COBAS"/>
    <m/>
    <s v="ALBERTO"/>
    <m/>
    <n v="3175154686"/>
    <s v="Cra 19 #12A-16"/>
    <s v="IED LA INDUSTRIAL"/>
    <n v="27"/>
    <x v="76"/>
    <m/>
  </r>
  <r>
    <n v="2614"/>
    <n v="190"/>
    <x v="21"/>
    <m/>
    <m/>
    <n v="1235539102"/>
    <s v="NUÑEZ"/>
    <s v="RIVERA"/>
    <s v="DAYANA "/>
    <s v="PATRICIA"/>
    <n v="3243294811"/>
    <s v="CRA 59B#5B-157"/>
    <s v="I.E.D.SAN FCO.JAVIER DE GARAGO"/>
    <n v="32"/>
    <x v="76"/>
    <s v="DAYANA NUÑEZ"/>
  </r>
  <r>
    <n v="7962"/>
    <m/>
    <x v="21"/>
    <m/>
    <m/>
    <n v="1235539654"/>
    <s v="SALAZAR"/>
    <s v="GARRIDO"/>
    <s v="LUZ "/>
    <s v="MARINA"/>
    <n v="3015732303"/>
    <s v="PESCAITO"/>
    <s v="UNIVERISDAD ANTONIO NARIÑO"/>
    <n v="11"/>
    <x v="76"/>
    <m/>
  </r>
  <r>
    <n v="353"/>
    <n v="366"/>
    <x v="2"/>
    <n v="1082909692"/>
    <n v="3012625222"/>
    <n v="12589885"/>
    <s v="OSPINO"/>
    <s v="LOPEZ"/>
    <s v="OSCAR"/>
    <s v="MANUEL"/>
    <n v="3216533566"/>
    <m/>
    <s v="I.E.D EL PANDO"/>
    <n v="5"/>
    <x v="76"/>
    <m/>
  </r>
  <r>
    <n v="432"/>
    <n v="367"/>
    <x v="2"/>
    <n v="1082909692"/>
    <n v="3012625222"/>
    <n v="13884368"/>
    <s v="VILORIA"/>
    <s v="MONTOYA"/>
    <s v="FERNANDO"/>
    <m/>
    <n v="3245042261"/>
    <m/>
    <s v="I.E.D JACQUELINE KENNEDY"/>
    <n v="5"/>
    <x v="76"/>
    <m/>
  </r>
  <r>
    <n v="430"/>
    <n v="366"/>
    <x v="2"/>
    <n v="1082909692"/>
    <n v="3012625222"/>
    <n v="26758190"/>
    <s v="CHARRIS"/>
    <s v="DE PUELLO"/>
    <s v="NURIS"/>
    <s v="MARINA"/>
    <n v="3116820116"/>
    <m/>
    <s v="I.E.D JACQUELINE KENNEDY"/>
    <n v="7"/>
    <x v="76"/>
    <m/>
  </r>
  <r>
    <n v="2344"/>
    <n v="368"/>
    <x v="2"/>
    <n v="1082909692"/>
    <n v="3012625222"/>
    <n v="36539106"/>
    <s v="ZAPATA"/>
    <s v="AGUILAR"/>
    <s v="ABYS"/>
    <s v="MABEL"/>
    <n v="3505200034"/>
    <m/>
    <s v="I.E.D.LICEO SAMARIO"/>
    <n v="10"/>
    <x v="76"/>
    <m/>
  </r>
  <r>
    <n v="448"/>
    <n v="367"/>
    <x v="2"/>
    <n v="1082909692"/>
    <n v="3012625222"/>
    <n v="36539735"/>
    <s v="PEREA "/>
    <s v="PEREZ"/>
    <s v="OMAIRA"/>
    <s v="VICTORIA"/>
    <n v="3016150601"/>
    <m/>
    <s v="I.E.D JACQUELINE KENNEDY"/>
    <n v="9"/>
    <x v="76"/>
    <m/>
  </r>
  <r>
    <n v="4420"/>
    <n v="368"/>
    <x v="2"/>
    <n v="1082909692"/>
    <n v="3012625222"/>
    <n v="36541798"/>
    <s v="CHARRIS"/>
    <s v="ACOSTA"/>
    <s v="OLGA"/>
    <s v="CECILIA"/>
    <n v="3004918636"/>
    <m/>
    <s v="IED JACQUELINE KENNEDY SD 4 PRIM DE MAYO"/>
    <n v="1"/>
    <x v="76"/>
    <m/>
  </r>
  <r>
    <n v="2343"/>
    <n v="368"/>
    <x v="2"/>
    <n v="1082909692"/>
    <n v="3012625222"/>
    <n v="36549432"/>
    <s v="ALTAHONA"/>
    <s v="ACOSTA"/>
    <s v="ISABEL "/>
    <s v="SEGUNDA"/>
    <n v="3176520422"/>
    <m/>
    <s v="I.E.D.LICEO SAMARIO"/>
    <n v="10"/>
    <x v="76"/>
    <m/>
  </r>
  <r>
    <n v="1164"/>
    <n v="367"/>
    <x v="2"/>
    <n v="1082909692"/>
    <n v="3012625222"/>
    <n v="36551265"/>
    <s v="PEREA "/>
    <s v="PEREZ"/>
    <s v="BEATRIZ"/>
    <s v="LEONOR"/>
    <n v="3008634288"/>
    <m/>
    <s v="I.E.D. LICEO DEL SUR VICTOR DE LIMA"/>
    <n v="6"/>
    <x v="76"/>
    <m/>
  </r>
  <r>
    <n v="4419"/>
    <n v="367"/>
    <x v="2"/>
    <n v="1082909692"/>
    <n v="3012625222"/>
    <n v="36666426"/>
    <s v="CANTILLO"/>
    <s v="CHARRIS"/>
    <s v="ALIDIS"/>
    <s v="BEATRIZ"/>
    <n v="3136372454"/>
    <m/>
    <s v="IED JACQUELINE KENNEDY SD 4 PRIM DE MAYO"/>
    <n v="1"/>
    <x v="76"/>
    <m/>
  </r>
  <r>
    <n v="6975"/>
    <n v="366"/>
    <x v="2"/>
    <n v="1082909692"/>
    <n v="3012625222"/>
    <n v="36725848"/>
    <s v="GUERRA"/>
    <s v="BALLESTAS"/>
    <s v="CAROLINA"/>
    <s v="ADELA"/>
    <n v="3003884780"/>
    <m/>
    <s v="IED TEC INEM SIMON BOLIVAR DE MAMATOCO"/>
    <n v="10"/>
    <x v="76"/>
    <m/>
  </r>
  <r>
    <n v="354"/>
    <n v="368"/>
    <x v="2"/>
    <n v="1082909692"/>
    <n v="3012625222"/>
    <n v="39046644"/>
    <s v="LOZANO"/>
    <s v="ALTAHONA"/>
    <s v="YEIMIS"/>
    <s v="JOHANNA"/>
    <n v="3243119173"/>
    <m/>
    <s v="I.E.D EL PANDO"/>
    <n v="13"/>
    <x v="76"/>
    <m/>
  </r>
  <r>
    <n v="435"/>
    <n v="368"/>
    <x v="2"/>
    <n v="1082909692"/>
    <n v="3012625222"/>
    <n v="39047490"/>
    <s v="BERMUDEZ"/>
    <s v="PALACIO"/>
    <s v="ZULMA"/>
    <s v="ISABEL"/>
    <n v="3505200034"/>
    <m/>
    <s v="I.E.D JACQUELINE KENNEDY"/>
    <n v="13"/>
    <x v="76"/>
    <m/>
  </r>
  <r>
    <n v="429"/>
    <n v="366"/>
    <x v="2"/>
    <n v="1082909692"/>
    <n v="3012625222"/>
    <n v="39048692"/>
    <s v="PUELLO"/>
    <s v="CHARRIS"/>
    <s v="DEIVIS"/>
    <s v="MARINA"/>
    <n v="3022684530"/>
    <m/>
    <s v="I.E.D JACQUELINE KENNEDY"/>
    <n v="13"/>
    <x v="76"/>
    <m/>
  </r>
  <r>
    <n v="428"/>
    <n v="366"/>
    <x v="2"/>
    <n v="1082909692"/>
    <n v="3012625222"/>
    <n v="49733831"/>
    <s v="TORRES "/>
    <s v="BLANCA"/>
    <s v="ISABEL "/>
    <m/>
    <n v="3042450440"/>
    <m/>
    <s v="I.E.D JACQUELINE KENNEDY"/>
    <n v="13"/>
    <x v="76"/>
    <m/>
  </r>
  <r>
    <n v="5212"/>
    <n v="368"/>
    <x v="2"/>
    <n v="1082909692"/>
    <n v="3012625222"/>
    <n v="57291036"/>
    <s v="ESPAÑA"/>
    <s v="FERNANDEZ"/>
    <s v="ROCIO"/>
    <m/>
    <n v="3136313234"/>
    <m/>
    <s v="IED LIC DEL SUR VICTOR DE LIMA SD 2 M.M"/>
    <n v="2"/>
    <x v="76"/>
    <m/>
  </r>
  <r>
    <n v="434"/>
    <n v="368"/>
    <x v="2"/>
    <n v="1082909692"/>
    <n v="3012625222"/>
    <n v="57435084"/>
    <s v="GUTIERREZ "/>
    <s v="BERMUDEZ"/>
    <s v="XIOMARA"/>
    <s v="ESTHER"/>
    <n v="3044583936"/>
    <m/>
    <s v="I.E.D JACQUELINE KENNEDY"/>
    <n v="15"/>
    <x v="76"/>
    <m/>
  </r>
  <r>
    <n v="4353"/>
    <n v="366"/>
    <x v="2"/>
    <n v="1082909692"/>
    <n v="3012625222"/>
    <n v="57438759"/>
    <s v="PUELLO"/>
    <s v="CHARRIS"/>
    <s v="ANA"/>
    <s v="CECILIA"/>
    <m/>
    <m/>
    <s v="IED JACQUELINE KENNEDY SD 2 PRE LA CAND."/>
    <n v="1"/>
    <x v="76"/>
    <m/>
  </r>
  <r>
    <n v="1943"/>
    <n v="367"/>
    <x v="2"/>
    <n v="1082909692"/>
    <n v="3012625222"/>
    <n v="57466477"/>
    <s v="PEREZ"/>
    <s v="CUELLO"/>
    <s v="LORENA"/>
    <s v="PATRICIA"/>
    <n v="3007920505"/>
    <m/>
    <s v="I.E.D.ESC.NORMAL SUP.MARIA AUX"/>
    <n v="9"/>
    <x v="76"/>
    <m/>
  </r>
  <r>
    <n v="4355"/>
    <n v="367"/>
    <x v="2"/>
    <n v="1082909692"/>
    <n v="3012625222"/>
    <n v="72335582"/>
    <s v="DE LA CRUZ"/>
    <s v="ORTEGA"/>
    <s v="VILLIS"/>
    <s v="JOEL"/>
    <n v="3023053091"/>
    <m/>
    <s v="IED JACQUELINE KENNEDY SD 2 PRE LA CAND."/>
    <n v="2"/>
    <x v="76"/>
    <m/>
  </r>
  <r>
    <n v="4350"/>
    <n v="368"/>
    <x v="2"/>
    <n v="1082909692"/>
    <n v="3012625222"/>
    <n v="84042690"/>
    <s v="OLIVERO"/>
    <s v="BRITO"/>
    <s v="EURIPIDES"/>
    <s v="ANTONIO"/>
    <n v="3136313234"/>
    <m/>
    <s v="IED JACQUELINE KENNEDY SD 2 PRE LA CAND."/>
    <n v="2"/>
    <x v="76"/>
    <m/>
  </r>
  <r>
    <n v="4412"/>
    <n v="366"/>
    <x v="2"/>
    <n v="1082909692"/>
    <n v="3012625222"/>
    <n v="84450791"/>
    <s v="CHARRIS"/>
    <s v="CASTILLO"/>
    <s v="ICLIS"/>
    <s v="ELIAS"/>
    <n v="3182580693"/>
    <m/>
    <s v="IED JACQUELINE KENNEDY SD 4 PRIM DE MAYO"/>
    <n v="2"/>
    <x v="76"/>
    <m/>
  </r>
  <r>
    <n v="2171"/>
    <n v="366"/>
    <x v="2"/>
    <n v="1082909692"/>
    <n v="3012625222"/>
    <n v="85150313"/>
    <s v="PACHECO"/>
    <s v="TAPIA"/>
    <s v="REYNER"/>
    <s v="JAVIER"/>
    <n v="3235891757"/>
    <m/>
    <s v="I.E.D.HUGO J.BERMUDEZ S.LA.ESP"/>
    <n v="14"/>
    <x v="76"/>
    <m/>
  </r>
  <r>
    <n v="427"/>
    <n v="366"/>
    <x v="2"/>
    <n v="1082909692"/>
    <n v="3012625222"/>
    <n v="85271166"/>
    <s v="MORALES"/>
    <s v="PUELLO"/>
    <s v="SMITH"/>
    <s v="JAVIER"/>
    <n v="3122338585"/>
    <m/>
    <s v="I.E.D JACQUELINE KENNEDY"/>
    <n v="16"/>
    <x v="76"/>
    <m/>
  </r>
  <r>
    <n v="4354"/>
    <n v="367"/>
    <x v="2"/>
    <n v="1082909692"/>
    <n v="3012625222"/>
    <n v="85460865"/>
    <s v="GUITIERREZ"/>
    <s v="MARTINEZ"/>
    <s v="CARLOS "/>
    <s v="ALFONSO"/>
    <m/>
    <m/>
    <s v="IED JACQUELINE KENNEDY SD 2 PRE LA CAND."/>
    <n v="4"/>
    <x v="76"/>
    <m/>
  </r>
  <r>
    <n v="4887"/>
    <n v="366"/>
    <x v="2"/>
    <n v="1082909692"/>
    <n v="3012625222"/>
    <n v="85475472"/>
    <s v="NARVAEZ"/>
    <s v="GOMEZ"/>
    <s v="ALEXANDER"/>
    <s v="ENRIQUE"/>
    <n v="3002987226"/>
    <m/>
    <s v="IED LA INDUSTRIAL"/>
    <n v="5"/>
    <x v="76"/>
    <m/>
  </r>
  <r>
    <n v="6974"/>
    <n v="366"/>
    <x v="2"/>
    <n v="1082909692"/>
    <n v="3012625222"/>
    <n v="85475492"/>
    <s v="PUELLO"/>
    <s v="CHARRIS"/>
    <s v="JULIAN"/>
    <s v="JOSE"/>
    <n v="3022954235"/>
    <m/>
    <s v="IED TEC INEM SIMON BOLIVAR DE MAMATOCO"/>
    <n v="19"/>
    <x v="76"/>
    <m/>
  </r>
  <r>
    <n v="4411"/>
    <n v="366"/>
    <x v="2"/>
    <n v="1082909692"/>
    <n v="3012625222"/>
    <n v="85476934"/>
    <s v="OROZCO"/>
    <s v="RIATIGA"/>
    <s v="MARTIN"/>
    <s v="SEGUNDO"/>
    <n v="3011833167"/>
    <m/>
    <s v="IED JACQUELINE KENNEDY SD 4 PRIM DE MAYO"/>
    <n v="2"/>
    <x v="76"/>
    <m/>
  </r>
  <r>
    <n v="412"/>
    <n v="366"/>
    <x v="2"/>
    <n v="1082909692"/>
    <n v="3012625222"/>
    <n v="1004351616"/>
    <s v="SUAREZ"/>
    <s v="BLANCO"/>
    <s v="JAVIER"/>
    <s v="ALFONSO"/>
    <n v="3046227049"/>
    <m/>
    <s v="I.E.D JACQUELINE KENNEDY"/>
    <n v="17"/>
    <x v="76"/>
    <m/>
  </r>
  <r>
    <n v="4902"/>
    <n v="368"/>
    <x v="2"/>
    <n v="1082909692"/>
    <n v="3012625222"/>
    <n v="1004353527"/>
    <s v="ROYS"/>
    <s v="CASTILLO"/>
    <s v="ANGIE"/>
    <s v="TATIANA"/>
    <n v="3332563577"/>
    <m/>
    <s v="IED LA INDUSTRIAL"/>
    <n v="6"/>
    <x v="76"/>
    <m/>
  </r>
  <r>
    <n v="355"/>
    <n v="368"/>
    <x v="2"/>
    <n v="1082909692"/>
    <n v="3012625222"/>
    <n v="1004355362"/>
    <s v="LOZANO"/>
    <s v="OROZCO"/>
    <s v="KATHERIN"/>
    <s v="LOHANA"/>
    <n v="3044693141"/>
    <m/>
    <s v="I.E.D EL PANDO"/>
    <n v="23"/>
    <x v="76"/>
    <m/>
  </r>
  <r>
    <n v="5213"/>
    <n v="368"/>
    <x v="2"/>
    <n v="1082909692"/>
    <n v="3012625222"/>
    <n v="1004364896"/>
    <s v="OLIVERO"/>
    <s v="ESPAÑA"/>
    <s v="ESTEFANI "/>
    <s v="ANDREA"/>
    <n v="3136313234"/>
    <m/>
    <s v="IED LIC DEL SUR VICTOR DE LIMA SD 2 M.M"/>
    <n v="6"/>
    <x v="76"/>
    <m/>
  </r>
  <r>
    <n v="4415"/>
    <n v="366"/>
    <x v="2"/>
    <n v="1082909692"/>
    <n v="3012625222"/>
    <n v="1004381084"/>
    <s v="GAMARRA"/>
    <s v="CANTILLO"/>
    <s v="OSCAR"/>
    <s v="JAVIER"/>
    <m/>
    <m/>
    <s v="IED JACQUELINE KENNEDY SD 4 PRIM DE MAYO"/>
    <n v="3"/>
    <x v="76"/>
    <m/>
  </r>
  <r>
    <n v="5254"/>
    <n v="367"/>
    <x v="2"/>
    <n v="1082909692"/>
    <n v="3012625222"/>
    <n v="1082837940"/>
    <s v="SALCEDO"/>
    <s v="NOGUERA"/>
    <s v="NATALY"/>
    <s v="DAYANNA"/>
    <n v="3006499147"/>
    <m/>
    <s v="IED LICEO CELEDON"/>
    <n v="23"/>
    <x v="76"/>
    <m/>
  </r>
  <r>
    <n v="4416"/>
    <n v="367"/>
    <x v="2"/>
    <n v="1082909692"/>
    <n v="3012625222"/>
    <n v="1082843177"/>
    <s v="LINERO"/>
    <s v="CERVANTES"/>
    <s v="BRANDO"/>
    <s v="KEYNEN"/>
    <n v="3202867409"/>
    <m/>
    <s v="IED JACQUELINE KENNEDY SD 4 PRIM DE MAYO"/>
    <n v="4"/>
    <x v="76"/>
    <m/>
  </r>
  <r>
    <n v="4413"/>
    <n v="366"/>
    <x v="2"/>
    <n v="1082909692"/>
    <n v="3012625222"/>
    <n v="1082845519"/>
    <s v="CHARRIS"/>
    <s v="CASTILLO"/>
    <s v="IRIS"/>
    <s v="PATRICIA"/>
    <n v="3017016857"/>
    <m/>
    <s v="IED JACQUELINE KENNEDY SD 4 PRIM DE MAYO"/>
    <n v="4"/>
    <x v="76"/>
    <m/>
  </r>
  <r>
    <n v="426"/>
    <n v="366"/>
    <x v="2"/>
    <n v="1082909692"/>
    <n v="3012625222"/>
    <n v="1082856265"/>
    <s v="PIZO"/>
    <s v="SANGUINO"/>
    <s v="MARTHA"/>
    <s v="ELENA"/>
    <n v="3004196052"/>
    <m/>
    <s v="I.E.D JACQUELINE KENNEDY"/>
    <n v="20"/>
    <x v="76"/>
    <m/>
  </r>
  <r>
    <n v="4423"/>
    <n v="367"/>
    <x v="2"/>
    <n v="1082909692"/>
    <n v="3012625222"/>
    <n v="1082864898"/>
    <s v="SALCEDO"/>
    <s v="NOGUERA"/>
    <s v="ESTEBAN"/>
    <s v="MAURICIO"/>
    <n v="3503578194"/>
    <m/>
    <s v="IED JACQUELINE KENNEDY SD 4 PRIM DE MAYO"/>
    <n v="5"/>
    <x v="76"/>
    <m/>
  </r>
  <r>
    <n v="5211"/>
    <n v="368"/>
    <x v="2"/>
    <n v="1082909692"/>
    <n v="3012625222"/>
    <n v="1082881338"/>
    <s v="SOURDIS"/>
    <s v="MENDOZA"/>
    <s v="EDUARDO"/>
    <s v="JOSE"/>
    <m/>
    <m/>
    <s v="IED LIC DEL SUR VICTOR DE LIMA SD 2 M.M"/>
    <n v="9"/>
    <x v="76"/>
    <m/>
  </r>
  <r>
    <n v="5215"/>
    <n v="368"/>
    <x v="2"/>
    <n v="1082909692"/>
    <n v="3012625222"/>
    <n v="1082884357"/>
    <s v="GUTIERREZ "/>
    <s v="CARDOZO"/>
    <s v="JOSSUA"/>
    <s v="RAFAEL"/>
    <n v="3214816000"/>
    <m/>
    <s v="IED LIC DEL SUR VICTOR DE LIMA SD 2 M.M"/>
    <n v="9"/>
    <x v="76"/>
    <m/>
  </r>
  <r>
    <n v="4418"/>
    <n v="367"/>
    <x v="2"/>
    <n v="1082909692"/>
    <n v="3012625222"/>
    <n v="1082900979"/>
    <s v="RIOS"/>
    <s v="LEONES"/>
    <s v="LIESEL"/>
    <m/>
    <n v="3015797658"/>
    <m/>
    <s v="IED JACQUELINE KENNEDY SD 4 PRIM DE MAYO"/>
    <n v="6"/>
    <x v="76"/>
    <m/>
  </r>
  <r>
    <n v="2155"/>
    <n v="367"/>
    <x v="2"/>
    <n v="1082909692"/>
    <n v="3012625222"/>
    <n v="1082902514"/>
    <s v="ACOSTA"/>
    <s v="TONCEL"/>
    <s v="INGRID"/>
    <s v="JOHANA"/>
    <n v="3014687102"/>
    <m/>
    <s v="I.E.D.HUGO J.BERMUDEZ S.LA.ESP"/>
    <n v="20"/>
    <x v="76"/>
    <m/>
  </r>
  <r>
    <n v="7273"/>
    <n v="366"/>
    <x v="2"/>
    <n v="1082909692"/>
    <n v="3012625222"/>
    <n v="1082909692"/>
    <s v="NOGUERA"/>
    <s v="MORALES"/>
    <s v="ANGELICA"/>
    <s v="MARIA"/>
    <n v="3012625222"/>
    <m/>
    <s v="LICEO SAMARIO SD.2 BAV.BOSTON"/>
    <n v="12"/>
    <x v="76"/>
    <m/>
  </r>
  <r>
    <n v="4417"/>
    <n v="367"/>
    <x v="2"/>
    <n v="1082909692"/>
    <n v="3012625222"/>
    <n v="1082926209"/>
    <s v="HERNANDEZ"/>
    <s v="BOLAÑO"/>
    <s v="DAYANIS"/>
    <s v="KARIM"/>
    <n v="3107773573"/>
    <m/>
    <s v="IED JACQUELINE KENNEDY SD 4 PRIM DE MAYO"/>
    <n v="7"/>
    <x v="76"/>
    <m/>
  </r>
  <r>
    <n v="433"/>
    <n v="367"/>
    <x v="2"/>
    <n v="1082909692"/>
    <n v="3012625222"/>
    <n v="1082955748"/>
    <s v="AGUAS"/>
    <s v="GUTIERREZ"/>
    <s v="SARA"/>
    <s v="ALEJANDRA"/>
    <n v="3113482058"/>
    <m/>
    <s v="I.E.D JACQUELINE KENNEDY"/>
    <n v="21"/>
    <x v="76"/>
    <m/>
  </r>
  <r>
    <n v="2146"/>
    <n v="367"/>
    <x v="2"/>
    <n v="1082909692"/>
    <n v="3012625222"/>
    <n v="1082963167"/>
    <s v="CABALLERO"/>
    <s v="PEREA"/>
    <s v="MICHAEL"/>
    <s v="MANUEL"/>
    <n v="3045292884"/>
    <m/>
    <s v="I.E.D.HUGO J.BERMUDEZ S.LA.ESP"/>
    <n v="14"/>
    <x v="76"/>
    <m/>
  </r>
  <r>
    <n v="7284"/>
    <n v="368"/>
    <x v="2"/>
    <n v="1082909692"/>
    <n v="3012625222"/>
    <n v="1082981044"/>
    <s v="RUEDA"/>
    <s v="ZAPATA"/>
    <s v="DIEGO"/>
    <s v="ARMANDO"/>
    <n v="3215691603"/>
    <m/>
    <s v="LICEO SAMARIO SD.2 BAV.BOSTON"/>
    <n v="13"/>
    <x v="76"/>
    <m/>
  </r>
  <r>
    <n v="4888"/>
    <n v="368"/>
    <x v="2"/>
    <n v="1082909692"/>
    <n v="3012625222"/>
    <n v="1083002055"/>
    <s v="NOGUERA"/>
    <s v="RANGEL"/>
    <s v="NICOL "/>
    <s v="VANESSA"/>
    <n v="3234225587"/>
    <m/>
    <s v="IED LA INDUSTRIAL"/>
    <n v="20"/>
    <x v="76"/>
    <m/>
  </r>
  <r>
    <n v="4421"/>
    <n v="368"/>
    <x v="2"/>
    <n v="1082909692"/>
    <n v="3012625222"/>
    <n v="1083014471"/>
    <s v="CARIAGA"/>
    <s v="ROSSI"/>
    <s v="HERNAN"/>
    <s v="JOSE"/>
    <n v="3052827291"/>
    <m/>
    <s v="IED JACQUELINE KENNEDY SD 4 PRIM DE MAYO"/>
    <n v="11"/>
    <x v="76"/>
    <m/>
  </r>
  <r>
    <n v="4414"/>
    <n v="366"/>
    <x v="2"/>
    <n v="1082909692"/>
    <n v="3012625222"/>
    <n v="1083035003"/>
    <s v="CHARRIS"/>
    <s v="BALMACEDA"/>
    <s v="MARLIN"/>
    <s v="PAOLA"/>
    <m/>
    <m/>
    <s v="IED JACQUELINE KENNEDY SD 4 PRIM DE MAYO"/>
    <n v="12"/>
    <x v="76"/>
    <m/>
  </r>
  <r>
    <n v="3552"/>
    <n v="368"/>
    <x v="2"/>
    <n v="1082909692"/>
    <n v="3012625222"/>
    <n v="1083036612"/>
    <s v="CARIAGA"/>
    <s v="ROSSI"/>
    <s v="KATERYN"/>
    <s v="PATRICIA"/>
    <n v="3052827291"/>
    <m/>
    <s v="IED EL LIBANO SEDE 07"/>
    <n v="18"/>
    <x v="76"/>
    <m/>
  </r>
  <r>
    <n v="431"/>
    <n v="366"/>
    <x v="2"/>
    <n v="1082909692"/>
    <n v="3012625222"/>
    <n v="1083037988"/>
    <s v="BARRANCO"/>
    <s v="PUELLO"/>
    <s v="GISELLA"/>
    <s v="KARINA"/>
    <n v="3146664241"/>
    <m/>
    <s v="I.E.D JACQUELINE KENNEDY"/>
    <n v="23"/>
    <x v="76"/>
    <m/>
  </r>
  <r>
    <n v="413"/>
    <n v="366"/>
    <x v="2"/>
    <n v="1082909692"/>
    <n v="3012625222"/>
    <n v="1193602055"/>
    <s v="SUAREZ"/>
    <s v="BLANCO"/>
    <s v="JAMER"/>
    <s v="ALBERTO"/>
    <n v="3193844799"/>
    <m/>
    <s v="I.E.D JACQUELINE KENNEDY"/>
    <n v="24"/>
    <x v="76"/>
    <m/>
  </r>
  <r>
    <n v="2919"/>
    <n v="543"/>
    <x v="230"/>
    <n v="36555505"/>
    <n v="3113826576"/>
    <n v="7617196"/>
    <s v="ACUÑA"/>
    <s v="JIMENEZ"/>
    <s v="ALCIDES "/>
    <s v="RAFAEL "/>
    <n v="3127087606"/>
    <s v="BARRIO 20 OCTUBRE"/>
    <s v="IED BONDA CLL 5 COL AMARILLO"/>
    <n v="1"/>
    <x v="76"/>
    <m/>
  </r>
  <r>
    <n v="6256"/>
    <n v="543"/>
    <x v="230"/>
    <n v="36555505"/>
    <n v="3113826476"/>
    <n v="12561974"/>
    <s v="TOMAS "/>
    <s v="PACHECO"/>
    <s v="JAIME"/>
    <s v="ENRIQUE"/>
    <m/>
    <s v="BARRIO 20 OCTUBRE"/>
    <s v="IED NORMAL SUPERIOR SAN PEDRO "/>
    <n v="5"/>
    <x v="76"/>
    <m/>
  </r>
  <r>
    <n v="4042"/>
    <n v="543"/>
    <x v="230"/>
    <n v="36555505"/>
    <n v="3113826476"/>
    <n v="12590453"/>
    <s v="CATALAN"/>
    <s v="ESCOBAR"/>
    <s v="EDWIN "/>
    <s v="MANUEL"/>
    <n v="3117176706"/>
    <s v="CALLE 10C CENTRO"/>
    <s v="IED HUGO J BERMUDEZ "/>
    <n v="4"/>
    <x v="76"/>
    <m/>
  </r>
  <r>
    <n v="6818"/>
    <n v="543"/>
    <x v="230"/>
    <n v="36555505"/>
    <n v="3113826576"/>
    <n v="18931899"/>
    <s v="DIAZ"/>
    <s v="ROMERO"/>
    <s v="MIGUEL "/>
    <s v="ANGEL "/>
    <n v="3113826576"/>
    <s v="BARRIO 20 OCTUBRE"/>
    <s v="IED SAN FCO JAVIER DE GARAGOA"/>
    <n v="3"/>
    <x v="76"/>
    <m/>
  </r>
  <r>
    <n v="6817"/>
    <n v="543"/>
    <x v="230"/>
    <n v="36555505"/>
    <n v="3113826576"/>
    <n v="26670141"/>
    <s v="PEREZ "/>
    <s v="PEREZ"/>
    <s v="MAIRA"/>
    <m/>
    <n v="3176632153"/>
    <s v="BARRIO 20 OCTUBRE"/>
    <s v="IED SAN FCO JAVIER DE GARAGOA"/>
    <n v="4"/>
    <x v="76"/>
    <m/>
  </r>
  <r>
    <n v="2918"/>
    <n v="543"/>
    <x v="230"/>
    <n v="36555505"/>
    <n v="3113826576"/>
    <n v="26670949"/>
    <s v="CANTILLO"/>
    <s v="MERCADO "/>
    <s v="RUBIS "/>
    <s v="MARGOTH"/>
    <n v="3244943216"/>
    <s v="BARRIO 20 OCTUBRE"/>
    <s v="IED BONDA CLL 5 COL AMARILLO"/>
    <n v="4"/>
    <x v="76"/>
    <m/>
  </r>
  <r>
    <n v="3187"/>
    <n v="543"/>
    <x v="230"/>
    <n v="36555505"/>
    <n v="3113826476"/>
    <n v="36533933"/>
    <s v="JIMENEZ"/>
    <s v="ORTEGA "/>
    <s v="EDITH "/>
    <s v="ALICIA "/>
    <n v="3113826576"/>
    <s v="BARRIO 20 OCTUBRE"/>
    <s v="IED CRISTO REY"/>
    <n v="8"/>
    <x v="76"/>
    <m/>
  </r>
  <r>
    <n v="2515"/>
    <n v="543"/>
    <x v="230"/>
    <n v="36555505"/>
    <n v="3113826576"/>
    <n v="36541984"/>
    <s v="MOLINARES "/>
    <s v="FONSECA"/>
    <s v="DILIA"/>
    <s v="ESTHER"/>
    <n v="3113826576"/>
    <s v="BARRIO 20 OCTUBRE"/>
    <s v="I.E.D.MAGDALENA"/>
    <n v="1"/>
    <x v="76"/>
    <m/>
  </r>
  <r>
    <n v="2781"/>
    <n v="543"/>
    <x v="230"/>
    <n v="36555505"/>
    <n v="3113826476"/>
    <n v="36552545"/>
    <s v="DE AVILA "/>
    <s v="SANTIAGO"/>
    <s v="MARTA"/>
    <s v="INES"/>
    <n v="3246392820"/>
    <s v="BARRIO 20 OCTUBRE"/>
    <s v="IED 20 DE OCTUBRE SEDE 3"/>
    <n v="1"/>
    <x v="76"/>
    <m/>
  </r>
  <r>
    <n v="6255"/>
    <n v="543"/>
    <x v="230"/>
    <n v="36555505"/>
    <n v="3113826476"/>
    <n v="36553837"/>
    <s v="HERRERA"/>
    <s v="ACERO"/>
    <s v="LUZ"/>
    <s v="MERY"/>
    <m/>
    <s v="BARRIO 20 OCTUBRE"/>
    <s v="IED NORMAL SUPERIOR SAN PEDRO "/>
    <n v="11"/>
    <x v="76"/>
    <m/>
  </r>
  <r>
    <n v="6254"/>
    <n v="543"/>
    <x v="230"/>
    <n v="36555505"/>
    <n v="3113826576"/>
    <n v="36559242"/>
    <s v="ALFONSO "/>
    <s v="HERRERA"/>
    <s v="BEATRIZ"/>
    <s v="ELCY"/>
    <n v="3106304614"/>
    <s v="GARAGOA"/>
    <s v="IED NORMAL SUPERIOR SAN PEDRO "/>
    <n v="12"/>
    <x v="76"/>
    <m/>
  </r>
  <r>
    <n v="2782"/>
    <n v="543"/>
    <x v="230"/>
    <n v="36555505"/>
    <n v="3113826476"/>
    <n v="36667335"/>
    <s v="SUAREZ"/>
    <s v="IGLESIA "/>
    <s v="LIBIA "/>
    <s v="MARGARITA"/>
    <n v="3126087207"/>
    <s v="BARRIO 20 OCTUBRE"/>
    <s v="IED 20 DE OCTUBRE SEDE 4"/>
    <n v="1"/>
    <x v="76"/>
    <m/>
  </r>
  <r>
    <n v="2920"/>
    <n v="543"/>
    <x v="230"/>
    <n v="36555505"/>
    <n v="3113826576"/>
    <n v="39003224"/>
    <s v="RADA "/>
    <s v="BARRIOS"/>
    <s v="DENNIS"/>
    <s v="MARIA "/>
    <m/>
    <s v="BARRIO 20 OCTUBRE"/>
    <s v="IED BONDA CLL 5 COL AMARILLO"/>
    <n v="6"/>
    <x v="76"/>
    <m/>
  </r>
  <r>
    <n v="6257"/>
    <n v="543"/>
    <x v="230"/>
    <n v="36555505"/>
    <n v="3113826476"/>
    <n v="57293492"/>
    <s v="VALENCIA "/>
    <s v="NUÑEZ"/>
    <s v="MILFRED"/>
    <m/>
    <n v="3114135194"/>
    <s v="YUCAL"/>
    <s v="IED NORMAL SUPERIOR SAN PEDRO "/>
    <n v="16"/>
    <x v="76"/>
    <m/>
  </r>
  <r>
    <n v="7074"/>
    <n v="543"/>
    <x v="230"/>
    <n v="36555505"/>
    <n v="3113826476"/>
    <n v="57298079"/>
    <s v="ZAPARDIEL "/>
    <s v="SANCHEZ"/>
    <s v="GLADYS "/>
    <s v="MARIA "/>
    <m/>
    <s v="BARRIO 20 OCTUBRE"/>
    <s v="IED TEC INEM SIMON BOLIVAR DE MAMATOCO"/>
    <n v="15"/>
    <x v="76"/>
    <m/>
  </r>
  <r>
    <n v="2917"/>
    <n v="543"/>
    <x v="230"/>
    <n v="36555505"/>
    <n v="3113826576"/>
    <n v="57300608"/>
    <s v="TOBIAS "/>
    <s v="MERIÑO"/>
    <s v="DULCINA"/>
    <s v="VIRGINIA"/>
    <n v="3001662496"/>
    <s v="BARRIO 20 OCTUBRE"/>
    <s v="IED BONDA CLL 5 COL AMARILLO"/>
    <n v="8"/>
    <x v="76"/>
    <m/>
  </r>
  <r>
    <n v="6819"/>
    <n v="543"/>
    <x v="230"/>
    <n v="36555505"/>
    <n v="3113826476"/>
    <n v="57434715"/>
    <s v="RIATIGA "/>
    <s v="ALMEIRA"/>
    <s v="ANA "/>
    <s v="ASUNCION"/>
    <m/>
    <s v="BARRIO 20 OCTUBRE"/>
    <s v="IED SAN FCO JAVIER DE GARAGOA"/>
    <n v="10"/>
    <x v="76"/>
    <m/>
  </r>
  <r>
    <n v="5826"/>
    <n v="543"/>
    <x v="230"/>
    <n v="36555505"/>
    <n v="3113826476"/>
    <n v="84452861"/>
    <s v="ZAPARDIEL "/>
    <s v="SANCHEZ"/>
    <s v="ANASTACIO"/>
    <m/>
    <m/>
    <s v="ALTO 20 OCTUBRE"/>
    <s v="IED MADRE LAURA"/>
    <n v="4"/>
    <x v="76"/>
    <m/>
  </r>
  <r>
    <n v="6359"/>
    <n v="543"/>
    <x v="230"/>
    <n v="36555505"/>
    <n v="3113826576"/>
    <n v="1082835094"/>
    <s v="DUARTE "/>
    <s v="PEREZ "/>
    <s v="GUILLERMO "/>
    <s v="DAVID"/>
    <n v="3113856576"/>
    <s v="BARRIO 20 OCTUBRE"/>
    <s v="IED ONCE DE NOVIEMBRE"/>
    <n v="11"/>
    <x v="76"/>
    <m/>
  </r>
  <r>
    <n v="1260"/>
    <n v="789"/>
    <x v="92"/>
    <n v="1082853801"/>
    <n v="3008868121"/>
    <n v="7142250"/>
    <s v="WEDEFOR"/>
    <s v="OSPINO"/>
    <s v="MIGUEL"/>
    <s v="EDUARDO"/>
    <n v="3043841793"/>
    <s v="CHIMILA"/>
    <s v="IED HUGO J BERMUDEZ"/>
    <n v="1"/>
    <x v="76"/>
    <m/>
  </r>
  <r>
    <n v="1244"/>
    <n v="788"/>
    <x v="92"/>
    <n v="1082853801"/>
    <n v="3008868121"/>
    <n v="12445231"/>
    <s v="GONZALEZ"/>
    <s v="RUIZ"/>
    <s v="ALFONSO"/>
    <s v="SEGUNDO"/>
    <n v="3008868121"/>
    <s v="SAN JORGE"/>
    <s v="IED EL CARMEN"/>
    <n v="2"/>
    <x v="76"/>
    <m/>
  </r>
  <r>
    <n v="3411"/>
    <n v="788"/>
    <x v="92"/>
    <n v="1082853801"/>
    <n v="3008868121"/>
    <n v="12562645"/>
    <s v="GONZALEZ"/>
    <s v="JULIO"/>
    <s v="ALFONSO"/>
    <s v="SEGUNDO"/>
    <n v="3008868121"/>
    <s v="SAN JORGE"/>
    <s v="IED EL CARMEN"/>
    <n v="4"/>
    <x v="76"/>
    <m/>
  </r>
  <r>
    <n v="1252"/>
    <n v="789"/>
    <x v="92"/>
    <n v="1082853801"/>
    <n v="3008868121"/>
    <n v="22667264"/>
    <s v="BUELVAS"/>
    <s v="GUZMAN"/>
    <s v="MARIA"/>
    <s v="MERCEDES"/>
    <n v="3126816785"/>
    <s v="REPOSO CERRADO"/>
    <s v="IED MAGDALENA"/>
    <n v="6"/>
    <x v="76"/>
    <m/>
  </r>
  <r>
    <n v="1250"/>
    <n v="789"/>
    <x v="92"/>
    <n v="1082853801"/>
    <n v="3008868121"/>
    <n v="26714828"/>
    <s v="CHARRIS"/>
    <s v="AMARANTO"/>
    <s v="GLADYS"/>
    <s v="ESTHER"/>
    <n v="3004825531"/>
    <s v="DIVINO NIÑO 3"/>
    <s v="IED NICOLAS BUENAVENTURA"/>
    <n v="3"/>
    <x v="76"/>
    <m/>
  </r>
  <r>
    <n v="1258"/>
    <n v="789"/>
    <x v="92"/>
    <n v="1082853801"/>
    <n v="3008868121"/>
    <n v="36558914"/>
    <s v="SUAREZ"/>
    <s v="COLINA"/>
    <s v="SARA"/>
    <s v="DEL SOCORRO"/>
    <n v="3017621228"/>
    <s v="CHIMILA"/>
    <s v="IED RODRIGO DE BASTIDAS"/>
    <n v="13"/>
    <x v="76"/>
    <m/>
  </r>
  <r>
    <n v="1268"/>
    <n v="790"/>
    <x v="92"/>
    <n v="1082853801"/>
    <n v="3008868121"/>
    <n v="36695460"/>
    <s v="HERNANDEZ"/>
    <s v="DIAZ"/>
    <s v="LEIRY"/>
    <s v="LAURA"/>
    <n v="3046550334"/>
    <s v="CENTRO"/>
    <s v="IED HUGO J BERMUDEZ"/>
    <n v="9"/>
    <x v="76"/>
    <m/>
  </r>
  <r>
    <n v="6801"/>
    <n v="788"/>
    <x v="92"/>
    <n v="1082853801"/>
    <n v="3008868121"/>
    <n v="57292815"/>
    <s v="HERNANDEZ"/>
    <s v="NAVARRO"/>
    <s v="HEIDYS"/>
    <s v="ESTHER"/>
    <n v="3245262356"/>
    <s v="CANTILITO"/>
    <s v="IED SAN FCO JAVIER DE GARAGO"/>
    <n v="9"/>
    <x v="76"/>
    <m/>
  </r>
  <r>
    <n v="1245"/>
    <n v="788"/>
    <x v="92"/>
    <n v="1082853801"/>
    <n v="3008868121"/>
    <n v="57428042"/>
    <s v="GONZALEZ"/>
    <s v="CASTRO"/>
    <s v="GLADYS"/>
    <s v="MARIA"/>
    <n v="3008868121"/>
    <s v="SAN JORGE"/>
    <s v="IED JACQUELIN KENNEDY"/>
    <n v="15"/>
    <x v="76"/>
    <m/>
  </r>
  <r>
    <n v="1269"/>
    <n v="790"/>
    <x v="92"/>
    <n v="1082853801"/>
    <n v="3008868121"/>
    <n v="57429047"/>
    <s v="GONZALEZ"/>
    <s v="JULIO"/>
    <s v="ISTMENIA"/>
    <s v="ENELDA"/>
    <n v="3104084645"/>
    <s v="SAN JORGE"/>
    <s v="IED EL CARMEN"/>
    <n v="13"/>
    <x v="76"/>
    <m/>
  </r>
  <r>
    <n v="1251"/>
    <n v="789"/>
    <x v="92"/>
    <n v="1082853801"/>
    <n v="3008868121"/>
    <n v="57443464"/>
    <s v="ANGULO"/>
    <s v="CERA"/>
    <s v="YOLANDA"/>
    <s v="DEL CARMEN"/>
    <n v="3004004048"/>
    <s v="VILLA DEL RIO"/>
    <s v="HOGAR INFANTIL BASTIDAS"/>
    <n v="2"/>
    <x v="76"/>
    <m/>
  </r>
  <r>
    <n v="1257"/>
    <n v="789"/>
    <x v="92"/>
    <n v="1082853801"/>
    <n v="3008868121"/>
    <n v="85448098"/>
    <s v="QUINTERO"/>
    <s v="VANEGAS"/>
    <s v="ARMANDO"/>
    <s v="DE JESUS"/>
    <n v="3022236185"/>
    <s v="CHIMILA"/>
    <s v="HOGAR INFANTIL BASTIDAS"/>
    <n v="4"/>
    <x v="76"/>
    <m/>
  </r>
  <r>
    <n v="1270"/>
    <n v="790"/>
    <x v="92"/>
    <n v="1082853801"/>
    <n v="3008868121"/>
    <n v="85449640"/>
    <s v="CORREA"/>
    <s v="OLIVO"/>
    <s v="CARLOS"/>
    <m/>
    <n v="3007821931"/>
    <s v="SAN JORGE"/>
    <s v="IED MADRE LAURA"/>
    <n v="4"/>
    <x v="76"/>
    <m/>
  </r>
  <r>
    <n v="2819"/>
    <n v="788"/>
    <x v="92"/>
    <n v="1082853801"/>
    <n v="3008868121"/>
    <n v="1004349222"/>
    <s v="GONZALEZ"/>
    <s v="CUADRO"/>
    <s v="GEINEYR"/>
    <s v="SAMIR"/>
    <n v="3006805573"/>
    <s v="8 DE FEBRERO"/>
    <s v="IED ALFONSO LOPEZ"/>
    <n v="8"/>
    <x v="76"/>
    <m/>
  </r>
  <r>
    <n v="6384"/>
    <n v="788"/>
    <x v="92"/>
    <n v="1082853801"/>
    <n v="3008868121"/>
    <n v="1004358387"/>
    <s v="VIZCAINO"/>
    <s v="HERNANDEZ"/>
    <s v="LIZ "/>
    <s v="FERNANDA"/>
    <n v="3147023310"/>
    <s v="CANTILITO"/>
    <s v="IED ONCE DE NOVIEMBRE"/>
    <n v="7"/>
    <x v="76"/>
    <m/>
  </r>
  <r>
    <n v="1256"/>
    <n v="789"/>
    <x v="92"/>
    <n v="1082853801"/>
    <n v="3008868121"/>
    <n v="1004376307"/>
    <s v="PATERNINA"/>
    <s v="ALTAHONA"/>
    <s v="EDUARD "/>
    <s v="YESID"/>
    <n v="3104059437"/>
    <s v="MARIA EUGENIA"/>
    <s v="IED RODRIGO DE BASTIDAS"/>
    <n v="25"/>
    <x v="76"/>
    <m/>
  </r>
  <r>
    <n v="1263"/>
    <n v="789"/>
    <x v="92"/>
    <n v="1082853801"/>
    <n v="3008868121"/>
    <n v="1004462119"/>
    <s v="ORTEGA "/>
    <s v="MENDINUETA"/>
    <s v="JUAN "/>
    <s v="JOSE"/>
    <n v="3008818937"/>
    <s v="PESCAITO"/>
    <s v="IED MADRE LAURA"/>
    <n v="8"/>
    <x v="76"/>
    <m/>
  </r>
  <r>
    <n v="1264"/>
    <n v="789"/>
    <x v="92"/>
    <n v="1082853801"/>
    <n v="3008868121"/>
    <n v="1007900407"/>
    <s v="BLANCO"/>
    <s v="OÑATE"/>
    <s v="EDERSO"/>
    <s v="ENRIQUE"/>
    <n v="3002157726"/>
    <s v="CHIMILA"/>
    <s v="IED NICOLAS BUENAVENTURA"/>
    <n v="11"/>
    <x v="76"/>
    <m/>
  </r>
  <r>
    <n v="1243"/>
    <n v="788"/>
    <x v="92"/>
    <n v="1082853801"/>
    <n v="3008868121"/>
    <n v="1082846419"/>
    <s v="GONZALEZ"/>
    <s v="CUADRO"/>
    <s v="CLARA "/>
    <s v="LUZ"/>
    <n v="3002637955"/>
    <s v="SAN JORGE"/>
    <s v="IED MADRE LAURA"/>
    <n v="9"/>
    <x v="76"/>
    <m/>
  </r>
  <r>
    <n v="5538"/>
    <n v="788"/>
    <x v="92"/>
    <n v="1082853801"/>
    <n v="3008868121"/>
    <n v="1082849295"/>
    <s v="PIÑA"/>
    <s v="TORRES"/>
    <s v="RONAL"/>
    <s v="ALBERTO"/>
    <n v="3106463819"/>
    <s v="ALMENDROS"/>
    <s v="IED LICEO DEL NORTE SEDE 2 MIXTA N°4"/>
    <n v="10"/>
    <x v="76"/>
    <m/>
  </r>
  <r>
    <n v="1267"/>
    <n v="790"/>
    <x v="92"/>
    <n v="1082853801"/>
    <n v="3008868121"/>
    <n v="1082853795"/>
    <s v="MIER"/>
    <s v="GUERRA"/>
    <s v="JHON"/>
    <s v="JAIDER"/>
    <n v="3002867824"/>
    <s v="SAN JORGE"/>
    <s v="IED SAN FERNANDO SEDE 01"/>
    <n v="2"/>
    <x v="76"/>
    <m/>
  </r>
  <r>
    <n v="5537"/>
    <n v="788"/>
    <x v="92"/>
    <n v="1082853801"/>
    <n v="3008868121"/>
    <n v="1082853801"/>
    <s v="CORREA"/>
    <s v="GONZALEZ"/>
    <s v="NORIS"/>
    <s v="KARINA"/>
    <n v="3008868121"/>
    <s v="CALLE 8#17-05"/>
    <s v="IED LICEO DEL NORTE SEDE 2 MIXTA N°3"/>
    <n v="10"/>
    <x v="76"/>
    <m/>
  </r>
  <r>
    <n v="1262"/>
    <n v="789"/>
    <x v="92"/>
    <n v="1082853801"/>
    <n v="3008868121"/>
    <n v="1082858756"/>
    <s v="QUINTERO"/>
    <s v="SUAREZ"/>
    <s v="MILAGROS"/>
    <s v="DE JESUS"/>
    <n v="3247300413"/>
    <s v="CHIMILA"/>
    <s v="IED ALFONSO LOPEZ"/>
    <n v="11"/>
    <x v="76"/>
    <m/>
  </r>
  <r>
    <n v="1266"/>
    <n v="789"/>
    <x v="92"/>
    <n v="1082853801"/>
    <n v="3008868121"/>
    <n v="1082866638"/>
    <s v="RUIZ"/>
    <s v="UMAÑA"/>
    <s v="ALEX"/>
    <s v="ALBERTO"/>
    <n v="3005428992"/>
    <s v="COREA"/>
    <s v="IED EL LIBANO "/>
    <n v="11"/>
    <x v="76"/>
    <m/>
  </r>
  <r>
    <n v="1248"/>
    <n v="789"/>
    <x v="92"/>
    <n v="1082853801"/>
    <n v="3008868121"/>
    <n v="1082867287"/>
    <s v="MESA"/>
    <s v="MALDONADO"/>
    <s v="ELIAN "/>
    <s v="YESSITH"/>
    <n v="3025896594"/>
    <s v="DIVINO NIÑO 2"/>
    <s v="IED ONDAS DEL CARIBE"/>
    <n v="6"/>
    <x v="76"/>
    <m/>
  </r>
  <r>
    <n v="1274"/>
    <n v="790"/>
    <x v="92"/>
    <n v="1082853801"/>
    <n v="3008868121"/>
    <n v="1082872111"/>
    <s v="ALVAREZ"/>
    <s v="MELO"/>
    <s v="KIRK"/>
    <s v="MICKAELS"/>
    <n v="3017349127"/>
    <s v="PESCAITO"/>
    <s v="IED JACQUELINE KENNEDY SD 4 PRIM DE MAYO"/>
    <n v="5"/>
    <x v="76"/>
    <m/>
  </r>
  <r>
    <n v="1261"/>
    <n v="789"/>
    <x v="92"/>
    <n v="1082853801"/>
    <n v="3008868121"/>
    <n v="1082874955"/>
    <s v="LOPEZ"/>
    <s v="QUINTERO"/>
    <s v="VALERY"/>
    <s v="SOFIA"/>
    <n v="3502344255"/>
    <s v="CHIMILA"/>
    <s v="IED ONDAS DEL CARIBE"/>
    <n v="6"/>
    <x v="76"/>
    <m/>
  </r>
  <r>
    <n v="1259"/>
    <n v="789"/>
    <x v="92"/>
    <n v="1082853801"/>
    <n v="3008868121"/>
    <n v="1082893192"/>
    <s v="QUINTERO"/>
    <s v="SUAREZ"/>
    <s v="JOHANA"/>
    <s v="PAOLA"/>
    <n v="3136283073"/>
    <s v="PARQUE DE BOLIVAR "/>
    <s v="HOGAR INFANTIL BASTIDAS"/>
    <n v="11"/>
    <x v="76"/>
    <m/>
  </r>
  <r>
    <n v="4075"/>
    <n v="788"/>
    <x v="92"/>
    <n v="1082853801"/>
    <n v="3008868121"/>
    <n v="1082893384"/>
    <s v="GRAU"/>
    <s v="RAMOS"/>
    <s v="JUAN "/>
    <s v="DAVID"/>
    <n v="3172193595"/>
    <s v="7 DE AGOSTO"/>
    <s v="IED HUGO J BERMUDEZ S LA ESP"/>
    <n v="10"/>
    <x v="76"/>
    <m/>
  </r>
  <r>
    <n v="1247"/>
    <n v="789"/>
    <x v="92"/>
    <n v="1082853801"/>
    <n v="3008868121"/>
    <n v="1082897802"/>
    <s v="MALDONADO"/>
    <s v="CHARRIS"/>
    <s v="BARBARA"/>
    <s v="MIRLETH"/>
    <n v="3025968078"/>
    <s v="DIVINO NIÑO 2"/>
    <s v="IED LA INDUSTRIAL"/>
    <n v="14"/>
    <x v="76"/>
    <m/>
  </r>
  <r>
    <n v="1275"/>
    <n v="790"/>
    <x v="92"/>
    <n v="1082853801"/>
    <n v="3008868121"/>
    <n v="1082898634"/>
    <s v="JARAMILLO"/>
    <s v="GONZALEZ"/>
    <s v="MARIA "/>
    <s v="PAULA"/>
    <n v="3127749946"/>
    <s v="SAN JORGE"/>
    <s v="IED LICEO DEL NORTE"/>
    <n v="20"/>
    <x v="76"/>
    <m/>
  </r>
  <r>
    <n v="1253"/>
    <n v="789"/>
    <x v="92"/>
    <n v="1082853801"/>
    <n v="3008868121"/>
    <n v="1082919892"/>
    <s v="GUERRA "/>
    <s v="BURGOS"/>
    <s v="HEILLEEN"/>
    <s v="MARIA"/>
    <n v="3016918558"/>
    <s v="PARQUE DE BOLIVAR 2"/>
    <s v="IED JACQUELINE KENNEDY SD 4 PRIM DE MAYO"/>
    <n v="7"/>
    <x v="76"/>
    <m/>
  </r>
  <r>
    <n v="1254"/>
    <n v="789"/>
    <x v="92"/>
    <n v="1082853801"/>
    <n v="3008868121"/>
    <n v="1082977716"/>
    <s v="LEON"/>
    <s v="NUÑEZ"/>
    <s v="MARGARITA"/>
    <s v="ROSA"/>
    <n v="3127860302"/>
    <s v="RESERVA CURINCA"/>
    <s v="IED SAN FCO JAVIER DE GARAGO"/>
    <n v="22"/>
    <x v="76"/>
    <m/>
  </r>
  <r>
    <n v="1276"/>
    <n v="790"/>
    <x v="92"/>
    <n v="1082853801"/>
    <n v="3008868121"/>
    <n v="1082984855"/>
    <s v="CORREAA"/>
    <s v="GONZALEZ"/>
    <s v="RANDY"/>
    <s v="DAVID"/>
    <n v="3008868121"/>
    <s v="SAN JORGE"/>
    <s v="IED ALFONSO LOPEZ"/>
    <n v="18"/>
    <x v="76"/>
    <m/>
  </r>
  <r>
    <n v="1246"/>
    <n v="788"/>
    <x v="92"/>
    <n v="1082853801"/>
    <n v="3008868121"/>
    <n v="1082998232"/>
    <s v="GONZALEZ"/>
    <s v="MOZO"/>
    <s v="NORIS"/>
    <s v="MARIA"/>
    <n v="3193286269"/>
    <s v="SAN JORGE"/>
    <s v="IED ALFONSO LOPEZ"/>
    <n v="19"/>
    <x v="76"/>
    <m/>
  </r>
  <r>
    <n v="4816"/>
    <n v="788"/>
    <x v="92"/>
    <n v="1082853801"/>
    <n v="3008868121"/>
    <n v="1082998572"/>
    <s v="ARAUJO"/>
    <s v="CALERA"/>
    <s v="YAMILITZA"/>
    <s v="YISETH"/>
    <n v="3013659098"/>
    <s v="8 DE FEBRERO"/>
    <s v="IED JUAN MAIGUEL DE OSUNA"/>
    <n v="17"/>
    <x v="76"/>
    <m/>
  </r>
  <r>
    <n v="1272"/>
    <n v="790"/>
    <x v="92"/>
    <n v="1082853801"/>
    <n v="3008868121"/>
    <n v="1083004831"/>
    <s v="LOBERA"/>
    <s v="ROBLES"/>
    <s v="YARITZA"/>
    <s v="PAOLA"/>
    <n v="3003307007"/>
    <s v="SAN JORGE"/>
    <s v="IED ALFONSO LOPEZ"/>
    <n v="19"/>
    <x v="76"/>
    <m/>
  </r>
  <r>
    <n v="1271"/>
    <n v="790"/>
    <x v="92"/>
    <n v="1082853801"/>
    <n v="3008868121"/>
    <n v="1083019908"/>
    <s v="ABELLA"/>
    <s v="RIVERA"/>
    <s v="JOSE "/>
    <s v="LUIS"/>
    <n v="3005624981"/>
    <s v="PESCAITO"/>
    <s v="IED EL CARMEN"/>
    <n v="16"/>
    <x v="76"/>
    <m/>
  </r>
  <r>
    <n v="1255"/>
    <n v="789"/>
    <x v="92"/>
    <n v="1082853801"/>
    <n v="3008868121"/>
    <n v="1083037050"/>
    <s v="CURVELO"/>
    <s v="VILLEGAS"/>
    <s v="HAROL"/>
    <s v="DAMIAN"/>
    <n v="3122634728"/>
    <s v="OASIS"/>
    <s v="IED FCO DE PAULA SANTANDER"/>
    <n v="21"/>
    <x v="76"/>
    <m/>
  </r>
  <r>
    <n v="3968"/>
    <n v="788"/>
    <x v="92"/>
    <n v="1082853801"/>
    <n v="3008868121"/>
    <n v="1084450171"/>
    <s v="MUÑOZ"/>
    <s v="BAYONA"/>
    <s v="LUISANA"/>
    <m/>
    <n v="3008252647"/>
    <s v="GAIRA"/>
    <s v="IED GABRIELA MIXTRAL SD 2 KINDER M AUX"/>
    <n v="8"/>
    <x v="76"/>
    <m/>
  </r>
  <r>
    <n v="5055"/>
    <n v="788"/>
    <x v="92"/>
    <n v="1082853801"/>
    <n v="3008868121"/>
    <n v="1216967933"/>
    <s v="TORRE"/>
    <s v="GUILLEN"/>
    <s v="TATIANA"/>
    <m/>
    <n v="3106689199"/>
    <s v="LA PAZ"/>
    <s v="IED LA PAZ MEGA COL LA PAZ"/>
    <n v="26"/>
    <x v="76"/>
    <m/>
  </r>
  <r>
    <n v="515"/>
    <n v="238"/>
    <x v="231"/>
    <n v="1082923151"/>
    <n v="3017381064"/>
    <n v="12551684"/>
    <s v="DE LA ROSA"/>
    <s v="PISCIOTTI"/>
    <s v="RICARDO"/>
    <s v="ALFONSO"/>
    <n v="3145195175"/>
    <m/>
    <s v="I.E.D LAURA VICUÑA"/>
    <n v="7"/>
    <x v="76"/>
    <m/>
  </r>
  <r>
    <n v="5246"/>
    <n v="238"/>
    <x v="231"/>
    <n v="1082923151"/>
    <n v="3017381064"/>
    <n v="36560471"/>
    <s v="GOMEZ "/>
    <s v="MARMOL"/>
    <s v="ISABEL "/>
    <m/>
    <n v="3008297211"/>
    <m/>
    <s v="IED LICEO CELEDON"/>
    <n v="11"/>
    <x v="76"/>
    <m/>
  </r>
  <r>
    <n v="1156"/>
    <n v="239"/>
    <x v="231"/>
    <n v="1082923151"/>
    <n v="3017381064"/>
    <n v="39019470"/>
    <s v="GOMEZ "/>
    <s v="PALOMINO"/>
    <s v="SANDRA "/>
    <s v="PATRICIA"/>
    <n v="3165689128"/>
    <m/>
    <s v="I.E.D. LICEO DEL SUR VICTOR DE LIMA"/>
    <n v="8"/>
    <x v="76"/>
    <m/>
  </r>
  <r>
    <n v="2289"/>
    <n v="239"/>
    <x v="231"/>
    <n v="1082923151"/>
    <n v="3017381064"/>
    <n v="57294276"/>
    <s v="CHARRIS "/>
    <s v="CANTILLO"/>
    <s v="MARIA"/>
    <s v="LAMIRIO"/>
    <n v="3008529988"/>
    <m/>
    <s v="I.E.D.LA PAZ, MEGA COL. LA PAZ"/>
    <n v="9"/>
    <x v="76"/>
    <m/>
  </r>
  <r>
    <n v="8038"/>
    <n v="238"/>
    <x v="231"/>
    <n v="1082923151"/>
    <n v="3017381064"/>
    <n v="57435347"/>
    <s v="GOMEZ "/>
    <s v="MARMOL"/>
    <s v="HERMINIA"/>
    <m/>
    <n v="3114247564"/>
    <m/>
    <s v="UNIVERSIDAD DEL MAGDALENA"/>
    <n v="8"/>
    <x v="76"/>
    <m/>
  </r>
  <r>
    <n v="5583"/>
    <n v="238"/>
    <x v="231"/>
    <n v="1082923151"/>
    <n v="3017381064"/>
    <n v="85453861"/>
    <s v="MORELLI"/>
    <s v="GARCIA"/>
    <s v="CARLOS "/>
    <s v="ALBERTO"/>
    <n v="3022188749"/>
    <m/>
    <s v="IED LICEO DEL NORTE SEDE 2 MIXTA No 4"/>
    <n v="5"/>
    <x v="76"/>
    <m/>
  </r>
  <r>
    <n v="8037"/>
    <n v="238"/>
    <x v="231"/>
    <n v="1082923151"/>
    <n v="3017381064"/>
    <n v="85465430"/>
    <s v="GARCIA"/>
    <s v="STEER"/>
    <s v="JUAN "/>
    <s v="ALBERTO"/>
    <n v="3126170043"/>
    <m/>
    <s v="UNIVERSIDAD DEL MAGDALENA"/>
    <n v="10"/>
    <x v="76"/>
    <m/>
  </r>
  <r>
    <n v="2142"/>
    <n v="238"/>
    <x v="231"/>
    <n v="1082923151"/>
    <n v="3017381064"/>
    <n v="1082923151"/>
    <s v="GOMEZ "/>
    <s v="DIAZ"/>
    <s v="OLIVIA"/>
    <s v="MILENA"/>
    <n v="3017381064"/>
    <m/>
    <s v="I.E.D.HUGO J.BERMUDEZ S.LA.ESP"/>
    <n v="20"/>
    <x v="76"/>
    <m/>
  </r>
  <r>
    <n v="578"/>
    <n v="239"/>
    <x v="231"/>
    <n v="1082923151"/>
    <n v="3017381064"/>
    <n v="1082933755"/>
    <s v="DIAZ"/>
    <s v="CONEDO"/>
    <s v="YANETH"/>
    <m/>
    <n v="3107293436"/>
    <m/>
    <s v="I.E.D LIBANO"/>
    <n v="14"/>
    <x v="76"/>
    <m/>
  </r>
  <r>
    <n v="416"/>
    <n v="239"/>
    <x v="231"/>
    <n v="1082923151"/>
    <n v="3017381064"/>
    <n v="1082951419"/>
    <s v="PUELLO"/>
    <s v="CHARRIS"/>
    <s v="DAILER"/>
    <s v="SEGUNDO"/>
    <n v="3008529988"/>
    <m/>
    <s v="I.E.D JACQUELINE KENNEDY"/>
    <n v="21"/>
    <x v="76"/>
    <m/>
  </r>
  <r>
    <n v="4751"/>
    <n v="238"/>
    <x v="231"/>
    <n v="1082923151"/>
    <n v="3017381064"/>
    <n v="1082992688"/>
    <s v="DE LA ROSA"/>
    <s v="GOMEZ"/>
    <s v="TATIANA"/>
    <s v="ISABEL"/>
    <n v="3005292035"/>
    <m/>
    <s v="IED JUAN MAIGUEL DE OSUNA"/>
    <n v="17"/>
    <x v="76"/>
    <m/>
  </r>
  <r>
    <n v="575"/>
    <n v="238"/>
    <x v="231"/>
    <n v="1082923151"/>
    <n v="3017381064"/>
    <n v="1083003432"/>
    <s v="MUSSO"/>
    <s v="GOMEZ"/>
    <s v="LAURA"/>
    <s v="VANESSA"/>
    <n v="3053663726"/>
    <m/>
    <s v="I.E.D LIBANO"/>
    <n v="19"/>
    <x v="76"/>
    <m/>
  </r>
  <r>
    <n v="576"/>
    <n v="238"/>
    <x v="231"/>
    <n v="1082923151"/>
    <n v="3017381064"/>
    <n v="1083003433"/>
    <s v="MUSSO"/>
    <s v="GOMEZ"/>
    <s v="DANIELA "/>
    <s v="CAROLINA"/>
    <n v="3175760663"/>
    <m/>
    <s v="I.E.D LIBANO"/>
    <n v="19"/>
    <x v="76"/>
    <m/>
  </r>
  <r>
    <n v="4752"/>
    <n v="238"/>
    <x v="231"/>
    <n v="1082923151"/>
    <n v="3017381064"/>
    <n v="1083005368"/>
    <s v="DE LA ROSA"/>
    <s v="GOMEZ"/>
    <s v="RICARDO"/>
    <s v="MARIO"/>
    <n v="3013517042"/>
    <m/>
    <s v="IED JUAN MAIGUEL DE OSUNA"/>
    <n v="18"/>
    <x v="76"/>
    <m/>
  </r>
  <r>
    <n v="577"/>
    <n v="239"/>
    <x v="231"/>
    <n v="1082923151"/>
    <n v="3017381064"/>
    <n v="1083018862"/>
    <s v="AVENDAÑO"/>
    <s v="CONEDO"/>
    <s v="ELENA"/>
    <m/>
    <n v="3006095410"/>
    <m/>
    <s v="I.E.D LIBANO"/>
    <n v="20"/>
    <x v="76"/>
    <m/>
  </r>
  <r>
    <n v="3334"/>
    <n v="343"/>
    <x v="232"/>
    <n v="1082907667"/>
    <n v="3005494427"/>
    <n v="17800163"/>
    <s v="GRISOLLE"/>
    <s v="BERMUDEZ"/>
    <s v="RODOLFO"/>
    <s v="ANTONIO"/>
    <n v="3013442923"/>
    <s v="BARRIO PESCAITO"/>
    <s v="IED EL CARMEN"/>
    <n v="5"/>
    <x v="76"/>
    <m/>
  </r>
  <r>
    <n v="3333"/>
    <n v="343"/>
    <x v="232"/>
    <n v="1082907667"/>
    <n v="3005494427"/>
    <n v="57433462"/>
    <s v="GRISOLLE"/>
    <s v="ALBUS"/>
    <s v="YACIRA"/>
    <s v="DEL CARMEN"/>
    <n v="3002867888"/>
    <s v="BARRIO PESCAITO"/>
    <s v="IED EL CARMEN"/>
    <n v="13"/>
    <x v="76"/>
    <m/>
  </r>
  <r>
    <n v="5101"/>
    <n v="343"/>
    <x v="232"/>
    <n v="1082907667"/>
    <n v="3005494427"/>
    <n v="1082907667"/>
    <s v="ALGARRA"/>
    <s v="VASQUEZ"/>
    <s v="ORLANDO"/>
    <s v="ERNESTO"/>
    <n v="3005494427"/>
    <s v="CRA 5#34-385 conjunto venecia central"/>
    <s v="IED LAURA VICUÑA"/>
    <n v="16"/>
    <x v="76"/>
    <m/>
  </r>
  <r>
    <n v="5102"/>
    <n v="343"/>
    <x v="232"/>
    <n v="1082907667"/>
    <n v="3005494427"/>
    <n v="1082935253"/>
    <s v="ORTIZ"/>
    <s v="GRISOLLE"/>
    <s v="KATTY"/>
    <s v="JOHANA"/>
    <n v="3013442923"/>
    <s v="CONJ.VENECIA CENTRAL"/>
    <s v="IED LAURA VICUÑA"/>
    <n v="13"/>
    <x v="76"/>
    <m/>
  </r>
  <r>
    <n v="6971"/>
    <n v="358"/>
    <x v="43"/>
    <n v="4978844"/>
    <n v="3015037860"/>
    <n v="4978844"/>
    <s v="ORTIZ "/>
    <s v="NAVARRO"/>
    <s v="ALEXI"/>
    <m/>
    <n v="3015037860"/>
    <m/>
    <s v="IED TEC INEM SIMON BOLIVAR DE MAMATOCO"/>
    <n v="1"/>
    <x v="76"/>
    <m/>
  </r>
  <r>
    <n v="3229"/>
    <n v="358"/>
    <x v="43"/>
    <n v="4978844"/>
    <n v="3015037860"/>
    <n v="5116520"/>
    <s v="RINCON"/>
    <s v="LOBO"/>
    <s v="LUIS "/>
    <s v="ERNESTO"/>
    <m/>
    <m/>
    <s v="IED EL CARMEN"/>
    <n v="1"/>
    <x v="76"/>
    <m/>
  </r>
  <r>
    <n v="3227"/>
    <n v="358"/>
    <x v="43"/>
    <n v="4978844"/>
    <n v="3015037860"/>
    <n v="12558973"/>
    <s v="ARIAS"/>
    <s v="MARTINEZ"/>
    <s v="JUAN"/>
    <s v="DE DIOS"/>
    <n v="3046201146"/>
    <m/>
    <s v="IED EL CARMEN"/>
    <n v="4"/>
    <x v="76"/>
    <m/>
  </r>
  <r>
    <n v="3228"/>
    <n v="358"/>
    <x v="43"/>
    <n v="4978844"/>
    <n v="3015037860"/>
    <n v="26711413"/>
    <s v="BLANCO"/>
    <s v="VERDEZA"/>
    <s v="ZOILA"/>
    <m/>
    <m/>
    <m/>
    <s v="IED EL CARMEN"/>
    <n v="6"/>
    <x v="76"/>
    <m/>
  </r>
  <r>
    <n v="3230"/>
    <n v="358"/>
    <x v="43"/>
    <n v="4978844"/>
    <n v="3015037860"/>
    <n v="36520166"/>
    <s v="NAVARRO"/>
    <s v="TORREGROSA"/>
    <s v="ENEMIS"/>
    <s v="ESTHER"/>
    <m/>
    <m/>
    <s v="IED EL CARMEN"/>
    <n v="7"/>
    <x v="76"/>
    <m/>
  </r>
  <r>
    <n v="3226"/>
    <n v="358"/>
    <x v="43"/>
    <n v="4978844"/>
    <n v="3015037860"/>
    <n v="36541289"/>
    <s v="MANJARRES "/>
    <s v="NORIEGA"/>
    <s v="CASILDA "/>
    <s v="ESTHER"/>
    <n v="3015037860"/>
    <m/>
    <s v="IED EL CARMEN"/>
    <n v="8"/>
    <x v="76"/>
    <m/>
  </r>
  <r>
    <n v="3225"/>
    <n v="358"/>
    <x v="43"/>
    <n v="4978844"/>
    <n v="3015037860"/>
    <n v="36719484"/>
    <s v="ARIZA"/>
    <s v="ABRIL"/>
    <s v="MARIA"/>
    <s v="ISABEL"/>
    <n v="3046201146"/>
    <m/>
    <s v="IED EL CARMEN"/>
    <n v="11"/>
    <x v="76"/>
    <m/>
  </r>
  <r>
    <n v="1940"/>
    <n v="358"/>
    <x v="43"/>
    <n v="4978844"/>
    <n v="3015037860"/>
    <n v="39094280"/>
    <s v="MEDINA"/>
    <s v="ARIAS"/>
    <s v="ANA"/>
    <s v="LEONOR"/>
    <m/>
    <m/>
    <s v="I.E.D.ESC.NORMAL SUP.MARIA AUX"/>
    <n v="2"/>
    <x v="76"/>
    <m/>
  </r>
  <r>
    <n v="2382"/>
    <n v="358"/>
    <x v="43"/>
    <n v="4978844"/>
    <n v="3015037860"/>
    <n v="57445349"/>
    <s v="DE LEON"/>
    <s v="DE LEON"/>
    <s v="MARIA"/>
    <m/>
    <m/>
    <m/>
    <s v="I.E.D.MADRE LAURA"/>
    <n v="3"/>
    <x v="76"/>
    <m/>
  </r>
  <r>
    <n v="1941"/>
    <n v="358"/>
    <x v="43"/>
    <n v="4978844"/>
    <n v="3015037860"/>
    <n v="57463087"/>
    <s v="JIMENEZ"/>
    <s v="FERNANDEZ"/>
    <s v="YURANIS"/>
    <s v="KARINA"/>
    <n v="3014756293"/>
    <m/>
    <s v="I.E.D.ESC.NORMAL SUP.MARIA AUX"/>
    <n v="6"/>
    <x v="76"/>
    <m/>
  </r>
  <r>
    <n v="2383"/>
    <n v="358"/>
    <x v="43"/>
    <n v="4978844"/>
    <n v="3015037860"/>
    <n v="57465188"/>
    <s v="GUTIERREZ "/>
    <s v="CABALLERO"/>
    <s v="TERESA"/>
    <s v="MARGARITA"/>
    <n v="30122006540"/>
    <m/>
    <s v="I.E.D.MADRE LAURA"/>
    <n v="3"/>
    <x v="76"/>
    <m/>
  </r>
  <r>
    <n v="2380"/>
    <n v="358"/>
    <x v="43"/>
    <n v="4978844"/>
    <n v="3015037860"/>
    <n v="85466126"/>
    <s v="TACHE"/>
    <s v="SALCEDO"/>
    <s v="GERSON"/>
    <s v="EUCLIDES"/>
    <m/>
    <m/>
    <s v="I.E.D.MADRE LAURA"/>
    <n v="6"/>
    <x v="76"/>
    <m/>
  </r>
  <r>
    <n v="1994"/>
    <n v="358"/>
    <x v="43"/>
    <n v="4978844"/>
    <n v="3015037860"/>
    <n v="85469251"/>
    <s v="MARTINEZ"/>
    <s v="SUAREZ"/>
    <s v="HOLFMAN"/>
    <s v="DANILO"/>
    <n v="3015899269"/>
    <m/>
    <s v="I.E.D.FCO.DE PAULA SANTANDER"/>
    <n v="12"/>
    <x v="76"/>
    <m/>
  </r>
  <r>
    <n v="676"/>
    <n v="358"/>
    <x v="43"/>
    <n v="4978844"/>
    <n v="3015037860"/>
    <n v="1082913236"/>
    <s v="NOGUERA"/>
    <s v="SUAREZ"/>
    <s v="RENZO"/>
    <s v="ZAMIR"/>
    <m/>
    <m/>
    <s v="I.E.D. ALFONSO LOPEZ"/>
    <n v="14"/>
    <x v="76"/>
    <m/>
  </r>
  <r>
    <n v="4874"/>
    <n v="358"/>
    <x v="43"/>
    <n v="4978844"/>
    <n v="3015037860"/>
    <n v="1082923858"/>
    <s v="GIRALDO"/>
    <s v="PEREZ"/>
    <s v="JEISON"/>
    <s v="ANDRES"/>
    <m/>
    <m/>
    <s v="IED LA INDUSTRIAL"/>
    <n v="15"/>
    <x v="76"/>
    <m/>
  </r>
  <r>
    <n v="2381"/>
    <n v="358"/>
    <x v="43"/>
    <n v="4978844"/>
    <n v="3015037860"/>
    <n v="1082940083"/>
    <s v="CHALARCA"/>
    <s v="MIER"/>
    <s v="KELLY"/>
    <s v="DAYANIS"/>
    <m/>
    <m/>
    <s v="I.E.D.MADRE LAURA"/>
    <n v="13"/>
    <x v="76"/>
    <m/>
  </r>
  <r>
    <n v="4876"/>
    <n v="358"/>
    <x v="43"/>
    <n v="4978844"/>
    <n v="3015037860"/>
    <n v="1082956529"/>
    <s v="ARIZA"/>
    <s v="DE LEON"/>
    <s v="CAROLAY"/>
    <s v="JULIETH"/>
    <m/>
    <m/>
    <s v="IED LA INDUSTRIAL"/>
    <n v="17"/>
    <x v="76"/>
    <m/>
  </r>
  <r>
    <n v="4875"/>
    <n v="358"/>
    <x v="43"/>
    <n v="4978844"/>
    <n v="3015037860"/>
    <n v="1083021464"/>
    <s v="POMBO"/>
    <s v="FARELO"/>
    <s v="MILENA"/>
    <s v="PATRICIA"/>
    <n v="3013041106"/>
    <m/>
    <s v="IED LA INDUSTRIAL"/>
    <n v="21"/>
    <x v="76"/>
    <m/>
  </r>
  <r>
    <n v="4969"/>
    <n v="323"/>
    <x v="233"/>
    <m/>
    <n v="3018926571"/>
    <n v="39047212"/>
    <s v="MERCADO"/>
    <s v="CALLE"/>
    <s v="MARTHA"/>
    <s v="LUZ"/>
    <n v="3011171148"/>
    <s v="CALLE 115#11-45"/>
    <s v="IED LA PAZ MEGA COL LA PAZ"/>
    <n v="8"/>
    <x v="76"/>
    <m/>
  </r>
  <r>
    <n v="4557"/>
    <n v="323"/>
    <x v="233"/>
    <m/>
    <n v="3018926571"/>
    <n v="49731638"/>
    <s v="MERCADO"/>
    <s v="CALLE"/>
    <s v="BERTHA"/>
    <s v="CECILIA"/>
    <n v="3145735187"/>
    <s v="119-69"/>
    <s v="IED JESUS ESPELETA FAJARDO"/>
    <n v="2"/>
    <x v="76"/>
    <m/>
  </r>
  <r>
    <n v="4973"/>
    <n v="323"/>
    <x v="233"/>
    <m/>
    <n v="3018926571"/>
    <n v="57444577"/>
    <s v="MERCADO"/>
    <s v="CALLE"/>
    <s v="ALEXIS"/>
    <s v="VIRIANA"/>
    <n v="3015606015"/>
    <s v="CALLE 118#11C-19"/>
    <s v="IED LA PAZ MEGA COL LA PAZ"/>
    <n v="11"/>
    <x v="76"/>
    <m/>
  </r>
  <r>
    <n v="4970"/>
    <n v="323"/>
    <x v="233"/>
    <m/>
    <n v="3018926571"/>
    <n v="57444578"/>
    <s v="MERCADO"/>
    <s v="CALLE"/>
    <s v="ZAMIRA"/>
    <s v="VIDRIANA"/>
    <n v="3043413156"/>
    <s v="CALLE 115#11-44"/>
    <s v="IED LA PAZ MEGA COL LA PAZ"/>
    <n v="11"/>
    <x v="76"/>
    <m/>
  </r>
  <r>
    <n v="4559"/>
    <n v="323"/>
    <x v="233"/>
    <m/>
    <n v="3018926571"/>
    <n v="57462332"/>
    <s v="PALMERA"/>
    <s v="MERCADO"/>
    <s v="KAREN"/>
    <s v="PATRICIA"/>
    <n v="3243003541"/>
    <s v="CALLE 118#30B"/>
    <s v="IED JESUS ESPELETA FAJARDO"/>
    <n v="3"/>
    <x v="76"/>
    <m/>
  </r>
  <r>
    <n v="4558"/>
    <n v="323"/>
    <x v="233"/>
    <m/>
    <n v="3018926571"/>
    <n v="84450394"/>
    <s v="COTES"/>
    <s v="MERCADO"/>
    <s v="EDWIN"/>
    <s v="BACCINI"/>
    <n v="3506190967"/>
    <s v="119-70"/>
    <s v="IED JESUS ESPELETA FAJARDO"/>
    <n v="4"/>
    <x v="76"/>
    <m/>
  </r>
  <r>
    <n v="4658"/>
    <n v="323"/>
    <x v="233"/>
    <m/>
    <n v="3018926571"/>
    <n v="84455448"/>
    <s v="GRANADOS"/>
    <s v="MORENO"/>
    <s v="ALEXANDER"/>
    <s v="DE JESUS"/>
    <n v="3126183722"/>
    <s v="KRA 8C#141-28"/>
    <s v="IED JOSE LABORDE GNECCO"/>
    <n v="14"/>
    <x v="76"/>
    <m/>
  </r>
  <r>
    <n v="4975"/>
    <n v="323"/>
    <x v="233"/>
    <m/>
    <n v="3018926571"/>
    <n v="85458016"/>
    <s v="PEREZ"/>
    <s v="JAIMES"/>
    <s v="RAUL"/>
    <s v="ANTONIO"/>
    <n v="3018926571"/>
    <s v="CALLE 118A#11E-18"/>
    <s v="IED LA PAZ MEGA COL LA PAZ"/>
    <n v="13"/>
    <x v="76"/>
    <m/>
  </r>
  <r>
    <n v="4976"/>
    <n v="323"/>
    <x v="233"/>
    <m/>
    <n v="3018926571"/>
    <n v="85473807"/>
    <s v="PERDOMO"/>
    <s v="MONSALVO"/>
    <s v="YOVANIS"/>
    <s v="DE LA CRUZ"/>
    <n v="3043400511"/>
    <s v="CALLE 118#11C-49"/>
    <s v="IED LA PAZ MEGA COL LA PAZ"/>
    <n v="13"/>
    <x v="76"/>
    <m/>
  </r>
  <r>
    <n v="4974"/>
    <n v="323"/>
    <x v="233"/>
    <m/>
    <n v="3018926571"/>
    <n v="365452121"/>
    <s v="JAIMES"/>
    <s v="PEREZ"/>
    <s v="CECILIA"/>
    <m/>
    <n v="3122962004"/>
    <s v="KRA 10 CALLE 147#101"/>
    <s v="IED LA PAZ MEGA COL LA PAZ"/>
    <n v="6"/>
    <x v="76"/>
    <m/>
  </r>
  <r>
    <n v="3204"/>
    <n v="323"/>
    <x v="233"/>
    <m/>
    <n v="3018926571"/>
    <n v="1003317151"/>
    <s v="PEÑARANDA"/>
    <s v="PEREZ"/>
    <s v="ANDERSON"/>
    <s v="ANDRES"/>
    <n v="3015744884"/>
    <s v="KRA 8C#141-28"/>
    <s v="IED CRISTO REY"/>
    <n v="4"/>
    <x v="76"/>
    <m/>
  </r>
  <r>
    <n v="4967"/>
    <n v="323"/>
    <x v="233"/>
    <m/>
    <n v="3018926571"/>
    <n v="1004348770"/>
    <s v="PEREZ"/>
    <s v="MERCADO"/>
    <s v="YESICA"/>
    <s v="ELENA"/>
    <n v="3011171148"/>
    <s v="CALLE 115#11-44"/>
    <s v="IED LA PAZ MEGA COL LA PAZ"/>
    <n v="14"/>
    <x v="76"/>
    <m/>
  </r>
  <r>
    <n v="4971"/>
    <n v="323"/>
    <x v="233"/>
    <m/>
    <n v="3018926571"/>
    <n v="1020830340"/>
    <s v="PINEDA"/>
    <s v="MERCADO"/>
    <s v="MAICOL"/>
    <s v="STIVEN"/>
    <n v="3025482813"/>
    <s v="CALLE 115#11-44"/>
    <s v="IED LA PAZ MEGA COL LA PAZ"/>
    <n v="17"/>
    <x v="76"/>
    <m/>
  </r>
  <r>
    <n v="4561"/>
    <n v="323"/>
    <x v="233"/>
    <m/>
    <n v="3018926571"/>
    <n v="1082844671"/>
    <s v="MARTINEZ"/>
    <s v="ACOSTA"/>
    <s v="MERCEDES"/>
    <s v="DEL CARMEN"/>
    <n v="3022649554"/>
    <s v="KRA 14 CALLE -105-106"/>
    <s v="IED JESUS ESPELETA FAJARDO"/>
    <n v="6"/>
    <x v="76"/>
    <m/>
  </r>
  <r>
    <n v="4560"/>
    <n v="323"/>
    <x v="233"/>
    <m/>
    <n v="3018926571"/>
    <n v="1082886718"/>
    <s v="MARTINEZ"/>
    <s v="MORA"/>
    <s v="NELFRIN"/>
    <s v="FEDERICO"/>
    <n v="3244095762"/>
    <s v="CALLE 118#11C-20"/>
    <s v="IED JESUS ESPELETA FAJARDO"/>
    <n v="7"/>
    <x v="76"/>
    <m/>
  </r>
  <r>
    <n v="4972"/>
    <n v="323"/>
    <x v="233"/>
    <m/>
    <n v="3018926571"/>
    <n v="1082891800"/>
    <s v="MARTINEZ"/>
    <s v="MERCADO"/>
    <s v="ALEXANDRA"/>
    <s v="PAOLA"/>
    <n v="3046633158"/>
    <s v="CALLE 118#11C-18"/>
    <s v="IED LA PAZ MEGA COL LA PAZ"/>
    <n v="22"/>
    <x v="76"/>
    <m/>
  </r>
  <r>
    <n v="4968"/>
    <n v="323"/>
    <x v="233"/>
    <m/>
    <n v="3018926571"/>
    <n v="1082991595"/>
    <s v="PEREZ"/>
    <s v="MERCADO"/>
    <s v="ANGIE"/>
    <s v="GISSEL"/>
    <n v="3239994171"/>
    <s v="CALLE 115#11-45"/>
    <s v="IED LA PAZ MEGA COL LA PAZ"/>
    <n v="23"/>
    <x v="76"/>
    <m/>
  </r>
  <r>
    <n v="3064"/>
    <n v="323"/>
    <x v="233"/>
    <m/>
    <n v="3018926571"/>
    <n v="1083029751"/>
    <s v="PEREZ"/>
    <s v="MERCADO"/>
    <s v="RAUL"/>
    <s v="ANTONIO"/>
    <n v="3001455912"/>
    <s v="CALLE 119#11C-20 LA PAZ"/>
    <s v="IED CAMILO TORRES DE GAIRA "/>
    <n v="22"/>
    <x v="76"/>
    <m/>
  </r>
  <r>
    <n v="3205"/>
    <n v="323"/>
    <x v="233"/>
    <m/>
    <n v="3018926571"/>
    <n v="1083045003"/>
    <s v="PEÑARANDA"/>
    <s v="PEREZ"/>
    <s v="GERVIS"/>
    <m/>
    <n v="3244182122"/>
    <s v="KRA 8C#141-28"/>
    <s v="IED CRISTO REY"/>
    <n v="9"/>
    <x v="76"/>
    <m/>
  </r>
  <r>
    <n v="7046"/>
    <n v="333"/>
    <x v="22"/>
    <m/>
    <n v="3012930211"/>
    <n v="7603677"/>
    <s v="JARAMILLO"/>
    <s v="MONTES"/>
    <s v="DAVID"/>
    <s v="DE JESUS"/>
    <n v="3043317646"/>
    <s v="CALLE 25#19A-08"/>
    <s v="IED TEC INEM SIMON BOLIVAR DE MAMATOCO"/>
    <n v="3"/>
    <x v="76"/>
    <m/>
  </r>
  <r>
    <n v="4674"/>
    <n v="333"/>
    <x v="22"/>
    <m/>
    <n v="3012930211"/>
    <n v="7629318"/>
    <s v="MOZO"/>
    <s v="AGUIRRE"/>
    <s v="IGNACIO"/>
    <s v="JOSE"/>
    <n v="3005906619"/>
    <s v="CALLE 25#25-27"/>
    <s v="IED JOSE LABORDE GNECCO"/>
    <n v="3"/>
    <x v="76"/>
    <m/>
  </r>
  <r>
    <n v="4676"/>
    <n v="333"/>
    <x v="22"/>
    <m/>
    <n v="3012930211"/>
    <n v="7634814"/>
    <s v="FERNANDEZ"/>
    <s v="COTES"/>
    <s v="SANTANDER"/>
    <s v="AURELIO"/>
    <n v="3007165137"/>
    <s v="CENTRO"/>
    <s v="IED JOSE LABORDE GNECCO"/>
    <n v="3"/>
    <x v="76"/>
    <m/>
  </r>
  <r>
    <n v="6039"/>
    <n v="333"/>
    <x v="22"/>
    <m/>
    <n v="3012930211"/>
    <n v="8773609"/>
    <s v="MONTES"/>
    <s v="UTRIA"/>
    <s v="FERNANDO"/>
    <s v="JOSE"/>
    <n v="3214902253"/>
    <s v="CRA 18A#25-17"/>
    <s v="IED MAGDALENA SEDE 2 SANTA CATALINA"/>
    <n v="1"/>
    <x v="76"/>
    <m/>
  </r>
  <r>
    <n v="4675"/>
    <n v="333"/>
    <x v="22"/>
    <m/>
    <n v="3012930211"/>
    <n v="26667875"/>
    <s v="AGUIRRE"/>
    <s v="OSPINO"/>
    <s v="URSULA"/>
    <s v="MARIA"/>
    <n v="3106065007"/>
    <s v="ZARABANDA"/>
    <s v="IED JOSE LABORDE GNECCO"/>
    <n v="8"/>
    <x v="76"/>
    <m/>
  </r>
  <r>
    <n v="3947"/>
    <n v="333"/>
    <x v="22"/>
    <m/>
    <n v="3012930211"/>
    <n v="36524922"/>
    <s v="BRITO"/>
    <s v="NUÑEZ"/>
    <s v="LUISA"/>
    <s v="MARIA"/>
    <n v="3015662592"/>
    <s v="CALLE 16#10-85 GAIRA"/>
    <s v="IED GABRIELA MISTRAL SD 2 KINDER M AUX"/>
    <n v="1"/>
    <x v="76"/>
    <m/>
  </r>
  <r>
    <n v="3008"/>
    <n v="333"/>
    <x v="22"/>
    <m/>
    <n v="3012930211"/>
    <n v="36697199"/>
    <s v="MANJARRES"/>
    <s v="PINZON"/>
    <s v="ANLLY"/>
    <s v="JOHANNA"/>
    <n v="3008457185"/>
    <s v="CRA 9B#108-60"/>
    <s v="IED CAMILO TORRES DE GAIRA"/>
    <n v="10"/>
    <x v="76"/>
    <m/>
  </r>
  <r>
    <n v="5958"/>
    <n v="333"/>
    <x v="22"/>
    <m/>
    <n v="3012930211"/>
    <n v="49762522"/>
    <s v="DE AVILA"/>
    <s v="DE LA HOZ"/>
    <s v="DIANIT"/>
    <s v="NAYIBE"/>
    <n v="3214902253"/>
    <s v="CRA 18A#25-17"/>
    <s v="IED MAGDALENA"/>
    <n v="13"/>
    <x v="76"/>
    <m/>
  </r>
  <r>
    <n v="3009"/>
    <n v="333"/>
    <x v="22"/>
    <m/>
    <n v="3012930211"/>
    <n v="51786191"/>
    <s v="JIMENEZ"/>
    <s v="PINZON"/>
    <s v="CRISTINA"/>
    <s v="ISABEL"/>
    <n v="3007173650"/>
    <s v="CRA 9B#108-61"/>
    <s v="IED CAMILO TORRES DE GAIRA"/>
    <n v="13"/>
    <x v="76"/>
    <m/>
  </r>
  <r>
    <n v="3159"/>
    <n v="333"/>
    <x v="22"/>
    <m/>
    <n v="3012930211"/>
    <n v="57290849"/>
    <s v="COTES"/>
    <s v="BRITO"/>
    <s v="ITAYOSARA"/>
    <m/>
    <n v="3005283636"/>
    <s v="CALLE 16#10-85 GAIRA"/>
    <s v="IED CAMILO TORRES DE GAIRA SD ISABEL PF"/>
    <n v="1"/>
    <x v="76"/>
    <m/>
  </r>
  <r>
    <n v="3010"/>
    <n v="333"/>
    <x v="22"/>
    <m/>
    <n v="3012930211"/>
    <n v="57290883"/>
    <s v="URIELES"/>
    <s v="JIMENEZ"/>
    <s v="YURY"/>
    <s v="PAOLA"/>
    <n v="3004919051"/>
    <s v="RODADERO"/>
    <s v="IED CAMILO TORRES DE GAIRA"/>
    <n v="13"/>
    <x v="76"/>
    <m/>
  </r>
  <r>
    <n v="4041"/>
    <n v="333"/>
    <x v="22"/>
    <m/>
    <n v="3012930211"/>
    <n v="57400370"/>
    <s v="MONTES"/>
    <s v="PULGARIN"/>
    <s v="DORALDA"/>
    <s v="PATRICIA"/>
    <n v="3023422669"/>
    <s v="CALLE 25#19A-07"/>
    <s v="IED HUGO J BERMUDEZ "/>
    <n v="11"/>
    <x v="76"/>
    <m/>
  </r>
  <r>
    <n v="5727"/>
    <n v="333"/>
    <x v="22"/>
    <m/>
    <n v="3012930211"/>
    <n v="85466063"/>
    <s v="COTES"/>
    <s v="BRITO"/>
    <s v="HERIBERTO"/>
    <m/>
    <n v="3147139082"/>
    <s v="CALLE 47B#26-B-79"/>
    <s v="IED LICEO SAMARIO"/>
    <n v="14"/>
    <x v="76"/>
    <m/>
  </r>
  <r>
    <n v="3830"/>
    <n v="333"/>
    <x v="22"/>
    <m/>
    <n v="3012930211"/>
    <n v="85471168"/>
    <s v="VALDEZ"/>
    <s v="YANCE"/>
    <s v="JOBANNIS"/>
    <s v="ANTONIO"/>
    <n v="3005525528"/>
    <s v="MZ C CASA 16 VILLA DEL MAR"/>
    <s v="IED ESC NORMAL SUP  MARIA AUX"/>
    <n v="12"/>
    <x v="76"/>
    <m/>
  </r>
  <r>
    <n v="3160"/>
    <n v="333"/>
    <x v="22"/>
    <m/>
    <n v="3012930211"/>
    <n v="85476702"/>
    <s v="DE LA ROSA"/>
    <s v="VASQUEZ"/>
    <s v="IVAN"/>
    <s v="DARIO"/>
    <n v="3058042567"/>
    <s v="CALLE 17#10-74"/>
    <s v="IED CAMILO TORRES DE GAIRA SD ISABEL PF"/>
    <n v="8"/>
    <x v="76"/>
    <m/>
  </r>
  <r>
    <n v="5959"/>
    <n v="333"/>
    <x v="22"/>
    <m/>
    <n v="3012930211"/>
    <n v="1082982440"/>
    <s v="MONTES"/>
    <s v="DE AVILA"/>
    <s v="FERNANDO"/>
    <s v="JOSE"/>
    <n v="3024031811"/>
    <s v="CRA 18A#25-18"/>
    <s v="IED MAGDALENA"/>
    <n v="20"/>
    <x v="76"/>
    <m/>
  </r>
  <r>
    <n v="5726"/>
    <n v="333"/>
    <x v="22"/>
    <m/>
    <n v="3012930211"/>
    <n v="1083033933"/>
    <s v="CORVACHO"/>
    <s v="PRADO"/>
    <s v="PAULA"/>
    <s v="ANDREA"/>
    <n v="3173789178"/>
    <s v="CALLE 25#19A-07"/>
    <s v="IED LICEO SAMARIO"/>
    <n v="19"/>
    <x v="76"/>
    <m/>
  </r>
  <r>
    <n v="6040"/>
    <n v="333"/>
    <x v="22"/>
    <m/>
    <n v="3012930211"/>
    <n v="1083042532"/>
    <s v="MONTES"/>
    <s v="DE AVILA"/>
    <s v="DAYANARIS "/>
    <s v="LISETH"/>
    <n v="3136287044"/>
    <s v="CRA 18A#25-19"/>
    <s v="IED MAGDALENA SEDE 2 SANTA CATALINA"/>
    <n v="9"/>
    <x v="76"/>
    <m/>
  </r>
  <r>
    <n v="6984"/>
    <n v="493"/>
    <x v="52"/>
    <m/>
    <n v="3243562061"/>
    <n v="7600822"/>
    <s v="AGUDELO"/>
    <s v="CLAVIJO"/>
    <s v="LUIS"/>
    <s v="ALFREDO"/>
    <n v="3009937009"/>
    <m/>
    <s v="IED TEC INEM SIMON BOLIVAR DE MAMATOCO"/>
    <n v="2"/>
    <x v="76"/>
    <m/>
  </r>
  <r>
    <n v="3270"/>
    <n v="493"/>
    <x v="52"/>
    <m/>
    <n v="3243562061"/>
    <n v="12559585"/>
    <s v="POLO"/>
    <s v="ESCALANTE"/>
    <s v="ARIEL"/>
    <s v="ENRIQUE"/>
    <n v="3116815488"/>
    <m/>
    <s v="IED EL CARMEN"/>
    <n v="4"/>
    <x v="76"/>
    <m/>
  </r>
  <r>
    <n v="3267"/>
    <n v="493"/>
    <x v="52"/>
    <m/>
    <n v="3243562061"/>
    <n v="36548189"/>
    <s v="MEDINA"/>
    <s v="RODRIGUEZ"/>
    <s v="LUZ"/>
    <s v="MARINA"/>
    <n v="3247573797"/>
    <m/>
    <s v="IED EL CARMEN"/>
    <n v="9"/>
    <x v="76"/>
    <m/>
  </r>
  <r>
    <n v="3266"/>
    <n v="493"/>
    <x v="52"/>
    <m/>
    <n v="3243562061"/>
    <n v="36551700"/>
    <s v="FREYLE"/>
    <s v="SANCHEZ"/>
    <s v="LUZ"/>
    <s v="MARINA"/>
    <n v="3024618698"/>
    <m/>
    <s v="IED EL CARMEN"/>
    <n v="9"/>
    <x v="76"/>
    <m/>
  </r>
  <r>
    <n v="5300"/>
    <n v="493"/>
    <x v="52"/>
    <m/>
    <n v="3243562061"/>
    <n v="36559663"/>
    <s v="AGUDELO"/>
    <s v="IBARRA"/>
    <s v="ARACELI"/>
    <s v="ROSARIO"/>
    <n v="3016140349"/>
    <m/>
    <s v="IED LICEO CELEDON"/>
    <n v="14"/>
    <x v="76"/>
    <m/>
  </r>
  <r>
    <n v="535"/>
    <n v="493"/>
    <x v="52"/>
    <m/>
    <n v="3243562061"/>
    <n v="36727285"/>
    <s v="CACERES"/>
    <s v="CACERES"/>
    <s v="DIGNERY"/>
    <m/>
    <n v="3022631313"/>
    <m/>
    <s v="I.E.D LAURA VICUÑA"/>
    <n v="13"/>
    <x v="76"/>
    <m/>
  </r>
  <r>
    <n v="3269"/>
    <n v="493"/>
    <x v="52"/>
    <m/>
    <n v="3243562061"/>
    <n v="57432499"/>
    <s v="FREYLE"/>
    <s v="SANCHEZ"/>
    <s v="XIOMARA"/>
    <s v="ESTHER"/>
    <n v="3116815488"/>
    <m/>
    <s v="IED EL CARMEN"/>
    <n v="13"/>
    <x v="76"/>
    <m/>
  </r>
  <r>
    <n v="3271"/>
    <n v="493"/>
    <x v="52"/>
    <m/>
    <n v="3243562061"/>
    <n v="57433695"/>
    <s v="MONTERO"/>
    <s v="LINARES"/>
    <s v="PATRICIA"/>
    <s v="LEONOR"/>
    <n v="3234107380"/>
    <m/>
    <s v="IED EL CARMEN"/>
    <n v="13"/>
    <x v="76"/>
    <m/>
  </r>
  <r>
    <n v="5548"/>
    <n v="493"/>
    <x v="52"/>
    <m/>
    <n v="3243562061"/>
    <n v="84089677"/>
    <s v="NUÑEZ"/>
    <s v="FREYLE"/>
    <s v="WILMER"/>
    <s v="JOSE"/>
    <n v="3116815488"/>
    <m/>
    <s v="IED LICEO DEL NORTE SEDE 2 MIXTA No 14"/>
    <n v="5"/>
    <x v="76"/>
    <m/>
  </r>
  <r>
    <n v="2076"/>
    <n v="493"/>
    <x v="52"/>
    <m/>
    <n v="3243562061"/>
    <n v="1082844212"/>
    <s v="CASTRO"/>
    <s v="AGUDELO"/>
    <s v="SHIRLY"/>
    <s v="PATRICIA"/>
    <n v="3215031675"/>
    <m/>
    <s v="I.E.D.FCO.DE PAULA SANTANDER"/>
    <n v="18"/>
    <x v="76"/>
    <m/>
  </r>
  <r>
    <n v="2409"/>
    <n v="493"/>
    <x v="52"/>
    <m/>
    <n v="3243562061"/>
    <n v="1082856246"/>
    <s v="FERNANDEZ"/>
    <s v="FREYLE"/>
    <s v="JANNICCE"/>
    <s v="ROXANA"/>
    <n v="3024618698"/>
    <m/>
    <s v="I.E.D.MADRE LAURA"/>
    <n v="10"/>
    <x v="76"/>
    <m/>
  </r>
  <r>
    <n v="4838"/>
    <n v="493"/>
    <x v="52"/>
    <m/>
    <n v="3243562061"/>
    <n v="1082867181"/>
    <s v="CASTRO"/>
    <s v="DELGADO"/>
    <s v="MARIA"/>
    <s v="CENEIBA"/>
    <n v="3115802077"/>
    <m/>
    <s v="IED JULIO JOSE CEBALLOS OSPINO SD 04"/>
    <n v="12"/>
    <x v="76"/>
    <m/>
  </r>
  <r>
    <n v="2411"/>
    <n v="493"/>
    <x v="52"/>
    <m/>
    <n v="3243562061"/>
    <n v="1082885599"/>
    <s v="POLO"/>
    <s v="FRELEY"/>
    <s v="CHARLIE"/>
    <s v="ENRIQUE"/>
    <n v="3015337523"/>
    <m/>
    <s v="I.E.D.MADRE LAURA"/>
    <n v="11"/>
    <x v="76"/>
    <m/>
  </r>
  <r>
    <n v="3268"/>
    <n v="493"/>
    <x v="52"/>
    <m/>
    <n v="3243562061"/>
    <n v="1082936813"/>
    <s v="POLO"/>
    <s v="FREYLE"/>
    <s v="YURLEY"/>
    <s v="MILAGROS"/>
    <n v="3015337523"/>
    <m/>
    <s v="IED EL CARMEN"/>
    <n v="15"/>
    <x v="76"/>
    <m/>
  </r>
  <r>
    <n v="2410"/>
    <n v="493"/>
    <x v="52"/>
    <m/>
    <n v="3243562061"/>
    <n v="1083010319"/>
    <s v="OBRERO"/>
    <s v="BRAVO"/>
    <s v="SILENYS"/>
    <s v="ANDREA"/>
    <n v="3218798078"/>
    <m/>
    <s v="I.E.D.MADRE LAURA"/>
    <n v="22"/>
    <x v="76"/>
    <m/>
  </r>
  <r>
    <n v="1166"/>
    <n v="493"/>
    <x v="52"/>
    <m/>
    <n v="3243562061"/>
    <n v="1083037236"/>
    <s v="AGUDELO"/>
    <s v="CACERES"/>
    <s v="LUIS"/>
    <s v="EDUARDO"/>
    <n v="3122525548"/>
    <m/>
    <s v="I.E.D. LICEO DEL SUR VICTOR DE LIMA"/>
    <n v="15"/>
    <x v="76"/>
    <m/>
  </r>
  <r>
    <n v="6987"/>
    <n v="496"/>
    <x v="234"/>
    <n v="1042432979"/>
    <n v="3137936936"/>
    <n v="7144055"/>
    <s v="RANGEL"/>
    <s v="MENDOZA"/>
    <s v="TITO"/>
    <m/>
    <n v="3123495378"/>
    <m/>
    <s v="IED TEC INEM SIMON BOLIVAR DE MAMATOCO"/>
    <n v="2"/>
    <x v="76"/>
    <m/>
  </r>
  <r>
    <n v="2453"/>
    <n v="496"/>
    <x v="234"/>
    <n v="1042432979"/>
    <n v="3137936936"/>
    <n v="7600545"/>
    <s v="PAZ"/>
    <s v="OVIEDO"/>
    <s v="HERIBERTO"/>
    <s v="ALFONSO"/>
    <n v="3058168947"/>
    <m/>
    <s v="I.E.D.MAGDALENA"/>
    <n v="2"/>
    <x v="76"/>
    <m/>
  </r>
  <r>
    <n v="6986"/>
    <n v="495"/>
    <x v="234"/>
    <n v="1042432979"/>
    <n v="3137936936"/>
    <n v="7601806"/>
    <s v="ACUÑA"/>
    <s v="OSPINO"/>
    <s v="HUMBERTO"/>
    <s v="DE LOS REYES"/>
    <n v="310724779"/>
    <m/>
    <s v="IED TEC INEM SIMON BOLIVAR DE MAMATOCO"/>
    <n v="2"/>
    <x v="76"/>
    <m/>
  </r>
  <r>
    <n v="1528"/>
    <n v="496"/>
    <x v="234"/>
    <n v="1042432979"/>
    <n v="3137936936"/>
    <n v="7628785"/>
    <s v="OÑATE"/>
    <s v="VILORIA"/>
    <s v="JOSE"/>
    <s v="LUIS"/>
    <n v="3508899700"/>
    <m/>
    <s v="I.E.D. RODRIGO BASTIDAS"/>
    <n v="3"/>
    <x v="76"/>
    <m/>
  </r>
  <r>
    <n v="1530"/>
    <n v="496"/>
    <x v="234"/>
    <n v="1042432979"/>
    <n v="3137936936"/>
    <n v="12535154"/>
    <s v="BORNACHERA"/>
    <s v="RUIZ"/>
    <s v="ANDRES"/>
    <m/>
    <n v="3117031242"/>
    <m/>
    <s v="I.E.D. RODRIGO BASTIDAS"/>
    <n v="4"/>
    <x v="76"/>
    <m/>
  </r>
  <r>
    <n v="1533"/>
    <n v="496"/>
    <x v="234"/>
    <n v="1042432979"/>
    <n v="3137936936"/>
    <n v="12539670"/>
    <s v="GUARDIOLA"/>
    <s v="HERNANDEZ"/>
    <s v="FELIX"/>
    <s v="ANTONIO"/>
    <n v="3137526025"/>
    <m/>
    <s v="I.E.D. RODRIGO BASTIDAS"/>
    <n v="4"/>
    <x v="76"/>
    <m/>
  </r>
  <r>
    <n v="1527"/>
    <n v="496"/>
    <x v="234"/>
    <n v="1042432979"/>
    <n v="3137936936"/>
    <n v="12625803"/>
    <s v="MARQUEZ"/>
    <s v="PACHECO"/>
    <s v="LEONIDAS"/>
    <s v="JOSE"/>
    <n v="3043183327"/>
    <m/>
    <s v="I.E.D. RODRIGO BASTIDAS"/>
    <n v="6"/>
    <x v="76"/>
    <m/>
  </r>
  <r>
    <n v="1451"/>
    <n v="495"/>
    <x v="234"/>
    <n v="1042432979"/>
    <n v="3137936936"/>
    <n v="22456238"/>
    <s v="BELTRAN"/>
    <s v="FRANCO"/>
    <s v="MARIA"/>
    <s v="DE JESUS"/>
    <m/>
    <m/>
    <s v="I.E.D. ONDAS DEL CARIBE"/>
    <n v="1"/>
    <x v="76"/>
    <m/>
  </r>
  <r>
    <n v="1450"/>
    <n v="495"/>
    <x v="234"/>
    <n v="1042432979"/>
    <n v="3137936936"/>
    <n v="26671426"/>
    <s v="CASTILLO"/>
    <s v="ARIAS"/>
    <s v="ANA"/>
    <s v="ISABEL"/>
    <m/>
    <m/>
    <s v="I.E.D. ONDAS DEL CARIBE"/>
    <n v="1"/>
    <x v="76"/>
    <m/>
  </r>
  <r>
    <n v="1532"/>
    <n v="496"/>
    <x v="234"/>
    <n v="1042432979"/>
    <n v="3137936936"/>
    <n v="36543479"/>
    <s v="BECERRA"/>
    <s v="FREILE"/>
    <s v="ANA "/>
    <s v="JULIA"/>
    <n v="3178285995"/>
    <m/>
    <s v="I.E.D. RODRIGO BASTIDAS"/>
    <n v="12"/>
    <x v="76"/>
    <m/>
  </r>
  <r>
    <n v="1529"/>
    <n v="496"/>
    <x v="234"/>
    <n v="1042432979"/>
    <n v="3137936936"/>
    <n v="36546912"/>
    <s v="VILORIA "/>
    <s v="TORRES"/>
    <s v="MARLENE"/>
    <s v="MARIA"/>
    <n v="3007157431"/>
    <m/>
    <s v="I.E.D. RODRIGO BASTIDAS"/>
    <n v="12"/>
    <x v="76"/>
    <m/>
  </r>
  <r>
    <n v="1526"/>
    <n v="495"/>
    <x v="234"/>
    <n v="1042432979"/>
    <n v="3137936936"/>
    <n v="36556461"/>
    <s v="GARCERANTH"/>
    <s v="SUAREZ"/>
    <s v="ARACELYS"/>
    <s v="DEL SOCORRO"/>
    <n v="3157346230"/>
    <m/>
    <s v="I.E.D. RODRIGO BASTIDAS"/>
    <n v="13"/>
    <x v="76"/>
    <m/>
  </r>
  <r>
    <n v="1534"/>
    <n v="496"/>
    <x v="234"/>
    <n v="1042432979"/>
    <n v="3137936936"/>
    <n v="36591377"/>
    <s v="MOYA"/>
    <s v="GONZALEZ"/>
    <s v="MARTINA"/>
    <m/>
    <n v="3124617301"/>
    <m/>
    <s v="I.E.D. RODRIGO BASTIDAS"/>
    <n v="14"/>
    <x v="76"/>
    <m/>
  </r>
  <r>
    <n v="6985"/>
    <n v="495"/>
    <x v="234"/>
    <n v="1042432979"/>
    <n v="3137936936"/>
    <n v="36718496"/>
    <s v="CAMARGO"/>
    <s v="CANTILLO"/>
    <s v="DAIRYS"/>
    <s v="ISABEL"/>
    <n v="3117045855"/>
    <m/>
    <s v="IED TEC INEM SIMON BOLIVAR DE MAMATOCO"/>
    <n v="8"/>
    <x v="76"/>
    <m/>
  </r>
  <r>
    <n v="1455"/>
    <n v="496"/>
    <x v="234"/>
    <n v="1042432979"/>
    <n v="3137936936"/>
    <n v="36718618"/>
    <s v="ACOSTA"/>
    <s v="CHARRIS"/>
    <s v="ROSA"/>
    <s v="ISABEL"/>
    <n v="3016217140"/>
    <m/>
    <s v="I.E.D. ONDAS DEL CARIBE"/>
    <n v="2"/>
    <x v="76"/>
    <m/>
  </r>
  <r>
    <n v="1531"/>
    <n v="496"/>
    <x v="234"/>
    <n v="1042432979"/>
    <n v="3137936936"/>
    <n v="36722125"/>
    <s v="ORTIZ"/>
    <s v="ALVARADO"/>
    <s v="ANEBIS"/>
    <s v="ESTHER"/>
    <n v="3013969555"/>
    <m/>
    <s v="I.E.D. RODRIGO BASTIDAS"/>
    <n v="15"/>
    <x v="76"/>
    <m/>
  </r>
  <r>
    <n v="6988"/>
    <n v="496"/>
    <x v="234"/>
    <n v="1042432979"/>
    <n v="3137936936"/>
    <n v="39045931"/>
    <s v="LLANOS"/>
    <s v="BECERRA"/>
    <s v="MILEBYS"/>
    <s v="TATIANA"/>
    <n v="3117225387"/>
    <m/>
    <s v="IED TEC INEM SIMON BOLIVAR DE MAMATOCO"/>
    <n v="11"/>
    <x v="76"/>
    <m/>
  </r>
  <r>
    <n v="1447"/>
    <n v="495"/>
    <x v="234"/>
    <n v="1042432979"/>
    <n v="3137936936"/>
    <n v="49690479"/>
    <s v="DURAN"/>
    <s v="MANJARREZ"/>
    <s v="GLEIDIS"/>
    <s v="ATELLA"/>
    <n v="3178600958"/>
    <m/>
    <s v="I.E.D. ONDAS DEL CARIBE"/>
    <n v="2"/>
    <x v="76"/>
    <m/>
  </r>
  <r>
    <n v="1536"/>
    <n v="496"/>
    <x v="234"/>
    <n v="1042432979"/>
    <n v="3137936936"/>
    <n v="49753266"/>
    <s v="SOLANO"/>
    <s v="BOLAÑO"/>
    <s v="DIOSELINA"/>
    <m/>
    <n v="3016175055"/>
    <m/>
    <s v="I.E.D. RODRIGO BASTIDAS"/>
    <n v="18"/>
    <x v="76"/>
    <m/>
  </r>
  <r>
    <n v="1448"/>
    <n v="495"/>
    <x v="234"/>
    <n v="1042432979"/>
    <n v="3137936936"/>
    <n v="57292196"/>
    <s v="JIMENEZ"/>
    <s v="SERNA"/>
    <s v="ADALUZ"/>
    <m/>
    <n v="3217559839"/>
    <m/>
    <s v="I.E.D. ONDAS DEL CARIBE"/>
    <n v="2"/>
    <x v="76"/>
    <m/>
  </r>
  <r>
    <n v="1535"/>
    <n v="496"/>
    <x v="234"/>
    <n v="1042432979"/>
    <n v="3137936936"/>
    <n v="57431015"/>
    <s v="GUTIERREZ"/>
    <s v="CORONADO"/>
    <s v="MILAGRO"/>
    <s v="DE JESUS"/>
    <n v="3117645835"/>
    <m/>
    <s v="I.E.D. RODRIGO BASTIDAS"/>
    <n v="20"/>
    <x v="76"/>
    <m/>
  </r>
  <r>
    <n v="1452"/>
    <n v="495"/>
    <x v="234"/>
    <n v="1042432979"/>
    <n v="3137936936"/>
    <n v="85463365"/>
    <s v="RIOS"/>
    <s v="ROJAS"/>
    <s v="WILLIAM"/>
    <s v="JOSE"/>
    <n v="3163521589"/>
    <m/>
    <s v="I.E.D. ONDAS DEL CARIBE"/>
    <n v="3"/>
    <x v="76"/>
    <m/>
  </r>
  <r>
    <n v="2563"/>
    <n v="496"/>
    <x v="234"/>
    <n v="1042432979"/>
    <n v="3137936936"/>
    <n v="1004211521"/>
    <s v="CORREA"/>
    <s v="ANDRADE"/>
    <s v="CINDY"/>
    <s v="PAOLA"/>
    <n v="3233089475"/>
    <m/>
    <s v="I.E.D.NICOLAS BUENAVENTURA"/>
    <n v="8"/>
    <x v="76"/>
    <m/>
  </r>
  <r>
    <n v="6667"/>
    <n v="495"/>
    <x v="234"/>
    <n v="1042432979"/>
    <n v="3137936936"/>
    <n v="1004361113"/>
    <s v="ARIZA"/>
    <s v="JIMENEZ"/>
    <s v="NAYELLIS"/>
    <s v="PATRICIA"/>
    <n v="3216519997"/>
    <m/>
    <s v="IED RODRIGO GALVAN DE BASTIDAS"/>
    <n v="6"/>
    <x v="76"/>
    <m/>
  </r>
  <r>
    <n v="1446"/>
    <n v="495"/>
    <x v="234"/>
    <n v="1042432979"/>
    <n v="3137936936"/>
    <n v="1042432979"/>
    <s v="QUINTERO"/>
    <s v="DURAN"/>
    <s v="EDLEYS"/>
    <s v="CARIN"/>
    <n v="3137936936"/>
    <m/>
    <s v="I.E.D. ONDAS DEL CARIBE"/>
    <n v="5"/>
    <x v="76"/>
    <m/>
  </r>
  <r>
    <n v="1449"/>
    <n v="495"/>
    <x v="234"/>
    <n v="1042432979"/>
    <n v="3137936936"/>
    <n v="1082855003"/>
    <s v="ARIZA"/>
    <s v="JIMENEZ"/>
    <s v="YULIETH"/>
    <s v="CAROLINA"/>
    <n v="3128502101"/>
    <m/>
    <s v="I.E.D. ONDAS DEL CARIBE"/>
    <n v="6"/>
    <x v="76"/>
    <m/>
  </r>
  <r>
    <n v="1453"/>
    <n v="495"/>
    <x v="234"/>
    <n v="1042432979"/>
    <n v="3137936936"/>
    <n v="1082864472"/>
    <s v="RIOS"/>
    <s v="MERCADO"/>
    <s v="YESMIT"/>
    <s v="ADRIANA"/>
    <n v="3136321776"/>
    <m/>
    <s v="I.E.D. ONDAS DEL CARIBE"/>
    <n v="6"/>
    <x v="76"/>
    <m/>
  </r>
  <r>
    <n v="246"/>
    <n v="496"/>
    <x v="234"/>
    <n v="1042432979"/>
    <n v="3137936936"/>
    <n v="1082884476"/>
    <s v="BORNACHERA"/>
    <s v="VILORIA"/>
    <s v="ROIMAN"/>
    <s v="FABIAN"/>
    <n v="3508899700"/>
    <m/>
    <s v="HOGAR INFANTIL BASTIDAS"/>
    <n v="11"/>
    <x v="76"/>
    <m/>
  </r>
  <r>
    <n v="2561"/>
    <n v="495"/>
    <x v="234"/>
    <n v="1042432979"/>
    <n v="3137936936"/>
    <n v="1082893032"/>
    <s v="ACUÑA"/>
    <s v="CAMARGO"/>
    <s v="CARMEN"/>
    <s v="ELENA"/>
    <n v="3104492304"/>
    <m/>
    <s v="I.E.D.NICOLAS BUENAVENTURA"/>
    <n v="14"/>
    <x v="76"/>
    <m/>
  </r>
  <r>
    <n v="2560"/>
    <n v="495"/>
    <x v="234"/>
    <n v="1042432979"/>
    <n v="3137936936"/>
    <n v="1082895960"/>
    <s v="RIOS"/>
    <s v="MERCADO"/>
    <s v="NAZLY"/>
    <s v="CAROLINA"/>
    <n v="3113600473"/>
    <m/>
    <s v="I.E.D.NICOLAS BUENAVENTURA"/>
    <n v="14"/>
    <x v="76"/>
    <m/>
  </r>
  <r>
    <n v="4899"/>
    <n v="496"/>
    <x v="234"/>
    <n v="1042432979"/>
    <n v="3137936936"/>
    <n v="1082985774"/>
    <s v="MANGA"/>
    <s v="DE LA CRUZ"/>
    <s v="ROSA"/>
    <s v="ANGELICA"/>
    <n v="3026494153"/>
    <m/>
    <s v="IED LA INDUSTRIAL"/>
    <n v="19"/>
    <x v="76"/>
    <m/>
  </r>
  <r>
    <n v="2562"/>
    <n v="495"/>
    <x v="234"/>
    <n v="1042432979"/>
    <n v="3137936936"/>
    <n v="1083012096"/>
    <s v="AREBALO"/>
    <s v="CAMARGO"/>
    <s v="SHERELIN"/>
    <s v="ISABEL"/>
    <n v="3193474238"/>
    <m/>
    <s v="I.E.D.NICOLAS BUENAVENTURA"/>
    <n v="18"/>
    <x v="76"/>
    <m/>
  </r>
  <r>
    <n v="438"/>
    <n v="495"/>
    <x v="234"/>
    <n v="1042432979"/>
    <n v="3137936936"/>
    <n v="1143132801"/>
    <s v="QUINTERO"/>
    <s v="DURAN"/>
    <s v="EDLELLYS"/>
    <s v="PAOLA"/>
    <n v="3002387622"/>
    <m/>
    <s v="I.E.D JACQUELINE KENNEDY"/>
    <n v="24"/>
    <x v="76"/>
    <m/>
  </r>
  <r>
    <n v="1454"/>
    <n v="495"/>
    <x v="234"/>
    <n v="1042432979"/>
    <n v="3137936936"/>
    <n v="1143160772"/>
    <s v="QUINTERO"/>
    <s v="DURAN"/>
    <s v="EULITH"/>
    <s v="GREGORIO"/>
    <n v="3113890458"/>
    <m/>
    <s v="I.E.D. ONDAS DEL CARIBE"/>
    <n v="9"/>
    <x v="76"/>
    <m/>
  </r>
  <r>
    <n v="519"/>
    <n v="139"/>
    <x v="53"/>
    <n v="85452291"/>
    <n v="3007600158"/>
    <n v="4979751"/>
    <s v="RANGEL"/>
    <s v="AGUDELO"/>
    <s v="OMAR"/>
    <m/>
    <n v="3225819850"/>
    <s v="CALLE 1 #16B 47"/>
    <s v="I.E.D LAURA VICUÑA"/>
    <n v="2"/>
    <x v="76"/>
    <m/>
  </r>
  <r>
    <n v="3319"/>
    <n v="139"/>
    <x v="53"/>
    <n v="85452291"/>
    <n v="3007600158"/>
    <n v="12540075"/>
    <s v="EBRAT"/>
    <s v="HERNANDEZ"/>
    <s v="LUIS"/>
    <s v="ANTONIO"/>
    <n v="3158161175"/>
    <s v="SAN JORGE"/>
    <s v="IED EL CARMEN"/>
    <n v="3"/>
    <x v="76"/>
    <m/>
  </r>
  <r>
    <n v="3321"/>
    <n v="139"/>
    <x v="53"/>
    <n v="85452291"/>
    <n v="3007600158"/>
    <n v="12712545"/>
    <s v="BERDUGO"/>
    <s v="SANDOVAL"/>
    <s v="JOSE "/>
    <s v="ALCIDES "/>
    <m/>
    <s v="CALLE I KRA 16"/>
    <s v="IED EL CARMEN"/>
    <n v="5"/>
    <x v="76"/>
    <m/>
  </r>
  <r>
    <n v="2315"/>
    <n v="139"/>
    <x v="53"/>
    <n v="85452291"/>
    <n v="3007600158"/>
    <n v="33190264"/>
    <s v="AGUDELO"/>
    <s v="ACOSTA"/>
    <s v="ADELAIDA"/>
    <m/>
    <n v="3117161704"/>
    <s v="CALLE 1 #16B 47"/>
    <s v="I.E.D.LICEO DEL NORTE"/>
    <n v="10"/>
    <x v="76"/>
    <m/>
  </r>
  <r>
    <n v="2314"/>
    <n v="139"/>
    <x v="53"/>
    <n v="85452291"/>
    <n v="3007600158"/>
    <n v="36557864"/>
    <s v="LLANES"/>
    <s v="MAZENETH"/>
    <s v="JUANA"/>
    <m/>
    <m/>
    <s v="SAN JORGE"/>
    <s v="I.E.D.LICEO DEL NORTE"/>
    <n v="14"/>
    <x v="76"/>
    <m/>
  </r>
  <r>
    <n v="7039"/>
    <n v="139"/>
    <x v="53"/>
    <n v="85452291"/>
    <n v="3007600158"/>
    <n v="36669433"/>
    <s v="MESA"/>
    <s v="ROJAS"/>
    <s v="ESTEBANA"/>
    <m/>
    <n v="3114115978"/>
    <s v="SAN JORGE"/>
    <s v="IED TEC INEM SIMON BOLIVAR DE MAMATOCO"/>
    <n v="7"/>
    <x v="76"/>
    <m/>
  </r>
  <r>
    <n v="3320"/>
    <n v="139"/>
    <x v="53"/>
    <n v="85452291"/>
    <n v="3007600158"/>
    <n v="39005763"/>
    <s v="MEZA"/>
    <s v="ROJAS"/>
    <s v="FLORINDA"/>
    <m/>
    <m/>
    <s v="SAN JORGE"/>
    <s v="IED EL CARMEN"/>
    <n v="11"/>
    <x v="76"/>
    <m/>
  </r>
  <r>
    <n v="3318"/>
    <n v="139"/>
    <x v="53"/>
    <n v="85452291"/>
    <n v="3007600158"/>
    <n v="57434491"/>
    <s v="ACOSTA"/>
    <s v="HERNANDEZ"/>
    <s v="MARIA"/>
    <s v="IMELDA"/>
    <n v="3106421053"/>
    <s v="SAN JORGE CALLE 18 #15-53"/>
    <s v="IED EL CARMEN"/>
    <n v="13"/>
    <x v="76"/>
    <m/>
  </r>
  <r>
    <n v="2433"/>
    <n v="139"/>
    <x v="53"/>
    <n v="85452291"/>
    <n v="3007600158"/>
    <n v="57437464"/>
    <s v="ACOSTA"/>
    <s v="HERNANDEZ"/>
    <s v="CECILIA"/>
    <s v="OLIVA"/>
    <n v="3024270145"/>
    <s v="CALLE I KRA 16"/>
    <s v="I.E.D.MADRE LAURA"/>
    <n v="2"/>
    <x v="76"/>
    <m/>
  </r>
  <r>
    <n v="2183"/>
    <n v="139"/>
    <x v="53"/>
    <n v="85452291"/>
    <n v="3007600158"/>
    <n v="85452291"/>
    <s v="RANGEL"/>
    <s v="AGUDELO"/>
    <s v="RAFAEL"/>
    <s v="ENRIQUE"/>
    <n v="3007600158"/>
    <s v="SAN JORGE CALLE 16C-47"/>
    <s v="I.E.D.HUGO J.BERMUDEZ S.LA.ESP"/>
    <n v="3"/>
    <x v="76"/>
    <m/>
  </r>
  <r>
    <n v="2568"/>
    <n v="139"/>
    <x v="53"/>
    <n v="85452291"/>
    <n v="3007600158"/>
    <n v="85476236"/>
    <s v="RANGEL"/>
    <s v="AGUDELO"/>
    <s v="YESIT"/>
    <m/>
    <m/>
    <s v="CALLE I KRA 16"/>
    <s v="I.E.D.NICOLAS BUENAVENTURA"/>
    <n v="8"/>
    <x v="76"/>
    <m/>
  </r>
  <r>
    <n v="2432"/>
    <n v="139"/>
    <x v="53"/>
    <n v="85452291"/>
    <n v="3007600158"/>
    <n v="1004347988"/>
    <s v="SANCHEZ"/>
    <s v="OROZCO"/>
    <s v="JAROL"/>
    <s v="JAIR"/>
    <n v="3247301612"/>
    <s v="CALLE 1 #11-138"/>
    <s v="I.E.D.MADRE LAURA"/>
    <n v="7"/>
    <x v="76"/>
    <m/>
  </r>
  <r>
    <n v="1578"/>
    <n v="139"/>
    <x v="53"/>
    <n v="85452291"/>
    <n v="3007600158"/>
    <n v="1083041458"/>
    <s v="RANGEL"/>
    <s v="ACOSTA"/>
    <s v="SANDITH"/>
    <s v="JULIETH"/>
    <n v="3008710870"/>
    <s v="SAN JORGE CALLE 1#16C 1.170"/>
    <s v="I.E.D. RODRIGO BASTIDAS"/>
    <n v="30"/>
    <x v="76"/>
    <m/>
  </r>
  <r>
    <n v="8061"/>
    <n v="137"/>
    <x v="3"/>
    <n v="1082958623"/>
    <n v="3017554461"/>
    <n v="36545403"/>
    <s v="FERNANDEZ"/>
    <s v="GARCIA"/>
    <s v="YUDIS"/>
    <s v="MARIA"/>
    <n v="3015281633"/>
    <s v="CONDOMINIO CAÑAVERAL CASA 53"/>
    <s v="UNIVERSIDAD DEL MAGDALENA"/>
    <n v="4"/>
    <x v="76"/>
    <m/>
  </r>
  <r>
    <n v="8059"/>
    <n v="137"/>
    <x v="3"/>
    <n v="1082958623"/>
    <n v="3017554461"/>
    <n v="36545566"/>
    <s v="FERNANDEZ"/>
    <s v="GARCIA"/>
    <s v="ENITH"/>
    <s v="DE SAN JOSE"/>
    <n v="3007151094"/>
    <s v="CONDOMINIO CAÑAVERAL CASA 69"/>
    <s v="UNIVERSIDAD DEL MAGDALENA"/>
    <n v="4"/>
    <x v="76"/>
    <m/>
  </r>
  <r>
    <n v="2661"/>
    <n v="137"/>
    <x v="3"/>
    <n v="1082958623"/>
    <n v="3017554461"/>
    <n v="36560041"/>
    <s v="MARIN"/>
    <s v="ACOSTA"/>
    <s v="MILADYS"/>
    <s v="ISABEL"/>
    <m/>
    <m/>
    <s v="I.E.D.SAN FCO.JAVIER DE GARAGO"/>
    <n v="6"/>
    <x v="76"/>
    <m/>
  </r>
  <r>
    <n v="2311"/>
    <n v="137"/>
    <x v="3"/>
    <n v="1082958623"/>
    <n v="3017554461"/>
    <n v="51696860"/>
    <s v="PULGARIN"/>
    <s v="AYALA"/>
    <s v="MARTA"/>
    <s v="ELSA"/>
    <n v="3102699553"/>
    <s v="COND CAÑAVERAL CASA 50"/>
    <s v="I.E.D.LICEO DEL NORTE"/>
    <n v="18"/>
    <x v="76"/>
    <m/>
  </r>
  <r>
    <n v="8060"/>
    <n v="137"/>
    <x v="3"/>
    <n v="1082958623"/>
    <n v="3017554461"/>
    <n v="85201363"/>
    <s v="JIMENEZ"/>
    <s v="LOPEZ"/>
    <s v="RAFAEL"/>
    <s v="EVANGELISTA"/>
    <n v="3016427066"/>
    <s v="CONDOMINIO CAÑAVERAL CASA 69"/>
    <s v="UNIVERSIDAD DEL MAGDALENA"/>
    <n v="9"/>
    <x v="76"/>
    <m/>
  </r>
  <r>
    <n v="215"/>
    <n v="137"/>
    <x v="3"/>
    <n v="1082958623"/>
    <n v="3017554461"/>
    <n v="1004344977"/>
    <s v="MENDINUETA"/>
    <s v="MARIN"/>
    <s v="DANA"/>
    <s v="MARIANA"/>
    <n v="3188075554"/>
    <s v="TRAV 9C 33-85"/>
    <s v="HOGAR INFANTIL BASTIDAS"/>
    <n v="6"/>
    <x v="76"/>
    <m/>
  </r>
  <r>
    <n v="1397"/>
    <n v="137"/>
    <x v="3"/>
    <n v="1082958623"/>
    <n v="3017554461"/>
    <n v="1004351074"/>
    <s v="PRADO"/>
    <s v="ARANGO"/>
    <s v="LORENA"/>
    <s v="PAOLA"/>
    <n v="3043412188"/>
    <s v="CL 47 #309-48"/>
    <s v="I.E.D. NORMAL SUPERIOR SAN PEDRO "/>
    <n v="24"/>
    <x v="76"/>
    <m/>
  </r>
  <r>
    <n v="3944"/>
    <n v="137"/>
    <x v="3"/>
    <n v="1082958623"/>
    <n v="3017554461"/>
    <n v="1004365152"/>
    <s v="VILLANOVA"/>
    <s v="ZABALETA"/>
    <s v="DANIEL"/>
    <s v="MATEO"/>
    <m/>
    <m/>
    <s v="IED GABRIELA MISTRAL SD 2 KINDER M AUX"/>
    <n v="4"/>
    <x v="76"/>
    <m/>
  </r>
  <r>
    <n v="2066"/>
    <n v="137"/>
    <x v="3"/>
    <n v="1082958623"/>
    <n v="3017554461"/>
    <n v="1004366629"/>
    <s v="HERNANDEZ"/>
    <s v="ZAMBRANO"/>
    <s v="VALERIA"/>
    <s v="ANDREA"/>
    <n v="3044814460"/>
    <s v="URB. NUEVO HORIZONTE MZ 3 CASA 7"/>
    <s v="I.E.D.FCO.DE PAULA SANTANDER"/>
    <n v="13"/>
    <x v="76"/>
    <m/>
  </r>
  <r>
    <n v="8057"/>
    <n v="137"/>
    <x v="3"/>
    <n v="1082958623"/>
    <n v="3017554461"/>
    <n v="1004462428"/>
    <s v="GONZALES"/>
    <s v="ARROYO"/>
    <s v="MATEO"/>
    <s v="JOSE"/>
    <m/>
    <m/>
    <s v="UNIVERSIDAD DEL MAGDALENA"/>
    <n v="13"/>
    <x v="76"/>
    <m/>
  </r>
  <r>
    <n v="8058"/>
    <n v="137"/>
    <x v="3"/>
    <n v="1082958623"/>
    <n v="3017554461"/>
    <n v="1004474983"/>
    <s v="DANIEL"/>
    <s v="JOSE"/>
    <s v="JIMENEZ"/>
    <s v="FERNANDEZ"/>
    <n v="3002631157"/>
    <s v="CONDOMINIO CAÑAVERAL CASA 69"/>
    <s v="UNIVERSIDAD DEL MAGDALENA"/>
    <n v="14"/>
    <x v="76"/>
    <m/>
  </r>
  <r>
    <n v="2312"/>
    <n v="137"/>
    <x v="3"/>
    <n v="1082958623"/>
    <n v="3017554461"/>
    <n v="1014207131"/>
    <s v="ECHEVERRI"/>
    <s v="PULGARIN"/>
    <s v="CLAUDIA"/>
    <s v="ALEXANDRA"/>
    <n v="3164779626"/>
    <s v="TORRES DEL PARQUE"/>
    <s v="I.E.D.LICEO DEL NORTE"/>
    <n v="19"/>
    <x v="76"/>
    <m/>
  </r>
  <r>
    <n v="8055"/>
    <n v="137"/>
    <x v="3"/>
    <n v="1082958623"/>
    <n v="3017554461"/>
    <n v="1016833891"/>
    <s v="CASTRO"/>
    <s v="ECHEVERRI"/>
    <s v="ANA"/>
    <s v="ISABEL"/>
    <n v="3145542051"/>
    <s v="COND CAÑAVERAL CASA 50"/>
    <s v="UNIVERSIDAD DEL MAGDALENA"/>
    <n v="15"/>
    <x v="76"/>
    <m/>
  </r>
  <r>
    <n v="8054"/>
    <n v="137"/>
    <x v="3"/>
    <n v="1082958623"/>
    <n v="3017554461"/>
    <n v="1082886255"/>
    <s v="VARGAS "/>
    <s v="CASTAÑO"/>
    <s v="SAMUEL"/>
    <m/>
    <n v="3007471642"/>
    <s v="CASAM21C #29K-45"/>
    <s v="UNIVERSIDAD DEL MAGDALENA"/>
    <n v="24"/>
    <x v="76"/>
    <m/>
  </r>
  <r>
    <n v="7954"/>
    <n v="137"/>
    <x v="3"/>
    <n v="1082958623"/>
    <n v="3017554461"/>
    <n v="1082958623"/>
    <s v="JIMENEZ"/>
    <s v="FERNANDEZ"/>
    <s v="RAFEL"/>
    <s v="ALFONSO"/>
    <n v="3017554461"/>
    <s v="TORRES DEL PARQUE"/>
    <s v="UNIVERISDAD ANTONIO NARIÑO"/>
    <n v="21"/>
    <x v="76"/>
    <m/>
  </r>
  <r>
    <n v="8056"/>
    <n v="137"/>
    <x v="3"/>
    <n v="1082958623"/>
    <n v="3017554461"/>
    <n v="1083016525"/>
    <s v="JIMENEZ"/>
    <s v="FERNANDEZ"/>
    <s v="ANDRES"/>
    <s v="FELIPE"/>
    <n v="3016795865"/>
    <s v="TRAV 9C 33-85"/>
    <s v="UNIVERSIDAD DEL MAGDALENA"/>
    <n v="28"/>
    <x v="76"/>
    <m/>
  </r>
  <r>
    <n v="5568"/>
    <n v="137"/>
    <x v="3"/>
    <n v="1082958623"/>
    <n v="3017554461"/>
    <n v="1083034973"/>
    <s v="CORTIJO"/>
    <s v="MANGA"/>
    <s v="PABLO"/>
    <s v="DE JESUS"/>
    <n v="3043725215"/>
    <s v="CRA 21F #46A-86"/>
    <s v="IED LICEO DEL NORTE SEDE 2 MIXTA NO 3"/>
    <n v="14"/>
    <x v="76"/>
    <m/>
  </r>
  <r>
    <n v="3208"/>
    <n v="137"/>
    <x v="3"/>
    <n v="1082958623"/>
    <n v="3017554461"/>
    <n v="1083036376"/>
    <s v="RINCON"/>
    <s v="ORTEGA"/>
    <s v="BRAYAN"/>
    <s v="SAID"/>
    <n v="3003357655"/>
    <s v="CL 151E #3C-70"/>
    <s v="IED CRISTO REY"/>
    <n v="9"/>
    <x v="76"/>
    <m/>
  </r>
  <r>
    <n v="2159"/>
    <n v="583"/>
    <x v="54"/>
    <n v="1082931369"/>
    <n v="3052823583"/>
    <n v="12546513"/>
    <s v="ALCAZAR"/>
    <s v="HERRERA"/>
    <s v="VICTOR "/>
    <s v="RAFAEL"/>
    <n v="3004534074"/>
    <m/>
    <s v="I.E.D.HUGO J.BERMUDEZ S.LA.ESP"/>
    <n v="3"/>
    <x v="76"/>
    <m/>
  </r>
  <r>
    <n v="6905"/>
    <n v="582"/>
    <x v="54"/>
    <n v="1082931369"/>
    <n v="3052823583"/>
    <n v="12636713"/>
    <s v="PEÑA"/>
    <s v="SALAZAR"/>
    <s v="CARLOS"/>
    <s v="ARTURO"/>
    <n v="3152543979"/>
    <m/>
    <s v="IED SAN FERNANDO SEDE 08"/>
    <n v="1"/>
    <x v="76"/>
    <m/>
  </r>
  <r>
    <n v="441"/>
    <n v="583"/>
    <x v="54"/>
    <n v="1082931369"/>
    <n v="3052823583"/>
    <n v="26666921"/>
    <s v="BRITO"/>
    <s v="LAMAR"/>
    <s v="LILIANA"/>
    <s v="DEL SOCORRO"/>
    <n v="3182711455"/>
    <m/>
    <s v="I.E.D JACQUELINE KENNEDY"/>
    <n v="6"/>
    <x v="76"/>
    <m/>
  </r>
  <r>
    <n v="6913"/>
    <n v="582"/>
    <x v="54"/>
    <n v="1082931369"/>
    <n v="3052823583"/>
    <n v="26711565"/>
    <s v="PALACIO"/>
    <s v="JULIO"/>
    <s v="LESBIA"/>
    <s v="CATALINA"/>
    <n v="3012467712"/>
    <m/>
    <s v="IED SAN FERNANDO SEDE 16"/>
    <n v="1"/>
    <x v="76"/>
    <m/>
  </r>
  <r>
    <n v="6909"/>
    <n v="581"/>
    <x v="54"/>
    <n v="1082931369"/>
    <n v="3052823583"/>
    <n v="36533550"/>
    <s v="PACHECO"/>
    <s v="MARTINEZ"/>
    <s v="RITA"/>
    <s v="ISABEL"/>
    <n v="3002278200"/>
    <m/>
    <s v="IED SAN FERNANDO SEDE 12"/>
    <n v="1"/>
    <x v="76"/>
    <m/>
  </r>
  <r>
    <n v="6903"/>
    <n v="582"/>
    <x v="54"/>
    <n v="1082931369"/>
    <n v="3052823583"/>
    <n v="36551805"/>
    <s v="PEREZ"/>
    <s v="RODRIGUEZ"/>
    <s v="ZAIDA"/>
    <s v="ISABEL"/>
    <n v="3003443630"/>
    <m/>
    <s v="IED SAN FERNANDO SEDE 06"/>
    <n v="1"/>
    <x v="76"/>
    <m/>
  </r>
  <r>
    <n v="5290"/>
    <n v="583"/>
    <x v="54"/>
    <n v="1082931369"/>
    <n v="3052823583"/>
    <n v="36558663"/>
    <s v="OSPINA"/>
    <s v="GUTIERREZ"/>
    <s v="MARTA"/>
    <s v="LUCIA"/>
    <m/>
    <m/>
    <s v="IED LICEO CELEDON"/>
    <n v="14"/>
    <x v="76"/>
    <m/>
  </r>
  <r>
    <n v="6914"/>
    <n v="582"/>
    <x v="54"/>
    <n v="1082931369"/>
    <n v="3052823583"/>
    <n v="36563624"/>
    <s v="LARA"/>
    <s v="MERCADO"/>
    <s v="DALIA"/>
    <s v="ISABEL"/>
    <n v="3114012456"/>
    <m/>
    <s v="IED SAN FERNANDO SEDE 17"/>
    <n v="1"/>
    <x v="76"/>
    <m/>
  </r>
  <r>
    <n v="5301"/>
    <n v="581"/>
    <x v="54"/>
    <n v="1082931369"/>
    <n v="3052823583"/>
    <n v="36564595"/>
    <s v="HERRERA"/>
    <s v="MARTINEZ"/>
    <s v="BLEIDIS"/>
    <s v="BEATRIZ"/>
    <n v="3016348537"/>
    <m/>
    <s v="IED LICEO CELEDON"/>
    <n v="15"/>
    <x v="76"/>
    <m/>
  </r>
  <r>
    <n v="6990"/>
    <n v="582"/>
    <x v="54"/>
    <n v="1082931369"/>
    <n v="3052823583"/>
    <n v="36668157"/>
    <s v="GARCIA"/>
    <s v="ESCOBAR"/>
    <s v="NUBIA"/>
    <s v="LUZ"/>
    <n v="3226899854"/>
    <m/>
    <s v="IED TEC INEM SIMON BOLIVAR DE MAMATOCO"/>
    <n v="6"/>
    <x v="76"/>
    <m/>
  </r>
  <r>
    <n v="357"/>
    <n v="583"/>
    <x v="54"/>
    <n v="1082931369"/>
    <n v="3052823583"/>
    <n v="36696793"/>
    <s v="DIAZ"/>
    <s v="PEDRAZA"/>
    <s v="NELDA"/>
    <s v="ESTHER"/>
    <n v="3012099684"/>
    <m/>
    <s v="I.E.D EL PANDO"/>
    <n v="12"/>
    <x v="76"/>
    <m/>
  </r>
  <r>
    <n v="6906"/>
    <n v="581"/>
    <x v="54"/>
    <n v="1082931369"/>
    <n v="3052823583"/>
    <n v="36719088"/>
    <s v="RODELO"/>
    <s v="BARRIOS"/>
    <s v="MARGARITA"/>
    <s v="ROSA"/>
    <n v="3007318029"/>
    <m/>
    <s v="IED SAN FERNANDO SEDE 09"/>
    <n v="1"/>
    <x v="76"/>
    <m/>
  </r>
  <r>
    <n v="1948"/>
    <n v="583"/>
    <x v="54"/>
    <n v="1082931369"/>
    <n v="3052823583"/>
    <n v="36720286"/>
    <s v="OVIEDO"/>
    <s v="GUTIERREZ"/>
    <s v="JULIA"/>
    <s v="ROSA"/>
    <n v="3017196422"/>
    <m/>
    <s v="I.E.D.ESC.NORMAL SUP.MARIA AUX"/>
    <n v="2"/>
    <x v="76"/>
    <m/>
  </r>
  <r>
    <n v="1547"/>
    <n v="583"/>
    <x v="54"/>
    <n v="1082931369"/>
    <n v="3052823583"/>
    <n v="36722570"/>
    <s v="LOPEZ"/>
    <s v="DURAN"/>
    <s v="NUBIA"/>
    <s v="LEONOR"/>
    <n v="3046071288"/>
    <m/>
    <s v="I.E.D. RODRIGO BASTIDAS"/>
    <n v="15"/>
    <x v="76"/>
    <m/>
  </r>
  <r>
    <n v="5289"/>
    <n v="582"/>
    <x v="54"/>
    <n v="1082931369"/>
    <n v="3052823583"/>
    <n v="36726728"/>
    <s v="OLIVEROS"/>
    <s v="LEON"/>
    <s v="MILENA"/>
    <s v="MARIA"/>
    <n v="3243880191"/>
    <m/>
    <s v="IED LICEO CELEDON"/>
    <n v="16"/>
    <x v="76"/>
    <m/>
  </r>
  <r>
    <n v="2328"/>
    <n v="583"/>
    <x v="54"/>
    <n v="1082931369"/>
    <n v="3052823583"/>
    <n v="36728680"/>
    <s v="PERTUZ"/>
    <s v="ROCHA"/>
    <s v="ESTELINA"/>
    <s v="ESTELA"/>
    <n v="3126160298"/>
    <m/>
    <s v="I.E.D.LICEO SAMARIO"/>
    <n v="17"/>
    <x v="76"/>
    <m/>
  </r>
  <r>
    <n v="5288"/>
    <n v="581"/>
    <x v="54"/>
    <n v="1082931369"/>
    <n v="3052823583"/>
    <n v="39019548"/>
    <s v="YEPEZ"/>
    <s v="CABALLERO"/>
    <s v="ANA "/>
    <s v="PATRICIA"/>
    <n v="3145767510"/>
    <m/>
    <s v="IED LICEO CELEDON"/>
    <n v="17"/>
    <x v="76"/>
    <m/>
  </r>
  <r>
    <n v="6989"/>
    <n v="582"/>
    <x v="54"/>
    <n v="1082931369"/>
    <n v="3052823583"/>
    <n v="39046007"/>
    <s v="FRANCO "/>
    <m/>
    <s v="VIRGELINA"/>
    <m/>
    <n v="3017137425"/>
    <m/>
    <s v="IED TEC INEM SIMON BOLIVAR DE MAMATOCO"/>
    <n v="11"/>
    <x v="76"/>
    <m/>
  </r>
  <r>
    <n v="6907"/>
    <n v="581"/>
    <x v="54"/>
    <n v="1082931369"/>
    <n v="3052823583"/>
    <n v="39047514"/>
    <s v="TRUJILLO"/>
    <s v="MANJARRES"/>
    <s v="LEYDIS"/>
    <s v="MERCEDES"/>
    <n v="3017235506"/>
    <m/>
    <s v="IED SAN FERNANDO SEDE 10"/>
    <n v="1"/>
    <x v="76"/>
    <m/>
  </r>
  <r>
    <n v="2323"/>
    <n v="582"/>
    <x v="54"/>
    <n v="1082931369"/>
    <n v="3052823583"/>
    <n v="40943505"/>
    <s v="PIMIENTA"/>
    <s v="RUIZ"/>
    <s v="YEINIS"/>
    <s v="YESITH"/>
    <n v="3226325518"/>
    <m/>
    <s v="I.E.D.LICEO DEL NORTE"/>
    <n v="20"/>
    <x v="76"/>
    <m/>
  </r>
  <r>
    <n v="2905"/>
    <n v="583"/>
    <x v="54"/>
    <n v="1082931369"/>
    <n v="3052823583"/>
    <n v="57428610"/>
    <s v="FERNANDEZ"/>
    <s v="CERVANTES"/>
    <s v="PATRICIA"/>
    <s v="ESTER"/>
    <n v="3205295416"/>
    <m/>
    <s v="IED BEATRIZ GUTIERREZ DE VIVES"/>
    <n v="1"/>
    <x v="76"/>
    <m/>
  </r>
  <r>
    <n v="691"/>
    <n v="583"/>
    <x v="54"/>
    <n v="1082931369"/>
    <n v="3052823583"/>
    <n v="57438173"/>
    <s v="QUINTERO"/>
    <s v="VARELA"/>
    <s v="DEYCI"/>
    <m/>
    <n v="3164506407"/>
    <m/>
    <s v="I.E.D. ALFONSO LOPEZ"/>
    <n v="3"/>
    <x v="76"/>
    <m/>
  </r>
  <r>
    <n v="5263"/>
    <n v="581"/>
    <x v="54"/>
    <n v="1082931369"/>
    <n v="3052823583"/>
    <n v="57439557"/>
    <s v="RODRIGUEZ"/>
    <s v="BONILLA"/>
    <s v="ADIELA"/>
    <m/>
    <n v="3155312937"/>
    <m/>
    <s v="IED LICEO CELEDON"/>
    <n v="17"/>
    <x v="76"/>
    <m/>
  </r>
  <r>
    <n v="6912"/>
    <n v="582"/>
    <x v="54"/>
    <n v="1082931369"/>
    <n v="3052823583"/>
    <n v="57439743"/>
    <s v="FONTALVO "/>
    <s v="PALACIOS"/>
    <s v="ELIZABETH"/>
    <m/>
    <n v="3015984735"/>
    <m/>
    <s v="IED SAN FERNANDO SEDE 15"/>
    <n v="1"/>
    <x v="76"/>
    <m/>
  </r>
  <r>
    <n v="6904"/>
    <n v="582"/>
    <x v="54"/>
    <n v="1082931369"/>
    <n v="3052823583"/>
    <n v="57443877"/>
    <s v="SIERRA"/>
    <s v="SANCHEZ"/>
    <s v="LUZ"/>
    <s v="STELLA"/>
    <n v="3155669235"/>
    <m/>
    <s v="IED SAN FERNANDO SEDE 07"/>
    <n v="1"/>
    <x v="76"/>
    <m/>
  </r>
  <r>
    <n v="689"/>
    <n v="583"/>
    <x v="54"/>
    <n v="1082931369"/>
    <n v="3052823583"/>
    <n v="78761721"/>
    <s v="CUADRO"/>
    <s v="SIBAJA"/>
    <s v="DEYVIS"/>
    <s v="YAMITH"/>
    <n v="3046071288"/>
    <m/>
    <s v="I.E.D. ALFONSO LOPEZ"/>
    <n v="4"/>
    <x v="76"/>
    <m/>
  </r>
  <r>
    <n v="6910"/>
    <n v="581"/>
    <x v="54"/>
    <n v="1082931369"/>
    <n v="3052823583"/>
    <n v="84452961"/>
    <s v="MARTINEZ"/>
    <s v="CAMARGO"/>
    <s v="ALEXANDER"/>
    <m/>
    <n v="3000279251"/>
    <m/>
    <s v="IED SAN FERNANDO SEDE 13"/>
    <n v="1"/>
    <x v="76"/>
    <m/>
  </r>
  <r>
    <n v="688"/>
    <n v="582"/>
    <x v="54"/>
    <n v="1082931369"/>
    <n v="3052823583"/>
    <n v="85452233"/>
    <s v="RAMIREZ"/>
    <m/>
    <s v="NICOLAS"/>
    <s v="ANTONIO"/>
    <m/>
    <m/>
    <s v="I.E.D. ALFONSO LOPEZ"/>
    <n v="5"/>
    <x v="76"/>
    <m/>
  </r>
  <r>
    <n v="5267"/>
    <n v="583"/>
    <x v="54"/>
    <n v="1082931369"/>
    <n v="3052823583"/>
    <n v="85454378"/>
    <s v="ZEA"/>
    <s v="ARIZA"/>
    <s v="JOSE"/>
    <s v="ANTONIO"/>
    <n v="3007294720"/>
    <m/>
    <s v="IED LICEO CELEDON"/>
    <n v="5"/>
    <x v="76"/>
    <m/>
  </r>
  <r>
    <n v="6991"/>
    <n v="583"/>
    <x v="54"/>
    <n v="1082931369"/>
    <n v="3052823583"/>
    <n v="85476432"/>
    <s v="NACARRO"/>
    <s v="HERRERA"/>
    <s v="AMETH"/>
    <s v="ALAIN"/>
    <n v="3043753030"/>
    <m/>
    <s v="IED TEC INEM SIMON BOLIVAR DE MAMATOCO"/>
    <n v="19"/>
    <x v="76"/>
    <m/>
  </r>
  <r>
    <n v="1787"/>
    <n v="581"/>
    <x v="54"/>
    <n v="1082931369"/>
    <n v="3052823583"/>
    <n v="91514732"/>
    <s v="MARCIALES"/>
    <s v="HERRERA"/>
    <s v="MARCOS"/>
    <s v="DAYVINSON"/>
    <n v="3015708691"/>
    <m/>
    <s v="I.E.D.ALUNA MEGA COLEGIO CISNE"/>
    <n v="10"/>
    <x v="76"/>
    <m/>
  </r>
  <r>
    <n v="1875"/>
    <n v="583"/>
    <x v="54"/>
    <n v="1082931369"/>
    <n v="3052823583"/>
    <n v="1079913311"/>
    <s v="VILLALOBOS"/>
    <s v="ROPAIN"/>
    <s v="CARLOS"/>
    <s v="OCTAVIO"/>
    <n v="3004764117"/>
    <m/>
    <s v="I.E.D.EL PARQUE"/>
    <n v="27"/>
    <x v="76"/>
    <m/>
  </r>
  <r>
    <n v="5551"/>
    <n v="581"/>
    <x v="54"/>
    <n v="1082931369"/>
    <n v="3052823583"/>
    <n v="1082243631"/>
    <s v="ARRIETA"/>
    <s v="MENDOZA"/>
    <s v="MARIA "/>
    <s v="DE JESUS"/>
    <n v="3017389247"/>
    <m/>
    <s v="IED LICEO DEL NORTE SEDE 2 MIXTA No 17"/>
    <n v="9"/>
    <x v="76"/>
    <m/>
  </r>
  <r>
    <n v="440"/>
    <n v="582"/>
    <x v="54"/>
    <n v="1082931369"/>
    <n v="3052823583"/>
    <n v="1082865211"/>
    <s v="PERTUZ"/>
    <s v="RAMIREZ"/>
    <s v="EMILIO"/>
    <s v="MANUEL"/>
    <n v="3045924314"/>
    <m/>
    <s v="I.E.D JACQUELINE KENNEDY"/>
    <n v="21"/>
    <x v="76"/>
    <m/>
  </r>
  <r>
    <n v="5550"/>
    <n v="581"/>
    <x v="54"/>
    <n v="1082931369"/>
    <n v="3052823583"/>
    <n v="1082865217"/>
    <s v="PERTUZ"/>
    <s v="RAMIREZ"/>
    <s v="MARIA"/>
    <s v="ANGELICA"/>
    <n v="3244065469"/>
    <m/>
    <s v="IED LICEO DEL NORTE SEDE 2 MIXTA No 16"/>
    <n v="10"/>
    <x v="76"/>
    <m/>
  </r>
  <r>
    <n v="3560"/>
    <n v="583"/>
    <x v="54"/>
    <n v="1082931369"/>
    <n v="3052823583"/>
    <n v="1082877501"/>
    <s v="VIZCAINO"/>
    <s v="MARTINEZ"/>
    <s v="EDGARDO"/>
    <s v="JAVIER"/>
    <n v="3043906646"/>
    <m/>
    <s v="IED EL LIBANO SEDE 09"/>
    <n v="12"/>
    <x v="76"/>
    <m/>
  </r>
  <r>
    <n v="5919"/>
    <n v="581"/>
    <x v="54"/>
    <n v="1082931369"/>
    <n v="3052823583"/>
    <n v="1082882881"/>
    <s v="LINERO"/>
    <s v="HERRERA"/>
    <s v="LEONARDO"/>
    <s v="ALFONSO"/>
    <n v="3233909695"/>
    <m/>
    <s v="IED MAGD SEDE 3 ESCUELA SAN JOSE"/>
    <n v="6"/>
    <x v="76"/>
    <m/>
  </r>
  <r>
    <n v="685"/>
    <n v="581"/>
    <x v="54"/>
    <n v="1082931369"/>
    <n v="3052823583"/>
    <n v="1082902301"/>
    <s v="RAMIREZ"/>
    <m/>
    <s v="SHIRLEY"/>
    <m/>
    <n v="3024422805"/>
    <m/>
    <s v="I.E.D. ALFONSO LOPEZ"/>
    <n v="13"/>
    <x v="76"/>
    <m/>
  </r>
  <r>
    <n v="4900"/>
    <n v="581"/>
    <x v="54"/>
    <n v="1082931369"/>
    <n v="3052823583"/>
    <n v="1082919156"/>
    <s v="OROZCO"/>
    <s v="CEBALLO"/>
    <s v="FELICIDAD"/>
    <m/>
    <n v="3133164244"/>
    <m/>
    <s v="IED LA INDUSTRIAL"/>
    <n v="15"/>
    <x v="76"/>
    <m/>
  </r>
  <r>
    <n v="6902"/>
    <n v="582"/>
    <x v="54"/>
    <n v="1082931369"/>
    <n v="3052823583"/>
    <n v="1082923747"/>
    <s v="RAMIREZ"/>
    <s v="PALACIO"/>
    <s v="ABRAHAN"/>
    <s v="DAVID"/>
    <n v="3156620242"/>
    <m/>
    <s v="IED SAN FERNANDO SEDE 05"/>
    <n v="2"/>
    <x v="76"/>
    <m/>
  </r>
  <r>
    <n v="5549"/>
    <n v="581"/>
    <x v="54"/>
    <n v="1082931369"/>
    <n v="3052823583"/>
    <n v="1082931369"/>
    <s v="RAMIREZ"/>
    <s v="MARTINEZ"/>
    <s v="LILIBETH"/>
    <s v="ESTHER"/>
    <n v="3052823583"/>
    <m/>
    <s v="IED LICEO DEL NORTE SEDE 2 MIXTA No 15"/>
    <n v="12"/>
    <x v="76"/>
    <m/>
  </r>
  <r>
    <n v="686"/>
    <n v="582"/>
    <x v="54"/>
    <n v="1082931369"/>
    <n v="3052823583"/>
    <n v="1082934571"/>
    <s v="RAMIREZ"/>
    <s v="PALACIO"/>
    <s v="LIZBETH"/>
    <s v="PATRICIA"/>
    <n v="3003524768"/>
    <m/>
    <s v="I.E.D. ALFONSO LOPEZ"/>
    <n v="15"/>
    <x v="76"/>
    <m/>
  </r>
  <r>
    <n v="687"/>
    <n v="582"/>
    <x v="54"/>
    <n v="1082931369"/>
    <n v="3052823583"/>
    <n v="1082954481"/>
    <s v="ALZATE"/>
    <s v="SIERRA"/>
    <s v="KELLY"/>
    <s v="ALEJANDRA"/>
    <n v="3004950425"/>
    <m/>
    <s v="I.E.D. ALFONSO LOPEZ"/>
    <n v="16"/>
    <x v="76"/>
    <m/>
  </r>
  <r>
    <n v="690"/>
    <n v="583"/>
    <x v="54"/>
    <n v="1082931369"/>
    <n v="3052823583"/>
    <n v="1082955177"/>
    <s v="PEÑARANDA"/>
    <s v="MONTAÑO"/>
    <s v="EMILDER"/>
    <s v="DE JESUS"/>
    <n v="3004534074"/>
    <m/>
    <s v="I.E.D. ALFONSO LOPEZ"/>
    <n v="16"/>
    <x v="76"/>
    <m/>
  </r>
  <r>
    <n v="1786"/>
    <n v="581"/>
    <x v="54"/>
    <n v="1082931369"/>
    <n v="3052823583"/>
    <n v="1082985522"/>
    <s v="MARCIALES"/>
    <s v="HERRERA"/>
    <s v="KATHERIN"/>
    <s v="LORENA"/>
    <n v="3012925120"/>
    <m/>
    <s v="I.E.D.ALUNA MEGA COLEGIO CISNE"/>
    <n v="19"/>
    <x v="76"/>
    <m/>
  </r>
  <r>
    <n v="8095"/>
    <n v="583"/>
    <x v="54"/>
    <n v="1082931369"/>
    <n v="3052823583"/>
    <n v="1082985853"/>
    <s v="GARCIA"/>
    <s v="ORTIZ"/>
    <s v="JUAN"/>
    <s v="FELIPE"/>
    <n v="3167915846"/>
    <m/>
    <s v="UNIVERSIDAD DEL MAGDALENA"/>
    <n v="27"/>
    <x v="76"/>
    <m/>
  </r>
  <r>
    <n v="8094"/>
    <n v="583"/>
    <x v="54"/>
    <n v="1082931369"/>
    <n v="3052823583"/>
    <n v="1083025509"/>
    <s v="FONTALVO "/>
    <s v="DE LA HOZ"/>
    <s v="JOSE "/>
    <s v="JAIRO"/>
    <n v="3167580919"/>
    <m/>
    <s v="UNIVERSIDAD DEL MAGDALENA"/>
    <n v="28"/>
    <x v="76"/>
    <m/>
  </r>
  <r>
    <n v="6908"/>
    <n v="581"/>
    <x v="54"/>
    <n v="1082931369"/>
    <n v="3052823583"/>
    <n v="1083034769"/>
    <s v="MIELES"/>
    <s v="RODELO"/>
    <s v="DEISY"/>
    <s v="DAYANA"/>
    <n v="3007318029"/>
    <m/>
    <s v="IED SAN FERNANDO SEDE 11"/>
    <n v="3"/>
    <x v="76"/>
    <m/>
  </r>
  <r>
    <n v="6911"/>
    <n v="581"/>
    <x v="54"/>
    <n v="1082931369"/>
    <n v="3052823583"/>
    <n v="1193220679"/>
    <s v="ORTIZ"/>
    <s v="ANAYA"/>
    <s v="EVA"/>
    <s v="SANDRITH"/>
    <n v="3004258361"/>
    <m/>
    <s v="IED SAN FERNANDO SEDE 14"/>
    <n v="3"/>
    <x v="76"/>
    <m/>
  </r>
  <r>
    <n v="1326"/>
    <n v="830"/>
    <x v="235"/>
    <n v="12537363"/>
    <n v="3116788804"/>
    <n v="7144278"/>
    <s v="FERNANDEZ "/>
    <s v="BERNA"/>
    <s v="JOSE "/>
    <s v="RAMON"/>
    <m/>
    <s v="URBANIZACION ACODI"/>
    <s v="IED TEC INEM SIMON BOLIVAR DE MAMATOCO"/>
    <n v="2"/>
    <x v="76"/>
    <m/>
  </r>
  <r>
    <n v="1333"/>
    <n v="830"/>
    <x v="235"/>
    <n v="12537363"/>
    <n v="3116788804"/>
    <n v="9139059"/>
    <s v="ROMERO"/>
    <s v="MARTINEZ"/>
    <s v="FREDDY"/>
    <s v="JAVIER"/>
    <n v="3234112656"/>
    <s v="CRA 65#7-03"/>
    <s v="TAGANGA"/>
    <n v="1"/>
    <x v="76"/>
    <m/>
  </r>
  <r>
    <n v="1330"/>
    <n v="830"/>
    <x v="235"/>
    <n v="12537363"/>
    <n v="3116788804"/>
    <n v="12537284"/>
    <s v="ROMERO"/>
    <s v="CASTILLO"/>
    <s v="JESUS"/>
    <s v="RAFAEL"/>
    <n v="3234112656"/>
    <s v="ALTOS VILLA CONCHA"/>
    <s v="IED HUGO J BERMUDEZ"/>
    <n v="3"/>
    <x v="76"/>
    <m/>
  </r>
  <r>
    <n v="1319"/>
    <n v="830"/>
    <x v="235"/>
    <n v="12537363"/>
    <n v="3116788804"/>
    <n v="12537363"/>
    <s v="ARIAS"/>
    <s v="CERVANTES"/>
    <s v="RAMON"/>
    <s v="ANTONIO"/>
    <n v="3116788804"/>
    <s v="CALLE 9F4#59-53"/>
    <s v="IED FCO DE PAULA SANTANDER"/>
    <n v="2"/>
    <x v="76"/>
    <m/>
  </r>
  <r>
    <n v="1325"/>
    <n v="830"/>
    <x v="235"/>
    <n v="12537363"/>
    <n v="3116788804"/>
    <n v="36694354"/>
    <s v="ARIAS"/>
    <s v="CASTILLO"/>
    <s v="BEATRIZ"/>
    <s v="ELENA"/>
    <n v="3174832058"/>
    <s v="URBANIZACION ACODI"/>
    <s v="IED MAGDALENA"/>
    <n v="11"/>
    <x v="76"/>
    <m/>
  </r>
  <r>
    <n v="1328"/>
    <n v="830"/>
    <x v="235"/>
    <n v="12537363"/>
    <n v="3116788804"/>
    <n v="36726968"/>
    <s v="ARIAS"/>
    <s v="CASTILLO"/>
    <s v="CLAUDIA"/>
    <s v="ESTHER"/>
    <n v="3117132261"/>
    <s v="ALTOS VILLA CONCHA"/>
    <s v="IED TEC INEM SIMON BOLIVAR DE MAMATOCO"/>
    <n v="10"/>
    <x v="76"/>
    <m/>
  </r>
  <r>
    <n v="1320"/>
    <n v="830"/>
    <x v="235"/>
    <n v="12537363"/>
    <n v="3116788804"/>
    <n v="84452235"/>
    <s v="ARIAS"/>
    <s v="CASTILLO"/>
    <s v="JOSE "/>
    <s v="RAMON"/>
    <n v="3022162004"/>
    <s v="CALLE 9F4#59-53"/>
    <s v="IED NICOLAS BUENAVENTURA"/>
    <n v="7"/>
    <x v="76"/>
    <m/>
  </r>
  <r>
    <n v="1323"/>
    <n v="830"/>
    <x v="235"/>
    <n v="12537363"/>
    <n v="3116788804"/>
    <n v="84459318"/>
    <s v="ARIAS"/>
    <s v="PEREZ"/>
    <s v="ARBEY "/>
    <s v="ALBERTO"/>
    <n v="3226609797"/>
    <s v="ALTOS DELICIAS"/>
    <s v="IED HUGO J BERMUDEZ"/>
    <n v="13"/>
    <x v="76"/>
    <m/>
  </r>
  <r>
    <n v="1322"/>
    <n v="830"/>
    <x v="235"/>
    <n v="12537363"/>
    <n v="3116788804"/>
    <n v="85472481"/>
    <s v="ARIAS"/>
    <s v="CASTILLO"/>
    <s v="HERNANDO"/>
    <s v="ENRIQUE"/>
    <n v="3145463832"/>
    <s v="CALLE 9F4#59-53"/>
    <s v="GUACHACA"/>
    <n v="8"/>
    <x v="76"/>
    <m/>
  </r>
  <r>
    <n v="1327"/>
    <n v="830"/>
    <x v="235"/>
    <n v="12537363"/>
    <n v="3116788804"/>
    <n v="1004362753"/>
    <s v="GARCIA"/>
    <s v="CELIS"/>
    <s v="MISAEL"/>
    <m/>
    <n v="3227177341"/>
    <s v="URBANIZACION ACODI"/>
    <s v="IED LIC DEL SUR VICTOR DE LIMA SD 2 M.M"/>
    <n v="6"/>
    <x v="76"/>
    <m/>
  </r>
  <r>
    <n v="1324"/>
    <n v="830"/>
    <x v="235"/>
    <n v="12537363"/>
    <n v="3116788804"/>
    <n v="1007612759"/>
    <s v="ARIAS"/>
    <s v="CASTILLO"/>
    <s v="BLADIMIR"/>
    <s v="RICARDO"/>
    <n v="3209494155"/>
    <m/>
    <s v="IED HUGO J BERMUDEZ S LA ESP"/>
    <n v="6"/>
    <x v="76"/>
    <m/>
  </r>
  <r>
    <n v="1331"/>
    <n v="830"/>
    <x v="235"/>
    <n v="12537363"/>
    <n v="3116788804"/>
    <n v="1081831808"/>
    <s v="PACHECO"/>
    <s v="VERGARA"/>
    <s v="CELENIA"/>
    <s v="PATRICIA"/>
    <n v="3007315957"/>
    <s v="CALLE 29D#30-171"/>
    <s v="IED JUAN MAIGUEL DE OSUNA"/>
    <n v="7"/>
    <x v="76"/>
    <m/>
  </r>
  <r>
    <n v="1332"/>
    <n v="830"/>
    <x v="235"/>
    <n v="12537363"/>
    <n v="3116788804"/>
    <n v="1084450750"/>
    <s v="AVILA"/>
    <s v="MERIÑO"/>
    <s v="JUAN "/>
    <s v="DAVID"/>
    <n v="3103875532"/>
    <m/>
    <s v="UNIVERSIDAD DEL MAGDALENA"/>
    <n v="30"/>
    <x v="76"/>
    <m/>
  </r>
  <r>
    <n v="7080"/>
    <n v="92"/>
    <x v="236"/>
    <m/>
    <n v="3166890280"/>
    <n v="7602932"/>
    <s v="RIVADENEIRA"/>
    <s v="MAESTRE"/>
    <s v="JOSE "/>
    <s v="GREGORIO"/>
    <m/>
    <s v="11 DE NOVIEMBRE (ALTO)"/>
    <s v="IED TEC INEM SIMON BOLIVAR DE MAMATOCO"/>
    <n v="3"/>
    <x v="76"/>
    <m/>
  </r>
  <r>
    <n v="6313"/>
    <n v="92"/>
    <x v="236"/>
    <m/>
    <n v="3166890280"/>
    <n v="12636525"/>
    <s v="RAMOS"/>
    <s v="BORREGO"/>
    <s v="YAN"/>
    <s v="ALFONSO"/>
    <n v="3155002399"/>
    <s v="CRA. 73 # 3714"/>
    <s v="IED ONCE DE NOVIEMBRE"/>
    <n v="2"/>
    <x v="76"/>
    <m/>
  </r>
  <r>
    <n v="6887"/>
    <n v="92"/>
    <x v="236"/>
    <m/>
    <n v="3166890280"/>
    <n v="36563848"/>
    <s v="BARANCO"/>
    <s v="OROZCO"/>
    <s v="LUZ"/>
    <s v="MARINA"/>
    <n v="3126026510"/>
    <s v="CLL. 38 # 72 - 12"/>
    <s v="IED SAN FCO. JAVIER DE GARAGO"/>
    <n v="6"/>
    <x v="76"/>
    <m/>
  </r>
  <r>
    <n v="6178"/>
    <n v="92"/>
    <x v="236"/>
    <m/>
    <n v="3166890280"/>
    <n v="36694212"/>
    <s v="BELEÑO "/>
    <s v="MOLINA"/>
    <s v="NIVIS"/>
    <s v="JOHANA"/>
    <n v="3126372201"/>
    <s v="CLL. 36 # 72 - 25"/>
    <s v="IED NORMAL SUPERIOR SAN PEDRO"/>
    <n v="14"/>
    <x v="76"/>
    <m/>
  </r>
  <r>
    <n v="6180"/>
    <n v="92"/>
    <x v="236"/>
    <m/>
    <n v="3166890280"/>
    <n v="36696488"/>
    <s v="BELEÑO "/>
    <s v="MOLINA"/>
    <s v="KELLYS"/>
    <s v="JOHANA"/>
    <n v="3104156904"/>
    <s v="URB. REPOSO"/>
    <s v="IED NORMAL SUPERIOR SAN PEDRO"/>
    <n v="14"/>
    <x v="76"/>
    <m/>
  </r>
  <r>
    <n v="6181"/>
    <n v="92"/>
    <x v="236"/>
    <m/>
    <n v="3166890280"/>
    <n v="36697552"/>
    <s v="BELEÑO "/>
    <s v="MOLINA"/>
    <s v="YISETH"/>
    <s v="MARIA"/>
    <n v="3007642782"/>
    <s v="11 DE NOVIEMBRE (ALTO)"/>
    <s v="IED NORMAL SUPERIOR SAN PEDRO"/>
    <n v="14"/>
    <x v="76"/>
    <m/>
  </r>
  <r>
    <n v="6315"/>
    <n v="92"/>
    <x v="236"/>
    <m/>
    <n v="3166890280"/>
    <n v="39003793"/>
    <s v="TORRES"/>
    <s v="DE LA HOZ"/>
    <s v="RUBI"/>
    <s v="MARIA"/>
    <n v="3146675360"/>
    <s v="CRA. 73 # 38 - 36"/>
    <s v="IED ONCE DE NOVIEMBRE"/>
    <n v="4"/>
    <x v="76"/>
    <m/>
  </r>
  <r>
    <n v="6314"/>
    <n v="92"/>
    <x v="236"/>
    <m/>
    <n v="3166890280"/>
    <n v="39065223"/>
    <s v="MOLINA"/>
    <s v="MEDINA"/>
    <s v="ROSALIA"/>
    <m/>
    <n v="3216738063"/>
    <s v="CLL. 36 # 72 - 28"/>
    <s v="IED ONCE DE NOVIEMBRE"/>
    <n v="4"/>
    <x v="76"/>
    <m/>
  </r>
  <r>
    <n v="6179"/>
    <n v="92"/>
    <x v="236"/>
    <m/>
    <n v="3166890280"/>
    <n v="57443368"/>
    <s v="BELEÑO "/>
    <s v="MOLINA"/>
    <s v="YENNIS"/>
    <s v="NARCISA"/>
    <n v="3157162267"/>
    <s v="CLL. 36 # 72 - 28"/>
    <s v="IED NORMAL SUPERIOR SAN PEDRO"/>
    <n v="20"/>
    <x v="76"/>
    <m/>
  </r>
  <r>
    <n v="3844"/>
    <n v="92"/>
    <x v="236"/>
    <m/>
    <n v="3166890280"/>
    <n v="57463211"/>
    <s v="MARTINEZ"/>
    <s v="SERPA"/>
    <s v="DAYANA"/>
    <s v="ROSA"/>
    <n v="3155002399"/>
    <s v="CLL. 34 # 71 - 12"/>
    <s v="IED ESC. NORMAL SUPERIORA MARIA AUX."/>
    <n v="7"/>
    <x v="76"/>
    <m/>
  </r>
  <r>
    <n v="6186"/>
    <n v="92"/>
    <x v="236"/>
    <m/>
    <n v="3166890280"/>
    <n v="57463600"/>
    <s v="BELEÑO "/>
    <s v="MOLINA"/>
    <s v="JULIETH"/>
    <s v="ROSALIA"/>
    <n v="301661163"/>
    <s v="CLL. 36 # 71 - 22"/>
    <s v="IED NORMAL SUPERIOR SAN PEDRO"/>
    <n v="20"/>
    <x v="76"/>
    <m/>
  </r>
  <r>
    <n v="6886"/>
    <n v="92"/>
    <x v="236"/>
    <m/>
    <n v="3166890280"/>
    <n v="85150360"/>
    <s v="YANCE"/>
    <s v="LUNA"/>
    <s v="JORGE"/>
    <s v="LUIS"/>
    <n v="3022720590"/>
    <s v="CLL. 36 # 71 "/>
    <s v="IED SAN FCO. JAVIER DE GARAGO"/>
    <n v="13"/>
    <x v="76"/>
    <m/>
  </r>
  <r>
    <n v="6885"/>
    <n v="92"/>
    <x v="236"/>
    <m/>
    <n v="3166890280"/>
    <n v="1004350153"/>
    <s v="BELEÑO "/>
    <s v="MOLINA"/>
    <s v="YEILIS"/>
    <s v="CAROLINA"/>
    <n v="3225606078"/>
    <s v="CRA. 73 # 72 - 24"/>
    <s v="IED SAN FCO. JAVIER DE GARAGO"/>
    <n v="15"/>
    <x v="76"/>
    <m/>
  </r>
  <r>
    <n v="5943"/>
    <n v="92"/>
    <x v="236"/>
    <m/>
    <n v="3166890280"/>
    <n v="1005372884"/>
    <s v="VILLAMIZAR"/>
    <s v="BELEÑO"/>
    <s v="LYAN"/>
    <s v="NICOLAS"/>
    <n v="3157162267"/>
    <s v="CLL. 36 # 72 - 28"/>
    <s v="IED MAGDALENA"/>
    <n v="20"/>
    <x v="76"/>
    <m/>
  </r>
  <r>
    <n v="6316"/>
    <n v="92"/>
    <x v="236"/>
    <m/>
    <n v="3166890280"/>
    <n v="1082922245"/>
    <s v="COHEN"/>
    <s v="MOLINA"/>
    <s v="JHON"/>
    <s v="HEIDER"/>
    <n v="3155002399"/>
    <s v="CLL. 36 # 72 - 25"/>
    <s v="IED ONCE DE NOVIEMBRE"/>
    <n v="17"/>
    <x v="76"/>
    <m/>
  </r>
  <r>
    <n v="6317"/>
    <n v="92"/>
    <x v="236"/>
    <m/>
    <n v="3166890280"/>
    <n v="1082943965"/>
    <s v="MARTINEZ"/>
    <s v="BARRANCO"/>
    <s v="CECILIA"/>
    <s v="DE JESUS"/>
    <n v="3154059531"/>
    <s v="CLL. 38 # 72 - 12"/>
    <s v="IED ONCE DE NOVIEMBRE"/>
    <n v="17"/>
    <x v="76"/>
    <m/>
  </r>
  <r>
    <n v="6318"/>
    <n v="92"/>
    <x v="236"/>
    <m/>
    <n v="3166890280"/>
    <n v="1082960151"/>
    <s v="MARTINEZ"/>
    <s v="BARRANCO"/>
    <s v="ELIS"/>
    <s v="MARIA"/>
    <n v="3003528100"/>
    <s v="CLL. 38 # 72 - 12"/>
    <s v="IED ONCE DE NOVIEMBRE"/>
    <n v="18"/>
    <x v="76"/>
    <m/>
  </r>
  <r>
    <n v="3113"/>
    <n v="141"/>
    <x v="55"/>
    <m/>
    <m/>
    <n v="3149363"/>
    <s v="GARCIA"/>
    <s v="ARANGUREN"/>
    <s v="LUIS"/>
    <s v="EDUARDO"/>
    <m/>
    <s v="KRA 12 #17"/>
    <s v="IED CAMILO TORRES DE GAIRA SD ISABEL P.F"/>
    <n v="1"/>
    <x v="76"/>
    <m/>
  </r>
  <r>
    <n v="2492"/>
    <n v="140"/>
    <x v="55"/>
    <m/>
    <m/>
    <n v="12602576"/>
    <s v="PATIÑO"/>
    <s v="CUELLO"/>
    <s v="ALBERTO"/>
    <m/>
    <m/>
    <m/>
    <s v="I.E.D.MAGDALENA"/>
    <n v="4"/>
    <x v="76"/>
    <m/>
  </r>
  <r>
    <n v="2316"/>
    <n v="140"/>
    <x v="55"/>
    <m/>
    <m/>
    <n v="19617623"/>
    <s v="LOPEZ"/>
    <s v="LOPEZ"/>
    <s v="STIVENSON"/>
    <s v="FRAYLE"/>
    <n v="3103630238"/>
    <s v="KRA 17B #8-43"/>
    <s v="I.E.D.LICEO DEL NORTE"/>
    <n v="7"/>
    <x v="76"/>
    <m/>
  </r>
  <r>
    <n v="2571"/>
    <n v="142"/>
    <x v="55"/>
    <m/>
    <m/>
    <n v="26671823"/>
    <s v="GOMEZ"/>
    <s v="NOSCUE"/>
    <s v="LUZ"/>
    <s v="DARI"/>
    <n v="3215306367"/>
    <s v="KRA 63 CL 6A-29"/>
    <s v="I.E.D.NICOLAS BUENAVENTURA"/>
    <n v="3"/>
    <x v="76"/>
    <m/>
  </r>
  <r>
    <n v="3135"/>
    <n v="142"/>
    <x v="55"/>
    <m/>
    <m/>
    <n v="26948125"/>
    <s v="CABALLERO"/>
    <s v="HERRERA"/>
    <s v="MARIA"/>
    <s v="ALEJANDRA"/>
    <n v="3008802285"/>
    <s v="CL 152 #3A-56"/>
    <s v="IED CAMILO TORRES DE GAIRA SD ISABEL P.F"/>
    <n v="1"/>
    <x v="76"/>
    <m/>
  </r>
  <r>
    <n v="2495"/>
    <n v="142"/>
    <x v="55"/>
    <m/>
    <m/>
    <n v="27002648"/>
    <s v="GAMEZ"/>
    <s v="JIMENEZ"/>
    <s v="NERYS"/>
    <s v="ESTHER"/>
    <n v="3005236105"/>
    <s v="KRQ 26 #11B-47"/>
    <s v="I.E.D.MAGDALENA"/>
    <n v="7"/>
    <x v="76"/>
    <m/>
  </r>
  <r>
    <n v="420"/>
    <n v="143"/>
    <x v="55"/>
    <m/>
    <m/>
    <n v="36535197"/>
    <s v="CASTAÑEDA"/>
    <s v="CABRERA"/>
    <s v="NELSY"/>
    <s v="MERCEDES"/>
    <n v="3246090595"/>
    <s v="CL 40 #16-62"/>
    <s v="I.E.D JACQUELINE KENNEDY"/>
    <n v="8"/>
    <x v="76"/>
    <m/>
  </r>
  <r>
    <n v="8352"/>
    <n v="142"/>
    <x v="55"/>
    <m/>
    <m/>
    <n v="36553753"/>
    <s v="GONZALES"/>
    <s v="PINEDO"/>
    <s v="MARIA"/>
    <m/>
    <m/>
    <s v="CONCEPCION"/>
    <m/>
    <m/>
    <x v="76"/>
    <m/>
  </r>
  <r>
    <n v="3322"/>
    <n v="141"/>
    <x v="55"/>
    <m/>
    <m/>
    <n v="36555913"/>
    <s v="TRUJILLO"/>
    <s v="HERRERA"/>
    <s v="ADA"/>
    <s v="LUZ"/>
    <n v="31952039791"/>
    <s v="CALLE 7-5"/>
    <s v="IED EL CARMEN"/>
    <n v="9"/>
    <x v="76"/>
    <m/>
  </r>
  <r>
    <n v="2496"/>
    <n v="143"/>
    <x v="55"/>
    <m/>
    <m/>
    <n v="36558747"/>
    <s v="BLANCHAR"/>
    <s v="MOZO"/>
    <s v="ALIS"/>
    <s v="PETRONILA"/>
    <n v="3246686483"/>
    <s v="KRA 14A CL2-2-50"/>
    <s v="I.E.D.MAGDALENA"/>
    <n v="11"/>
    <x v="76"/>
    <m/>
  </r>
  <r>
    <n v="1986"/>
    <n v="143"/>
    <x v="55"/>
    <m/>
    <m/>
    <n v="36561268"/>
    <s v="CALDERON"/>
    <s v="MANRIQUE"/>
    <s v="GLORIA"/>
    <s v="ESPERANZA"/>
    <n v="3015875229"/>
    <s v="ALTOS BAHIA CONCHA"/>
    <s v="I.E.D.ESC.NORMAL SUP.MARIA AUX"/>
    <n v="1"/>
    <x v="76"/>
    <m/>
  </r>
  <r>
    <n v="1581"/>
    <n v="143"/>
    <x v="55"/>
    <m/>
    <m/>
    <n v="36667718"/>
    <s v="ponzon"/>
    <s v="PACHECO"/>
    <s v="ERIKA"/>
    <s v="PATRICIA"/>
    <n v="3043149373"/>
    <s v="KRA 35A BASTIDAS"/>
    <s v="I.E.D. RODRIGO BASTIDAS"/>
    <n v="14"/>
    <x v="76"/>
    <m/>
  </r>
  <r>
    <n v="7040"/>
    <n v="142"/>
    <x v="55"/>
    <m/>
    <m/>
    <n v="36723310"/>
    <s v="IGLESIAS "/>
    <s v="SUAREZ"/>
    <s v="ANYELY"/>
    <s v="TATIANA"/>
    <n v="3006663692"/>
    <s v="PANDO"/>
    <s v="IED TEC INEM SIMON BOLIVAR DE MAMATOCO"/>
    <n v="9"/>
    <x v="76"/>
    <m/>
  </r>
  <r>
    <n v="2664"/>
    <n v="142"/>
    <x v="55"/>
    <m/>
    <m/>
    <n v="42936784"/>
    <s v="LAINEZ"/>
    <s v="CASTRILLON"/>
    <s v="OLGA"/>
    <s v="LUCIA"/>
    <n v="3028302188"/>
    <s v="MZ Z CASA 82"/>
    <s v="I.E.D.SAN FCO.JAVIER DE GARAGO"/>
    <n v="8"/>
    <x v="76"/>
    <m/>
  </r>
  <r>
    <n v="1400"/>
    <n v="141"/>
    <x v="55"/>
    <m/>
    <m/>
    <n v="43827786"/>
    <s v="ORTIZ"/>
    <s v="VELEZ"/>
    <s v="DUBIS"/>
    <s v="MARGOT"/>
    <n v="3154616215"/>
    <s v="ROSALIA"/>
    <s v="I.E.D. NORMAL SUPERIOR SAN PEDRO "/>
    <n v="15"/>
    <x v="76"/>
    <m/>
  </r>
  <r>
    <n v="1459"/>
    <n v="140"/>
    <x v="55"/>
    <m/>
    <m/>
    <n v="57172170"/>
    <s v="NAVAS"/>
    <s v="VARELA"/>
    <s v="INGRIS"/>
    <s v="MARIA"/>
    <n v="3147972144"/>
    <s v="OASIS"/>
    <s v="I.E.D. ONDAS DEL CARIBE"/>
    <n v="2"/>
    <x v="76"/>
    <m/>
  </r>
  <r>
    <n v="3323"/>
    <n v="142"/>
    <x v="55"/>
    <m/>
    <m/>
    <n v="57292794"/>
    <s v="MARTINEZ"/>
    <s v="MORELOS"/>
    <s v="SIRLIS"/>
    <m/>
    <n v="3005328523"/>
    <s v="KRA 7A 14"/>
    <s v="IED EL CARMEN"/>
    <n v="12"/>
    <x v="76"/>
    <m/>
  </r>
  <r>
    <n v="3324"/>
    <n v="142"/>
    <x v="55"/>
    <m/>
    <m/>
    <n v="57292811"/>
    <s v="MARTINEZ"/>
    <s v="MORELOS"/>
    <s v="ROSA"/>
    <m/>
    <n v="300522341"/>
    <s v="KRA 7A 14"/>
    <s v="IED EL CARMEN"/>
    <n v="12"/>
    <x v="76"/>
    <m/>
  </r>
  <r>
    <n v="2493"/>
    <n v="141"/>
    <x v="55"/>
    <m/>
    <m/>
    <n v="57294838"/>
    <s v="LUZ"/>
    <s v="DARY"/>
    <s v="FONSECA"/>
    <s v="MARTINEZ"/>
    <m/>
    <m/>
    <s v="I.E.D.MAGDALENA"/>
    <n v="14"/>
    <x v="76"/>
    <m/>
  </r>
  <r>
    <n v="2435"/>
    <n v="140"/>
    <x v="55"/>
    <m/>
    <m/>
    <n v="57433606"/>
    <s v="CUELLO"/>
    <s v="VASQUEZ"/>
    <s v="CLARET"/>
    <s v="IBETH"/>
    <n v="3002709731"/>
    <s v="CL 7 KRA 14-48"/>
    <s v="I.E.D.MADRE LAURA"/>
    <n v="2"/>
    <x v="76"/>
    <m/>
  </r>
  <r>
    <n v="2437"/>
    <n v="141"/>
    <x v="55"/>
    <m/>
    <m/>
    <n v="57434078"/>
    <s v="TEJEDA"/>
    <s v="LLANES"/>
    <s v="MONICA"/>
    <s v="PATRICIA"/>
    <n v="306732925"/>
    <s v="ENSENADA OLAYA HERRERA"/>
    <s v="I.E.D.MADRE LAURA"/>
    <n v="2"/>
    <x v="76"/>
    <m/>
  </r>
  <r>
    <n v="2307"/>
    <n v="141"/>
    <x v="55"/>
    <m/>
    <m/>
    <n v="57434483"/>
    <s v="MERCADO"/>
    <s v="CALLE"/>
    <s v="BETTY"/>
    <s v="SOFIA"/>
    <n v="3001463384"/>
    <s v="KRA 15 #109-68 BELLAVISTA"/>
    <s v="I.E.D.LA PAZ, MEGA COL. LA PAZ"/>
    <n v="10"/>
    <x v="76"/>
    <m/>
  </r>
  <r>
    <n v="1580"/>
    <n v="142"/>
    <x v="55"/>
    <m/>
    <m/>
    <n v="57436439"/>
    <s v="JIMENEZ"/>
    <s v="OROZCO"/>
    <s v="ADALGIZA"/>
    <s v="DEL SOCORRO"/>
    <n v="3045270440"/>
    <s v="LOCALIDAD 2"/>
    <s v="I.E.D. RODRIGO BASTIDAS"/>
    <n v="20"/>
    <x v="76"/>
    <m/>
  </r>
  <r>
    <n v="3134"/>
    <n v="141"/>
    <x v="55"/>
    <m/>
    <m/>
    <n v="57440820"/>
    <s v="ALVAREZ"/>
    <s v="MERCADO"/>
    <s v="ANA "/>
    <s v="CLAUDINA"/>
    <n v="3008171768"/>
    <s v="KRA 9 #727"/>
    <s v="IED CAMILO TORRES DE GAIRA SD ISABEL P.F"/>
    <n v="3"/>
    <x v="76"/>
    <m/>
  </r>
  <r>
    <n v="2067"/>
    <n v="142"/>
    <x v="55"/>
    <m/>
    <m/>
    <n v="57445727"/>
    <s v="GONZALES"/>
    <s v="QUIJANO"/>
    <s v="MARGARITA"/>
    <s v="ROSA"/>
    <n v="324255202"/>
    <s v="KRA 21 #4B-26"/>
    <s v="I.E.D.FCO.DE PAULA SANTANDER"/>
    <n v="7"/>
    <x v="76"/>
    <m/>
  </r>
  <r>
    <n v="2662"/>
    <n v="140"/>
    <x v="55"/>
    <m/>
    <m/>
    <n v="57463051"/>
    <s v="LOPEZ"/>
    <s v="TORRES"/>
    <s v="LEYDIS"/>
    <s v="PATRICIA"/>
    <n v="3122085244"/>
    <s v="MZ 6 CASA 3"/>
    <s v="I.E.D.SAN FCO.JAVIER DE GARAGO"/>
    <n v="10"/>
    <x v="76"/>
    <m/>
  </r>
  <r>
    <n v="2494"/>
    <n v="141"/>
    <x v="55"/>
    <m/>
    <m/>
    <n v="57464186"/>
    <s v="CABARCAS"/>
    <s v="DE ARCO"/>
    <s v="LINA"/>
    <s v="ROCIO"/>
    <n v="3008316938"/>
    <s v="CERRO ALTO LA MINA"/>
    <s v="I.E.D.MAGDALENA"/>
    <n v="16"/>
    <x v="76"/>
    <m/>
  </r>
  <r>
    <n v="1933"/>
    <n v="142"/>
    <x v="55"/>
    <m/>
    <m/>
    <n v="72142883"/>
    <s v="CAICEDO"/>
    <s v="OVIEDO"/>
    <s v="ASTOLFO"/>
    <m/>
    <n v="3106103912"/>
    <s v="CONCEPCION"/>
    <s v="I.E.D.EL PARQUE"/>
    <n v="19"/>
    <x v="76"/>
    <m/>
  </r>
  <r>
    <n v="1401"/>
    <n v="141"/>
    <x v="55"/>
    <m/>
    <m/>
    <n v="73167703"/>
    <s v="ORTEGA"/>
    <s v="PAJARO"/>
    <s v="ENRIQUE"/>
    <s v="OSTERMAN"/>
    <n v="3005428455"/>
    <s v="ROSALIA"/>
    <s v="I.E.D. NORMAL SUPERIOR SAN PEDRO "/>
    <n v="19"/>
    <x v="76"/>
    <m/>
  </r>
  <r>
    <n v="5941"/>
    <n v="143"/>
    <x v="55"/>
    <m/>
    <m/>
    <n v="84452190"/>
    <s v="MIRANDA"/>
    <s v="ALTAHONA"/>
    <s v="ANGEL"/>
    <s v="RAFAEL"/>
    <n v="3043785076"/>
    <s v="KRA 16D #10A-01"/>
    <s v="IED MAGD SEDE 3 ESCUELA SAN JOSE "/>
    <n v="2"/>
    <x v="76"/>
    <m/>
  </r>
  <r>
    <n v="5222"/>
    <n v="140"/>
    <x v="55"/>
    <m/>
    <m/>
    <n v="84454589"/>
    <s v="OROZCO"/>
    <s v="BERDUGO"/>
    <s v="JAIR"/>
    <s v="ALBERTO"/>
    <n v="3006110870"/>
    <s v="KRA 4A #30-67"/>
    <s v="IED LIC DEL SUR VICTOR DE LIMA SD 2 M.M"/>
    <n v="3"/>
    <x v="76"/>
    <m/>
  </r>
  <r>
    <n v="4612"/>
    <n v="143"/>
    <x v="55"/>
    <m/>
    <m/>
    <n v="85451898"/>
    <s v="ATENCIO"/>
    <s v="MARTINEZ"/>
    <s v="RENE"/>
    <s v="DE JESUS"/>
    <n v="3016676964"/>
    <s v="KRA 6 #6-25"/>
    <s v="IED JHON F KENNEDY"/>
    <n v="2"/>
    <x v="76"/>
    <m/>
  </r>
  <r>
    <n v="711"/>
    <n v="140"/>
    <x v="55"/>
    <m/>
    <m/>
    <n v="85455720"/>
    <s v="TORRES"/>
    <s v="BARRIOS"/>
    <s v="CARLOS "/>
    <s v="ALBERTO"/>
    <n v="3043974772"/>
    <s v="ALMENDROS"/>
    <s v="I.E.D. ALFONSO LOPEZ"/>
    <n v="6"/>
    <x v="76"/>
    <m/>
  </r>
  <r>
    <n v="5940"/>
    <n v="141"/>
    <x v="55"/>
    <m/>
    <m/>
    <n v="85463048"/>
    <s v="MEDINA"/>
    <s v="QUIÑONES"/>
    <s v="YESID"/>
    <s v="DAVID"/>
    <n v="3163413889"/>
    <s v="C28 #20A 47"/>
    <s v="IED MAGD SEDE 3 ESCUELA SAN JOSE "/>
    <n v="3"/>
    <x v="76"/>
    <m/>
  </r>
  <r>
    <n v="1985"/>
    <n v="140"/>
    <x v="55"/>
    <m/>
    <m/>
    <n v="85468332"/>
    <s v="GARCIA"/>
    <s v="SANCHEZ"/>
    <s v="NEHEMIAS"/>
    <s v="ALBERTO"/>
    <n v="3156801058"/>
    <s v="ENSENADA"/>
    <s v="I.E.D.ESC.NORMAL SUP.MARIA AUX"/>
    <n v="11"/>
    <x v="76"/>
    <m/>
  </r>
  <r>
    <n v="216"/>
    <n v="143"/>
    <x v="55"/>
    <m/>
    <m/>
    <n v="1004353443"/>
    <s v="RUIZ"/>
    <s v="CANTILLO"/>
    <s v="MAYERLIS"/>
    <s v="PAOLA"/>
    <n v="3234089255"/>
    <s v="KRA 589G-2-33"/>
    <s v="HOGAR INFANTIL BASTIDAS"/>
    <n v="7"/>
    <x v="76"/>
    <m/>
  </r>
  <r>
    <n v="2130"/>
    <n v="140"/>
    <x v="55"/>
    <m/>
    <m/>
    <n v="1004463496"/>
    <s v="VALIENTE"/>
    <s v="CUELLO"/>
    <s v="LUISA"/>
    <s v="FERNANDA"/>
    <n v="3005423681"/>
    <s v="CL 7 KRA 14-48"/>
    <s v="I.E.D.HUGO J. BERMUDEZ"/>
    <n v="19"/>
    <x v="76"/>
    <m/>
  </r>
  <r>
    <n v="1579"/>
    <n v="142"/>
    <x v="55"/>
    <m/>
    <m/>
    <n v="1004463518"/>
    <s v="ASCANIO"/>
    <s v="VILLAFAÑE"/>
    <s v="MARIA"/>
    <s v="JOSE"/>
    <n v="3242921313"/>
    <s v="LOS FUNDADORES"/>
    <s v="I.E.D. RODRIGO BASTIDAS"/>
    <n v="25"/>
    <x v="76"/>
    <m/>
  </r>
  <r>
    <n v="2436"/>
    <n v="141"/>
    <x v="55"/>
    <m/>
    <m/>
    <n v="1082852378"/>
    <s v="AGUDELO"/>
    <s v="CACERES"/>
    <s v="YINETH"/>
    <s v="TATIANA"/>
    <n v="3243562861"/>
    <s v="VIA TAGANGA"/>
    <s v="I.E.D.MADRE LAURA"/>
    <n v="10"/>
    <x v="76"/>
    <m/>
  </r>
  <r>
    <n v="6705"/>
    <n v="140"/>
    <x v="55"/>
    <m/>
    <m/>
    <n v="1082854383"/>
    <s v="TAPIA"/>
    <s v="MUÑIZ"/>
    <s v="FLORIZA"/>
    <s v="TERESA"/>
    <n v="3242885217"/>
    <s v="TAYRONA"/>
    <s v="IED RODRIGO GALVAN DE BASTIDAS"/>
    <n v="10"/>
    <x v="76"/>
    <m/>
  </r>
  <r>
    <n v="4323"/>
    <n v="141"/>
    <x v="55"/>
    <m/>
    <m/>
    <n v="1082857195"/>
    <s v="CASTILLO"/>
    <s v="MONTERO"/>
    <s v="LUIS"/>
    <s v="ALFONSO"/>
    <n v="3155121289"/>
    <s v="TAYRONA"/>
    <s v="IED JACQUELINE KENNEDY SD 2 LA CAND."/>
    <n v="7"/>
    <x v="76"/>
    <m/>
  </r>
  <r>
    <n v="2438"/>
    <n v="143"/>
    <x v="55"/>
    <m/>
    <m/>
    <n v="1082867423"/>
    <s v="VALDEBLANQUEZ"/>
    <s v="CASTRO"/>
    <s v="ORLANDO"/>
    <s v="ISAAC"/>
    <n v="3024387493"/>
    <s v="KRA 5 #5-22"/>
    <s v="I.E.D.MADRE LAURA"/>
    <n v="11"/>
    <x v="76"/>
    <m/>
  </r>
  <r>
    <n v="4611"/>
    <n v="141"/>
    <x v="55"/>
    <m/>
    <m/>
    <n v="1082889551"/>
    <s v="ROYS"/>
    <s v="CAMPO"/>
    <s v="MICHAEL"/>
    <m/>
    <n v="3012594560"/>
    <s v="KRA 17D #74-17"/>
    <s v="IED JHON F KENNEDY"/>
    <n v="3"/>
    <x v="76"/>
    <m/>
  </r>
  <r>
    <n v="3689"/>
    <n v="142"/>
    <x v="55"/>
    <m/>
    <m/>
    <n v="1082895788"/>
    <s v="CERVANTES"/>
    <s v="CABALLERO"/>
    <s v="GIANLUCA"/>
    <m/>
    <n v="3016063846"/>
    <s v="CONCEPCION"/>
    <s v="IED EL PANDO SEDE 2 JOSE CELEDON GARCIA"/>
    <n v="2"/>
    <x v="76"/>
    <m/>
  </r>
  <r>
    <n v="8062"/>
    <n v="143"/>
    <x v="55"/>
    <m/>
    <m/>
    <n v="1082896473"/>
    <s v="BALSEIRO"/>
    <s v="NARVAEZ"/>
    <s v="DEINER"/>
    <s v="ANDRES"/>
    <n v="3024479043"/>
    <s v="CL44 #21I-02"/>
    <s v="UNIVERSIDAD DEL MAGDALENA"/>
    <n v="26"/>
    <x v="76"/>
    <m/>
  </r>
  <r>
    <n v="6622"/>
    <n v="141"/>
    <x v="55"/>
    <m/>
    <m/>
    <n v="1082912889"/>
    <s v="CONTRERAS "/>
    <s v="ANDRADE"/>
    <s v="DANELIS"/>
    <s v="EDITH"/>
    <n v="3235138558"/>
    <s v="KRA 53 #96-40"/>
    <s v="IED RODRIGO DE BASTIDAS SD 17 DE DIC"/>
    <n v="1"/>
    <x v="76"/>
    <m/>
  </r>
  <r>
    <n v="4429"/>
    <n v="143"/>
    <x v="55"/>
    <m/>
    <m/>
    <n v="1082914818"/>
    <s v="TATIS"/>
    <s v="DUQUE"/>
    <s v="CARLOS "/>
    <s v="MARIO"/>
    <n v="3173365124"/>
    <s v="ALTOS BAHIA CONCHA"/>
    <s v="IED JACQUELINE KENNEDY SD 4 PRIM DE MAYO"/>
    <n v="7"/>
    <x v="76"/>
    <m/>
  </r>
  <r>
    <n v="2364"/>
    <n v="140"/>
    <x v="55"/>
    <m/>
    <m/>
    <n v="1082919707"/>
    <s v="CAMPO"/>
    <s v="GRANADOS"/>
    <s v="ORLANDO"/>
    <s v="JOSE"/>
    <n v="3004701779"/>
    <s v="KRA 5 #36-9"/>
    <s v="I.E.D.LICEO SAMARIO"/>
    <n v="18"/>
    <x v="76"/>
    <m/>
  </r>
  <r>
    <n v="2434"/>
    <n v="140"/>
    <x v="55"/>
    <m/>
    <m/>
    <n v="1082921521"/>
    <s v="SANCHEZ"/>
    <s v="RESTREPO"/>
    <s v="LISSETH"/>
    <s v="CAROLINA"/>
    <n v="3225098584"/>
    <s v="CALLE 1 KRA 11"/>
    <s v="I.E.D.MADRE LAURA"/>
    <n v="13"/>
    <x v="76"/>
    <m/>
  </r>
  <r>
    <n v="2363"/>
    <n v="140"/>
    <x v="55"/>
    <m/>
    <m/>
    <n v="1082939482"/>
    <s v="RIVERA"/>
    <s v="BLANCO"/>
    <s v="ALEXIS"/>
    <s v="DE JESUS"/>
    <n v="3233488485"/>
    <m/>
    <s v="I.E.D.LICEO SAMARIO"/>
    <n v="18"/>
    <x v="76"/>
    <m/>
  </r>
  <r>
    <n v="2569"/>
    <n v="141"/>
    <x v="55"/>
    <m/>
    <m/>
    <n v="1082941796"/>
    <s v="OSORIO"/>
    <s v="ANAYA"/>
    <s v="DAIMER"/>
    <s v="JOSE"/>
    <n v="3147778445"/>
    <s v="CALLE 962 #57-01"/>
    <s v="I.E.D.NICOLAS BUENAVENTURA"/>
    <n v="16"/>
    <x v="76"/>
    <m/>
  </r>
  <r>
    <n v="4911"/>
    <n v="141"/>
    <x v="55"/>
    <m/>
    <m/>
    <n v="1082963022"/>
    <s v="ROJANO"/>
    <s v="GOMEZ"/>
    <s v="YERALDIN"/>
    <s v="ESTHER"/>
    <n v="3005167641"/>
    <s v="ENSENADA OLAYA HERRERA"/>
    <s v="IED LA INDUSTRIAL"/>
    <n v="17"/>
    <x v="76"/>
    <m/>
  </r>
  <r>
    <n v="6623"/>
    <n v="142"/>
    <x v="55"/>
    <m/>
    <m/>
    <n v="1082982732"/>
    <s v="NIETO"/>
    <s v="BENJUMEA"/>
    <s v="RUTH"/>
    <s v="ELENA"/>
    <n v="3205581421"/>
    <s v="KRA 63 CL 6A-29"/>
    <s v="IED RODRIGO DE BASTIDAS SD 17 DE DIC"/>
    <n v="6"/>
    <x v="76"/>
    <m/>
  </r>
  <r>
    <n v="7303"/>
    <n v="143"/>
    <x v="55"/>
    <m/>
    <m/>
    <n v="1083004536"/>
    <s v="LOPESIERRA"/>
    <s v="PALACIO"/>
    <s v="AYMER"/>
    <s v="ALBERTO"/>
    <n v="3023260674"/>
    <s v="BAVARIA"/>
    <s v="LICEO SAMARIO SD.2 BAV.BOSTON"/>
    <n v="13"/>
    <x v="76"/>
    <m/>
  </r>
  <r>
    <n v="1175"/>
    <n v="140"/>
    <x v="55"/>
    <m/>
    <m/>
    <n v="1083024187"/>
    <s v="TONCEL"/>
    <s v="VILORIA"/>
    <s v="DIEGO"/>
    <s v="RAFAEL"/>
    <n v="3014497295"/>
    <s v="VENECIA CENTRAL"/>
    <s v="I.E.D. LICEO DEL SUR VICTOR DE LIMA"/>
    <n v="15"/>
    <x v="76"/>
    <m/>
  </r>
  <r>
    <n v="1176"/>
    <n v="143"/>
    <x v="55"/>
    <m/>
    <m/>
    <n v="1083028764"/>
    <s v="VILLAR "/>
    <s v="WITT"/>
    <s v="BERENICE"/>
    <s v="ROCIO"/>
    <n v="3044348027"/>
    <s v="MAKRO"/>
    <s v="I.E.D. LICEO DEL SUR VICTOR DE LIMA"/>
    <n v="15"/>
    <x v="76"/>
    <m/>
  </r>
  <r>
    <n v="3688"/>
    <n v="142"/>
    <x v="55"/>
    <m/>
    <m/>
    <n v="1083032583"/>
    <s v="LINERO"/>
    <s v="OLIVEROS"/>
    <s v="ANDREA"/>
    <s v="MARGARITA"/>
    <n v="3248822142"/>
    <s v="KRA 13-24 APTO 203"/>
    <s v="IED EL PANDO SEDE 2 JOSE CELEDON GARCIA"/>
    <n v="8"/>
    <x v="76"/>
    <m/>
  </r>
  <r>
    <n v="2570"/>
    <n v="142"/>
    <x v="55"/>
    <m/>
    <m/>
    <n v="1128194065"/>
    <s v="ESCORCIA"/>
    <s v="LOPEZ"/>
    <s v="ANDREA"/>
    <s v="JOHANA"/>
    <n v="3106319149"/>
    <s v="KRA 63 CL 6A-29"/>
    <s v="I.E.D.NICOLAS BUENAVENTURA"/>
    <n v="21"/>
    <x v="76"/>
    <m/>
  </r>
  <r>
    <n v="4428"/>
    <n v="143"/>
    <x v="55"/>
    <m/>
    <m/>
    <n v="1140860840"/>
    <s v="CAMPO"/>
    <s v="ANDRADE"/>
    <s v="JAYSON"/>
    <s v="STEEVEN"/>
    <n v="3053321630"/>
    <s v="KRA 21G #47-48"/>
    <s v="IED JACQUELINE KENNEDY SD 4 PRIM DE MAYO"/>
    <n v="13"/>
    <x v="76"/>
    <m/>
  </r>
  <r>
    <n v="8353"/>
    <n v="142"/>
    <x v="55"/>
    <m/>
    <m/>
    <n v="3114248767"/>
    <s v="CHARRIS"/>
    <m/>
    <s v="ROSA"/>
    <m/>
    <n v="36554354"/>
    <s v="SANTA CRUZ"/>
    <m/>
    <m/>
    <x v="76"/>
    <m/>
  </r>
  <r>
    <n v="8351"/>
    <n v="141"/>
    <x v="55"/>
    <m/>
    <m/>
    <n v="3217116296"/>
    <s v="PEREZ"/>
    <m/>
    <s v="RAUL"/>
    <m/>
    <m/>
    <m/>
    <m/>
    <m/>
    <x v="76"/>
    <m/>
  </r>
  <r>
    <n v="5403"/>
    <n v="404"/>
    <x v="44"/>
    <m/>
    <m/>
    <n v="3348702"/>
    <s v="VALDERRAMA"/>
    <s v="PINEDO"/>
    <s v="DIDI"/>
    <s v="ALEX"/>
    <n v="3013938652"/>
    <s v="CRA. 21A # 296 - 11"/>
    <s v="IED LICEO DEL NORTE"/>
    <n v="1"/>
    <x v="76"/>
    <m/>
  </r>
  <r>
    <n v="5708"/>
    <n v="410"/>
    <x v="44"/>
    <m/>
    <m/>
    <n v="7143279"/>
    <s v="CERCHIARO"/>
    <s v="NOGUERA"/>
    <s v="JOSE"/>
    <s v="MIGUEL"/>
    <n v="3007285291"/>
    <s v="CLL. 11A # 21 - 02 EDF. VERONA"/>
    <s v="IED LICEO EL SABER"/>
    <n v="1"/>
    <x v="76"/>
    <m/>
  </r>
  <r>
    <n v="6487"/>
    <n v="412"/>
    <x v="44"/>
    <m/>
    <m/>
    <n v="7597438"/>
    <s v="PERTUZ"/>
    <s v="BARRIOS"/>
    <s v="ANUAR"/>
    <s v="ENRIQUE"/>
    <n v="3017401256"/>
    <s v="CLL. 29 H 2 # 21 D 26"/>
    <s v="IED RODRIGO BASTIDAS"/>
    <n v="2"/>
    <x v="76"/>
    <s v="ANUAR PERTUZ"/>
  </r>
  <r>
    <n v="6479"/>
    <n v="403"/>
    <x v="44"/>
    <m/>
    <m/>
    <n v="7600549"/>
    <s v="MANGA"/>
    <s v="BARROS"/>
    <s v="BLADIMIR"/>
    <s v="ELIECER"/>
    <n v="3008309737"/>
    <s v="CLL. 45 # 94 A 34"/>
    <s v="IED RODRIGO BASTIDAS"/>
    <n v="3"/>
    <x v="76"/>
    <s v="BLADIMIR_MANGA"/>
  </r>
  <r>
    <n v="7084"/>
    <n v="410"/>
    <x v="44"/>
    <m/>
    <m/>
    <n v="7600687"/>
    <s v="PAREJO"/>
    <s v="CABEZA"/>
    <s v="ALFONSO"/>
    <s v="JAVIER"/>
    <n v="3174726942"/>
    <s v="CRA. 32 # 9F - 14 MARIA CRISTINA"/>
    <s v="IED TEC INEM SIMON BOLIVAR DE MAMATOCO"/>
    <n v="2"/>
    <x v="76"/>
    <m/>
  </r>
  <r>
    <n v="6700"/>
    <n v="404"/>
    <x v="44"/>
    <m/>
    <m/>
    <n v="7629192"/>
    <s v="SALAZAR"/>
    <s v="GALUE"/>
    <s v="HUGO "/>
    <s v="ANTONIO"/>
    <n v="3012226983"/>
    <s v="MZ I CASA 192 BOLIVAR"/>
    <s v="IED RODRIGO GALVAN DE BASTIDAS"/>
    <n v="1"/>
    <x v="76"/>
    <m/>
  </r>
  <r>
    <n v="6713"/>
    <n v="407"/>
    <x v="44"/>
    <m/>
    <m/>
    <n v="7632486"/>
    <s v="MARTINEZ"/>
    <s v="MARTINEZ"/>
    <s v="ALEJANDRINO"/>
    <m/>
    <n v="3116959557"/>
    <s v="CRA. 33 # 26A - 83 TAYRONA"/>
    <s v="IED RODRIGO GALVAN DE BASTIDAS"/>
    <n v="1"/>
    <x v="76"/>
    <s v="ALEJO MARTINEZ M"/>
  </r>
  <r>
    <n v="2835"/>
    <n v="405"/>
    <x v="44"/>
    <m/>
    <m/>
    <n v="8778780"/>
    <s v="LOBO"/>
    <s v="HERNANDEZ"/>
    <s v="JULIO"/>
    <s v="ARISUALDO"/>
    <n v="3013914647"/>
    <s v="SIERRA MORENA"/>
    <s v="IED ALUNA MEGA COLEGIO CISNE"/>
    <n v="1"/>
    <x v="76"/>
    <m/>
  </r>
  <r>
    <n v="4162"/>
    <n v="405"/>
    <x v="44"/>
    <m/>
    <m/>
    <n v="12563581"/>
    <s v="HERNANDEZ"/>
    <s v="DIAZ"/>
    <s v="HERAUS"/>
    <s v="JESUS"/>
    <n v="302461409"/>
    <s v="CLL. 39 # 17 - 43 MARIA EUGENIA"/>
    <s v="IED JACQUELINE KENNEDY"/>
    <n v="5"/>
    <x v="76"/>
    <m/>
  </r>
  <r>
    <n v="6963"/>
    <n v="410"/>
    <x v="44"/>
    <m/>
    <m/>
    <n v="12633111"/>
    <s v="MARTINEZ"/>
    <s v="LECHUGA"/>
    <s v="ENRIQUE"/>
    <s v="OSVALDO"/>
    <n v="3045365745"/>
    <s v="CRA. 66 # 48 - 106 CONJUNTO SAN LORENZO"/>
    <s v="IED SIMON RODRIGUEZ SEDE 1"/>
    <n v="1"/>
    <x v="76"/>
    <m/>
  </r>
  <r>
    <n v="5319"/>
    <n v="405"/>
    <x v="44"/>
    <m/>
    <m/>
    <n v="19589768"/>
    <s v="SUAREZ"/>
    <s v="MANCO"/>
    <s v="JESUS"/>
    <s v="ENRIQUE"/>
    <n v="3006390918"/>
    <s v="CLL. 27 # 18B - 20 CATALINA 2000"/>
    <s v="IED LICEO CELEDON"/>
    <n v="3"/>
    <x v="76"/>
    <m/>
  </r>
  <r>
    <n v="3737"/>
    <n v="404"/>
    <x v="44"/>
    <m/>
    <m/>
    <n v="26670520"/>
    <s v="OSPINO"/>
    <s v="MENDOZA"/>
    <s v="OVIS"/>
    <s v="OSIRIS"/>
    <n v="3145320729"/>
    <s v="CLL. 48 # 21 - F BRISAS DEL NEVADO"/>
    <s v="IED EL PARQUE"/>
    <n v="7"/>
    <x v="76"/>
    <s v="OVIS OSPINO MENDOZA"/>
  </r>
  <r>
    <n v="3950"/>
    <n v="411"/>
    <x v="44"/>
    <m/>
    <m/>
    <n v="26689546"/>
    <s v="SAADE"/>
    <s v="CORMANE"/>
    <s v="ROXANA"/>
    <s v="LUCIA"/>
    <n v="3215798719"/>
    <s v="CRA. 2 # 5 - 29 RODADERO"/>
    <s v="IED GABRIELA MISTRAL SD 2 KINDER M AUX"/>
    <n v="2"/>
    <x v="76"/>
    <m/>
  </r>
  <r>
    <n v="4504"/>
    <n v="410"/>
    <x v="44"/>
    <m/>
    <m/>
    <n v="32205308"/>
    <s v="MURILLO"/>
    <s v="ZULUAGA"/>
    <s v="ALICIA"/>
    <s v="MILENA"/>
    <n v="30530248"/>
    <s v="CLL. 44 - 12 "/>
    <s v="IED JACQUELINE KENNEDY SD 5 MARIA EUG."/>
    <n v="1"/>
    <x v="76"/>
    <m/>
  </r>
  <r>
    <n v="6486"/>
    <n v="412"/>
    <x v="44"/>
    <m/>
    <m/>
    <n v="32763524"/>
    <s v="MARTINEZ"/>
    <s v="DIAZ"/>
    <s v="ZULLYBETH"/>
    <s v="CECILIA"/>
    <n v="3008288636"/>
    <s v="SIERRA DENTRO"/>
    <s v="IED RODRIGO BASTIDAS"/>
    <n v="11"/>
    <x v="76"/>
    <s v="ZULLYBETHM"/>
  </r>
  <r>
    <n v="2830"/>
    <n v="409"/>
    <x v="44"/>
    <m/>
    <m/>
    <n v="32778318"/>
    <s v="ESCORCIA"/>
    <s v="PABON"/>
    <s v="TANIA"/>
    <s v="LORENA"/>
    <n v="3245405334"/>
    <s v="EL CISNE"/>
    <s v="IED ALUANA MEGA COLEGIO CISNE"/>
    <n v="4"/>
    <x v="76"/>
    <s v="TANIA LORENA ESCORCIA"/>
  </r>
  <r>
    <n v="6191"/>
    <m/>
    <x v="44"/>
    <m/>
    <m/>
    <n v="32846263"/>
    <s v="CHARRIS"/>
    <s v="MIRANDA"/>
    <s v="MILAGRO"/>
    <s v="RAMONA"/>
    <n v="3013946178"/>
    <s v="CLL. 41 # 13 - 77 MARIA EUGENIA"/>
    <s v="IED NORMAL SUPERIOR SAN PEDRO"/>
    <n v="10"/>
    <x v="76"/>
    <s v="MILAGROS CHARRIS"/>
  </r>
  <r>
    <n v="5402"/>
    <n v="403"/>
    <x v="44"/>
    <m/>
    <m/>
    <n v="32850180"/>
    <s v="CERVANTES"/>
    <s v="ROJANO"/>
    <s v="SILVIA"/>
    <s v="MARÍA "/>
    <n v="3145053514"/>
    <s v="CRA. 19A # 8 - 31"/>
    <s v="IED LICEO DEL NORTE"/>
    <n v="11"/>
    <x v="76"/>
    <s v="SILVIA CERVANTES"/>
  </r>
  <r>
    <n v="5085"/>
    <n v="405"/>
    <x v="44"/>
    <m/>
    <m/>
    <n v="36540506"/>
    <s v="BAYONA"/>
    <m/>
    <s v="GLORIA"/>
    <s v="MARÍA"/>
    <n v="3226527418"/>
    <s v="LA MONA DE LA PAZ"/>
    <s v="IED LA PAZ, MEGA COL. LA PAZ"/>
    <n v="7"/>
    <x v="76"/>
    <m/>
  </r>
  <r>
    <n v="5406"/>
    <n v="409"/>
    <x v="44"/>
    <m/>
    <m/>
    <n v="36546165"/>
    <s v="RUIZ"/>
    <s v="ECHEVERRIA"/>
    <s v="RUBYS"/>
    <s v="DEL CARMEN"/>
    <n v="3004638199"/>
    <s v="CLL. 7B 16G 20"/>
    <s v="IED LICEO DEL NORTE"/>
    <n v="14"/>
    <x v="76"/>
    <s v="RUBYS R."/>
  </r>
  <r>
    <n v="6045"/>
    <n v="407"/>
    <x v="44"/>
    <m/>
    <m/>
    <n v="36551283"/>
    <s v="ANGULO"/>
    <s v="LAMADRID"/>
    <s v="PATRICIA"/>
    <s v="ISABEL "/>
    <n v="3014037561"/>
    <s v="CRA. 7C # 27 - 39 LA ESPERANZA"/>
    <s v="IED MAGDALENA SEDE 2 SANTA CATALINA"/>
    <n v="2"/>
    <x v="76"/>
    <m/>
  </r>
  <r>
    <n v="4615"/>
    <n v="407"/>
    <x v="44"/>
    <m/>
    <m/>
    <n v="36552710"/>
    <s v="ROJAS"/>
    <s v="MARTINEZ"/>
    <s v="DORIS"/>
    <s v="EDITH"/>
    <n v="3007222506"/>
    <s v="CLL. 5 # 17 - 57 ALMENDROS"/>
    <s v="IED JHON F KENNEDY"/>
    <n v="1"/>
    <x v="76"/>
    <s v="DORISROJAS"/>
  </r>
  <r>
    <n v="5626"/>
    <n v="412"/>
    <x v="44"/>
    <m/>
    <m/>
    <n v="36563166"/>
    <s v="ORTIZ"/>
    <s v="GARCIA"/>
    <s v="MARIBEL"/>
    <m/>
    <n v="3228403047"/>
    <s v="CRA. 27B CALLE 23 C - 61 AV. DEL RIO"/>
    <s v="IED LICEO DEL SUR VICTOR DE LIMA"/>
    <n v="8"/>
    <x v="76"/>
    <m/>
  </r>
  <r>
    <n v="6194"/>
    <n v="410"/>
    <x v="44"/>
    <m/>
    <m/>
    <n v="36564160"/>
    <s v="CARREÑO"/>
    <s v="CANTILLO"/>
    <s v="LUZ"/>
    <s v="MARINA"/>
    <n v="3105932487"/>
    <s v="PARQUE DE BOLIVAR 4"/>
    <s v="IED NORMAL SUPERIOR SAN PEDRO"/>
    <n v="13"/>
    <x v="76"/>
    <m/>
  </r>
  <r>
    <n v="3596"/>
    <n v="410"/>
    <x v="44"/>
    <m/>
    <m/>
    <n v="36666024"/>
    <s v="ACOSTA"/>
    <s v="MATTOS"/>
    <s v="EIDELMA"/>
    <s v="LUZ"/>
    <n v="3163165904"/>
    <s v="BUOLEVAR DE LA ROSA"/>
    <s v="IED EL PANDO"/>
    <n v="13"/>
    <x v="76"/>
    <m/>
  </r>
  <r>
    <n v="2841"/>
    <n v="412"/>
    <x v="44"/>
    <m/>
    <m/>
    <n v="36667207"/>
    <s v="PERNETT"/>
    <s v="HERNANDEZ"/>
    <s v="BLEIDYS"/>
    <s v="ESTHER"/>
    <n v="3044147077"/>
    <s v="URB. EL CISNE"/>
    <s v="IED ALUNA MEGA COLEGIO CISNE"/>
    <n v="5"/>
    <x v="76"/>
    <s v="BLEIDYSPERNETT"/>
  </r>
  <r>
    <n v="7082"/>
    <n v="407"/>
    <x v="44"/>
    <m/>
    <m/>
    <n v="36694810"/>
    <s v="LAMADRID"/>
    <s v="ORTIZ"/>
    <s v="MARCIANA"/>
    <s v="JUDITH"/>
    <n v="3044560855"/>
    <s v="CRA. 17 # 41A 32"/>
    <s v="IED TEC INEM SIMON BOLIVAR DE MAMATOCO"/>
    <n v="7"/>
    <x v="76"/>
    <m/>
  </r>
  <r>
    <n v="5728"/>
    <n v="411"/>
    <x v="44"/>
    <m/>
    <m/>
    <n v="36718892"/>
    <s v="EGUIS"/>
    <s v="MARQUEZ"/>
    <s v="PILAR"/>
    <s v="EUGENIA"/>
    <n v="3162595064"/>
    <s v="CRA. 21D1 # 29F - 13"/>
    <s v="IED LICEO SAMARIO"/>
    <n v="14"/>
    <x v="76"/>
    <m/>
  </r>
  <r>
    <n v="4679"/>
    <n v="410"/>
    <x v="44"/>
    <m/>
    <m/>
    <n v="36720254"/>
    <s v="TAGLE"/>
    <s v="HERNANDEZ"/>
    <s v="IRINA"/>
    <s v="PATRICIA"/>
    <n v="3114247389"/>
    <s v="CRA. 11 # 3 - 17 GAIRA"/>
    <s v="IED JOSE LABORDE GNECCO"/>
    <n v="12"/>
    <x v="76"/>
    <m/>
  </r>
  <r>
    <n v="7081"/>
    <n v="404"/>
    <x v="44"/>
    <m/>
    <m/>
    <n v="36726658"/>
    <s v="CELEDON"/>
    <s v="PAYARES"/>
    <s v="GABRIELA"/>
    <s v="MILENA"/>
    <n v="3012276092"/>
    <s v="CRA. 23 # 29B 78"/>
    <s v="IED TEC INEM SIMON BOLIVAR DE MAMATOCO"/>
    <n v="10"/>
    <x v="76"/>
    <s v="GCELEDON76"/>
  </r>
  <r>
    <n v="5094"/>
    <m/>
    <x v="44"/>
    <m/>
    <m/>
    <n v="39045941"/>
    <s v="DE ARMAS"/>
    <s v="MALDONADO"/>
    <s v="JUANA"/>
    <s v="BAUTISTA"/>
    <n v="3012337503"/>
    <s v="CRA. 14 # 8 - 24 BARRIO OBRERO"/>
    <s v="IED LAURA VICUÑA"/>
    <n v="15"/>
    <x v="76"/>
    <m/>
  </r>
  <r>
    <n v="7083"/>
    <n v="408"/>
    <x v="44"/>
    <m/>
    <m/>
    <n v="39048564"/>
    <s v="ORTIZ"/>
    <s v="CAMPO"/>
    <s v="PATRICIA"/>
    <s v="MILENA"/>
    <n v="3025945072"/>
    <s v="DIG. 34 A 9D - 67 VILLA ELIF"/>
    <s v="IED TEC INEM SIMON BOLIVAR DE MAMATOCO"/>
    <n v="11"/>
    <x v="76"/>
    <s v="PAMIORCA_08"/>
  </r>
  <r>
    <n v="6460"/>
    <n v="410"/>
    <x v="44"/>
    <m/>
    <m/>
    <n v="39049105"/>
    <s v="CERCHAR"/>
    <s v="PACHECO"/>
    <s v="KAIRA"/>
    <s v="YALUT"/>
    <n v="3025504127"/>
    <s v="CLL. 53 # 64 - 53 SANTA ELENA"/>
    <s v="IED PEDAG DEL CARIBE SD CIUDAD EQUIDAD"/>
    <n v="2"/>
    <x v="76"/>
    <m/>
  </r>
  <r>
    <n v="2885"/>
    <n v="412"/>
    <x v="44"/>
    <m/>
    <m/>
    <n v="39098308"/>
    <s v="OSPINO"/>
    <s v="POLO"/>
    <s v="CLAUDIA"/>
    <s v="CAMILA"/>
    <n v="3006898351"/>
    <s v="CLL. 29A VILLA MERCI - TAMINAKA"/>
    <s v="IED ANTONIO NARIÑO SEDE 1"/>
    <n v="1"/>
    <x v="76"/>
    <m/>
  </r>
  <r>
    <n v="5961"/>
    <n v="409"/>
    <x v="44"/>
    <m/>
    <m/>
    <n v="50994636"/>
    <s v="BOHORQUEZ"/>
    <s v="MARQUEZ"/>
    <s v="ORFA"/>
    <s v="MILENA"/>
    <n v="3226345739"/>
    <m/>
    <s v="IED MAGDALENA"/>
    <n v="15"/>
    <x v="76"/>
    <m/>
  </r>
  <r>
    <n v="3485"/>
    <m/>
    <x v="44"/>
    <m/>
    <m/>
    <n v="57290116"/>
    <s v="JIMENEZ"/>
    <s v="GIRALDO"/>
    <s v="MERLY"/>
    <s v="YULIETH"/>
    <n v="3213435309"/>
    <s v="BRISAS RESERVA CURINCA"/>
    <s v="IED EL LIBANO SEDE 02"/>
    <n v="6"/>
    <x v="76"/>
    <m/>
  </r>
  <r>
    <n v="4093"/>
    <n v="408"/>
    <x v="44"/>
    <m/>
    <m/>
    <n v="57290640"/>
    <s v="PIRAGUA"/>
    <s v="CASTRO"/>
    <s v="LORENA"/>
    <m/>
    <n v="3012113094"/>
    <s v="MZ B CASA 4 APTO. 301 CONCEPCIÓN 5"/>
    <s v="IED HUGO J. BERMUDEZ"/>
    <n v="11"/>
    <x v="76"/>
    <s v="PIRAGUA826"/>
  </r>
  <r>
    <n v="3484"/>
    <n v="404"/>
    <x v="44"/>
    <m/>
    <m/>
    <n v="57293912"/>
    <s v="MARTINEZ"/>
    <s v="MACHADO"/>
    <s v="KELLY"/>
    <s v="JOHANA"/>
    <n v="3016905932"/>
    <s v="MZ B CASA 20 URB. ACACIAS"/>
    <s v="IED EL LIBANO SEDE 02"/>
    <n v="6"/>
    <x v="76"/>
    <s v="KELLY MARTINEZ"/>
  </r>
  <r>
    <n v="5493"/>
    <n v="403"/>
    <x v="44"/>
    <m/>
    <m/>
    <n v="57298221"/>
    <s v="ARRIETA"/>
    <s v="JARABA"/>
    <s v="KELLY"/>
    <s v="JOHANA"/>
    <n v="3002432788"/>
    <s v="CRA. 7A # 14 - 116"/>
    <s v="IED LICEO DEL NORTE SEDE 2 MIXTA N° 3"/>
    <n v="3"/>
    <x v="76"/>
    <m/>
  </r>
  <r>
    <n v="5627"/>
    <n v="412"/>
    <x v="44"/>
    <m/>
    <m/>
    <n v="57299675"/>
    <s v="LOPEZ"/>
    <s v="LASSO"/>
    <s v="LEADY"/>
    <s v="YOHANA"/>
    <n v="3005953462"/>
    <s v="CRA. 7 # 31 - 57"/>
    <s v="IED LICEO DEL SUR VICTOR DE LIMA"/>
    <n v="10"/>
    <x v="76"/>
    <s v="LEADY LOPEZ"/>
  </r>
  <r>
    <n v="6193"/>
    <n v="410"/>
    <x v="44"/>
    <m/>
    <m/>
    <n v="57420091"/>
    <s v="GOMEZ"/>
    <s v="RADA"/>
    <s v="ADRIANA"/>
    <s v="ISABEL"/>
    <n v="300446498"/>
    <s v="TAYRONA"/>
    <s v="IED NORMAL SUPERIOR SAN PEDRO"/>
    <n v="18"/>
    <x v="76"/>
    <m/>
  </r>
  <r>
    <n v="6115"/>
    <n v="412"/>
    <x v="44"/>
    <m/>
    <m/>
    <n v="57426864"/>
    <s v="VEGA"/>
    <s v="CODINA"/>
    <s v="OTILIA"/>
    <s v="ELVIRA"/>
    <n v="3157774189"/>
    <s v="CLL. 18A # 29D - 11 TORRES EL MAYOR"/>
    <s v="IED NICOLAS BUENAVENTURA"/>
    <n v="7"/>
    <x v="76"/>
    <m/>
  </r>
  <r>
    <n v="4167"/>
    <n v="412"/>
    <x v="44"/>
    <m/>
    <m/>
    <n v="57427762"/>
    <s v="GARCIA"/>
    <s v="IBARRA"/>
    <s v="ALEXANDRA"/>
    <s v="MARGARITA"/>
    <n v="3022657102"/>
    <s v="CLL. 33 # 18 - 50 PRIMERO DE MAYO"/>
    <s v="IED JACQUELINE KENNEDY"/>
    <n v="16"/>
    <x v="76"/>
    <m/>
  </r>
  <r>
    <n v="6715"/>
    <n v="410"/>
    <x v="44"/>
    <m/>
    <m/>
    <n v="57434947"/>
    <s v="BARRIOS"/>
    <s v="BARRIOS"/>
    <s v="AURA"/>
    <s v="ESTHER"/>
    <n v="3116678111"/>
    <s v="DIAGONAL 29A # 32 - 122 SANTA LUCIA"/>
    <s v="IED RODRIGO GALVAN DE BASTIDAS"/>
    <n v="5"/>
    <x v="76"/>
    <m/>
  </r>
  <r>
    <n v="3912"/>
    <n v="405"/>
    <x v="44"/>
    <m/>
    <m/>
    <n v="57437701"/>
    <s v="MENDIETA"/>
    <s v="CORREA"/>
    <s v="LINA"/>
    <s v="MARIA"/>
    <n v="3053313831"/>
    <s v="CLL. 26B - 15 - 67 ALCAZARES"/>
    <s v="IED FCO. DE PAULA SANTANDER"/>
    <n v="7"/>
    <x v="76"/>
    <m/>
  </r>
  <r>
    <n v="731"/>
    <n v="412"/>
    <x v="44"/>
    <m/>
    <m/>
    <n v="57438577"/>
    <s v="CANTILLO"/>
    <s v="OLIVO"/>
    <s v="SIXTA"/>
    <s v="JULIA"/>
    <n v="3164410923"/>
    <s v="VILLAS ALEJANDRIA POR LA CIUDADELA"/>
    <s v="I.E.D. ALFONSO LOPEZ"/>
    <n v="3"/>
    <x v="76"/>
    <m/>
  </r>
  <r>
    <n v="3739"/>
    <m/>
    <x v="44"/>
    <m/>
    <m/>
    <n v="57440072"/>
    <s v="PALOMINO"/>
    <s v="MELEDEZ"/>
    <s v="ELIZABETH"/>
    <s v="NORMA"/>
    <n v="3215209203"/>
    <s v="MZ 84 CASA 13 CIUDADELA"/>
    <s v="IED EL PARQUE"/>
    <n v="19"/>
    <x v="76"/>
    <s v="ELIZABETH PALOMINO"/>
  </r>
  <r>
    <n v="5707"/>
    <n v="407"/>
    <x v="44"/>
    <m/>
    <m/>
    <n v="57442139"/>
    <s v="HINOJOSA"/>
    <s v="PALOMINO"/>
    <s v="ROSALBA"/>
    <s v="MARTA"/>
    <n v="3176598679"/>
    <s v="CRA. 20A # 22 - 114 "/>
    <s v="IED LICEO EL SABER"/>
    <n v="2"/>
    <x v="76"/>
    <s v="ROSALBA.HINOJOSA"/>
  </r>
  <r>
    <n v="6337"/>
    <n v="408"/>
    <x v="44"/>
    <m/>
    <m/>
    <n v="57461933"/>
    <s v="ESTRADA"/>
    <s v="GOMEZ"/>
    <s v="ROSA"/>
    <s v="MARENA"/>
    <n v="3145016390"/>
    <s v="CLL. 35 # 73 - 92 11 DE NOVIEMBRE"/>
    <s v="IED ONCE DE NOVIEMBRE"/>
    <n v="6"/>
    <x v="76"/>
    <s v="ROSAMARENAESTRADA"/>
  </r>
  <r>
    <n v="5929"/>
    <n v="408"/>
    <x v="44"/>
    <m/>
    <m/>
    <n v="57463417"/>
    <s v="MARTINIERE"/>
    <s v="MONTAÑO"/>
    <s v="YEDIS"/>
    <s v="SARAY"/>
    <n v="3145059365"/>
    <s v="CRA. 19 # 24 - 09 LOS NARANJOS"/>
    <s v="IED MAGD SEDE 3 ESCUELA SAN JOSE"/>
    <n v="1"/>
    <x v="76"/>
    <s v="YEDIS_SARAY"/>
  </r>
  <r>
    <n v="3847"/>
    <n v="410"/>
    <x v="44"/>
    <m/>
    <m/>
    <n v="57465503"/>
    <s v="RIVADENEIRA"/>
    <s v="BRITTO"/>
    <s v="SINDY"/>
    <s v="PAOLA"/>
    <n v="3042879579"/>
    <s v="CRA. 31 # 07 VILLA AURORA"/>
    <s v="IED ESCUELA NORMAL SUPERIOR MARIA AUX"/>
    <n v="9"/>
    <x v="76"/>
    <m/>
  </r>
  <r>
    <n v="3741"/>
    <n v="411"/>
    <x v="44"/>
    <m/>
    <m/>
    <n v="57466632"/>
    <s v="BRITO"/>
    <s v="BARRIOS"/>
    <s v="KAREN"/>
    <s v="PAOLA"/>
    <n v="3023491563"/>
    <s v="MZ 15 C4 URB. EL PARQUE"/>
    <s v="IED EL PARQUE"/>
    <n v="20"/>
    <x v="76"/>
    <m/>
  </r>
  <r>
    <n v="6890"/>
    <n v="410"/>
    <x v="44"/>
    <m/>
    <m/>
    <n v="57467043"/>
    <s v="ROMERO"/>
    <s v="CANTILLO"/>
    <s v="SAYRITH"/>
    <s v="SARAY"/>
    <n v="3177086862"/>
    <s v="PARQUES DE BOLIVAR "/>
    <s v="IED SAN FCO. JAVIER DE GARAGO"/>
    <n v="12"/>
    <x v="76"/>
    <m/>
  </r>
  <r>
    <n v="6461"/>
    <n v="412"/>
    <x v="44"/>
    <m/>
    <m/>
    <n v="63467069"/>
    <s v="CARDOZO"/>
    <s v="MONTILLA"/>
    <s v="ASTRID"/>
    <m/>
    <n v="3184899265"/>
    <s v="CLL. 48 CRA 68B - 04 EL CISNE"/>
    <s v="IED PEDAG DEL CARIBE SD CIUDAD EQUIDAD"/>
    <n v="3"/>
    <x v="76"/>
    <s v="ACM MANTILLA"/>
  </r>
  <r>
    <n v="3913"/>
    <n v="405"/>
    <x v="44"/>
    <m/>
    <m/>
    <n v="80865004"/>
    <s v="MONERY"/>
    <s v="BARROS"/>
    <s v="ALCIDES"/>
    <s v="ALFONSO"/>
    <n v="3046571003"/>
    <s v="BUOLEVAR DE LA ROSA"/>
    <s v="IED FCO. DE PAULA SANTANDER"/>
    <n v="8"/>
    <x v="76"/>
    <m/>
  </r>
  <r>
    <n v="3846"/>
    <n v="410"/>
    <x v="44"/>
    <m/>
    <m/>
    <n v="84045924"/>
    <s v="PINTO"/>
    <s v="LUBO"/>
    <s v="EFRAIN"/>
    <s v="DIOFANTE"/>
    <n v="3164925003"/>
    <s v="CRA. B # 29A - 45 BAVARIA"/>
    <s v="IED ESCUELA NORMAL SUPERIOR MARIA AUX"/>
    <n v="11"/>
    <x v="76"/>
    <m/>
  </r>
  <r>
    <n v="7085"/>
    <n v="410"/>
    <x v="44"/>
    <m/>
    <m/>
    <n v="84452449"/>
    <s v="DE ARMAS"/>
    <s v="JARAMILLO"/>
    <s v="JHAZHON"/>
    <s v="EMILIO"/>
    <n v="3184292891"/>
    <s v="CLL. 48A # 24 - 57 BRISAS DEL NEVADO"/>
    <s v="IED TEC INEM SIMON BOLIVAR DE MAMATOCO"/>
    <n v="16"/>
    <x v="76"/>
    <m/>
  </r>
  <r>
    <n v="5137"/>
    <n v="404"/>
    <x v="44"/>
    <m/>
    <m/>
    <n v="84456414"/>
    <s v="OSPINO "/>
    <s v="CORTINA"/>
    <s v="MANUEL"/>
    <s v="ALFONSO"/>
    <n v="3160484687"/>
    <s v="TRANS. 9B 34 - 206 BOSQUE"/>
    <s v="IED LIBANO"/>
    <n v="5"/>
    <x v="76"/>
    <m/>
  </r>
  <r>
    <n v="7973"/>
    <n v="410"/>
    <x v="44"/>
    <m/>
    <m/>
    <n v="84458515"/>
    <s v="CELEDON"/>
    <s v="MAIGUEL"/>
    <s v="JOSE"/>
    <s v="LUIS"/>
    <n v="3006416384"/>
    <s v="CONJUNTO TORRES DEL PARQUE T.3 APTO. 405"/>
    <s v="UNIVERISDAD ANTONIO NARIÑO"/>
    <n v="6"/>
    <x v="76"/>
    <m/>
  </r>
  <r>
    <n v="5138"/>
    <n v="408"/>
    <x v="44"/>
    <m/>
    <m/>
    <n v="85150633"/>
    <s v="GUERRERO"/>
    <s v="INSIARTE"/>
    <s v="LUIS"/>
    <s v="ALBERTO"/>
    <n v="3013468317"/>
    <s v="MZ I CASA 1 SANTA LUCIA"/>
    <s v="IED LIBANO"/>
    <n v="6"/>
    <x v="76"/>
    <m/>
  </r>
  <r>
    <n v="4092"/>
    <n v="405"/>
    <x v="44"/>
    <m/>
    <m/>
    <n v="85152798"/>
    <s v="LIZARAZO"/>
    <s v="MACIAS"/>
    <s v="JONATAN"/>
    <s v="DE JESUS"/>
    <n v="3114303466"/>
    <s v="PARQUE BOLIVAR E4"/>
    <s v="IED HUGO J. BERMUDEZ"/>
    <n v="18"/>
    <x v="76"/>
    <m/>
  </r>
  <r>
    <n v="6190"/>
    <n v="403"/>
    <x v="44"/>
    <m/>
    <m/>
    <n v="85452001"/>
    <s v="COLLANTE"/>
    <s v="MANJARRES"/>
    <s v="EDGARDO"/>
    <s v="JOSE"/>
    <n v="3004509612"/>
    <s v="MZ A CASA 8 25 PORTAL DE LAS AVENIDAS"/>
    <s v="IED NORMAL SUPERIOR SAN PEDRO"/>
    <n v="23"/>
    <x v="76"/>
    <s v="EDGARDO COLLANTE MANJARREZ"/>
  </r>
  <r>
    <n v="3738"/>
    <n v="404"/>
    <x v="44"/>
    <m/>
    <m/>
    <n v="85461773"/>
    <s v="BRITO"/>
    <s v="REALES"/>
    <s v="EULISES"/>
    <s v="BIENVENIDO"/>
    <n v="3008293160"/>
    <s v="MZ 15 CASA 16"/>
    <s v="IED EL PARQUE"/>
    <n v="22"/>
    <x v="76"/>
    <m/>
  </r>
  <r>
    <n v="3845"/>
    <n v="407"/>
    <x v="44"/>
    <m/>
    <m/>
    <n v="85462337"/>
    <s v="MAIGUEL"/>
    <s v="GOENAGA"/>
    <s v="JAILTON"/>
    <m/>
    <n v="3103680718"/>
    <s v="CLL. 16 # 14 A 1 17"/>
    <s v="IED ESCUELA NORMAL SUPERIOR MARIA AUX"/>
    <n v="12"/>
    <x v="76"/>
    <m/>
  </r>
  <r>
    <n v="4375"/>
    <n v="411"/>
    <x v="44"/>
    <m/>
    <m/>
    <n v="85464609"/>
    <s v="GUERRA"/>
    <s v="ALEMAN"/>
    <s v="ANDY"/>
    <s v="JOSE"/>
    <n v="3218365586"/>
    <s v="EL PANDO"/>
    <s v="IED JACQUELINE KENNEDY SD 2 PRE. LA CAND"/>
    <n v="5"/>
    <x v="76"/>
    <m/>
  </r>
  <r>
    <n v="5806"/>
    <n v="407"/>
    <x v="44"/>
    <m/>
    <m/>
    <n v="85466507"/>
    <s v="HERNANDEZ"/>
    <s v="ROCHA"/>
    <s v="EDWIN "/>
    <s v="ELIECER"/>
    <n v="3042314444"/>
    <s v="CLL. 23 # 19C - 39 BARRIO PORVENIR"/>
    <s v="IED MADRE LAURA"/>
    <n v="6"/>
    <x v="76"/>
    <s v="EDWIN HERNANDEZ"/>
  </r>
  <r>
    <n v="8049"/>
    <m/>
    <x v="44"/>
    <m/>
    <m/>
    <n v="92498756"/>
    <s v="SALCEDO"/>
    <s v="LOPEZ"/>
    <s v="RAFAEL "/>
    <s v="DE JESUS"/>
    <n v="3245158641"/>
    <s v="CLL. 53C 20 - 130 BARRIO ALTO SIMON BOLIVAR"/>
    <s v="UNIVERSIDAD DEL MAGDALENA"/>
    <n v="11"/>
    <x v="76"/>
    <m/>
  </r>
  <r>
    <n v="5136"/>
    <n v="404"/>
    <x v="44"/>
    <m/>
    <m/>
    <n v="1004306823"/>
    <s v="NUÑEZ"/>
    <s v="JULIO"/>
    <s v="MARLEDYS"/>
    <m/>
    <n v="3043281746"/>
    <s v="MZ 7 CASA 29 NUEVO TEJARES"/>
    <s v="IED LIBANO"/>
    <n v="8"/>
    <x v="76"/>
    <s v="SILVERO DENLE"/>
  </r>
  <r>
    <n v="8074"/>
    <n v="412"/>
    <x v="44"/>
    <m/>
    <m/>
    <n v="1004345501"/>
    <s v="ORTIZ"/>
    <s v="CANTILLO"/>
    <s v="LILIBETH"/>
    <m/>
    <n v="3203950794"/>
    <s v="CLL. 29 F # 25 A 02 (8 DE FEBRERO)"/>
    <s v="UNIVERSIDAD DEL MAGDALENA"/>
    <n v="12"/>
    <x v="76"/>
    <s v="LILIORTIZ"/>
  </r>
  <r>
    <n v="6714"/>
    <n v="408"/>
    <x v="44"/>
    <m/>
    <m/>
    <n v="1004346626"/>
    <s v="PEREZ"/>
    <s v="DE LA HOZ"/>
    <s v="LIZ"/>
    <s v="JOHANA"/>
    <n v="3052459457"/>
    <s v="CRA. 40 # 16 - 41 SANTA FE"/>
    <s v="IED RODRIGO GALVAN DE BASTIDAS"/>
    <n v="8"/>
    <x v="76"/>
    <s v="LIZ_JP14"/>
  </r>
  <r>
    <n v="224"/>
    <n v="408"/>
    <x v="44"/>
    <m/>
    <m/>
    <n v="1004347900"/>
    <s v="RUIZ"/>
    <s v="PEREZ"/>
    <s v="SILLENID"/>
    <s v="ADRIANA"/>
    <n v="3136543578"/>
    <s v="MZ 3 CASA 2 SABANAS DE BONDA"/>
    <s v="HOGAR INFANTIL BASTIDAS"/>
    <n v="7"/>
    <x v="76"/>
    <s v="SILLENID RUIZ"/>
  </r>
  <r>
    <n v="6701"/>
    <n v="405"/>
    <x v="44"/>
    <m/>
    <m/>
    <n v="1004348836"/>
    <s v="GUEVARA"/>
    <s v="RODRIGUEZ"/>
    <s v="MELANIE"/>
    <s v="YANETH"/>
    <n v="3102996044"/>
    <s v="MZ 92 CASA 8 CIUDADELA"/>
    <s v="IED RODRIGO GALVAN DE BASTIDAS"/>
    <n v="8"/>
    <x v="76"/>
    <m/>
  </r>
  <r>
    <n v="2836"/>
    <n v="405"/>
    <x v="44"/>
    <m/>
    <m/>
    <n v="1004355167"/>
    <s v="PERALTA"/>
    <s v="PEREZ"/>
    <s v="JHEISON"/>
    <s v="ANTONIO"/>
    <n v="3225157105"/>
    <s v="PARQUE BOLIVAR E4"/>
    <s v="IED ALUNA MEGA COLEGIO CISNE"/>
    <n v="13"/>
    <x v="76"/>
    <m/>
  </r>
  <r>
    <n v="6888"/>
    <n v="403"/>
    <x v="44"/>
    <m/>
    <m/>
    <n v="1004359493"/>
    <s v="ESCALANTE"/>
    <s v="FERNANDEZ"/>
    <s v="MIGUEL"/>
    <s v="ANGEL"/>
    <n v="3043421351"/>
    <s v="MZ S CASA 5 GARAGOA"/>
    <s v="IED SAN FCO. JAVIER DE GARAGO"/>
    <n v="15"/>
    <x v="76"/>
    <s v="MICHELANGELA.199"/>
  </r>
  <r>
    <n v="8048"/>
    <m/>
    <x v="44"/>
    <m/>
    <m/>
    <n v="1004359908"/>
    <s v="OSPINA"/>
    <s v="GARCÍA"/>
    <s v="NATALIA"/>
    <s v="MARIA"/>
    <n v="3502877638"/>
    <s v="CLL. 26B # 7B 13 LA ESPERANZA"/>
    <s v="UNIVERSIDAD DEL MAGDALENA"/>
    <n v="13"/>
    <x v="76"/>
    <s v="_NATALIAOSPINO"/>
  </r>
  <r>
    <n v="5799"/>
    <n v="403"/>
    <x v="44"/>
    <m/>
    <m/>
    <n v="1004360649"/>
    <s v="SIERRA"/>
    <s v="SANCHEZ"/>
    <s v="YUSELFI"/>
    <s v="MARÍA"/>
    <n v="3042076176"/>
    <s v="CLL. 6A # 11 - 83"/>
    <s v="IED MADRE LAURA"/>
    <n v="8"/>
    <x v="76"/>
    <s v="YUSELFI SIERRA"/>
  </r>
  <r>
    <n v="6930"/>
    <n v="408"/>
    <x v="44"/>
    <m/>
    <m/>
    <n v="1004361337"/>
    <s v="HERNANDEZ"/>
    <s v="CERVANTES"/>
    <s v="LEYLA"/>
    <s v="JOHANA"/>
    <n v="3005549750"/>
    <s v="CLL. 16 # 9 - 44 GAIRA"/>
    <s v="IED SIMON BOLIVAR DE GAIRA SEDE 01"/>
    <n v="3"/>
    <x v="76"/>
    <s v="LEYLA HDEAZ"/>
  </r>
  <r>
    <n v="6113"/>
    <n v="403"/>
    <x v="44"/>
    <m/>
    <m/>
    <n v="1004372061"/>
    <s v="CRESPO"/>
    <s v="VERGARA"/>
    <s v="KATTY"/>
    <s v="CAROLINA"/>
    <n v="3016727920"/>
    <s v="CRA. 30 # 8E - 272"/>
    <s v="IED NICOLAS BUENAVENTURA"/>
    <n v="11"/>
    <x v="76"/>
    <s v="KATYCAROC"/>
  </r>
  <r>
    <n v="6485"/>
    <n v="411"/>
    <x v="44"/>
    <m/>
    <m/>
    <n v="1004424772"/>
    <s v="QUIÑONEZ"/>
    <s v="ROMERO"/>
    <s v="ADRIANA"/>
    <s v="LUCIA"/>
    <n v="3045458172"/>
    <s v="CLL. 5 # 14 - 11 20 DE JULIO"/>
    <s v="IED RODRIGO BASTIDAS"/>
    <n v="27"/>
    <x v="76"/>
    <m/>
  </r>
  <r>
    <n v="4576"/>
    <m/>
    <x v="44"/>
    <m/>
    <m/>
    <n v="1010048417"/>
    <s v="DE LEON"/>
    <s v="CASTILLO"/>
    <s v="LISLEIDYS"/>
    <m/>
    <n v="3043915291"/>
    <s v="CLL. 120 # 12C - 14 LA PAZ"/>
    <s v="IED JESUS ESPELETA FAJARDO"/>
    <n v="6"/>
    <x v="76"/>
    <s v="LISLEIDY DC"/>
  </r>
  <r>
    <n v="6398"/>
    <n v="408"/>
    <x v="44"/>
    <m/>
    <m/>
    <n v="1017235898"/>
    <s v="CASASBUENAS"/>
    <s v="SANCHEZ"/>
    <s v="JULIANA"/>
    <s v="ANDREA"/>
    <n v="3117059564"/>
    <s v="VEREDA MARQUETALIA"/>
    <s v="IED ONDAS DEL CARIBE"/>
    <n v="1"/>
    <x v="76"/>
    <s v="JULIANA CASASBUENAS"/>
  </r>
  <r>
    <n v="5487"/>
    <n v="403"/>
    <x v="44"/>
    <m/>
    <m/>
    <n v="1026251039"/>
    <s v="REYES"/>
    <s v="PINEDA"/>
    <s v="EDGAR"/>
    <s v="ERNESTO"/>
    <n v="3017592599"/>
    <s v="CLL. 12 19 - 26"/>
    <s v="IED LICEO DEL NORTE  "/>
    <n v="22"/>
    <x v="76"/>
    <s v="EDGAR REYES"/>
  </r>
  <r>
    <n v="6919"/>
    <n v="404"/>
    <x v="44"/>
    <m/>
    <m/>
    <n v="1051819607"/>
    <s v="CASTELLAR"/>
    <s v="REYES"/>
    <s v="LINDIS"/>
    <s v="MARIA"/>
    <n v="3193483760"/>
    <s v="SECTOR 1 COLINA DEL RÍO"/>
    <s v="IED SD03 MIXTA ONCE DE NOVIEMBRE N:1"/>
    <n v="1"/>
    <x v="76"/>
    <m/>
  </r>
  <r>
    <n v="5405"/>
    <n v="409"/>
    <x v="44"/>
    <m/>
    <m/>
    <n v="1067895633"/>
    <s v="TORRES"/>
    <s v="GUZMAN"/>
    <s v="CENITH"/>
    <s v="PAOLA"/>
    <n v="3114306641"/>
    <s v="LOS LAURELES"/>
    <s v="IED LICEO DEL NORTE"/>
    <n v="22"/>
    <x v="76"/>
    <s v="PAOLA TORRES"/>
  </r>
  <r>
    <n v="6703"/>
    <m/>
    <x v="44"/>
    <m/>
    <m/>
    <n v="1081786182"/>
    <s v="BARRIOS"/>
    <s v="DE LA HOZ"/>
    <s v="MARIA"/>
    <s v="DOLORES"/>
    <n v="3005275912"/>
    <s v="MZ 20 CASA 121"/>
    <s v="IED RODRIGO GALVAN DE BASTIDAS"/>
    <n v="11"/>
    <x v="76"/>
    <m/>
  </r>
  <r>
    <n v="3595"/>
    <n v="407"/>
    <x v="44"/>
    <m/>
    <m/>
    <n v="1082067127"/>
    <s v="MEJIA"/>
    <s v="ESQUIVIA"/>
    <s v="KEVIN"/>
    <s v="ALEXANDER"/>
    <n v="3012629562"/>
    <s v="CRA. 19B # 11C - 56"/>
    <s v="IED EL PANDO"/>
    <n v="30"/>
    <x v="76"/>
    <m/>
  </r>
  <r>
    <n v="8047"/>
    <n v="405"/>
    <x v="44"/>
    <m/>
    <m/>
    <n v="1082475428"/>
    <s v="LOPEZ"/>
    <s v="ORTIZ"/>
    <s v="MARTIN"/>
    <s v="ALFONSO"/>
    <n v="3145019747"/>
    <s v="CLL. 29H # 21A 1 - 23"/>
    <s v="UNIVERSIDAD DEL MAGDALENA"/>
    <n v="20"/>
    <x v="76"/>
    <m/>
  </r>
  <r>
    <n v="4097"/>
    <n v="411"/>
    <x v="44"/>
    <m/>
    <m/>
    <n v="1082837242"/>
    <s v="ABDALA"/>
    <s v="PEREZ"/>
    <s v="EDWIN"/>
    <s v="ALBERTO"/>
    <n v="3152079855"/>
    <s v="MZ C CASA 8 SANTA LUCIA"/>
    <s v="IED HUGO J. BERMUDEZ S. LA ESP"/>
    <n v="7"/>
    <x v="76"/>
    <m/>
  </r>
  <r>
    <n v="212"/>
    <m/>
    <x v="44"/>
    <m/>
    <m/>
    <n v="1082841050"/>
    <s v="MEJIA"/>
    <s v="ALVAREZ"/>
    <s v="KETTY"/>
    <s v="PAOLA"/>
    <n v="3157743288"/>
    <s v="PARQUES DE BOLIVAR ET. 2"/>
    <s v="HOGAR INFANTIL BASTIDAS"/>
    <n v="10"/>
    <x v="76"/>
    <m/>
  </r>
  <r>
    <n v="6458"/>
    <n v="409"/>
    <x v="44"/>
    <m/>
    <m/>
    <n v="1082842735"/>
    <s v="CARBONELL"/>
    <s v="ESCOBAR"/>
    <s v="JADER"/>
    <s v="DE JESUS"/>
    <n v="3013829078"/>
    <s v="MZ 9 CASA 12 EL CISNE"/>
    <s v="IED PEDAG DEL CARIBE SD CIUDAD EQUIDAD"/>
    <n v="7"/>
    <x v="76"/>
    <s v="JADER CARBONELL"/>
  </r>
  <r>
    <n v="3492"/>
    <n v="411"/>
    <x v="44"/>
    <m/>
    <m/>
    <n v="1082861772"/>
    <s v="LOPEZ"/>
    <s v="LOPEZ"/>
    <s v="ANAIS"/>
    <s v="DE JESUS"/>
    <n v="3243859971"/>
    <s v="MZ 20 C EL PARQUE"/>
    <s v="IED EL LIBANO SEDE 02"/>
    <n v="15"/>
    <x v="76"/>
    <m/>
  </r>
  <r>
    <n v="7161"/>
    <n v="411"/>
    <x v="44"/>
    <m/>
    <m/>
    <n v="1082868048"/>
    <s v="VILLA"/>
    <s v="RODRIGUEZ"/>
    <s v="JENNIFER"/>
    <s v="MARIA"/>
    <n v="3003596925"/>
    <s v="CRA. 43 # 26 BOA"/>
    <s v="IED. FCO DE PAULA SANTANDER"/>
    <n v="20"/>
    <x v="76"/>
    <m/>
  </r>
  <r>
    <n v="726"/>
    <n v="403"/>
    <x v="44"/>
    <m/>
    <m/>
    <n v="1082869857"/>
    <s v="FONTALVO"/>
    <s v="AYOLA"/>
    <s v="ESTEFANI"/>
    <s v="PAOLA"/>
    <n v="3014203240"/>
    <s v="MZ 14 CASA 27 NUEVO TEJARES"/>
    <s v="I.E.D. ALFONSO LOPEZ"/>
    <n v="13"/>
    <x v="76"/>
    <s v="ESTEFANY FONTALVO"/>
  </r>
  <r>
    <n v="4616"/>
    <n v="411"/>
    <x v="44"/>
    <m/>
    <m/>
    <n v="1082871989"/>
    <s v="VASQUEZ"/>
    <s v="VALLE"/>
    <s v="RONALDO"/>
    <s v="ANDRES"/>
    <n v="3016103545"/>
    <s v="MZ 7 CASA 7 VILLA FRANCA"/>
    <s v="IED JHON F KENNEDY"/>
    <n v="3"/>
    <x v="76"/>
    <m/>
  </r>
  <r>
    <n v="4768"/>
    <m/>
    <x v="44"/>
    <m/>
    <m/>
    <n v="1082881337"/>
    <s v="ROLONG"/>
    <s v="RAMIREZ"/>
    <s v="ARELIS"/>
    <s v="ESTHER"/>
    <n v="3015763076"/>
    <s v="CRA. 26B # 29 B23 MALVINAS"/>
    <s v="IED JUAN MAIGUEL DE OSUNA"/>
    <n v="10"/>
    <x v="76"/>
    <s v="AREROLONG"/>
  </r>
  <r>
    <n v="3597"/>
    <n v="412"/>
    <x v="44"/>
    <m/>
    <m/>
    <n v="1082881721"/>
    <s v="TONCEL "/>
    <s v="PINTO"/>
    <s v="TOMAS"/>
    <s v="JUNIOR"/>
    <n v="3206846250"/>
    <s v="CLL. 4 CRA 9A - 15"/>
    <s v="IED EL PANDO"/>
    <n v="32"/>
    <x v="76"/>
    <s v="TOMAS TONCEL"/>
  </r>
  <r>
    <n v="4680"/>
    <n v="411"/>
    <x v="44"/>
    <m/>
    <m/>
    <n v="1082886150"/>
    <s v="PEREZ"/>
    <s v="POLO"/>
    <s v="CARLOS"/>
    <s v="ALBERTO"/>
    <n v="3012762667"/>
    <s v="CRA. 3 # 17 A 23 RODADERO"/>
    <s v="IED JOSE LABORDE GNECCO"/>
    <n v="21"/>
    <x v="76"/>
    <m/>
  </r>
  <r>
    <n v="4919"/>
    <n v="409"/>
    <x v="44"/>
    <m/>
    <m/>
    <n v="1082890948"/>
    <s v="PEREZ"/>
    <s v="LOPEZ"/>
    <s v="YIRLI"/>
    <s v="PAOLA"/>
    <n v="3002824186"/>
    <s v="MZ 6 CASA 9 LA ROSALIA"/>
    <s v="IED LA INDUSTRIAL"/>
    <n v="15"/>
    <x v="76"/>
    <s v="YIRLIPEREZ"/>
  </r>
  <r>
    <n v="211"/>
    <n v="404"/>
    <x v="44"/>
    <m/>
    <m/>
    <n v="1082892370"/>
    <s v="BENITEZ"/>
    <s v="PADILLA"/>
    <s v="ANDREA"/>
    <s v="ISABEL"/>
    <n v="3138075743"/>
    <s v="CRA. 55 # 9K - 32"/>
    <s v="HOGAR INFANTIL BASTIDAS"/>
    <n v="12"/>
    <x v="76"/>
    <s v="ANDREA BENITEZ"/>
  </r>
  <r>
    <n v="4775"/>
    <n v="412"/>
    <x v="44"/>
    <m/>
    <m/>
    <n v="1082905568"/>
    <s v="PEINADO"/>
    <s v="VEGA"/>
    <s v="ALVARO"/>
    <s v="JESUS"/>
    <n v="3193600163"/>
    <s v="CLL. 16 K 19 - 15"/>
    <s v="IED JUAN MAIGUEL DE OSUNA"/>
    <n v="12"/>
    <x v="76"/>
    <m/>
  </r>
  <r>
    <n v="4766"/>
    <n v="404"/>
    <x v="44"/>
    <m/>
    <m/>
    <n v="1082908882"/>
    <s v="DOMINGUEZ"/>
    <s v="RUA"/>
    <s v="LIZETH"/>
    <s v="PATRICIA"/>
    <n v="3005451396"/>
    <s v="CRA. B 40 - 55 YUCAL"/>
    <s v="IED JUAN MAIGUEL DE OSUNA"/>
    <n v="13"/>
    <x v="76"/>
    <m/>
  </r>
  <r>
    <n v="4774"/>
    <n v="411"/>
    <x v="44"/>
    <m/>
    <m/>
    <n v="1082908946"/>
    <s v="RODRIGUEZ"/>
    <s v="BARRIOS"/>
    <s v="ANGELICA"/>
    <s v="MARIA"/>
    <n v="3005126038"/>
    <s v="CRA. 23 CALLE 26A - 87 TAYRONA"/>
    <s v="IED JUAN MAIGUEL DE OSUNA"/>
    <n v="13"/>
    <x v="76"/>
    <m/>
  </r>
  <r>
    <n v="727"/>
    <n v="404"/>
    <x v="44"/>
    <m/>
    <m/>
    <n v="1082915582"/>
    <s v="URECHE"/>
    <s v="BARRIENTOS"/>
    <s v="YENIS"/>
    <s v="MARITZA"/>
    <n v="3215006721"/>
    <s v="CLL. 46B # 65 - 57"/>
    <s v="I.E.D. ALFONSO LOPEZ"/>
    <n v="15"/>
    <x v="76"/>
    <s v="YENI URECHE"/>
  </r>
  <r>
    <n v="6621"/>
    <n v="403"/>
    <x v="44"/>
    <m/>
    <m/>
    <n v="1082920173"/>
    <s v="BELTRAN"/>
    <s v="CARDEÑO"/>
    <s v="ALEJANDRO"/>
    <s v="ELIECER"/>
    <n v="3046054200"/>
    <s v="MZ A CASA 6"/>
    <s v="IED RODRIGO DE BASTIDAS SD 17 DE DIC"/>
    <n v="1"/>
    <x v="76"/>
    <s v="ALEJANDRO BELTRAN"/>
  </r>
  <r>
    <n v="3914"/>
    <n v="407"/>
    <x v="44"/>
    <m/>
    <m/>
    <n v="1082926013"/>
    <s v="BETTIN"/>
    <s v="OVIEDO"/>
    <s v="HERNEY"/>
    <s v="MANUEL"/>
    <n v="3162795875"/>
    <s v="CRA. 30 # 50 - 09 RESERVAS DE CURINCA"/>
    <s v="IED FCO. DE PAULA SANTANDER"/>
    <n v="21"/>
    <x v="76"/>
    <s v="HERNEY BETTINO"/>
  </r>
  <r>
    <n v="4773"/>
    <n v="408"/>
    <x v="44"/>
    <m/>
    <m/>
    <n v="1082929766"/>
    <s v="MANJARRES"/>
    <s v="LOCARNO"/>
    <s v="CARLOS"/>
    <s v="ALBERTO"/>
    <n v="3103673658"/>
    <s v="CLL. 17A # 14 A 40 CUNDI"/>
    <s v="IED JUAN MAIGUEL DE OSUNA"/>
    <n v="14"/>
    <x v="76"/>
    <s v="CRALBERTO.07"/>
  </r>
  <r>
    <n v="6459"/>
    <n v="409"/>
    <x v="44"/>
    <m/>
    <m/>
    <n v="1082939891"/>
    <s v="RUEDA"/>
    <s v="BELTRAN"/>
    <s v="SILVIA"/>
    <s v="MARCELA"/>
    <n v="3006652624"/>
    <s v="MZ 9 CASA 12 EL CISNE"/>
    <s v="IED PEDAG DEL CARIBE SD CIUDAD EQUIDAD"/>
    <n v="11"/>
    <x v="76"/>
    <s v="CKIKMARCEL"/>
  </r>
  <r>
    <n v="3131"/>
    <n v="404"/>
    <x v="44"/>
    <m/>
    <m/>
    <n v="1082945314"/>
    <s v="JUDEX"/>
    <s v="GARCÍA"/>
    <s v="NATALIA"/>
    <s v="RAQUEL"/>
    <n v="3044611528"/>
    <s v="CLL. B # 105"/>
    <s v="IED CAMILO TORRES DE GAIRA SD ISABEL P.F"/>
    <n v="15"/>
    <x v="76"/>
    <m/>
  </r>
  <r>
    <n v="4767"/>
    <m/>
    <x v="44"/>
    <m/>
    <m/>
    <n v="1082948521"/>
    <s v="VILLANUEVA"/>
    <s v="PERTUZ"/>
    <s v="ALBA"/>
    <s v="MARIA"/>
    <n v="3006897822"/>
    <s v="MZ W CASA 15 URB. LAS ACACIAS "/>
    <s v="IED JUAN MAIGUEL DE OSUNA"/>
    <n v="15"/>
    <x v="76"/>
    <m/>
  </r>
  <r>
    <n v="5800"/>
    <m/>
    <x v="44"/>
    <m/>
    <m/>
    <n v="1082949318"/>
    <s v="ZAPATA"/>
    <s v="LINERO"/>
    <s v="FARID"/>
    <s v="ANDRES"/>
    <n v="3007397727"/>
    <s v="MZ B3 CASA 6 CURINCA"/>
    <s v="IED MADRE LAURA"/>
    <n v="15"/>
    <x v="76"/>
    <m/>
  </r>
  <r>
    <n v="5807"/>
    <n v="408"/>
    <x v="44"/>
    <m/>
    <m/>
    <n v="1082953589"/>
    <s v="ROYS"/>
    <s v="PEREA"/>
    <s v="JOSE"/>
    <s v="ALFREDO"/>
    <n v="3014554689"/>
    <s v="CLL. 35 # 34 - 54 CONS. MONTPEWR"/>
    <s v="IED MADRE LAURA"/>
    <n v="16"/>
    <x v="76"/>
    <s v="JRO454"/>
  </r>
  <r>
    <n v="5688"/>
    <m/>
    <x v="44"/>
    <m/>
    <m/>
    <n v="1082956487"/>
    <s v="LAZCANO"/>
    <s v="CAMPO"/>
    <s v="ANGELICA"/>
    <s v="MARIA"/>
    <n v="3104921147"/>
    <s v="CRA. 12 # 32 - 51 COREA"/>
    <s v="IED LICEO DEL SUR VICTOR DE LIMA SD 2 M.M"/>
    <n v="13"/>
    <x v="76"/>
    <s v="ANGELICALAZCANO03"/>
  </r>
  <r>
    <n v="4678"/>
    <n v="408"/>
    <x v="44"/>
    <m/>
    <m/>
    <n v="1082968353"/>
    <s v="CERVANTES"/>
    <s v="CAMARGO"/>
    <s v="DARLIS"/>
    <s v="ISABEL"/>
    <n v="3207170520"/>
    <s v="CRA. 19 # 65 - 140 SOCORRO"/>
    <s v="IED JOSE LABORDE GNECCO"/>
    <n v="23"/>
    <x v="76"/>
    <s v="CERVANTES DARLIS"/>
  </r>
  <r>
    <n v="5139"/>
    <n v="409"/>
    <x v="44"/>
    <m/>
    <m/>
    <n v="1082970031"/>
    <s v="GALVEZ"/>
    <s v="ARGOTE"/>
    <s v="NORA"/>
    <s v="NATALIA"/>
    <n v="3226543483"/>
    <s v="MZ K CASA 6 CIUDAD DEL SOL"/>
    <s v="IED LIBANO"/>
    <n v="18"/>
    <x v="76"/>
    <m/>
  </r>
  <r>
    <n v="6417"/>
    <n v="408"/>
    <x v="44"/>
    <m/>
    <m/>
    <n v="1082970066"/>
    <s v="RAMOS"/>
    <s v="GUTIERREZ"/>
    <s v="RAUL"/>
    <s v="DAVID"/>
    <n v="3015928641"/>
    <s v="MZ CASA 4 FILADELFIA"/>
    <s v="IED PANTANO SEDE 01"/>
    <n v="3"/>
    <x v="76"/>
    <s v="RAULRAMOSGUTI"/>
  </r>
  <r>
    <n v="3483"/>
    <n v="404"/>
    <x v="44"/>
    <m/>
    <m/>
    <n v="1082980991"/>
    <s v="CAMPO"/>
    <s v="GONZALEZ"/>
    <s v="MAYRA"/>
    <s v="ALEJANDRA"/>
    <n v="3008750840"/>
    <s v="CRA. 30 # 50 - 09 POBLADO T6 APT. 403"/>
    <s v="IED EL LIBANO SEDE 02"/>
    <n v="20"/>
    <x v="76"/>
    <s v="MAYRACAMPO94"/>
  </r>
  <r>
    <n v="7870"/>
    <n v="404"/>
    <x v="44"/>
    <m/>
    <m/>
    <n v="1082983475"/>
    <s v="NAVARRO"/>
    <s v="ZUÑIGA"/>
    <s v="ANA"/>
    <s v="MARÍA"/>
    <n v="3104744128"/>
    <s v="CLL. 2 #  12A - 26 CASA 26"/>
    <s v="SEDE RECREATIVA COOEDUMAG"/>
    <n v="12"/>
    <x v="76"/>
    <s v="ANAMNAVARRO29"/>
  </r>
  <r>
    <n v="4776"/>
    <n v="412"/>
    <x v="44"/>
    <m/>
    <m/>
    <n v="1082984321"/>
    <s v="MAESTRE"/>
    <s v="MENDEZ"/>
    <s v="HAJAIRA"/>
    <m/>
    <n v="3235541888"/>
    <s v="MZ F CASA 3 VILLA MARÍA"/>
    <s v="IED JUAN MAIGUEL DE OSUNA"/>
    <n v="18"/>
    <x v="76"/>
    <s v="HAYAMAESTRE"/>
  </r>
  <r>
    <n v="5140"/>
    <n v="412"/>
    <x v="44"/>
    <m/>
    <m/>
    <n v="1082989536"/>
    <s v="SCOTT"/>
    <s v="VALLECIA"/>
    <s v="KATHERINE"/>
    <s v="JOHANA"/>
    <n v="3022610809"/>
    <s v="CRA. 30 # 50 - 09 RESERVA CURINCA"/>
    <s v="IED LIBANO"/>
    <n v="19"/>
    <x v="76"/>
    <s v="KATEVALLECIA"/>
  </r>
  <r>
    <n v="6338"/>
    <n v="411"/>
    <x v="44"/>
    <m/>
    <m/>
    <n v="1082990857"/>
    <s v="SANGUINO"/>
    <s v="PEREZ"/>
    <s v="PAOLA"/>
    <s v="ANDREA"/>
    <n v="3043736780"/>
    <s v="CLL. 34A # 73 - 52"/>
    <s v="IED ONCE DE NOVIEMBRE"/>
    <n v="18"/>
    <x v="76"/>
    <m/>
  </r>
  <r>
    <n v="4777"/>
    <n v="412"/>
    <x v="44"/>
    <m/>
    <m/>
    <n v="1082990958"/>
    <s v="ORTIZ"/>
    <s v="CRUZ"/>
    <s v="DAHLIN"/>
    <s v="ANDRES"/>
    <n v="3106720916"/>
    <s v="CRA. 16 # 24 - 26 ALCAZARES"/>
    <s v="IED JUAN MAIGUEL DE OSUNA"/>
    <n v="18"/>
    <x v="76"/>
    <s v="DAHLIN ORTIZ"/>
  </r>
  <r>
    <n v="6392"/>
    <n v="404"/>
    <x v="44"/>
    <m/>
    <m/>
    <n v="1082992666"/>
    <s v="CONTRERAS "/>
    <s v="HERRERA"/>
    <s v="DAYARIS"/>
    <s v="TATIANA"/>
    <n v="3154310655"/>
    <s v="CRA. 52 # 24A 27 CARDENALES"/>
    <s v="IED ONDAS DEL CARIBE"/>
    <n v="9"/>
    <x v="76"/>
    <s v="YARIS CONTRERAS"/>
  </r>
  <r>
    <n v="5808"/>
    <n v="411"/>
    <x v="44"/>
    <m/>
    <m/>
    <n v="1082993971"/>
    <s v="CARMONA"/>
    <s v="MARTINEZ"/>
    <s v="ORLANDO"/>
    <s v="JOSE"/>
    <n v="3116173482"/>
    <s v="CLL. 4 15A 02"/>
    <s v="IED MADRE LAURA"/>
    <n v="17"/>
    <x v="76"/>
    <m/>
  </r>
  <r>
    <n v="7900"/>
    <n v="410"/>
    <x v="44"/>
    <m/>
    <m/>
    <n v="1082995538"/>
    <s v="SANTOS"/>
    <s v="ASIS"/>
    <s v="ANDREA"/>
    <s v="CAROLINA"/>
    <n v="3057484772"/>
    <s v="TAGANGA"/>
    <s v="TAGANGA"/>
    <n v="10"/>
    <x v="76"/>
    <m/>
  </r>
  <r>
    <n v="4503"/>
    <n v="404"/>
    <x v="44"/>
    <m/>
    <m/>
    <n v="1082998802"/>
    <s v="MORON"/>
    <s v="CONTRERAS"/>
    <s v="WENDI"/>
    <s v="YORYANIS"/>
    <n v="3173569950"/>
    <s v="MZ 45 CASA 12 CIUDADELA"/>
    <s v="IED JACQUELINE KENNEDY SD 5 MARIA EUG."/>
    <n v="6"/>
    <x v="76"/>
    <s v="WENDI MORÓN"/>
  </r>
  <r>
    <n v="4921"/>
    <n v="410"/>
    <x v="44"/>
    <m/>
    <m/>
    <n v="1083005626"/>
    <s v="SOLANO"/>
    <s v="CARREÑO"/>
    <s v="MAUREN"/>
    <s v="MAXIEL"/>
    <n v="3154063719"/>
    <s v="CRA. 30 # 50 - 09 CURINCA"/>
    <s v="IED LA INDUSTRIAL"/>
    <n v="21"/>
    <x v="76"/>
    <m/>
  </r>
  <r>
    <n v="730"/>
    <n v="407"/>
    <x v="44"/>
    <m/>
    <m/>
    <n v="1083011253"/>
    <s v="RONDON"/>
    <s v="NAVARRO"/>
    <s v="CAMILA"/>
    <s v="ANDREA"/>
    <n v="3226800692"/>
    <s v="CLL. 29K 4 # 30 - 62"/>
    <s v="I.E.D. ALFONSO LOPEZ"/>
    <n v="21"/>
    <x v="76"/>
    <s v="CAMILA RONDON"/>
  </r>
  <r>
    <n v="3482"/>
    <n v="403"/>
    <x v="44"/>
    <m/>
    <m/>
    <n v="1083013734"/>
    <s v="RODRIGUEZ"/>
    <s v="GARCÍA"/>
    <s v="JESUS"/>
    <s v="DAVID"/>
    <n v="3008742083"/>
    <s v="MZ 8 CASA 6 ACODIS"/>
    <s v="IED EL LIBANO SEDE 02"/>
    <n v="21"/>
    <x v="76"/>
    <m/>
  </r>
  <r>
    <n v="2932"/>
    <n v="407"/>
    <x v="44"/>
    <m/>
    <m/>
    <n v="1083015080"/>
    <s v="DE AVILA"/>
    <s v="LUNA"/>
    <s v="MAREN"/>
    <s v="JULIETH"/>
    <n v="3005392932"/>
    <s v="CLL. 16 # 8 - 26 BONDA"/>
    <s v="IED BONDA SEDE 02 SANTA ANA"/>
    <n v="6"/>
    <x v="76"/>
    <s v="KAREN DE AVILA"/>
  </r>
  <r>
    <n v="4166"/>
    <n v="408"/>
    <x v="44"/>
    <m/>
    <m/>
    <n v="1083017278"/>
    <s v="JIMENEZ"/>
    <s v="ZAMORA"/>
    <s v="ANGIE"/>
    <s v="MARIA"/>
    <n v="3104191887"/>
    <s v="MZ 65 CASA 22 PANDO"/>
    <s v="IED JACQUELINE KENNEDY"/>
    <n v="24"/>
    <x v="76"/>
    <s v="ANGIE JIMENEZ"/>
  </r>
  <r>
    <n v="5494"/>
    <n v="408"/>
    <x v="44"/>
    <m/>
    <m/>
    <n v="1083019775"/>
    <s v="DORZON"/>
    <s v="GONZALEZ"/>
    <s v="ANA"/>
    <s v="CAROLINA"/>
    <n v="3104725674"/>
    <s v="CRA. 14 # 11 - 73 LOS MANGUITOS"/>
    <s v="IED LICEO DEL NORTE SEDE 2 MIXTA N° 3"/>
    <n v="14"/>
    <x v="76"/>
    <s v="ANADGONZALEZ"/>
  </r>
  <r>
    <n v="7286"/>
    <n v="407"/>
    <x v="44"/>
    <m/>
    <m/>
    <n v="1083028885"/>
    <s v="CUESTA"/>
    <s v="MARIN"/>
    <s v="ISABELLA"/>
    <s v="ANDREA"/>
    <n v="3248098878"/>
    <s v="CLL. 13A # 33C - 14 ALICIA"/>
    <s v="LICEO SAMARIO SD.2 BAV.BOSTON"/>
    <n v="15"/>
    <x v="76"/>
    <s v="CUESTA ISABELLA"/>
  </r>
  <r>
    <n v="3915"/>
    <n v="412"/>
    <x v="44"/>
    <m/>
    <m/>
    <n v="1083029783"/>
    <s v="MEDINA"/>
    <s v="TOLOZA"/>
    <s v="LINA"/>
    <s v="MARIA"/>
    <n v="3215546935"/>
    <s v="CLL. 11 # 5 - 10 CENTRO"/>
    <s v="IED FCO. DE PAULA SANTANDER"/>
    <n v="23"/>
    <x v="76"/>
    <s v="LINAMEDINA22"/>
  </r>
  <r>
    <n v="3493"/>
    <n v="411"/>
    <x v="44"/>
    <m/>
    <m/>
    <n v="1083031227"/>
    <s v="PARRA"/>
    <s v="VILLALBA"/>
    <s v="AURA"/>
    <s v="DANIELA"/>
    <n v="3006847308"/>
    <s v="MZ E CASA 7 URB. TERRANOVA SEG. PISO"/>
    <s v="IED EL LIBANO SEDE 02"/>
    <n v="23"/>
    <x v="76"/>
    <m/>
  </r>
  <r>
    <n v="4161"/>
    <n v="403"/>
    <x v="44"/>
    <m/>
    <m/>
    <n v="1083037014"/>
    <s v="MORON"/>
    <s v="SANDOVAL"/>
    <s v="DYLAM"/>
    <s v="ARMANDO"/>
    <n v="3023626854"/>
    <s v="CLL. 37 # 16 - 67 MARÍA EUGENIA"/>
    <s v="IED JACQUELINE KENNEDY"/>
    <n v="26"/>
    <x v="76"/>
    <s v="DYLAM MORON"/>
  </r>
  <r>
    <n v="5495"/>
    <n v="412"/>
    <x v="44"/>
    <m/>
    <m/>
    <n v="1083037293"/>
    <s v="FONSECA"/>
    <s v="VALENCIA"/>
    <s v="ROSA"/>
    <s v="ICELA"/>
    <n v="3012291549"/>
    <s v="LOS ALMENDROS"/>
    <s v="IED LICEO DEL NORTE SEDE 2 MIXTA N° 3"/>
    <n v="15"/>
    <x v="76"/>
    <m/>
  </r>
  <r>
    <n v="3720"/>
    <n v="405"/>
    <x v="44"/>
    <m/>
    <m/>
    <n v="1083049735"/>
    <s v="NIÑO"/>
    <s v="MARTINEZ"/>
    <s v="ANDRES"/>
    <s v="CAMILO"/>
    <n v="3217291166"/>
    <s v="CLL. 11 # 8 - 28"/>
    <s v="IED EL PANDO SEDE 2 JOSE CELEDON GARCIA "/>
    <n v="12"/>
    <x v="76"/>
    <m/>
  </r>
  <r>
    <n v="6702"/>
    <m/>
    <x v="44"/>
    <m/>
    <m/>
    <n v="1083459432"/>
    <s v="PINEDA"/>
    <s v="PADILLA"/>
    <s v="JENNIFFER"/>
    <s v="JULIETH"/>
    <n v="3128266263"/>
    <s v="CLL. 15 # 25 - 33 CIENAGA"/>
    <s v="IED RODRIGO GALVAN DE BASTIDAS"/>
    <n v="17"/>
    <x v="76"/>
    <s v="JENNIFFER PINEDA PADILLA"/>
  </r>
  <r>
    <n v="7176"/>
    <n v="411"/>
    <x v="44"/>
    <m/>
    <m/>
    <n v="1083465041"/>
    <s v="MELLADO"/>
    <s v="FUENTES"/>
    <s v="FERNANDO"/>
    <s v="DAVID"/>
    <n v="3015527916"/>
    <s v="CLL. 6 # 19 - 39"/>
    <s v="IET COMERCIO VIRGINIA GOMEZ"/>
    <n v="16"/>
    <x v="76"/>
    <m/>
  </r>
  <r>
    <n v="3486"/>
    <m/>
    <x v="44"/>
    <m/>
    <m/>
    <n v="1083557690"/>
    <s v="TORREGROZA"/>
    <s v="MELENDEZ"/>
    <s v="NAYVER"/>
    <s v="JOSE"/>
    <n v="3022985207"/>
    <s v="RESERVA CURINCA CONJ. POBLADO T3. APTO. 402"/>
    <s v="IED EL LIBANO SEDE 02"/>
    <n v="27"/>
    <x v="76"/>
    <s v="NATYTORREM"/>
  </r>
  <r>
    <n v="6456"/>
    <m/>
    <x v="44"/>
    <m/>
    <m/>
    <n v="1084741690"/>
    <s v="BERDEZA"/>
    <s v="MANOTAS"/>
    <s v="ISRAEL"/>
    <s v="DAVID"/>
    <n v="3014464279"/>
    <s v="MZ 24 CASA 20 EL CISNE"/>
    <s v="IED PEDAG DEL CARIBE SD CIUDAD EQUIDAD"/>
    <n v="12"/>
    <x v="76"/>
    <s v="ISRAEL"/>
  </r>
  <r>
    <n v="4920"/>
    <n v="410"/>
    <x v="44"/>
    <m/>
    <m/>
    <n v="1118808463"/>
    <s v="MARTINEZ"/>
    <s v="FLOREZ"/>
    <s v="ANDRES"/>
    <s v="ALFONSO"/>
    <n v="3236270338"/>
    <s v="CLL. 10A # 7 - 27 EDF. SAGRADA FAMILIA"/>
    <s v="IED LA INDUSTRIAL"/>
    <n v="24"/>
    <x v="76"/>
    <m/>
  </r>
  <r>
    <n v="3491"/>
    <n v="408"/>
    <x v="44"/>
    <m/>
    <m/>
    <n v="1128104097"/>
    <s v="ZARATE"/>
    <s v="VEGA"/>
    <s v="MANUEL"/>
    <s v="ALEXANDER"/>
    <n v="3017310285"/>
    <s v="MZ 65 CASA 3 EL PANDO"/>
    <s v="IED EL LIBANO SEDE 02"/>
    <n v="29"/>
    <x v="76"/>
    <s v="MANUEL ZARATE"/>
  </r>
  <r>
    <n v="4909"/>
    <n v="405"/>
    <x v="44"/>
    <m/>
    <m/>
    <n v="1134330965"/>
    <s v="VEGA"/>
    <s v="SOSSA"/>
    <s v="IYERLADIS"/>
    <m/>
    <n v="3113190653"/>
    <s v="PARQUE BOLIVAR E4"/>
    <s v="IED LA INDUSTRIAL"/>
    <n v="24"/>
    <x v="76"/>
    <m/>
  </r>
  <r>
    <n v="2753"/>
    <m/>
    <x v="44"/>
    <m/>
    <m/>
    <n v="1143237733"/>
    <s v="ALCAZAR"/>
    <s v="PADILLA"/>
    <s v="MIRYANN"/>
    <s v="DAYANA"/>
    <n v="3015461712"/>
    <s v="CLL. 14 # 29 - 42 CIENAGA"/>
    <s v="IE SAN JUAN DEL CORDOBA"/>
    <n v="33"/>
    <x v="76"/>
    <s v="MIRYAM24ALCAZAR"/>
  </r>
  <r>
    <n v="3132"/>
    <n v="405"/>
    <x v="44"/>
    <m/>
    <m/>
    <n v="1147688232"/>
    <s v="FUENTES"/>
    <s v="MATEUS"/>
    <s v="ADELA"/>
    <s v="ESTHER"/>
    <n v="3242570700"/>
    <s v="CLL. 9 # 16 - 69"/>
    <s v="IED CAMILO TORRES DE GAIRA SD ISABEL P.F"/>
    <n v="19"/>
    <x v="76"/>
    <m/>
  </r>
  <r>
    <n v="6716"/>
    <n v="411"/>
    <x v="44"/>
    <m/>
    <m/>
    <n v="1152934526"/>
    <s v="PINTO"/>
    <s v="PEREZ"/>
    <s v="HORTENCIA"/>
    <s v="DAYANA"/>
    <n v="3008890423"/>
    <s v="TRANS. 11 # 34 C 74 VILLA ELY"/>
    <s v="IED RODRIGO GALVAN DE BASTIDAS"/>
    <n v="19"/>
    <x v="76"/>
    <m/>
  </r>
  <r>
    <n v="5625"/>
    <n v="407"/>
    <x v="44"/>
    <m/>
    <m/>
    <n v="1235539547"/>
    <s v="JIMENEZ"/>
    <s v="MARTINEZ"/>
    <s v="MIGUEL"/>
    <s v="ANGEL"/>
    <n v="3104315238"/>
    <s v="CRA. 78A # 12 - 89"/>
    <s v="IED LICEO DEL SUR VICTOR DE LIMA"/>
    <n v="19"/>
    <x v="76"/>
    <s v="MYKES99"/>
  </r>
  <r>
    <n v="6033"/>
    <n v="327"/>
    <x v="237"/>
    <m/>
    <m/>
    <n v="12546449"/>
    <s v="GUTIERREZ"/>
    <s v="PEREIRA"/>
    <s v="EMILIANO"/>
    <s v="ENRIQUE"/>
    <n v="4376462"/>
    <s v="CRA 18A # 290-33"/>
    <s v="IED MAGDALENA SEDE 2 SANTA CATALINA"/>
    <n v="1"/>
    <x v="76"/>
    <m/>
  </r>
  <r>
    <n v="3977"/>
    <n v="327"/>
    <x v="237"/>
    <m/>
    <m/>
    <n v="19581326"/>
    <s v="PEREZ"/>
    <s v="CHARRIS"/>
    <s v="JAIME"/>
    <s v="ANTONIO"/>
    <n v="3145116222"/>
    <s v="CRA 18A # 290-163"/>
    <s v="IED HUGO J BERMUDEZ"/>
    <n v="5"/>
    <x v="76"/>
    <m/>
  </r>
  <r>
    <n v="5720"/>
    <n v="327"/>
    <x v="237"/>
    <m/>
    <m/>
    <n v="26901571"/>
    <s v="LUNA"/>
    <s v="VILLADIEGO"/>
    <s v="CIELO"/>
    <s v="LUZ"/>
    <n v="3042506542"/>
    <s v="CRA 18#190-103"/>
    <s v="IED LICEO SAMARIO"/>
    <n v="7"/>
    <x v="76"/>
    <m/>
  </r>
  <r>
    <n v="2986"/>
    <n v="328"/>
    <x v="237"/>
    <m/>
    <m/>
    <n v="36525161"/>
    <s v="HENRIQUEZ"/>
    <s v="RUIZ"/>
    <s v="CENIRA"/>
    <s v="DEL CARMEN"/>
    <n v="3014370640"/>
    <s v="CALLE 10 MADRID 5-13"/>
    <s v="IED CAMILO TORRES DE GAIRA"/>
    <n v="5"/>
    <x v="76"/>
    <m/>
  </r>
  <r>
    <n v="5311"/>
    <n v="328"/>
    <x v="237"/>
    <m/>
    <m/>
    <n v="36529430"/>
    <s v="LURAN"/>
    <s v="TAYLOR"/>
    <s v="DENIS"/>
    <s v="MARIA"/>
    <n v="3205385782"/>
    <s v="CALLE 10 MADRID 5-13"/>
    <s v="IED LICEO CELEDON"/>
    <n v="6"/>
    <x v="76"/>
    <m/>
  </r>
  <r>
    <n v="5948"/>
    <n v="327"/>
    <x v="237"/>
    <m/>
    <m/>
    <n v="36539684"/>
    <s v="MAZENETT"/>
    <s v="ANDRADE"/>
    <s v="AYDEE"/>
    <s v="CECILIA"/>
    <n v="3014175406"/>
    <s v="KRA 181#290-169"/>
    <s v="IED MAGDALENA"/>
    <n v="9"/>
    <x v="76"/>
    <m/>
  </r>
  <r>
    <n v="5775"/>
    <n v="327"/>
    <x v="237"/>
    <m/>
    <m/>
    <n v="36541672"/>
    <s v="GARCIA"/>
    <s v="CASTILLO"/>
    <s v="FRANCIA"/>
    <s v="HELENA"/>
    <n v="3123806209"/>
    <s v="CALLE 29K 18 #18-54"/>
    <s v="IED LICEO SAMARIO SD 2 BAV BOSTON"/>
    <n v="1"/>
    <x v="76"/>
    <m/>
  </r>
  <r>
    <n v="3309"/>
    <n v="327"/>
    <x v="237"/>
    <m/>
    <m/>
    <n v="36549509"/>
    <s v="HARDING"/>
    <s v="FERNANDEZ"/>
    <s v="ELIAS"/>
    <s v="LILIAN "/>
    <n v="3012448278"/>
    <m/>
    <s v="IED EL CARMEN"/>
    <n v="9"/>
    <x v="76"/>
    <m/>
  </r>
  <r>
    <n v="3308"/>
    <n v="327"/>
    <x v="237"/>
    <m/>
    <m/>
    <n v="36555710"/>
    <s v="ORTIZ"/>
    <s v="VARGAS"/>
    <s v="GLORIA"/>
    <s v="ISABEL"/>
    <n v="3046762496"/>
    <s v="CRA 18A#29D-135"/>
    <s v="IED EL CARMEN"/>
    <n v="9"/>
    <x v="76"/>
    <m/>
  </r>
  <r>
    <n v="5310"/>
    <n v="327"/>
    <x v="237"/>
    <m/>
    <m/>
    <n v="57434482"/>
    <s v="GUERRA"/>
    <s v="PANA"/>
    <s v="DIDEL"/>
    <s v="MAGDALENA"/>
    <n v="3162553944"/>
    <s v="KRA 18A#290-127"/>
    <s v="IED LICEO CELEDON"/>
    <n v="16"/>
    <x v="76"/>
    <m/>
  </r>
  <r>
    <n v="3829"/>
    <n v="328"/>
    <x v="237"/>
    <m/>
    <m/>
    <n v="57464869"/>
    <s v="ACOSTA"/>
    <s v="SUAREZ"/>
    <s v="CLAUDIA"/>
    <s v="PATRICIA"/>
    <n v="3046771847"/>
    <s v="CALLE 29E#18A-04"/>
    <s v="IED ESC NORMAL SUP  MARIA AUX"/>
    <n v="8"/>
    <x v="76"/>
    <m/>
  </r>
  <r>
    <n v="6745"/>
    <n v="327"/>
    <x v="237"/>
    <m/>
    <m/>
    <n v="1010144377"/>
    <s v="VILLAFAÑA"/>
    <s v="CERVANTES"/>
    <s v="MANUELA"/>
    <m/>
    <n v="3183614714"/>
    <s v="MZ R-13 GARAGOA"/>
    <s v="IED SAN FCO JAVIER DE GARAGO"/>
    <n v="16"/>
    <x v="76"/>
    <m/>
  </r>
  <r>
    <n v="3866"/>
    <n v="327"/>
    <x v="237"/>
    <m/>
    <m/>
    <n v="1082832450"/>
    <s v="ACOSTA"/>
    <s v="SUAREZ"/>
    <s v="JUAN"/>
    <s v="SEBASTIAN"/>
    <n v="300997960"/>
    <s v="CALLE 29E#18A-04"/>
    <s v="IED FCO DE PAULA SANTANDER"/>
    <n v="15"/>
    <x v="76"/>
    <m/>
  </r>
  <r>
    <n v="3867"/>
    <n v="327"/>
    <x v="237"/>
    <m/>
    <m/>
    <n v="1082832865"/>
    <s v="VILLA"/>
    <s v="VEGA"/>
    <s v="MARLYS"/>
    <s v="LILIANA"/>
    <n v="3024425386"/>
    <s v="CRA 21A#30-77"/>
    <s v="IED FCO DE PAULA SANTANDER"/>
    <n v="15"/>
    <x v="76"/>
    <m/>
  </r>
  <r>
    <n v="8034"/>
    <n v="327"/>
    <x v="237"/>
    <m/>
    <m/>
    <n v="1082853489"/>
    <s v="GALVAN"/>
    <s v="VALIENTE"/>
    <s v="ANDRES"/>
    <s v="FELIPE"/>
    <n v="3156087443"/>
    <s v="MZ P CASA 292 BULEVAR LA 19"/>
    <s v="UNIVERSIDAD DEL MAGDALENA"/>
    <n v="21"/>
    <x v="76"/>
    <m/>
  </r>
  <r>
    <n v="5219"/>
    <n v="327"/>
    <x v="237"/>
    <m/>
    <m/>
    <n v="1083005974"/>
    <s v="VILLA"/>
    <s v="VEGA"/>
    <s v="LLORAYNNE"/>
    <s v="ANDREA"/>
    <n v="3002403724"/>
    <s v="DIAGONAL 29#30-775"/>
    <s v="IED LIC DEL SUR VICTOR DE LIMA SD 2 M.M"/>
    <n v="12"/>
    <x v="76"/>
    <m/>
  </r>
  <r>
    <n v="5721"/>
    <n v="327"/>
    <x v="237"/>
    <m/>
    <m/>
    <n v="1083037075"/>
    <s v="BARROS"/>
    <s v="GUERRA"/>
    <s v="LAURA"/>
    <s v="VANESSA"/>
    <n v="3216573798"/>
    <s v="CRA 18A#29D-127"/>
    <s v="IED LICEO SAMARIO"/>
    <n v="19"/>
    <x v="76"/>
    <m/>
  </r>
  <r>
    <n v="3660"/>
    <n v="765"/>
    <x v="238"/>
    <n v="85475758"/>
    <n v="3246838798"/>
    <n v="4981281"/>
    <s v="GUERRERO"/>
    <s v="SOLENO"/>
    <s v="EDUARDO"/>
    <s v="JOSE"/>
    <n v="3043576920"/>
    <s v="KRA 2 CALLE 3"/>
    <s v="IED EL PANDO"/>
    <n v="1"/>
    <x v="76"/>
    <m/>
  </r>
  <r>
    <n v="5680"/>
    <n v="765"/>
    <x v="238"/>
    <n v="85475758"/>
    <n v="3246838798"/>
    <n v="7142988"/>
    <s v="LABARCES"/>
    <s v="CABAS"/>
    <s v="MELKIS"/>
    <m/>
    <n v="3016465342"/>
    <s v="MZ D CASA 28"/>
    <s v="IED LICEO DEL SUR VICTOR DE LIMA"/>
    <n v="1"/>
    <x v="76"/>
    <m/>
  </r>
  <r>
    <n v="4643"/>
    <n v="764"/>
    <x v="238"/>
    <n v="85475758"/>
    <n v="3246838798"/>
    <n v="7604908"/>
    <s v="PADILLA"/>
    <s v="GONZALEZ"/>
    <s v="TESEIRO"/>
    <s v="ENRIQUE"/>
    <n v="3243400421"/>
    <s v="KRA 2#2-34"/>
    <s v="IED JHON F KENNEDY"/>
    <n v="1"/>
    <x v="76"/>
    <m/>
  </r>
  <r>
    <n v="3391"/>
    <n v="763"/>
    <x v="238"/>
    <n v="85475758"/>
    <n v="3246838798"/>
    <n v="12544055"/>
    <s v="GRANADOS"/>
    <s v="GONZALEZ"/>
    <s v="JAVIER"/>
    <s v="ALBERTO"/>
    <n v="3186775688"/>
    <s v="CALLE 7#5-088"/>
    <s v="IED EL CARMEN"/>
    <n v="3"/>
    <x v="76"/>
    <m/>
  </r>
  <r>
    <n v="3394"/>
    <n v="763"/>
    <x v="238"/>
    <n v="85475758"/>
    <n v="3246838798"/>
    <n v="12554600"/>
    <s v="BUSTAMANTE"/>
    <s v="GUTIERREZ"/>
    <s v="ARMANDO"/>
    <s v="MANUEL"/>
    <n v="3195898333"/>
    <s v="CALLE 7#5-88"/>
    <s v="IED EL CARMEN"/>
    <n v="4"/>
    <x v="76"/>
    <m/>
  </r>
  <r>
    <n v="3400"/>
    <n v="765"/>
    <x v="238"/>
    <n v="85475758"/>
    <n v="3246838798"/>
    <n v="12559105"/>
    <s v="ROJAS "/>
    <s v="SIERRA"/>
    <s v="DAVID"/>
    <s v="ENRIQUE"/>
    <n v="3007874417"/>
    <s v="KRA 2 CALLE 3"/>
    <s v="IED EL CARMEN"/>
    <n v="4"/>
    <x v="76"/>
    <m/>
  </r>
  <r>
    <n v="4644"/>
    <n v="766"/>
    <x v="238"/>
    <n v="85475758"/>
    <n v="3246838798"/>
    <n v="22669962"/>
    <s v="MIRANDA"/>
    <s v="DORIA"/>
    <s v="CRISTINA"/>
    <s v="ISABEL"/>
    <n v="3002419092"/>
    <s v="CRA 3#3"/>
    <s v="IED JHON F KENNEDY"/>
    <n v="1"/>
    <x v="76"/>
    <m/>
  </r>
  <r>
    <n v="3399"/>
    <n v="764"/>
    <x v="238"/>
    <n v="85475758"/>
    <n v="3246838798"/>
    <n v="33129722"/>
    <s v="ORTIZ"/>
    <s v="CALVO"/>
    <s v="MARIA"/>
    <s v="CRISTINA"/>
    <n v="3016739129"/>
    <s v="CALLE 4#2-06"/>
    <s v="IED EL CARMEN"/>
    <n v="7"/>
    <x v="76"/>
    <m/>
  </r>
  <r>
    <n v="3409"/>
    <n v="766"/>
    <x v="238"/>
    <n v="85475758"/>
    <n v="3246838798"/>
    <n v="36523434"/>
    <s v="MERCADO"/>
    <s v="DE ROCA"/>
    <s v="LENIS"/>
    <s v="AMANDA"/>
    <n v="3004337385"/>
    <s v="CRA 17A#7-54"/>
    <s v="IED EL CARMEN"/>
    <n v="7"/>
    <x v="76"/>
    <m/>
  </r>
  <r>
    <n v="3392"/>
    <n v="763"/>
    <x v="238"/>
    <n v="85475758"/>
    <n v="3246838798"/>
    <n v="36533364"/>
    <s v="ROJAS"/>
    <s v="BERMUDEZ"/>
    <s v="MERCEDES"/>
    <s v="MIROSALBA"/>
    <m/>
    <s v="CALLE 7#5-76"/>
    <s v="IED EL CARMEN"/>
    <n v="8"/>
    <x v="76"/>
    <m/>
  </r>
  <r>
    <n v="3395"/>
    <n v="763"/>
    <x v="238"/>
    <n v="85475758"/>
    <n v="3246838798"/>
    <n v="36538105"/>
    <s v="MANOTAS"/>
    <s v="ARENAS"/>
    <s v="MARIA"/>
    <s v="NINFA"/>
    <n v="3014749897"/>
    <s v="CALLE 7#5-99"/>
    <s v="IED EL CARMEN"/>
    <n v="8"/>
    <x v="76"/>
    <m/>
  </r>
  <r>
    <n v="5887"/>
    <n v="765"/>
    <x v="238"/>
    <n v="85475758"/>
    <n v="3246838798"/>
    <n v="36550618"/>
    <s v="GOMEZ"/>
    <s v="ROJAS"/>
    <s v="JUANA"/>
    <s v="PAULINA"/>
    <m/>
    <s v="CALLE 3#3-78"/>
    <s v="IED MADRE LAURA"/>
    <n v="1"/>
    <x v="76"/>
    <m/>
  </r>
  <r>
    <n v="3404"/>
    <n v="765"/>
    <x v="238"/>
    <n v="85475758"/>
    <n v="3246838798"/>
    <n v="36552962"/>
    <s v="RESTREPO"/>
    <s v="MARTINEZ"/>
    <s v="JUDES"/>
    <s v="ESMERALDA"/>
    <n v="3023795063"/>
    <s v="CRA 6 #6-25"/>
    <s v="IED EL CARMEN"/>
    <n v="9"/>
    <x v="76"/>
    <m/>
  </r>
  <r>
    <n v="3408"/>
    <n v="766"/>
    <x v="238"/>
    <n v="85475758"/>
    <n v="3246838798"/>
    <n v="36558086"/>
    <s v="ROCA"/>
    <s v="MERCADO"/>
    <s v="RUTH"/>
    <s v="CECILIA"/>
    <n v="3004337385"/>
    <s v="CRA 17A#7-54"/>
    <s v="IED EL CARMEN"/>
    <n v="9"/>
    <x v="76"/>
    <m/>
  </r>
  <r>
    <n v="3393"/>
    <n v="763"/>
    <x v="238"/>
    <n v="85475758"/>
    <n v="3246838798"/>
    <n v="36559390"/>
    <s v="VENGUECHEA"/>
    <s v="GRANADOS"/>
    <s v="LUCIA"/>
    <s v="RAFAELA"/>
    <n v="3195898333"/>
    <s v="CALLE 7#5-88"/>
    <s v="IED EL CARMEN"/>
    <n v="10"/>
    <x v="76"/>
    <m/>
  </r>
  <r>
    <n v="3403"/>
    <n v="765"/>
    <x v="238"/>
    <n v="85475758"/>
    <n v="3246838798"/>
    <n v="36562690"/>
    <s v="SISBEL"/>
    <s v="TACHE"/>
    <s v="DAYSI"/>
    <s v="CECILIA"/>
    <n v="3225847526"/>
    <s v="KRA 3#3-14"/>
    <s v="IED EL CARMEN"/>
    <n v="10"/>
    <x v="76"/>
    <m/>
  </r>
  <r>
    <n v="7145"/>
    <n v="764"/>
    <x v="238"/>
    <n v="85475758"/>
    <n v="3246838798"/>
    <n v="36695374"/>
    <s v="GONZALEZ"/>
    <s v="IBARRA"/>
    <s v="DORIS"/>
    <s v="YOLANDA"/>
    <n v="3243400421"/>
    <s v="CALLE 4#2-26"/>
    <s v="IED TEC INEM SIMON BOLIVAR DE MAMATOCO"/>
    <n v="7"/>
    <x v="76"/>
    <m/>
  </r>
  <r>
    <n v="3407"/>
    <n v="766"/>
    <x v="238"/>
    <n v="85475758"/>
    <n v="3246838798"/>
    <n v="36718999"/>
    <s v="PORTILLO"/>
    <s v="CHINCHILLA"/>
    <s v="LLAMILE"/>
    <m/>
    <n v="3102956800"/>
    <s v="CRA 10#6-63"/>
    <s v="IED EL CARMEN"/>
    <n v="11"/>
    <x v="76"/>
    <m/>
  </r>
  <r>
    <n v="5889"/>
    <n v="765"/>
    <x v="238"/>
    <n v="85475758"/>
    <n v="3246838798"/>
    <n v="39046160"/>
    <s v="ARAQUE"/>
    <s v="RESTREPO"/>
    <s v="MARISELLA"/>
    <s v="DEL CARMEN"/>
    <n v="3042567979"/>
    <s v="CRA 6 #6-25"/>
    <s v="IED MADRE LAURA"/>
    <n v="11"/>
    <x v="76"/>
    <m/>
  </r>
  <r>
    <n v="3410"/>
    <n v="766"/>
    <x v="238"/>
    <n v="85475758"/>
    <n v="3246838798"/>
    <n v="39048845"/>
    <s v="CASTRO"/>
    <s v="ORTIZ"/>
    <s v="ALICIA"/>
    <s v="ESTHER"/>
    <n v="3007162350"/>
    <s v="CRA 3#4-16"/>
    <s v="IED EL CARMEN"/>
    <n v="11"/>
    <x v="76"/>
    <m/>
  </r>
  <r>
    <n v="3401"/>
    <n v="765"/>
    <x v="238"/>
    <n v="85475758"/>
    <n v="3246838798"/>
    <n v="39049336"/>
    <s v="RICO "/>
    <s v="MEDINA "/>
    <s v="CARMELA"/>
    <s v="DEL SOCORRO"/>
    <n v="3016059808"/>
    <s v="KRA 2 CALLE 3"/>
    <s v="IED EL CARMEN"/>
    <n v="11"/>
    <x v="76"/>
    <m/>
  </r>
  <r>
    <n v="3397"/>
    <n v="764"/>
    <x v="238"/>
    <n v="85475758"/>
    <n v="3246838798"/>
    <n v="57428072"/>
    <s v="CEBALLOS"/>
    <s v="ARIAS"/>
    <s v="YUDY"/>
    <s v="ESTHER"/>
    <n v="3043899392"/>
    <s v="CALLE 4#2-54"/>
    <s v="IED EL CARMEN"/>
    <n v="13"/>
    <x v="76"/>
    <m/>
  </r>
  <r>
    <n v="3396"/>
    <n v="763"/>
    <x v="238"/>
    <n v="85475758"/>
    <n v="3246838798"/>
    <n v="57433101"/>
    <s v="FONTANILLA "/>
    <s v="TACHE"/>
    <s v="REYES"/>
    <s v="MARIA"/>
    <m/>
    <s v="CALLE 7#5-112"/>
    <s v="IED EL CARMEN"/>
    <n v="13"/>
    <x v="76"/>
    <m/>
  </r>
  <r>
    <n v="3406"/>
    <n v="766"/>
    <x v="238"/>
    <n v="85475758"/>
    <n v="3246838798"/>
    <n v="57435941"/>
    <s v="ORTEGA"/>
    <s v="VENERA"/>
    <s v="DALIS"/>
    <s v="HORTENCIA"/>
    <n v="3011946732"/>
    <s v="CALLE 10#41-48"/>
    <s v="IED EL CARMEN"/>
    <n v="15"/>
    <x v="76"/>
    <m/>
  </r>
  <r>
    <n v="5886"/>
    <n v="765"/>
    <x v="238"/>
    <n v="85475758"/>
    <n v="3246838798"/>
    <n v="57441236"/>
    <s v="DEL TORO"/>
    <s v="YANES"/>
    <s v="LILIANA"/>
    <s v="ESTHER"/>
    <n v="3217584454"/>
    <s v="CALLE 7#7-24"/>
    <s v="IED MADRE LAURA"/>
    <n v="2"/>
    <x v="76"/>
    <m/>
  </r>
  <r>
    <n v="5892"/>
    <n v="766"/>
    <x v="238"/>
    <n v="85475758"/>
    <n v="3246838798"/>
    <n v="84450961"/>
    <s v="RESTREPO"/>
    <s v="LUNA"/>
    <s v="OSCAR "/>
    <s v="GERMAN"/>
    <n v="3153109277"/>
    <s v="CALLE 8#6-33"/>
    <s v="IED MADRE LAURA"/>
    <n v="4"/>
    <x v="76"/>
    <m/>
  </r>
  <r>
    <n v="5878"/>
    <n v="763"/>
    <x v="238"/>
    <n v="85475758"/>
    <n v="3246838798"/>
    <n v="84450983"/>
    <s v="FRANCO"/>
    <s v="ROJAS"/>
    <s v="ARNOLD"/>
    <s v="RAFAEL"/>
    <n v="302285550"/>
    <s v="CALLE 7#5-76"/>
    <s v="IED MADRE LAURA"/>
    <n v="4"/>
    <x v="76"/>
    <m/>
  </r>
  <r>
    <n v="5890"/>
    <n v="766"/>
    <x v="238"/>
    <n v="85475758"/>
    <n v="3246838798"/>
    <n v="84453453"/>
    <s v="ROCHA"/>
    <s v="MENDOZA"/>
    <s v="DONALDO"/>
    <s v="JOSE"/>
    <n v="3233992892"/>
    <s v="CALLE 9#6-10"/>
    <s v="IED MADRE LAURA"/>
    <n v="4"/>
    <x v="76"/>
    <m/>
  </r>
  <r>
    <n v="119"/>
    <n v="766"/>
    <x v="238"/>
    <n v="85475758"/>
    <n v="3246838798"/>
    <n v="85151320"/>
    <s v="CORVACHO"/>
    <s v="PEREZ"/>
    <s v="DELVIS"/>
    <s v="JAVIER"/>
    <n v="3012216419"/>
    <s v="CALLE 5#5-74"/>
    <s v="CARCEL"/>
    <n v="1"/>
    <x v="76"/>
    <m/>
  </r>
  <r>
    <n v="4030"/>
    <n v="763"/>
    <x v="238"/>
    <n v="85475758"/>
    <n v="3246838798"/>
    <n v="85151922"/>
    <s v="PEREZ"/>
    <s v="GUTIERREZ"/>
    <s v="ISMALDIS"/>
    <s v="MICHAEL"/>
    <m/>
    <s v="CALLE 6#4-94"/>
    <s v="IED HUGO J BERMUDEZ"/>
    <n v="15"/>
    <x v="76"/>
    <m/>
  </r>
  <r>
    <n v="5891"/>
    <n v="766"/>
    <x v="238"/>
    <n v="85475758"/>
    <n v="3246838798"/>
    <n v="85152087"/>
    <s v="FERNANDEZ DE CASTRO"/>
    <s v="SANCHEZ"/>
    <s v="RONALD"/>
    <s v="HEINZ"/>
    <n v="3015258536"/>
    <s v="CRA 8#7-46"/>
    <s v="IED MADRE LAURA"/>
    <n v="4"/>
    <x v="76"/>
    <m/>
  </r>
  <r>
    <n v="5536"/>
    <n v="764"/>
    <x v="238"/>
    <n v="85475758"/>
    <n v="3246838798"/>
    <n v="85459821"/>
    <s v="DAVILA"/>
    <s v="MEJIA"/>
    <s v="FRANKLIN "/>
    <s v="DE JESUS"/>
    <n v="3003221828"/>
    <s v="CALLE 4#2-22"/>
    <s v="IED LICEO DEL NORTE SEDE 2 MIXTA N°3"/>
    <n v="5"/>
    <x v="76"/>
    <m/>
  </r>
  <r>
    <n v="5880"/>
    <n v="763"/>
    <x v="238"/>
    <n v="85475758"/>
    <n v="3246838798"/>
    <n v="85460926"/>
    <s v="GARCIA"/>
    <s v="PALACIOS"/>
    <s v="MICHAEL"/>
    <s v="CARLOS"/>
    <n v="304689606"/>
    <s v="CALLE 7#4-23"/>
    <s v="IED MADRE LAURA"/>
    <n v="5"/>
    <x v="76"/>
    <m/>
  </r>
  <r>
    <n v="7250"/>
    <n v="763"/>
    <x v="238"/>
    <n v="85475758"/>
    <n v="3246838798"/>
    <n v="85473214"/>
    <s v="FREITES"/>
    <s v="PONCE"/>
    <s v="JORGE"/>
    <s v="LUIS"/>
    <n v="3018482181"/>
    <s v="CRA 6 #6-70"/>
    <s v="LICEO SAMARIO SD 2 BAV BOSTON"/>
    <n v="8"/>
    <x v="76"/>
    <m/>
  </r>
  <r>
    <n v="7146"/>
    <n v="766"/>
    <x v="238"/>
    <n v="85475758"/>
    <n v="3246838798"/>
    <n v="85474607"/>
    <s v="MARIN"/>
    <m/>
    <s v="ELVIS"/>
    <s v="ENRIQUE"/>
    <n v="3008682774"/>
    <s v="CALLE 7#9-58"/>
    <s v="IED TEC INEM SIMON BOLIVAR DE MAMATOCO"/>
    <n v="19"/>
    <x v="76"/>
    <m/>
  </r>
  <r>
    <n v="4028"/>
    <n v="763"/>
    <x v="238"/>
    <n v="85475758"/>
    <n v="3246838798"/>
    <n v="85475758"/>
    <s v="SOTO"/>
    <s v="NOGUERA"/>
    <s v="RICARDO"/>
    <s v="MIGUEL"/>
    <n v="3246838798"/>
    <s v="NUEVA BETEL"/>
    <s v="IED HUGO J BERMUDEZ"/>
    <n v="4"/>
    <x v="76"/>
    <m/>
  </r>
  <r>
    <n v="5893"/>
    <n v="766"/>
    <x v="238"/>
    <n v="85475758"/>
    <n v="3246838798"/>
    <n v="85475904"/>
    <s v="PEÑATE"/>
    <s v="YANES"/>
    <s v="MANUEL"/>
    <s v="GUILLERMO"/>
    <n v="3116321446"/>
    <s v="CALLE 7#7-07"/>
    <s v="IED MADRE LAURA"/>
    <n v="6"/>
    <x v="76"/>
    <m/>
  </r>
  <r>
    <n v="4960"/>
    <n v="764"/>
    <x v="238"/>
    <n v="85475758"/>
    <n v="3246838798"/>
    <n v="1004346489"/>
    <s v="BARLIZA"/>
    <s v="MONTERO"/>
    <s v="ISELA"/>
    <s v="PAOLA"/>
    <n v="3011727828"/>
    <s v="CALLE 4#2-54"/>
    <s v="IED LA INDUSTRIAL"/>
    <n v="5"/>
    <x v="76"/>
    <m/>
  </r>
  <r>
    <n v="4029"/>
    <n v="763"/>
    <x v="238"/>
    <n v="85475758"/>
    <n v="3246838798"/>
    <n v="1004353299"/>
    <s v="BUSTAMANTE"/>
    <s v="VENGUECHEA"/>
    <s v="RINA"/>
    <s v="MICHELL"/>
    <n v="3147991061"/>
    <s v="CALLE 7#5-088"/>
    <s v="IED HUGO J BERMUDEZ"/>
    <n v="18"/>
    <x v="76"/>
    <m/>
  </r>
  <r>
    <n v="5883"/>
    <n v="764"/>
    <x v="238"/>
    <n v="85475758"/>
    <n v="3246838798"/>
    <n v="1004374166"/>
    <s v="DAVILA"/>
    <s v="ANICHIARICO"/>
    <s v="LIZETH"/>
    <s v="KARINA"/>
    <n v="3005205259"/>
    <s v="CALLE 4#2-22"/>
    <s v="IED MADRE LAURA"/>
    <n v="8"/>
    <x v="76"/>
    <m/>
  </r>
  <r>
    <n v="5984"/>
    <n v="764"/>
    <x v="238"/>
    <n v="85475758"/>
    <n v="3246838798"/>
    <n v="1004388324"/>
    <s v="RIVAS"/>
    <m/>
    <s v="BAIRON"/>
    <s v="JOSE"/>
    <n v="3017273195"/>
    <s v="CALLE 4#2-26"/>
    <s v="IED MAGDALENA"/>
    <n v="18"/>
    <x v="76"/>
    <m/>
  </r>
  <r>
    <n v="5767"/>
    <n v="765"/>
    <x v="238"/>
    <n v="85475758"/>
    <n v="3246838798"/>
    <n v="1004425382"/>
    <s v="MARTINEZ"/>
    <s v="RICO"/>
    <s v="MILEIDIS"/>
    <s v="VANESSA"/>
    <n v="3052034955"/>
    <s v="CALLE 3#2B-13"/>
    <s v="IED LICEO SAMARIO"/>
    <n v="18"/>
    <x v="76"/>
    <m/>
  </r>
  <r>
    <n v="3402"/>
    <n v="765"/>
    <x v="238"/>
    <n v="85475758"/>
    <n v="3246838798"/>
    <n v="1007538198"/>
    <s v="ABELLA"/>
    <s v="JARAMILLO"/>
    <s v="DANIEL"/>
    <s v="ANTONIO"/>
    <n v="3011063050"/>
    <s v="KRA 2 CALLE 3"/>
    <s v="IED EL CARMEN"/>
    <n v="14"/>
    <x v="76"/>
    <m/>
  </r>
  <r>
    <n v="2977"/>
    <n v="764"/>
    <x v="238"/>
    <n v="85475758"/>
    <n v="3246838798"/>
    <n v="1007783266"/>
    <s v="AMAYA"/>
    <s v="FRIAS"/>
    <s v="MIGUEL"/>
    <s v="ANGEL"/>
    <n v="3023678247"/>
    <s v="CALLE 5#3"/>
    <s v="IED CAMILO TORRES  DE GAIRA"/>
    <n v="19"/>
    <x v="76"/>
    <m/>
  </r>
  <r>
    <n v="1"/>
    <n v="763"/>
    <x v="238"/>
    <n v="85475758"/>
    <n v="3246838798"/>
    <n v="1038806600"/>
    <s v="ACEVEDO"/>
    <s v="MELENDEZ"/>
    <s v="LISKELY"/>
    <s v="PATRICIA"/>
    <n v="3016556101"/>
    <s v="CALLE 7#5-78"/>
    <s v=" IED HUGO J BERMUDEZ S LA ESP"/>
    <n v="6"/>
    <x v="76"/>
    <m/>
  </r>
  <r>
    <n v="5876"/>
    <n v="763"/>
    <x v="238"/>
    <n v="85475758"/>
    <n v="3246838798"/>
    <n v="1082838311"/>
    <s v="JIMENEZ"/>
    <s v="ROMERO"/>
    <s v="JORGE"/>
    <s v="LUIS"/>
    <n v="3246175136"/>
    <s v="CALLE 1 CRA 11-01"/>
    <s v="IED MADRE LAURA"/>
    <n v="10"/>
    <x v="76"/>
    <m/>
  </r>
  <r>
    <n v="5910"/>
    <n v="764"/>
    <x v="238"/>
    <n v="85475758"/>
    <n v="3246838798"/>
    <n v="1082846172"/>
    <s v="PADILLA"/>
    <s v="GONZALEZ"/>
    <s v="YERSON"/>
    <s v="ALFONSO"/>
    <n v="3242512436"/>
    <s v="CALLE 4#2-04"/>
    <s v="IED MAG SEDE 3 ESCUELA SAN JOSE"/>
    <n v="5"/>
    <x v="76"/>
    <m/>
  </r>
  <r>
    <n v="5681"/>
    <n v="765"/>
    <x v="238"/>
    <n v="85475758"/>
    <n v="3246838798"/>
    <n v="1082885154"/>
    <s v="AMAYA"/>
    <s v="ROSALES"/>
    <s v="OSWALDO"/>
    <s v="DE JESUS"/>
    <n v="3243584046"/>
    <s v="SAN JORGE"/>
    <s v="IED LICEO DEL SUR VICTOR DE LIMA"/>
    <n v="1"/>
    <x v="76"/>
    <m/>
  </r>
  <r>
    <n v="5894"/>
    <n v="766"/>
    <x v="238"/>
    <n v="85475758"/>
    <n v="3246838798"/>
    <n v="1082889217"/>
    <s v="ATENCIO"/>
    <s v="ORTEGA"/>
    <s v="JOSE "/>
    <s v="FRANCISCO"/>
    <n v="3014376923"/>
    <s v="CRA 7#7-81"/>
    <s v="IED MADRE LAURA"/>
    <n v="12"/>
    <x v="76"/>
    <m/>
  </r>
  <r>
    <n v="5125"/>
    <n v="766"/>
    <x v="238"/>
    <n v="85475758"/>
    <n v="3246838798"/>
    <n v="1082896146"/>
    <s v="ARROYO"/>
    <s v="ROMERO"/>
    <s v="RAUL"/>
    <s v="ANDRES"/>
    <n v="3012217595"/>
    <s v="CRA 1#11"/>
    <s v="IED LAURA VICUÑA"/>
    <n v="19"/>
    <x v="76"/>
    <m/>
  </r>
  <r>
    <n v="5054"/>
    <n v="764"/>
    <x v="238"/>
    <n v="85475758"/>
    <n v="3246838798"/>
    <n v="1082922927"/>
    <s v="ACOSTA"/>
    <s v="SANCHEZ"/>
    <s v="ALBEIRO"/>
    <s v="ALBERTO"/>
    <n v="3002389598"/>
    <s v="CALLE 4#2-54"/>
    <s v="IED LA PAZ MEGA COL LA PAZ"/>
    <n v="20"/>
    <x v="76"/>
    <m/>
  </r>
  <r>
    <n v="3398"/>
    <n v="764"/>
    <x v="238"/>
    <n v="85475758"/>
    <n v="3246838798"/>
    <n v="1082928767"/>
    <s v="DAVILA"/>
    <s v="ANICHIARICO"/>
    <s v="ANGIE"/>
    <s v="PAOLA"/>
    <n v="3242386270"/>
    <s v="CALLE 4#2-22"/>
    <s v="IED EL CARMEN"/>
    <n v="15"/>
    <x v="76"/>
    <m/>
  </r>
  <r>
    <n v="5885"/>
    <n v="765"/>
    <x v="238"/>
    <n v="85475758"/>
    <n v="3246838798"/>
    <n v="1082930920"/>
    <s v="ROJAS "/>
    <s v="RICO"/>
    <s v="DEYANITH"/>
    <s v="ESTER"/>
    <n v="3213921143"/>
    <s v="KRA 2 CALLE 3"/>
    <s v="IED MADRE LAURA"/>
    <n v="13"/>
    <x v="76"/>
    <m/>
  </r>
  <r>
    <n v="5881"/>
    <n v="764"/>
    <x v="238"/>
    <n v="85475758"/>
    <n v="3246838798"/>
    <n v="1082937374"/>
    <s v="PADILLA"/>
    <s v="GONZALEZ"/>
    <s v="ALDAIR"/>
    <s v="MIYENIS"/>
    <n v="3019339399"/>
    <s v="CALLE 4#2-26"/>
    <s v="IED MADRE LAURA"/>
    <n v="13"/>
    <x v="76"/>
    <m/>
  </r>
  <r>
    <n v="5877"/>
    <n v="763"/>
    <x v="238"/>
    <n v="85475758"/>
    <n v="3246838798"/>
    <n v="1082960991"/>
    <s v="BLANCO"/>
    <s v="RODRIGUEZ"/>
    <s v="LAURA"/>
    <s v="VANESSA"/>
    <n v="3044112732"/>
    <s v="CALLE 7#5-72"/>
    <s v="IED MADRE LAURA"/>
    <n v="14"/>
    <x v="76"/>
    <m/>
  </r>
  <r>
    <n v="5882"/>
    <n v="764"/>
    <x v="238"/>
    <n v="85475758"/>
    <n v="3246838798"/>
    <n v="1082973256"/>
    <s v="GONZALEZ"/>
    <s v="PEREZ"/>
    <s v="KEVIN"/>
    <s v="SANTIAGO"/>
    <n v="3042981274"/>
    <s v="CALLE 4#2-26"/>
    <s v="IED MADRE LAURA"/>
    <n v="15"/>
    <x v="76"/>
    <m/>
  </r>
  <r>
    <n v="5884"/>
    <n v="765"/>
    <x v="238"/>
    <n v="85475758"/>
    <n v="3246838798"/>
    <n v="1083000003"/>
    <s v="ROJAS "/>
    <s v="RICO"/>
    <s v="ANDRIS"/>
    <s v="NEY"/>
    <n v="3008933444"/>
    <s v="KRA 2 CALLE 3"/>
    <s v="IED MADRE LAURA"/>
    <n v="16"/>
    <x v="76"/>
    <m/>
  </r>
  <r>
    <n v="4074"/>
    <n v="765"/>
    <x v="238"/>
    <n v="85475758"/>
    <n v="3246838798"/>
    <n v="1083001389"/>
    <s v="RICO "/>
    <s v="ROJAS"/>
    <s v="JULIO"/>
    <s v="JUAN"/>
    <n v="3009079054"/>
    <s v="CALLE 3#23-13"/>
    <s v="IED HUGO J BERMUDEZ S LA ESP"/>
    <n v="15"/>
    <x v="76"/>
    <m/>
  </r>
  <r>
    <n v="3405"/>
    <n v="766"/>
    <x v="238"/>
    <n v="85475758"/>
    <n v="3246838798"/>
    <n v="1083009880"/>
    <s v="ATENCIO"/>
    <s v="ORTEGA"/>
    <s v="RENE "/>
    <s v="DE JESUS"/>
    <n v="3148682721"/>
    <s v="CALLE 10#41-48"/>
    <s v="IED EL CARMEN"/>
    <n v="15"/>
    <x v="76"/>
    <m/>
  </r>
  <r>
    <n v="5875"/>
    <n v="763"/>
    <x v="238"/>
    <n v="85475758"/>
    <n v="3246838798"/>
    <n v="1083010071"/>
    <s v="ZULUAGA"/>
    <s v="DE LA HOZ"/>
    <s v="LEONARDO"/>
    <s v="MARIO"/>
    <n v="3044054922"/>
    <s v="CRA 9 C1#1-70"/>
    <s v="IED MADRE LAURA"/>
    <n v="16"/>
    <x v="76"/>
    <m/>
  </r>
  <r>
    <n v="8177"/>
    <n v="766"/>
    <x v="238"/>
    <n v="85475758"/>
    <n v="3246838798"/>
    <n v="1083029793"/>
    <s v="ATENCIO"/>
    <s v="ORTEGA"/>
    <s v="EFRAIN"/>
    <s v="DAVID"/>
    <n v="3023177844"/>
    <s v="CALLE 10 #4-48"/>
    <s v="UNIVERSIDAD DEL MAGDALENA"/>
    <n v="28"/>
    <x v="76"/>
    <m/>
  </r>
  <r>
    <n v="5766"/>
    <n v="765"/>
    <x v="238"/>
    <n v="85475758"/>
    <n v="3246838798"/>
    <n v="1083030602"/>
    <s v="CASTRO"/>
    <s v="PEREZ"/>
    <s v="OMERIS"/>
    <s v="PATRICIA"/>
    <n v="3009079054"/>
    <s v="CALLE 3#2B-13"/>
    <s v="IED LICEO SAMARIO"/>
    <n v="19"/>
    <x v="76"/>
    <m/>
  </r>
  <r>
    <n v="5888"/>
    <n v="765"/>
    <x v="238"/>
    <n v="85475758"/>
    <n v="3246838798"/>
    <n v="1193147547"/>
    <s v="ROJAS"/>
    <s v="SISBEL"/>
    <s v="ELIANA"/>
    <s v="MARCELA"/>
    <n v="3053302039"/>
    <s v="KRA 3#3-14"/>
    <s v="IED MADRE LAURA"/>
    <n v="18"/>
    <x v="76"/>
    <m/>
  </r>
  <r>
    <n v="3717"/>
    <n v="764"/>
    <x v="238"/>
    <n v="85475758"/>
    <n v="3246838798"/>
    <n v="1235538846"/>
    <s v="ZEA"/>
    <s v="PADILLA"/>
    <s v="D'NILSON"/>
    <s v="JESUS"/>
    <n v="3106937082"/>
    <s v="CALLE 4#2-26"/>
    <s v="IED EL PANDO SEDE 2 JOSE CELEDON GARCIA"/>
    <n v="12"/>
    <x v="76"/>
    <m/>
  </r>
  <r>
    <n v="5879"/>
    <n v="763"/>
    <x v="238"/>
    <n v="85475758"/>
    <n v="3246838798"/>
    <n v="10828411916"/>
    <s v="PERDOMO"/>
    <s v="REVOLLEDO"/>
    <s v="FABIAN"/>
    <s v="ENRIQUE"/>
    <n v="3023910142"/>
    <s v="CALLE 7#5-88"/>
    <s v="IED MADRE LAURA"/>
    <n v="9"/>
    <x v="76"/>
    <m/>
  </r>
  <r>
    <n v="1810"/>
    <n v="871"/>
    <x v="239"/>
    <n v="85454198"/>
    <n v="3177445983"/>
    <n v="4978367"/>
    <s v="GARCIA"/>
    <s v="MARTINEZ"/>
    <s v="CARLOS"/>
    <s v="ENRIQUE"/>
    <n v="3012366144"/>
    <s v="CLL 11D # 20-136"/>
    <s v="IED HUGO J BERMUDEZ"/>
    <n v="1"/>
    <x v="76"/>
    <m/>
  </r>
  <r>
    <n v="1789"/>
    <n v="870"/>
    <x v="239"/>
    <n v="85454198"/>
    <n v="3177445983"/>
    <n v="85454198"/>
    <s v="NAVARO"/>
    <s v="TRUJILLO"/>
    <s v="RICHART"/>
    <s v="JOSE"/>
    <n v="3177445983"/>
    <s v="CLL 24 #16 - 03"/>
    <s v="IED FCO DE PAULA SANTANDER"/>
    <n v="9"/>
    <x v="76"/>
    <m/>
  </r>
  <r>
    <n v="2152"/>
    <n v="740"/>
    <x v="239"/>
    <n v="85454198"/>
    <m/>
    <n v="39046509"/>
    <s v="MEDINA"/>
    <s v="PATERNINA"/>
    <s v="LUZ"/>
    <s v=" MARIA"/>
    <n v="3113972028"/>
    <s v="ALMENDRO"/>
    <s v="IED TEC INEM SIMON BOLIVAR DE MAMATOCO"/>
    <n v="11"/>
    <x v="76"/>
    <m/>
  </r>
  <r>
    <n v="6774"/>
    <n v="440"/>
    <x v="94"/>
    <n v="12561431"/>
    <n v="3016690152"/>
    <n v="5133280"/>
    <s v="CABARCA"/>
    <s v="VIZCAINO"/>
    <s v="GRIMALDO"/>
    <m/>
    <n v="3218407868"/>
    <s v="MZ LL CASA 19"/>
    <s v="IED SAN FCO JAVIER DE GARAGO"/>
    <n v="1"/>
    <x v="76"/>
    <m/>
  </r>
  <r>
    <n v="6357"/>
    <n v="440"/>
    <x v="94"/>
    <n v="12561431"/>
    <n v="3016690152"/>
    <n v="7140753"/>
    <s v="SIERRA"/>
    <s v="SANCHEZ"/>
    <s v="NEIL"/>
    <s v="JOSE"/>
    <n v="3225982101"/>
    <s v="MZ L CASA 10"/>
    <s v="IED ONCE DE NOVIEMBRE"/>
    <n v="1"/>
    <x v="76"/>
    <m/>
  </r>
  <r>
    <n v="6767"/>
    <n v="438"/>
    <x v="94"/>
    <n v="12561431"/>
    <n v="3016690152"/>
    <n v="7597157"/>
    <s v="PASION"/>
    <s v="CRESPO"/>
    <s v="JULIO"/>
    <s v="SENEN"/>
    <n v="3126362373"/>
    <s v="MZ K CASA 1"/>
    <s v="IED SAN FCO JAVIER DE GARAGO"/>
    <n v="1"/>
    <x v="76"/>
    <m/>
  </r>
  <r>
    <n v="157"/>
    <n v="438"/>
    <x v="94"/>
    <n v="12561431"/>
    <n v="3016690152"/>
    <n v="7598845"/>
    <s v="TERNERA"/>
    <s v="ORDOÑEZ"/>
    <s v="JORGE"/>
    <s v="ALBERTO"/>
    <n v="3136201549"/>
    <s v="MZ K 14"/>
    <s v="COLEGIO BEATRIZ COTES"/>
    <n v="2"/>
    <x v="76"/>
    <m/>
  </r>
  <r>
    <n v="7071"/>
    <n v="441"/>
    <x v="94"/>
    <n v="12561431"/>
    <n v="3016690152"/>
    <n v="7629937"/>
    <s v="GARCES"/>
    <s v="QUINTERO"/>
    <s v="RICARDO"/>
    <s v="YESSIT"/>
    <n v="3013200740"/>
    <s v="MZ G CASA 16"/>
    <s v="IED TEC INEM SIMON BOLIVAR DE MAMATOCO"/>
    <n v="4"/>
    <x v="76"/>
    <m/>
  </r>
  <r>
    <n v="6781"/>
    <n v="441"/>
    <x v="94"/>
    <n v="12561431"/>
    <n v="3016690152"/>
    <n v="7630716"/>
    <s v="ROMERO"/>
    <s v="AVILA"/>
    <s v="WILLIAN"/>
    <s v="ENRIQUE"/>
    <n v="3207041316"/>
    <s v="MZ L7 CASA 4"/>
    <s v="IED SAN FCO JAVIER DE GARAGO"/>
    <n v="2"/>
    <x v="76"/>
    <m/>
  </r>
  <r>
    <n v="6784"/>
    <n v="441"/>
    <x v="94"/>
    <n v="12561431"/>
    <n v="3016690152"/>
    <n v="10903062"/>
    <s v="GUERRA"/>
    <s v="CAMPO"/>
    <s v="JOSE"/>
    <s v="MIGUEL"/>
    <n v="3126661997"/>
    <s v="MZ L CASA 29"/>
    <s v="IED SAN FCO JAVIER DE GARAGO"/>
    <n v="2"/>
    <x v="76"/>
    <m/>
  </r>
  <r>
    <n v="5427"/>
    <n v="439"/>
    <x v="94"/>
    <n v="12561431"/>
    <n v="3016690152"/>
    <n v="12555986"/>
    <s v="RIVAS"/>
    <s v="ROCHA"/>
    <s v="JUAN"/>
    <s v="MANUEL"/>
    <n v="3016814124"/>
    <s v="MZ 1 CASA 1"/>
    <s v="IED LICEO DEL NORTE"/>
    <n v="6"/>
    <x v="76"/>
    <m/>
  </r>
  <r>
    <n v="6779"/>
    <n v="440"/>
    <x v="94"/>
    <n v="12561431"/>
    <n v="3016690152"/>
    <n v="12561272"/>
    <s v="QUIROZ"/>
    <s v="VUELVAS"/>
    <s v="YONIS"/>
    <s v="RAFAEL"/>
    <n v="3157014231"/>
    <s v="MZ F CASA 11 "/>
    <s v="IED SAN FCO JAVIER DE GARAGO"/>
    <n v="3"/>
    <x v="76"/>
    <m/>
  </r>
  <r>
    <n v="6355"/>
    <n v="439"/>
    <x v="94"/>
    <n v="12561431"/>
    <n v="3016690152"/>
    <n v="22533868"/>
    <s v="CANTILLO"/>
    <s v="CARRILLO"/>
    <s v="CAROLINA"/>
    <m/>
    <n v="3016236714"/>
    <s v="MZ K1 CASA 13"/>
    <s v="IED ONCE DE NOVIEMBRE"/>
    <n v="2"/>
    <x v="76"/>
    <m/>
  </r>
  <r>
    <n v="6782"/>
    <n v="441"/>
    <x v="94"/>
    <n v="12561431"/>
    <n v="3016690152"/>
    <n v="22866939"/>
    <s v="RUIZ"/>
    <s v="GAMARRA"/>
    <s v="MARIBEL"/>
    <s v="DEL CARMEN"/>
    <n v="300429929"/>
    <s v="MZ 6 CASA 29"/>
    <s v="IED SAN FCO JAVIER DE GARAGO"/>
    <n v="4"/>
    <x v="76"/>
    <m/>
  </r>
  <r>
    <n v="6777"/>
    <n v="440"/>
    <x v="94"/>
    <n v="12561431"/>
    <n v="3016690152"/>
    <n v="26671616"/>
    <s v="BARRETO"/>
    <s v="MENDOZA"/>
    <s v="ADOLFINA"/>
    <m/>
    <n v="3126208505"/>
    <s v="MZ G CASA 10"/>
    <s v="IED SAN FCO JAVIER DE GARAGO"/>
    <n v="5"/>
    <x v="76"/>
    <m/>
  </r>
  <r>
    <n v="6356"/>
    <n v="440"/>
    <x v="94"/>
    <n v="12561431"/>
    <n v="3016690152"/>
    <n v="26845520"/>
    <s v="BELTRAN"/>
    <s v="FUENTES"/>
    <s v="MARLENE"/>
    <s v="MARIA"/>
    <n v="3014472608"/>
    <s v="MZ H CASA 28"/>
    <s v="IED ONCE DE NOVIEMBRE"/>
    <n v="2"/>
    <x v="76"/>
    <m/>
  </r>
  <r>
    <n v="6772"/>
    <n v="439"/>
    <x v="94"/>
    <n v="12561431"/>
    <n v="3016690152"/>
    <n v="33283040"/>
    <s v="PATERNINA"/>
    <s v="TORRES"/>
    <s v="YANETH"/>
    <s v="CENITH"/>
    <n v="3206852755"/>
    <s v="MZ H CASA 2"/>
    <s v="IED SAN FCO JAVIER DE GARAGO"/>
    <n v="6"/>
    <x v="76"/>
    <m/>
  </r>
  <r>
    <n v="6260"/>
    <n v="439"/>
    <x v="94"/>
    <n v="12561431"/>
    <n v="3016690152"/>
    <n v="36527847"/>
    <s v="CLAVIJO"/>
    <m/>
    <s v="ESTER"/>
    <m/>
    <n v="3016690158"/>
    <s v="MZ H CASA 10"/>
    <s v="IED NORMAL SUPERIOR SAN PEDRO "/>
    <n v="1"/>
    <x v="76"/>
    <m/>
  </r>
  <r>
    <n v="5342"/>
    <n v="440"/>
    <x v="94"/>
    <n v="12561431"/>
    <n v="3016690152"/>
    <n v="36551955"/>
    <s v="MERCADO"/>
    <s v="PATRON"/>
    <s v="CECILIA"/>
    <s v="ESTHER"/>
    <n v="3153081135"/>
    <s v="MZ D CASA 20"/>
    <s v="IED LICEO CELEDON"/>
    <n v="11"/>
    <x v="76"/>
    <m/>
  </r>
  <r>
    <n v="6780"/>
    <n v="440"/>
    <x v="94"/>
    <n v="12561431"/>
    <n v="3016690152"/>
    <n v="36665709"/>
    <s v="GIRALDO"/>
    <s v="CANTILLO"/>
    <s v="OMAIRA"/>
    <m/>
    <n v="3147762940"/>
    <s v="MZ F CASA 11 "/>
    <s v="IED SAN FCO JAVIER DE GARAGO"/>
    <n v="7"/>
    <x v="76"/>
    <m/>
  </r>
  <r>
    <n v="2851"/>
    <n v="439"/>
    <x v="94"/>
    <n v="12561431"/>
    <n v="3016690152"/>
    <n v="36694650"/>
    <s v="MENDOZA"/>
    <s v="MATTA"/>
    <s v="ALBIS"/>
    <s v="MERCEDES"/>
    <n v="3002748498"/>
    <s v="MZ E CASA 26"/>
    <s v="IED ALUNA MEGA COLEGIO CISNE"/>
    <n v="5"/>
    <x v="76"/>
    <m/>
  </r>
  <r>
    <n v="7910"/>
    <n v="439"/>
    <x v="94"/>
    <n v="12561431"/>
    <n v="3016690152"/>
    <n v="36695449"/>
    <s v="MARTINEZ"/>
    <s v="LOPEZ"/>
    <s v="ROSARIO"/>
    <m/>
    <m/>
    <m/>
    <s v="TAGANGA"/>
    <n v="4"/>
    <x v="76"/>
    <m/>
  </r>
  <r>
    <n v="3347"/>
    <n v="440"/>
    <x v="94"/>
    <n v="12561431"/>
    <n v="3016690152"/>
    <n v="36722347"/>
    <s v="MENDINUETA"/>
    <s v="CLAUDIA"/>
    <s v="ISABEL"/>
    <m/>
    <n v="3014759404"/>
    <s v="MZ H CASA 3"/>
    <s v="IED EL CARMEN"/>
    <n v="13"/>
    <x v="76"/>
    <m/>
  </r>
  <r>
    <n v="6783"/>
    <n v="441"/>
    <x v="94"/>
    <n v="12561431"/>
    <n v="3016690152"/>
    <n v="36728228"/>
    <s v="GAMARRA"/>
    <s v="MELENDEZ"/>
    <s v="MERCEDES"/>
    <s v="ELENA"/>
    <n v="3108793599"/>
    <s v="MZ 1 CASA 30"/>
    <s v="IED SAN FCO JAVIER DE GARAGO"/>
    <n v="8"/>
    <x v="76"/>
    <m/>
  </r>
  <r>
    <n v="6776"/>
    <n v="440"/>
    <x v="94"/>
    <n v="12561431"/>
    <n v="3016690152"/>
    <n v="39070493"/>
    <s v="CAMAÑO"/>
    <s v="NUÑEZ"/>
    <s v="ROSALBA"/>
    <m/>
    <n v="3137632543"/>
    <s v="MZ G CASA 18"/>
    <s v="IED SAN FCO JAVIER DE GARAGO"/>
    <n v="8"/>
    <x v="76"/>
    <m/>
  </r>
  <r>
    <n v="6778"/>
    <n v="440"/>
    <x v="94"/>
    <n v="12561431"/>
    <n v="3016690152"/>
    <n v="49762114"/>
    <s v="JORDAN"/>
    <s v="OVALLOS"/>
    <s v="MARIA"/>
    <s v="ELVIRA"/>
    <n v="3014171959"/>
    <s v="MZ H CASA 5"/>
    <s v="IED SAN FCO JAVIER DE GARAGO"/>
    <n v="9"/>
    <x v="76"/>
    <m/>
  </r>
  <r>
    <n v="6766"/>
    <n v="438"/>
    <x v="94"/>
    <n v="12561431"/>
    <n v="3016690152"/>
    <n v="52692534"/>
    <s v="LOPEZ"/>
    <s v="CARRILLO"/>
    <s v="MARICELA"/>
    <s v="ESTHER"/>
    <n v="3145217511"/>
    <s v="MZ H CASA 1"/>
    <s v="IED SAN FCO JAVIER DE GARAGO"/>
    <n v="9"/>
    <x v="76"/>
    <m/>
  </r>
  <r>
    <n v="6351"/>
    <n v="438"/>
    <x v="94"/>
    <n v="12561431"/>
    <n v="3016690152"/>
    <n v="57170277"/>
    <s v="RADA"/>
    <s v="ZURITA"/>
    <s v="RUSMINY"/>
    <s v="ESTER"/>
    <n v="3015533728"/>
    <s v="BARRIO LA GLORIA"/>
    <s v="IED ONCE DE NOVIEMBRE"/>
    <n v="5"/>
    <x v="76"/>
    <m/>
  </r>
  <r>
    <n v="7070"/>
    <n v="441"/>
    <x v="94"/>
    <n v="12561431"/>
    <n v="3016690152"/>
    <n v="57292399"/>
    <s v="FAQUESA"/>
    <s v="MARTINEZ"/>
    <s v="ZULAY"/>
    <s v="SELENE"/>
    <n v="3001681147"/>
    <s v="BARRIO TIMAYUI"/>
    <s v="IED TEC INEM SIMON BOLIVAR DE MAMATOCO"/>
    <n v="12"/>
    <x v="76"/>
    <m/>
  </r>
  <r>
    <n v="7068"/>
    <n v="439"/>
    <x v="94"/>
    <n v="12561431"/>
    <n v="3016690152"/>
    <n v="57293360"/>
    <s v="PALACIO"/>
    <s v="DE LUIS"/>
    <s v="MANUELA"/>
    <m/>
    <n v="3117599197"/>
    <s v="MZ H CASA 3"/>
    <s v="IED TEC INEM SIMON BOLIVAR DE MAMATOCO"/>
    <n v="13"/>
    <x v="76"/>
    <m/>
  </r>
  <r>
    <n v="5343"/>
    <n v="440"/>
    <x v="94"/>
    <n v="12561431"/>
    <n v="3016690152"/>
    <n v="57431238"/>
    <s v="ZAMBRANO"/>
    <s v="ORJUELA"/>
    <s v="MARTHA"/>
    <s v="CECILIA"/>
    <m/>
    <s v="MZ F CASA 12"/>
    <s v="IED LICEO CELEDON"/>
    <n v="16"/>
    <x v="76"/>
    <m/>
  </r>
  <r>
    <n v="6768"/>
    <n v="438"/>
    <x v="94"/>
    <n v="12561431"/>
    <n v="3016690152"/>
    <n v="57444419"/>
    <s v="TURIZO"/>
    <s v="DAVILA"/>
    <s v="MARIA "/>
    <s v="CONCEPCION"/>
    <n v="3232333766"/>
    <s v="MZ E CASA 20 TIMAYUI"/>
    <s v="IED SAN FCO JAVIER DE GARAGO"/>
    <n v="11"/>
    <x v="76"/>
    <m/>
  </r>
  <r>
    <n v="3851"/>
    <n v="440"/>
    <x v="94"/>
    <n v="12561431"/>
    <n v="3016690152"/>
    <n v="57465407"/>
    <s v="VILLAFAÑE"/>
    <s v="RAMOS"/>
    <s v="YOHANIS"/>
    <m/>
    <n v="3107428918"/>
    <s v="MZ F CASA 6"/>
    <s v="IED ESCUELA NORMAL SUPERIOR MARIA AUX"/>
    <n v="9"/>
    <x v="76"/>
    <m/>
  </r>
  <r>
    <n v="6352"/>
    <n v="438"/>
    <x v="94"/>
    <n v="12561431"/>
    <n v="3016690152"/>
    <n v="70541211"/>
    <s v="PEÑAFIEL"/>
    <s v="SANTANA"/>
    <s v="IVAN"/>
    <s v="DARIO"/>
    <m/>
    <s v="MZ K1 CASA 13"/>
    <s v="IED ONCE DE NOVIEMBRE"/>
    <n v="6"/>
    <x v="76"/>
    <m/>
  </r>
  <r>
    <n v="7069"/>
    <n v="440"/>
    <x v="94"/>
    <n v="12561431"/>
    <n v="3016690152"/>
    <n v="84453258"/>
    <s v="BETANCUR"/>
    <s v="MERCADO"/>
    <s v="JHAIR"/>
    <s v="NEFTALY"/>
    <n v="3162100244"/>
    <s v="MZ E CASA 13"/>
    <s v="IED TEC INEM SIMON BOLIVAR DE MAMATOCO"/>
    <n v="16"/>
    <x v="76"/>
    <m/>
  </r>
  <r>
    <n v="4008"/>
    <n v="439"/>
    <x v="94"/>
    <n v="12561431"/>
    <n v="3016690152"/>
    <n v="85152554"/>
    <s v="NUÑEZ"/>
    <s v="MERCADO"/>
    <s v="JUAN"/>
    <s v="ANTONIO"/>
    <n v="3226320520"/>
    <s v="MZ E CASA 23 TIMAYUI"/>
    <s v="IED HUGO J BERMUDEZ"/>
    <n v="18"/>
    <x v="76"/>
    <m/>
  </r>
  <r>
    <n v="5158"/>
    <n v="439"/>
    <x v="94"/>
    <n v="12561431"/>
    <n v="3016690152"/>
    <n v="85202143"/>
    <s v="LOPEZ"/>
    <s v="CARRILLO"/>
    <s v="LUIS"/>
    <s v="FERNANDO"/>
    <n v="3506191418"/>
    <s v="MZ E CASA 21 TIMAYUI 2"/>
    <s v="IED LIBANO"/>
    <n v="6"/>
    <x v="76"/>
    <m/>
  </r>
  <r>
    <n v="6775"/>
    <n v="440"/>
    <x v="94"/>
    <n v="12561431"/>
    <n v="3016690152"/>
    <n v="85445454"/>
    <s v="PEÑA "/>
    <s v="VIDES"/>
    <s v="AURELIO"/>
    <s v="JOSE"/>
    <n v="3135430526"/>
    <s v="MZ G CASA 18"/>
    <s v="IED SAN FCO JAVIER DE GARAGO"/>
    <n v="13"/>
    <x v="76"/>
    <m/>
  </r>
  <r>
    <n v="5824"/>
    <n v="440"/>
    <x v="94"/>
    <n v="12561431"/>
    <n v="3016690152"/>
    <n v="85452583"/>
    <s v="LOBO"/>
    <s v="JACOME"/>
    <s v="HELI"/>
    <s v="ANTONIO"/>
    <n v="3246083264"/>
    <s v="MZ F CASA 12"/>
    <s v="IED MADRE LAURA"/>
    <n v="5"/>
    <x v="76"/>
    <m/>
  </r>
  <r>
    <n v="6770"/>
    <n v="439"/>
    <x v="94"/>
    <n v="12561431"/>
    <n v="3016690152"/>
    <n v="1004162348"/>
    <s v="FERNANDEZ"/>
    <s v="BELTRAN"/>
    <s v="CARLOS"/>
    <s v="JOSE"/>
    <n v="3015826607"/>
    <s v="MZ H CASA 18"/>
    <s v="IED SAN FCO JAVIER DE GARAGO"/>
    <n v="15"/>
    <x v="76"/>
    <m/>
  </r>
  <r>
    <n v="6353"/>
    <n v="438"/>
    <x v="94"/>
    <n v="12561431"/>
    <n v="3016690152"/>
    <n v="1004366282"/>
    <s v="CEBALLOS"/>
    <s v="TURIZO"/>
    <s v="MARIANA"/>
    <m/>
    <n v="3040278407"/>
    <s v="MZ E CASA 20 TIMAYUI"/>
    <s v="IED ONCE DE NOVIEMBRE"/>
    <n v="9"/>
    <x v="76"/>
    <m/>
  </r>
  <r>
    <n v="6771"/>
    <n v="439"/>
    <x v="94"/>
    <n v="12561431"/>
    <n v="3016690152"/>
    <n v="1007572930"/>
    <s v="OSORIO"/>
    <s v="PATERNINA"/>
    <s v="MARIA"/>
    <s v="ELENA"/>
    <n v="3117599197"/>
    <s v="MZ H CASA 2"/>
    <s v="IED SAN FCO JAVIER DE GARAGO"/>
    <n v="17"/>
    <x v="76"/>
    <m/>
  </r>
  <r>
    <n v="6354"/>
    <n v="439"/>
    <x v="94"/>
    <n v="12561431"/>
    <n v="3016690152"/>
    <n v="1052700058"/>
    <s v="LOPEZ"/>
    <s v="VANEGAS"/>
    <s v="YAIRA"/>
    <s v="CAROLINA"/>
    <n v="3007378556"/>
    <s v="MZ E CASA 21 TIMAYUI 2"/>
    <s v="IED ONCE DE NOVIEMBRE"/>
    <n v="11"/>
    <x v="76"/>
    <m/>
  </r>
  <r>
    <n v="6765"/>
    <n v="438"/>
    <x v="94"/>
    <n v="12561431"/>
    <n v="3016690152"/>
    <n v="1082853078"/>
    <s v="ROJAS"/>
    <s v="PARRA"/>
    <s v="LUCELY"/>
    <m/>
    <n v="301539400"/>
    <s v="MZ K 1"/>
    <s v="IED SAN FCO JAVIER DE GARAGO"/>
    <n v="20"/>
    <x v="76"/>
    <m/>
  </r>
  <r>
    <n v="5823"/>
    <n v="439"/>
    <x v="94"/>
    <n v="12561431"/>
    <n v="3016690152"/>
    <n v="1082858447"/>
    <s v="MURIELES"/>
    <s v="OJITO"/>
    <s v="FREDDY"/>
    <s v="ANTONIO"/>
    <n v="3046557704"/>
    <s v="MZ E CASA 26"/>
    <s v="IED MADRE LAURA"/>
    <n v="12"/>
    <x v="76"/>
    <m/>
  </r>
  <r>
    <n v="44"/>
    <n v="439"/>
    <x v="94"/>
    <n v="12561431"/>
    <n v="3016690152"/>
    <n v="1082899317"/>
    <s v="GARCIA"/>
    <s v="PALMA"/>
    <s v="JHON"/>
    <s v="ALEXANDER"/>
    <n v="3022988236"/>
    <s v="MZ E CASA 24 TIMAYUI"/>
    <s v="BONDA"/>
    <n v="17"/>
    <x v="76"/>
    <m/>
  </r>
  <r>
    <n v="3702"/>
    <n v="438"/>
    <x v="94"/>
    <n v="12561431"/>
    <n v="3016690152"/>
    <n v="1082900512"/>
    <s v="OROZCO"/>
    <s v="ACOSTA"/>
    <s v="YULEIDYS"/>
    <s v="JOHANA"/>
    <n v="3017116372"/>
    <s v="MZ 3 CASA 22"/>
    <s v="IED EL PANDO SEDE 2 JOSE CELEDON GARCIA"/>
    <n v="2"/>
    <x v="76"/>
    <m/>
  </r>
  <r>
    <n v="6769"/>
    <n v="439"/>
    <x v="94"/>
    <n v="12561431"/>
    <n v="3016690152"/>
    <n v="1082918874"/>
    <s v="CEBALLOS"/>
    <s v="TURIZO"/>
    <s v="MARICRUZ"/>
    <m/>
    <n v="3053934019"/>
    <s v="MZ E CASA 20 TIMAYUI 3"/>
    <s v="IED SAN FCO JAVIER DE GARAGO"/>
    <n v="21"/>
    <x v="76"/>
    <m/>
  </r>
  <r>
    <n v="4009"/>
    <n v="440"/>
    <x v="94"/>
    <n v="12561431"/>
    <n v="3016690152"/>
    <n v="1083046538"/>
    <s v="QUIROZ"/>
    <s v="GIRALDO"/>
    <s v="DUFAY"/>
    <s v="KARINA"/>
    <n v="3147762940"/>
    <s v="MZ F CASA 11 "/>
    <s v="IED HUGO J BERMUDEZ"/>
    <n v="24"/>
    <x v="76"/>
    <m/>
  </r>
  <r>
    <n v="4084"/>
    <n v="438"/>
    <x v="94"/>
    <n v="12561431"/>
    <n v="3016690152"/>
    <n v="1151184818"/>
    <s v="CEBALLOS"/>
    <s v="TURIZO"/>
    <s v="RODOLFO"/>
    <s v="ALFONSO"/>
    <n v="3045770126"/>
    <s v="MZ E CASA 20 TIMAYUI"/>
    <s v="IED HUGO J BERMUDEZ SEDE LA ESPERANZA"/>
    <n v="20"/>
    <x v="76"/>
    <m/>
  </r>
  <r>
    <n v="6773"/>
    <n v="440"/>
    <x v="94"/>
    <n v="12561431"/>
    <n v="3016690152"/>
    <n v="1151184930"/>
    <s v="PALMA"/>
    <s v="PEREZ"/>
    <s v="DAVID"/>
    <s v="MANUEL"/>
    <n v="3208059559"/>
    <s v="MZ K CASA 15"/>
    <s v="IED SAN FCO JAVIER DE GARAGO"/>
    <n v="29"/>
    <x v="76"/>
    <m/>
  </r>
  <r>
    <n v="5291"/>
    <n v="6"/>
    <x v="130"/>
    <n v="12563982"/>
    <n v="3157455457"/>
    <n v="12563982"/>
    <s v="Roys "/>
    <s v="Cotes "/>
    <s v="Roger "/>
    <s v="Rafael "/>
    <n v="315745457"/>
    <s v="Kra 21A#21-65"/>
    <s v="IED LICEO CELEDON"/>
    <n v="7"/>
    <x v="76"/>
    <m/>
  </r>
  <r>
    <n v="7263"/>
    <n v="6"/>
    <x v="130"/>
    <n v="12563982"/>
    <n v="3157455457"/>
    <n v="36520689"/>
    <s v="Lopez"/>
    <s v="De Campo"/>
    <s v="Rosalba"/>
    <m/>
    <n v="300725053"/>
    <s v="Calle27#14-39"/>
    <s v="LICEO SAMARIO SD.2 BAV.BOSTON"/>
    <n v="8"/>
    <x v="76"/>
    <m/>
  </r>
  <r>
    <n v="7946"/>
    <n v="6"/>
    <x v="130"/>
    <n v="12563982"/>
    <n v="3157455457"/>
    <n v="36552926"/>
    <s v="Cortezano"/>
    <s v="Rodriguez"/>
    <s v="Claret"/>
    <s v="Cecilia"/>
    <n v="3045449003"/>
    <s v="Calle 7c#23-07"/>
    <s v="UNIVERISDAD ANTONIO NARIÑO"/>
    <n v="2"/>
    <x v="76"/>
    <m/>
  </r>
  <r>
    <n v="5991"/>
    <n v="6"/>
    <x v="130"/>
    <n v="12563982"/>
    <n v="3157455457"/>
    <n v="39411963"/>
    <s v="Doria"/>
    <s v="Varela"/>
    <s v="Orlinda"/>
    <m/>
    <n v="3007215683"/>
    <s v="kra 8#29-86"/>
    <s v="IED Magdalena "/>
    <n v="13"/>
    <x v="76"/>
    <m/>
  </r>
  <r>
    <n v="7333"/>
    <n v="6"/>
    <x v="130"/>
    <n v="12563982"/>
    <n v="3157455457"/>
    <n v="57438895"/>
    <s v="Campo"/>
    <s v="Lopez"/>
    <s v="Jasibis "/>
    <s v="Margarita"/>
    <n v="3002401879"/>
    <s v="calle27#14-39"/>
    <s v="LICEO SAMARIO SD.2 BAV.BOSTON"/>
    <n v="4"/>
    <x v="76"/>
    <m/>
  </r>
  <r>
    <n v="4129"/>
    <n v="6"/>
    <x v="130"/>
    <n v="12563982"/>
    <n v="3157455457"/>
    <n v="1007499516"/>
    <s v="Valle"/>
    <s v="Bornacelli"/>
    <s v="melany"/>
    <s v="Andrea"/>
    <n v="3004494677"/>
    <s v="Calle 41#27-21"/>
    <s v="IED Jacquelin Kennedy  "/>
    <n v="19"/>
    <x v="76"/>
    <m/>
  </r>
  <r>
    <n v="6599"/>
    <n v="6"/>
    <x v="130"/>
    <n v="12563982"/>
    <n v="3157455457"/>
    <n v="1007783184"/>
    <s v="_x000a_Altamar_x000a_"/>
    <s v="Ospino"/>
    <s v="Fernando"/>
    <s v="jose"/>
    <n v="3156506112"/>
    <s v="Cra 16#35-A22"/>
    <s v="IED Rodrigo de Bastidas "/>
    <n v="26"/>
    <x v="76"/>
    <m/>
  </r>
  <r>
    <n v="5901"/>
    <n v="6"/>
    <x v="130"/>
    <n v="12563982"/>
    <n v="3157455457"/>
    <n v="1082859445"/>
    <s v="Rois "/>
    <s v="Manjarres"/>
    <s v="Jhonatan"/>
    <s v="Stevens"/>
    <n v="310515200"/>
    <s v="Clle 8#1"/>
    <s v="IED Madre Laura "/>
    <n v="10"/>
    <x v="76"/>
    <m/>
  </r>
  <r>
    <n v="3958"/>
    <n v="6"/>
    <x v="130"/>
    <n v="12563982"/>
    <n v="3157455457"/>
    <n v="1082897089"/>
    <s v="Carranza"/>
    <s v="Jeronimo"/>
    <s v="Yanelis"/>
    <s v="Maria"/>
    <n v="3215699325"/>
    <s v="Calle15#11-91"/>
    <s v="Ied Gabriela Mistral sede 2 kinder "/>
    <n v="6"/>
    <x v="76"/>
    <m/>
  </r>
  <r>
    <n v="7945"/>
    <n v="6"/>
    <x v="130"/>
    <n v="12563982"/>
    <n v="3157455457"/>
    <n v="1082904565"/>
    <s v="Diaz"/>
    <m/>
    <s v="Carlos "/>
    <s v="Manuel"/>
    <n v="304596504"/>
    <s v="Calle 16#14A35-97"/>
    <s v="UNIVERISDAD ANTONIO NARIÑO"/>
    <n v="26"/>
    <x v="76"/>
    <m/>
  </r>
  <r>
    <n v="5023"/>
    <n v="482"/>
    <x v="117"/>
    <n v="1082973909"/>
    <n v="3244431412"/>
    <n v="5112162"/>
    <s v="ARAGON"/>
    <s v="RUIZ"/>
    <s v="JAIME "/>
    <s v="DE JESUS"/>
    <n v="3004183273"/>
    <m/>
    <s v="IED LA PAZ MEGA COL LA PAZ"/>
    <n v="1"/>
    <x v="76"/>
    <m/>
  </r>
  <r>
    <n v="7130"/>
    <n v="483"/>
    <x v="117"/>
    <n v="1082973909"/>
    <n v="3244431412"/>
    <n v="7631967"/>
    <s v="VEGA"/>
    <s v="CHAVARRIA"/>
    <s v="JOAQUIN"/>
    <m/>
    <n v="3128544107"/>
    <m/>
    <s v="IED TEC INEM SIMON BOLIVAR DE MAMATOCO"/>
    <n v="4"/>
    <x v="76"/>
    <m/>
  </r>
  <r>
    <n v="5053"/>
    <n v="483"/>
    <x v="117"/>
    <n v="1082973909"/>
    <n v="3244431412"/>
    <n v="12550765"/>
    <s v="ESPINOZA"/>
    <s v="DAZA"/>
    <s v="DARIO"/>
    <m/>
    <n v="3008750309"/>
    <s v="CRA 12#115-24"/>
    <s v="IED LA PAZ MEGA COL LA PAZ"/>
    <n v="3"/>
    <x v="76"/>
    <m/>
  </r>
  <r>
    <n v="5031"/>
    <n v="482"/>
    <x v="117"/>
    <n v="1082973909"/>
    <n v="3244431412"/>
    <n v="15172823"/>
    <s v="VILLEGAS"/>
    <s v="MARTINEZ"/>
    <s v="JORGE"/>
    <s v="ALFONSO"/>
    <n v="3243195435"/>
    <m/>
    <s v="IED LA PAZ MEGA COL LA PAZ"/>
    <n v="4"/>
    <x v="76"/>
    <m/>
  </r>
  <r>
    <n v="5028"/>
    <n v="482"/>
    <x v="117"/>
    <n v="1082973909"/>
    <n v="3244431412"/>
    <n v="28068947"/>
    <s v="ORTIZ"/>
    <s v="MERCHAN"/>
    <s v="ALICIA"/>
    <m/>
    <n v="3126453136"/>
    <s v="CALLE 115#11C-39"/>
    <s v="IED LA PAZ MEGA COL LA PAZ"/>
    <n v="6"/>
    <x v="76"/>
    <m/>
  </r>
  <r>
    <n v="5025"/>
    <n v="482"/>
    <x v="117"/>
    <n v="1082973909"/>
    <n v="3244431412"/>
    <n v="34978808"/>
    <s v="REYES"/>
    <s v="HOYOS"/>
    <s v="MARYS"/>
    <s v="DEL ROSARIO"/>
    <n v="3008258011"/>
    <s v="KRA 12#115-24"/>
    <s v="IED LA PAZ MEGA COL LA PAZ"/>
    <n v="6"/>
    <x v="76"/>
    <m/>
  </r>
  <r>
    <n v="5030"/>
    <n v="482"/>
    <x v="117"/>
    <n v="1082973909"/>
    <n v="3244431412"/>
    <n v="36551139"/>
    <s v="ARAGON"/>
    <s v="RUIZ"/>
    <s v="MARIA"/>
    <s v="DEL TRANSITO"/>
    <n v="3152526028"/>
    <s v="CALLE 115#12-15"/>
    <s v="IED LA PAZ MEGA COL LA PAZ"/>
    <n v="6"/>
    <x v="76"/>
    <m/>
  </r>
  <r>
    <n v="3952"/>
    <n v="483"/>
    <x v="117"/>
    <n v="1082973909"/>
    <n v="3244431412"/>
    <n v="57415530"/>
    <s v="MOZO"/>
    <s v="PARDO"/>
    <s v="SOBEIDA"/>
    <s v="ESTHER"/>
    <n v="3226708006"/>
    <m/>
    <s v="IED GABRIELA MISTRAL SD 2 KINDER M AUX"/>
    <n v="2"/>
    <x v="76"/>
    <m/>
  </r>
  <r>
    <n v="3030"/>
    <n v="482"/>
    <x v="117"/>
    <n v="1082973909"/>
    <n v="3244431412"/>
    <n v="57426771"/>
    <s v="FERNANDEZ "/>
    <s v="GARRIDO"/>
    <s v="JOSEFINA"/>
    <s v="DEL CARMEN"/>
    <n v="32054006531"/>
    <s v="CALLE 15#12-41"/>
    <s v="IED CAMILO TORRES DE GAIRA"/>
    <n v="14"/>
    <x v="76"/>
    <m/>
  </r>
  <r>
    <n v="5032"/>
    <n v="483"/>
    <x v="117"/>
    <n v="1082973909"/>
    <n v="3244431412"/>
    <n v="57462712"/>
    <s v="MEDINA"/>
    <s v="MEDRANO"/>
    <s v="ADELA"/>
    <s v="ISABEL"/>
    <n v="3165170175"/>
    <s v="CRA 12#115-27"/>
    <s v="IED LA PAZ MEGA COL LA PAZ"/>
    <n v="11"/>
    <x v="76"/>
    <m/>
  </r>
  <r>
    <n v="7876"/>
    <n v="483"/>
    <x v="117"/>
    <n v="1082973909"/>
    <n v="3244431412"/>
    <n v="1003400189"/>
    <s v="MARTINEZ"/>
    <s v="ALVAREZ"/>
    <s v="KELLY"/>
    <s v="JOHANA"/>
    <n v="3116268744"/>
    <m/>
    <s v="SEDE RECREATIVA COOEDUMAG"/>
    <n v="8"/>
    <x v="76"/>
    <m/>
  </r>
  <r>
    <n v="3166"/>
    <n v="483"/>
    <x v="117"/>
    <n v="1082973909"/>
    <n v="3244431412"/>
    <n v="1004369023"/>
    <s v="GARCIA"/>
    <s v="MEDINA"/>
    <s v="DAVID"/>
    <s v="ANTONIO"/>
    <n v="3022324784"/>
    <s v="CRA 12#115-27"/>
    <s v="IED CAMILO TORRES DE GAIRA SD ISABEL PF"/>
    <n v="9"/>
    <x v="76"/>
    <m/>
  </r>
  <r>
    <n v="5051"/>
    <n v="483"/>
    <x v="117"/>
    <n v="1082973909"/>
    <n v="3244431412"/>
    <n v="1004369061"/>
    <s v="GARCIA"/>
    <s v="MEDINA"/>
    <s v="RICARDO"/>
    <s v="JOSE"/>
    <n v="3165170175"/>
    <s v="CRA 12#115-27"/>
    <s v="IED LA PAZ MEGA COL LA PAZ"/>
    <n v="22"/>
    <x v="76"/>
    <m/>
  </r>
  <r>
    <n v="4584"/>
    <n v="482"/>
    <x v="117"/>
    <n v="1082973909"/>
    <n v="3244431412"/>
    <n v="1007537939"/>
    <s v="ALVARADO"/>
    <s v="HAWKINS"/>
    <s v="GIOVANNI"/>
    <s v="ANDRES"/>
    <n v="3157769680"/>
    <s v="CALLE 115#11C-39"/>
    <s v="IED JESUS ESPELETA FAJARDO"/>
    <n v="5"/>
    <x v="76"/>
    <m/>
  </r>
  <r>
    <n v="5027"/>
    <n v="482"/>
    <x v="117"/>
    <n v="1082973909"/>
    <n v="3244431412"/>
    <n v="1067889552"/>
    <s v="HERNANDEZ"/>
    <s v="REYES"/>
    <s v="SUGAR"/>
    <s v="RAY"/>
    <n v="3146616643"/>
    <s v="KRA 12#115-24"/>
    <s v="IED LA PAZ MEGA COL LA PAZ"/>
    <n v="18"/>
    <x v="76"/>
    <m/>
  </r>
  <r>
    <n v="5024"/>
    <n v="482"/>
    <x v="117"/>
    <n v="1082973909"/>
    <n v="3244431412"/>
    <n v="1082832872"/>
    <s v="HERRERA"/>
    <s v="ESPINOSA"/>
    <s v="NICOLLE"/>
    <s v="DAYANA"/>
    <n v="3205061113"/>
    <s v="KRA 12#115-24"/>
    <s v="IED LA PAZ MEGA COL LA PAZ"/>
    <n v="18"/>
    <x v="76"/>
    <m/>
  </r>
  <r>
    <n v="5026"/>
    <n v="482"/>
    <x v="117"/>
    <n v="1082973909"/>
    <n v="3244431412"/>
    <n v="1082837341"/>
    <s v="ESPINOZA"/>
    <s v="REYES"/>
    <s v="VIVIANA"/>
    <s v="PATRICIA"/>
    <n v="3014780671"/>
    <s v="KRA 12#115-24"/>
    <s v="IED LA PAZ MEGA COL LA PAZ"/>
    <n v="18"/>
    <x v="76"/>
    <m/>
  </r>
  <r>
    <n v="3167"/>
    <n v="483"/>
    <x v="117"/>
    <n v="1082973909"/>
    <n v="3244431412"/>
    <n v="1082881455"/>
    <s v="BASILIO"/>
    <s v="MOZO"/>
    <s v="EMIRIDID"/>
    <m/>
    <n v="3007389351"/>
    <m/>
    <s v="IED CAMILO TORRES DE GAIRA SD ISABEL PF"/>
    <n v="11"/>
    <x v="76"/>
    <m/>
  </r>
  <r>
    <n v="5052"/>
    <n v="483"/>
    <x v="117"/>
    <n v="1082973909"/>
    <n v="3244431412"/>
    <n v="1082894711"/>
    <s v="ESPINOZA"/>
    <s v="REYES"/>
    <s v="CARMEN"/>
    <s v="JOHANA"/>
    <n v="3222958607"/>
    <s v="CRA 12#115-24"/>
    <s v="IED LA PAZ MEGA COL LA PAZ"/>
    <n v="20"/>
    <x v="76"/>
    <m/>
  </r>
  <r>
    <n v="3169"/>
    <n v="483"/>
    <x v="117"/>
    <n v="1082973909"/>
    <n v="3244431412"/>
    <n v="1082941022"/>
    <s v="BASILIO "/>
    <s v="MOZO"/>
    <s v="JAIME "/>
    <s v="SEGUNDO"/>
    <n v="3146505754"/>
    <m/>
    <s v="IED CAMILO TORRES DE GAIRA SD ISABEL PF"/>
    <n v="13"/>
    <x v="76"/>
    <m/>
  </r>
  <r>
    <n v="5022"/>
    <n v="482"/>
    <x v="117"/>
    <n v="1082973909"/>
    <n v="3244431412"/>
    <n v="1082973909"/>
    <s v="GUERRERO"/>
    <s v="ARAGON"/>
    <s v="ROSA"/>
    <s v="MARIA"/>
    <n v="3244431412"/>
    <s v="LA PAZ"/>
    <s v="IED LA PAZ MEGA COL LA PAZ"/>
    <n v="22"/>
    <x v="76"/>
    <m/>
  </r>
  <r>
    <n v="5143"/>
    <n v="482"/>
    <x v="117"/>
    <n v="1082973909"/>
    <n v="3244431412"/>
    <n v="1083013999"/>
    <s v="CARMONA"/>
    <s v="CASTILLA"/>
    <s v="GERALDINE"/>
    <s v="YARITZA"/>
    <n v="3017413959"/>
    <s v="MZ A CASA 110 SANTA CLARA"/>
    <s v="IED LIBANO"/>
    <n v="20"/>
    <x v="76"/>
    <m/>
  </r>
  <r>
    <n v="5029"/>
    <n v="482"/>
    <x v="117"/>
    <n v="1082973909"/>
    <n v="3244431412"/>
    <n v="1083015916"/>
    <s v="LARA"/>
    <s v="ALVARADO"/>
    <s v="ANDREA"/>
    <s v="STEPHANY"/>
    <n v="3013608489"/>
    <s v="CALLE 115#11C-31"/>
    <s v="IED LA PAZ MEGA COL LA PAZ"/>
    <n v="24"/>
    <x v="76"/>
    <m/>
  </r>
  <r>
    <n v="6932"/>
    <n v="483"/>
    <x v="117"/>
    <n v="1082973909"/>
    <n v="3244431412"/>
    <n v="1101450390"/>
    <s v="BASILIO"/>
    <s v="MOZO"/>
    <s v="DAILY"/>
    <s v="ESTHER"/>
    <n v="3022324784"/>
    <s v="CRA 12#115-27"/>
    <s v="IED SIMON BOLIVAR DE GAIRA SEDE 01"/>
    <n v="5"/>
    <x v="76"/>
    <m/>
  </r>
  <r>
    <n v="6933"/>
    <n v="483"/>
    <x v="117"/>
    <n v="1082973909"/>
    <n v="3244431412"/>
    <n v="1101454699"/>
    <s v="BASILIO"/>
    <s v="MOZO"/>
    <s v="NELLYS"/>
    <s v="ESTHER"/>
    <n v="3126664242"/>
    <m/>
    <s v="IED SIMON BOLIVAR DE GAIRA SEDE 01"/>
    <n v="7"/>
    <x v="76"/>
    <m/>
  </r>
  <r>
    <n v="1390"/>
    <n v="492"/>
    <x v="85"/>
    <n v="1004353443"/>
    <n v="3034089255"/>
    <n v="7604909"/>
    <s v="ZEA"/>
    <s v="ACOSTA"/>
    <s v="HADER"/>
    <s v="DE JESUS"/>
    <n v="3194690526"/>
    <m/>
    <s v="I.E.D. NORMAL SUPERIOR SAN PEDRO"/>
    <n v="2"/>
    <x v="76"/>
    <m/>
  </r>
  <r>
    <n v="1443"/>
    <n v="491"/>
    <x v="85"/>
    <n v="1004353443"/>
    <n v="3034089255"/>
    <n v="12401324"/>
    <s v="CAICEDO"/>
    <s v="MARTINEZ"/>
    <s v="TEOVALDO"/>
    <m/>
    <n v="30078989"/>
    <m/>
    <s v="I.E.D. ONDAS DEL CARIBE"/>
    <n v="1"/>
    <x v="76"/>
    <m/>
  </r>
  <r>
    <n v="533"/>
    <n v="492"/>
    <x v="85"/>
    <n v="1004353443"/>
    <n v="3034089255"/>
    <n v="12532658"/>
    <s v="ZEA"/>
    <s v="ROJAS"/>
    <s v="RICARDO"/>
    <m/>
    <n v="3170351518"/>
    <m/>
    <s v="I.E.D LAURA VICUÑA"/>
    <n v="4"/>
    <x v="76"/>
    <m/>
  </r>
  <r>
    <n v="1444"/>
    <n v="491"/>
    <x v="85"/>
    <n v="1004353443"/>
    <n v="3034089255"/>
    <n v="57293787"/>
    <s v="MERCADO"/>
    <s v="CANTILLO"/>
    <s v="ANA"/>
    <s v="FARIDES"/>
    <n v="3046033891"/>
    <m/>
    <s v="I.E.D. ONDAS DEL CARIBE"/>
    <n v="2"/>
    <x v="76"/>
    <m/>
  </r>
  <r>
    <n v="7268"/>
    <n v="492"/>
    <x v="85"/>
    <n v="1004353443"/>
    <n v="3034089255"/>
    <n v="57432619"/>
    <s v="CANTILLO"/>
    <s v="DIAZ"/>
    <s v="MELIDA"/>
    <s v="EBERLIDE"/>
    <n v="3223257333"/>
    <m/>
    <s v="LICEO SAMARIO SD.2 BAV.BOSTON"/>
    <n v="4"/>
    <x v="76"/>
    <m/>
  </r>
  <r>
    <n v="1458"/>
    <n v="491"/>
    <x v="85"/>
    <n v="1004353443"/>
    <n v="3034089255"/>
    <n v="84453943"/>
    <s v="MERCADO"/>
    <s v="CANTILLO"/>
    <s v="KELMEN"/>
    <s v="ANTONIO"/>
    <n v="3140818868"/>
    <m/>
    <s v="I.E.D. ONDAS DEL CARIBE"/>
    <n v="3"/>
    <x v="76"/>
    <m/>
  </r>
  <r>
    <n v="1445"/>
    <n v="492"/>
    <x v="85"/>
    <n v="1004353443"/>
    <n v="3034089255"/>
    <n v="84459588"/>
    <s v="ZEA"/>
    <s v="ACOSTA"/>
    <s v="STEE"/>
    <s v="ALBERTO"/>
    <n v="3028986402"/>
    <m/>
    <s v="I.E.D. ONDAS DEL CARIBE"/>
    <n v="3"/>
    <x v="76"/>
    <m/>
  </r>
  <r>
    <n v="2559"/>
    <n v="491"/>
    <x v="85"/>
    <n v="1004353443"/>
    <n v="3034089255"/>
    <n v="1003334764"/>
    <s v="CRUZ"/>
    <s v="PEÑA"/>
    <s v="ROSA"/>
    <s v="INES"/>
    <n v="3015092533"/>
    <m/>
    <s v="I.E.D.NICOLAS BUENAVENTURA"/>
    <n v="8"/>
    <x v="76"/>
    <m/>
  </r>
  <r>
    <n v="240"/>
    <n v="491"/>
    <x v="85"/>
    <n v="1004353443"/>
    <n v="3034089255"/>
    <n v="1004354586"/>
    <s v="MERCADO"/>
    <s v="CHAMORRO"/>
    <s v="YUCELFI"/>
    <s v="ESTHER"/>
    <n v="3004413323"/>
    <m/>
    <s v="HOGAR INFANTIL BASTIDAS"/>
    <n v="7"/>
    <x v="76"/>
    <m/>
  </r>
  <r>
    <n v="2157"/>
    <n v="492"/>
    <x v="85"/>
    <n v="1004353443"/>
    <n v="3034089255"/>
    <n v="1004355129"/>
    <s v="GONZALEZ"/>
    <s v="ORTIZ"/>
    <s v="JELMUS"/>
    <s v="DAVID"/>
    <n v="3226544513"/>
    <m/>
    <s v="I.E.D.HUGO J.BERMUDEZ S.LA.ESP"/>
    <n v="18"/>
    <x v="76"/>
    <m/>
  </r>
  <r>
    <n v="2558"/>
    <n v="491"/>
    <x v="85"/>
    <n v="1004353443"/>
    <n v="3034089255"/>
    <n v="1004356230"/>
    <s v="MURILLO"/>
    <s v="TORO"/>
    <s v="SARA"/>
    <s v="ESTHER"/>
    <n v="3014493320"/>
    <m/>
    <s v="I.E.D.NICOLAS BUENAVENTURA"/>
    <n v="9"/>
    <x v="76"/>
    <m/>
  </r>
  <r>
    <n v="241"/>
    <n v="492"/>
    <x v="85"/>
    <n v="1004353443"/>
    <n v="3034089255"/>
    <n v="1004370692"/>
    <s v="BOVEA"/>
    <s v="GARCIA"/>
    <s v="SABAS"/>
    <s v="FRANCISCO"/>
    <n v="301340692"/>
    <m/>
    <s v="HOGAR INFANTIL BASTIDAS"/>
    <n v="7"/>
    <x v="76"/>
    <m/>
  </r>
  <r>
    <n v="1435"/>
    <n v="492"/>
    <x v="85"/>
    <n v="1004353443"/>
    <n v="3034089255"/>
    <n v="1007537773"/>
    <s v="MERCADO"/>
    <s v="CANTILLO"/>
    <s v="LILIANA"/>
    <s v="MILAGRO"/>
    <n v="3058388956"/>
    <m/>
    <s v="I.E.D. ONDAS DEL CARIBE"/>
    <n v="4"/>
    <x v="76"/>
    <m/>
  </r>
  <r>
    <n v="534"/>
    <n v="492"/>
    <x v="85"/>
    <n v="1004353443"/>
    <n v="3034089255"/>
    <n v="1082894457"/>
    <s v="SALGADO"/>
    <s v="GONZALEZ"/>
    <s v="DUBAN"/>
    <s v="ENRIQUE"/>
    <n v="3042270102"/>
    <m/>
    <s v="I.E.D LAURA VICUÑA"/>
    <n v="16"/>
    <x v="76"/>
    <m/>
  </r>
  <r>
    <n v="118"/>
    <n v="492"/>
    <x v="85"/>
    <n v="1004353443"/>
    <n v="3034089255"/>
    <n v="1082902320"/>
    <s v="IBAÑEZ"/>
    <s v="DEL CAUCA"/>
    <s v="LUIS"/>
    <s v="CARLOS"/>
    <n v="3082902326"/>
    <m/>
    <s v="CARCEL"/>
    <n v="2"/>
    <x v="76"/>
    <m/>
  </r>
  <r>
    <n v="5261"/>
    <n v="492"/>
    <x v="85"/>
    <n v="1004353443"/>
    <n v="3034089255"/>
    <n v="1082915399"/>
    <s v="FERNANDEZ"/>
    <s v="CHARRIS"/>
    <s v="ENESTOR"/>
    <m/>
    <n v="3127506383"/>
    <m/>
    <s v="IED LICEO CELEDON"/>
    <n v="25"/>
    <x v="76"/>
    <m/>
  </r>
  <r>
    <n v="6608"/>
    <n v="492"/>
    <x v="85"/>
    <n v="1004353443"/>
    <n v="3034089255"/>
    <n v="1082923955"/>
    <s v="MURILLO"/>
    <s v="TORO"/>
    <s v="JEREMIAS"/>
    <s v="EDUARDO"/>
    <n v="3017974021"/>
    <m/>
    <s v="IED RODRIGO DE BASTIDAS SD 17 DE DIC"/>
    <n v="2"/>
    <x v="76"/>
    <m/>
  </r>
  <r>
    <n v="2557"/>
    <n v="491"/>
    <x v="85"/>
    <n v="1004353443"/>
    <n v="3034089255"/>
    <n v="1082965217"/>
    <s v="MERCADO"/>
    <s v="CANTILLO"/>
    <s v="JEFERSON"/>
    <s v="YESID"/>
    <n v="3023265130"/>
    <m/>
    <s v="I.E.D.NICOLAS BUENAVENTURA"/>
    <n v="16"/>
    <x v="76"/>
    <m/>
  </r>
  <r>
    <n v="2212"/>
    <n v="492"/>
    <x v="85"/>
    <n v="1004353443"/>
    <n v="3034089255"/>
    <n v="1082998788"/>
    <s v="DE LA HOZ"/>
    <s v="ARRIETA"/>
    <s v="ANYS"/>
    <s v="MILENA"/>
    <n v="3003638222"/>
    <m/>
    <s v="I.E.D.JOSE LABORDE GNECCO"/>
    <n v="23"/>
    <x v="76"/>
    <m/>
  </r>
  <r>
    <n v="2007"/>
    <n v="492"/>
    <x v="85"/>
    <n v="1004353443"/>
    <n v="3034089255"/>
    <n v="1083034422"/>
    <s v="ROPERO"/>
    <s v="DE LEON"/>
    <s v="JESUS"/>
    <s v="ALFREDO"/>
    <n v="3238047272"/>
    <m/>
    <s v="I.E.D.FCO.DE PAULA SANTANDER"/>
    <n v="21"/>
    <x v="76"/>
    <m/>
  </r>
  <r>
    <n v="2006"/>
    <n v="491"/>
    <x v="85"/>
    <n v="1004353443"/>
    <n v="3034089255"/>
    <n v="1085037423"/>
    <s v="CAICEDO"/>
    <s v="ZABALETA"/>
    <s v="LUISA"/>
    <m/>
    <n v="3159242379"/>
    <m/>
    <s v="I.E.D.FCO.DE PAULA SANTANDER"/>
    <n v="22"/>
    <x v="76"/>
    <m/>
  </r>
  <r>
    <n v="8280"/>
    <n v="313"/>
    <x v="240"/>
    <n v="108242732"/>
    <n v="3205581421"/>
    <n v="491350"/>
    <s v="ULLOA"/>
    <s v="SURBARAN"/>
    <s v="ANUAL"/>
    <m/>
    <n v="3157467844"/>
    <s v="BAHIA CONCHA"/>
    <m/>
    <m/>
    <x v="76"/>
    <m/>
  </r>
  <r>
    <n v="5400"/>
    <n v="312"/>
    <x v="240"/>
    <n v="108242732"/>
    <n v="3205581421"/>
    <n v="4992296"/>
    <s v="LANAO"/>
    <s v="GUARDIOLA"/>
    <s v="VICTOR"/>
    <s v="MANUEL"/>
    <m/>
    <s v="BAHIA CONCHA"/>
    <s v="IED LICEO DEL NORTE"/>
    <n v="1"/>
    <x v="76"/>
    <m/>
  </r>
  <r>
    <n v="6106"/>
    <n v="312"/>
    <x v="240"/>
    <n v="108242732"/>
    <n v="3205581421"/>
    <n v="7633603"/>
    <s v="MARTINEZ"/>
    <s v="CORRALES"/>
    <s v="JOSE"/>
    <s v="GREGORIO"/>
    <n v="3146961935"/>
    <s v="BAHIA CONCHA"/>
    <s v="IED NICOLAS BUENAVENTURA"/>
    <n v="1"/>
    <x v="76"/>
    <m/>
  </r>
  <r>
    <n v="5089"/>
    <n v="313"/>
    <x v="240"/>
    <n v="108242732"/>
    <n v="3205581421"/>
    <n v="12553339"/>
    <s v="DAU"/>
    <s v="CORREA"/>
    <s v="JOSE"/>
    <s v="RAFAEL"/>
    <n v="3158027394"/>
    <s v="BAHIA CONCHA"/>
    <s v="IED LAURA VICUÑA"/>
    <n v="8"/>
    <x v="76"/>
    <m/>
  </r>
  <r>
    <n v="2774"/>
    <n v="312"/>
    <x v="240"/>
    <n v="108242732"/>
    <n v="3205581421"/>
    <n v="12559418"/>
    <s v="MIRANDA"/>
    <s v="PEDRAZA"/>
    <s v="ISAC"/>
    <m/>
    <m/>
    <s v="BAHIA CONCHA"/>
    <s v="IED 20 DE JULIO"/>
    <n v="1"/>
    <x v="76"/>
    <m/>
  </r>
  <r>
    <n v="2870"/>
    <n v="312"/>
    <x v="240"/>
    <n v="108242732"/>
    <n v="3205581421"/>
    <n v="12642665"/>
    <s v="HERNANDEZ"/>
    <s v="MERCADO"/>
    <s v="HERNANDO"/>
    <m/>
    <m/>
    <s v="BAHIA CONCHA"/>
    <s v="IED ALUNA MEGA COLEGIO EL CISNE"/>
    <n v="2"/>
    <x v="76"/>
    <m/>
  </r>
  <r>
    <n v="6111"/>
    <n v="313"/>
    <x v="240"/>
    <n v="108242732"/>
    <n v="3205581421"/>
    <n v="12714802"/>
    <s v="SANTIAGO"/>
    <s v="BRAVO"/>
    <s v="JULIO"/>
    <s v="JOSE"/>
    <n v="3113873045"/>
    <s v="BAHIA CONCHA"/>
    <s v="IED NICOLAS BUENAVENTURA"/>
    <n v="2"/>
    <x v="76"/>
    <m/>
  </r>
  <r>
    <n v="6112"/>
    <n v="313"/>
    <x v="240"/>
    <n v="108242732"/>
    <n v="3205581421"/>
    <n v="19614162"/>
    <s v="PEÑALOZA"/>
    <m/>
    <s v="JOSE"/>
    <s v="DOLORES"/>
    <n v="3143996023"/>
    <s v="BAHIA CONCHA"/>
    <s v="IED NICOLAS BUENAVENTURA"/>
    <n v="2"/>
    <x v="76"/>
    <m/>
  </r>
  <r>
    <n v="6185"/>
    <n v="312"/>
    <x v="240"/>
    <n v="108242732"/>
    <n v="3205581421"/>
    <n v="26755520"/>
    <s v="CABARCAS "/>
    <s v="DE AYALA"/>
    <s v="MARIA"/>
    <m/>
    <m/>
    <s v="BAHIA CONCHA"/>
    <s v="IED NORMAL SUPERIOR SAN PEDRO"/>
    <n v="8"/>
    <x v="76"/>
    <m/>
  </r>
  <r>
    <n v="6476"/>
    <n v="312"/>
    <x v="240"/>
    <n v="108242732"/>
    <n v="3205581421"/>
    <n v="26759284"/>
    <s v="POLO"/>
    <s v="OLIVA"/>
    <s v="XIOMARA"/>
    <s v="MARINA"/>
    <m/>
    <s v="BAHIA CONCHA"/>
    <s v="IED RODRIGO BASTIDAS"/>
    <n v="9"/>
    <x v="76"/>
    <m/>
  </r>
  <r>
    <n v="5313"/>
    <n v="312"/>
    <x v="240"/>
    <n v="108242732"/>
    <n v="3205581421"/>
    <n v="36548811"/>
    <s v="CURIEL"/>
    <s v="WUISMAN"/>
    <s v="LUCY"/>
    <s v="ESTER"/>
    <m/>
    <s v="BAHIA CONCHA"/>
    <s v="IED LICEO CELEDON"/>
    <n v="9"/>
    <x v="76"/>
    <m/>
  </r>
  <r>
    <n v="3873"/>
    <n v="313"/>
    <x v="240"/>
    <n v="108242732"/>
    <n v="3205581421"/>
    <n v="36553282"/>
    <m/>
    <m/>
    <m/>
    <m/>
    <n v="3108983713"/>
    <s v="BAHIA CONCHA"/>
    <s v="IED FCO DE PAULA SANTANDER"/>
    <n v="4"/>
    <x v="76"/>
    <m/>
  </r>
  <r>
    <n v="6477"/>
    <n v="313"/>
    <x v="240"/>
    <n v="108242732"/>
    <n v="3205581421"/>
    <n v="36695163"/>
    <s v="BATISTA"/>
    <s v="OSPINO"/>
    <s v="YINA"/>
    <s v="DEL ROSARIO"/>
    <n v="3216574293"/>
    <s v="BAHIA CONCHA"/>
    <s v="IED RODRIGO BASTIDAS"/>
    <n v="15"/>
    <x v="76"/>
    <m/>
  </r>
  <r>
    <n v="5314"/>
    <n v="312"/>
    <x v="240"/>
    <n v="108242732"/>
    <n v="3205581421"/>
    <n v="36696546"/>
    <s v="MORALES"/>
    <s v="TRIANA"/>
    <s v="LEYLA"/>
    <s v="CRISTINA"/>
    <m/>
    <s v="BAHIA CONCHA"/>
    <s v="IED LICEO CELEDON"/>
    <n v="12"/>
    <x v="76"/>
    <m/>
  </r>
  <r>
    <n v="6101"/>
    <n v="312"/>
    <x v="240"/>
    <n v="108242732"/>
    <n v="3205581421"/>
    <n v="39098584"/>
    <s v="CABALLERO"/>
    <s v="RADA"/>
    <s v="ARLENIS"/>
    <s v="JUDITH"/>
    <m/>
    <s v="BAHIA CONCHA"/>
    <s v="IED NICOLAS BUENAVENTURA"/>
    <n v="5"/>
    <x v="76"/>
    <m/>
  </r>
  <r>
    <n v="6102"/>
    <n v="312"/>
    <x v="240"/>
    <n v="108242732"/>
    <n v="3205581421"/>
    <n v="45765627"/>
    <s v="CONTRERA"/>
    <s v="MERCADO"/>
    <s v="NAIVE"/>
    <s v="ELENA"/>
    <n v="3217269112"/>
    <s v="BAHIA CONCHA"/>
    <s v="IED NICOLAS BUENAVENTURA"/>
    <n v="5"/>
    <x v="76"/>
    <m/>
  </r>
  <r>
    <n v="7035"/>
    <n v="312"/>
    <x v="240"/>
    <n v="108242732"/>
    <n v="3205581421"/>
    <n v="57297851"/>
    <s v="LEON"/>
    <s v="RUIZ"/>
    <s v="CRISTINA"/>
    <s v="ISABEL"/>
    <m/>
    <s v="BAHIA CONCHA"/>
    <s v="IED TEC INEM SIMON BOLIVAR DE MAMATOCO"/>
    <n v="15"/>
    <x v="76"/>
    <m/>
  </r>
  <r>
    <n v="5515"/>
    <n v="313"/>
    <x v="240"/>
    <n v="108242732"/>
    <n v="3205581421"/>
    <n v="57422613"/>
    <s v="RUIZ"/>
    <s v="BABILONIA"/>
    <s v="AURA"/>
    <s v="ISABEL"/>
    <n v="31336696"/>
    <s v="BAHIA CONCHA"/>
    <s v="IED LICEO DEL NORTE SEDE 2 MIXTA N°3"/>
    <n v="3"/>
    <x v="76"/>
    <m/>
  </r>
  <r>
    <n v="6104"/>
    <n v="312"/>
    <x v="240"/>
    <n v="108242732"/>
    <n v="3205581421"/>
    <n v="73209617"/>
    <s v="VELAIDES"/>
    <s v="LOPEZ"/>
    <s v="JOSE"/>
    <s v="LUIS"/>
    <n v="3206246078"/>
    <s v="BAHIA CONCHA"/>
    <s v="IED NICOLAS BUENAVENTURA"/>
    <n v="7"/>
    <x v="76"/>
    <m/>
  </r>
  <r>
    <n v="6108"/>
    <n v="313"/>
    <x v="240"/>
    <n v="108242732"/>
    <n v="3205581421"/>
    <n v="77140387"/>
    <s v="TOLOZA"/>
    <s v="VILLEGAS"/>
    <s v="ENDER"/>
    <s v="ISMAEL"/>
    <n v="3126657527"/>
    <s v="BAHIA CONCHA"/>
    <s v="IED NICOLAS BUENAVENTURA"/>
    <n v="7"/>
    <x v="76"/>
    <m/>
  </r>
  <r>
    <n v="6105"/>
    <n v="312"/>
    <x v="240"/>
    <n v="108242732"/>
    <n v="3205581421"/>
    <n v="85081372"/>
    <s v="CARRILLO"/>
    <s v="GOMEZ"/>
    <s v="ANTONIO"/>
    <s v="LUIS"/>
    <n v="3184822094"/>
    <s v="BAHIA CONCHA"/>
    <s v="IED NICOLAS BUENAVENTURA"/>
    <n v="7"/>
    <x v="76"/>
    <m/>
  </r>
  <r>
    <n v="7866"/>
    <n v="313"/>
    <x v="240"/>
    <n v="108242732"/>
    <n v="3205581421"/>
    <n v="85470868"/>
    <s v="GUERRERO"/>
    <s v="CANO"/>
    <s v="EDUARDO"/>
    <s v="MIGUEL"/>
    <n v="3215576293"/>
    <s v="BAHIA CONCHA"/>
    <s v="SEDE RECREATIVA COOEDUMAG"/>
    <n v="8"/>
    <x v="76"/>
    <m/>
  </r>
  <r>
    <n v="4765"/>
    <n v="313"/>
    <x v="240"/>
    <n v="108242732"/>
    <n v="3205581421"/>
    <n v="1007538255"/>
    <s v="VIZCAINO"/>
    <s v="VASQUEZ"/>
    <s v="LEONARDO"/>
    <s v="DAVID"/>
    <n v="3218359425"/>
    <s v="BAHIA CONCHA"/>
    <s v="IED JUAN MAIGUEL DE OSUNA"/>
    <n v="5"/>
    <x v="76"/>
    <m/>
  </r>
  <r>
    <n v="4907"/>
    <n v="312"/>
    <x v="240"/>
    <n v="108242732"/>
    <n v="3205581421"/>
    <n v="1007653771"/>
    <s v="RANGEL"/>
    <s v="MELENDEZ"/>
    <s v="BELKIS"/>
    <s v="ADRIANA"/>
    <m/>
    <s v="BAHIA CONCHA"/>
    <s v="IED LA INDUSTRIAL"/>
    <n v="7"/>
    <x v="76"/>
    <m/>
  </r>
  <r>
    <n v="4608"/>
    <n v="313"/>
    <x v="240"/>
    <n v="108242732"/>
    <n v="3205581421"/>
    <n v="1007759159"/>
    <s v="NIETO"/>
    <s v="BENJUMEA"/>
    <s v="JUAN"/>
    <s v="SEBASTIAN"/>
    <n v="3245158270"/>
    <s v="BAHIA CONCHA"/>
    <s v="IED JHON F KENNEDY"/>
    <n v="2"/>
    <x v="76"/>
    <m/>
  </r>
  <r>
    <n v="6103"/>
    <n v="312"/>
    <x v="240"/>
    <n v="108242732"/>
    <n v="3205581421"/>
    <n v="1043962837"/>
    <s v="VELAIDES"/>
    <s v="CONTRERA"/>
    <s v="KAREN"/>
    <s v="YOANA"/>
    <n v="3013794176"/>
    <s v="BAHIA CONCHA"/>
    <s v="IED NICOLAS BUENAVENTURA"/>
    <n v="11"/>
    <x v="76"/>
    <m/>
  </r>
  <r>
    <n v="6425"/>
    <n v="313"/>
    <x v="240"/>
    <n v="108242732"/>
    <n v="3205581421"/>
    <n v="1081926965"/>
    <s v="RODRIGUEZ"/>
    <s v="VELASQUEZ"/>
    <s v="DILIA"/>
    <s v="ROSA"/>
    <n v="3175913077"/>
    <s v="BAHIA CONCHA"/>
    <s v="IED PEDAG DEL CARIBE CIUDAD EQUIDAD"/>
    <n v="4"/>
    <x v="76"/>
    <m/>
  </r>
  <r>
    <n v="6110"/>
    <n v="313"/>
    <x v="240"/>
    <n v="108242732"/>
    <n v="3205581421"/>
    <n v="1082863485"/>
    <s v="RUIZ"/>
    <s v="JARAMILLO"/>
    <s v="JONER"/>
    <s v="YESIT"/>
    <n v="3105235120"/>
    <s v="BAHIA CONCHA"/>
    <s v="IED NICOLAS BUENAVENTURA"/>
    <n v="15"/>
    <x v="76"/>
    <m/>
  </r>
  <r>
    <n v="6698"/>
    <n v="312"/>
    <x v="240"/>
    <n v="108242732"/>
    <n v="3205581421"/>
    <n v="1082894853"/>
    <s v="ACUÑA"/>
    <s v="GONZALEZ"/>
    <s v="MICHEL"/>
    <s v="DAYANA"/>
    <m/>
    <s v="BAHIA CONCHA"/>
    <s v="IED RODRIGO GALVAN DE BASTIDAS"/>
    <n v="12"/>
    <x v="76"/>
    <m/>
  </r>
  <r>
    <n v="209"/>
    <n v="313"/>
    <x v="240"/>
    <n v="108242732"/>
    <n v="3205581421"/>
    <n v="1082905483"/>
    <s v="NUÑEZ"/>
    <s v="RIVERA"/>
    <s v="WILMER"/>
    <s v="ENRIQUE"/>
    <n v="3128270295"/>
    <s v="BAHIA CONCHA"/>
    <s v="HOGAR INFANTIL BASTIDAS"/>
    <n v="12"/>
    <x v="76"/>
    <m/>
  </r>
  <r>
    <n v="4764"/>
    <n v="312"/>
    <x v="240"/>
    <n v="108242732"/>
    <n v="3205581421"/>
    <n v="1082926001"/>
    <s v="GONZALEZ"/>
    <s v="RODRIGUEZ"/>
    <s v="YENIFER"/>
    <m/>
    <m/>
    <s v="BAHIA CONCHA"/>
    <s v="IED JUAN MAIGUEL DE OSUNA"/>
    <n v="13"/>
    <x v="76"/>
    <m/>
  </r>
  <r>
    <n v="6034"/>
    <n v="313"/>
    <x v="240"/>
    <n v="108242732"/>
    <n v="3205581421"/>
    <n v="1082958140"/>
    <s v="ARIZA"/>
    <s v="SANTIAGO"/>
    <s v="DIEGO"/>
    <s v="ARMANDO"/>
    <n v="3103697878"/>
    <s v="BAHIA CONCHA"/>
    <s v="IED MAGDALENA SEDE 2 SANTA CATALINA"/>
    <n v="7"/>
    <x v="76"/>
    <m/>
  </r>
  <r>
    <n v="6646"/>
    <n v="312"/>
    <x v="240"/>
    <n v="108242732"/>
    <n v="3205581421"/>
    <n v="1083039410"/>
    <s v="PEDROZA"/>
    <s v="AYALA"/>
    <s v="MARIA"/>
    <s v="INES"/>
    <m/>
    <s v="BAHIA CONCHA"/>
    <s v="IED RODRIGO DE BASTIDAS SD17 DE DICIEMBRE"/>
    <n v="9"/>
    <x v="76"/>
    <m/>
  </r>
  <r>
    <n v="3981"/>
    <n v="313"/>
    <x v="240"/>
    <n v="108242732"/>
    <n v="3205581421"/>
    <n v="1084450511"/>
    <s v="CANTILLO"/>
    <s v="DELGADO"/>
    <s v="NAYELIS"/>
    <s v="LILIANA"/>
    <n v="3218359425"/>
    <s v="BAHIA CONCHA"/>
    <s v="IED HUGO J BERMUDEZ"/>
    <n v="22"/>
    <x v="76"/>
    <m/>
  </r>
  <r>
    <n v="6109"/>
    <n v="313"/>
    <x v="240"/>
    <n v="108242732"/>
    <n v="3205581421"/>
    <n v="1193041784"/>
    <s v="JARAMILLO"/>
    <s v="BARRIOS"/>
    <s v="YUDIS"/>
    <s v="PAOLA"/>
    <n v="3127012528"/>
    <s v="BAHIA CONCHA"/>
    <s v="IED NICOLAS BUENAVENTURA"/>
    <n v="21"/>
    <x v="76"/>
    <m/>
  </r>
  <r>
    <n v="6107"/>
    <n v="313"/>
    <x v="240"/>
    <n v="108242732"/>
    <n v="3205581421"/>
    <n v="1193043390"/>
    <s v="JARAMILLO"/>
    <s v="BARRIOS"/>
    <s v="GLORIA"/>
    <s v="ESTHER"/>
    <n v="3113470582"/>
    <s v="BAHIA CONCHA"/>
    <s v="IED NICOLAS BUENAVENTURA"/>
    <n v="21"/>
    <x v="76"/>
    <m/>
  </r>
  <r>
    <n v="4802"/>
    <n v="696"/>
    <x v="241"/>
    <m/>
    <n v="3150003200"/>
    <n v="22491857"/>
    <s v="FUENTES"/>
    <s v="BENAVIDEZ"/>
    <m/>
    <s v="SALLY"/>
    <n v="3150003200"/>
    <s v="TRANSV 15 DIAG 35-19"/>
    <s v="IED JUAN MAIGUEL DE OSUNA"/>
    <n v="1"/>
    <x v="76"/>
    <m/>
  </r>
  <r>
    <n v="5114"/>
    <n v="696"/>
    <x v="241"/>
    <m/>
    <n v="3150003200"/>
    <n v="36537773"/>
    <s v="TIBAMOZA"/>
    <s v="OSORIO"/>
    <s v="CARMEN"/>
    <s v="CECILIA"/>
    <n v="3004386678"/>
    <s v="CALLE 14A#35-28"/>
    <s v="IED LAURA VICUÑA"/>
    <n v="15"/>
    <x v="76"/>
    <m/>
  </r>
  <r>
    <n v="7118"/>
    <n v="696"/>
    <x v="241"/>
    <m/>
    <n v="3150003200"/>
    <n v="36724973"/>
    <s v="MOSQUERA"/>
    <s v="GRANADOS"/>
    <s v="MILENA"/>
    <s v="PATRICIA"/>
    <n v="3005618500"/>
    <s v="CALLE 6A#11-52"/>
    <s v="IED TEC INEM SIMON BOLIVAR DE MAMATOCO"/>
    <n v="10"/>
    <x v="76"/>
    <m/>
  </r>
  <r>
    <n v="5934"/>
    <n v="696"/>
    <x v="241"/>
    <m/>
    <n v="3150003200"/>
    <n v="36725753"/>
    <s v="GARCIA"/>
    <s v="PEREZ"/>
    <s v="YIRIS"/>
    <s v="MARGARITA"/>
    <n v="3234070091"/>
    <s v="CALLE 21#16-56"/>
    <s v="IED MAGD SEDE 3 ESCUELA SAN JOSE"/>
    <n v="1"/>
    <x v="76"/>
    <m/>
  </r>
  <r>
    <n v="7227"/>
    <n v="696"/>
    <x v="241"/>
    <m/>
    <n v="3150003200"/>
    <n v="40932968"/>
    <s v="FUENTES"/>
    <s v="BENAVIDEZ"/>
    <s v="HANRRIED"/>
    <s v="MARJORIE"/>
    <n v="3183930695"/>
    <s v="TRANV 5 DIAG 35-19"/>
    <s v="JUAN MAIGUEL DE OSUNA"/>
    <n v="2"/>
    <x v="76"/>
    <m/>
  </r>
  <r>
    <n v="5998"/>
    <n v="696"/>
    <x v="241"/>
    <m/>
    <n v="3150003200"/>
    <n v="57290422"/>
    <s v="CALDERON"/>
    <s v="CARDENAS"/>
    <s v="KARINA"/>
    <s v="INES"/>
    <n v="3008082415"/>
    <s v="KRA 16C#9-64"/>
    <s v="IED MAGDALENA   "/>
    <n v="7"/>
    <x v="76"/>
    <m/>
  </r>
  <r>
    <n v="5935"/>
    <n v="696"/>
    <x v="241"/>
    <m/>
    <n v="3150003200"/>
    <n v="57299765"/>
    <s v="CALDERON"/>
    <s v="CARDENAS"/>
    <s v="GINA"/>
    <s v="PATRICIA"/>
    <n v="300562946"/>
    <s v="CALLE 11#16D-25"/>
    <s v="IED MAGD SEDE 3 ESCUELA SAN JOSE"/>
    <n v="1"/>
    <x v="76"/>
    <m/>
  </r>
  <r>
    <n v="5999"/>
    <n v="696"/>
    <x v="241"/>
    <m/>
    <n v="3150003200"/>
    <n v="79909646"/>
    <s v="SOLANO"/>
    <s v="LOPEZ"/>
    <s v="CESAR"/>
    <m/>
    <n v="3145658227"/>
    <s v="CRA 16C#9-64"/>
    <s v="IED MAGDALENA   "/>
    <n v="18"/>
    <x v="76"/>
    <m/>
  </r>
  <r>
    <n v="4043"/>
    <n v="696"/>
    <x v="241"/>
    <m/>
    <n v="3150003200"/>
    <n v="85153449"/>
    <s v="BOLIVAR"/>
    <s v="OSORIO"/>
    <s v="ISACC"/>
    <s v="JOSE"/>
    <n v="3043952081"/>
    <s v="TRANSV 15 DIAG 35-19"/>
    <s v="IED HUGO J BERMUDEZ "/>
    <n v="1"/>
    <x v="76"/>
    <m/>
  </r>
  <r>
    <n v="5777"/>
    <n v="696"/>
    <x v="241"/>
    <m/>
    <n v="3150003200"/>
    <n v="85477137"/>
    <s v="CALDERON"/>
    <s v="CARDENAS"/>
    <s v="FRANCISCO"/>
    <s v="JAVIER"/>
    <n v="3122736452"/>
    <s v="CRA 21#16-56"/>
    <s v="IED LICEO SAMARIO SD 2 BAV BOSTON"/>
    <n v="8"/>
    <x v="76"/>
    <m/>
  </r>
  <r>
    <n v="6464"/>
    <n v="696"/>
    <x v="241"/>
    <m/>
    <n v="3150003200"/>
    <n v="1004345204"/>
    <s v="GALLARDO"/>
    <s v="PABON"/>
    <s v="CAMILO"/>
    <s v="ANDRES"/>
    <n v="3218343064"/>
    <s v="PARQUE DE BOLIVAR"/>
    <s v="IED PEDAG DEL CARIBE SD CIUDAD EQUIDAD"/>
    <n v="3"/>
    <x v="76"/>
    <m/>
  </r>
  <r>
    <n v="5997"/>
    <n v="696"/>
    <x v="241"/>
    <m/>
    <n v="3150003200"/>
    <n v="1007655021"/>
    <s v="CALDERON"/>
    <s v="FUENTES"/>
    <s v="ANDREA"/>
    <s v="MARCELA"/>
    <n v="3150724496"/>
    <s v="CALLE 21#16-56"/>
    <s v="IED MAGDALENA   "/>
    <n v="21"/>
    <x v="76"/>
    <m/>
  </r>
  <r>
    <n v="5936"/>
    <n v="696"/>
    <x v="241"/>
    <m/>
    <n v="3150003200"/>
    <n v="1082877879"/>
    <s v="ACEVEDO"/>
    <s v="RAMOS"/>
    <s v="JAIME"/>
    <s v="ALBERTO"/>
    <n v="3005397904"/>
    <s v="CALLE 11#16D-25"/>
    <s v="IED MAGD SEDE 3 ESCUELA SAN JOSE"/>
    <n v="6"/>
    <x v="76"/>
    <m/>
  </r>
  <r>
    <n v="7911"/>
    <n v="696"/>
    <x v="241"/>
    <m/>
    <n v="3150003200"/>
    <n v="1082893470"/>
    <s v="ROMERO"/>
    <s v="DE LEON"/>
    <s v="JEISON"/>
    <m/>
    <n v="3193291487"/>
    <s v="CRA 5B TAGANGA CALLE 22 TAGANGA"/>
    <s v="TAGANGA"/>
    <n v="8"/>
    <x v="76"/>
    <m/>
  </r>
  <r>
    <n v="7122"/>
    <n v="605"/>
    <x v="242"/>
    <n v="57292794"/>
    <n v="3005328523"/>
    <n v="7629502"/>
    <s v="MURILLO"/>
    <s v="SARMIENTO"/>
    <s v="JOSE "/>
    <s v="MAURICIO"/>
    <m/>
    <s v="VILLA TABLA"/>
    <s v="IED TEC INEM SIMON BOLIVAR DE MAMATOCO"/>
    <n v="4"/>
    <x v="76"/>
    <m/>
  </r>
  <r>
    <n v="7123"/>
    <n v="605"/>
    <x v="242"/>
    <n v="57292794"/>
    <n v="3005328523"/>
    <n v="7630241"/>
    <s v="PORRAS"/>
    <s v="CUELLAR"/>
    <s v="JUAN"/>
    <s v="CARLOS"/>
    <m/>
    <s v="VILLA TABLA"/>
    <s v="IED TEC INEM SIMON BOLIVAR DE MAMATOCO"/>
    <n v="4"/>
    <x v="76"/>
    <m/>
  </r>
  <r>
    <n v="3367"/>
    <n v="605"/>
    <x v="242"/>
    <n v="57292794"/>
    <n v="3005328523"/>
    <n v="12557353"/>
    <s v="NAVARRO"/>
    <s v="PEDROZO"/>
    <s v="JOSE "/>
    <m/>
    <m/>
    <s v="VILLA TABLA"/>
    <s v="IED EL CARMEN"/>
    <n v="4"/>
    <x v="76"/>
    <m/>
  </r>
  <r>
    <n v="5862"/>
    <n v="605"/>
    <x v="242"/>
    <n v="57292794"/>
    <n v="3005328523"/>
    <n v="36667208"/>
    <s v="GONZALEZ"/>
    <s v="DELGADO"/>
    <s v="NOHEMI"/>
    <s v="LIZBET"/>
    <m/>
    <s v="VILLA TABLA"/>
    <s v="IED MADRE LAURA"/>
    <n v="1"/>
    <x v="76"/>
    <m/>
  </r>
  <r>
    <n v="3366"/>
    <n v="605"/>
    <x v="242"/>
    <n v="57292794"/>
    <n v="3005328523"/>
    <n v="39698702"/>
    <s v="ROLDAN"/>
    <s v="CANDIA"/>
    <s v="AIDA"/>
    <s v="ELVIRA"/>
    <m/>
    <s v="VILLA TABLA"/>
    <s v="IED EL CARMEN"/>
    <n v="12"/>
    <x v="76"/>
    <m/>
  </r>
  <r>
    <n v="5863"/>
    <n v="605"/>
    <x v="242"/>
    <n v="57292794"/>
    <n v="3005328523"/>
    <n v="57444645"/>
    <s v="JIMENEZ"/>
    <s v="FERNANDEZ"/>
    <s v="NURBIS"/>
    <s v="ESTHER"/>
    <m/>
    <m/>
    <s v="IED MADRE LAURA"/>
    <n v="3"/>
    <x v="76"/>
    <m/>
  </r>
  <r>
    <n v="4640"/>
    <n v="605"/>
    <x v="242"/>
    <n v="57292794"/>
    <n v="3005328523"/>
    <n v="1007870477"/>
    <s v="MARTINEZ"/>
    <s v="MORELOS"/>
    <s v="MARIA"/>
    <s v="ISABEL"/>
    <m/>
    <s v="VILLA TABLA"/>
    <s v="IED JHON F KENNEDY"/>
    <n v="2"/>
    <x v="76"/>
    <m/>
  </r>
  <r>
    <n v="5855"/>
    <n v="605"/>
    <x v="242"/>
    <n v="57292794"/>
    <n v="3005328523"/>
    <n v="1044212484"/>
    <s v="REYES"/>
    <s v="MARCHENA"/>
    <s v="ALEXANDER"/>
    <s v="FERNANDO"/>
    <m/>
    <s v="VILLA TABLA"/>
    <s v="IED MADRE LAURA"/>
    <n v="8"/>
    <x v="76"/>
    <m/>
  </r>
  <r>
    <n v="5858"/>
    <n v="605"/>
    <x v="242"/>
    <n v="57292794"/>
    <n v="3005328523"/>
    <n v="1082836375"/>
    <s v="POLO"/>
    <s v="ECHEVERRIA"/>
    <s v="ARIEL"/>
    <s v="ENRIQUE"/>
    <m/>
    <s v="VILLA TABLA"/>
    <s v="IED MADRE LAURA"/>
    <n v="9"/>
    <x v="76"/>
    <m/>
  </r>
  <r>
    <n v="4641"/>
    <n v="605"/>
    <x v="242"/>
    <n v="57292794"/>
    <n v="3005328523"/>
    <n v="1082862318"/>
    <s v="MARTINEZ"/>
    <s v="MORELOS"/>
    <s v="ELIAS"/>
    <s v="DAVID"/>
    <m/>
    <s v="VILLA TABLA"/>
    <s v="IED JHON F KENNEDY"/>
    <n v="3"/>
    <x v="76"/>
    <m/>
  </r>
  <r>
    <n v="5756"/>
    <n v="605"/>
    <x v="242"/>
    <n v="57292794"/>
    <n v="3005328523"/>
    <n v="1082943251"/>
    <s v="GUZMAN"/>
    <s v="ROBLES"/>
    <s v="ANA"/>
    <s v="GISELA"/>
    <m/>
    <s v="VILLA TABLA"/>
    <s v="IED LICEO SAMARIO"/>
    <n v="18"/>
    <x v="76"/>
    <m/>
  </r>
  <r>
    <n v="2805"/>
    <n v="605"/>
    <x v="242"/>
    <n v="57292794"/>
    <n v="3005328523"/>
    <n v="1082971696"/>
    <s v="SANTIAGO"/>
    <s v="REALES"/>
    <s v="MAURICIO"/>
    <s v="JAVIER"/>
    <m/>
    <s v="VILLA TABLA"/>
    <s v="IED ALFONSO LOPEZ"/>
    <n v="17"/>
    <x v="76"/>
    <m/>
  </r>
  <r>
    <n v="5857"/>
    <n v="605"/>
    <x v="242"/>
    <n v="57292794"/>
    <n v="3005328523"/>
    <n v="1082971833"/>
    <s v="VILLAR"/>
    <s v="ROJANO"/>
    <s v="MAYERLIN"/>
    <s v="ISABEL"/>
    <m/>
    <s v="VILLA TABLA"/>
    <s v="IED MADRE LAURA"/>
    <n v="15"/>
    <x v="76"/>
    <m/>
  </r>
  <r>
    <n v="5861"/>
    <n v="605"/>
    <x v="242"/>
    <n v="57292794"/>
    <n v="3005328523"/>
    <n v="1083041231"/>
    <s v="VARGAS"/>
    <s v="GONZALEZ"/>
    <s v="MARIANA"/>
    <s v="PAOLA"/>
    <m/>
    <s v="VILLA TABLA"/>
    <s v="IED MADRE LAURA"/>
    <n v="17"/>
    <x v="76"/>
    <m/>
  </r>
  <r>
    <n v="5860"/>
    <n v="605"/>
    <x v="242"/>
    <n v="57292794"/>
    <n v="3005328523"/>
    <n v="1100221943"/>
    <s v="BROCHERO"/>
    <s v="PORRAS"/>
    <s v="KATIA"/>
    <s v="MARINA"/>
    <m/>
    <s v="VILLA TABLA"/>
    <s v="IED MADRE LAURA"/>
    <n v="17"/>
    <x v="76"/>
    <m/>
  </r>
  <r>
    <n v="5471"/>
    <n v="665"/>
    <x v="243"/>
    <n v="19617623"/>
    <n v="3103630238"/>
    <n v="39463955"/>
    <s v="SANCHEZ"/>
    <s v="FLORES"/>
    <s v="DIANA"/>
    <s v="CAROLINA"/>
    <n v="3242379331"/>
    <s v="CALLE 6#17-21"/>
    <s v="IED LICEO DEL NORTE"/>
    <n v="17"/>
    <x v="76"/>
    <m/>
  </r>
  <r>
    <n v="5533"/>
    <n v="665"/>
    <x v="243"/>
    <n v="19617623"/>
    <n v="3103630238"/>
    <n v="49606277"/>
    <s v="SANCHEZ"/>
    <s v="FLORES"/>
    <s v="MARIA"/>
    <s v="ANGELICA"/>
    <n v="3016554633"/>
    <s v="KRA 17B#8-43"/>
    <s v="IED LICEO DEL NORTE SEDE 2 MIXTA N°3"/>
    <n v="1"/>
    <x v="76"/>
    <m/>
  </r>
  <r>
    <n v="5531"/>
    <n v="665"/>
    <x v="243"/>
    <n v="19617623"/>
    <n v="3103630238"/>
    <n v="49738289"/>
    <s v="FLOREZ"/>
    <s v="CAMPO"/>
    <s v="MARILUZ"/>
    <m/>
    <n v="3004547948"/>
    <s v="CALLE 6#17-121"/>
    <s v="IED LICEO DEL NORTE SEDE 2 MIXTA N°3"/>
    <n v="1"/>
    <x v="76"/>
    <m/>
  </r>
  <r>
    <n v="5532"/>
    <n v="665"/>
    <x v="243"/>
    <n v="19617623"/>
    <n v="3103630238"/>
    <n v="85125195"/>
    <s v="SANCHEZ"/>
    <s v="RAMOS"/>
    <s v="ALVARO"/>
    <s v="JOAQUIN"/>
    <n v="3007337171"/>
    <s v="CALLE 6#17-122"/>
    <s v="IED LICEO DEL NORTE SEDE 2 MIXTA N°3"/>
    <n v="5"/>
    <x v="76"/>
    <m/>
  </r>
  <r>
    <n v="7137"/>
    <n v="665"/>
    <x v="243"/>
    <n v="19617623"/>
    <n v="3103630238"/>
    <n v="85475563"/>
    <s v="POLO"/>
    <s v="PINEDO"/>
    <s v="EDWIN"/>
    <s v="ENRIQUE"/>
    <n v="3206926895"/>
    <s v="CALLE 6#17-121"/>
    <s v="IED TEC INEM SIMON BOLIVAR DE MAMATOCO"/>
    <n v="19"/>
    <x v="76"/>
    <m/>
  </r>
  <r>
    <n v="5376"/>
    <n v="665"/>
    <x v="243"/>
    <n v="19617623"/>
    <n v="3103630238"/>
    <n v="1004368576"/>
    <s v="FUENTES"/>
    <s v="VILLALBA"/>
    <s v="VALERIA"/>
    <s v="LORAINE"/>
    <n v="3046363642"/>
    <m/>
    <s v="IED LICEO CELEDON"/>
    <n v="20"/>
    <x v="76"/>
    <m/>
  </r>
  <r>
    <n v="5121"/>
    <n v="665"/>
    <x v="243"/>
    <n v="19617623"/>
    <n v="3103630238"/>
    <n v="1067593154"/>
    <s v="LOPEZ "/>
    <s v="SANCHEZ"/>
    <s v="JUAN"/>
    <s v="SEBASTIAN"/>
    <n v="3046756522"/>
    <m/>
    <s v="IED LAURA VICUÑA"/>
    <n v="15"/>
    <x v="76"/>
    <m/>
  </r>
  <r>
    <n v="3529"/>
    <n v="665"/>
    <x v="243"/>
    <n v="19617623"/>
    <n v="3103630238"/>
    <n v="1082862982"/>
    <s v="CARRILLO"/>
    <s v="AVENDAÑO"/>
    <s v="MELISSA"/>
    <m/>
    <n v="3017114750"/>
    <m/>
    <s v="IED EL LIBANO SEDE 02"/>
    <n v="11"/>
    <x v="76"/>
    <m/>
  </r>
  <r>
    <n v="5908"/>
    <n v="665"/>
    <x v="243"/>
    <n v="19617623"/>
    <n v="3103630238"/>
    <n v="1082863454"/>
    <s v="LOPEZ"/>
    <s v="CORREDOR"/>
    <s v="JULIETH"/>
    <s v="MILENA"/>
    <n v="3002604315"/>
    <s v="MZ 7 CASA 12"/>
    <s v="IED MAG SEDE 3 ESCUELA SAN JOSE"/>
    <n v="5"/>
    <x v="76"/>
    <m/>
  </r>
  <r>
    <n v="274"/>
    <n v="665"/>
    <x v="243"/>
    <n v="19617623"/>
    <n v="3103630238"/>
    <n v="1082876254"/>
    <s v="HERNANDEZ"/>
    <s v="JIMENEZ"/>
    <s v="WENDY"/>
    <s v="YURANY"/>
    <n v="3046286723"/>
    <m/>
    <s v="HOGAR INFANTIL BASTIDAS"/>
    <n v="10"/>
    <x v="76"/>
    <m/>
  </r>
  <r>
    <n v="8175"/>
    <n v="665"/>
    <x v="243"/>
    <n v="19617623"/>
    <n v="3103630238"/>
    <n v="1083463119"/>
    <s v="PERALTA"/>
    <s v="LOPEZ"/>
    <s v="JESUS"/>
    <s v="DANIEL"/>
    <n v="3017550326"/>
    <m/>
    <s v="UNIVERSIDAD DEL MAGDALENA"/>
    <n v="30"/>
    <x v="76"/>
    <m/>
  </r>
  <r>
    <n v="2207"/>
    <n v="359"/>
    <x v="244"/>
    <n v="56067732"/>
    <n v="3105367207"/>
    <n v="12616927"/>
    <s v="CARRILLO "/>
    <s v="LAPEIRA"/>
    <s v="JOSE"/>
    <s v="MARIA"/>
    <n v="3012813910"/>
    <m/>
    <s v="I.E.D.JOSE LABORDE GNECCO"/>
    <n v="6"/>
    <x v="76"/>
    <m/>
  </r>
  <r>
    <n v="2294"/>
    <n v="359"/>
    <x v="244"/>
    <n v="56067732"/>
    <n v="3105367207"/>
    <n v="36696498"/>
    <s v="QUINTERO"/>
    <s v="SANGINO"/>
    <s v="CECILIA"/>
    <s v="MERCEDES"/>
    <m/>
    <m/>
    <s v="I.E.D.LA PAZ, MEGA COL. LA PAZ"/>
    <n v="7"/>
    <x v="76"/>
    <m/>
  </r>
  <r>
    <n v="343"/>
    <n v="359"/>
    <x v="244"/>
    <n v="56067732"/>
    <n v="3105367207"/>
    <n v="40877599"/>
    <s v="GAZCON"/>
    <s v="TAPIAS"/>
    <s v="MARELBIS"/>
    <m/>
    <n v="3012819692"/>
    <m/>
    <s v="I.E.D EL PANDO"/>
    <n v="14"/>
    <x v="76"/>
    <m/>
  </r>
  <r>
    <n v="2296"/>
    <n v="359"/>
    <x v="244"/>
    <n v="56067732"/>
    <n v="3105367207"/>
    <n v="50960482"/>
    <s v="ARROYO"/>
    <s v="GUERRA"/>
    <s v="LUZ"/>
    <s v="ELIANA"/>
    <n v="320523415"/>
    <m/>
    <s v="I.E.D.LA PAZ, MEGA COL. LA PAZ"/>
    <n v="9"/>
    <x v="76"/>
    <m/>
  </r>
  <r>
    <n v="2290"/>
    <n v="359"/>
    <x v="244"/>
    <n v="56067732"/>
    <n v="3105367207"/>
    <n v="56067732"/>
    <s v="TAPIAS"/>
    <s v="BERNAL"/>
    <s v="LUZ"/>
    <s v="MARINA"/>
    <n v="3105367207"/>
    <m/>
    <s v="I.E.D.LA PAZ, MEGA COL. LA PAZ"/>
    <n v="9"/>
    <x v="76"/>
    <m/>
  </r>
  <r>
    <n v="2295"/>
    <n v="359"/>
    <x v="244"/>
    <n v="56067732"/>
    <n v="3105367207"/>
    <n v="56086665"/>
    <s v="REYES "/>
    <s v="ZABALA"/>
    <s v="LUZ"/>
    <s v="NEIDA"/>
    <n v="3113111681"/>
    <m/>
    <s v="I.E.D.LA PAZ, MEGA COL. LA PAZ"/>
    <n v="9"/>
    <x v="76"/>
    <m/>
  </r>
  <r>
    <n v="3195"/>
    <n v="359"/>
    <x v="244"/>
    <n v="56067732"/>
    <n v="3105367207"/>
    <n v="57299495"/>
    <s v="QUINTERO"/>
    <s v="OSORIO"/>
    <s v="BERTA "/>
    <s v="LILIA"/>
    <n v="3184588099"/>
    <m/>
    <s v="IED CRISTO REY"/>
    <n v="1"/>
    <x v="76"/>
    <m/>
  </r>
  <r>
    <n v="2293"/>
    <n v="359"/>
    <x v="244"/>
    <n v="56067732"/>
    <n v="3105367207"/>
    <n v="84450080"/>
    <s v="OROZCO"/>
    <s v="RADA"/>
    <s v="YESID"/>
    <s v="OSVALDO"/>
    <m/>
    <m/>
    <s v="I.E.D.LA PAZ, MEGA COL. LA PAZ"/>
    <n v="12"/>
    <x v="76"/>
    <m/>
  </r>
  <r>
    <n v="4549"/>
    <n v="359"/>
    <x v="244"/>
    <n v="56067732"/>
    <n v="3105367207"/>
    <n v="84452916"/>
    <s v="MONTES"/>
    <s v="BARRIOS"/>
    <s v="FRANKLIN"/>
    <s v="ENRIQUE"/>
    <n v="3103869679"/>
    <m/>
    <s v="IED JESUS ESPELETA FAJARDO"/>
    <n v="4"/>
    <x v="76"/>
    <m/>
  </r>
  <r>
    <n v="1995"/>
    <n v="359"/>
    <x v="244"/>
    <n v="56067732"/>
    <n v="3105367207"/>
    <n v="85459735"/>
    <s v="JIMENEZ"/>
    <s v="CALDERON"/>
    <s v="FABIAN"/>
    <m/>
    <n v="3236796418"/>
    <m/>
    <s v="I.E.D.FCO.DE PAULA SANTANDER"/>
    <n v="10"/>
    <x v="76"/>
    <m/>
  </r>
  <r>
    <n v="2292"/>
    <n v="359"/>
    <x v="244"/>
    <n v="56067732"/>
    <n v="3105367207"/>
    <n v="1082853218"/>
    <s v="HERNANDEZ"/>
    <s v="TAPIA "/>
    <s v="JHON"/>
    <s v="JAIRO"/>
    <n v="3217706714"/>
    <m/>
    <s v="I.E.D.LA PAZ, MEGA COL. LA PAZ"/>
    <n v="18"/>
    <x v="76"/>
    <m/>
  </r>
  <r>
    <n v="2297"/>
    <n v="359"/>
    <x v="244"/>
    <n v="56067732"/>
    <n v="3105367207"/>
    <n v="1082853663"/>
    <s v="GAZCON"/>
    <s v="TAPIAS"/>
    <s v="MARILUZ"/>
    <m/>
    <n v="3167238412"/>
    <m/>
    <s v="I.E.D.LA PAZ, MEGA COL. LA PAZ"/>
    <n v="19"/>
    <x v="76"/>
    <m/>
  </r>
  <r>
    <n v="3191"/>
    <n v="359"/>
    <x v="244"/>
    <n v="56067732"/>
    <n v="3105367207"/>
    <n v="1193391144"/>
    <s v="QUINTERO"/>
    <s v="TAPIAS"/>
    <s v="RICARDO"/>
    <s v="JAVIER"/>
    <m/>
    <m/>
    <s v="IED CRISTO REY"/>
    <n v="10"/>
    <x v="76"/>
    <m/>
  </r>
  <r>
    <n v="1438"/>
    <n v="362"/>
    <x v="4"/>
    <n v="1042852605"/>
    <n v="3203114355"/>
    <n v="1723003"/>
    <s v="GONZALEZ "/>
    <s v="CUEVA"/>
    <s v="RAMON"/>
    <s v="ANTONIO"/>
    <n v="3106116656"/>
    <m/>
    <s v="I.E.D. ONDAS DEL CARIBE"/>
    <n v="1"/>
    <x v="76"/>
    <m/>
  </r>
  <r>
    <n v="1163"/>
    <n v="363"/>
    <x v="4"/>
    <n v="1042852605"/>
    <n v="3203114355"/>
    <n v="7142785"/>
    <s v="BERNAL"/>
    <s v="YEPES"/>
    <s v="ALBEIRO"/>
    <s v="ENRIQUE"/>
    <n v="3008171599"/>
    <m/>
    <s v="I.E.D. LICEO DEL SUR VICTOR DE LIMA"/>
    <n v="1"/>
    <x v="76"/>
    <m/>
  </r>
  <r>
    <n v="425"/>
    <n v="362"/>
    <x v="4"/>
    <n v="1042852605"/>
    <n v="3203114355"/>
    <n v="12559929"/>
    <s v="TORRES"/>
    <s v="BECERRA"/>
    <s v="RICARDO"/>
    <s v="ANTONIO"/>
    <n v="3017265271"/>
    <m/>
    <s v="I.E.D JACQUELINE KENNEDY"/>
    <n v="5"/>
    <x v="76"/>
    <m/>
  </r>
  <r>
    <n v="3242"/>
    <n v="363"/>
    <x v="4"/>
    <n v="1042852605"/>
    <n v="3203114355"/>
    <n v="36545752"/>
    <s v="YANES"/>
    <s v="DE PINTO"/>
    <s v="SOLEDAD"/>
    <s v="ISABEL"/>
    <n v="3022075051"/>
    <m/>
    <s v="IED EL CARMEN"/>
    <n v="8"/>
    <x v="76"/>
    <m/>
  </r>
  <r>
    <n v="7902"/>
    <n v="363"/>
    <x v="4"/>
    <n v="1042852605"/>
    <n v="3203114355"/>
    <n v="36669813"/>
    <s v="BERMUDEZ"/>
    <s v="LEIVA"/>
    <s v="LEDYS"/>
    <s v="MARIA"/>
    <n v="3017297185"/>
    <m/>
    <s v="TAGANGA"/>
    <n v="3"/>
    <x v="76"/>
    <m/>
  </r>
  <r>
    <n v="1564"/>
    <n v="362"/>
    <x v="4"/>
    <n v="1042852605"/>
    <n v="3203114355"/>
    <n v="57297765"/>
    <s v="MARTINEZ"/>
    <s v="GONZALEZ"/>
    <s v="MARIA"/>
    <s v="MAGDALENA"/>
    <n v="3215028606"/>
    <m/>
    <s v="I.E.D. RODRIGO BASTIDAS"/>
    <n v="19"/>
    <x v="76"/>
    <m/>
  </r>
  <r>
    <n v="6652"/>
    <n v="362"/>
    <x v="4"/>
    <n v="1042852605"/>
    <n v="3203114355"/>
    <n v="57462304"/>
    <s v="OROZCO"/>
    <s v="GONZALEZ"/>
    <s v="LIZETH"/>
    <s v="KARINA"/>
    <n v="3105189759"/>
    <m/>
    <s v="IED RODRIGO GALVAN DE BASTIDAS"/>
    <n v="4"/>
    <x v="76"/>
    <m/>
  </r>
  <r>
    <n v="4600"/>
    <n v="362"/>
    <x v="4"/>
    <n v="1042852605"/>
    <n v="3203114355"/>
    <n v="57464438"/>
    <s v="PINTO"/>
    <s v="YAÑES"/>
    <s v="NORELSIS"/>
    <s v="TATIANA"/>
    <n v="3022075051"/>
    <m/>
    <s v="IED JHON F KENNEDY"/>
    <n v="1"/>
    <x v="76"/>
    <m/>
  </r>
  <r>
    <n v="2153"/>
    <n v="362"/>
    <x v="4"/>
    <n v="1042852605"/>
    <n v="3203114355"/>
    <n v="84459300"/>
    <s v="MARTINEZ"/>
    <s v="GONZALEZ"/>
    <s v="CARLOS "/>
    <s v="ALBERTO"/>
    <n v="3016179052"/>
    <m/>
    <s v="I.E.D.HUGO J.BERMUDEZ S.LA.ESP"/>
    <n v="13"/>
    <x v="76"/>
    <m/>
  </r>
  <r>
    <n v="1305"/>
    <n v="362"/>
    <x v="4"/>
    <n v="1042852605"/>
    <n v="3203114355"/>
    <n v="1004120851"/>
    <s v="PASION"/>
    <s v="MEZA"/>
    <s v="YULIBEL"/>
    <m/>
    <n v="3235519463"/>
    <m/>
    <s v="I.E.D. NICOLAS BUENAVENTURA"/>
    <n v="8"/>
    <x v="76"/>
    <m/>
  </r>
  <r>
    <n v="592"/>
    <n v="363"/>
    <x v="4"/>
    <n v="1042852605"/>
    <n v="3203114355"/>
    <n v="1004271469"/>
    <s v="SALAS"/>
    <s v="PARRA"/>
    <s v="JUAN"/>
    <s v="CAMILO"/>
    <n v="3215563413"/>
    <m/>
    <s v="I.E.D LIBANO"/>
    <n v="6"/>
    <x v="76"/>
    <m/>
  </r>
  <r>
    <n v="7903"/>
    <n v="363"/>
    <x v="4"/>
    <n v="1042852605"/>
    <n v="3203114355"/>
    <n v="1004362265"/>
    <s v="BERMUDEZ"/>
    <s v="FONSECA"/>
    <s v="MARIA"/>
    <s v="KARINA"/>
    <n v="3502291397"/>
    <m/>
    <s v="TAGANGA"/>
    <n v="6"/>
    <x v="76"/>
    <m/>
  </r>
  <r>
    <n v="2154"/>
    <n v="363"/>
    <x v="4"/>
    <n v="1042852605"/>
    <n v="3203114355"/>
    <n v="1004363388"/>
    <s v="BARROS"/>
    <s v="GONZALEZ"/>
    <s v="KELLER"/>
    <s v="DANIEL"/>
    <n v="3126153553"/>
    <m/>
    <s v="I.E.D.HUGO J.BERMUDEZ S.LA.ESP"/>
    <n v="18"/>
    <x v="76"/>
    <m/>
  </r>
  <r>
    <n v="4886"/>
    <n v="362"/>
    <x v="4"/>
    <n v="1042852605"/>
    <n v="3203114355"/>
    <n v="1004371215"/>
    <s v="JIMENEZ"/>
    <s v="BARRANCO"/>
    <s v="MONICA"/>
    <s v="PAOLA"/>
    <n v="3007237907"/>
    <m/>
    <s v="IED LA INDUSTRIAL"/>
    <n v="6"/>
    <x v="76"/>
    <m/>
  </r>
  <r>
    <n v="7367"/>
    <n v="362"/>
    <x v="4"/>
    <n v="1042852605"/>
    <n v="3203114355"/>
    <n v="1007612317"/>
    <s v="VILLAR"/>
    <s v="MENDOZA"/>
    <s v="ANA"/>
    <s v="MARCELA"/>
    <n v="3042713952"/>
    <m/>
    <s v="MINCA"/>
    <n v="3"/>
    <x v="76"/>
    <m/>
  </r>
  <r>
    <n v="2265"/>
    <n v="363"/>
    <x v="4"/>
    <n v="1042852605"/>
    <n v="3203114355"/>
    <n v="1010112183"/>
    <s v="JULIO"/>
    <s v="MANCILLA"/>
    <s v="DAILIS"/>
    <s v="SOFIA"/>
    <n v="3215906197"/>
    <m/>
    <s v="I.E.D.LA PAZ, MEGA COL. LA PAZ"/>
    <n v="17"/>
    <x v="76"/>
    <m/>
  </r>
  <r>
    <n v="8079"/>
    <n v="362"/>
    <x v="4"/>
    <n v="1042852605"/>
    <n v="3203114355"/>
    <n v="1042852605"/>
    <s v="TORNE"/>
    <s v="MARTINEZ"/>
    <s v="VALENTINA"/>
    <s v="ALIETH"/>
    <n v="3203114355"/>
    <m/>
    <s v="UNIVERSIDAD DEL MAGDALENA"/>
    <n v="15"/>
    <x v="76"/>
    <m/>
  </r>
  <r>
    <n v="6653"/>
    <n v="363"/>
    <x v="4"/>
    <n v="1042852605"/>
    <n v="3203114355"/>
    <n v="1080670263"/>
    <s v="BARRIOS"/>
    <s v="GARCIA"/>
    <s v="ERWIN "/>
    <s v="DAVID"/>
    <n v="3044668458"/>
    <m/>
    <s v="IED RODRIGO GALVAN DE BASTIDAS"/>
    <n v="8"/>
    <x v="76"/>
    <m/>
  </r>
  <r>
    <n v="4758"/>
    <n v="362"/>
    <x v="4"/>
    <n v="1042852605"/>
    <n v="3203114355"/>
    <n v="1081758236"/>
    <s v="POLO"/>
    <s v="MARTINEZ"/>
    <s v="EYMMIS"/>
    <s v="PAOLA"/>
    <n v="3103739951"/>
    <m/>
    <s v="IED JUAN MAIGUEL DE OSUNA"/>
    <n v="7"/>
    <x v="76"/>
    <m/>
  </r>
  <r>
    <n v="2342"/>
    <n v="362"/>
    <x v="4"/>
    <n v="1042852605"/>
    <n v="3203114355"/>
    <n v="1082839400"/>
    <s v="PERALTA"/>
    <s v="ROBLES"/>
    <s v="CARLOS "/>
    <s v="ARTURO"/>
    <n v="3023297746"/>
    <m/>
    <s v="I.E.D.LICEO SAMARIO"/>
    <n v="18"/>
    <x v="76"/>
    <m/>
  </r>
  <r>
    <n v="1997"/>
    <n v="363"/>
    <x v="4"/>
    <n v="1042852605"/>
    <n v="3203114355"/>
    <n v="1082842072"/>
    <s v="IGUARAN"/>
    <s v="RIVERA"/>
    <s v="SEBASTIAN"/>
    <s v="ANDRES"/>
    <n v="3022656796"/>
    <m/>
    <s v="I.E.D.FCO.DE PAULA SANTANDER"/>
    <n v="16"/>
    <x v="76"/>
    <m/>
  </r>
  <r>
    <n v="2019"/>
    <n v="363"/>
    <x v="4"/>
    <n v="1042852605"/>
    <n v="3203114355"/>
    <n v="1082851059"/>
    <s v="PIEDRAHITA"/>
    <s v="ACUÑA"/>
    <s v="JESUS "/>
    <s v="DAVID"/>
    <n v="3006245965"/>
    <m/>
    <s v="I.E.D.FCO.DE PAULA SANTANDER"/>
    <n v="16"/>
    <x v="76"/>
    <m/>
  </r>
  <r>
    <n v="2896"/>
    <n v="363"/>
    <x v="4"/>
    <n v="1042852605"/>
    <n v="3203114355"/>
    <n v="1082851986"/>
    <s v="HATTA"/>
    <s v="ARDILA"/>
    <s v="MARIA"/>
    <s v="JOSE"/>
    <n v="3044117081"/>
    <m/>
    <s v="IED ANTONIO NARIÑO SEDE 2"/>
    <n v="2"/>
    <x v="76"/>
    <m/>
  </r>
  <r>
    <n v="8083"/>
    <n v="363"/>
    <x v="4"/>
    <n v="1042852605"/>
    <n v="3203114355"/>
    <n v="1082867537"/>
    <s v="BERNAL"/>
    <s v="BERMUDEZ"/>
    <s v="JUAN"/>
    <s v="DAVID"/>
    <n v="3042569524"/>
    <m/>
    <s v="UNIVERSIDAD DEL MAGDALENA"/>
    <n v="22"/>
    <x v="76"/>
    <m/>
  </r>
  <r>
    <n v="8082"/>
    <n v="363"/>
    <x v="4"/>
    <n v="1042852605"/>
    <n v="3203114355"/>
    <n v="1082869606"/>
    <s v="JIMENEZ"/>
    <s v="PEREZ"/>
    <s v="MANUEL"/>
    <s v="ANDRES"/>
    <n v="3106899189"/>
    <m/>
    <s v="UNIVERSIDAD DEL MAGDALENA"/>
    <n v="22"/>
    <x v="76"/>
    <m/>
  </r>
  <r>
    <n v="2894"/>
    <n v="362"/>
    <x v="4"/>
    <n v="1042852605"/>
    <n v="3203114355"/>
    <n v="1082878298"/>
    <s v="RUIZ"/>
    <s v="CHAMORRO"/>
    <s v="CRISTIAN "/>
    <s v="JOSE"/>
    <n v="3507602335"/>
    <m/>
    <s v="IED ANTONIO NARIÑO SEDE 2"/>
    <n v="3"/>
    <x v="76"/>
    <m/>
  </r>
  <r>
    <n v="522"/>
    <n v="362"/>
    <x v="4"/>
    <n v="1042852605"/>
    <n v="3203114355"/>
    <n v="1082880984"/>
    <s v="MERCADO"/>
    <s v="BOLAÑO"/>
    <s v="JANNA"/>
    <s v="FERNANDA"/>
    <n v="3002175970"/>
    <m/>
    <s v="I.E.D LAURA VICUÑA"/>
    <n v="16"/>
    <x v="76"/>
    <m/>
  </r>
  <r>
    <n v="1437"/>
    <n v="362"/>
    <x v="4"/>
    <n v="1042852605"/>
    <n v="3203114355"/>
    <n v="1082885005"/>
    <s v="BARRETO"/>
    <s v="ALQUERQUEZ"/>
    <s v="RONI"/>
    <s v="DAVID"/>
    <n v="3144390957"/>
    <m/>
    <s v="I.E.D. ONDAS DEL CARIBE"/>
    <n v="7"/>
    <x v="76"/>
    <m/>
  </r>
  <r>
    <n v="8081"/>
    <n v="362"/>
    <x v="4"/>
    <n v="1042852605"/>
    <n v="3203114355"/>
    <n v="1082885437"/>
    <s v="PACHECO"/>
    <s v="VELEZ"/>
    <s v="NICOLE"/>
    <s v="ALEXANDRA"/>
    <n v="3122519592"/>
    <m/>
    <s v="UNIVERSIDAD DEL MAGDALENA"/>
    <n v="24"/>
    <x v="76"/>
    <m/>
  </r>
  <r>
    <n v="5277"/>
    <n v="363"/>
    <x v="4"/>
    <n v="1042852605"/>
    <n v="3203114355"/>
    <n v="1082889066"/>
    <s v="GUTIERREZ "/>
    <s v="ACOSTA"/>
    <s v="DANNA"/>
    <s v="SOFIA"/>
    <n v="3152496105"/>
    <m/>
    <s v="IED LICEO CELEDON"/>
    <n v="20"/>
    <x v="76"/>
    <m/>
  </r>
  <r>
    <n v="1162"/>
    <n v="363"/>
    <x v="4"/>
    <n v="1042852605"/>
    <n v="3203114355"/>
    <n v="1082897584"/>
    <s v="PACHECO"/>
    <s v="GIL"/>
    <s v="DANIELA "/>
    <s v="SANDRIT"/>
    <n v="3002883497"/>
    <m/>
    <s v="I.E.D. LICEO DEL SUR VICTOR DE LIMA"/>
    <n v="1"/>
    <x v="76"/>
    <m/>
  </r>
  <r>
    <n v="6602"/>
    <n v="362"/>
    <x v="4"/>
    <n v="1042852605"/>
    <n v="3203114355"/>
    <n v="1082972321"/>
    <s v="ORTIZ "/>
    <s v="PARRA"/>
    <s v="INGRIS"/>
    <s v="PAHOLA"/>
    <n v="3044587118"/>
    <m/>
    <s v="IED RODRIGO DE BASTIDAS SD 17 DE DIC"/>
    <n v="5"/>
    <x v="76"/>
    <m/>
  </r>
  <r>
    <n v="1457"/>
    <n v="362"/>
    <x v="4"/>
    <n v="1042852605"/>
    <n v="3203114355"/>
    <n v="1082973395"/>
    <s v="ZAPATA"/>
    <s v="GARCIA"/>
    <s v="JESUS"/>
    <s v="MANUEL"/>
    <n v="3160435084"/>
    <m/>
    <s v="I.E.D. ONDAS DEL CARIBE"/>
    <n v="8"/>
    <x v="76"/>
    <m/>
  </r>
  <r>
    <n v="6603"/>
    <n v="363"/>
    <x v="4"/>
    <n v="1042852605"/>
    <n v="3203114355"/>
    <n v="1082999635"/>
    <s v="GONZALEZ "/>
    <s v="MARTINEZ"/>
    <s v="FARID"/>
    <s v="LEONARDO"/>
    <n v="3023213328"/>
    <m/>
    <s v="IED RODRIGO DE BASTIDAS SD 17 DE DIC"/>
    <n v="7"/>
    <x v="76"/>
    <m/>
  </r>
  <r>
    <n v="1777"/>
    <n v="363"/>
    <x v="4"/>
    <n v="1042852605"/>
    <n v="3203114355"/>
    <n v="1083035169"/>
    <s v="GAONA"/>
    <s v="BERMUDEZ"/>
    <s v="NATALIA"/>
    <s v="CECILIA"/>
    <n v="3105422142"/>
    <m/>
    <s v="I.E.D.ALUNA MEGA COLEGIO CISNE"/>
    <n v="20"/>
    <x v="76"/>
    <m/>
  </r>
  <r>
    <n v="8080"/>
    <n v="362"/>
    <x v="4"/>
    <n v="1042852605"/>
    <n v="3203114355"/>
    <n v="1134329400"/>
    <s v="QUINTERO"/>
    <s v="SANTIAGO"/>
    <s v="ORIANA"/>
    <s v="LISETH"/>
    <n v="3246400092"/>
    <m/>
    <s v="UNIVERSIDAD DEL MAGDALENA"/>
    <n v="33"/>
    <x v="76"/>
    <m/>
  </r>
  <r>
    <n v="449"/>
    <n v="363"/>
    <x v="4"/>
    <n v="1042852605"/>
    <n v="3203114355"/>
    <n v="1193362292"/>
    <s v="RODRIGUEZ"/>
    <s v="OLAYA"/>
    <s v="SHORAL"/>
    <s v="JULIANA"/>
    <n v="3113035162"/>
    <m/>
    <s v="I.E.D JACQUELINE KENNEDY"/>
    <n v="24"/>
    <x v="76"/>
    <m/>
  </r>
  <r>
    <n v="3257"/>
    <n v="476"/>
    <x v="245"/>
    <n v="1082867423"/>
    <n v="3024387493"/>
    <n v="7140677"/>
    <s v="CRAWFORD"/>
    <s v="GUZMAN"/>
    <s v="TALAN"/>
    <s v="ALFREDO"/>
    <n v="3206616492"/>
    <m/>
    <s v="IED EL CARMEN"/>
    <n v="1"/>
    <x v="76"/>
    <m/>
  </r>
  <r>
    <n v="3258"/>
    <n v="476"/>
    <x v="245"/>
    <n v="1082867423"/>
    <n v="3024387493"/>
    <n v="36529570"/>
    <s v="CASTRO"/>
    <s v="HIGIRIO"/>
    <s v="DILIA"/>
    <s v="ESTHER"/>
    <n v="3024387493"/>
    <m/>
    <s v="IED EL CARMEN"/>
    <n v="7"/>
    <x v="76"/>
    <m/>
  </r>
  <r>
    <n v="3254"/>
    <n v="476"/>
    <x v="245"/>
    <n v="1082867423"/>
    <n v="3024387493"/>
    <n v="36531737"/>
    <s v="BERMUDEZ"/>
    <s v="BERMUDEZ"/>
    <s v="EXIDA"/>
    <m/>
    <m/>
    <m/>
    <s v="IED EL CARMEN"/>
    <n v="7"/>
    <x v="76"/>
    <m/>
  </r>
  <r>
    <n v="6981"/>
    <n v="476"/>
    <x v="245"/>
    <n v="1082867423"/>
    <n v="3024387493"/>
    <n v="36727236"/>
    <s v="MENDOZA"/>
    <s v="CASTRO"/>
    <s v="LUCIA"/>
    <s v="ESTHER"/>
    <n v="3206256603"/>
    <m/>
    <s v="IED TEC INEM SIMON BOLIVAR DE MAMATOCO"/>
    <n v="10"/>
    <x v="76"/>
    <m/>
  </r>
  <r>
    <n v="3256"/>
    <n v="476"/>
    <x v="245"/>
    <n v="1082867423"/>
    <n v="3024387493"/>
    <n v="57435059"/>
    <s v="VELASQUEZ"/>
    <s v="VARELA"/>
    <s v="YAMIRIS"/>
    <s v="BEATRIZ"/>
    <n v="3113928325"/>
    <m/>
    <s v="IED EL CARMEN"/>
    <n v="13"/>
    <x v="76"/>
    <m/>
  </r>
  <r>
    <n v="2398"/>
    <n v="476"/>
    <x v="245"/>
    <n v="1082867423"/>
    <n v="3024387493"/>
    <n v="57445708"/>
    <s v="MONSALVO"/>
    <s v="DIAZ"/>
    <s v="SANDRA"/>
    <s v="MILENA"/>
    <n v="3046687556"/>
    <m/>
    <s v="I.E.D.MADRE LAURA"/>
    <n v="3"/>
    <x v="76"/>
    <m/>
  </r>
  <r>
    <n v="2396"/>
    <n v="476"/>
    <x v="245"/>
    <n v="1082867423"/>
    <n v="3024387493"/>
    <n v="85150347"/>
    <s v="GUZMAN"/>
    <s v="CUADROS"/>
    <s v="OSVALDO"/>
    <m/>
    <n v="3245374687"/>
    <m/>
    <s v="I.E.D.MADRE LAURA"/>
    <n v="4"/>
    <x v="76"/>
    <m/>
  </r>
  <r>
    <n v="2397"/>
    <n v="476"/>
    <x v="245"/>
    <n v="1082867423"/>
    <n v="3024387493"/>
    <n v="85460886"/>
    <s v="BARROS"/>
    <s v="SANCHEZ"/>
    <s v="WILSON"/>
    <s v="ENRIQUE"/>
    <n v="3042719821"/>
    <m/>
    <s v="I.E.D.MADRE LAURA"/>
    <n v="5"/>
    <x v="76"/>
    <m/>
  </r>
  <r>
    <n v="356"/>
    <n v="476"/>
    <x v="245"/>
    <n v="1082867423"/>
    <n v="3024387493"/>
    <n v="85463590"/>
    <s v="BRICEÑO"/>
    <s v="MERCADO"/>
    <s v="LUIS"/>
    <s v="ALBERTO"/>
    <n v="3004396543"/>
    <m/>
    <s v="I.E.D EL PANDO"/>
    <n v="20"/>
    <x v="76"/>
    <m/>
  </r>
  <r>
    <n v="2394"/>
    <n v="476"/>
    <x v="245"/>
    <n v="1082867423"/>
    <n v="3024387493"/>
    <n v="85472299"/>
    <s v="MENDIVIL"/>
    <s v="GONZALEZ"/>
    <s v="YEISSID"/>
    <s v="ENRIQUE"/>
    <n v="3006400608"/>
    <m/>
    <s v="I.E.D.MADRE LAURA"/>
    <n v="6"/>
    <x v="76"/>
    <m/>
  </r>
  <r>
    <n v="2393"/>
    <n v="476"/>
    <x v="245"/>
    <n v="1082867423"/>
    <n v="3024387493"/>
    <n v="1004363259"/>
    <s v="GONZALEZ"/>
    <s v="FERNANDEZ"/>
    <s v="GELMER"/>
    <m/>
    <n v="3014592900"/>
    <m/>
    <s v="I.E.D.MADRE LAURA"/>
    <n v="7"/>
    <x v="76"/>
    <m/>
  </r>
  <r>
    <n v="3253"/>
    <n v="476"/>
    <x v="245"/>
    <n v="1082867423"/>
    <n v="3024387493"/>
    <n v="1007692768"/>
    <s v="GIRALDO"/>
    <s v="MENDOZA"/>
    <s v="SERGIO"/>
    <s v="ABAD"/>
    <n v="3025298996"/>
    <m/>
    <s v="IED EL CARMEN"/>
    <n v="15"/>
    <x v="76"/>
    <m/>
  </r>
  <r>
    <n v="3255"/>
    <n v="476"/>
    <x v="245"/>
    <n v="1082867423"/>
    <n v="3024387493"/>
    <n v="1082844430"/>
    <s v="ARANGO"/>
    <s v="GONZALEZ"/>
    <s v="NARLY"/>
    <s v="LUZ"/>
    <n v="3113149658"/>
    <m/>
    <s v="IED EL CARMEN"/>
    <n v="15"/>
    <x v="76"/>
    <m/>
  </r>
  <r>
    <n v="2399"/>
    <n v="476"/>
    <x v="245"/>
    <n v="1082867423"/>
    <n v="3024387493"/>
    <n v="1082875961"/>
    <s v="ARANGO"/>
    <s v="DE LA HOZ"/>
    <s v="ADALBERTO"/>
    <s v="DE JESUS"/>
    <n v="3002508537"/>
    <m/>
    <s v="I.E.D.MADRE LAURA"/>
    <n v="11"/>
    <x v="76"/>
    <m/>
  </r>
  <r>
    <n v="2392"/>
    <n v="476"/>
    <x v="245"/>
    <n v="1082867423"/>
    <n v="3024387493"/>
    <n v="1082943081"/>
    <s v="BRITO"/>
    <s v="GONZALEZ"/>
    <s v="LIBIS"/>
    <s v="IBETH"/>
    <n v="3008727880"/>
    <m/>
    <s v="I.E.D.MADRE LAURA"/>
    <n v="14"/>
    <x v="76"/>
    <m/>
  </r>
  <r>
    <n v="4602"/>
    <n v="476"/>
    <x v="245"/>
    <n v="1082867423"/>
    <n v="3024387493"/>
    <n v="1082950506"/>
    <s v="MONTES"/>
    <s v="PEREZ"/>
    <s v="BIELEINS"/>
    <s v="JULIA"/>
    <n v="3136135820"/>
    <m/>
    <s v="IED JHON F KENNEDY"/>
    <n v="4"/>
    <x v="76"/>
    <m/>
  </r>
  <r>
    <n v="2395"/>
    <n v="476"/>
    <x v="245"/>
    <n v="1082867423"/>
    <n v="3024387493"/>
    <n v="1082964415"/>
    <s v="AGUILAR"/>
    <s v="AMARIS"/>
    <s v="YOVANI"/>
    <s v="JOSE"/>
    <n v="3045374708"/>
    <m/>
    <s v="I.E.D.MADRE LAURA"/>
    <n v="14"/>
    <x v="76"/>
    <m/>
  </r>
  <r>
    <n v="7370"/>
    <n v="476"/>
    <x v="245"/>
    <n v="1082867423"/>
    <n v="3024387493"/>
    <n v="1083022793"/>
    <s v="TRILLOS"/>
    <s v="CALA"/>
    <s v="DORIS"/>
    <s v="LORENA"/>
    <n v="3002376164"/>
    <m/>
    <s v="MINCA"/>
    <n v="5"/>
    <x v="76"/>
    <m/>
  </r>
  <r>
    <n v="4603"/>
    <n v="476"/>
    <x v="245"/>
    <n v="1082867423"/>
    <n v="3024387493"/>
    <n v="1151184064"/>
    <s v="GONZLAEZ"/>
    <s v="PEREZ"/>
    <s v="NAYIBY"/>
    <s v="FAIRU"/>
    <n v="3242622140"/>
    <m/>
    <s v="IED JHON F KENNEDY"/>
    <n v="4"/>
    <x v="76"/>
    <m/>
  </r>
  <r>
    <n v="2310"/>
    <n v="783"/>
    <x v="23"/>
    <m/>
    <m/>
    <n v="12528922"/>
    <s v="BUENO"/>
    <m/>
    <s v="AROLDO"/>
    <m/>
    <m/>
    <s v="ALTO DE VILLA CONCHA"/>
    <s v="IED LICEO CELEDON"/>
    <n v="5"/>
    <x v="76"/>
    <m/>
  </r>
  <r>
    <n v="2311"/>
    <n v="783"/>
    <x v="23"/>
    <m/>
    <m/>
    <n v="12542217"/>
    <s v="GONZALEZ"/>
    <s v="CASTRO"/>
    <s v="CAMILO"/>
    <m/>
    <n v="317723673"/>
    <s v="ALTO DE VILLA CONCHA"/>
    <s v="IED NICOLAS BUENAVENTURA"/>
    <n v="2"/>
    <x v="76"/>
    <m/>
  </r>
  <r>
    <n v="2305"/>
    <n v="783"/>
    <x v="23"/>
    <m/>
    <m/>
    <n v="12549667"/>
    <s v="CASTRILLON"/>
    <s v="ZUÑIGA"/>
    <s v="VICTOR"/>
    <s v="MANUEL"/>
    <n v="3152079897"/>
    <s v="CALLE 7#63B-12"/>
    <s v="IED MICOLAS BUENAVENTURA"/>
    <n v="2"/>
    <x v="76"/>
    <m/>
  </r>
  <r>
    <n v="2306"/>
    <n v="783"/>
    <x v="23"/>
    <m/>
    <m/>
    <n v="19582271"/>
    <s v="PEREZ"/>
    <s v="LOPEZ"/>
    <s v="JOSE"/>
    <s v="IGNACIO"/>
    <n v="3117633848"/>
    <s v="ALTO DE VILLA CONCHA"/>
    <s v="IED HUGO J BERMUDEZ"/>
    <n v="5"/>
    <x v="76"/>
    <m/>
  </r>
  <r>
    <n v="2308"/>
    <n v="783"/>
    <x v="23"/>
    <m/>
    <m/>
    <n v="36555963"/>
    <s v="MARTINEZ"/>
    <s v="MONTES"/>
    <s v="LUZ"/>
    <s v="MARINA"/>
    <m/>
    <s v="ALTO DE VILLA CONCHA"/>
    <s v="IED LICEO SAMARIO"/>
    <n v="11"/>
    <x v="76"/>
    <m/>
  </r>
  <r>
    <n v="2307"/>
    <n v="783"/>
    <x v="23"/>
    <m/>
    <m/>
    <n v="40920028"/>
    <s v="BRITO"/>
    <s v="REDONDO"/>
    <s v="MELBIS"/>
    <s v="ESTER"/>
    <n v="3152079897"/>
    <s v="ALTO DE VILLA CONCHA"/>
    <s v="IED NICOLAS BUENAVENTURA"/>
    <n v="5"/>
    <x v="76"/>
    <m/>
  </r>
  <r>
    <n v="2317"/>
    <n v="783"/>
    <x v="23"/>
    <m/>
    <m/>
    <n v="57464955"/>
    <s v="PAVA"/>
    <m/>
    <s v="KELY"/>
    <m/>
    <n v="3012948941"/>
    <s v="ALTO DE VILLA CONCHA"/>
    <s v="IED LICEO DEL NORTE SEDE 2 MIXTA N° 3"/>
    <n v="4"/>
    <x v="76"/>
    <m/>
  </r>
  <r>
    <n v="2315"/>
    <n v="783"/>
    <x v="23"/>
    <m/>
    <m/>
    <n v="85168487"/>
    <s v="GALET"/>
    <s v="MOYA"/>
    <s v="EMINSO"/>
    <m/>
    <n v="3197944436"/>
    <s v="ALTO DE VILLA CONCHA"/>
    <s v="HOGAR INFANTIL BASTIDAS"/>
    <n v="3"/>
    <x v="76"/>
    <m/>
  </r>
  <r>
    <n v="2321"/>
    <n v="783"/>
    <x v="23"/>
    <m/>
    <m/>
    <n v="1007698501"/>
    <s v="MENDOZA"/>
    <s v="BRITO"/>
    <s v="LUZ"/>
    <s v="MARINA"/>
    <n v="3013304987"/>
    <s v="ALTO DE VILLA CONCHA"/>
    <s v="IED NICOLAS BUENAVENTURA"/>
    <n v="10"/>
    <x v="76"/>
    <m/>
  </r>
  <r>
    <n v="2312"/>
    <n v="783"/>
    <x v="23"/>
    <m/>
    <m/>
    <n v="1047398970"/>
    <s v="CASTRILLON"/>
    <s v="BRITO"/>
    <s v="VICTOR"/>
    <s v="ALEXANDER"/>
    <n v="3126224515"/>
    <s v="ALTO DE VILLA CONCHA"/>
    <s v="IED NICOLAS BUENAVENTURA"/>
    <n v="11"/>
    <x v="76"/>
    <m/>
  </r>
  <r>
    <n v="2320"/>
    <n v="783"/>
    <x v="23"/>
    <m/>
    <m/>
    <n v="1065123963"/>
    <s v="JIMENEZ"/>
    <s v="RIBON"/>
    <s v="WILLIAN"/>
    <s v="ESTEBAN"/>
    <n v="3003124298"/>
    <s v="ALTO DE VILLA CONCHA"/>
    <s v="IED NICOLAS BUENAVENTURA"/>
    <n v="11"/>
    <x v="76"/>
    <m/>
  </r>
  <r>
    <n v="2316"/>
    <n v="783"/>
    <x v="23"/>
    <m/>
    <m/>
    <n v="1083456830"/>
    <s v="PADILLA"/>
    <s v="PERALTA"/>
    <s v="MILEYDIS"/>
    <s v="DE JESUS"/>
    <n v="3150069308"/>
    <s v="ALTO DE VILLA CONCHA"/>
    <s v="IED ONDAS DEL CARIBE"/>
    <n v="8"/>
    <x v="76"/>
    <m/>
  </r>
  <r>
    <n v="4001"/>
    <n v="514"/>
    <x v="246"/>
    <n v="1082880546"/>
    <n v="3155139368"/>
    <n v="12563157"/>
    <s v="RODRIGUEZ"/>
    <s v="BARROS"/>
    <s v="HENRY"/>
    <s v="MANUEL"/>
    <n v="3207588338"/>
    <s v="GALICIA"/>
    <s v="IED HUGO J BERMUDEZ"/>
    <n v="4"/>
    <x v="76"/>
    <m/>
  </r>
  <r>
    <n v="3757"/>
    <n v="513"/>
    <x v="246"/>
    <n v="1082880546"/>
    <n v="3155139368"/>
    <n v="12563414"/>
    <s v="PALENCIA"/>
    <s v="SOSA"/>
    <s v="JOSE"/>
    <s v="DOMINGO"/>
    <n v="3015092191"/>
    <s v="URB. EL PARQUE"/>
    <s v="IED EL PARQUE"/>
    <n v="4"/>
    <x v="76"/>
    <m/>
  </r>
  <r>
    <n v="5425"/>
    <n v="513"/>
    <x v="246"/>
    <n v="1082880546"/>
    <n v="3155139368"/>
    <n v="36522334"/>
    <s v="MENDOZA"/>
    <s v="TORRES"/>
    <s v="LAINES"/>
    <s v="MARIA"/>
    <n v="3005455146"/>
    <s v="ALMENDROS"/>
    <s v="IED LICEO DEL NORTE"/>
    <n v="10"/>
    <x v="76"/>
    <m/>
  </r>
  <r>
    <n v="2517"/>
    <n v="514"/>
    <x v="246"/>
    <n v="1082880546"/>
    <n v="3155139368"/>
    <n v="36526824"/>
    <s v="ARAQUE"/>
    <m/>
    <s v="JANETH"/>
    <m/>
    <n v="3207588338"/>
    <s v="GALICIA"/>
    <s v="I.E.D.MAGDALENA"/>
    <n v="11"/>
    <x v="76"/>
    <m/>
  </r>
  <r>
    <n v="3759"/>
    <n v="513"/>
    <x v="246"/>
    <n v="1082880546"/>
    <n v="3155139368"/>
    <n v="36531952"/>
    <s v="BORNACHERA"/>
    <s v="CORTES"/>
    <s v="PAULINA"/>
    <s v="MERCEDES"/>
    <m/>
    <s v="URB. EL PARQUE"/>
    <s v="IED EL PARQUE"/>
    <n v="9"/>
    <x v="76"/>
    <m/>
  </r>
  <r>
    <n v="3754"/>
    <n v="513"/>
    <x v="246"/>
    <n v="1082880546"/>
    <n v="3155139368"/>
    <n v="36538798"/>
    <s v="DIAZ"/>
    <s v="PEREZ"/>
    <s v="NANCY"/>
    <m/>
    <n v="3044324911"/>
    <s v="CRA 21A 29 LAURELES"/>
    <s v="IED EL PARQUE"/>
    <n v="10"/>
    <x v="76"/>
    <m/>
  </r>
  <r>
    <n v="3756"/>
    <n v="513"/>
    <x v="246"/>
    <n v="1082880546"/>
    <n v="3155139368"/>
    <n v="36545284"/>
    <s v="DIAZ"/>
    <s v="PEREZ"/>
    <s v="ROSAURA"/>
    <m/>
    <n v="3015093191"/>
    <s v="URB. EL PARQUE"/>
    <s v="IED EL PARQUE"/>
    <n v="10"/>
    <x v="76"/>
    <m/>
  </r>
  <r>
    <n v="3758"/>
    <n v="513"/>
    <x v="246"/>
    <n v="1082880546"/>
    <n v="3155139368"/>
    <n v="36554705"/>
    <s v="DIAZ"/>
    <s v="PEREZ"/>
    <s v="MARIBEL"/>
    <m/>
    <n v="3012002653"/>
    <s v="URB. EL PARQUE"/>
    <s v="IED EL PARQUE"/>
    <n v="11"/>
    <x v="76"/>
    <m/>
  </r>
  <r>
    <n v="3761"/>
    <n v="513"/>
    <x v="246"/>
    <n v="1082880546"/>
    <n v="3155139368"/>
    <n v="36667488"/>
    <s v="GOMEZ"/>
    <s v="RIVAS"/>
    <s v="LIZBETH"/>
    <s v="PATRICIA"/>
    <n v="3012705890"/>
    <s v="MAMATOCO"/>
    <s v="IED EL PARQUE"/>
    <n v="12"/>
    <x v="76"/>
    <m/>
  </r>
  <r>
    <n v="3755"/>
    <n v="513"/>
    <x v="246"/>
    <n v="1082880546"/>
    <n v="3155139368"/>
    <n v="57140961"/>
    <s v="GUILLOT"/>
    <s v="IBARRA"/>
    <s v="ELIANA"/>
    <s v="MILENA"/>
    <n v="3207333362"/>
    <s v="CRA 21A 29 LAURELES"/>
    <s v="IED EL PARQUE"/>
    <n v="15"/>
    <x v="76"/>
    <m/>
  </r>
  <r>
    <n v="3760"/>
    <n v="513"/>
    <x v="246"/>
    <n v="1082880546"/>
    <n v="3155139368"/>
    <n v="57428083"/>
    <s v="DIAZ"/>
    <s v="PEREZ"/>
    <s v="DILIA"/>
    <s v="ALICIA"/>
    <n v="3015170722"/>
    <s v="MAMATOCO"/>
    <s v="IED EL PARQUE"/>
    <n v="17"/>
    <x v="76"/>
    <m/>
  </r>
  <r>
    <n v="3424"/>
    <n v="513"/>
    <x v="246"/>
    <n v="1082880546"/>
    <n v="3155139368"/>
    <n v="85152311"/>
    <s v="AMAYA"/>
    <s v="DIAZ"/>
    <s v="JOSE"/>
    <s v="RAFAEL"/>
    <n v="3046610268"/>
    <s v="URB. EL PARQUE"/>
    <s v="IED EL LIBANO"/>
    <n v="5"/>
    <x v="76"/>
    <m/>
  </r>
  <r>
    <n v="3498"/>
    <n v="513"/>
    <x v="246"/>
    <n v="1082880546"/>
    <n v="3155139368"/>
    <n v="1007350108"/>
    <s v="MARTINEZ"/>
    <s v="DE LA ROSA"/>
    <s v="MAILIS"/>
    <s v="MARIA"/>
    <n v="3043672316"/>
    <s v="URB. EL PARQUE"/>
    <s v="IED EL LIBANO SEDE 02"/>
    <n v="7"/>
    <x v="76"/>
    <m/>
  </r>
  <r>
    <n v="5148"/>
    <n v="513"/>
    <x v="246"/>
    <n v="1082880546"/>
    <n v="3155139368"/>
    <n v="1082852151"/>
    <s v="ALEMAN"/>
    <s v="BORNACHERA"/>
    <s v="YULISA"/>
    <s v="MARIA"/>
    <n v="3145974819"/>
    <s v="URB. EL PARQUE"/>
    <s v="IED LIBANO"/>
    <n v="10"/>
    <x v="76"/>
    <m/>
  </r>
  <r>
    <n v="3497"/>
    <n v="513"/>
    <x v="246"/>
    <n v="1082880546"/>
    <n v="3155139368"/>
    <n v="1082874153"/>
    <s v="AMAYA"/>
    <s v="DIAZ"/>
    <s v="BETSY"/>
    <s v="LILIANA"/>
    <n v="3242858360"/>
    <s v="URB. EL PARQUE"/>
    <s v="IED EL LIBANO SEDE 02"/>
    <n v="12"/>
    <x v="76"/>
    <m/>
  </r>
  <r>
    <n v="5149"/>
    <n v="513"/>
    <x v="246"/>
    <n v="1082880546"/>
    <n v="3155139368"/>
    <n v="1082876523"/>
    <s v="ALEMAN"/>
    <s v="BORNACHERA"/>
    <s v="RAFAEL"/>
    <s v="ANDRES"/>
    <n v="3043672316"/>
    <s v="URB. EL PARQUE"/>
    <s v="IED LIBANO"/>
    <n v="11"/>
    <x v="76"/>
    <m/>
  </r>
  <r>
    <n v="5147"/>
    <n v="513"/>
    <x v="246"/>
    <n v="1082880546"/>
    <n v="3155139368"/>
    <n v="1082878299"/>
    <s v="AMAYA"/>
    <s v="DIAZ"/>
    <s v="MARIBEL"/>
    <s v="MARCELA"/>
    <n v="3011387712"/>
    <s v="URB. EL PARQUE"/>
    <s v="IED LIBANO"/>
    <n v="11"/>
    <x v="76"/>
    <m/>
  </r>
  <r>
    <n v="3496"/>
    <n v="513"/>
    <x v="246"/>
    <n v="1082880546"/>
    <n v="3155139368"/>
    <n v="1082880546"/>
    <s v="DIAZ"/>
    <s v="PEREZ"/>
    <s v="VICTOR"/>
    <s v="RAFAEL"/>
    <n v="3155139368"/>
    <s v="CRA 21A 29 LAURELES"/>
    <s v="IED EL LIBANO SEDE 02"/>
    <n v="12"/>
    <x v="76"/>
    <m/>
  </r>
  <r>
    <n v="4621"/>
    <n v="513"/>
    <x v="246"/>
    <n v="1082880546"/>
    <n v="3155139368"/>
    <n v="1082975104"/>
    <s v="GOMEZ"/>
    <s v="DIAZ"/>
    <s v="RAFAEL"/>
    <s v="ANTONIO"/>
    <n v="3244533456"/>
    <s v="MAMATOCO"/>
    <s v="IED JHON F KENNEDY"/>
    <n v="4"/>
    <x v="76"/>
    <m/>
  </r>
  <r>
    <n v="6495"/>
    <n v="513"/>
    <x v="246"/>
    <n v="1082880546"/>
    <n v="3155139368"/>
    <n v="1082992140"/>
    <s v="ARAQUE"/>
    <s v="CARO"/>
    <s v="ANA"/>
    <s v="MARIA"/>
    <n v="3023486581"/>
    <s v="EL CISNE"/>
    <s v="IED RODRIGO BASTIDAS"/>
    <n v="28"/>
    <x v="76"/>
    <m/>
  </r>
  <r>
    <n v="6920"/>
    <n v="513"/>
    <x v="246"/>
    <n v="1082880546"/>
    <n v="3155139368"/>
    <n v="1083029187"/>
    <s v="GOMEZ"/>
    <s v="DIAZ"/>
    <s v="OSCAR"/>
    <s v="RAFAEL"/>
    <n v="3014298765"/>
    <s v="MAMATOCO"/>
    <s v="IED SIMON  RODRIGUEZ SEDE 01"/>
    <n v="3"/>
    <x v="76"/>
    <m/>
  </r>
  <r>
    <n v="1781"/>
    <n v="237"/>
    <x v="247"/>
    <n v="12556328"/>
    <n v="3002953492"/>
    <n v="12552569"/>
    <s v="VILLAFAÑE"/>
    <s v="PEINADO"/>
    <s v="JUAN "/>
    <s v="JOSE"/>
    <n v="3003861972"/>
    <m/>
    <s v="I.E.D.ALUNA MEGA COLEGIO CISNE"/>
    <n v="2"/>
    <x v="76"/>
    <m/>
  </r>
  <r>
    <n v="1154"/>
    <n v="237"/>
    <x v="247"/>
    <n v="12556328"/>
    <n v="3002953492"/>
    <n v="12556328"/>
    <s v="POLO"/>
    <s v="RODRIGUEZ"/>
    <s v="VICTOR"/>
    <s v="MANUEL"/>
    <n v="3002953492"/>
    <m/>
    <s v="I.E.D. LICEO DEL SUR VICTOR DE LIMA"/>
    <n v="3"/>
    <x v="76"/>
    <m/>
  </r>
  <r>
    <n v="342"/>
    <n v="237"/>
    <x v="247"/>
    <n v="12556328"/>
    <n v="3002953492"/>
    <n v="36545028"/>
    <s v="ROBLES"/>
    <s v="RODRIGEZ"/>
    <s v="KETTY"/>
    <s v="ISABEL"/>
    <n v="3145925693"/>
    <m/>
    <s v="I.E.D EL PANDO"/>
    <n v="10"/>
    <x v="76"/>
    <m/>
  </r>
  <r>
    <n v="2461"/>
    <n v="237"/>
    <x v="247"/>
    <n v="12556328"/>
    <n v="3002953492"/>
    <n v="36547709"/>
    <s v="VENCE"/>
    <s v="POLO"/>
    <s v="AMARILYS"/>
    <s v="CECILIA"/>
    <n v="3124821570"/>
    <m/>
    <s v="I.E.D.MAGDALENA"/>
    <n v="10"/>
    <x v="76"/>
    <m/>
  </r>
  <r>
    <n v="6969"/>
    <n v="237"/>
    <x v="247"/>
    <n v="12556328"/>
    <n v="3002953492"/>
    <n v="36726420"/>
    <s v="LEONES"/>
    <s v="ALVARES"/>
    <s v="AGUSTINA"/>
    <s v="MARIA"/>
    <n v="3052824101"/>
    <m/>
    <s v="IED TEC INEM SIMON BOLIVAR DE MAMATOCO"/>
    <n v="10"/>
    <x v="76"/>
    <m/>
  </r>
  <r>
    <n v="1780"/>
    <n v="237"/>
    <x v="247"/>
    <n v="12556328"/>
    <n v="3002953492"/>
    <n v="57299564"/>
    <s v="GONZALEZ "/>
    <s v="RADA"/>
    <s v="DIANA"/>
    <s v="LISETH"/>
    <n v="3022372623"/>
    <m/>
    <s v="I.E.D.ALUNA MEGA COLEGIO CISNE"/>
    <n v="7"/>
    <x v="76"/>
    <m/>
  </r>
  <r>
    <n v="1155"/>
    <n v="237"/>
    <x v="247"/>
    <n v="12556328"/>
    <n v="3002953492"/>
    <n v="57438172"/>
    <s v="RODRIGUEZ"/>
    <s v="PATIÑO"/>
    <s v="LILIVETH"/>
    <s v="PATRICIA"/>
    <n v="3008892923"/>
    <m/>
    <s v="I.E.D. LICEO DEL SUR VICTOR DE LIMA"/>
    <n v="10"/>
    <x v="76"/>
    <m/>
  </r>
  <r>
    <n v="5245"/>
    <n v="237"/>
    <x v="247"/>
    <n v="12556328"/>
    <n v="3002953492"/>
    <n v="1082856233"/>
    <s v="CERVANTES"/>
    <s v="RODRIGUEZ"/>
    <s v="RICARDO"/>
    <s v="JUNIOR"/>
    <n v="3228503656"/>
    <m/>
    <s v="IED LICEO CELEDON"/>
    <n v="24"/>
    <x v="76"/>
    <m/>
  </r>
  <r>
    <n v="2058"/>
    <n v="237"/>
    <x v="247"/>
    <n v="12556328"/>
    <n v="3002953492"/>
    <n v="1082866080"/>
    <s v="HURTADO"/>
    <s v="LEONES"/>
    <s v="ELAINYS"/>
    <s v="CECILIA"/>
    <n v="3052524101"/>
    <m/>
    <s v="I.E.D.FCO.DE PAULA SANTANDER"/>
    <n v="18"/>
    <x v="76"/>
    <m/>
  </r>
  <r>
    <n v="514"/>
    <n v="237"/>
    <x v="247"/>
    <n v="12556328"/>
    <n v="3002953492"/>
    <n v="1082953610"/>
    <s v="VILLAFAÑE"/>
    <s v="HERNANDEZ"/>
    <s v="ANDREA "/>
    <s v="CAROLINA"/>
    <n v="3013166384"/>
    <m/>
    <s v="I.E.D LAURA VICUÑA"/>
    <n v="16"/>
    <x v="76"/>
    <m/>
  </r>
  <r>
    <n v="7967"/>
    <n v="237"/>
    <x v="247"/>
    <n v="12556328"/>
    <n v="3002953492"/>
    <n v="1083024332"/>
    <s v="VILLAFAÑE"/>
    <s v="HERNANDEZ"/>
    <s v="MELANIE"/>
    <s v="MARCELA"/>
    <n v="3045849627"/>
    <m/>
    <s v="UNIVERISDAD ANTONIO NARIÑO"/>
    <n v="10"/>
    <x v="76"/>
    <m/>
  </r>
  <r>
    <n v="6567"/>
    <n v="85"/>
    <x v="89"/>
    <n v="57296730"/>
    <n v="3206726843"/>
    <n v="12541975"/>
    <s v="MEJIA"/>
    <s v="MIER"/>
    <s v="JUAN "/>
    <s v="BAUTISTA"/>
    <m/>
    <s v="FUNDA COEDUMAG"/>
    <s v="IED RODRIGO BASTIDAS "/>
    <n v="4"/>
    <x v="76"/>
    <m/>
  </r>
  <r>
    <n v="8025"/>
    <n v="85"/>
    <x v="89"/>
    <n v="57296730"/>
    <n v="3206726843"/>
    <n v="12544986"/>
    <s v="MENDOZA"/>
    <s v="DIAZ"/>
    <s v="LUIS"/>
    <s v="VICENTE"/>
    <m/>
    <s v="FUNDA COEDUMAG"/>
    <s v="UNIVERSIDAD DEL MAGDALENA"/>
    <n v="2"/>
    <x v="76"/>
    <m/>
  </r>
  <r>
    <n v="1880"/>
    <n v="85"/>
    <x v="89"/>
    <n v="57296730"/>
    <n v="3206726843"/>
    <n v="12555624"/>
    <s v="DE LA VALLE"/>
    <s v="BARRIOS"/>
    <s v="LUIS"/>
    <s v="GUILLERMO"/>
    <m/>
    <s v="FUNDA COEDUMAG"/>
    <s v="I.E.D.EL PARQUE"/>
    <n v="4"/>
    <x v="76"/>
    <m/>
  </r>
  <r>
    <n v="7166"/>
    <n v="85"/>
    <x v="89"/>
    <n v="57296730"/>
    <n v="3206726843"/>
    <n v="57296730"/>
    <s v="EFFER"/>
    <s v="RODRIGUEZ"/>
    <s v="VIVIANA"/>
    <s v="MARÍA"/>
    <n v="3206726843"/>
    <s v="MZ. 7 CASA 12 EL CISNE - EQUIDAD"/>
    <s v="IED. PEDAG. DEL CARIBE SEDE CIUDAD EQUIDAD"/>
    <n v="2"/>
    <x v="76"/>
    <m/>
  </r>
  <r>
    <n v="3001"/>
    <n v="388"/>
    <x v="248"/>
    <n v="1083039061"/>
    <n v="3157623629"/>
    <n v="3730924"/>
    <s v="ARAUJO"/>
    <s v="MERCADO"/>
    <s v="YAIR"/>
    <s v="ENRIQUE"/>
    <n v="3116997336"/>
    <s v="LA PAZ"/>
    <s v="IED CAMILO TORRES DE GAIRA"/>
    <n v="1"/>
    <x v="76"/>
    <m/>
  </r>
  <r>
    <n v="3955"/>
    <n v="388"/>
    <x v="248"/>
    <n v="1083039061"/>
    <n v="3157623629"/>
    <n v="7595424"/>
    <s v="CASTRO"/>
    <s v="DÍAZ"/>
    <s v="CESAR "/>
    <s v="ALFONSO"/>
    <n v="3045922916"/>
    <s v="URB. EL PARQUE"/>
    <s v="IED GABRIELA MISTRAL SD 2 KINDER M. AUX."/>
    <n v="1"/>
    <x v="76"/>
    <m/>
  </r>
  <r>
    <n v="5622"/>
    <n v="387"/>
    <x v="248"/>
    <n v="1083039061"/>
    <n v="3157623629"/>
    <n v="12560889"/>
    <s v="LUNA"/>
    <s v="AGUIRRE"/>
    <s v="ALVARO"/>
    <s v="ANGEL"/>
    <n v="3004028198"/>
    <s v="CLL. 22 # 1 - 102 EDIFICIO AZUL - PLAYA SALGUERO"/>
    <s v="IED LICEO DEL SUR VICTOR DE LIMA"/>
    <n v="3"/>
    <x v="76"/>
    <m/>
  </r>
  <r>
    <n v="3954"/>
    <n v="387"/>
    <x v="248"/>
    <n v="1083039061"/>
    <n v="3157623629"/>
    <n v="26671953"/>
    <s v="ROJAS"/>
    <s v="POLO"/>
    <s v="CINDY"/>
    <s v="MAYUMI"/>
    <n v="3005085929"/>
    <s v="CLL. 17 # 2 - 38 RODADERO"/>
    <s v="IED GABRIELA MISTRAL SD 2 KINDER M. AUX."/>
    <n v="2"/>
    <x v="76"/>
    <m/>
  </r>
  <r>
    <n v="5621"/>
    <n v="387"/>
    <x v="248"/>
    <n v="1083039061"/>
    <n v="3157623629"/>
    <n v="36693425"/>
    <s v="LONDOÑO"/>
    <s v="GOMEZ"/>
    <s v="YENIS"/>
    <s v="SOFIA"/>
    <n v="3204827845"/>
    <s v="CLL. 22 N° 1 EDIFICIO AZUL - PLAYA SALGUERO"/>
    <s v="IED LICEO DEL SUR VICTOR DE LIMA"/>
    <n v="8"/>
    <x v="76"/>
    <m/>
  </r>
  <r>
    <n v="3130"/>
    <n v="387"/>
    <x v="248"/>
    <n v="1083039061"/>
    <n v="3157623629"/>
    <n v="57436559"/>
    <s v="BORJA"/>
    <s v="JIMENEZ"/>
    <s v="LEDIS"/>
    <s v="ESTHER"/>
    <n v="3156662656"/>
    <s v="CLL. 5 # 15B - 17 GAIRA"/>
    <s v="IED CAMILO TORRES DE GAIRA SD ISABEL P.F"/>
    <n v="2"/>
    <x v="76"/>
    <m/>
  </r>
  <r>
    <n v="3736"/>
    <n v="388"/>
    <x v="248"/>
    <n v="1083039061"/>
    <n v="3157623629"/>
    <n v="72277456"/>
    <s v="LONDOÑO"/>
    <s v="GOMEZ"/>
    <s v="JOSE "/>
    <s v="ALFREDO"/>
    <n v="3045763014"/>
    <s v="QUININA"/>
    <s v="IED EL PARQUE"/>
    <n v="21"/>
    <x v="76"/>
    <m/>
  </r>
  <r>
    <n v="6189"/>
    <n v="389"/>
    <x v="248"/>
    <n v="1083039061"/>
    <n v="3157623629"/>
    <n v="85477324"/>
    <s v="RIVERA"/>
    <s v="FIGUEROA"/>
    <s v="GUILLERMO"/>
    <s v="ANDRES"/>
    <n v="3004053892"/>
    <s v="RODADERO"/>
    <s v="IED NORMAL SUPERIOR SAN PEDRO"/>
    <n v="25"/>
    <x v="76"/>
    <m/>
  </r>
  <r>
    <n v="6035"/>
    <n v="387"/>
    <x v="248"/>
    <n v="1083039061"/>
    <n v="3157623629"/>
    <n v="1004362519"/>
    <s v="SAHGAIR"/>
    <s v="ROJAS"/>
    <s v="FATIMA"/>
    <s v="SAMAH"/>
    <n v="3003384424"/>
    <s v="CLL. 17 # 2 - 38 RODADERO"/>
    <s v="IED MAGDALENA SEDE 2 SANTA CATALINA"/>
    <n v="5"/>
    <x v="76"/>
    <m/>
  </r>
  <r>
    <n v="5492"/>
    <n v="388"/>
    <x v="248"/>
    <n v="1083039061"/>
    <n v="3157623629"/>
    <n v="1007176020"/>
    <s v="GUERRA"/>
    <s v="LONDOÑO"/>
    <s v="RICARDO"/>
    <s v="ANDRES"/>
    <n v="3146108424"/>
    <s v="QUININA 2"/>
    <s v="IED LICEO DEL NORTE SEDE 2 MIXTA N° 3"/>
    <n v="9"/>
    <x v="76"/>
    <m/>
  </r>
  <r>
    <n v="3666"/>
    <n v="388"/>
    <x v="248"/>
    <n v="1083039061"/>
    <n v="3157623629"/>
    <n v="1082853622"/>
    <s v="LUNA"/>
    <s v="GUILLOT"/>
    <s v="MARTHA"/>
    <s v="PAOLA"/>
    <n v="3006242590"/>
    <s v="RODADERO"/>
    <s v="IED EL PANDO "/>
    <n v="31"/>
    <x v="76"/>
    <m/>
  </r>
  <r>
    <n v="210"/>
    <n v="387"/>
    <x v="248"/>
    <n v="1083039061"/>
    <n v="3157623629"/>
    <n v="1082894082"/>
    <s v="JIMENEZ"/>
    <s v="GOMEZ"/>
    <s v="LEIDY"/>
    <s v="JOHANNA"/>
    <n v="3219059791"/>
    <s v="CLL. 11B # 32 - 56"/>
    <s v="HOGAR INFANTIL BASTIDAS"/>
    <n v="12"/>
    <x v="76"/>
    <m/>
  </r>
  <r>
    <n v="5135"/>
    <n v="388"/>
    <x v="248"/>
    <n v="1083039061"/>
    <n v="3157623629"/>
    <n v="1082995710"/>
    <s v="SEÑAS"/>
    <s v="GARCERANT"/>
    <s v="BRENDA"/>
    <s v="BEATRIZ"/>
    <n v="3015674228"/>
    <s v="QUININA"/>
    <s v="IED LIBANO"/>
    <n v="20"/>
    <x v="76"/>
    <m/>
  </r>
  <r>
    <n v="7868"/>
    <n v="387"/>
    <x v="248"/>
    <n v="1083039061"/>
    <n v="3157623629"/>
    <n v="1083039061"/>
    <s v="LUNA"/>
    <s v="LONDOÑO"/>
    <s v="WEINER"/>
    <s v="DAVID"/>
    <n v="3157623629"/>
    <s v="CLL. 22 # 1 - 102 PLAYA SALGUERO"/>
    <s v="SEDE RECREATIVA COOEDUMAG"/>
    <n v="12"/>
    <x v="76"/>
    <m/>
  </r>
  <r>
    <n v="3953"/>
    <n v="387"/>
    <x v="248"/>
    <n v="1083039061"/>
    <n v="3157623629"/>
    <n v="1083048123"/>
    <s v="SAHGAIR"/>
    <s v="ROJAS"/>
    <s v="NAZIRA"/>
    <m/>
    <n v="3015409061"/>
    <s v="CLL. 17 # 2 - 38 RODADERO"/>
    <s v="IED GABRIELA MISTRAL SD 2 KINDER M. AUX."/>
    <n v="9"/>
    <x v="76"/>
    <m/>
  </r>
  <r>
    <n v="3685"/>
    <n v="388"/>
    <x v="248"/>
    <n v="1083039061"/>
    <n v="3157623629"/>
    <n v="1083457910"/>
    <s v="PEREZ"/>
    <s v="CERVANTES"/>
    <s v="MARYURIS"/>
    <s v="MILENA"/>
    <n v="3114283514"/>
    <s v="COLINAS DEL PANDO"/>
    <s v="IED EL PANDO SEDE 2 JOSE CELEDON GARCIA"/>
    <n v="12"/>
    <x v="76"/>
    <m/>
  </r>
  <r>
    <n v="7174"/>
    <n v="387"/>
    <x v="248"/>
    <n v="1083039061"/>
    <n v="3157623629"/>
    <n v="1083463689"/>
    <s v="MENDOZA"/>
    <s v="BARRIOS"/>
    <s v="JENIFER"/>
    <s v="PATRICIA"/>
    <n v="3242083663"/>
    <s v="CLL. 9 F1 CRA. 59A - 43 LOS FUNDADORES"/>
    <s v="IET COMERCIO VIRGINIA GOMEZ"/>
    <n v="16"/>
    <x v="76"/>
    <m/>
  </r>
  <r>
    <n v="7869"/>
    <n v="387"/>
    <x v="248"/>
    <n v="1083039061"/>
    <n v="3157623629"/>
    <n v="1084451282"/>
    <s v="LUNA"/>
    <s v="LONDOÑO"/>
    <s v="SAMUEL"/>
    <s v="DAVID"/>
    <m/>
    <s v="CLL. 22 # 1 - 102 EDIFICIO AZUL - PLAYA SALGUERO"/>
    <s v="SEDE RECREATIVA COOEDUMAG"/>
    <n v="12"/>
    <x v="76"/>
    <m/>
  </r>
  <r>
    <n v="3415"/>
    <n v="5"/>
    <x v="249"/>
    <m/>
    <n v="3006388024"/>
    <n v="7601834"/>
    <s v="Calero "/>
    <s v="Ibarra"/>
    <s v="Juan"/>
    <s v="Alberto"/>
    <n v="3006388024"/>
    <s v="Calle 8#5-82"/>
    <s v="IED El carmen "/>
    <n v="2"/>
    <x v="76"/>
    <m/>
  </r>
  <r>
    <n v="4107"/>
    <n v="5"/>
    <x v="249"/>
    <m/>
    <n v="3006388024"/>
    <n v="57294480"/>
    <s v="Valencia "/>
    <s v="Telles"/>
    <s v="Maria "/>
    <s v="Luzdary"/>
    <n v="3002218655"/>
    <s v="Juan 23"/>
    <s v="IED INEM SIMON BOLIVAR "/>
    <n v="14"/>
    <x v="76"/>
    <m/>
  </r>
  <r>
    <n v="5898"/>
    <n v="5"/>
    <x v="249"/>
    <m/>
    <n v="3006388024"/>
    <n v="57434280"/>
    <s v="Camargo"/>
    <s v="Rincon"/>
    <s v="Anaibis"/>
    <m/>
    <n v="3107453464"/>
    <s v="Calle 8#5-109"/>
    <s v="IED Madre Laura "/>
    <n v="2"/>
    <x v="76"/>
    <m/>
  </r>
  <r>
    <n v="5897"/>
    <n v="5"/>
    <x v="249"/>
    <m/>
    <n v="3006388024"/>
    <n v="57463889"/>
    <s v="Calero "/>
    <s v="Ibarra"/>
    <s v="Liliana "/>
    <s v="Patricia"/>
    <m/>
    <s v="Calle 8#4-60"/>
    <s v="IED Madre Laura "/>
    <n v="3"/>
    <x v="76"/>
    <m/>
  </r>
  <r>
    <n v="5900"/>
    <n v="5"/>
    <x v="249"/>
    <m/>
    <n v="3006388024"/>
    <n v="72261451"/>
    <s v="Orozco"/>
    <s v="Cordoba"/>
    <s v="Jaime"/>
    <s v="Junior"/>
    <n v="3107453464"/>
    <s v="Calle 8#5-110"/>
    <s v="IED Madre Laura "/>
    <n v="3"/>
    <x v="76"/>
    <m/>
  </r>
  <r>
    <n v="2882"/>
    <n v="5"/>
    <x v="249"/>
    <m/>
    <n v="3006388024"/>
    <n v="1082860975"/>
    <s v="Ayala"/>
    <s v="Quintero"/>
    <s v="Maria de Los angeles "/>
    <m/>
    <n v="3003099630"/>
    <s v="Calle 9f#34A 80"/>
    <s v="IED ANTONIO NARIÑO SEDE 1"/>
    <n v="3"/>
    <x v="76"/>
    <m/>
  </r>
  <r>
    <n v="4150"/>
    <n v="5"/>
    <x v="249"/>
    <m/>
    <n v="3006388024"/>
    <n v="1082914333"/>
    <s v="De La Hoz "/>
    <s v="Del Valle "/>
    <s v="Katerin"/>
    <m/>
    <n v="3215452569"/>
    <m/>
    <s v="IED Jacquelin Kennedy sede 4 prima "/>
    <n v="7"/>
    <x v="76"/>
    <m/>
  </r>
  <r>
    <n v="5899"/>
    <n v="5"/>
    <x v="249"/>
    <m/>
    <n v="3006388024"/>
    <n v="1083008148"/>
    <s v="Mazenett "/>
    <s v="Camargo"/>
    <s v="Dayana"/>
    <s v="Marcela"/>
    <n v="3216597083"/>
    <s v="Calle 8#5-109"/>
    <s v="IED Madre Laura "/>
    <n v="16"/>
    <x v="76"/>
    <m/>
  </r>
  <r>
    <n v="7352"/>
    <n v="5"/>
    <x v="249"/>
    <m/>
    <n v="3006388024"/>
    <s v=" 36562786"/>
    <s v="Calero "/>
    <s v="Ibarra"/>
    <s v="Xiomara"/>
    <s v="Ester"/>
    <n v="3246304717"/>
    <s v="17 de Dic c30-80"/>
    <s v="LICEO SAMARIO SD.2 BAV.BOSTON"/>
    <n v="1"/>
    <x v="76"/>
    <m/>
  </r>
  <r>
    <n v="1982"/>
    <n v="5"/>
    <x v="249"/>
    <m/>
    <n v="3006388024"/>
    <s v=" 85467056"/>
    <s v="Calero "/>
    <s v="Saban"/>
    <s v="Rafael "/>
    <s v="orlando"/>
    <n v="3012788280"/>
    <s v="Calle 8#5-81"/>
    <s v="I.E.D.ESC.NORMAL SUP.MARIA AUX"/>
    <n v="11"/>
    <x v="76"/>
    <m/>
  </r>
  <r>
    <n v="3417"/>
    <n v="5"/>
    <x v="249"/>
    <m/>
    <n v="3006388024"/>
    <s v="_x000a_36665504"/>
    <s v="Polo"/>
    <s v="Cantillo"/>
    <s v="Celia"/>
    <s v="Carmen"/>
    <n v="3016677130"/>
    <s v="Calle 8#5-111"/>
    <s v="IED El carmen "/>
    <n v="10"/>
    <x v="76"/>
    <m/>
  </r>
  <r>
    <n v="3899"/>
    <n v="700"/>
    <x v="103"/>
    <n v="52803659"/>
    <n v="3006472208"/>
    <n v="7634697"/>
    <s v="ANGULO"/>
    <s v="NUÑEZ"/>
    <s v="FERNANDO"/>
    <m/>
    <n v="3008605915"/>
    <s v="SERGIO ARBOLEDA"/>
    <s v="IED FCO DE PAULA SANTANDER"/>
    <n v="1"/>
    <x v="76"/>
    <m/>
  </r>
  <r>
    <n v="7120"/>
    <n v="699"/>
    <x v="103"/>
    <n v="52803659"/>
    <n v="3006472208"/>
    <n v="36721550"/>
    <s v="ASIS"/>
    <s v="BOYANO"/>
    <s v="MARIA"/>
    <s v="DEL CARMEN"/>
    <n v="3042098425"/>
    <s v="BOLIVARIANA"/>
    <s v="IED TEC INEM SIMON BOLIVAR DE MAMATOCO"/>
    <n v="9"/>
    <x v="76"/>
    <m/>
  </r>
  <r>
    <n v="6538"/>
    <n v="700"/>
    <x v="103"/>
    <n v="52803659"/>
    <n v="3006472208"/>
    <n v="36727970"/>
    <s v="ARANGO"/>
    <s v="EFER"/>
    <s v="KELLY"/>
    <s v="VIVIANA"/>
    <n v="3005243204"/>
    <s v="17 DE DICIEMBRE"/>
    <s v="IED RODRIGO BASTIDAS"/>
    <n v="16"/>
    <x v="76"/>
    <m/>
  </r>
  <r>
    <n v="6236"/>
    <n v="699"/>
    <x v="103"/>
    <n v="52803659"/>
    <n v="3006472208"/>
    <n v="39025150"/>
    <s v="DOMINGUEZ"/>
    <s v="AYALA"/>
    <s v="AYDEE"/>
    <s v="MERCEDES"/>
    <n v="3013154718"/>
    <s v="BOLIVARIANA"/>
    <s v="IED NORMAL SUPERIOR SAN PEDRO"/>
    <n v="14"/>
    <x v="76"/>
    <m/>
  </r>
  <r>
    <n v="2791"/>
    <n v="700"/>
    <x v="103"/>
    <n v="52803659"/>
    <n v="3006472208"/>
    <n v="57290318"/>
    <s v="TANG"/>
    <s v="MEZA"/>
    <s v="MARELBIS"/>
    <s v="JOHANNA"/>
    <n v="3024444571"/>
    <s v="BOLIVARIANA"/>
    <s v="IED ALFONSO LOPEZ"/>
    <n v="2"/>
    <x v="76"/>
    <m/>
  </r>
  <r>
    <n v="6237"/>
    <n v="699"/>
    <x v="103"/>
    <n v="52803659"/>
    <n v="3006472208"/>
    <n v="57426583"/>
    <s v="ANDRADE"/>
    <s v="HERNANDEZ"/>
    <s v="ANA"/>
    <m/>
    <n v="3177387321"/>
    <s v="BOLIVARIANA"/>
    <s v="IED NORMAL SUPERIOR SAN PEDRO"/>
    <n v="17"/>
    <x v="76"/>
    <m/>
  </r>
  <r>
    <n v="6533"/>
    <n v="699"/>
    <x v="103"/>
    <n v="52803659"/>
    <n v="3006472208"/>
    <n v="57428621"/>
    <s v="MEZA"/>
    <s v="ROSADO"/>
    <s v="MARELBIS"/>
    <s v="ELENA"/>
    <n v="3117773038"/>
    <s v="MAMATOCO"/>
    <s v="IED RODRIGO BASTIDAS"/>
    <n v="20"/>
    <x v="76"/>
    <m/>
  </r>
  <r>
    <n v="4806"/>
    <n v="699"/>
    <x v="103"/>
    <n v="52803659"/>
    <n v="3006472208"/>
    <n v="57435888"/>
    <s v="ALBUS"/>
    <s v="LAMES"/>
    <s v="MARY"/>
    <s v="LUZ"/>
    <n v="3175322365"/>
    <s v="VILLA AURORA"/>
    <s v="IED JUAN MAIGUEL DE OSUNA"/>
    <n v="2"/>
    <x v="76"/>
    <m/>
  </r>
  <r>
    <n v="6532"/>
    <n v="699"/>
    <x v="103"/>
    <n v="52803659"/>
    <n v="3006472208"/>
    <n v="85456111"/>
    <s v="RODRIGUEZ"/>
    <s v="PALMERA"/>
    <s v="RAFAEL"/>
    <s v="ALFONSO"/>
    <n v="3177387382"/>
    <s v="BOLIVARIANA"/>
    <s v="IED RODRIGO BASTIDAS"/>
    <n v="22"/>
    <x v="76"/>
    <m/>
  </r>
  <r>
    <n v="3900"/>
    <n v="700"/>
    <x v="103"/>
    <n v="52803659"/>
    <n v="3006472208"/>
    <n v="100851488"/>
    <s v="ANGULO"/>
    <s v="PALETA"/>
    <s v="CAMILO"/>
    <s v="ANDRES"/>
    <n v="3147213629"/>
    <s v="SERGIO ARBOLEDA"/>
    <s v="IED FCO DE PAULA SANTANDER"/>
    <n v="12"/>
    <x v="76"/>
    <m/>
  </r>
  <r>
    <n v="6536"/>
    <n v="700"/>
    <x v="103"/>
    <n v="52803659"/>
    <n v="3006472208"/>
    <n v="1004273497"/>
    <s v="RAMIREZ"/>
    <s v="MANJARREZ"/>
    <s v="MAYERLIS"/>
    <s v="PATRICIA"/>
    <n v="3242966812"/>
    <s v="VILLA AURORA"/>
    <s v="IED RODRIGO BASTIDAS"/>
    <n v="22"/>
    <x v="76"/>
    <m/>
  </r>
  <r>
    <n v="4947"/>
    <n v="699"/>
    <x v="103"/>
    <n v="52803659"/>
    <n v="3006472208"/>
    <n v="1004347227"/>
    <s v="RODRIGUEZ"/>
    <s v="MARRIAGA"/>
    <s v="ANA"/>
    <s v="MARY"/>
    <n v="3206115022"/>
    <s v="MAMATOCO"/>
    <s v="IED LA INDUSTRIAL"/>
    <n v="5"/>
    <x v="76"/>
    <m/>
  </r>
  <r>
    <n v="5753"/>
    <n v="699"/>
    <x v="103"/>
    <n v="52803659"/>
    <n v="3006472208"/>
    <n v="1004360495"/>
    <s v="PEREZ"/>
    <s v="TANG"/>
    <s v="BRAYAN"/>
    <s v="ENRIQUE"/>
    <n v="3245365936"/>
    <s v="MAMATOCO"/>
    <s v="IED LICEO SAMARIO"/>
    <n v="16"/>
    <x v="76"/>
    <m/>
  </r>
  <r>
    <n v="6378"/>
    <n v="699"/>
    <x v="103"/>
    <n v="52803659"/>
    <n v="3006472208"/>
    <n v="1004485869"/>
    <s v="GARCIA"/>
    <s v="QUINTANA"/>
    <s v="LUZ "/>
    <s v="DARYS"/>
    <n v="3205889872"/>
    <s v="MAMATOCO"/>
    <s v="IED ONCE DE NOVIEMBRE"/>
    <n v="8"/>
    <x v="76"/>
    <m/>
  </r>
  <r>
    <n v="5853"/>
    <n v="699"/>
    <x v="103"/>
    <n v="52803659"/>
    <n v="3006472208"/>
    <n v="1007820511"/>
    <s v="CARRANZA"/>
    <s v="RICO"/>
    <s v="ROSA "/>
    <s v="VICTORIA"/>
    <n v="3027790014"/>
    <s v="VILLA AURORA"/>
    <s v="IED MADRE LAURA"/>
    <n v="8"/>
    <x v="76"/>
    <m/>
  </r>
  <r>
    <n v="6534"/>
    <n v="700"/>
    <x v="103"/>
    <n v="52803659"/>
    <n v="3006472208"/>
    <n v="1010106070"/>
    <s v="PEREZ"/>
    <s v="TANG"/>
    <s v="JESUS"/>
    <s v="SMITH"/>
    <n v="3001648325"/>
    <s v="17 DE DICIEMBRE"/>
    <s v="IED RODRIGO BASTIDAS"/>
    <n v="26"/>
    <x v="76"/>
    <m/>
  </r>
  <r>
    <n v="6057"/>
    <n v="700"/>
    <x v="103"/>
    <n v="52803659"/>
    <n v="3006472208"/>
    <n v="1025461587"/>
    <s v="ANGULO"/>
    <s v="PALETA"/>
    <s v="DAVID"/>
    <s v="FERNANDO"/>
    <m/>
    <s v="SERGIO ARBOLEDA"/>
    <s v="IED MAGDALENA SEDE 2 SANTA CATALINA"/>
    <n v="4"/>
    <x v="76"/>
    <m/>
  </r>
  <r>
    <n v="4805"/>
    <n v="699"/>
    <x v="103"/>
    <n v="52803659"/>
    <n v="3006472208"/>
    <n v="1075241254"/>
    <s v="ROYERO"/>
    <s v="BELEÑO"/>
    <s v="DIANA"/>
    <s v="CAROLINA"/>
    <n v="3506148815"/>
    <s v="CANARIAS"/>
    <s v="IED JUAN MAIGUEL DE OSUNA"/>
    <n v="7"/>
    <x v="76"/>
    <m/>
  </r>
  <r>
    <n v="6961"/>
    <n v="699"/>
    <x v="103"/>
    <n v="52803659"/>
    <n v="3006472208"/>
    <n v="1081914745"/>
    <s v="LAMBOGLIA"/>
    <s v="MEJIA"/>
    <s v="KHESSIA"/>
    <s v="ALEJANDRA"/>
    <n v="3026943932"/>
    <s v="BOLIVARIANA"/>
    <s v="IED SIMON RODRIGUEZ SEDE 01"/>
    <n v="2"/>
    <x v="76"/>
    <m/>
  </r>
  <r>
    <n v="8005"/>
    <n v="699"/>
    <x v="103"/>
    <n v="52803659"/>
    <n v="3006472208"/>
    <n v="1082404374"/>
    <s v="RAMOS"/>
    <s v="SOCARRAS"/>
    <s v="ANDREA"/>
    <s v="KARINA"/>
    <n v="3226076642"/>
    <s v="BOLIVARIANA"/>
    <s v="UNIVERSIDAD ANTONIO NARIÑO"/>
    <n v="7"/>
    <x v="76"/>
    <m/>
  </r>
  <r>
    <n v="6537"/>
    <n v="700"/>
    <x v="103"/>
    <n v="52803659"/>
    <n v="3006472208"/>
    <n v="1082846254"/>
    <s v="OROZCO"/>
    <s v="ARANGO"/>
    <s v="VALENTINA"/>
    <s v="MARCELA"/>
    <n v="3013273649"/>
    <s v="17 DE DICIEMBRE"/>
    <s v="IED RODRIGO BASTIDAS"/>
    <n v="27"/>
    <x v="76"/>
    <m/>
  </r>
  <r>
    <n v="6535"/>
    <n v="700"/>
    <x v="103"/>
    <n v="52803659"/>
    <n v="3006472208"/>
    <n v="1082857996"/>
    <s v="TANG"/>
    <s v="MEZA"/>
    <s v="FAYZURIS"/>
    <s v="ADRIANA"/>
    <n v="3132293133"/>
    <s v="VILLA AURORA"/>
    <s v="IED RODRIGO BASTIDAS"/>
    <n v="27"/>
    <x v="76"/>
    <m/>
  </r>
  <r>
    <n v="3215"/>
    <n v="699"/>
    <x v="103"/>
    <n v="52803659"/>
    <n v="3006472208"/>
    <n v="1082866071"/>
    <s v="MEJIA"/>
    <s v="CERPA"/>
    <s v="VERONICA"/>
    <m/>
    <n v="3244527186"/>
    <s v="BOLIVARIANA"/>
    <s v="IED CRISTO REY"/>
    <n v="7"/>
    <x v="76"/>
    <m/>
  </r>
  <r>
    <n v="6960"/>
    <n v="699"/>
    <x v="103"/>
    <n v="52803659"/>
    <n v="3006472208"/>
    <n v="1082869809"/>
    <s v="GONZALEZ"/>
    <s v="BORJA"/>
    <s v="KAREN"/>
    <s v="MARGARITA"/>
    <n v="3008440150"/>
    <s v="MAMATOCO"/>
    <s v="IED SIMON RODRIGUEZ SEDE 01"/>
    <n v="2"/>
    <x v="76"/>
    <m/>
  </r>
  <r>
    <n v="4804"/>
    <n v="699"/>
    <x v="103"/>
    <n v="52803659"/>
    <n v="3006472208"/>
    <n v="1082894718"/>
    <s v="GAMEZ"/>
    <s v="PADILLA"/>
    <s v="KATERIN"/>
    <s v="PATRICIA"/>
    <n v="3174893028"/>
    <s v="BOLIVARIANA"/>
    <s v="IED JUAN MAIGUEL DE OSUNA"/>
    <n v="10"/>
    <x v="76"/>
    <m/>
  </r>
  <r>
    <n v="4807"/>
    <n v="700"/>
    <x v="103"/>
    <n v="52803659"/>
    <n v="3006472208"/>
    <n v="1082937056"/>
    <s v="GUERRERO"/>
    <s v="LOPEZ"/>
    <s v="KEISY"/>
    <s v="GUILMAN"/>
    <n v="3044567613"/>
    <s v="CANARIAS"/>
    <s v="IED JUAN MAIGUEL DE OSUNA"/>
    <n v="13"/>
    <x v="76"/>
    <m/>
  </r>
  <r>
    <n v="6377"/>
    <n v="699"/>
    <x v="103"/>
    <n v="52803659"/>
    <n v="3006472208"/>
    <n v="1082957961"/>
    <s v="MEDRANO"/>
    <s v="ALBUS"/>
    <s v="NORA"/>
    <s v="BEATRIZ"/>
    <n v="3234142951"/>
    <s v="MAMATOCO"/>
    <s v="IED ONCE DE NOVIEMBRE"/>
    <n v="16"/>
    <x v="76"/>
    <m/>
  </r>
  <r>
    <n v="4808"/>
    <n v="700"/>
    <x v="103"/>
    <n v="52803659"/>
    <n v="3006472208"/>
    <n v="1083011183"/>
    <s v="MEZA"/>
    <s v="EFER"/>
    <s v="ANGIE"/>
    <s v="MICHELL"/>
    <n v="3142901112"/>
    <s v="ALTO DELICIA"/>
    <s v="IED JUAN MAIGUEL DE OSUNA"/>
    <n v="19"/>
    <x v="76"/>
    <m/>
  </r>
  <r>
    <n v="3710"/>
    <n v="699"/>
    <x v="103"/>
    <n v="52803659"/>
    <n v="3006472208"/>
    <n v="1083029770"/>
    <s v="FLOEZ"/>
    <s v="ROJAS"/>
    <s v="ADILIO"/>
    <s v="JOSE"/>
    <n v="3239141049"/>
    <s v="FUNDADORES"/>
    <s v="IED EL PANDO SEDE 2 JOSE CELEDON GARCIA"/>
    <n v="8"/>
    <x v="76"/>
    <m/>
  </r>
  <r>
    <n v="5124"/>
    <n v="717"/>
    <x v="104"/>
    <n v="52803659"/>
    <n v="3006472208"/>
    <n v="12539711"/>
    <s v="ROVIRA"/>
    <s v="PADILLA"/>
    <s v="ANTONIO"/>
    <s v="DE JESUS"/>
    <n v="3117740098"/>
    <s v="VILLA AURORA"/>
    <s v="IED LAURA VICUÑA"/>
    <n v="6"/>
    <x v="76"/>
    <m/>
  </r>
  <r>
    <n v="3390"/>
    <n v="717"/>
    <x v="104"/>
    <n v="52803659"/>
    <n v="3006472208"/>
    <n v="36534212"/>
    <s v="REDONDO"/>
    <s v="AMAYA"/>
    <s v="JUDITH"/>
    <s v="MARIA"/>
    <n v="3001648326"/>
    <s v="VILLA AURORA"/>
    <s v="IED EL CARMEN"/>
    <n v="8"/>
    <x v="76"/>
    <m/>
  </r>
  <r>
    <n v="6382"/>
    <n v="716"/>
    <x v="104"/>
    <n v="52803659"/>
    <n v="3006472208"/>
    <n v="36545688"/>
    <s v="ALONSO"/>
    <s v="ABELLO"/>
    <s v="MARIA "/>
    <s v="DEL CARMEN"/>
    <n v="3113625569"/>
    <s v="VILLA AURORA"/>
    <s v="IED ONCE DE NOVIEMBRE"/>
    <n v="3"/>
    <x v="76"/>
    <m/>
  </r>
  <r>
    <n v="5873"/>
    <n v="717"/>
    <x v="104"/>
    <n v="52803659"/>
    <n v="3006472208"/>
    <n v="36720805"/>
    <s v="ROJAS"/>
    <s v="REDONDO"/>
    <s v="RENNI"/>
    <s v="ROSANA"/>
    <n v="315772808"/>
    <s v="CALLE 3 #13-13 PESCAITO"/>
    <s v="IED MADRE LAURA"/>
    <n v="2"/>
    <x v="76"/>
    <m/>
  </r>
  <r>
    <n v="3834"/>
    <n v="716"/>
    <x v="104"/>
    <n v="52803659"/>
    <n v="3006472208"/>
    <n v="36727593"/>
    <s v="GUTIERREZ"/>
    <s v="GONZALEZ"/>
    <s v="MIRIAM"/>
    <s v="TERESITA"/>
    <n v="3183068613"/>
    <s v="ALMENDROS"/>
    <s v="IED ESC NORMAL SUP  MARIA AUX"/>
    <n v="2"/>
    <x v="76"/>
    <m/>
  </r>
  <r>
    <n v="7879"/>
    <n v="717"/>
    <x v="104"/>
    <n v="52803659"/>
    <n v="3006472208"/>
    <n v="39049296"/>
    <s v="RODRIGUEZ"/>
    <s v="LIBERNAL"/>
    <s v="LILIBETH"/>
    <s v="DE JESUS"/>
    <n v="3002927965"/>
    <s v="VILLA AURORA"/>
    <s v="SEDE RECREATIVA COOEDUMAG"/>
    <n v="4"/>
    <x v="76"/>
    <m/>
  </r>
  <r>
    <n v="5870"/>
    <n v="716"/>
    <x v="104"/>
    <n v="52803659"/>
    <n v="3006472208"/>
    <n v="52803659"/>
    <s v="BARRIOSNUEVOS"/>
    <s v="MERCADO"/>
    <s v="YAJAIRA"/>
    <s v="PATRICIA"/>
    <n v="3006472208"/>
    <m/>
    <s v="IED MADRE LAURA"/>
    <n v="2"/>
    <x v="76"/>
    <m/>
  </r>
  <r>
    <n v="7140"/>
    <n v="717"/>
    <x v="104"/>
    <n v="52803659"/>
    <n v="3006472208"/>
    <n v="57293014"/>
    <s v="PERTUZ"/>
    <s v="ZAMBRANO"/>
    <s v="DIANETH"/>
    <s v="ELENA"/>
    <n v="30062782"/>
    <s v="LIBANO"/>
    <s v="IED TEC INEM SIMON BOLIVAR DE MAMATOCO"/>
    <n v="13"/>
    <x v="76"/>
    <m/>
  </r>
  <r>
    <n v="5383"/>
    <n v="716"/>
    <x v="104"/>
    <n v="52803659"/>
    <n v="3006472208"/>
    <n v="57296277"/>
    <s v="SEPULVEDA"/>
    <s v="MORALES"/>
    <s v="YANNETT"/>
    <s v="CECILIA"/>
    <n v="3024799280"/>
    <s v="ALTO DELICIA"/>
    <s v="IED LICEO CELEDON"/>
    <n v="14"/>
    <x v="76"/>
    <m/>
  </r>
  <r>
    <n v="6383"/>
    <n v="717"/>
    <x v="104"/>
    <n v="52803659"/>
    <n v="3006472208"/>
    <n v="84453685"/>
    <s v="MANJARRES"/>
    <s v="RAPELO"/>
    <s v="JOHAN"/>
    <s v="ERNESTO"/>
    <n v="3001648326"/>
    <s v="ALMENDROS"/>
    <s v="IED ONCE DE NOVIEMBRE"/>
    <n v="6"/>
    <x v="76"/>
    <m/>
  </r>
  <r>
    <n v="3904"/>
    <n v="716"/>
    <x v="104"/>
    <n v="52803659"/>
    <n v="3006472208"/>
    <n v="1000851488"/>
    <s v="ANGULO"/>
    <s v="BALETA"/>
    <s v="CAMILO"/>
    <s v="ANDRES"/>
    <m/>
    <s v="VILLA AURORA"/>
    <s v="IED FCO DE PAULA SANTANDER"/>
    <n v="12"/>
    <x v="76"/>
    <m/>
  </r>
  <r>
    <n v="6596"/>
    <n v="717"/>
    <x v="104"/>
    <n v="52803659"/>
    <n v="3006472208"/>
    <n v="1001882382"/>
    <s v="BORREGO"/>
    <s v="PARDO"/>
    <s v="MARCELA"/>
    <s v="DEL CARMEN"/>
    <n v="3017375337"/>
    <s v="VILLA AURORA"/>
    <s v="IED RODRIGO DE BASTIDAS"/>
    <n v="22"/>
    <x v="76"/>
    <m/>
  </r>
  <r>
    <n v="3715"/>
    <n v="717"/>
    <x v="104"/>
    <n v="52803659"/>
    <n v="3006472208"/>
    <n v="1004374195"/>
    <s v="CHAVEZ"/>
    <s v="CABANA"/>
    <s v="IVANA"/>
    <s v="ANDREA"/>
    <n v="3017991038"/>
    <s v="20 DE JULIO"/>
    <s v="IED EL PANDO SEDE 2 JOSE CELEDON GARCIA"/>
    <n v="1"/>
    <x v="76"/>
    <m/>
  </r>
  <r>
    <n v="8176"/>
    <n v="717"/>
    <x v="104"/>
    <n v="52803659"/>
    <n v="3006472208"/>
    <n v="1054986601"/>
    <s v="GOMEZ"/>
    <s v="GUTIERREZ"/>
    <s v="VIVIANA"/>
    <m/>
    <n v="3001648326"/>
    <s v="VILLA AURORA"/>
    <s v="UNIVERSIDAD DEL MAGDALENA"/>
    <n v="16"/>
    <x v="76"/>
    <m/>
  </r>
  <r>
    <n v="5474"/>
    <n v="717"/>
    <x v="104"/>
    <n v="52803659"/>
    <n v="3006472208"/>
    <n v="1082834977"/>
    <s v="BARROS"/>
    <s v="RIVERA"/>
    <s v="MARIA"/>
    <s v="JOSE"/>
    <n v="3183068613"/>
    <s v="ALMENDROS"/>
    <s v="IED LICEO DEL NORTE"/>
    <n v="19"/>
    <x v="76"/>
    <m/>
  </r>
  <r>
    <n v="5871"/>
    <n v="716"/>
    <x v="104"/>
    <n v="52803659"/>
    <n v="3006472208"/>
    <n v="1082858585"/>
    <s v="POSADA"/>
    <s v="ALONSO"/>
    <s v="CARLOS"/>
    <s v="ANIBAL"/>
    <n v="3113622599"/>
    <s v="LIBANO"/>
    <s v="IED MADRE LAURA"/>
    <n v="10"/>
    <x v="76"/>
    <m/>
  </r>
  <r>
    <n v="2817"/>
    <n v="717"/>
    <x v="104"/>
    <n v="52803659"/>
    <n v="3006472208"/>
    <n v="1082987855"/>
    <s v="BARROS"/>
    <s v="AGUILAR"/>
    <s v="JULIBETH"/>
    <m/>
    <n v="3117740098"/>
    <s v="VILLA AURORA"/>
    <s v="IED ALFONSO LOPEZ"/>
    <n v="18"/>
    <x v="76"/>
    <m/>
  </r>
  <r>
    <n v="4814"/>
    <n v="717"/>
    <x v="104"/>
    <n v="52803659"/>
    <n v="3006472208"/>
    <n v="1082995636"/>
    <s v="ROVIRA"/>
    <s v="CARREÑO"/>
    <s v="ANA "/>
    <s v="PAOLA"/>
    <n v="3009976729"/>
    <m/>
    <s v="IED JUAN MAIGUEL DE OSUNA"/>
    <n v="17"/>
    <x v="76"/>
    <m/>
  </r>
  <r>
    <n v="5184"/>
    <n v="716"/>
    <x v="104"/>
    <n v="52803659"/>
    <n v="3006472208"/>
    <n v="1128184793"/>
    <s v="MARENCO "/>
    <s v="POSADA"/>
    <s v="DINELLIS"/>
    <s v="DEL CARMEN"/>
    <n v="3125322091"/>
    <s v="VILLA AURORA"/>
    <s v="IED LIBANO"/>
    <n v="22"/>
    <x v="76"/>
    <m/>
  </r>
  <r>
    <n v="6414"/>
    <n v="717"/>
    <x v="104"/>
    <n v="52803659"/>
    <n v="3006472208"/>
    <n v="1134330187"/>
    <s v="BORREGO"/>
    <s v="PARDO"/>
    <s v="JHONATAN"/>
    <s v="DE JESUS"/>
    <n v="3011500470"/>
    <s v="VILLA AURORA"/>
    <s v="IED ONDAS DEL CARIBE"/>
    <n v="9"/>
    <x v="76"/>
    <m/>
  </r>
  <r>
    <n v="5872"/>
    <n v="716"/>
    <x v="104"/>
    <n v="52803659"/>
    <n v="3006472208"/>
    <n v="1148701623"/>
    <s v="ROJAS"/>
    <s v="REDONDO"/>
    <s v="YISDEILY"/>
    <s v="PAOLA"/>
    <n v="3183068613"/>
    <s v="ALMENDROS"/>
    <s v="IED MADRE LAURA"/>
    <n v="18"/>
    <x v="76"/>
    <m/>
  </r>
  <r>
    <n v="2965"/>
    <n v="716"/>
    <x v="104"/>
    <n v="52803659"/>
    <n v="3006472208"/>
    <n v="1151199939"/>
    <s v="ECHEVERRIA "/>
    <s v="ORELLANO"/>
    <s v="IDANYS"/>
    <s v="ESTHER"/>
    <n v="3045224010"/>
    <s v="GAIRA"/>
    <s v="IED CAMILO TORRES  DE GAIRA"/>
    <n v="25"/>
    <x v="76"/>
    <m/>
  </r>
  <r>
    <n v="2410"/>
    <n v="810"/>
    <x v="250"/>
    <m/>
    <n v="3009528588"/>
    <n v="7630578"/>
    <s v="IGUARAN"/>
    <s v="MAIGUEL"/>
    <s v="SEGUNDO"/>
    <s v="VIRGILIO"/>
    <n v="3014825887"/>
    <s v="KRA 12#1B-50"/>
    <s v="IED EL CARMEN"/>
    <n v="2"/>
    <x v="76"/>
    <m/>
  </r>
  <r>
    <n v="2423"/>
    <n v="811"/>
    <x v="250"/>
    <m/>
    <n v="3009528588"/>
    <n v="21862826"/>
    <s v="MONTOYA"/>
    <s v="VALENCIA"/>
    <s v="EMILSE"/>
    <s v="DEL SOCORRO"/>
    <n v="3157527361"/>
    <s v="KRA 51#24B-127"/>
    <s v="IED ONDAS DEL CARIBE"/>
    <n v="1"/>
    <x v="76"/>
    <m/>
  </r>
  <r>
    <n v="2404"/>
    <n v="810"/>
    <x v="250"/>
    <m/>
    <n v="3009528588"/>
    <n v="26671715"/>
    <s v="MONSALVE"/>
    <s v="MONTOYA"/>
    <s v="MARYSOL"/>
    <m/>
    <n v="3206715982"/>
    <s v="KRA 12#1B-66"/>
    <s v="IED TEC INEM SIMON BOLIVAR DE MAMATOCO"/>
    <n v="6"/>
    <x v="76"/>
    <m/>
  </r>
  <r>
    <n v="2407"/>
    <n v="810"/>
    <x v="250"/>
    <m/>
    <n v="3009528588"/>
    <n v="36529588"/>
    <s v="ESTRADA"/>
    <s v="PEREZ"/>
    <s v="MARIA"/>
    <s v="VIRGINIA"/>
    <n v="3015984708"/>
    <s v="CALLE 1 KRA 17-36"/>
    <s v="IED EL CARMEN"/>
    <n v="7"/>
    <x v="76"/>
    <m/>
  </r>
  <r>
    <n v="2420"/>
    <n v="810"/>
    <x v="250"/>
    <m/>
    <n v="3009528588"/>
    <n v="36554666"/>
    <s v="ESTRADA"/>
    <s v="PEREZ"/>
    <s v="DIOMEIDA"/>
    <s v="CONCEPCION"/>
    <n v="3244446670"/>
    <s v="CALLE 1 KRA 11-36"/>
    <s v="IED EL CARMEN"/>
    <n v="9"/>
    <x v="76"/>
    <m/>
  </r>
  <r>
    <n v="2416"/>
    <n v="810"/>
    <x v="250"/>
    <m/>
    <n v="3009528588"/>
    <n v="36557566"/>
    <s v="ROBLES"/>
    <m/>
    <s v="JOSEFINA"/>
    <m/>
    <n v="3146472775"/>
    <s v="CALLE 1 KRA 17-65"/>
    <s v="IED EL PARQUE"/>
    <n v="11"/>
    <x v="76"/>
    <m/>
  </r>
  <r>
    <n v="2405"/>
    <n v="810"/>
    <x v="250"/>
    <m/>
    <n v="3009528588"/>
    <n v="36697095"/>
    <s v="ESTRADA"/>
    <s v="PEREZ"/>
    <s v="JACQUELINE"/>
    <m/>
    <n v="3004528588"/>
    <s v="KRA 12#1B-50"/>
    <s v="IED EL CARMEN"/>
    <n v="11"/>
    <x v="76"/>
    <m/>
  </r>
  <r>
    <n v="2409"/>
    <n v="810"/>
    <x v="250"/>
    <m/>
    <n v="3009528588"/>
    <n v="36718542"/>
    <s v="ALZATE"/>
    <s v="ESTRADA"/>
    <s v="MARIA"/>
    <s v="MARQUEZA"/>
    <n v="3008327672"/>
    <s v="CALLE 1 KRA 17-40"/>
    <s v="IED EL CARMEN"/>
    <n v="6"/>
    <x v="76"/>
    <m/>
  </r>
  <r>
    <n v="2422"/>
    <n v="810"/>
    <x v="250"/>
    <m/>
    <n v="3009528588"/>
    <n v="39047797"/>
    <s v="MINDIOLA"/>
    <s v="ESTRADA"/>
    <s v="YOLIS"/>
    <s v="UVIDA"/>
    <n v="3152533156"/>
    <m/>
    <s v="IED TEC INEM SIMON BOLIVAR DE MAMATOCO"/>
    <n v="11"/>
    <x v="76"/>
    <m/>
  </r>
  <r>
    <n v="2418"/>
    <n v="810"/>
    <x v="250"/>
    <m/>
    <n v="3009528588"/>
    <n v="57433352"/>
    <s v="OSORIO"/>
    <s v="ESTRADA"/>
    <s v="CARMELINA"/>
    <m/>
    <n v="3013632708"/>
    <s v="GARAGOA"/>
    <s v="IED LAURA VICUÑA"/>
    <n v="14"/>
    <x v="76"/>
    <m/>
  </r>
  <r>
    <n v="2417"/>
    <n v="810"/>
    <x v="250"/>
    <m/>
    <n v="3009528588"/>
    <n v="57438859"/>
    <s v="CAMARGO"/>
    <s v="IGLESIAS"/>
    <s v="YAMILE"/>
    <s v="DEL SOCORRO"/>
    <n v="3152519481"/>
    <s v="KRA 12#1B-57"/>
    <s v="IED MADRE LAURA"/>
    <n v="2"/>
    <x v="76"/>
    <m/>
  </r>
  <r>
    <n v="2419"/>
    <n v="810"/>
    <x v="250"/>
    <m/>
    <n v="3009528588"/>
    <n v="57462663"/>
    <s v="MONSALVE"/>
    <m/>
    <s v="YUDI"/>
    <s v="ANDREA"/>
    <n v="3116966699"/>
    <s v="KRA 51#24B-127"/>
    <s v="IED ONDAS DEL CARIBE"/>
    <n v="3"/>
    <x v="76"/>
    <m/>
  </r>
  <r>
    <n v="2403"/>
    <n v="810"/>
    <x v="250"/>
    <m/>
    <n v="3009528588"/>
    <n v="57465421"/>
    <s v="MEJIA"/>
    <s v="ESTRADA"/>
    <s v="ANA"/>
    <s v="INES"/>
    <n v="3015984708"/>
    <s v="CALLE 1 KRA 11-36"/>
    <s v="IED MADRE LAURA"/>
    <n v="3"/>
    <x v="76"/>
    <m/>
  </r>
  <r>
    <n v="2433"/>
    <n v="811"/>
    <x v="250"/>
    <m/>
    <n v="3009528588"/>
    <n v="84453617"/>
    <s v="MEJIA"/>
    <s v="MENDOZA"/>
    <s v="MICHAEL"/>
    <s v="EMILIO"/>
    <n v="3161562055"/>
    <s v="CALLE 1 KRA 0190"/>
    <s v="TAGANGA"/>
    <n v="5"/>
    <x v="76"/>
    <m/>
  </r>
  <r>
    <n v="2411"/>
    <n v="810"/>
    <x v="250"/>
    <m/>
    <n v="3009528588"/>
    <n v="85477215"/>
    <s v="MONROY"/>
    <m/>
    <s v="ROBINSON"/>
    <m/>
    <n v="3015508290"/>
    <s v="CALLE 1 KRA 17-40"/>
    <s v="IED CAMILO TORRES DE GAIRA SD ISABEL"/>
    <n v="8"/>
    <x v="76"/>
    <m/>
  </r>
  <r>
    <n v="2432"/>
    <n v="811"/>
    <x v="250"/>
    <m/>
    <n v="3009528588"/>
    <n v="1004346758"/>
    <s v="HERRERA"/>
    <s v="ALZATE"/>
    <s v="YUSTIN"/>
    <s v="ALBEIRO"/>
    <n v="3042430946"/>
    <s v="KRA 9 CON 2 #1B-37"/>
    <s v="IED LA INDUSTRIAL"/>
    <n v="5"/>
    <x v="76"/>
    <m/>
  </r>
  <r>
    <n v="2421"/>
    <n v="810"/>
    <x v="250"/>
    <m/>
    <n v="3009528588"/>
    <n v="1036160102"/>
    <s v="RETREPO"/>
    <s v="MONSALVE"/>
    <s v="JHON"/>
    <s v="ESTIBEN"/>
    <n v="3017585268"/>
    <s v="KRA 12#1B-66"/>
    <s v="IED JHON F KENNEDY"/>
    <n v="2"/>
    <x v="76"/>
    <m/>
  </r>
  <r>
    <n v="2415"/>
    <n v="810"/>
    <x v="250"/>
    <m/>
    <n v="3009528588"/>
    <n v="1082836409"/>
    <s v="CADAVID"/>
    <s v="MEJIA"/>
    <s v="BRIGGITH"/>
    <s v="DAYANA"/>
    <n v="3244026533"/>
    <s v="CALLE 1 KRA 17-40"/>
    <s v="IED JACQUELINE KENNEDY SD 4 PRIM DE MAYO"/>
    <n v="4"/>
    <x v="76"/>
    <m/>
  </r>
  <r>
    <n v="2413"/>
    <n v="810"/>
    <x v="250"/>
    <m/>
    <n v="3009528588"/>
    <n v="1082836980"/>
    <s v="MEJIA"/>
    <s v="MENDOZA"/>
    <s v="JAIME"/>
    <s v="JUNIOR"/>
    <n v="3189571956"/>
    <s v="CALLE 1 KRA 11-40"/>
    <s v="IED HUGO J  BERMUDEZ S LA ESP"/>
    <n v="7"/>
    <x v="76"/>
    <m/>
  </r>
  <r>
    <n v="2425"/>
    <n v="811"/>
    <x v="250"/>
    <m/>
    <n v="3009528588"/>
    <n v="1082837607"/>
    <s v="ORTIZ"/>
    <s v="OROZCO"/>
    <s v="JHOSMAN"/>
    <s v="DE JESUS"/>
    <n v="3024008566"/>
    <s v="KRA  12#1B-10"/>
    <s v="IED FCO DE PAULA SANTANDER"/>
    <n v="15"/>
    <x v="76"/>
    <m/>
  </r>
  <r>
    <n v="2431"/>
    <n v="811"/>
    <x v="250"/>
    <m/>
    <n v="3009528588"/>
    <n v="1082883490"/>
    <s v="CASTILLO"/>
    <s v="GARCIA"/>
    <s v="LAURA"/>
    <s v="SILVANA"/>
    <n v="3247910270"/>
    <s v="KRA 12#1B-66"/>
    <s v="IED LICEO DEL NORTE SEDE 2 MIXTA N° 3"/>
    <n v="11"/>
    <x v="76"/>
    <m/>
  </r>
  <r>
    <n v="2424"/>
    <n v="811"/>
    <x v="250"/>
    <m/>
    <n v="3009528588"/>
    <n v="1082905719"/>
    <s v="OROZCO"/>
    <s v="TEJEDA"/>
    <s v="KATHERINE"/>
    <s v="PAOLA"/>
    <n v="3046036283"/>
    <s v="KRA 12#1B-10"/>
    <s v="IED MADRE LAURA"/>
    <n v="12"/>
    <x v="76"/>
    <m/>
  </r>
  <r>
    <n v="2412"/>
    <n v="810"/>
    <x v="250"/>
    <m/>
    <n v="3009528588"/>
    <n v="1082957613"/>
    <s v="HERRERA"/>
    <s v="ALZATE"/>
    <s v="YELKA"/>
    <s v="JULIETH"/>
    <n v="3012746835"/>
    <s v="CALLE 1 KRA 11-40"/>
    <s v="IED MADRE LAURA"/>
    <n v="14"/>
    <x v="76"/>
    <m/>
  </r>
  <r>
    <n v="2426"/>
    <n v="811"/>
    <x v="250"/>
    <m/>
    <n v="3009528588"/>
    <n v="1082996822"/>
    <s v="VARGAS"/>
    <s v="CAMARGO"/>
    <s v="NAZLA"/>
    <s v="MARCELA"/>
    <n v="3008764489"/>
    <s v="KRA 12#1B-57"/>
    <s v="IED MADRE LAURA"/>
    <n v="16"/>
    <x v="76"/>
    <m/>
  </r>
  <r>
    <n v="2430"/>
    <n v="811"/>
    <x v="250"/>
    <m/>
    <n v="3009528588"/>
    <n v="1083042643"/>
    <s v="PEDROZA"/>
    <s v="CONDE"/>
    <s v="GLENDA"/>
    <s v="YULIZA"/>
    <n v="3003621704"/>
    <s v="KRA 9#1B-37"/>
    <s v="IED EL LIBANO SEDE 02"/>
    <n v="19"/>
    <x v="76"/>
    <m/>
  </r>
  <r>
    <n v="6792"/>
    <n v="445"/>
    <x v="87"/>
    <n v="26666688"/>
    <n v="3125219656"/>
    <n v="7598049"/>
    <s v="YANCY"/>
    <s v="OROZCO"/>
    <s v="CARLOS"/>
    <s v="JOSE"/>
    <n v="3013776673"/>
    <s v="TIMAYUI 1"/>
    <s v="IED SAN FCO JAVIER DE GARAGO"/>
    <n v="1"/>
    <x v="76"/>
    <m/>
  </r>
  <r>
    <n v="6723"/>
    <n v="445"/>
    <x v="87"/>
    <n v="26666688"/>
    <n v="3125219656"/>
    <n v="7602553"/>
    <s v="CERVANTES"/>
    <s v="BARRIOS"/>
    <s v="ALFREDO"/>
    <s v="MANUEL"/>
    <m/>
    <s v="TIMAYUI 1"/>
    <s v="IED RODRIGO GALVAN DE BASTIDAS"/>
    <n v="1"/>
    <x v="76"/>
    <m/>
  </r>
  <r>
    <n v="6722"/>
    <n v="444"/>
    <x v="87"/>
    <n v="26666688"/>
    <n v="3125219656"/>
    <n v="36539298"/>
    <s v="FONTALVO"/>
    <s v="FIGUEROA"/>
    <s v="CARMEN"/>
    <s v="CECILIA"/>
    <n v="3125219656"/>
    <s v="TAYRONA"/>
    <s v="IED RODRIGO GALVAN DE BASTIDAS"/>
    <n v="3"/>
    <x v="76"/>
    <m/>
  </r>
  <r>
    <n v="5159"/>
    <n v="444"/>
    <x v="87"/>
    <n v="26666688"/>
    <n v="3125219656"/>
    <n v="57294946"/>
    <s v="BRUGES"/>
    <s v="BARCELO"/>
    <s v="JUINNYS"/>
    <s v="ELAINE"/>
    <n v="3007160519"/>
    <s v="NUEVO TEJARES"/>
    <s v="IED LIBANO"/>
    <n v="4"/>
    <x v="76"/>
    <m/>
  </r>
  <r>
    <n v="6790"/>
    <n v="445"/>
    <x v="87"/>
    <n v="26666688"/>
    <n v="3125219656"/>
    <n v="57303938"/>
    <s v="DE AVILA"/>
    <s v="ANGULO"/>
    <s v="LUISA"/>
    <m/>
    <n v="3017749513"/>
    <s v="TIMAYUI 1"/>
    <s v="IED SAN FCO JAVIER DE GARAGO"/>
    <n v="10"/>
    <x v="76"/>
    <m/>
  </r>
  <r>
    <n v="6793"/>
    <n v="445"/>
    <x v="87"/>
    <n v="26666688"/>
    <n v="3125219656"/>
    <n v="57304313"/>
    <s v="POLO"/>
    <s v="DE LA HOZ"/>
    <s v="ETILVIA"/>
    <s v="ROSA"/>
    <n v="3013776673"/>
    <s v="TIMAYUI 1"/>
    <s v="IED SAN FCO JAVIER DE GARAGO"/>
    <n v="10"/>
    <x v="76"/>
    <m/>
  </r>
  <r>
    <n v="6791"/>
    <n v="445"/>
    <x v="87"/>
    <n v="26666688"/>
    <n v="3125219656"/>
    <n v="57305116"/>
    <s v="DE LEON"/>
    <s v="DE AVILA"/>
    <s v="SARA"/>
    <s v="MERCEDES"/>
    <n v="3017749513"/>
    <s v="TIMAYUI 1"/>
    <s v="IED SAN FCO JAVIER DE GARAGO"/>
    <n v="10"/>
    <x v="76"/>
    <m/>
  </r>
  <r>
    <n v="3427"/>
    <n v="444"/>
    <x v="87"/>
    <n v="26666688"/>
    <n v="3125219656"/>
    <n v="57430067"/>
    <s v="BARCELO"/>
    <s v="YGUARAN"/>
    <s v="LILIANA"/>
    <s v="PATRICIA"/>
    <n v="3007160519"/>
    <s v="NUEVO TEJARES"/>
    <s v="IED EL LIBANO"/>
    <n v="4"/>
    <x v="76"/>
    <m/>
  </r>
  <r>
    <n v="3918"/>
    <n v="444"/>
    <x v="87"/>
    <n v="26666688"/>
    <n v="3125219656"/>
    <n v="57434702"/>
    <s v="VILLAR"/>
    <s v="VILORIA"/>
    <s v="TRANQUILINA"/>
    <s v="EULALIA"/>
    <n v="3017469431"/>
    <s v="CIUDAD DEL SOL"/>
    <s v="IED FRANCISCO DE PAULA SANTANDER"/>
    <n v="6"/>
    <x v="76"/>
    <m/>
  </r>
  <r>
    <n v="6789"/>
    <n v="444"/>
    <x v="87"/>
    <n v="26666688"/>
    <n v="3125219656"/>
    <n v="57439911"/>
    <s v="VILLA "/>
    <s v="SANGUINO"/>
    <s v="YARELIS"/>
    <m/>
    <n v="3015325592"/>
    <s v="TIMAYUI 1"/>
    <s v="IED SAN FCO JAVIER DE GARAGO"/>
    <n v="11"/>
    <x v="76"/>
    <m/>
  </r>
  <r>
    <n v="7073"/>
    <n v="445"/>
    <x v="87"/>
    <n v="26666688"/>
    <n v="3125219656"/>
    <n v="84455134"/>
    <s v="DE LEON"/>
    <s v="DE AVILA"/>
    <s v="FEDERICO"/>
    <m/>
    <n v="3017749513"/>
    <s v="TIMAYUI 1"/>
    <s v="IED TEC INEM SIMON BOLIVAR DE MAMATOCO"/>
    <n v="17"/>
    <x v="76"/>
    <m/>
  </r>
  <r>
    <n v="6358"/>
    <n v="445"/>
    <x v="87"/>
    <n v="26666688"/>
    <n v="3125219656"/>
    <n v="85153210"/>
    <s v="PEDROZA"/>
    <s v="FONTALVO"/>
    <s v="RODOLFO"/>
    <s v="PETER"/>
    <n v="3008063736"/>
    <s v="TAYRONA"/>
    <s v="IED ONCE DE NOVIEMBRE"/>
    <n v="6"/>
    <x v="76"/>
    <m/>
  </r>
  <r>
    <n v="6785"/>
    <n v="444"/>
    <x v="87"/>
    <n v="26666688"/>
    <n v="3125219656"/>
    <n v="1004359509"/>
    <s v="YANCY"/>
    <s v="PEDROZA"/>
    <s v="LUIS"/>
    <s v="IVAN"/>
    <n v="3212575039"/>
    <s v="NUEVOS TEJARES"/>
    <s v="IED SAN FCO JAVIER DE GARAGO"/>
    <n v="16"/>
    <x v="76"/>
    <m/>
  </r>
  <r>
    <n v="5968"/>
    <n v="445"/>
    <x v="87"/>
    <n v="26666688"/>
    <n v="3125219656"/>
    <n v="1004366272"/>
    <s v="CERVANTES"/>
    <s v="MONTERROZA"/>
    <s v="ANGIE"/>
    <s v="PAOLA"/>
    <m/>
    <s v="TIMAYUI INVASIÓN"/>
    <s v="IED MAGDALENA"/>
    <n v="20"/>
    <x v="76"/>
    <m/>
  </r>
  <r>
    <n v="46"/>
    <n v="444"/>
    <x v="87"/>
    <n v="26666688"/>
    <n v="3125219656"/>
    <n v="1004366363"/>
    <s v="TORO"/>
    <s v="OQUENDO"/>
    <s v="DARELYS"/>
    <s v="VANESSA"/>
    <n v="3008448148"/>
    <s v="BONDA"/>
    <s v="BONDA"/>
    <n v="13"/>
    <x v="76"/>
    <m/>
  </r>
  <r>
    <n v="3507"/>
    <n v="444"/>
    <x v="87"/>
    <n v="26666688"/>
    <n v="3125219656"/>
    <n v="1004373798"/>
    <s v="PEDROZA"/>
    <s v="VILORIA"/>
    <s v="ROBINSON"/>
    <s v="JAVIER"/>
    <n v="3017469431"/>
    <s v="PUEÑO DEL SOL"/>
    <s v="IED EL LIBANO SEDE 02"/>
    <n v="10"/>
    <x v="76"/>
    <m/>
  </r>
  <r>
    <n v="45"/>
    <n v="444"/>
    <x v="87"/>
    <n v="26666688"/>
    <n v="3125219656"/>
    <n v="1004374111"/>
    <s v="TORO"/>
    <s v="OQUENDO"/>
    <s v="NORELYS"/>
    <s v="NATALIA"/>
    <n v="3008448148"/>
    <s v="TIMAYUI 1"/>
    <s v="BONDA"/>
    <n v="13"/>
    <x v="76"/>
    <m/>
  </r>
  <r>
    <n v="2719"/>
    <n v="445"/>
    <x v="87"/>
    <n v="26666688"/>
    <n v="3125219656"/>
    <n v="1004376604"/>
    <s v="SANJUAN"/>
    <s v="MARTINEZ"/>
    <s v="DAYANA"/>
    <s v="CAROLINA"/>
    <n v="3022637306"/>
    <s v="CIENAGA"/>
    <s v="I.E.MANUEL J. DEL CASTILLO"/>
    <n v="14"/>
    <x v="76"/>
    <m/>
  </r>
  <r>
    <n v="4936"/>
    <n v="444"/>
    <x v="87"/>
    <n v="26666688"/>
    <n v="3125219656"/>
    <n v="1082838924"/>
    <s v="CHIQUILLO"/>
    <s v="VILLAR"/>
    <s v="DISLEIMI"/>
    <s v="CAROLINA"/>
    <n v="3017469431"/>
    <s v="CIUDAD DEL SOL"/>
    <s v="IED LA INDUSTRIAL"/>
    <n v="9"/>
    <x v="76"/>
    <m/>
  </r>
  <r>
    <n v="5967"/>
    <n v="444"/>
    <x v="87"/>
    <n v="26666688"/>
    <n v="3125219656"/>
    <n v="1082838926"/>
    <s v="CHIQUILLO"/>
    <s v="VILLAR"/>
    <s v="OSCAR"/>
    <s v="EDUARDO"/>
    <n v="3017469431"/>
    <s v="CURINCA"/>
    <s v="IED MAGDALENA"/>
    <n v="21"/>
    <x v="76"/>
    <m/>
  </r>
  <r>
    <n v="6787"/>
    <n v="444"/>
    <x v="87"/>
    <n v="26666688"/>
    <n v="3125219656"/>
    <n v="1082843155"/>
    <s v="LINERO"/>
    <s v="RODRIGUEZ"/>
    <s v="MARLIS"/>
    <s v="ESTHER"/>
    <n v="3008448148"/>
    <s v="TIMAYUI 1"/>
    <s v="IED SAN FCO JAVIER DE GARAGO"/>
    <n v="19"/>
    <x v="76"/>
    <m/>
  </r>
  <r>
    <n v="4935"/>
    <n v="444"/>
    <x v="87"/>
    <n v="26666688"/>
    <n v="3125219656"/>
    <n v="1082855051"/>
    <s v="CHIQUILLO"/>
    <s v="VILLAR"/>
    <s v="RUSMIS"/>
    <s v="JOHANNA"/>
    <n v="3017469431"/>
    <s v="AVENIDA DEL RIO"/>
    <s v="IED LA INDUSTRIAL"/>
    <n v="12"/>
    <x v="76"/>
    <m/>
  </r>
  <r>
    <n v="5160"/>
    <n v="445"/>
    <x v="87"/>
    <n v="26666688"/>
    <n v="3125219656"/>
    <n v="1082857936"/>
    <s v="JIMENEZ"/>
    <s v="MARRIAGA"/>
    <s v="JUAN "/>
    <s v="CARLOS"/>
    <n v="3022881303"/>
    <s v="NUEVOS TEJARES"/>
    <s v="IED LIBANO"/>
    <n v="12"/>
    <x v="76"/>
    <m/>
  </r>
  <r>
    <n v="6918"/>
    <n v="444"/>
    <x v="87"/>
    <n v="26666688"/>
    <n v="3125219656"/>
    <n v="1082870368"/>
    <s v="TORREGROZA"/>
    <s v="MOYA"/>
    <s v="SHARY"/>
    <s v="NICOLL"/>
    <n v="3017469431"/>
    <s v="11 DE NOVIEMBRE"/>
    <s v="IED SD03 ESCUELA MIXTA ONCE DE NOVIEMBRE N:1"/>
    <n v="1"/>
    <x v="76"/>
    <m/>
  </r>
  <r>
    <n v="47"/>
    <n v="444"/>
    <x v="87"/>
    <n v="26666688"/>
    <n v="3125219656"/>
    <n v="1082950645"/>
    <s v="DEL TORO"/>
    <s v="AVENDAÑO"/>
    <s v="ARNULFO"/>
    <s v="JOSE"/>
    <n v="3017469431"/>
    <s v="CIUDAD DEL SOL"/>
    <s v="BONDA"/>
    <n v="18"/>
    <x v="76"/>
    <m/>
  </r>
  <r>
    <n v="6786"/>
    <n v="444"/>
    <x v="87"/>
    <n v="26666688"/>
    <n v="3125219656"/>
    <n v="1082974740"/>
    <s v="GUTIERREZ"/>
    <s v="PEDROZA"/>
    <s v="EDINSON"/>
    <s v="MARTIN"/>
    <n v="3054242119"/>
    <s v="TIMAYUI 1"/>
    <s v="IED SAN FCO JAVIER DE GARAGO"/>
    <n v="24"/>
    <x v="76"/>
    <m/>
  </r>
  <r>
    <n v="6788"/>
    <n v="444"/>
    <x v="87"/>
    <n v="26666688"/>
    <n v="3125219656"/>
    <n v="1083010719"/>
    <s v="CAMPIÑO"/>
    <s v="QUINTANA"/>
    <s v="EYDER"/>
    <s v="ALBERTO"/>
    <n v="3003615650"/>
    <s v="TIMAYUI 1"/>
    <s v="IED SAN FCO JAVIER DE GARAGO"/>
    <n v="27"/>
    <x v="76"/>
    <m/>
  </r>
  <r>
    <n v="3703"/>
    <n v="444"/>
    <x v="87"/>
    <n v="26666688"/>
    <n v="3125219656"/>
    <n v="1083041165"/>
    <s v="ALZATE"/>
    <s v="CIFUENTES"/>
    <s v="JESUS"/>
    <s v="ALBERTO"/>
    <n v="3015325592"/>
    <s v="GAIRA"/>
    <s v="IED EL PANDO SEDE 2 JOSE CELEDON GARCIA"/>
    <n v="10"/>
    <x v="76"/>
    <m/>
  </r>
  <r>
    <n v="570"/>
    <n v="189"/>
    <x v="56"/>
    <m/>
    <n v="3106367107"/>
    <n v="12538125"/>
    <s v="OSPINO"/>
    <s v="COTT"/>
    <s v="WILLYS"/>
    <s v="ALFONSO"/>
    <n v="3002931562"/>
    <s v="MZ 22 CASA 5"/>
    <s v="I.E.D LIBANO"/>
    <n v="1"/>
    <x v="76"/>
    <s v="WILSON OSPINO"/>
  </r>
  <r>
    <n v="2480"/>
    <n v="189"/>
    <x v="56"/>
    <m/>
    <n v="3106367107"/>
    <n v="12541031"/>
    <s v="ARAUJO"/>
    <s v="BOLAÑO"/>
    <s v="WILSON "/>
    <s v="ENRIQUE"/>
    <n v="3106556813"/>
    <s v="MZ 8C-53"/>
    <s v="I.E.D.MAGDALENA"/>
    <n v="3"/>
    <x v="76"/>
    <m/>
  </r>
  <r>
    <n v="1660"/>
    <n v="189"/>
    <x v="56"/>
    <m/>
    <n v="3106367107"/>
    <n v="18921472"/>
    <s v="TOLOZA"/>
    <s v="GUTIERREZ"/>
    <s v="JOSE"/>
    <s v="LUIS"/>
    <n v="3013589806"/>
    <s v="GALICIA"/>
    <s v="I.E.D. RODRIGO BASTIDAS"/>
    <n v="5"/>
    <x v="76"/>
    <s v="JOSE TOLOZA"/>
  </r>
  <r>
    <n v="3106"/>
    <n v="189"/>
    <x v="56"/>
    <m/>
    <n v="3106367107"/>
    <n v="19620158"/>
    <s v="QUINTERO"/>
    <s v="SOLANO"/>
    <s v="ANGEL"/>
    <s v="MARIA"/>
    <n v="3003098282"/>
    <s v="GAIRA"/>
    <s v="IED CAMILO TORRES DE GAIRA SD ISABEL P.F"/>
    <n v="4"/>
    <x v="76"/>
    <m/>
  </r>
  <r>
    <n v="7955"/>
    <n v="189"/>
    <x v="56"/>
    <m/>
    <n v="3106367107"/>
    <n v="26670466"/>
    <s v="ODUBER"/>
    <s v="GONZALEZ"/>
    <s v="ANA"/>
    <s v="MARIA"/>
    <n v="3106606313"/>
    <s v="LIBANO"/>
    <s v="UNIVERISDAD ANTONIO NARIÑO"/>
    <n v="6"/>
    <x v="76"/>
    <m/>
  </r>
  <r>
    <n v="2613"/>
    <n v="189"/>
    <x v="56"/>
    <m/>
    <n v="3106367107"/>
    <n v="36531380"/>
    <s v="GONZALEZ"/>
    <s v="ODUBER"/>
    <s v="MARIA"/>
    <s v="MERCEDES"/>
    <n v="3015635442"/>
    <s v="GALICIA"/>
    <s v="I.E.D.SAN FCO.JAVIER DE GARAGO"/>
    <n v="11"/>
    <x v="76"/>
    <s v="MARIA GONZALEZ"/>
  </r>
  <r>
    <n v="569"/>
    <n v="189"/>
    <x v="56"/>
    <m/>
    <n v="3106367107"/>
    <n v="36541875"/>
    <s v="MARTINEZ"/>
    <s v="IGUARAN"/>
    <s v="MAGALI"/>
    <s v="CECILIA"/>
    <n v="3002931562"/>
    <s v="MZ 22 CASA 5"/>
    <s v="I.E.D LIBANO"/>
    <n v="2"/>
    <x v="76"/>
    <m/>
  </r>
  <r>
    <n v="414"/>
    <n v="189"/>
    <x v="56"/>
    <m/>
    <n v="3106367107"/>
    <n v="36723158"/>
    <s v="FONSECA"/>
    <s v="SIERRA"/>
    <s v="KATIA"/>
    <s v="PATRICIA"/>
    <n v="3106556812"/>
    <m/>
    <s v="I.E.D JACQUELINE KENNEDY"/>
    <n v="12"/>
    <x v="76"/>
    <s v="KATIA FONSECA"/>
  </r>
  <r>
    <n v="5304"/>
    <n v="189"/>
    <x v="56"/>
    <m/>
    <n v="3106367107"/>
    <n v="57436143"/>
    <s v="OCAMPO"/>
    <s v="CASTRO"/>
    <s v="NELSY"/>
    <m/>
    <n v="3054586230"/>
    <s v="MZ 22 CASA 5"/>
    <s v="IED LICEO CELEDON"/>
    <n v="16"/>
    <x v="76"/>
    <m/>
  </r>
  <r>
    <n v="568"/>
    <n v="189"/>
    <x v="56"/>
    <m/>
    <n v="3106367107"/>
    <n v="84459574"/>
    <s v="ARAUJO"/>
    <s v="CUAO"/>
    <s v="JULIO"/>
    <s v="CESAR"/>
    <n v="3011435695"/>
    <s v="MAZ 22 CASA 7"/>
    <s v="I.E.D LIBANO"/>
    <n v="5"/>
    <x v="76"/>
    <m/>
  </r>
  <r>
    <n v="1659"/>
    <n v="189"/>
    <x v="56"/>
    <m/>
    <n v="3106367107"/>
    <n v="1081785434"/>
    <s v="POLO"/>
    <s v="MARTINEZ"/>
    <s v="CLAUDIA"/>
    <s v="PATRICIA"/>
    <n v="301730777"/>
    <s v="PANDO"/>
    <s v="I.E.D. RODRIGO BASTIDAS"/>
    <n v="27"/>
    <x v="76"/>
    <s v="CLAUDIA POLO"/>
  </r>
  <r>
    <n v="1658"/>
    <n v="189"/>
    <x v="56"/>
    <m/>
    <n v="3106367107"/>
    <n v="1081808486"/>
    <s v="POLO"/>
    <s v="ORTEGA"/>
    <s v="YOLEIDIS"/>
    <m/>
    <n v="3017330777"/>
    <s v="PANDO"/>
    <s v="I.E.D. RODRIGO BASTIDAS"/>
    <n v="27"/>
    <x v="76"/>
    <s v="YOLE POLO"/>
  </r>
  <r>
    <n v="4318"/>
    <n v="189"/>
    <x v="56"/>
    <m/>
    <n v="3106367107"/>
    <n v="1082883410"/>
    <s v="LARA "/>
    <s v="FONSECA"/>
    <s v="AXEL"/>
    <s v="FELIPE"/>
    <n v="3180007166"/>
    <m/>
    <s v="IED JACQUELINE KENNEDY  SD 4 PRIM DE MAYO"/>
    <n v="5"/>
    <x v="76"/>
    <s v="ALEX LARA"/>
  </r>
  <r>
    <n v="415"/>
    <n v="189"/>
    <x v="56"/>
    <m/>
    <n v="3106367107"/>
    <n v="1082949505"/>
    <s v="ROMANO"/>
    <s v="MOLINA"/>
    <s v="KELLY"/>
    <s v="DAYANA"/>
    <n v="3148065283"/>
    <s v="PANDO"/>
    <s v="I.E.D JACQUELINE KENNEDY"/>
    <n v="21"/>
    <x v="76"/>
    <s v="KELLY ROMERO"/>
  </r>
  <r>
    <n v="571"/>
    <n v="189"/>
    <x v="56"/>
    <m/>
    <n v="3106367107"/>
    <n v="1082952638"/>
    <s v="SALAS"/>
    <s v="GOMEZ"/>
    <s v="DALLANA"/>
    <s v="VANESSA"/>
    <n v="3163179797"/>
    <s v="SANTA CRUZ"/>
    <s v="I.E.D LIBANO"/>
    <n v="15"/>
    <x v="76"/>
    <s v="DALLANA SALAS"/>
  </r>
  <r>
    <n v="7957"/>
    <n v="189"/>
    <x v="56"/>
    <m/>
    <n v="3106367107"/>
    <n v="1098622077"/>
    <s v="MONSALVE"/>
    <s v="RODRIGUEZ"/>
    <s v="ANGELA "/>
    <s v="NORBEYI"/>
    <n v="3174430084"/>
    <m/>
    <s v="UNIVERISDAD ANTONIO NARIÑO"/>
    <n v="11"/>
    <x v="76"/>
    <s v="ANGELA MONSALVE"/>
  </r>
  <r>
    <n v="6404"/>
    <n v="701"/>
    <x v="45"/>
    <n v="1082859802"/>
    <n v="3233087002"/>
    <n v="7959097"/>
    <s v="FONTALVO"/>
    <s v="CABARCAS"/>
    <s v="PEDRO"/>
    <m/>
    <n v="3243891420"/>
    <s v="GALAN"/>
    <s v="IED ONDAS DEL CARIBE"/>
    <n v="1"/>
    <x v="76"/>
    <m/>
  </r>
  <r>
    <n v="3040"/>
    <n v="701"/>
    <x v="45"/>
    <n v="1082859802"/>
    <n v="3233087002"/>
    <n v="12599086"/>
    <s v="SERPA"/>
    <s v="TAPIA"/>
    <s v="RAFAEL"/>
    <m/>
    <n v="3002866770"/>
    <s v="CERRO DEL OCHO"/>
    <s v="IED CAMILO TORRES DE GAIRA"/>
    <n v="3"/>
    <x v="76"/>
    <m/>
  </r>
  <r>
    <n v="6876"/>
    <n v="701"/>
    <x v="45"/>
    <n v="1082859802"/>
    <n v="3233087002"/>
    <n v="1019048594"/>
    <s v="OROZCO"/>
    <s v="MEJIA"/>
    <s v="FAISURIS"/>
    <m/>
    <n v="3214959784"/>
    <s v="TIMAYUI"/>
    <s v="IED SAN FCO JAVIER DE GARAGOA"/>
    <n v="16"/>
    <x v="76"/>
    <m/>
  </r>
  <r>
    <n v="3839"/>
    <n v="701"/>
    <x v="45"/>
    <n v="1082859802"/>
    <n v="3233087002"/>
    <n v="1082832890"/>
    <s v="SERPA"/>
    <s v="TAPIA"/>
    <s v="CARLOS"/>
    <s v="JULIO"/>
    <n v="3135027989"/>
    <s v="CERRO CHIMILA"/>
    <s v="IED ESC NORMAL SUP MARIA AUX"/>
    <n v="13"/>
    <x v="76"/>
    <m/>
  </r>
  <r>
    <n v="6898"/>
    <n v="701"/>
    <x v="45"/>
    <n v="1082859802"/>
    <n v="3233087002"/>
    <n v="1082864060"/>
    <s v="OROZCO"/>
    <s v="MONTERROSA"/>
    <s v="RICHARD"/>
    <s v="ALEXIS"/>
    <n v="3045257665"/>
    <s v="GALAN"/>
    <s v="IED SAN FERNANDO SEDE 01"/>
    <n v="2"/>
    <x v="76"/>
    <m/>
  </r>
  <r>
    <n v="4809"/>
    <n v="701"/>
    <x v="45"/>
    <n v="1082859802"/>
    <n v="3233087002"/>
    <n v="1082877939"/>
    <s v="OROZCO"/>
    <s v="ALVAREZ"/>
    <s v="NATALIA"/>
    <s v="LISETH"/>
    <m/>
    <s v="DON JACA"/>
    <s v="IED JUAN MAIGUEL DE OSUNA"/>
    <n v="9"/>
    <x v="76"/>
    <m/>
  </r>
  <r>
    <n v="4067"/>
    <n v="701"/>
    <x v="45"/>
    <n v="1082859802"/>
    <n v="3233087002"/>
    <n v="1082877940"/>
    <s v="OROZCO"/>
    <s v="ALVAREZ"/>
    <s v="KEVIN"/>
    <s v="JOSE"/>
    <n v="3213532738"/>
    <s v="SANTANA"/>
    <s v="IED HUGO J BERMUDEZ S LA ESP"/>
    <n v="9"/>
    <x v="76"/>
    <m/>
  </r>
  <r>
    <n v="268"/>
    <n v="701"/>
    <x v="45"/>
    <n v="1082859802"/>
    <n v="3233087002"/>
    <n v="1082880174"/>
    <s v="DE LA HOZ"/>
    <s v="MARTINEZ"/>
    <s v="VICTOR"/>
    <s v="ALFONSO"/>
    <n v="3027460104"/>
    <s v="CERRO DEL OCHO"/>
    <s v="HOGAR INFANTIL BASTIDAS"/>
    <n v="10"/>
    <x v="76"/>
    <m/>
  </r>
  <r>
    <n v="5668"/>
    <n v="701"/>
    <x v="45"/>
    <n v="1082859802"/>
    <n v="3233087002"/>
    <n v="1082924666"/>
    <s v="OROZCO"/>
    <s v="MONTERROSA"/>
    <s v="EDUARDO"/>
    <s v="LUIS"/>
    <n v="3122072100"/>
    <s v="GALAN"/>
    <s v="IED LICEO DEL SUR VICTOR DE LIMA"/>
    <n v="16"/>
    <x v="76"/>
    <m/>
  </r>
  <r>
    <n v="6642"/>
    <n v="701"/>
    <x v="45"/>
    <n v="1082859802"/>
    <n v="3233087002"/>
    <n v="1082929332"/>
    <s v="CASTAÑEDA"/>
    <m/>
    <s v="GINA"/>
    <s v="BENITEZ"/>
    <n v="3128647603"/>
    <s v="CARDONALES"/>
    <s v="IED RODRIGO DE BASTIDAS SD 17 DE DIC"/>
    <n v="2"/>
    <x v="76"/>
    <m/>
  </r>
  <r>
    <n v="6641"/>
    <n v="701"/>
    <x v="45"/>
    <n v="1082859802"/>
    <n v="3233087002"/>
    <n v="1082955312"/>
    <s v="OROZCO"/>
    <s v="AVENDAÑO"/>
    <s v="JUAN"/>
    <s v="JOSE"/>
    <n v="3502009335"/>
    <m/>
    <s v="IED RODRIGO DE BASTIDAS SD 17 DE DIC"/>
    <n v="4"/>
    <x v="76"/>
    <m/>
  </r>
  <r>
    <n v="6640"/>
    <n v="701"/>
    <x v="45"/>
    <n v="1082859802"/>
    <n v="3233087002"/>
    <n v="1082989639"/>
    <s v="DANGOND"/>
    <s v="HERNANDEZ"/>
    <s v="HENRY"/>
    <s v="ENRIQUE"/>
    <n v="3016168453"/>
    <s v="FUNDADORES"/>
    <s v="IED RODRIGO DE BASTIDAS SD 17 DE DIC"/>
    <n v="6"/>
    <x v="76"/>
    <m/>
  </r>
  <r>
    <n v="166"/>
    <n v="423"/>
    <x v="46"/>
    <n v="1007714125"/>
    <n v="3042901795"/>
    <n v="7144652"/>
    <s v="LUGO"/>
    <s v="ANGULO"/>
    <s v="ZAMIR"/>
    <s v="EDUARDO"/>
    <n v="7244652"/>
    <s v="BARRIO SAN PABLO"/>
    <s v="COLEGIO MAYOR DE BARRANQUILLA"/>
    <n v="1"/>
    <x v="76"/>
    <m/>
  </r>
  <r>
    <n v="5638"/>
    <n v="422"/>
    <x v="46"/>
    <n v="1007714125"/>
    <n v="3042901795"/>
    <n v="7628610"/>
    <s v="COLLANTES"/>
    <s v="KURAMOTO"/>
    <s v="VICTOR"/>
    <s v="JULIO"/>
    <n v="3234099383"/>
    <m/>
    <s v="IED LICEO DEL SUR VICTOR DE LIMA"/>
    <n v="1"/>
    <x v="76"/>
    <m/>
  </r>
  <r>
    <n v="3745"/>
    <n v="422"/>
    <x v="46"/>
    <n v="1007714125"/>
    <n v="3042901795"/>
    <n v="7633229"/>
    <s v="ALMEIDA"/>
    <s v="RODRIGUEZ"/>
    <s v="LUIS"/>
    <s v="CARLOS"/>
    <n v="3016509061"/>
    <s v="SAN PABLO"/>
    <s v="IED EL PARQUE"/>
    <n v="2"/>
    <x v="76"/>
    <m/>
  </r>
  <r>
    <n v="4169"/>
    <n v="423"/>
    <x v="46"/>
    <n v="1007714125"/>
    <n v="3042901795"/>
    <n v="12617524"/>
    <s v="CASTRO"/>
    <s v="VILORIA"/>
    <s v="JOSE"/>
    <s v="ENRIQUE"/>
    <n v="3046273345"/>
    <s v="BARRIO SAN PABLO"/>
    <s v="IED JACQUELINE KENNEDY"/>
    <n v="6"/>
    <x v="76"/>
    <m/>
  </r>
  <r>
    <n v="5641"/>
    <n v="423"/>
    <x v="46"/>
    <n v="1007714125"/>
    <n v="3042901795"/>
    <n v="32610224"/>
    <s v="MARTINEZ"/>
    <s v="MARTINEZ"/>
    <s v="ALVIS"/>
    <s v="ROSA"/>
    <n v="3042173932"/>
    <m/>
    <s v="IED LICEO DEL SUR VICTOR DE LIMA"/>
    <n v="5"/>
    <x v="76"/>
    <m/>
  </r>
  <r>
    <n v="6049"/>
    <n v="422"/>
    <x v="46"/>
    <n v="1007714125"/>
    <n v="3042901795"/>
    <n v="32726381"/>
    <s v="CARMONA"/>
    <s v="GARCIA"/>
    <s v="NUBIA"/>
    <s v="ELENA"/>
    <n v="3237048730"/>
    <m/>
    <s v="IED MAGDALENA SEDE 2 SANTA CATALINA"/>
    <n v="11"/>
    <x v="76"/>
    <m/>
  </r>
  <r>
    <n v="5231"/>
    <n v="423"/>
    <x v="46"/>
    <n v="1007714125"/>
    <n v="3042901795"/>
    <n v="57421260"/>
    <s v="TOLEDO"/>
    <s v="ARCIA"/>
    <s v="YOLIMA"/>
    <s v="DEL SOCORRO"/>
    <n v="3043676429"/>
    <s v="BARRIO SAN PABLO"/>
    <s v="IED LIC DEL SUR VICTOR DE LIMA SD 2 M.M"/>
    <n v="3"/>
    <x v="76"/>
    <m/>
  </r>
  <r>
    <n v="5637"/>
    <n v="422"/>
    <x v="46"/>
    <n v="1007714125"/>
    <n v="3042901795"/>
    <n v="57428455"/>
    <s v="SEGRERA"/>
    <s v="MORALES"/>
    <s v="ROSA"/>
    <s v="SANDRA"/>
    <n v="3168542942"/>
    <s v="CLL. 93 # 41 - 18"/>
    <s v="IED LICEO DEL SUR VICTOR DE LIMA"/>
    <n v="10"/>
    <x v="76"/>
    <m/>
  </r>
  <r>
    <n v="4928"/>
    <n v="423"/>
    <x v="46"/>
    <n v="1007714125"/>
    <n v="3042901795"/>
    <n v="57445343"/>
    <s v="MARRIAGA"/>
    <m/>
    <s v="ALBENIS"/>
    <m/>
    <n v="3237130513"/>
    <s v="BARRIO SAN PABLO"/>
    <s v="IED LA INDUSTRIAL"/>
    <n v="2"/>
    <x v="76"/>
    <m/>
  </r>
  <r>
    <n v="4507"/>
    <n v="422"/>
    <x v="46"/>
    <n v="1007714125"/>
    <n v="3042901795"/>
    <n v="84455476"/>
    <s v="MELO"/>
    <s v="DE LA CRUZ"/>
    <s v="JONNY"/>
    <m/>
    <n v="3132293582"/>
    <s v="LAS AMERICAS"/>
    <s v="IED JACQUELINE KENNEDY SD PRE LA CAND"/>
    <n v="3"/>
    <x v="76"/>
    <m/>
  </r>
  <r>
    <n v="5735"/>
    <n v="423"/>
    <x v="46"/>
    <n v="1007714125"/>
    <n v="3042901795"/>
    <n v="85471554"/>
    <s v="UMAÑA"/>
    <s v="QUEVEDO"/>
    <s v="JOSE"/>
    <s v="GREGORIO"/>
    <n v="3243734391"/>
    <s v="BARRIO SAN PABLO"/>
    <s v="IED LICEO SAMARIO"/>
    <n v="15"/>
    <x v="76"/>
    <m/>
  </r>
  <r>
    <n v="5642"/>
    <n v="423"/>
    <x v="46"/>
    <n v="1007714125"/>
    <n v="3042901795"/>
    <n v="1002245027"/>
    <s v="GARCIA"/>
    <s v="ACOSTA"/>
    <s v="TOMAS"/>
    <s v="JOSE"/>
    <n v="3014321799"/>
    <s v="BARRIO SAN PABLO"/>
    <s v="IED LICEO DEL SUR VICTOR DE LIMA"/>
    <n v="12"/>
    <x v="76"/>
    <m/>
  </r>
  <r>
    <n v="5696"/>
    <n v="422"/>
    <x v="46"/>
    <n v="1007714125"/>
    <n v="3042901795"/>
    <n v="1007714125"/>
    <s v="OROZCO"/>
    <s v="TOLEDO"/>
    <s v="YELCIN"/>
    <s v="JALICH"/>
    <n v="3042901795"/>
    <s v="SAN PABLO"/>
    <s v="IED LICEO DEL SUR VICTOR LIMA"/>
    <n v="13"/>
    <x v="76"/>
    <m/>
  </r>
  <r>
    <n v="5737"/>
    <n v="423"/>
    <x v="46"/>
    <n v="1007714125"/>
    <n v="3042901795"/>
    <n v="1067718110"/>
    <s v="CABRERA"/>
    <s v="MADERA"/>
    <s v="ANDREA"/>
    <s v="CAROLINA"/>
    <n v="3243997382"/>
    <s v="BARRIO SAN PABLO"/>
    <s v="IED LICEO SAMARIO"/>
    <n v="19"/>
    <x v="76"/>
    <m/>
  </r>
  <r>
    <n v="5104"/>
    <n v="423"/>
    <x v="46"/>
    <n v="1007714125"/>
    <n v="3042901795"/>
    <n v="1082838226"/>
    <s v="IYERENA"/>
    <s v="ROSADO"/>
    <s v="KEILA"/>
    <s v="ESTHER"/>
    <n v="3332619880"/>
    <m/>
    <s v="IED LAURA VICUÑA"/>
    <n v="17"/>
    <x v="76"/>
    <m/>
  </r>
  <r>
    <n v="3218"/>
    <n v="423"/>
    <x v="46"/>
    <n v="1007714125"/>
    <n v="3042901795"/>
    <n v="1082855574"/>
    <s v="ARIAS"/>
    <s v="POLO"/>
    <s v="WALTER"/>
    <s v="ARIAS"/>
    <m/>
    <s v="BARRIO SAN PABLO"/>
    <s v="IED EEL PANDO "/>
    <n v="19"/>
    <x v="76"/>
    <m/>
  </r>
  <r>
    <n v="5736"/>
    <n v="423"/>
    <x v="46"/>
    <n v="1007714125"/>
    <n v="3042901795"/>
    <n v="1082884728"/>
    <s v="MEDINA"/>
    <s v="PEREZ"/>
    <s v="FABIAN"/>
    <s v="DAVID"/>
    <n v="3247574030"/>
    <s v="BARRIO SAN PABLO"/>
    <s v="IED LICEO SAMARIO"/>
    <n v="20"/>
    <x v="76"/>
    <m/>
  </r>
  <r>
    <n v="5193"/>
    <n v="423"/>
    <x v="46"/>
    <n v="1007714125"/>
    <n v="3042901795"/>
    <n v="1082978243"/>
    <s v="GONZALEZ"/>
    <s v="COBO"/>
    <s v="RODOLFO"/>
    <s v="JESUS"/>
    <n v="3236080690"/>
    <s v="BARRIO SAN PABLO"/>
    <s v="IED LIC DEL SUR VICTOR DE LIMA 2 M.M"/>
    <n v="13"/>
    <x v="76"/>
    <m/>
  </r>
  <r>
    <n v="5230"/>
    <n v="423"/>
    <x v="46"/>
    <n v="1007714125"/>
    <n v="3042901795"/>
    <n v="1083032835"/>
    <s v="PABON"/>
    <s v="ZAMORA"/>
    <s v="JEAN"/>
    <s v="CARLOS"/>
    <n v="3043890673"/>
    <s v="CLL. 44 # 4B - 24"/>
    <s v="IED LIC DEL SUR VICTOR DE LIMA SD 2 M.M"/>
    <n v="15"/>
    <x v="76"/>
    <m/>
  </r>
  <r>
    <n v="3692"/>
    <n v="422"/>
    <x v="46"/>
    <n v="1007714125"/>
    <n v="3042901795"/>
    <n v="1083040385"/>
    <s v="CARVAJALINO"/>
    <s v="QUINTERO"/>
    <s v="EMANUEL"/>
    <m/>
    <n v="3004515315"/>
    <s v="CLL. 14 CR 79B"/>
    <s v="IED EL PANDO SEDE 2 JOSE CELEDON GARCIA"/>
    <n v="10"/>
    <x v="76"/>
    <m/>
  </r>
  <r>
    <n v="5238"/>
    <n v="422"/>
    <x v="46"/>
    <n v="1007714125"/>
    <n v="3042901795"/>
    <n v="1123411551"/>
    <s v="FORERO"/>
    <s v="MARIN"/>
    <s v="FANOR"/>
    <s v="MANUEL"/>
    <n v="3248902545"/>
    <s v="SAN PABLO"/>
    <s v="IED LIC DEL SUR VICTOR DE LIMA SD03 CTR"/>
    <n v="1"/>
    <x v="76"/>
    <m/>
  </r>
  <r>
    <n v="5639"/>
    <n v="422"/>
    <x v="46"/>
    <n v="1007714125"/>
    <n v="3042901795"/>
    <n v="1143140157"/>
    <s v="HERRERA"/>
    <s v="CARMONA"/>
    <s v="DESIRETH"/>
    <s v="PAOLA"/>
    <n v="3249029624"/>
    <s v="SAN PABLO"/>
    <s v="IED LICEO DEL SUR VICTOR DE LIMA"/>
    <n v="18"/>
    <x v="76"/>
    <m/>
  </r>
  <r>
    <n v="5496"/>
    <n v="422"/>
    <x v="46"/>
    <n v="1007714125"/>
    <n v="3042901795"/>
    <n v="1143140158"/>
    <s v="HERRERA"/>
    <s v="CARMONA"/>
    <s v="KEVIN"/>
    <s v="DOUSTING"/>
    <n v="3248207744"/>
    <s v="SAN PABLO"/>
    <s v="IED LICEO DEL NORTE SEDE 2 MIXTA N° 3"/>
    <n v="17"/>
    <x v="76"/>
    <m/>
  </r>
  <r>
    <n v="5640"/>
    <n v="422"/>
    <x v="46"/>
    <n v="1007714125"/>
    <n v="3042901795"/>
    <n v="1151200249"/>
    <s v="VELEZ"/>
    <s v="RUBIO"/>
    <s v="JAIME"/>
    <s v="ALBERTO"/>
    <n v="3013707883"/>
    <s v="SAN PABLO"/>
    <s v="IED LICEO DEL SUR VICTOR DE LIMA"/>
    <n v="18"/>
    <x v="76"/>
    <m/>
  </r>
  <r>
    <n v="7173"/>
    <n v="422"/>
    <x v="46"/>
    <n v="1007714125"/>
    <n v="3042901795"/>
    <n v="1193127809"/>
    <s v="MANJARRES"/>
    <s v="MENDOZA"/>
    <s v="YASMIN"/>
    <s v="PAOLA"/>
    <n v="3212634050"/>
    <s v="SAN PABLO"/>
    <s v="IEDL EL LIBANO SEDE 02"/>
    <n v="31"/>
    <x v="76"/>
    <m/>
  </r>
  <r>
    <n v="6841"/>
    <n v="558"/>
    <x v="30"/>
    <m/>
    <n v="3143337313"/>
    <n v="5065764"/>
    <s v="RANGEL"/>
    <s v="DE LA CRUZ"/>
    <s v="ALBERTO"/>
    <s v="RAFAEL"/>
    <n v="3241169623"/>
    <s v="ALPES A"/>
    <s v="IED SAN FCO JAVIER DE GARAGOA"/>
    <n v="1"/>
    <x v="76"/>
    <m/>
  </r>
  <r>
    <n v="6854"/>
    <n v="559"/>
    <x v="30"/>
    <m/>
    <n v="3143337313"/>
    <n v="7405224"/>
    <s v="HURTADO"/>
    <s v="BARROS"/>
    <s v="VICTOR"/>
    <s v="ALBERTO"/>
    <m/>
    <s v="ALPES A"/>
    <s v="IED SAN FCO JAVIER DE GARAGOA"/>
    <n v="1"/>
    <x v="76"/>
    <m/>
  </r>
  <r>
    <n v="6846"/>
    <n v="558"/>
    <x v="30"/>
    <m/>
    <n v="3143337313"/>
    <n v="9136710"/>
    <s v="RODRIGUEZ"/>
    <s v="SANTANA"/>
    <s v="PEDRO"/>
    <m/>
    <n v="3157552587"/>
    <s v="ALPES B CERRO"/>
    <s v="IED SAN FCO JAVIER DE GARAGOA"/>
    <n v="2"/>
    <x v="76"/>
    <m/>
  </r>
  <r>
    <n v="6860"/>
    <n v="559"/>
    <x v="30"/>
    <m/>
    <n v="3143337313"/>
    <n v="11059598"/>
    <s v="SERPA"/>
    <s v="REYES"/>
    <s v="LEONARDO"/>
    <s v="ENRIQUE"/>
    <m/>
    <s v="TIMAYUI 2"/>
    <s v="IED SAN FCO JAVIER DE GARAGOA"/>
    <n v="2"/>
    <x v="76"/>
    <m/>
  </r>
  <r>
    <n v="6267"/>
    <n v="558"/>
    <x v="30"/>
    <m/>
    <n v="3143337313"/>
    <n v="12544146"/>
    <s v="MONTOYA"/>
    <s v="COCUY"/>
    <s v="JOSE"/>
    <s v="BIZAI"/>
    <n v="3045230955"/>
    <s v="ALPES A"/>
    <s v="IED NUEVO AMANECER CON DIOS SD 01"/>
    <n v="1"/>
    <x v="76"/>
    <m/>
  </r>
  <r>
    <n v="6856"/>
    <n v="559"/>
    <x v="30"/>
    <m/>
    <n v="3143337313"/>
    <n v="12553357"/>
    <s v="PLATA"/>
    <s v="BALAGUERA"/>
    <s v="DINAEL"/>
    <m/>
    <m/>
    <s v="ALPES A"/>
    <s v="IED SAN FCO JAVIER DE GARAGOA"/>
    <n v="2"/>
    <x v="76"/>
    <m/>
  </r>
  <r>
    <n v="6843"/>
    <n v="558"/>
    <x v="30"/>
    <m/>
    <n v="3143337313"/>
    <n v="17665799"/>
    <s v="MARIN"/>
    <s v="OSORIO"/>
    <s v="LUIS "/>
    <s v="GONZADA"/>
    <m/>
    <s v="TIMAYUI"/>
    <s v="IED SAN FCO JAVIER DE GARAGOA"/>
    <n v="3"/>
    <x v="76"/>
    <m/>
  </r>
  <r>
    <n v="6850"/>
    <n v="559"/>
    <x v="30"/>
    <m/>
    <n v="3143337313"/>
    <n v="19685033"/>
    <s v="URIBE"/>
    <s v="BOTELLO"/>
    <s v="RESUDE"/>
    <m/>
    <m/>
    <s v="TIMAYUI 1"/>
    <s v="IED SAN FCO JAVIER DE GARAGOA"/>
    <n v="4"/>
    <x v="76"/>
    <m/>
  </r>
  <r>
    <n v="6270"/>
    <n v="558"/>
    <x v="30"/>
    <m/>
    <n v="3143337313"/>
    <n v="26669767"/>
    <s v="ORDOÑEZ"/>
    <s v="SUESCUN"/>
    <s v="LIGIA"/>
    <s v="ELENA"/>
    <n v="3506192110"/>
    <s v="ALPES A"/>
    <s v="IED NUEVO AMANECER CON DIOS SD 01"/>
    <n v="7"/>
    <x v="76"/>
    <m/>
  </r>
  <r>
    <n v="6855"/>
    <n v="559"/>
    <x v="30"/>
    <m/>
    <n v="3143337313"/>
    <n v="26687751"/>
    <s v="GUERRERO"/>
    <s v="DE BOSSA"/>
    <s v="CARMEN "/>
    <s v="CECILIA"/>
    <m/>
    <s v="TIMAYUI 2"/>
    <s v="IED SAN FCO JAVIER DE GARAGOA"/>
    <n v="9"/>
    <x v="76"/>
    <m/>
  </r>
  <r>
    <n v="7218"/>
    <n v="558"/>
    <x v="30"/>
    <m/>
    <n v="3143337313"/>
    <n v="26688752"/>
    <s v="BARRETO"/>
    <s v="DE SILVA"/>
    <s v="FELICITA"/>
    <s v="MARIA"/>
    <n v="3015451188"/>
    <s v="ALPES A"/>
    <s v="JHON F KENEDDY"/>
    <n v="5"/>
    <x v="76"/>
    <m/>
  </r>
  <r>
    <n v="6852"/>
    <n v="559"/>
    <x v="30"/>
    <m/>
    <n v="3143337313"/>
    <n v="26889151"/>
    <s v="RANGEL"/>
    <s v="BELEÑO"/>
    <s v="DIGNA"/>
    <s v="AMERICA"/>
    <m/>
    <s v="ALPES A"/>
    <s v="IED SAN FCO JAVIER DE GARAGOA"/>
    <n v="4"/>
    <x v="76"/>
    <m/>
  </r>
  <r>
    <n v="4591"/>
    <n v="559"/>
    <x v="30"/>
    <m/>
    <n v="3143337313"/>
    <n v="32714165"/>
    <s v="JULIO"/>
    <s v="OROZCO"/>
    <s v="MARIBEL"/>
    <s v="DE JESUS"/>
    <m/>
    <s v="TIMAYUI 2"/>
    <s v="IED JESUS ESPELETA FAJARDO"/>
    <n v="2"/>
    <x v="76"/>
    <m/>
  </r>
  <r>
    <n v="6845"/>
    <n v="558"/>
    <x v="30"/>
    <m/>
    <n v="3143337313"/>
    <n v="32745428"/>
    <s v="TAPIAS"/>
    <s v="MEZA"/>
    <s v="MARGARITA"/>
    <s v="MARIA"/>
    <n v="3136197680"/>
    <s v="TIMAYUI 1"/>
    <s v="IED SAN FCO JAVIER DE GARAGOA"/>
    <n v="5"/>
    <x v="76"/>
    <m/>
  </r>
  <r>
    <n v="6851"/>
    <n v="559"/>
    <x v="30"/>
    <m/>
    <n v="3143337313"/>
    <n v="33202165"/>
    <s v="TAPIAS"/>
    <s v="MEZA"/>
    <s v="BETTY"/>
    <s v=" MARIA"/>
    <m/>
    <s v="TIMAYUI 2"/>
    <s v="IED SAN FCO JAVIER DE GARAGOA"/>
    <n v="5"/>
    <x v="76"/>
    <m/>
  </r>
  <r>
    <n v="6268"/>
    <n v="558"/>
    <x v="30"/>
    <m/>
    <n v="3143337313"/>
    <n v="33285932"/>
    <s v="PAYARES"/>
    <s v="GALLARDO"/>
    <s v="IRENE"/>
    <s v="DEL ROSARIO"/>
    <n v="3243910319"/>
    <s v="TIMAYUI"/>
    <s v="IED NUEVO AMANECER CON DIOS SD 01"/>
    <n v="1"/>
    <x v="76"/>
    <m/>
  </r>
  <r>
    <n v="6844"/>
    <n v="558"/>
    <x v="30"/>
    <m/>
    <n v="3143337313"/>
    <n v="36526998"/>
    <s v="MATEUS"/>
    <s v="DE VALERO"/>
    <s v="ADELINA"/>
    <m/>
    <n v="3247265339"/>
    <s v="TIMAYUI 2"/>
    <s v="IED SAN FCO JAVIER DE GARAGOA"/>
    <n v="5"/>
    <x v="76"/>
    <m/>
  </r>
  <r>
    <n v="6738"/>
    <n v="559"/>
    <x v="30"/>
    <m/>
    <n v="3143337313"/>
    <n v="36591411"/>
    <s v="PEREZ"/>
    <s v="MERCADO"/>
    <s v="MABEL"/>
    <s v="CECILIA"/>
    <m/>
    <s v="IED SAN FCO JAVIER DE GARAGOA"/>
    <s v="IED SAN  FCO JAVIER DE GARAGOA"/>
    <n v="4"/>
    <x v="76"/>
    <m/>
  </r>
  <r>
    <n v="6847"/>
    <n v="558"/>
    <x v="30"/>
    <m/>
    <n v="3143337313"/>
    <n v="36669023"/>
    <s v="ORTEGA"/>
    <s v="PARODI"/>
    <s v="RUTH"/>
    <s v="LORENA"/>
    <n v="3126032947"/>
    <s v="TIMAYUI 2"/>
    <s v="IED SAN FCO JAVIER DE GARAGOA"/>
    <n v="6"/>
    <x v="76"/>
    <m/>
  </r>
  <r>
    <n v="6857"/>
    <n v="559"/>
    <x v="30"/>
    <m/>
    <n v="3143337313"/>
    <n v="36726026"/>
    <s v="MARQUEZ"/>
    <s v="MORALES"/>
    <s v="JUDITH"/>
    <s v="ESTHER"/>
    <m/>
    <s v="TIMAYUI 2"/>
    <s v="IED SAN FCO JAVIER DE GARAGOA"/>
    <n v="7"/>
    <x v="76"/>
    <m/>
  </r>
  <r>
    <n v="4798"/>
    <n v="558"/>
    <x v="30"/>
    <m/>
    <n v="3143337313"/>
    <n v="37176744"/>
    <s v="GARCIA"/>
    <s v="HERNANDEZ"/>
    <s v="ELDA"/>
    <s v="ROSA"/>
    <n v="312787398"/>
    <s v="TIMAYUI 2"/>
    <s v="IED JUAN MAIGUEL DE OSUNA"/>
    <n v="2"/>
    <x v="76"/>
    <m/>
  </r>
  <r>
    <n v="6269"/>
    <n v="558"/>
    <x v="30"/>
    <m/>
    <n v="3143337313"/>
    <n v="39534028"/>
    <s v="BELTRAN"/>
    <s v="GARCIA"/>
    <s v="SORMARINA"/>
    <m/>
    <m/>
    <s v="TIMAYUI"/>
    <s v="IED NUEVO AMANECER CON DIOS SD 01"/>
    <n v="7"/>
    <x v="76"/>
    <m/>
  </r>
  <r>
    <n v="6842"/>
    <n v="558"/>
    <x v="30"/>
    <m/>
    <n v="3143337313"/>
    <n v="42496356"/>
    <s v="FLOREZ"/>
    <s v="ACEVEDO"/>
    <s v="ALBA"/>
    <s v="ROSA"/>
    <n v="3126973323"/>
    <s v="TIMAYUI"/>
    <s v="IED SAN FCO JAVIER DE GARAGOA"/>
    <n v="8"/>
    <x v="76"/>
    <m/>
  </r>
  <r>
    <n v="6849"/>
    <n v="559"/>
    <x v="30"/>
    <m/>
    <n v="3143337313"/>
    <n v="57418888"/>
    <s v="RINCON"/>
    <s v="PICON"/>
    <s v="TILCIA"/>
    <m/>
    <m/>
    <s v="TIMAYUI 2"/>
    <s v="IED SAN FCO JAVIER DE GARAGOA"/>
    <n v="9"/>
    <x v="76"/>
    <m/>
  </r>
  <r>
    <n v="6848"/>
    <n v="559"/>
    <x v="30"/>
    <m/>
    <n v="3143337313"/>
    <n v="57426311"/>
    <s v="GARCIA"/>
    <m/>
    <s v="MARIA"/>
    <m/>
    <m/>
    <s v="TIMAYUI 2"/>
    <s v="IED SAN FCO JAVIER DE GARAGOA"/>
    <n v="9"/>
    <x v="76"/>
    <m/>
  </r>
  <r>
    <n v="5530"/>
    <n v="559"/>
    <x v="30"/>
    <m/>
    <n v="3143337313"/>
    <n v="57428782"/>
    <s v="TROUT"/>
    <s v="GUETTE"/>
    <s v="JACQUELINE"/>
    <s v="ESPERANZA"/>
    <m/>
    <s v="ALPES A"/>
    <s v="IED LICEO DEL NORTE SEDE 2 MIXTA N°3"/>
    <n v="3"/>
    <x v="76"/>
    <m/>
  </r>
  <r>
    <n v="5352"/>
    <n v="558"/>
    <x v="30"/>
    <m/>
    <n v="3143337313"/>
    <n v="57432681"/>
    <s v="CASTRO"/>
    <s v="MUÑOZ"/>
    <s v="LUZ"/>
    <s v="ESTELA"/>
    <n v="3243682381"/>
    <s v="TIMAYUI"/>
    <s v="IED LICEO CELEDON"/>
    <n v="15"/>
    <x v="76"/>
    <m/>
  </r>
  <r>
    <n v="6859"/>
    <n v="559"/>
    <x v="30"/>
    <m/>
    <n v="3143337313"/>
    <n v="57444524"/>
    <s v="ESCANDON"/>
    <s v="BARRAGAN"/>
    <s v="ALBA"/>
    <s v="ISABEL"/>
    <m/>
    <s v="TIMAYUI 2"/>
    <s v="IED SAN FCO JAVIER DE GARAGOA"/>
    <n v="10"/>
    <x v="76"/>
    <m/>
  </r>
  <r>
    <n v="6840"/>
    <n v="558"/>
    <x v="30"/>
    <m/>
    <n v="3143337313"/>
    <n v="1004353008"/>
    <s v="MARTINEZ"/>
    <s v="LONDOÑO"/>
    <s v="YENEFER"/>
    <s v="ALEXIS"/>
    <n v="3143337313"/>
    <s v="TIMAYUI"/>
    <s v="IED SAN FCO JAVIER DE GARAGOA"/>
    <n v="14"/>
    <x v="76"/>
    <m/>
  </r>
  <r>
    <n v="4943"/>
    <n v="559"/>
    <x v="30"/>
    <m/>
    <n v="3143337313"/>
    <n v="1082879982"/>
    <s v="LOPEZ"/>
    <s v="CAÑIZARES"/>
    <s v="OLINTA"/>
    <m/>
    <m/>
    <s v="TIMAYUY 2"/>
    <s v="IED LA INDUSTRIAL"/>
    <n v="12"/>
    <x v="76"/>
    <m/>
  </r>
  <r>
    <n v="5381"/>
    <n v="706"/>
    <x v="251"/>
    <n v="1082845595"/>
    <n v="3014474005"/>
    <n v="7144672"/>
    <s v="MARQUEZ "/>
    <s v="VERDUGO"/>
    <s v="ELKIN"/>
    <s v="GIOVANNYS"/>
    <n v="3004164936"/>
    <s v="NUEVA GRANADA"/>
    <s v="IED LICEO CELEDON"/>
    <n v="1"/>
    <x v="76"/>
    <m/>
  </r>
  <r>
    <n v="5977"/>
    <n v="706"/>
    <x v="251"/>
    <n v="1082845595"/>
    <n v="3014474005"/>
    <n v="12558366"/>
    <s v="PADILLA"/>
    <s v="FLOREZ"/>
    <s v="BLADIMIRO"/>
    <s v="RAFAEL"/>
    <n v="3122384334"/>
    <s v="NUEVA GRANADA"/>
    <s v="IED MAGDALENA"/>
    <n v="4"/>
    <x v="76"/>
    <m/>
  </r>
  <r>
    <n v="5978"/>
    <n v="706"/>
    <x v="251"/>
    <n v="1082845595"/>
    <n v="3014474005"/>
    <n v="36562815"/>
    <s v="YEPEZ"/>
    <s v="MEZA"/>
    <s v="BETTY"/>
    <s v="GRACIELA"/>
    <n v="3045353144"/>
    <s v="NUEVA GRANADA"/>
    <s v="IED MAGDALENA"/>
    <n v="11"/>
    <x v="76"/>
    <m/>
  </r>
  <r>
    <n v="3389"/>
    <n v="707"/>
    <x v="251"/>
    <n v="1082845595"/>
    <n v="3014474005"/>
    <n v="36720358"/>
    <s v="ACUÑA "/>
    <s v="MARRIAGA"/>
    <s v="BETSY"/>
    <s v="MILENA"/>
    <n v="3005482662"/>
    <s v="BASTIDAS"/>
    <s v="IED EL CARMEN"/>
    <n v="11"/>
    <x v="76"/>
    <m/>
  </r>
  <r>
    <n v="5123"/>
    <n v="706"/>
    <x v="251"/>
    <n v="1082845595"/>
    <n v="3014474005"/>
    <n v="36726844"/>
    <s v="PABA"/>
    <s v="AMARIS"/>
    <s v="MILENA"/>
    <m/>
    <n v="3244019109"/>
    <s v="NUEVA GRANADA"/>
    <s v="IED LAURA VICUÑA"/>
    <n v="13"/>
    <x v="76"/>
    <m/>
  </r>
  <r>
    <n v="5979"/>
    <n v="707"/>
    <x v="251"/>
    <n v="1082845595"/>
    <n v="3014474005"/>
    <n v="57105444"/>
    <s v="MARTINEZ"/>
    <s v="MORALES"/>
    <s v="LUZ"/>
    <s v="MERCEDES"/>
    <n v="3004378143"/>
    <s v="BARRIO NUEVA GRANADA"/>
    <s v="IED MAGDALENA"/>
    <n v="14"/>
    <x v="76"/>
    <m/>
  </r>
  <r>
    <n v="5938"/>
    <n v="707"/>
    <x v="251"/>
    <n v="1082845595"/>
    <n v="3014474005"/>
    <n v="57172057"/>
    <s v="AGUIRRE"/>
    <s v="MENDOZA"/>
    <s v="CENITH"/>
    <m/>
    <n v="3332210767"/>
    <m/>
    <s v="IED MAGD SEDE 3 ESCUELA SAN JOSE"/>
    <n v="1"/>
    <x v="76"/>
    <m/>
  </r>
  <r>
    <n v="7138"/>
    <n v="707"/>
    <x v="251"/>
    <n v="1082845595"/>
    <n v="3014474005"/>
    <n v="57292270"/>
    <s v="HERNANDEZ"/>
    <s v="VILLAR"/>
    <s v="KARINA"/>
    <s v="ESTHER"/>
    <n v="3046526571"/>
    <s v="NUEVA GRANADA"/>
    <s v="IED TEC INEM SIMON BOLIVAR DE MAMATOCO"/>
    <n v="13"/>
    <x v="76"/>
    <m/>
  </r>
  <r>
    <n v="6246"/>
    <n v="706"/>
    <x v="251"/>
    <n v="1082845595"/>
    <n v="3014474005"/>
    <n v="57430012"/>
    <s v="SARABIA"/>
    <s v="SANCHEZ"/>
    <s v="LUZ"/>
    <s v="SENITH"/>
    <n v="3145598720"/>
    <s v="MZ L CASA 16 LA ROSALIA"/>
    <s v="IED NORMAL SUPERIOR SAN PEDRO"/>
    <n v="17"/>
    <x v="76"/>
    <m/>
  </r>
  <r>
    <n v="5867"/>
    <n v="706"/>
    <x v="251"/>
    <n v="1082845595"/>
    <n v="3014474005"/>
    <n v="57438703"/>
    <s v="URECHE"/>
    <s v="ARAGON"/>
    <s v="YENIS"/>
    <s v="MARIA"/>
    <n v="3018992013"/>
    <s v="PESCAITO"/>
    <s v="IED MADRE LAURA"/>
    <n v="2"/>
    <x v="76"/>
    <m/>
  </r>
  <r>
    <n v="4955"/>
    <n v="706"/>
    <x v="251"/>
    <n v="1082845595"/>
    <n v="3014474005"/>
    <n v="57445892"/>
    <s v="PADILLA"/>
    <s v="IBAÑEZ"/>
    <s v="EVA"/>
    <s v="MARIA"/>
    <n v="3145087527"/>
    <s v="NUEVA GRANADA"/>
    <s v="IED LA INDUSTRIAL"/>
    <n v="2"/>
    <x v="76"/>
    <m/>
  </r>
  <r>
    <n v="2813"/>
    <n v="707"/>
    <x v="251"/>
    <n v="1082845595"/>
    <n v="3014474005"/>
    <n v="85453474"/>
    <s v="CHARRIS"/>
    <s v="VELASCO"/>
    <s v="OSCAR "/>
    <s v="ARTURO"/>
    <n v="3017755669"/>
    <s v="BULEVAR DE LAS ROSAS"/>
    <s v="IED ALFONSO LOPEZ"/>
    <n v="5"/>
    <x v="76"/>
    <m/>
  </r>
  <r>
    <n v="5980"/>
    <n v="707"/>
    <x v="251"/>
    <n v="1082845595"/>
    <n v="3014474005"/>
    <n v="85470138"/>
    <s v="ORTIZ"/>
    <s v="QUINTERO"/>
    <s v="WILLINGTON"/>
    <s v="JAIR "/>
    <n v="3023401585"/>
    <s v="BASTIDAS"/>
    <s v="IED MAGDALENA"/>
    <n v="14"/>
    <x v="76"/>
    <m/>
  </r>
  <r>
    <n v="4025"/>
    <n v="707"/>
    <x v="251"/>
    <n v="1082845595"/>
    <n v="3014474005"/>
    <n v="85470523"/>
    <s v="CAMARGO"/>
    <s v="VALLEJO"/>
    <s v="JORGE"/>
    <s v="ENRIQUE"/>
    <n v="3043999298"/>
    <s v="NUEVA GRANADA"/>
    <s v="IED HUGO J BERMUDEZ"/>
    <n v="17"/>
    <x v="76"/>
    <m/>
  </r>
  <r>
    <n v="3388"/>
    <n v="706"/>
    <x v="251"/>
    <n v="1082845595"/>
    <n v="3014474005"/>
    <n v="85477023"/>
    <s v="ORTIZ"/>
    <s v="QUINTERO"/>
    <s v="PABLO"/>
    <s v="CESAR"/>
    <n v="3215717930"/>
    <s v="AV DEL RIO"/>
    <s v="IED EL CARMEN"/>
    <n v="14"/>
    <x v="76"/>
    <m/>
  </r>
  <r>
    <n v="5762"/>
    <n v="707"/>
    <x v="251"/>
    <n v="1082845595"/>
    <n v="3014474005"/>
    <n v="1004356680"/>
    <s v="ARIAS"/>
    <s v="FONTALVO"/>
    <s v="YAHELIS"/>
    <s v="PATRICIA"/>
    <n v="3122105957"/>
    <s v="NUEVA GRANADA"/>
    <s v="IED LICEO SAMARIO"/>
    <n v="15"/>
    <x v="76"/>
    <m/>
  </r>
  <r>
    <n v="6733"/>
    <n v="706"/>
    <x v="251"/>
    <n v="1082845595"/>
    <n v="3014474005"/>
    <n v="1007654721"/>
    <s v="CAMPO"/>
    <s v="YEPEZ"/>
    <s v="CHAILEN"/>
    <s v="LORENA"/>
    <n v="3028352348"/>
    <s v="NUEVA GRANADA"/>
    <s v="IED RODRIGO GALVAN DE BASTIDAS"/>
    <n v="7"/>
    <x v="76"/>
    <m/>
  </r>
  <r>
    <n v="6166"/>
    <n v="707"/>
    <x v="251"/>
    <n v="1082845595"/>
    <n v="3014474005"/>
    <n v="1080425009"/>
    <s v="MELENDEZ"/>
    <s v="PATERNINA"/>
    <s v="INGRID"/>
    <s v="DAYANNA"/>
    <n v="3009085985"/>
    <s v="NUEVA GRANADA"/>
    <s v="IED NICOLAS BUENAVENTURA"/>
    <n v="12"/>
    <x v="76"/>
    <m/>
  </r>
  <r>
    <n v="7247"/>
    <n v="706"/>
    <x v="251"/>
    <n v="1082845595"/>
    <n v="3014474005"/>
    <n v="1082842284"/>
    <s v="PONZON"/>
    <s v="VEGA"/>
    <s v="RAFAEL "/>
    <s v="EDUARDO"/>
    <n v="3043573739"/>
    <s v="NUEVA GRANADA"/>
    <s v="LICEO SAMARIO SD 2 BAV BOSTON"/>
    <n v="10"/>
    <x v="76"/>
    <m/>
  </r>
  <r>
    <n v="4954"/>
    <n v="706"/>
    <x v="251"/>
    <n v="1082845595"/>
    <n v="3014474005"/>
    <n v="1082845595"/>
    <s v="ORTIZ"/>
    <s v="QUINTERO"/>
    <s v="YULIS"/>
    <s v="MILENA"/>
    <n v="3014474005"/>
    <s v="CALLE 29C-2 NUEVA GRANADA"/>
    <s v="IED LA INDUSTRIAL"/>
    <n v="10"/>
    <x v="76"/>
    <m/>
  </r>
  <r>
    <n v="5382"/>
    <n v="707"/>
    <x v="251"/>
    <n v="1082845595"/>
    <n v="3014474005"/>
    <n v="1082851333"/>
    <s v="VEGA"/>
    <s v="HERNANDEZ"/>
    <s v="ANGEL "/>
    <s v="DAVID"/>
    <n v="3014626571"/>
    <s v="NUEVA GRANADA"/>
    <s v="IED LICEO CELEDON"/>
    <n v="24"/>
    <x v="76"/>
    <m/>
  </r>
  <r>
    <n v="5937"/>
    <n v="706"/>
    <x v="251"/>
    <n v="1082845595"/>
    <n v="3014474005"/>
    <n v="1082869354"/>
    <s v="PADILLA"/>
    <s v="FLOREZ"/>
    <s v="LICETH"/>
    <s v="PAOLA"/>
    <n v="3044340854"/>
    <s v="NUEVA GRANADA"/>
    <s v="IED MAGD SEDE 3 ESCUELA SAN JOSE"/>
    <n v="5"/>
    <x v="76"/>
    <m/>
  </r>
  <r>
    <n v="2891"/>
    <n v="706"/>
    <x v="251"/>
    <n v="1082845595"/>
    <n v="3014474005"/>
    <n v="1082895351"/>
    <s v="TORRES"/>
    <s v="GARCIA"/>
    <s v="ANA"/>
    <s v="MILETH"/>
    <n v="3009617477"/>
    <s v="AV DEL RIO"/>
    <s v="IED ANTONIO NARIÑO SEDE 1"/>
    <n v="4"/>
    <x v="76"/>
    <m/>
  </r>
  <r>
    <n v="2812"/>
    <n v="706"/>
    <x v="251"/>
    <n v="1082845595"/>
    <n v="3014474005"/>
    <n v="1082911271"/>
    <s v="OROZCO"/>
    <s v="VILARDY"/>
    <s v="YUZZARA"/>
    <s v="SHIRLEY"/>
    <n v="3016136412"/>
    <s v="LOS ALMENDROS"/>
    <s v="IED ALFONSO LOPEZ"/>
    <n v="14"/>
    <x v="76"/>
    <m/>
  </r>
  <r>
    <n v="4812"/>
    <n v="706"/>
    <x v="251"/>
    <n v="1082845595"/>
    <n v="3014474005"/>
    <n v="1082935422"/>
    <s v="ORTIZ"/>
    <s v="QUINTERO"/>
    <s v="HENDY"/>
    <s v="DANIELA"/>
    <n v="3233116895"/>
    <s v="AV DEL RIO"/>
    <s v="IED JUAN MAIGUEL DE OSUNA"/>
    <n v="13"/>
    <x v="76"/>
    <m/>
  </r>
  <r>
    <n v="4727"/>
    <n v="706"/>
    <x v="251"/>
    <n v="1082845595"/>
    <n v="3014474005"/>
    <n v="1082968646"/>
    <s v="ORTIZ"/>
    <s v="VARGAS"/>
    <s v="ANA"/>
    <s v="MERYEIRIS"/>
    <n v="3103844597"/>
    <s v="NUEVA GRANADA"/>
    <s v="IED JOSE LABORDE GNECCO"/>
    <n v="21"/>
    <x v="76"/>
    <m/>
  </r>
  <r>
    <n v="5868"/>
    <n v="707"/>
    <x v="251"/>
    <n v="1082845595"/>
    <n v="3014474005"/>
    <n v="1082996852"/>
    <s v="FERNANDEZ"/>
    <s v="POMARES"/>
    <s v="ANGIE"/>
    <s v="TATIANA"/>
    <n v="3043592436"/>
    <s v="PESCAITO"/>
    <s v="IED MADRE LAURA"/>
    <n v="16"/>
    <x v="76"/>
    <m/>
  </r>
  <r>
    <n v="3833"/>
    <n v="707"/>
    <x v="251"/>
    <n v="1082845595"/>
    <n v="3014474005"/>
    <n v="1083040594"/>
    <s v="ORTIZ"/>
    <s v="SARABIA"/>
    <s v="LUZ"/>
    <s v="STELLA"/>
    <n v="3203311380"/>
    <s v="URB LA ROSALIA"/>
    <s v="IED ESC NORMAL SUP  MARIA AUX"/>
    <n v="14"/>
    <x v="76"/>
    <m/>
  </r>
  <r>
    <n v="6470"/>
    <n v="707"/>
    <x v="251"/>
    <n v="1082845595"/>
    <n v="3014474005"/>
    <n v="1235539029"/>
    <s v="AMARIS"/>
    <s v="PADILLA"/>
    <s v="JESUS"/>
    <s v="DAVID"/>
    <n v="3022280125"/>
    <s v="NUEVA GRANADA"/>
    <s v="IED RODRIGO  BASTIDAS"/>
    <n v="32"/>
    <x v="76"/>
    <m/>
  </r>
  <r>
    <n v="1980"/>
    <n v="720"/>
    <x v="252"/>
    <m/>
    <n v="3247287882"/>
    <n v="26801388"/>
    <s v="POMARES"/>
    <s v="BARRIOS"/>
    <s v="ROSINA"/>
    <m/>
    <n v="3045382891"/>
    <m/>
    <s v="IED RODRIGO BASTIDAS"/>
    <n v="9"/>
    <x v="76"/>
    <m/>
  </r>
  <r>
    <n v="1987"/>
    <n v="720"/>
    <x v="252"/>
    <m/>
    <n v="3247287882"/>
    <n v="36546159"/>
    <s v="GALAN"/>
    <s v="AVENDAÑO"/>
    <s v="MARIA"/>
    <s v="DEL CARMEN"/>
    <n v="3053759929"/>
    <m/>
    <s v="IED RODRIGO BASTIDAS"/>
    <n v="12"/>
    <x v="76"/>
    <m/>
  </r>
  <r>
    <n v="1991"/>
    <n v="720"/>
    <x v="252"/>
    <m/>
    <n v="3247287882"/>
    <n v="36723181"/>
    <s v="BRAVO"/>
    <s v="GALAN"/>
    <s v="ANETH"/>
    <s v="MARIA"/>
    <n v="3104086022"/>
    <m/>
    <s v="IED TEC INEM SIMON BOLVAR DE MAMATOCO"/>
    <n v="9"/>
    <x v="76"/>
    <m/>
  </r>
  <r>
    <n v="1984"/>
    <n v="720"/>
    <x v="252"/>
    <m/>
    <n v="3247287882"/>
    <n v="1004346614"/>
    <s v="MORALES"/>
    <s v="POMARES"/>
    <s v="MEDELEINE"/>
    <s v="PAOLA"/>
    <n v="3011278326"/>
    <m/>
    <s v="LICEO SAMARIO SD 2 BAV BOSTON"/>
    <n v="9"/>
    <x v="76"/>
    <m/>
  </r>
  <r>
    <n v="1982"/>
    <n v="720"/>
    <x v="252"/>
    <m/>
    <n v="3247287882"/>
    <n v="1082855479"/>
    <s v="PARDO"/>
    <s v="GALAN"/>
    <s v="JESUS"/>
    <s v="ALBERTO"/>
    <n v="3017652559"/>
    <m/>
    <s v="HOGAR INFANTIL BASTIDAS"/>
    <n v="9"/>
    <x v="76"/>
    <m/>
  </r>
  <r>
    <n v="1986"/>
    <n v="720"/>
    <x v="252"/>
    <m/>
    <n v="3247287882"/>
    <n v="1082864355"/>
    <s v="PARDO"/>
    <s v="LOPEZ"/>
    <s v="GERALDINE"/>
    <s v="YINETH"/>
    <n v="3046815719"/>
    <m/>
    <s v="IED RODRIFO GALVAN DE BASTIDAS"/>
    <n v="10"/>
    <x v="76"/>
    <m/>
  </r>
  <r>
    <n v="1993"/>
    <n v="720"/>
    <x v="252"/>
    <m/>
    <n v="3247287882"/>
    <n v="1082869138"/>
    <s v="VILLANUEVA"/>
    <s v="DE LEON"/>
    <s v="VICTOR"/>
    <s v="JOSE"/>
    <m/>
    <m/>
    <s v="HOGAR INFANTIL BASTIDAS"/>
    <n v="10"/>
    <x v="76"/>
    <m/>
  </r>
  <r>
    <n v="1992"/>
    <n v="720"/>
    <x v="252"/>
    <m/>
    <n v="3247287882"/>
    <n v="1082869420"/>
    <s v="MORALES"/>
    <s v="POMARES"/>
    <s v="YURANIS"/>
    <s v="DE JESUS"/>
    <n v="3247287882"/>
    <m/>
    <s v="HOGAR INFANTIL BASTIDAS"/>
    <n v="10"/>
    <x v="76"/>
    <m/>
  </r>
  <r>
    <n v="1983"/>
    <n v="720"/>
    <x v="252"/>
    <m/>
    <n v="3247287882"/>
    <n v="1082896119"/>
    <s v="MAESTRE"/>
    <s v="ACOSTA"/>
    <s v="NACIDA"/>
    <s v="MATILDE"/>
    <n v="3013914073"/>
    <m/>
    <s v="IED LA INDUSTRIAL"/>
    <n v="14"/>
    <x v="76"/>
    <m/>
  </r>
  <r>
    <n v="1989"/>
    <n v="720"/>
    <x v="252"/>
    <m/>
    <n v="3247287882"/>
    <n v="1082923041"/>
    <s v="MENDOZA"/>
    <s v="MENDOZA"/>
    <s v="MARYURIS"/>
    <m/>
    <n v="3017162296"/>
    <m/>
    <s v="IED JUAN MAIGUEL DE OSUNA"/>
    <n v="13"/>
    <x v="76"/>
    <m/>
  </r>
  <r>
    <n v="1988"/>
    <n v="720"/>
    <x v="252"/>
    <m/>
    <n v="3247287882"/>
    <n v="1082955024"/>
    <s v="CURVELO"/>
    <s v="CHINCHILLA"/>
    <s v="KAREN"/>
    <s v="SUGEYS"/>
    <n v="3007173171"/>
    <m/>
    <s v="IED MADRE LAURA"/>
    <n v="14"/>
    <x v="76"/>
    <m/>
  </r>
  <r>
    <n v="1294"/>
    <n v="809"/>
    <x v="253"/>
    <n v="1004364363"/>
    <n v="3006700829"/>
    <n v="12525154"/>
    <s v="CRIADO"/>
    <m/>
    <s v="ALIRIO"/>
    <m/>
    <n v="3002751265"/>
    <s v="CALLE 11#4B-62"/>
    <s v="IED LA PAZ MEGA COL LA PAZ"/>
    <n v="2"/>
    <x v="76"/>
    <m/>
  </r>
  <r>
    <n v="1293"/>
    <n v="809"/>
    <x v="253"/>
    <n v="1004364363"/>
    <n v="3006700829"/>
    <n v="36719368"/>
    <s v="ZAMORA"/>
    <s v="PACHECO"/>
    <s v="MARIA"/>
    <s v="ZENAIDA"/>
    <n v="3116789639"/>
    <s v="CALLE 11#4B-61"/>
    <s v="IED LA PAZ MEGA COL LA PAZ"/>
    <n v="7"/>
    <x v="76"/>
    <m/>
  </r>
  <r>
    <n v="1295"/>
    <n v="809"/>
    <x v="253"/>
    <n v="1004364363"/>
    <n v="3006700829"/>
    <n v="36720396"/>
    <s v="ESCOBAR"/>
    <s v="MEJIA"/>
    <s v="BEATRIZ"/>
    <s v="ELENA"/>
    <n v="3014128500"/>
    <s v="CRA 4#279-103"/>
    <s v="IED DON JACA SEDE BAJA"/>
    <n v="1"/>
    <x v="76"/>
    <m/>
  </r>
  <r>
    <n v="1301"/>
    <n v="809"/>
    <x v="253"/>
    <n v="1004364363"/>
    <n v="3006700829"/>
    <n v="57291462"/>
    <s v="CRIADO"/>
    <s v="ZAMORA"/>
    <s v="YANET"/>
    <s v="TATIANA"/>
    <n v="3116775553"/>
    <s v="CALLE 141#4B-25"/>
    <s v="IED CRISTO REY"/>
    <n v="5"/>
    <x v="76"/>
    <m/>
  </r>
  <r>
    <n v="1302"/>
    <n v="809"/>
    <x v="253"/>
    <n v="1004364363"/>
    <n v="3006700829"/>
    <n v="77167214"/>
    <s v="GAMARRA"/>
    <s v="ARMENTA"/>
    <s v="JOSE "/>
    <s v="DE LA CRUZ"/>
    <n v="3008776454"/>
    <s v="CALLE 141#4B-25"/>
    <s v="IED NORMAL SUPERIOR SAN PEDRO"/>
    <n v="19"/>
    <x v="76"/>
    <m/>
  </r>
  <r>
    <n v="1290"/>
    <n v="809"/>
    <x v="253"/>
    <n v="1004364363"/>
    <n v="3006700829"/>
    <n v="84456012"/>
    <s v="CUELLO"/>
    <s v="REVUELTA"/>
    <s v="ALEXANDER"/>
    <s v="GERMAN"/>
    <n v="3246687819"/>
    <s v="CALLE 110#946"/>
    <s v="IED CRISTO REY"/>
    <n v="5"/>
    <x v="76"/>
    <m/>
  </r>
  <r>
    <n v="1292"/>
    <n v="809"/>
    <x v="253"/>
    <n v="1004364363"/>
    <n v="3006700829"/>
    <n v="85152038"/>
    <s v="CRIADO"/>
    <s v="ZAMORA"/>
    <s v="ALIRIO"/>
    <m/>
    <n v="3023173545"/>
    <m/>
    <s v="IED HUGO J BERMUDEZ"/>
    <n v="16"/>
    <x v="76"/>
    <m/>
  </r>
  <r>
    <n v="1287"/>
    <n v="809"/>
    <x v="253"/>
    <n v="1004364363"/>
    <n v="3006700829"/>
    <n v="1004364363"/>
    <s v="GAMBOA"/>
    <s v="CUELLO"/>
    <s v="YURLEIDYS"/>
    <s v="DAYANA"/>
    <n v="3006700829"/>
    <s v="CALLE 141#46-61"/>
    <s v="IED CAMILO TORRES  DE GAIRA"/>
    <n v="5"/>
    <x v="76"/>
    <m/>
  </r>
  <r>
    <n v="1299"/>
    <n v="809"/>
    <x v="253"/>
    <n v="1004364363"/>
    <n v="3006700829"/>
    <n v="1004374684"/>
    <s v="MERCADO"/>
    <s v="CUELLO"/>
    <s v="ELIZABETH"/>
    <m/>
    <n v="3014683887"/>
    <s v="CALLE 108#14-95"/>
    <s v="IED LA PAZ MEGA COL LA PAZ"/>
    <n v="16"/>
    <x v="76"/>
    <m/>
  </r>
  <r>
    <n v="1297"/>
    <n v="809"/>
    <x v="253"/>
    <n v="1004364363"/>
    <n v="3006700829"/>
    <n v="1007934092"/>
    <s v="MERCADO"/>
    <s v="CUELLO"/>
    <s v="YULITZA"/>
    <m/>
    <n v="3016556170"/>
    <s v="CALLE 108#14-95"/>
    <s v="IED JESUS ESPELETA FAJARDO"/>
    <n v="5"/>
    <x v="76"/>
    <m/>
  </r>
  <r>
    <n v="1300"/>
    <n v="809"/>
    <x v="253"/>
    <n v="1004364363"/>
    <n v="3006700829"/>
    <n v="1082835369"/>
    <s v="ROMERO"/>
    <s v="CRIADO"/>
    <s v="LUIS "/>
    <s v="FELIPE"/>
    <n v="3146232682"/>
    <s v="CALLE 141#4B-25"/>
    <s v="IED CRISTO REY"/>
    <n v="7"/>
    <x v="76"/>
    <m/>
  </r>
  <r>
    <n v="1296"/>
    <n v="809"/>
    <x v="253"/>
    <n v="1004364363"/>
    <n v="3006700829"/>
    <n v="1082928357"/>
    <s v="GONZALEZ"/>
    <s v="CABALLERO"/>
    <s v="YANCIS"/>
    <s v="DAVID"/>
    <n v="3011171525"/>
    <s v="CRA 129-109"/>
    <s v="IED JESUS ESPELETA FAJARDO"/>
    <n v="8"/>
    <x v="76"/>
    <m/>
  </r>
  <r>
    <n v="1298"/>
    <n v="809"/>
    <x v="253"/>
    <n v="1004364363"/>
    <n v="3006700829"/>
    <n v="1082930774"/>
    <s v="MIRANDA"/>
    <s v="CUELLO"/>
    <s v="ESTEFANY"/>
    <s v="BEATRIZ"/>
    <n v="3242384297"/>
    <s v="CALLE 115#961"/>
    <s v="IED LA PAZ MEGA COL LA PAZ"/>
    <n v="21"/>
    <x v="76"/>
    <m/>
  </r>
  <r>
    <n v="1305"/>
    <n v="809"/>
    <x v="253"/>
    <n v="1004364363"/>
    <n v="3006700829"/>
    <n v="1082978127"/>
    <s v="MELENDEZ"/>
    <s v="PEREZ"/>
    <s v="MELISA"/>
    <s v="INES"/>
    <n v="3136082174"/>
    <s v="CALLE 116#9-46"/>
    <s v="IED LA PAZ MEGA COL LA PAZ"/>
    <n v="22"/>
    <x v="76"/>
    <m/>
  </r>
  <r>
    <n v="1306"/>
    <n v="809"/>
    <x v="253"/>
    <n v="1004364363"/>
    <n v="3006700829"/>
    <n v="1134331846"/>
    <s v="PERDOMO"/>
    <s v="VASQUEZ"/>
    <s v="XIMENA"/>
    <s v="YULIETH"/>
    <n v="3046470301"/>
    <m/>
    <s v="IED CRISTO REY"/>
    <n v="10"/>
    <x v="76"/>
    <m/>
  </r>
  <r>
    <n v="6078"/>
    <n v="89"/>
    <x v="254"/>
    <n v="1082895856"/>
    <n v="3023016790"/>
    <n v="12547599"/>
    <s v="VILLANUEVA"/>
    <s v="GARCÍA"/>
    <s v="LUIS "/>
    <s v="ALBERTO "/>
    <n v="3012496728"/>
    <s v="17 DE DICIEMBRE"/>
    <s v="IED NICOLAS BUENAVENTURA"/>
    <n v="2"/>
    <x v="76"/>
    <m/>
  </r>
  <r>
    <n v="6569"/>
    <n v="89"/>
    <x v="254"/>
    <n v="1082895856"/>
    <n v="3023016790"/>
    <n v="26662558"/>
    <s v="GARCÍA"/>
    <s v="VILLANUEVA"/>
    <s v="LOURDES"/>
    <s v="DOLORES"/>
    <n v="30433777924"/>
    <s v="CLL. 8A # 31 - 63 17 DE DICIEMBRE"/>
    <s v="IED RODRIGO BASTIDAS "/>
    <n v="8"/>
    <x v="76"/>
    <m/>
  </r>
  <r>
    <n v="6570"/>
    <n v="89"/>
    <x v="254"/>
    <n v="1082895856"/>
    <n v="3023016790"/>
    <n v="26666930"/>
    <s v="VILLANUEVA"/>
    <s v="GARCÍA"/>
    <s v="ROSMERY"/>
    <m/>
    <n v="3013659460"/>
    <s v="17 DE DICIEMBRE"/>
    <s v="IED RODRIGO BASTIDAS "/>
    <n v="8"/>
    <x v="76"/>
    <m/>
  </r>
  <r>
    <n v="6071"/>
    <n v="88"/>
    <x v="254"/>
    <n v="1082895856"/>
    <n v="3023016790"/>
    <n v="26670468"/>
    <s v="PEINADO "/>
    <s v="CARREÑO"/>
    <s v="BETTY"/>
    <s v="LUZ"/>
    <n v="3107839076"/>
    <s v="CLL. 9 # 52 - 05 LUIS R. CALVO"/>
    <s v="IED NICOLAS BUENAVENTURA"/>
    <n v="3"/>
    <x v="76"/>
    <m/>
  </r>
  <r>
    <n v="6077"/>
    <n v="88"/>
    <x v="254"/>
    <n v="1082895856"/>
    <n v="3023016790"/>
    <n v="36554796"/>
    <s v="CASTRO"/>
    <s v="VILLANUEVA"/>
    <s v="SOSLENY"/>
    <s v="ESTER"/>
    <n v="3175867777"/>
    <s v="17 DE DICIEMBRE"/>
    <s v="IED NICOLAS BUENAVENTURA"/>
    <n v="4"/>
    <x v="76"/>
    <m/>
  </r>
  <r>
    <n v="6568"/>
    <n v="88"/>
    <x v="254"/>
    <n v="1082895856"/>
    <n v="3023016790"/>
    <n v="36555752"/>
    <s v="AMASHTA"/>
    <s v="PEREZ"/>
    <s v="LUCY"/>
    <s v="STELLA"/>
    <n v="3135977577"/>
    <s v="CLL. 9C # 37 - 48 BASTIDAS"/>
    <s v="IED RODRIGO BASTIDAS "/>
    <n v="13"/>
    <x v="76"/>
    <m/>
  </r>
  <r>
    <n v="4155"/>
    <n v="89"/>
    <x v="254"/>
    <n v="1082895856"/>
    <n v="3023016790"/>
    <n v="36563025"/>
    <s v="CONTRERAS "/>
    <s v="NUÑEZ"/>
    <s v="AMARIS"/>
    <s v="PAULINA"/>
    <n v="3166110237"/>
    <s v="CRA. 17A # 36 - 35 MARIA EUGENIA "/>
    <s v="IED JACQUELINE KENNEDY"/>
    <n v="11"/>
    <x v="76"/>
    <s v="AMARIA CONTRERAS"/>
  </r>
  <r>
    <n v="5942"/>
    <n v="88"/>
    <x v="254"/>
    <n v="1082895856"/>
    <n v="3023016790"/>
    <n v="39045636"/>
    <s v="GRANADOS"/>
    <s v="MEJIA"/>
    <s v="YOMARIS (DARY)"/>
    <m/>
    <n v="3145572415"/>
    <s v="CRA. 52 # 7B - D4 LUIS R. CALVO"/>
    <s v="IED MAGDALENA"/>
    <n v="12"/>
    <x v="76"/>
    <m/>
  </r>
  <r>
    <n v="6070"/>
    <n v="88"/>
    <x v="254"/>
    <n v="1082895856"/>
    <n v="3023016790"/>
    <n v="57450858"/>
    <s v="PINO"/>
    <s v="VANEGAS"/>
    <s v="CARMEN "/>
    <s v="ALICIA"/>
    <n v="3028695576"/>
    <s v="CLL. 7B # 52 - 25 LUIS R. CALVO"/>
    <s v="IED NICOLAS BUENAVENTURA"/>
    <n v="6"/>
    <x v="76"/>
    <m/>
  </r>
  <r>
    <n v="4508"/>
    <n v="89"/>
    <x v="254"/>
    <n v="1082895856"/>
    <n v="3023016790"/>
    <n v="85449174"/>
    <s v="YANES"/>
    <s v="PEREZ"/>
    <s v="ISRAEL"/>
    <s v="ANTONIO"/>
    <n v="3242236763"/>
    <s v="CRA. 17A # 36 - 35 MARIA EUGENIA "/>
    <s v="IED JACQUELINE KENNEDY SD. 2 PRE LA CAND"/>
    <n v="3"/>
    <x v="76"/>
    <m/>
  </r>
  <r>
    <n v="715"/>
    <n v="89"/>
    <x v="254"/>
    <n v="1082895856"/>
    <n v="3023016790"/>
    <n v="91421784"/>
    <s v="TERRAZA"/>
    <s v="BENITEZ"/>
    <s v="JOSE "/>
    <s v="MANUEL"/>
    <n v="3104636409"/>
    <s v="ALMENDROS"/>
    <s v="I.E.D. ALFONSO LOPEZ"/>
    <n v="8"/>
    <x v="76"/>
    <m/>
  </r>
  <r>
    <n v="6076"/>
    <n v="88"/>
    <x v="254"/>
    <n v="1082895856"/>
    <n v="3023016790"/>
    <n v="1004275300"/>
    <s v="CANTILLO"/>
    <s v="PEREZ"/>
    <s v="CARLOS"/>
    <s v="ANDRES"/>
    <n v="3009079282"/>
    <s v="CHIMILA 2"/>
    <s v="IED NICOLAS BUENAVENTURA"/>
    <n v="8"/>
    <x v="76"/>
    <m/>
  </r>
  <r>
    <n v="6574"/>
    <n v="89"/>
    <x v="254"/>
    <n v="1082895856"/>
    <n v="3023016790"/>
    <n v="1007934178"/>
    <s v="GONGORA"/>
    <s v="GARCÍA"/>
    <s v="RICARDO"/>
    <s v="MOISES"/>
    <n v="3002382188"/>
    <s v="PARQUES DE BOLIVAR"/>
    <s v="IED RODRIGO BASTIDAS "/>
    <n v="26"/>
    <x v="76"/>
    <s v="RICARDOGONGORA"/>
  </r>
  <r>
    <n v="202"/>
    <n v="88"/>
    <x v="254"/>
    <n v="1082895856"/>
    <n v="3023016790"/>
    <n v="1010095194"/>
    <s v="AGUILAR"/>
    <s v="FONTALVO"/>
    <s v="LAURA"/>
    <s v="FERNANDA"/>
    <n v="3245427972"/>
    <s v="CLL. 69 - 54 90 DIVINO NIÑO"/>
    <s v="HOGAR INFANTIL BASTIDAS"/>
    <n v="8"/>
    <x v="76"/>
    <m/>
  </r>
  <r>
    <n v="6073"/>
    <n v="88"/>
    <x v="254"/>
    <n v="1082895856"/>
    <n v="3023016790"/>
    <n v="1082066380"/>
    <s v="OSPINO"/>
    <s v="MEJIA"/>
    <s v="KATTY"/>
    <s v="JUDITH"/>
    <n v="3234110061"/>
    <s v="CLL. 7C # 6507 ALTOS BAHIA CONCHA"/>
    <s v="IED NICOLAS BUENAVENTURA"/>
    <n v="12"/>
    <x v="76"/>
    <m/>
  </r>
  <r>
    <n v="7956"/>
    <n v="88"/>
    <x v="254"/>
    <n v="1082895856"/>
    <n v="3023016790"/>
    <n v="1082844989"/>
    <s v="AMASHTA"/>
    <s v="PEREZ"/>
    <s v="KAROL"/>
    <s v="SOFIA"/>
    <n v="3012046699"/>
    <s v="CLL. 9C # 37 - 48 BASTIDAS"/>
    <s v="UNIVERISDAD ANTONIO NARIÑO"/>
    <n v="7"/>
    <x v="76"/>
    <s v="KAROL AMASHTA"/>
  </r>
  <r>
    <n v="6735"/>
    <n v="89"/>
    <x v="254"/>
    <n v="1082895856"/>
    <n v="3023016790"/>
    <n v="1082844994"/>
    <s v="AMASHTA"/>
    <s v="PEREZ"/>
    <s v="RAFAEL "/>
    <s v="ALFONSO"/>
    <n v="3008634551"/>
    <s v="BASTIDAS"/>
    <s v="IED RODRIGO GALVAN DE BASTIDAS "/>
    <n v="9"/>
    <x v="76"/>
    <m/>
  </r>
  <r>
    <n v="6080"/>
    <n v="89"/>
    <x v="254"/>
    <n v="1082895856"/>
    <n v="3023016790"/>
    <n v="1082853264"/>
    <s v="VILLANUEVA"/>
    <s v="CABALLERO"/>
    <s v="YURANIS"/>
    <s v="MERCEDES"/>
    <n v="3022706380"/>
    <s v="CLL. 18 # 24A - 05 BARRIO LIBERTADOR"/>
    <s v="IED NICOLAS BUENAVENTURA"/>
    <n v="13"/>
    <x v="76"/>
    <s v="YURANIS VILLANUEVA"/>
  </r>
  <r>
    <n v="4509"/>
    <n v="89"/>
    <x v="254"/>
    <n v="1082895856"/>
    <n v="3023016790"/>
    <n v="1082861184"/>
    <s v="LLANES "/>
    <s v="CONTRERAS"/>
    <s v="JEISON"/>
    <s v="EDUARDO"/>
    <n v="3136445497"/>
    <s v="CLL. 35 # 16 - 55 MARÍA EUGENIA "/>
    <s v="IED JACQUELINE KENNEDY SD. 2 PRE LA CAND"/>
    <n v="7"/>
    <x v="76"/>
    <s v="JEISÓN LLANES"/>
  </r>
  <r>
    <n v="6072"/>
    <n v="88"/>
    <x v="254"/>
    <n v="1082895856"/>
    <n v="3023016790"/>
    <n v="1082870261"/>
    <s v="IGLESIAS"/>
    <s v="GONZALEZ"/>
    <s v="LEONARDO"/>
    <s v="FABIO"/>
    <n v="3014104851"/>
    <s v="CHIMILA 2"/>
    <s v="IED NICOLAS BUENAVENTURA"/>
    <n v="13"/>
    <x v="76"/>
    <m/>
  </r>
  <r>
    <n v="201"/>
    <n v="88"/>
    <x v="254"/>
    <n v="1082895856"/>
    <n v="3023016790"/>
    <n v="1082895856"/>
    <s v="VILLANUEVA"/>
    <s v="CABALLERO"/>
    <s v="YUSELIS"/>
    <s v="PAOLA"/>
    <n v="3023016790"/>
    <s v="LIBERTADOR"/>
    <s v="HOGAR INFANTIL BASTIDAS"/>
    <n v="11"/>
    <x v="76"/>
    <s v="YUSELIS VILLANUEVA"/>
  </r>
  <r>
    <n v="4099"/>
    <n v="88"/>
    <x v="254"/>
    <n v="1082895856"/>
    <n v="3023016790"/>
    <n v="1082917217"/>
    <s v="MOSQUERA"/>
    <s v="NUÑEZ"/>
    <s v="ALEJANDRO"/>
    <s v="MIGUEL"/>
    <n v="3022238079"/>
    <s v="BASTIDAS"/>
    <s v="IED HUGO J. BERMUDEZ S. LA ESP."/>
    <n v="11"/>
    <x v="76"/>
    <s v="ALEJO_MOSQUERA"/>
  </r>
  <r>
    <n v="6074"/>
    <n v="88"/>
    <x v="254"/>
    <n v="1082895856"/>
    <n v="3023016790"/>
    <n v="1082965252"/>
    <s v="MARADEY"/>
    <s v="TAPIA"/>
    <s v="DARWIN"/>
    <s v="JOSE"/>
    <n v="3116645212"/>
    <s v="LUIS R. CALVO"/>
    <s v="IED NICOLAS BUENAVENTURA"/>
    <n v="16"/>
    <x v="76"/>
    <m/>
  </r>
  <r>
    <n v="4098"/>
    <n v="88"/>
    <x v="254"/>
    <n v="1082895856"/>
    <n v="3023016790"/>
    <n v="1082971769"/>
    <s v="ANAYA"/>
    <s v="DIAZ"/>
    <s v="CRISTIAN"/>
    <s v="DANIEL"/>
    <n v="3205702163"/>
    <s v="LUIS R. CALVO"/>
    <s v="IED HUGO J. BERMUDEZ S. LA ESP."/>
    <n v="14"/>
    <x v="76"/>
    <m/>
  </r>
  <r>
    <n v="6571"/>
    <n v="89"/>
    <x v="254"/>
    <n v="1082895856"/>
    <n v="3023016790"/>
    <n v="1082976155"/>
    <s v="YANES"/>
    <s v="CONTRERAS"/>
    <s v="ALEJANDRO"/>
    <m/>
    <n v="3002735880"/>
    <s v="CLL. 8A # 32 - 63"/>
    <s v="IED RODRIGO BASTIDAS "/>
    <n v="28"/>
    <x v="76"/>
    <s v="ALEJANDRO YANES"/>
  </r>
  <r>
    <n v="716"/>
    <n v="89"/>
    <x v="254"/>
    <n v="1082895856"/>
    <n v="3023016790"/>
    <n v="1082981487"/>
    <s v="TERRAZA"/>
    <s v="REDONDO "/>
    <s v="MARÍA"/>
    <s v="CAMILA"/>
    <n v="3104636409"/>
    <s v="ALMENDROS"/>
    <s v="I.E.D. ALFONSO LOPEZ"/>
    <n v="18"/>
    <x v="76"/>
    <s v="MARÍA TERRAZA"/>
  </r>
  <r>
    <n v="6616"/>
    <n v="89"/>
    <x v="254"/>
    <n v="1082895856"/>
    <n v="3023016790"/>
    <n v="1082985216"/>
    <s v="VARGAS"/>
    <s v="ROMO"/>
    <s v="WISTON"/>
    <s v="ALFONSO"/>
    <n v="3024671265"/>
    <s v="CHIMILA 1"/>
    <s v="IED RODRIGO DE BASTIDAS SD 17 DE DIC"/>
    <n v="6"/>
    <x v="76"/>
    <m/>
  </r>
  <r>
    <n v="6079"/>
    <n v="89"/>
    <x v="254"/>
    <n v="1082895856"/>
    <n v="3023016790"/>
    <n v="1083010376"/>
    <s v="VILLANUEVA"/>
    <s v="CABALLERO"/>
    <s v="YULEINIS"/>
    <s v="ALICIA"/>
    <n v="3014670287"/>
    <s v="CRA. 52 CALLE 7B - 3 LUIS R. CALVO"/>
    <s v="IED NICOLAS BUENAVENTURA"/>
    <n v="18"/>
    <x v="76"/>
    <m/>
  </r>
  <r>
    <n v="6075"/>
    <n v="88"/>
    <x v="254"/>
    <n v="1082895856"/>
    <n v="3023016790"/>
    <n v="1083019209"/>
    <s v="PEREZ"/>
    <s v="BARRAZA"/>
    <s v="EMILIO"/>
    <s v="FERNANDO"/>
    <n v="3234126313"/>
    <s v="CLL. 7B # 52 LUIS R. CALVO (PARTE ALTA)"/>
    <s v="IED NICOLAS BUENAVENTURA"/>
    <n v="18"/>
    <x v="76"/>
    <s v="EMILIO PEREZ"/>
  </r>
  <r>
    <n v="8204"/>
    <n v="89"/>
    <x v="254"/>
    <n v="1082895856"/>
    <n v="3023016790"/>
    <n v="1083023934"/>
    <s v="PAYARES"/>
    <m/>
    <s v="ANUAR"/>
    <s v="SAIR"/>
    <n v="3147595013"/>
    <s v="CHIMILA 1"/>
    <m/>
    <m/>
    <x v="76"/>
    <m/>
  </r>
  <r>
    <n v="6573"/>
    <n v="89"/>
    <x v="254"/>
    <n v="1082895856"/>
    <n v="3023016790"/>
    <n v="1083038929"/>
    <s v="MORALES"/>
    <s v="SABAN"/>
    <s v="DANIELA"/>
    <s v="CAROLINA"/>
    <n v="3044592014"/>
    <s v="ALTO DELICIAS"/>
    <s v="IED RODRIGO BASTIDAS "/>
    <n v="30"/>
    <x v="76"/>
    <m/>
  </r>
  <r>
    <n v="2832"/>
    <n v="89"/>
    <x v="254"/>
    <n v="1082895856"/>
    <n v="3023016790"/>
    <n v="1127589766"/>
    <s v="RAMIREZ"/>
    <s v="TONCEL"/>
    <s v="BRAYAN"/>
    <s v="RAFAEL"/>
    <n v="3235807952"/>
    <s v="MAMATOCO"/>
    <s v="IED ALUNA MEGA COLEGIO CISNE"/>
    <n v="21"/>
    <x v="76"/>
    <s v="BRAYAN TONCEL"/>
  </r>
  <r>
    <n v="6572"/>
    <n v="89"/>
    <x v="254"/>
    <n v="1082895856"/>
    <n v="3023016790"/>
    <n v="1134331144"/>
    <s v="PERTUZ"/>
    <s v="GARRIDO "/>
    <s v="YENIS"/>
    <s v="MILAGROS"/>
    <n v="3174751892"/>
    <s v="ALTOS DELICIAS"/>
    <s v="IED RODRIGO BASTIDAS "/>
    <n v="32"/>
    <x v="76"/>
    <m/>
  </r>
  <r>
    <n v="550"/>
    <n v="275"/>
    <x v="7"/>
    <n v="1084451606"/>
    <n v="3022829463"/>
    <n v="4979859"/>
    <s v="SIERRA "/>
    <s v="VACA "/>
    <s v="JULIO "/>
    <s v="RAFAEL "/>
    <m/>
    <m/>
    <s v="I.E.D LAURA VICUÑA"/>
    <n v="2"/>
    <x v="76"/>
    <m/>
  </r>
  <r>
    <n v="931"/>
    <n v="275"/>
    <x v="7"/>
    <n v="1084451606"/>
    <n v="3022829463"/>
    <n v="57293756"/>
    <s v="BORREGO "/>
    <s v="CHARRIS "/>
    <s v="ZOBEIDA "/>
    <s v="PATRICIA "/>
    <m/>
    <m/>
    <s v="I.E.D. JOSE BENITO BARROS PALO"/>
    <n v="3"/>
    <x v="76"/>
    <m/>
  </r>
  <r>
    <n v="2671"/>
    <n v="275"/>
    <x v="7"/>
    <n v="1084451606"/>
    <n v="3022829463"/>
    <n v="1081789912"/>
    <s v="BARRABGAN "/>
    <s v="CARCAMO "/>
    <s v="ESNEIDER"/>
    <s v="ENRIQUE "/>
    <m/>
    <m/>
    <s v="I.E.D.SAN FCO.JAVIER DE GARAGO"/>
    <n v="21"/>
    <x v="76"/>
    <m/>
  </r>
  <r>
    <n v="7993"/>
    <n v="275"/>
    <x v="7"/>
    <n v="1084451606"/>
    <n v="3022829463"/>
    <n v="1081803168"/>
    <s v="BORREGO "/>
    <s v="CHARRIS "/>
    <s v="DORAINE "/>
    <s v="TATIANA "/>
    <m/>
    <m/>
    <s v="UNIVERISDAD ANTONIO NARIÑO"/>
    <n v="6"/>
    <x v="76"/>
    <m/>
  </r>
  <r>
    <n v="6679"/>
    <n v="275"/>
    <x v="7"/>
    <n v="1084451606"/>
    <n v="3022829463"/>
    <n v="1082844392"/>
    <s v="ROSADO "/>
    <s v="TORRES"/>
    <s v="SAMUEL "/>
    <s v="DAVID "/>
    <m/>
    <m/>
    <s v="IED RODRIGO GALVAN DE BASTIDAS"/>
    <n v="9"/>
    <x v="76"/>
    <m/>
  </r>
  <r>
    <n v="1101"/>
    <n v="275"/>
    <x v="7"/>
    <n v="1084451606"/>
    <n v="3022829463"/>
    <n v="1082886765"/>
    <s v="SMITH "/>
    <s v="GRANADOS "/>
    <s v="NICOLE "/>
    <s v="GABRIELA "/>
    <m/>
    <m/>
    <s v="I.E.D. LICEO DEL NORTE "/>
    <n v="20"/>
    <x v="76"/>
    <m/>
  </r>
  <r>
    <n v="251"/>
    <n v="275"/>
    <x v="7"/>
    <n v="1084451606"/>
    <n v="3022829463"/>
    <n v="1082893140"/>
    <s v="LOPEZ "/>
    <s v="RADA "/>
    <s v="TULIA "/>
    <s v="ROSA "/>
    <m/>
    <m/>
    <s v="HOGAR INFANTIL BASTIDAS"/>
    <n v="11"/>
    <x v="76"/>
    <m/>
  </r>
  <r>
    <n v="6288"/>
    <n v="275"/>
    <x v="7"/>
    <n v="1084451606"/>
    <n v="3022829463"/>
    <n v="1082899841"/>
    <s v="COLLAZOS "/>
    <s v="ARVILLA "/>
    <s v="ELIZABETH "/>
    <m/>
    <m/>
    <m/>
    <s v="IED ONCE DE NOVIEMBRE"/>
    <n v="1"/>
    <x v="76"/>
    <m/>
  </r>
  <r>
    <n v="3446"/>
    <n v="275"/>
    <x v="7"/>
    <n v="1084451606"/>
    <n v="3022829463"/>
    <n v="1084451606"/>
    <s v="MANTILLA "/>
    <s v="TORRES"/>
    <s v="ALEJANDRA "/>
    <s v="SOFIA "/>
    <n v="3022829463"/>
    <m/>
    <s v="IED EL LIBANO SEDE 02"/>
    <n v="21"/>
    <x v="76"/>
    <m/>
  </r>
  <r>
    <n v="1133"/>
    <n v="749"/>
    <x v="255"/>
    <n v="1198705985"/>
    <n v="3017575921"/>
    <n v="57428831"/>
    <s v="JIMENEZ "/>
    <s v="AREVALO "/>
    <s v="LUZ "/>
    <s v="ELENA "/>
    <n v="3044384340"/>
    <s v="CALLE  4A N 21C-27"/>
    <s v="I.E.D. LICEO DEL NORTE SEDE 2 MIXTA N 3"/>
    <n v="3"/>
    <x v="76"/>
    <m/>
  </r>
  <r>
    <n v="874"/>
    <n v="749"/>
    <x v="255"/>
    <n v="1198705985"/>
    <n v="3017575921"/>
    <n v="85450873"/>
    <s v="CAMPO "/>
    <s v="FANDIÑO "/>
    <s v="SAATH"/>
    <s v="ASMETH"/>
    <n v="301273982"/>
    <s v="CALLE 4A N 21C-27"/>
    <s v="I.E.D. FCO DE PAULA SANTANDER "/>
    <n v="8"/>
    <x v="76"/>
    <m/>
  </r>
  <r>
    <n v="1718"/>
    <n v="749"/>
    <x v="255"/>
    <n v="1198705985"/>
    <n v="3017575921"/>
    <n v="1003237059"/>
    <s v="VILLERO "/>
    <s v="AGUILAR "/>
    <s v="ANGIE "/>
    <s v="CAROLINA "/>
    <n v="3002728632"/>
    <s v="CALLE 4 N 24-05"/>
    <s v="I.E.D. SAN FERNANDO SEDE 01"/>
    <n v="2"/>
    <x v="76"/>
    <m/>
  </r>
  <r>
    <n v="7659"/>
    <n v="749"/>
    <x v="255"/>
    <n v="1198705985"/>
    <n v="3017575921"/>
    <n v="1032936046"/>
    <s v="MONTENEGRO "/>
    <m/>
    <s v="MARILIN "/>
    <m/>
    <n v="3043263289"/>
    <s v="CALLE 4 N 24-56"/>
    <s v="NO SE ENCONTRO LA CEDULA DEL CIUDADANO"/>
    <m/>
    <x v="76"/>
    <m/>
  </r>
  <r>
    <n v="7654"/>
    <n v="749"/>
    <x v="255"/>
    <n v="1198705985"/>
    <n v="3017575921"/>
    <n v="1062604532"/>
    <s v="BALLESTEROS "/>
    <m/>
    <s v="KARINA "/>
    <m/>
    <m/>
    <m/>
    <s v="NO SE ENCONTRO LA CEDULA DEL CIUDADANO"/>
    <m/>
    <x v="76"/>
    <m/>
  </r>
  <r>
    <n v="7661"/>
    <n v="749"/>
    <x v="255"/>
    <n v="1198705985"/>
    <n v="3017575921"/>
    <n v="1082060443"/>
    <s v="AMADOR "/>
    <m/>
    <s v="MILLER "/>
    <m/>
    <n v="3023381377"/>
    <s v="CALLE 4B N 21C-80"/>
    <s v="NO SE ENCONTRO LA CEDULA DEL CIUDADANO"/>
    <m/>
    <x v="76"/>
    <m/>
  </r>
  <r>
    <n v="7658"/>
    <n v="749"/>
    <x v="255"/>
    <n v="1198705985"/>
    <n v="3017575921"/>
    <n v="1082343129"/>
    <s v="PACHECO "/>
    <m/>
    <s v="ALEZA"/>
    <m/>
    <n v="3014754145"/>
    <s v="CALLE 3 N 31-42"/>
    <s v="NO SE ENCONTRO LA CEDULA DEL CIUDADANO"/>
    <m/>
    <x v="76"/>
    <m/>
  </r>
  <r>
    <n v="817"/>
    <n v="749"/>
    <x v="255"/>
    <n v="1198705985"/>
    <n v="3017575921"/>
    <n v="1082849792"/>
    <s v="MENDOZA "/>
    <s v="MEJIA "/>
    <s v="ANDREA "/>
    <s v="CAMILA "/>
    <n v="3043239174"/>
    <s v="CALLE 4 E N 21C-59"/>
    <s v="I.E.D. CRISTO REY "/>
    <n v="7"/>
    <x v="76"/>
    <m/>
  </r>
  <r>
    <n v="799"/>
    <n v="749"/>
    <x v="255"/>
    <n v="1198705985"/>
    <n v="3017575921"/>
    <n v="1082882565"/>
    <s v="TORRES "/>
    <s v="HERNANDEZ"/>
    <s v="SARAY "/>
    <s v="JOSE "/>
    <n v="3209349173"/>
    <s v="CALLE 4A N 21E-83"/>
    <s v="I.E.D. ANTONIO NARIÑO SEDE 1"/>
    <n v="4"/>
    <x v="76"/>
    <m/>
  </r>
  <r>
    <n v="1717"/>
    <n v="749"/>
    <x v="255"/>
    <n v="1198705985"/>
    <n v="3017575921"/>
    <n v="1082885542"/>
    <s v="VIZCAINO "/>
    <m/>
    <s v="ALIANY"/>
    <m/>
    <n v="3014353381"/>
    <s v="CALLE 4 N 21-74"/>
    <s v="I.E.D. SAN FERNANDO SEDE 01"/>
    <n v="2"/>
    <x v="76"/>
    <m/>
  </r>
  <r>
    <n v="7657"/>
    <n v="749"/>
    <x v="255"/>
    <n v="1198705985"/>
    <n v="3017575921"/>
    <n v="1082911664"/>
    <s v="DE LEON "/>
    <s v="CASTILLO "/>
    <s v="LAURA "/>
    <s v="VANESSA "/>
    <n v="3004647129"/>
    <s v="CALLE 4 N 21-55"/>
    <s v="NO SE ENCONTRO LA CEDULA DEL CIUDADANO"/>
    <m/>
    <x v="76"/>
    <m/>
  </r>
  <r>
    <n v="786"/>
    <n v="749"/>
    <x v="255"/>
    <n v="1198705985"/>
    <n v="3017575921"/>
    <n v="1082961906"/>
    <s v="VALETA "/>
    <s v="BUSTAMENTE "/>
    <s v="KAREN "/>
    <m/>
    <n v="3004333266"/>
    <s v="CALLE 4 CRA 21-227"/>
    <s v="I.E.D. ALFONSO LOPEZ "/>
    <n v="16"/>
    <x v="76"/>
    <m/>
  </r>
  <r>
    <n v="7660"/>
    <n v="749"/>
    <x v="255"/>
    <n v="1198705985"/>
    <n v="3017575921"/>
    <n v="1083424396"/>
    <s v="ULLOA "/>
    <m/>
    <s v="LILIANA "/>
    <m/>
    <n v="3008964342"/>
    <s v="CALLE 49 N 21B-20"/>
    <s v="NO SE ENCONTRO LA CEDULA DEL CIUDADANO"/>
    <m/>
    <x v="76"/>
    <m/>
  </r>
  <r>
    <n v="7656"/>
    <n v="749"/>
    <x v="255"/>
    <n v="1198705985"/>
    <n v="3017575921"/>
    <n v="1084864041"/>
    <s v="VALLE "/>
    <m/>
    <s v="FREY "/>
    <s v="MELISSA"/>
    <n v="3205093941"/>
    <s v="CALLE 4A PARTE ALTA "/>
    <s v="NO SE ENCONTRO LA CEDULA DEL CIUDADANO"/>
    <m/>
    <x v="76"/>
    <m/>
  </r>
  <r>
    <n v="7655"/>
    <n v="749"/>
    <x v="255"/>
    <n v="1198705985"/>
    <n v="3017575921"/>
    <n v="1123706943"/>
    <s v="LOBO "/>
    <m/>
    <s v="GENESIS "/>
    <m/>
    <n v="3114113895"/>
    <s v="CALLE 4 N 21A-27"/>
    <s v="NO SE ENCONTRO LA CEDULA DEL CIUDADANO"/>
    <m/>
    <x v="76"/>
    <m/>
  </r>
  <r>
    <n v="673"/>
    <n v="749"/>
    <x v="255"/>
    <n v="1198705985"/>
    <n v="3017575921"/>
    <n v="1148705985"/>
    <s v="CAMPO "/>
    <s v="JIMENEZ "/>
    <s v="ALEXI "/>
    <s v="ZAMIRA"/>
    <n v="3017575921"/>
    <s v="CALLE 4 CRA 216-16"/>
    <s v="I.E.D.  EL LIBANO SEDE 02"/>
    <n v="24"/>
    <x v="76"/>
    <m/>
  </r>
  <r>
    <n v="1719"/>
    <n v="749"/>
    <x v="255"/>
    <n v="1198705985"/>
    <n v="3017575921"/>
    <n v="1192758422"/>
    <s v="MEJIA "/>
    <s v="AGULAR "/>
    <s v="MAIRITH "/>
    <s v="CAROLINA "/>
    <n v="3002728638"/>
    <s v="CALLE 4 N 24-05"/>
    <s v="I.E.D. SAN FERNANDO SEDE 01"/>
    <n v="3"/>
    <x v="76"/>
    <m/>
  </r>
  <r>
    <n v="1116"/>
    <n v="749"/>
    <x v="255"/>
    <n v="1198705985"/>
    <n v="3017575921"/>
    <n v="1192776503"/>
    <s v="PEREZ "/>
    <s v="SUAREZ "/>
    <s v="LEYDI "/>
    <s v="ROCIO "/>
    <n v="3001089073"/>
    <s v="CALLE 4 N 21C-45"/>
    <s v="I.E.D. LICEO DEL NORTE SEDE 02 MIXTA N 3 "/>
    <n v="15"/>
    <x v="76"/>
    <m/>
  </r>
  <r>
    <n v="7662"/>
    <n v="749"/>
    <x v="255"/>
    <n v="1198705985"/>
    <n v="3017575921"/>
    <n v="10033592115"/>
    <s v="AVILES "/>
    <m/>
    <s v="ALBANIA "/>
    <m/>
    <n v="3503383733"/>
    <s v="CALLE 4B N 29-C-70"/>
    <s v="NO SE ENCONTRO LA CEDULA DEL CIUDADANO"/>
    <m/>
    <x v="76"/>
    <m/>
  </r>
  <r>
    <n v="7653"/>
    <n v="749"/>
    <x v="255"/>
    <n v="1198705985"/>
    <n v="3017575921"/>
    <n v="11343330127"/>
    <s v="PATIÑO "/>
    <s v="BUJATO "/>
    <s v="BRISID"/>
    <s v="SOLEY "/>
    <n v="3045320968"/>
    <s v="CALLE 3 N 21C-23"/>
    <s v="NO SE ENCONTRO LA CEDULA DEL CIUDADANO"/>
    <m/>
    <x v="76"/>
    <m/>
  </r>
  <r>
    <n v="1024"/>
    <n v="648"/>
    <x v="34"/>
    <m/>
    <m/>
    <n v="815936"/>
    <s v="BERMUDEZ "/>
    <s v="FUENTES "/>
    <s v="LUIS "/>
    <s v="FRANCISCO "/>
    <m/>
    <s v="BASTIDAS "/>
    <s v="I.E.D. LIC. DEL SUR VICTOR DE LIMA SD 2 M.M."/>
    <n v="1"/>
    <x v="76"/>
    <m/>
  </r>
  <r>
    <n v="1723"/>
    <n v="642"/>
    <x v="34"/>
    <m/>
    <m/>
    <n v="5729158"/>
    <s v="RODRIGUEZ "/>
    <s v="MUÑOZ "/>
    <s v="JAVIER "/>
    <m/>
    <n v="3106642781"/>
    <s v="CALLE 9 N 35-135"/>
    <s v="I.E.D. TEC INEM SIMON BOLIVAR DE MAMATOCO "/>
    <n v="13"/>
    <x v="76"/>
    <m/>
  </r>
  <r>
    <n v="1676"/>
    <n v="648"/>
    <x v="34"/>
    <m/>
    <m/>
    <n v="7143253"/>
    <s v="BERMUDEZ "/>
    <s v="DANGOND "/>
    <s v="LUIS "/>
    <s v="SEGUNDO "/>
    <n v="3226639401"/>
    <s v="BASTIDAS "/>
    <s v="I.E.D. RODRIGO BASTIDAS "/>
    <n v="2"/>
    <x v="76"/>
    <m/>
  </r>
  <r>
    <n v="1688"/>
    <n v="648"/>
    <x v="34"/>
    <m/>
    <m/>
    <n v="7632423"/>
    <s v="ROOS"/>
    <s v="VILLALOBOS "/>
    <s v="RAFAEL "/>
    <s v="ENRIQUE "/>
    <n v="3002098012"/>
    <s v="BASTIDAS "/>
    <s v="I.E.D. RODRIGO DE BASTIDAS "/>
    <n v="3"/>
    <x v="76"/>
    <m/>
  </r>
  <r>
    <n v="955"/>
    <n v="647"/>
    <x v="34"/>
    <m/>
    <m/>
    <n v="12525119"/>
    <s v="HERRERA "/>
    <s v="OROZCO "/>
    <s v="VENTURA "/>
    <s v="JOSE "/>
    <n v="3007662544"/>
    <m/>
    <s v="I.E.D. LAURA VICUÑA"/>
    <n v="3"/>
    <x v="76"/>
    <m/>
  </r>
  <r>
    <n v="1350"/>
    <n v="643"/>
    <x v="34"/>
    <m/>
    <m/>
    <n v="12535547"/>
    <s v="WISMAN"/>
    <m/>
    <s v="ALCIDES"/>
    <s v="ENRIQUE "/>
    <n v="3004995092"/>
    <m/>
    <s v="I.E.D. NICOLAS BUENAVENTURA"/>
    <n v="1"/>
    <x v="76"/>
    <m/>
  </r>
  <r>
    <n v="1687"/>
    <n v="648"/>
    <x v="34"/>
    <m/>
    <m/>
    <n v="12545744"/>
    <s v="DANGOND "/>
    <s v="GARCIA "/>
    <s v="ALVARO "/>
    <s v="ENRIQUE "/>
    <n v="3107333460"/>
    <s v="VILLA AURORA "/>
    <s v="I.E.D. RODRIGO DE BASTIDAS "/>
    <n v="4"/>
    <x v="76"/>
    <m/>
  </r>
  <r>
    <n v="615"/>
    <n v="643"/>
    <x v="34"/>
    <m/>
    <m/>
    <n v="12555588"/>
    <s v="PINEDO "/>
    <s v="SANDOVAL "/>
    <s v="JESUS "/>
    <s v="ALFONSO "/>
    <n v="3012785415"/>
    <s v="CALLE 9 B N 34-79"/>
    <s v="I.E.D RODRIGO BASTIDAS "/>
    <n v="5"/>
    <x v="76"/>
    <m/>
  </r>
  <r>
    <n v="7597"/>
    <n v="648"/>
    <x v="34"/>
    <m/>
    <m/>
    <n v="12555698"/>
    <s v="PEÑALOZA "/>
    <s v="NAVARRO "/>
    <s v="EDGARDO "/>
    <m/>
    <n v="300245939"/>
    <s v="LUIS R CALVO "/>
    <s v="NO SE ENCONTRO LA CEDULA DEL CIUDADANO"/>
    <m/>
    <x v="76"/>
    <m/>
  </r>
  <r>
    <n v="1293"/>
    <n v="641"/>
    <x v="34"/>
    <m/>
    <m/>
    <n v="12556793"/>
    <s v="PEROZO "/>
    <s v="GAMEZ "/>
    <s v="JORGE "/>
    <s v="ENRIQUE "/>
    <n v="3043259455"/>
    <s v="CALLE 9 F N 35-17 BASTIDAS "/>
    <s v="I.E.D. MAGDALENA "/>
    <n v="4"/>
    <x v="76"/>
    <m/>
  </r>
  <r>
    <n v="614"/>
    <n v="643"/>
    <x v="34"/>
    <m/>
    <m/>
    <n v="12560726"/>
    <s v="PINEDO "/>
    <s v="SANDOVAL "/>
    <s v="LUIS "/>
    <s v="ALFONSO "/>
    <n v="3016181799"/>
    <s v="CALLE 9 B N 34-79"/>
    <s v="I.E.D RODRIGO BASTIDAS "/>
    <n v="5"/>
    <x v="76"/>
    <m/>
  </r>
  <r>
    <n v="954"/>
    <n v="641"/>
    <x v="34"/>
    <m/>
    <m/>
    <n v="15562168"/>
    <s v="PEDROZO "/>
    <s v="GAMEZ "/>
    <s v="FABIAN "/>
    <m/>
    <n v="3157462749"/>
    <s v="PESCAITO "/>
    <s v="I.E.D. LAURA VICUÑA"/>
    <n v="9"/>
    <x v="76"/>
    <m/>
  </r>
  <r>
    <n v="7816"/>
    <n v="649"/>
    <x v="34"/>
    <m/>
    <m/>
    <n v="19652114"/>
    <s v="GAMARRA "/>
    <s v="GOMEZ "/>
    <s v="HUGO "/>
    <s v="ALFONSO "/>
    <n v="3207172537"/>
    <s v="LAS PALMAS "/>
    <s v="PUESTO CABECERA MUNICIPAL "/>
    <n v="5"/>
    <x v="76"/>
    <m/>
  </r>
  <r>
    <n v="1108"/>
    <n v="641"/>
    <x v="34"/>
    <m/>
    <m/>
    <n v="22530996"/>
    <s v="VILLA "/>
    <s v="MEJIA "/>
    <s v="LORENA "/>
    <s v="MACIEL "/>
    <n v="3043370779"/>
    <s v="DIAGONAL 6 N 6A-37-36LUIS R. CALVO"/>
    <s v="I.E.D. LICEO DEL NORTE "/>
    <n v="8"/>
    <x v="76"/>
    <m/>
  </r>
  <r>
    <n v="1689"/>
    <n v="648"/>
    <x v="34"/>
    <m/>
    <m/>
    <n v="23049418"/>
    <s v="VELEZ "/>
    <s v="ARRIETA "/>
    <s v="CONSUELO ISABEL "/>
    <s v="DEL CARMEN "/>
    <n v="3205067082"/>
    <s v="BASTIDAS "/>
    <s v="I.E.D. RODRIGO DE BASTIDAS "/>
    <n v="8"/>
    <x v="76"/>
    <m/>
  </r>
  <r>
    <n v="1673"/>
    <n v="643"/>
    <x v="34"/>
    <m/>
    <m/>
    <n v="26928694"/>
    <s v="ANDRADE "/>
    <s v="BALLESTA "/>
    <s v="CARMEN "/>
    <s v="ALICIA "/>
    <n v="3106232425"/>
    <s v="CARRERA 47 N 24-24 PANTANO "/>
    <s v="I.E.D. RODRIGO BASTIDAS "/>
    <n v="9"/>
    <x v="76"/>
    <m/>
  </r>
  <r>
    <n v="1672"/>
    <n v="643"/>
    <x v="34"/>
    <m/>
    <m/>
    <n v="26945598"/>
    <s v="VERGARA "/>
    <s v="BALLLESTEROS "/>
    <s v="SARA "/>
    <s v="HELENA "/>
    <n v="3022732485"/>
    <s v="CARRERA 47 N 24-24 PANTANO "/>
    <s v="I.E.D. RODRIGO BASTIDAS "/>
    <n v="9"/>
    <x v="76"/>
    <m/>
  </r>
  <r>
    <n v="619"/>
    <n v="648"/>
    <x v="34"/>
    <m/>
    <m/>
    <n v="36536743"/>
    <s v="DANGOND "/>
    <s v="GARCIA "/>
    <s v="MAGALI "/>
    <s v="ESTER "/>
    <n v="3005217907"/>
    <s v="BASTIDAS "/>
    <s v="I.E.D RODRIGO DE BASTIDAS "/>
    <n v="11"/>
    <x v="76"/>
    <m/>
  </r>
  <r>
    <n v="634"/>
    <n v="644"/>
    <x v="34"/>
    <m/>
    <m/>
    <n v="36538063"/>
    <s v="TORO "/>
    <s v=" DE VEGA "/>
    <s v="ENRIQUETA "/>
    <s v="MERCEDES"/>
    <n v="3244080823"/>
    <s v="CIUDAD EQUIDAD "/>
    <s v="I.E.D, ALUNA MEGAA COLEGIO CISNE "/>
    <n v="4"/>
    <x v="76"/>
    <m/>
  </r>
  <r>
    <n v="7587"/>
    <n v="643"/>
    <x v="34"/>
    <m/>
    <m/>
    <n v="36541549"/>
    <s v="PINEDO "/>
    <s v="SANDOVAL "/>
    <s v="ALICIA "/>
    <m/>
    <n v="3004995026"/>
    <s v="CALLE 9B N 34-79"/>
    <s v="NO SE ENCONTRO LA CEDULA DEL CIUDADANO"/>
    <m/>
    <x v="76"/>
    <m/>
  </r>
  <r>
    <n v="1292"/>
    <n v="641"/>
    <x v="34"/>
    <m/>
    <m/>
    <n v="36563904"/>
    <s v="FERNANDEZ "/>
    <s v="PINEDO "/>
    <s v="MARIBEL "/>
    <s v="ROCIO "/>
    <n v="3014507841"/>
    <s v="CALLE 9 F N 35-17 BASTIDAS "/>
    <s v="I.E.D. MAGDALENA "/>
    <n v="11"/>
    <x v="76"/>
    <m/>
  </r>
  <r>
    <n v="1686"/>
    <n v="648"/>
    <x v="34"/>
    <m/>
    <m/>
    <n v="36665220"/>
    <s v="BERMUDEZ "/>
    <s v="DANGOND "/>
    <s v="SORAYA "/>
    <s v="DEL CARMEN "/>
    <n v="3045236942"/>
    <s v="GALICIA "/>
    <s v="I.E.D. RODRIGO DE BASTIDAS "/>
    <n v="14"/>
    <x v="76"/>
    <m/>
  </r>
  <r>
    <n v="1724"/>
    <n v="644"/>
    <x v="34"/>
    <m/>
    <m/>
    <n v="36668995"/>
    <s v="VEGA "/>
    <s v="TORO "/>
    <s v="DOROTHY "/>
    <s v="MARIA "/>
    <n v="3128944002"/>
    <s v="CALLE 33 A N 74-53"/>
    <s v="I.E.D. TEC INEM SIMON BOLIVAR DE MAMATOCO "/>
    <n v="7"/>
    <x v="76"/>
    <m/>
  </r>
  <r>
    <n v="7581"/>
    <n v="640"/>
    <x v="34"/>
    <m/>
    <m/>
    <n v="36693744"/>
    <s v="SIERRA "/>
    <s v="PAYARES"/>
    <s v="LIDIA "/>
    <s v="PRAXEDES"/>
    <n v="315493015"/>
    <s v="CALLE 5A N 31A-20 BARRIO 17 DE DICIEMBRE "/>
    <s v="NO SE ENCONTRO LA CEDULA DEL CIUDADANO"/>
    <m/>
    <x v="76"/>
    <m/>
  </r>
  <r>
    <n v="923"/>
    <n v="641"/>
    <x v="34"/>
    <m/>
    <m/>
    <n v="36718773"/>
    <s v="RUIZ "/>
    <s v="HERNANDEZ "/>
    <s v="IVONNE "/>
    <s v="ESTER "/>
    <n v="3045677788"/>
    <s v="CRA 30 N 50-09 LA PAZ "/>
    <s v="I.E.D. JESUS ESPELETA FAJARDO "/>
    <n v="2"/>
    <x v="76"/>
    <m/>
  </r>
  <r>
    <n v="1685"/>
    <n v="646"/>
    <x v="34"/>
    <m/>
    <m/>
    <n v="36718832"/>
    <s v="ROBLES "/>
    <s v="SANCHEZ "/>
    <s v="EDILIA "/>
    <s v="MARIA "/>
    <n v="3126742283"/>
    <s v="CALLE 9 B N 33C-193"/>
    <s v="I.E.D. RODRIGO DE BASTIDAS "/>
    <n v="15"/>
    <x v="76"/>
    <m/>
  </r>
  <r>
    <n v="2676"/>
    <n v="646"/>
    <x v="34"/>
    <m/>
    <m/>
    <n v="36720870"/>
    <s v="ROCA "/>
    <s v="HERNANDEZ "/>
    <s v="CLAUDIA "/>
    <s v="MARIA "/>
    <n v="324238808"/>
    <s v="PANTANO "/>
    <s v="I.E.E. RODRIGO DE BASTIDAS "/>
    <n v="15"/>
    <x v="76"/>
    <m/>
  </r>
  <r>
    <n v="1677"/>
    <n v="649"/>
    <x v="34"/>
    <m/>
    <m/>
    <n v="39047907"/>
    <s v="MORALES "/>
    <s v="SANABRIA "/>
    <s v="VEXIS "/>
    <s v="MARIA "/>
    <n v="3114079595"/>
    <s v="BASTIDAS "/>
    <s v="I.E.D. RODRIGO BASTIDAS "/>
    <n v="17"/>
    <x v="76"/>
    <m/>
  </r>
  <r>
    <n v="1351"/>
    <n v="643"/>
    <x v="34"/>
    <m/>
    <m/>
    <n v="39070550"/>
    <s v="SOSA "/>
    <s v="VERGARA "/>
    <s v="LUZ "/>
    <s v="MARIS"/>
    <n v="3148046749"/>
    <s v="CARRERA 36 N 5-12 UIS R. CALVO "/>
    <s v="I.E.D. NICOLAS BUENAVENTURA"/>
    <n v="5"/>
    <x v="76"/>
    <m/>
  </r>
  <r>
    <n v="1706"/>
    <n v="643"/>
    <x v="34"/>
    <m/>
    <m/>
    <n v="39089274"/>
    <s v="OSPINO "/>
    <s v="TORRES "/>
    <s v="MARIA "/>
    <s v="ELENA "/>
    <n v="3007395188"/>
    <s v="CARRERA 47 N 24-17 PANTANO "/>
    <s v="I.E.D. RODRIGO GALVAN  DE  BASTIDAS   "/>
    <n v="3"/>
    <x v="76"/>
    <m/>
  </r>
  <r>
    <n v="7599"/>
    <n v="649"/>
    <x v="34"/>
    <m/>
    <m/>
    <n v="57165680"/>
    <s v="MENDOZA "/>
    <m/>
    <s v="BRUNILDA "/>
    <m/>
    <n v="3122368553"/>
    <s v="LAS PALMAS "/>
    <s v="NO SE ENCONTRO LA CEDULA DEL CIUDADANO"/>
    <m/>
    <x v="76"/>
    <m/>
  </r>
  <r>
    <n v="1725"/>
    <n v="648"/>
    <x v="34"/>
    <m/>
    <m/>
    <n v="57296641"/>
    <s v="BERMUDEZ "/>
    <s v="DANGOND "/>
    <s v="KATHERINE "/>
    <s v="ISABEL "/>
    <n v="3004715339"/>
    <s v="BASTIDAS "/>
    <s v="I.E.D. TEC INEM SIMON BOLIVAR DE MAMATOCO "/>
    <n v="15"/>
    <x v="76"/>
    <m/>
  </r>
  <r>
    <n v="7601"/>
    <n v="649"/>
    <x v="34"/>
    <m/>
    <m/>
    <n v="57298071"/>
    <s v="CALVO "/>
    <s v="POLO "/>
    <s v="CARMEN "/>
    <s v="ZUNILDA "/>
    <n v="3006055312"/>
    <s v="ONDAS DEL CARIBE "/>
    <s v="NO SE ENCONTRO LA CEDULA DEL CIUDADANO"/>
    <m/>
    <x v="76"/>
    <m/>
  </r>
  <r>
    <n v="1510"/>
    <n v="643"/>
    <x v="34"/>
    <m/>
    <m/>
    <n v="57418178"/>
    <s v="MOLINA "/>
    <s v="VERGARA "/>
    <s v="SANDRA "/>
    <s v="PATRICIA "/>
    <n v="3105096231"/>
    <s v="CARRERA 47 N 24-24 PANTANO "/>
    <s v="I.E.D. PANTANO SEDE 01"/>
    <n v="1"/>
    <x v="76"/>
    <m/>
  </r>
  <r>
    <n v="287"/>
    <n v="644"/>
    <x v="34"/>
    <m/>
    <m/>
    <n v="57428312"/>
    <s v="TORO "/>
    <s v="BORNACHERA "/>
    <s v="FRORISELDA "/>
    <s v="MARIA "/>
    <n v="3233917103"/>
    <s v="CALLE 9 N 9-33 A-05"/>
    <s v="HOGAR INFANTIL BASTIDAS "/>
    <n v="1"/>
    <x v="76"/>
    <m/>
  </r>
  <r>
    <n v="1674"/>
    <n v="645"/>
    <x v="34"/>
    <m/>
    <m/>
    <n v="57429434"/>
    <s v="OBREGON "/>
    <s v="MANJARRES"/>
    <s v="MONICA "/>
    <s v="PATRICIA "/>
    <m/>
    <s v="BASTIDAS "/>
    <s v="I.E.D. RODRIGO BASTIDAS "/>
    <n v="20"/>
    <x v="76"/>
    <m/>
  </r>
  <r>
    <n v="1294"/>
    <n v="646"/>
    <x v="34"/>
    <m/>
    <m/>
    <n v="57434896"/>
    <s v="ROJAS "/>
    <s v="HERNANDEZ "/>
    <s v="DENYS "/>
    <s v="SOFIA "/>
    <n v="3007662544"/>
    <s v="CALLE 9 N 33-142"/>
    <s v="I.E.D. MAGDALENA "/>
    <n v="15"/>
    <x v="76"/>
    <m/>
  </r>
  <r>
    <n v="8015"/>
    <n v="649"/>
    <x v="34"/>
    <m/>
    <m/>
    <n v="57442331"/>
    <s v="SARMIENTO "/>
    <s v="SARMIENTO "/>
    <s v="ANA "/>
    <s v="DAVIA "/>
    <n v="3163137865"/>
    <s v="LUIS R CALVO "/>
    <s v="UNIVERSIDAD ANTONIO NARIÑO "/>
    <n v="3"/>
    <x v="76"/>
    <m/>
  </r>
  <r>
    <n v="7252"/>
    <n v="641"/>
    <x v="34"/>
    <m/>
    <m/>
    <n v="57443717"/>
    <s v="NIETO "/>
    <s v="SANTIAGO "/>
    <s v="ROSEMARY "/>
    <s v="CRISTINA "/>
    <n v="3005664151"/>
    <s v="MZ 10 ANDREA CAROLINA "/>
    <s v="LICEO SAMARIO SD.2 BAV, BOSTON"/>
    <n v="5"/>
    <x v="76"/>
    <m/>
  </r>
  <r>
    <n v="295"/>
    <n v="648"/>
    <x v="34"/>
    <m/>
    <m/>
    <n v="57444491"/>
    <s v="PEREIRA "/>
    <s v="VELEZ "/>
    <s v="AUDRY "/>
    <s v="MARIA "/>
    <n v="3130652627"/>
    <s v="BASTIDAS "/>
    <s v="HOGAR INFANTIL BASTIDAS "/>
    <n v="5"/>
    <x v="76"/>
    <m/>
  </r>
  <r>
    <n v="654"/>
    <n v="644"/>
    <x v="34"/>
    <m/>
    <m/>
    <n v="57927261"/>
    <s v="BORRE "/>
    <s v="MOYA "/>
    <s v="LINDA "/>
    <s v="CRUZ "/>
    <n v="3004805215"/>
    <s v="CALLE 7 N 32A-24 ALTO DELICIA "/>
    <s v="I.E.D, LICEO DEL NORTE SEDE 2 MIXTA N 3"/>
    <n v="2"/>
    <x v="76"/>
    <m/>
  </r>
  <r>
    <n v="288"/>
    <n v="644"/>
    <x v="34"/>
    <m/>
    <m/>
    <n v="64743867"/>
    <s v="LOPEZ "/>
    <s v="SANCHEZ "/>
    <s v="ANA "/>
    <s v="MILENA "/>
    <n v="3015867512"/>
    <s v="CALLE 9 N 33-44  BASTIDAS "/>
    <s v="HOGAR INFANTIL BASTIDAS "/>
    <n v="2"/>
    <x v="76"/>
    <m/>
  </r>
  <r>
    <n v="894"/>
    <n v="647"/>
    <x v="34"/>
    <m/>
    <m/>
    <n v="84459522"/>
    <s v="GAITAN "/>
    <s v="MARTINEZ "/>
    <s v="MIGUEL "/>
    <s v="ANTONIO "/>
    <n v="3016027707"/>
    <s v="CALLE 9 B N 33-125"/>
    <s v="I.E.D. HUGO J. BERMUDEZ "/>
    <n v="13"/>
    <x v="76"/>
    <m/>
  </r>
  <r>
    <n v="642"/>
    <n v="643"/>
    <x v="34"/>
    <m/>
    <m/>
    <n v="85154182"/>
    <s v="JIMENEZ "/>
    <s v="RODRIGUEZ "/>
    <s v="OSVALDO "/>
    <m/>
    <n v="3206273574"/>
    <s v="CARRERA 14 CALLE 3-21 GAIRA "/>
    <s v="I.E.D, HUGO J. BERMUDEZS. LA ESP. "/>
    <n v="2"/>
    <x v="76"/>
    <m/>
  </r>
  <r>
    <n v="1349"/>
    <n v="642"/>
    <x v="34"/>
    <m/>
    <m/>
    <n v="85202900"/>
    <s v="ECHEVERRIA "/>
    <s v="VEGA "/>
    <s v="CARMELO "/>
    <s v="JOSE "/>
    <n v="3106642781"/>
    <s v="CALLE 9 N 35-135"/>
    <s v="I.E.D. NICOLAS BUENAVENTURA"/>
    <n v="7"/>
    <x v="76"/>
    <m/>
  </r>
  <r>
    <n v="982"/>
    <n v="640"/>
    <x v="34"/>
    <m/>
    <m/>
    <n v="85448610"/>
    <s v="FERNANDEZ "/>
    <s v="PINEDO "/>
    <s v="CARLOS "/>
    <s v="ALFONSO "/>
    <n v="3014764070"/>
    <s v="CALLE 5A N 31A-20 BARRIO 17 DE DICIEMBRE "/>
    <s v="I.E.D. LIBANO 200 SEDE 02"/>
    <n v="5"/>
    <x v="76"/>
    <m/>
  </r>
  <r>
    <n v="7595"/>
    <n v="647"/>
    <x v="34"/>
    <m/>
    <m/>
    <n v="85452393"/>
    <s v="ROBLES "/>
    <s v="OROZCO "/>
    <s v="RAFAEL "/>
    <s v="ENRIQUE "/>
    <n v="3114256839"/>
    <m/>
    <s v="NO SE ENCONTRO LA CEDULA DEL CIUDADANO"/>
    <m/>
    <x v="76"/>
    <m/>
  </r>
  <r>
    <n v="291"/>
    <n v="645"/>
    <x v="34"/>
    <m/>
    <m/>
    <n v="85453345"/>
    <s v="HERNANDEZ "/>
    <s v="AYALA "/>
    <s v="LEWIIS"/>
    <s v="ENRIQUE "/>
    <n v="3206560529"/>
    <s v="MARIA CRISTINA "/>
    <s v="HOGAR INFANTIL BASTIDAS "/>
    <n v="4"/>
    <x v="76"/>
    <m/>
  </r>
  <r>
    <n v="289"/>
    <n v="645"/>
    <x v="34"/>
    <m/>
    <m/>
    <n v="85456045"/>
    <s v="HERNANDEZ "/>
    <s v="AYALA "/>
    <s v="YOBANIS "/>
    <s v="RAFAEL "/>
    <n v="3245407927"/>
    <s v="BASTIDAS "/>
    <s v="HOGAR INFANTIL BASTIDAS "/>
    <n v="4"/>
    <x v="76"/>
    <m/>
  </r>
  <r>
    <n v="7998"/>
    <n v="645"/>
    <x v="34"/>
    <m/>
    <m/>
    <n v="85459044"/>
    <s v="HERNANDEZ "/>
    <s v="AYALA "/>
    <s v="FREDIS "/>
    <s v="MANUEL "/>
    <n v="3003006851"/>
    <s v="MARIA CRISTINA "/>
    <s v="UNIVERSIDA DEL MAGDALENA "/>
    <n v="10"/>
    <x v="76"/>
    <m/>
  </r>
  <r>
    <n v="773"/>
    <n v="641"/>
    <x v="34"/>
    <m/>
    <m/>
    <n v="85460225"/>
    <s v="FERNANDEZ "/>
    <s v="PINEDO "/>
    <s v="RICARDO "/>
    <s v="ALBERTO "/>
    <n v="3045908513"/>
    <s v="DIAGONAL 6 N 6A-37-36LUIS R. CALVO"/>
    <s v="I.E.D. ALFONSO LOPEZ "/>
    <n v="6"/>
    <x v="76"/>
    <m/>
  </r>
  <r>
    <n v="296"/>
    <n v="649"/>
    <x v="34"/>
    <m/>
    <m/>
    <n v="85463076"/>
    <s v="CALVO "/>
    <s v="POLO "/>
    <s v="ADALBERTO "/>
    <m/>
    <n v="3043644410"/>
    <s v="MARIA CRISTINA "/>
    <s v="HOGAR INFANTIL BASTIDAS "/>
    <n v="5"/>
    <x v="76"/>
    <m/>
  </r>
  <r>
    <n v="7251"/>
    <n v="641"/>
    <x v="34"/>
    <m/>
    <m/>
    <n v="85464542"/>
    <s v="RIVAS "/>
    <s v="MORENO "/>
    <s v="JHON"/>
    <s v="FEDERITH "/>
    <n v="3005664151"/>
    <s v="MZ 10 ANDREA CAROLINA "/>
    <s v="LICEO SAMARIO SD.2 BAV, BOSTON"/>
    <n v="8"/>
    <x v="76"/>
    <m/>
  </r>
  <r>
    <n v="290"/>
    <n v="645"/>
    <x v="34"/>
    <m/>
    <m/>
    <n v="85470742"/>
    <s v="HERNANDEZ "/>
    <s v="AYALA "/>
    <s v="MILTON "/>
    <s v="JESUS "/>
    <n v="3004858851"/>
    <s v="MARIA CRISTINA "/>
    <s v="HOGAR INFANTIL BASTIDAS "/>
    <n v="5"/>
    <x v="76"/>
    <m/>
  </r>
  <r>
    <n v="7589"/>
    <n v="644"/>
    <x v="34"/>
    <m/>
    <m/>
    <n v="98586594"/>
    <s v="HERRERA "/>
    <s v="POLO "/>
    <s v="RAUL "/>
    <s v="ALBERTO "/>
    <n v="3227159008"/>
    <s v="CALLE 33 N 74-55"/>
    <s v="NO SE ENCONTRO LA CEDULA DEL CIUDADANO"/>
    <m/>
    <x v="76"/>
    <m/>
  </r>
  <r>
    <n v="7591"/>
    <n v="645"/>
    <x v="34"/>
    <m/>
    <m/>
    <n v="100457158"/>
    <s v="HERNANDEZ "/>
    <m/>
    <s v="JUAN "/>
    <s v="SEBASTIAN "/>
    <n v="3107172639"/>
    <s v="BASTIDAS "/>
    <s v="NO SE ENCONTRO LA CEDULA DEL CIUDADANO"/>
    <m/>
    <x v="76"/>
    <m/>
  </r>
  <r>
    <n v="7582"/>
    <n v="640"/>
    <x v="34"/>
    <m/>
    <m/>
    <n v="104437569"/>
    <s v="GUERRERO "/>
    <m/>
    <s v="DANIELA "/>
    <m/>
    <n v="3166811711"/>
    <m/>
    <s v="NO SE ENCONTRO LA CEDULA DEL CIUDADANO"/>
    <m/>
    <x v="76"/>
    <m/>
  </r>
  <r>
    <n v="7590"/>
    <n v="644"/>
    <x v="34"/>
    <m/>
    <m/>
    <n v="104876084"/>
    <s v="HERNANDEZ "/>
    <m/>
    <s v="RAUL "/>
    <s v="ALBERTO "/>
    <n v="3042234801"/>
    <s v="CARRERA 74 N 35A-96"/>
    <s v="NO SE ENCONTRO LA CEDULA DEL CIUDADANO"/>
    <m/>
    <x v="76"/>
    <m/>
  </r>
  <r>
    <n v="7596"/>
    <n v="648"/>
    <x v="34"/>
    <m/>
    <m/>
    <n v="108303322"/>
    <s v="ALCALA "/>
    <m/>
    <s v="CRISTIAN "/>
    <m/>
    <n v="3001094996"/>
    <s v="GALICIA "/>
    <s v="NO SE ENCONTRO LA CEDULA DEL CIUDADANO"/>
    <m/>
    <x v="76"/>
    <m/>
  </r>
  <r>
    <n v="1240"/>
    <n v="644"/>
    <x v="34"/>
    <m/>
    <m/>
    <n v="108307103"/>
    <s v="GARCIA "/>
    <s v="TORO "/>
    <s v="LUIS "/>
    <s v="ARTURO "/>
    <n v="3145603718"/>
    <s v="BASTIDAS "/>
    <s v="I.E.D. LICEO SAMARIO SD 2 BAV. BOSTON "/>
    <n v="14"/>
    <x v="76"/>
    <m/>
  </r>
  <r>
    <n v="7588"/>
    <n v="644"/>
    <x v="34"/>
    <m/>
    <m/>
    <n v="108309691"/>
    <s v="TORO "/>
    <m/>
    <s v="YOLIBERTH "/>
    <m/>
    <n v="3022788469"/>
    <s v="CARRERA 33 CALLE 6-14"/>
    <s v="NO SE ENCONTRO LA CEDULA DEL CIUDADANO"/>
    <m/>
    <x v="76"/>
    <m/>
  </r>
  <r>
    <n v="1234"/>
    <n v="640"/>
    <x v="34"/>
    <m/>
    <m/>
    <n v="1001882383"/>
    <s v="BORREGO "/>
    <s v="PARDO "/>
    <s v="PAOLA "/>
    <s v="ANDREA "/>
    <n v="3117740098"/>
    <s v="CALLE 5A N 31A-20 BARRIO 17 DE DICIEMBRE "/>
    <s v="I.E.D. LICEO SAMARIO "/>
    <n v="14"/>
    <x v="76"/>
    <m/>
  </r>
  <r>
    <n v="7583"/>
    <n v="640"/>
    <x v="34"/>
    <m/>
    <m/>
    <n v="1004336032"/>
    <s v="CASTAÑO "/>
    <m/>
    <s v="CAMILO "/>
    <s v="DANIEL "/>
    <n v="3142844606"/>
    <m/>
    <s v="NO SE ENCONTRO LA CEDULA DEL CIUDADANO"/>
    <m/>
    <x v="76"/>
    <m/>
  </r>
  <r>
    <n v="7598"/>
    <n v="648"/>
    <x v="34"/>
    <m/>
    <m/>
    <n v="1004338795"/>
    <m/>
    <s v="PEREIRA "/>
    <s v="DANIELA "/>
    <m/>
    <n v="3134237425"/>
    <s v="GALICIA "/>
    <s v="NO SE ENCONTRO LA CEDULA DEL CIUDADANO"/>
    <m/>
    <x v="76"/>
    <m/>
  </r>
  <r>
    <n v="294"/>
    <n v="647"/>
    <x v="34"/>
    <m/>
    <m/>
    <n v="1004347286"/>
    <s v="GAITAN "/>
    <s v="MARTINEZ "/>
    <s v="LIZETH "/>
    <s v="PAOLA "/>
    <n v="3003152269"/>
    <m/>
    <s v="HOGAR INFANTIL BASTIDAS "/>
    <n v="6"/>
    <x v="76"/>
    <m/>
  </r>
  <r>
    <n v="293"/>
    <n v="647"/>
    <x v="34"/>
    <m/>
    <m/>
    <n v="1004347287"/>
    <s v="GAITAN "/>
    <s v="MARTINEZ "/>
    <s v="KAREN "/>
    <s v="MILENA "/>
    <n v="3022969184"/>
    <m/>
    <s v="HOGAR INFANTIL BASTIDAS "/>
    <n v="6"/>
    <x v="76"/>
    <m/>
  </r>
  <r>
    <n v="1428"/>
    <n v="644"/>
    <x v="34"/>
    <m/>
    <m/>
    <n v="1004348198"/>
    <s v="GARCIA "/>
    <s v="TORO "/>
    <s v="MARIA "/>
    <s v="PAULA "/>
    <n v="3235947336"/>
    <s v="CARRERA 33 A N 8-87 ALTO DELICIA "/>
    <s v="I.E.D. NORMAL SUPERIOR SAN PEDRO "/>
    <n v="24"/>
    <x v="76"/>
    <m/>
  </r>
  <r>
    <n v="1235"/>
    <n v="642"/>
    <x v="34"/>
    <m/>
    <m/>
    <n v="1004348687"/>
    <s v="ECHEVERRIA "/>
    <s v="NOGUERA "/>
    <s v="LUZ "/>
    <s v="DEL CARMEN "/>
    <n v="3003357381"/>
    <s v="CALLE 9 N 35-135"/>
    <s v="I.E.D. LICEO SAMARIO "/>
    <n v="15"/>
    <x v="76"/>
    <m/>
  </r>
  <r>
    <n v="286"/>
    <n v="643"/>
    <x v="34"/>
    <m/>
    <m/>
    <n v="1004355808"/>
    <s v="PACHECO "/>
    <s v="SOSA "/>
    <s v="FABIAN "/>
    <s v="ENRIQUE "/>
    <n v="3107271965"/>
    <s v="CARRERA 36 N 5-12 LUIS R. CALVO "/>
    <s v="HOGAR INFANTIL BASTIDAS "/>
    <n v="7"/>
    <x v="76"/>
    <m/>
  </r>
  <r>
    <n v="608"/>
    <n v="641"/>
    <x v="34"/>
    <m/>
    <m/>
    <n v="1004356878"/>
    <s v="TABARES "/>
    <s v="CARDOZO "/>
    <s v="ANDREA "/>
    <s v="CAROLINA "/>
    <n v="3186623235"/>
    <s v="MZ 22 CASA 10 LUZ DEL MUNDO "/>
    <s v="I.E.D LIBANO "/>
    <n v="8"/>
    <x v="76"/>
    <m/>
  </r>
  <r>
    <n v="1708"/>
    <n v="642"/>
    <x v="34"/>
    <m/>
    <m/>
    <n v="1004366075"/>
    <s v="VENECIA "/>
    <s v="ALVARADO "/>
    <s v="SEBASTIAN "/>
    <s v="ANDRRES"/>
    <n v="3185029258"/>
    <s v="GALAN "/>
    <s v="I.E.D. RODRIGO GALVAN DE BASTIDAS "/>
    <n v="6"/>
    <x v="76"/>
    <m/>
  </r>
  <r>
    <n v="1073"/>
    <n v="647"/>
    <x v="34"/>
    <m/>
    <m/>
    <n v="1004368301"/>
    <s v="HERRERA "/>
    <s v="GAITAN "/>
    <s v="MIGUEL "/>
    <s v="ANGEL "/>
    <n v="3052005364"/>
    <s v="CALLE 9B N 33-125"/>
    <s v="I.E.D. LICEO CELEDON "/>
    <n v="20"/>
    <x v="76"/>
    <m/>
  </r>
  <r>
    <n v="1072"/>
    <n v="642"/>
    <x v="34"/>
    <m/>
    <m/>
    <n v="1004368318"/>
    <s v="GRANADOS "/>
    <s v="AREVALO "/>
    <s v="YULEISY"/>
    <s v="PAOLA "/>
    <n v="3245160891"/>
    <s v="PANTANO "/>
    <s v="I.E.D. LICEO CELEDON "/>
    <n v="20"/>
    <x v="76"/>
    <m/>
  </r>
  <r>
    <n v="1669"/>
    <n v="642"/>
    <x v="34"/>
    <m/>
    <m/>
    <n v="1004371855"/>
    <s v="AREVALO "/>
    <s v="BOCANEGRA "/>
    <s v="LUIS "/>
    <s v="ALFREDO "/>
    <n v="3245160891"/>
    <s v="PANTANO "/>
    <s v="I.E.D. RODRIGO BASTIDAS "/>
    <n v="24"/>
    <x v="76"/>
    <m/>
  </r>
  <r>
    <n v="7254"/>
    <n v="648"/>
    <x v="34"/>
    <m/>
    <m/>
    <n v="1004372552"/>
    <s v="PONCE "/>
    <s v="LOPEZ "/>
    <s v="ANDRES "/>
    <s v="CAMILO "/>
    <n v="3122042471"/>
    <s v="BASTIDAS "/>
    <s v="LICEO SAMARIO SD.2 BAV, BOSTON"/>
    <n v="9"/>
    <x v="76"/>
    <m/>
  </r>
  <r>
    <n v="823"/>
    <n v="643"/>
    <x v="34"/>
    <m/>
    <m/>
    <n v="1004372832"/>
    <s v="MORALES "/>
    <s v="OSPINO "/>
    <s v="BRAYAN "/>
    <m/>
    <n v="3007920357"/>
    <s v="CARRERA 21C N 29F-57"/>
    <s v="I.E.D. EL  PANDO "/>
    <n v="21"/>
    <x v="76"/>
    <m/>
  </r>
  <r>
    <n v="1347"/>
    <n v="641"/>
    <x v="34"/>
    <m/>
    <m/>
    <n v="1004462625"/>
    <s v="PEROZO "/>
    <s v="FERNANDEZ "/>
    <s v="JANUARY "/>
    <s v="PAOLA "/>
    <n v="3024325001"/>
    <s v="CALLE 9 F N 35-17 BASTIDAS "/>
    <s v="I.E.D. NICOLAS BUENAVENTURA"/>
    <n v="10"/>
    <x v="76"/>
    <m/>
  </r>
  <r>
    <n v="1348"/>
    <n v="641"/>
    <x v="34"/>
    <m/>
    <m/>
    <n v="1004463411"/>
    <s v="PEROZO "/>
    <s v="FERNANDEZ "/>
    <s v="NELSON "/>
    <s v="ESTEBAN "/>
    <n v="3008379043"/>
    <s v="CALLE 9 F N 35-17 BASTIDAS "/>
    <s v="I.E.D. NICOLAS BUENAVENTURA"/>
    <n v="10"/>
    <x v="76"/>
    <m/>
  </r>
  <r>
    <n v="664"/>
    <n v="647"/>
    <x v="34"/>
    <m/>
    <m/>
    <n v="1004463896"/>
    <s v="HERRERA "/>
    <s v="GAITAN "/>
    <s v="JOSE "/>
    <s v="LUIS "/>
    <n v="3004171766"/>
    <m/>
    <s v="I.E.D, RODRIGO DE BASTIDAS "/>
    <n v="25"/>
    <x v="76"/>
    <m/>
  </r>
  <r>
    <n v="7996"/>
    <n v="641"/>
    <x v="34"/>
    <m/>
    <m/>
    <n v="1004474772"/>
    <s v="RIVAS "/>
    <s v="NIETO "/>
    <s v="GABRIELA "/>
    <m/>
    <n v="3005664151"/>
    <s v="MZ 10 ANDREA CAROLINA "/>
    <s v="UNIVERSIDA DEL MAGDALENA "/>
    <n v="14"/>
    <x v="76"/>
    <m/>
  </r>
  <r>
    <n v="7995"/>
    <n v="640"/>
    <x v="34"/>
    <m/>
    <m/>
    <n v="1006503945"/>
    <s v="GARCIA "/>
    <s v="MURCIA "/>
    <s v="VALERIA "/>
    <m/>
    <n v="3195039674"/>
    <m/>
    <s v="UNIVERSIDA DEL MAGDALENA "/>
    <n v="14"/>
    <x v="76"/>
    <m/>
  </r>
  <r>
    <n v="7253"/>
    <n v="646"/>
    <x v="34"/>
    <m/>
    <m/>
    <n v="1007654024"/>
    <s v="TONCELL "/>
    <m/>
    <s v="BRAYAN "/>
    <m/>
    <n v="3105068364"/>
    <s v="CALLE 9 N 33-9-27"/>
    <s v="LICEO SAMARIO SD.2 BAV, BOSTON"/>
    <n v="10"/>
    <x v="76"/>
    <m/>
  </r>
  <r>
    <n v="636"/>
    <n v="644"/>
    <x v="34"/>
    <m/>
    <m/>
    <n v="1010149352"/>
    <s v="CAMACHO "/>
    <s v="MARTINEZ "/>
    <s v="ASTRID "/>
    <s v="DANITSA "/>
    <n v="3182657963"/>
    <s v="CARRERA 33 A N 8-87 ALTO DELICIA "/>
    <s v="I.E.D, EL LIBANO "/>
    <n v="9"/>
    <x v="76"/>
    <m/>
  </r>
  <r>
    <n v="7594"/>
    <n v="647"/>
    <x v="34"/>
    <m/>
    <m/>
    <n v="1063078057"/>
    <s v="ALMANZA"/>
    <s v="HENRIQUEZ "/>
    <s v="DARIANA "/>
    <m/>
    <n v="3146192329"/>
    <s v="CALLE 9B N 33-125"/>
    <s v="NO SE ENCONTRO LA CEDULA DEL CIUDADANO"/>
    <m/>
    <x v="76"/>
    <m/>
  </r>
  <r>
    <n v="626"/>
    <n v="641"/>
    <x v="34"/>
    <m/>
    <m/>
    <n v="1065128070"/>
    <s v="PEREZ "/>
    <s v="MORALES "/>
    <s v="JAVIER "/>
    <s v="ENRIQUE "/>
    <n v="3004507843"/>
    <s v="CALLE 27F GARAGOA "/>
    <s v="I.E.D SAN FCO JAVIER DE GARAGOA "/>
    <n v="16"/>
    <x v="76"/>
    <m/>
  </r>
  <r>
    <n v="8193"/>
    <n v="647"/>
    <x v="34"/>
    <m/>
    <m/>
    <n v="1080012963"/>
    <s v="LEAL "/>
    <s v="BARRANCO "/>
    <s v="ALVEIRO "/>
    <s v="JOSE "/>
    <n v="3044873755"/>
    <m/>
    <s v="UNVERSIDAD ANTONIO NARIÑO "/>
    <n v="6"/>
    <x v="76"/>
    <m/>
  </r>
  <r>
    <n v="7600"/>
    <n v="649"/>
    <x v="34"/>
    <m/>
    <m/>
    <n v="1082289648"/>
    <s v="CONTRERA"/>
    <m/>
    <s v="YORLEIDA "/>
    <m/>
    <n v="3046675937"/>
    <s v="SANTANA "/>
    <s v="NO SE ENCONTRO LA CEDULA DEL CIUDADANO"/>
    <m/>
    <x v="76"/>
    <m/>
  </r>
  <r>
    <n v="633"/>
    <n v="644"/>
    <x v="34"/>
    <m/>
    <m/>
    <n v="1082832719"/>
    <s v="VIDES "/>
    <s v="SANCHEZ "/>
    <s v="MICHELL "/>
    <s v="DAYANA "/>
    <n v="3136966276"/>
    <s v="CARRERA 74 N 35A-46"/>
    <s v="I.E.D, ALUNA MEGAA COLEGIO CISNE "/>
    <n v="16"/>
    <x v="76"/>
    <m/>
  </r>
  <r>
    <n v="917"/>
    <n v="640"/>
    <x v="34"/>
    <m/>
    <m/>
    <n v="1082834471"/>
    <s v="LARA "/>
    <s v="CHARRIS "/>
    <s v="OMAR "/>
    <s v="ANDRES "/>
    <n v="3122415872"/>
    <s v="CRA 17A N 31-20 LAS AMERICAS "/>
    <s v="I.E.D. JACQUELINE KENNEDY SD 4 PRIM DE MAYO"/>
    <n v="3"/>
    <x v="76"/>
    <m/>
  </r>
  <r>
    <n v="933"/>
    <n v="641"/>
    <x v="34"/>
    <m/>
    <m/>
    <n v="1082836387"/>
    <s v="FERNANDEZ "/>
    <s v="RUIZ "/>
    <s v="SHARID "/>
    <s v="DE LOS ANGELES "/>
    <n v="3045677788"/>
    <s v="CRA 30 N 50-09 LA PAZ "/>
    <s v="I.E.D. JOSE LABORDE GNNECO "/>
    <n v="18"/>
    <x v="76"/>
    <m/>
  </r>
  <r>
    <n v="2770"/>
    <n v="647"/>
    <x v="34"/>
    <m/>
    <m/>
    <n v="1082838611"/>
    <s v="PEREZA"/>
    <s v="CABEZA "/>
    <s v="FEDERICO "/>
    <s v="ANDRES "/>
    <n v="337991823"/>
    <s v="CARRERA 32 N 8C-06 "/>
    <s v="IE.D. RODRIGO GALVAN DE BASTIDAS "/>
    <n v="9"/>
    <x v="76"/>
    <m/>
  </r>
  <r>
    <n v="1074"/>
    <n v="647"/>
    <x v="34"/>
    <m/>
    <m/>
    <n v="1082843489"/>
    <s v="SALTAREN "/>
    <s v="PEREZ "/>
    <s v="CARLOS "/>
    <s v="ANDRES "/>
    <n v="3044405456"/>
    <s v="CALLE 9F N 33-56"/>
    <s v="I.E.D. LICEO CELEDON "/>
    <n v="23"/>
    <x v="76"/>
    <m/>
  </r>
  <r>
    <n v="1710"/>
    <n v="646"/>
    <x v="34"/>
    <m/>
    <m/>
    <n v="1082850427"/>
    <s v="HERRERA "/>
    <s v="ROJAS "/>
    <s v="SANDRA "/>
    <s v="MILENA "/>
    <n v="3012168480"/>
    <s v="CALLE 9 N 33-142"/>
    <s v="I.E.D. RODRIGO GALVAN DE BASTIDAS "/>
    <n v="10"/>
    <x v="76"/>
    <m/>
  </r>
  <r>
    <n v="1241"/>
    <n v="647"/>
    <x v="34"/>
    <m/>
    <m/>
    <n v="1082855975"/>
    <s v="GAMEZ "/>
    <s v="ESCORCIA "/>
    <s v="MIGUEL "/>
    <s v="ANDRES "/>
    <n v="3004472391"/>
    <s v="CALLE 9A N 55-63"/>
    <s v="I.E.D. MADRE LAURA "/>
    <n v="10"/>
    <x v="76"/>
    <m/>
  </r>
  <r>
    <n v="922"/>
    <n v="640"/>
    <x v="34"/>
    <m/>
    <m/>
    <n v="1082862944"/>
    <s v="ACUÑA "/>
    <s v="ORTIZ "/>
    <s v="GERMAN "/>
    <s v="ARTURO "/>
    <n v="3117740098"/>
    <s v="CALLE 5A N 31A-20 BARRIO 17 DE DICIEMBRE "/>
    <s v="I.E.D. JESUS ESPELETA FAJARDO "/>
    <n v="7"/>
    <x v="76"/>
    <m/>
  </r>
  <r>
    <n v="1670"/>
    <n v="642"/>
    <x v="34"/>
    <m/>
    <m/>
    <n v="1082864079"/>
    <s v="SANCHEZ "/>
    <s v="SANCHEZ "/>
    <s v="CARLOS "/>
    <s v="MARIO "/>
    <n v="3245160891"/>
    <s v="PANTANO "/>
    <s v="I.E.D. RODRIGO BASTIDAS "/>
    <n v="27"/>
    <x v="76"/>
    <m/>
  </r>
  <r>
    <n v="1512"/>
    <n v="647"/>
    <x v="34"/>
    <m/>
    <m/>
    <n v="1082871988"/>
    <s v="CALLEJAS "/>
    <s v="FERRADANEZ"/>
    <s v="TOMAS "/>
    <s v="DIEGO "/>
    <n v="3177832557"/>
    <s v="CARRERA 33 N 9-30"/>
    <s v="I.E.D. PEG. DEL CARIBE SD. CIUDAD EQUIDAD "/>
    <n v="6"/>
    <x v="76"/>
    <m/>
  </r>
  <r>
    <n v="292"/>
    <n v="646"/>
    <x v="34"/>
    <m/>
    <m/>
    <n v="1082879760"/>
    <s v="HERRERA "/>
    <s v="ROJAS "/>
    <s v="LINA "/>
    <s v="PATRICIA "/>
    <n v="3042944267"/>
    <s v="BASTIDAS "/>
    <s v="HOGAR INFANTIL BASTIDAS "/>
    <n v="10"/>
    <x v="76"/>
    <m/>
  </r>
  <r>
    <n v="2731"/>
    <n v="646"/>
    <x v="34"/>
    <m/>
    <m/>
    <n v="1082880323"/>
    <s v="CABELLERO "/>
    <s v="BRITTO "/>
    <s v="BRUSELA "/>
    <s v="ALEJANDRA"/>
    <n v="3205901519"/>
    <s v="CALLE 9 N 33C-148"/>
    <s v="I.ED. CAMILO TORRES DE GAIRA "/>
    <n v="21"/>
    <x v="76"/>
    <m/>
  </r>
  <r>
    <n v="2677"/>
    <n v="646"/>
    <x v="34"/>
    <m/>
    <m/>
    <n v="1082881938"/>
    <s v="HERRERA "/>
    <s v="GAITAN "/>
    <s v="KEVIN "/>
    <s v="STIVEN "/>
    <n v="3105217583"/>
    <s v="CALLE 9 N 33-146"/>
    <s v="I.E.E. RODRIGO DE BASTIDAS "/>
    <n v="11"/>
    <x v="76"/>
    <m/>
  </r>
  <r>
    <n v="991"/>
    <n v="647"/>
    <x v="34"/>
    <m/>
    <m/>
    <n v="1082882004"/>
    <s v="PEREA"/>
    <m/>
    <s v="JADIR "/>
    <m/>
    <n v="3015444750"/>
    <m/>
    <s v="I.E.D. LIBANO SEDE 02"/>
    <n v="12"/>
    <x v="76"/>
    <m/>
  </r>
  <r>
    <n v="1709"/>
    <n v="646"/>
    <x v="34"/>
    <m/>
    <m/>
    <n v="1082887218"/>
    <s v="VIZCAINO "/>
    <s v="HERRERA"/>
    <s v="JORGE "/>
    <s v="ELIECER"/>
    <n v="3014538052"/>
    <s v="CALLE 9 N 33-142"/>
    <s v="I.E.D. RODRIGO GALVAN DE BASTIDAS "/>
    <n v="11"/>
    <x v="76"/>
    <m/>
  </r>
  <r>
    <n v="7997"/>
    <n v="643"/>
    <x v="34"/>
    <m/>
    <m/>
    <n v="1082889001"/>
    <s v="PACHECO "/>
    <s v="SOSA "/>
    <s v="MILAGRO "/>
    <s v="DE JESUS "/>
    <n v="3229583765"/>
    <s v="CARRERA 36 N 5-12 LUIS R. CALVO "/>
    <s v="UNIVERSIDA DEL MAGDALENA "/>
    <n v="25"/>
    <x v="76"/>
    <m/>
  </r>
  <r>
    <n v="990"/>
    <n v="646"/>
    <x v="34"/>
    <m/>
    <m/>
    <n v="1082893443"/>
    <s v="PEREZ "/>
    <m/>
    <s v="YULIS "/>
    <m/>
    <n v="3042944267"/>
    <s v="BASTIDAS "/>
    <s v="I.E.D. LIBANO SEDE 02"/>
    <n v="13"/>
    <x v="76"/>
    <m/>
  </r>
  <r>
    <n v="1352"/>
    <n v="647"/>
    <x v="34"/>
    <m/>
    <m/>
    <n v="1082894341"/>
    <s v="PEREA "/>
    <s v="CABEZA "/>
    <s v="ANDRES "/>
    <s v="ALFONSO "/>
    <n v="3225601069"/>
    <m/>
    <s v="I.E.D. NICOLAS BUENAVENTURA"/>
    <n v="14"/>
    <x v="76"/>
    <m/>
  </r>
  <r>
    <n v="613"/>
    <n v="640"/>
    <x v="34"/>
    <m/>
    <m/>
    <n v="1082903971"/>
    <s v="FERNANDEZ "/>
    <s v="SIERRA"/>
    <s v="CARLOS "/>
    <s v="ANDRES "/>
    <n v="3247933793"/>
    <s v="CALLE 5A N 31A-20 BARRIO 17 DE DICIEMBRE "/>
    <s v="I.E.D ONDAS DEL CARIBE "/>
    <n v="7"/>
    <x v="76"/>
    <m/>
  </r>
  <r>
    <n v="7584"/>
    <n v="641"/>
    <x v="34"/>
    <m/>
    <m/>
    <n v="1082907348"/>
    <s v="FERNANDEZ "/>
    <s v="VILLA "/>
    <s v="JAVIER "/>
    <s v="ALEXANDER "/>
    <n v="3045951531"/>
    <s v="11 DE NOVIEMBRE "/>
    <s v="NO SE ENCONTRO LA CEDULA DEL CIUDADANO"/>
    <m/>
    <x v="76"/>
    <m/>
  </r>
  <r>
    <n v="510"/>
    <n v="641"/>
    <x v="34"/>
    <m/>
    <m/>
    <n v="1082914826"/>
    <s v="RODRIGUEZ "/>
    <s v="CUETO "/>
    <s v="GESSELLYS"/>
    <s v="GIANELLY"/>
    <n v="3045951531"/>
    <s v="11 DE NOVIEMBRE "/>
    <s v="I.E.D JUAN MAIGUEL DE OSUNA "/>
    <n v="12"/>
    <x v="76"/>
    <m/>
  </r>
  <r>
    <n v="1353"/>
    <n v="647"/>
    <x v="34"/>
    <m/>
    <m/>
    <n v="1082951137"/>
    <s v="HENRIQUEZ "/>
    <s v="ZAMBRANO "/>
    <s v="YISETH "/>
    <s v="TATIANA "/>
    <n v="3007536098"/>
    <s v="CALLE 9A N 55-63"/>
    <s v="I.E.D. NICOLAS BUENAVENTURA"/>
    <n v="16"/>
    <x v="76"/>
    <m/>
  </r>
  <r>
    <n v="625"/>
    <n v="641"/>
    <x v="34"/>
    <m/>
    <m/>
    <n v="1082964338"/>
    <s v="SERRANO "/>
    <s v="EXERANO "/>
    <s v="KAREN "/>
    <s v="DAYANA "/>
    <n v="3014507841"/>
    <s v="CRA 78A N 11 ALPES A "/>
    <s v="I.E.D SAN FCO JAVIER DE GARAGOA "/>
    <n v="21"/>
    <x v="76"/>
    <m/>
  </r>
  <r>
    <n v="7999"/>
    <n v="645"/>
    <x v="34"/>
    <m/>
    <m/>
    <n v="1082979523"/>
    <s v="HERNANDEZ "/>
    <s v="ÑUSTES"/>
    <s v="BREINER "/>
    <s v="SAMIR"/>
    <n v="3108428345"/>
    <s v="MARIA CRISTINA "/>
    <s v="UNIVERSIDA DEL MAGDALENA "/>
    <n v="27"/>
    <x v="76"/>
    <m/>
  </r>
  <r>
    <n v="1680"/>
    <n v="648"/>
    <x v="34"/>
    <m/>
    <m/>
    <n v="1082988243"/>
    <s v="BRICEÑO "/>
    <s v="ANDRADE "/>
    <s v="MILLER "/>
    <s v="ALEXANDER "/>
    <n v="3246178727"/>
    <s v="BASTIDAS "/>
    <s v="I.E.D. RODRIGO BASTIDAS SD. 17 DE DICIEMBRE "/>
    <n v="6"/>
    <x v="76"/>
    <m/>
  </r>
  <r>
    <n v="7809"/>
    <n v="649"/>
    <x v="34"/>
    <m/>
    <m/>
    <n v="1082996276"/>
    <s v="MORALES "/>
    <s v="MENDOZA "/>
    <s v="MARIA "/>
    <s v="LUISA "/>
    <n v="3122960760"/>
    <s v="LAS PALMAS "/>
    <s v="PUESTO CABECERA MUNICIPAL "/>
    <n v="27"/>
    <x v="76"/>
    <m/>
  </r>
  <r>
    <n v="908"/>
    <n v="646"/>
    <x v="34"/>
    <m/>
    <m/>
    <n v="1083000122"/>
    <s v="VILLAMIZAR "/>
    <s v="NAVARRO "/>
    <s v="KEIVI "/>
    <s v="DAVID "/>
    <n v="3218246201"/>
    <s v="CALLE 9 N 33-14"/>
    <s v="I.E.D. HUGO J. BERMUDEZ S. LA ESP  "/>
    <n v="15"/>
    <x v="76"/>
    <m/>
  </r>
  <r>
    <n v="1507"/>
    <n v="646"/>
    <x v="34"/>
    <m/>
    <m/>
    <n v="1083000398"/>
    <s v="FONTALVO "/>
    <s v="ROBLES "/>
    <s v="KEYTLEEN"/>
    <s v="JULLISA "/>
    <n v="3126742283"/>
    <s v="CALLE 9B N 33-141"/>
    <s v="I.E.D. ONDAS DELCARIBE "/>
    <n v="8"/>
    <x v="76"/>
    <m/>
  </r>
  <r>
    <n v="646"/>
    <n v="646"/>
    <x v="34"/>
    <m/>
    <m/>
    <n v="1083003977"/>
    <s v="HERRERA "/>
    <s v="ROJAS "/>
    <s v="DANIEL "/>
    <s v="VENTURA "/>
    <n v="3007662544"/>
    <s v="CALLE 9 N 33-142"/>
    <s v="I.E.D, LA INDUSTRIAL "/>
    <n v="20"/>
    <x v="76"/>
    <m/>
  </r>
  <r>
    <n v="509"/>
    <n v="641"/>
    <x v="34"/>
    <m/>
    <m/>
    <n v="1083008526"/>
    <s v="CANTILLO "/>
    <s v="DERBANES "/>
    <s v="LISBETH "/>
    <s v="ENILDA"/>
    <n v="3024325001"/>
    <s v="CRA 78 A N 107 LOS ALPES A"/>
    <s v="I.E.D JHON F KENNEDY"/>
    <n v="4"/>
    <x v="76"/>
    <m/>
  </r>
  <r>
    <n v="943"/>
    <n v="644"/>
    <x v="34"/>
    <m/>
    <m/>
    <n v="1083014634"/>
    <s v="CUELLO "/>
    <s v="HERNANDEZ "/>
    <s v="NILTON "/>
    <s v="YAMITH "/>
    <n v="3126321072"/>
    <s v="CALLE 33A N 75-15"/>
    <s v="I.E.D. LA INDUSTRIAL "/>
    <n v="20"/>
    <x v="76"/>
    <m/>
  </r>
  <r>
    <n v="659"/>
    <n v="644"/>
    <x v="34"/>
    <m/>
    <m/>
    <n v="1083017134"/>
    <s v="VEGA "/>
    <s v="TORO "/>
    <s v="YESICA "/>
    <s v="CAROLINA "/>
    <n v="3216349418"/>
    <s v="ONDE DE NOVIEMBRE "/>
    <s v="I.E.D, NICOLAS BUENAVENTURA "/>
    <n v="18"/>
    <x v="76"/>
    <m/>
  </r>
  <r>
    <n v="1668"/>
    <n v="642"/>
    <x v="34"/>
    <m/>
    <m/>
    <n v="1083025661"/>
    <s v="NOGUERA "/>
    <s v="BADILLO "/>
    <s v="GEORJENUARY"/>
    <m/>
    <n v="3005008787"/>
    <s v="CALLE 9 N 35-135"/>
    <s v="I.E.D. RODRIGO BASTIDAS "/>
    <n v="29"/>
    <x v="76"/>
    <m/>
  </r>
  <r>
    <n v="1705"/>
    <n v="646"/>
    <x v="34"/>
    <m/>
    <m/>
    <n v="1083032072"/>
    <s v="OLAYA "/>
    <s v="MATIU"/>
    <s v="ISAIS "/>
    <s v="DANIEL "/>
    <n v="3223688580"/>
    <m/>
    <s v="I.E.D. RODRIGO DE BASTIDAS SD 17 DE DICIEMBRE "/>
    <n v="8"/>
    <x v="76"/>
    <m/>
  </r>
  <r>
    <n v="8000"/>
    <n v="645"/>
    <x v="34"/>
    <m/>
    <m/>
    <n v="1083035205"/>
    <s v="HERNANDEZ "/>
    <s v="ÑUSTES"/>
    <s v="FREDYS "/>
    <s v="JUNIOR "/>
    <n v="3113225446"/>
    <s v="MARIA CRISTINA "/>
    <s v="UNIVERSIDA DEL MAGDALENA "/>
    <n v="29"/>
    <x v="76"/>
    <m/>
  </r>
  <r>
    <n v="616"/>
    <n v="649"/>
    <x v="34"/>
    <m/>
    <m/>
    <n v="1083035738"/>
    <s v="CALVO "/>
    <s v="MORALES "/>
    <s v="CRISTIAN "/>
    <s v="HAROLD "/>
    <n v="3232232118"/>
    <s v="ALTO DELICIA "/>
    <s v="I.E.D RODRIGO BASTIDAS "/>
    <n v="30"/>
    <x v="76"/>
    <m/>
  </r>
  <r>
    <n v="7255"/>
    <n v="648"/>
    <x v="34"/>
    <m/>
    <m/>
    <n v="1083039152"/>
    <s v="PADILLA "/>
    <s v="PEREIRA "/>
    <s v="LINA "/>
    <s v="MARIA "/>
    <n v="3205757571"/>
    <s v="GALICIA "/>
    <s v="LICEO SAMARIO SD.2 BAV, BOSTON"/>
    <n v="14"/>
    <x v="76"/>
    <m/>
  </r>
  <r>
    <n v="992"/>
    <n v="647"/>
    <x v="34"/>
    <m/>
    <m/>
    <n v="1083040940"/>
    <s v="NAVARRO "/>
    <s v="AYA "/>
    <s v="LINA "/>
    <s v="MARCELA "/>
    <n v="3242385498"/>
    <m/>
    <s v="I.E.D. LIBANO SEDE 02"/>
    <n v="19"/>
    <x v="76"/>
    <m/>
  </r>
  <r>
    <n v="942"/>
    <n v="642"/>
    <x v="34"/>
    <m/>
    <m/>
    <n v="1083054652"/>
    <s v="SANCHEZ "/>
    <s v="VARGAS "/>
    <s v="MARIALEX "/>
    <s v="FABIANA "/>
    <n v="3185029258"/>
    <s v="GALAN "/>
    <s v="I.E.D. LA INDUSTRIAL "/>
    <n v="22"/>
    <x v="76"/>
    <m/>
  </r>
  <r>
    <n v="7882"/>
    <n v="643"/>
    <x v="34"/>
    <m/>
    <m/>
    <n v="1083060508"/>
    <s v="BARRAZA "/>
    <s v="MONTERO "/>
    <s v="LEUDIMAR "/>
    <s v="ALBANIS "/>
    <n v="3146594253"/>
    <s v="CARRERA 2 N 12-12 RODADERO "/>
    <s v="SEDE RECREATIVA COOEDUMAG "/>
    <n v="12"/>
    <x v="76"/>
    <m/>
  </r>
  <r>
    <n v="879"/>
    <n v="643"/>
    <x v="34"/>
    <m/>
    <m/>
    <n v="1083063712"/>
    <s v="MONTERO "/>
    <s v="ROMERO "/>
    <s v="MARIA "/>
    <s v="ISABEL "/>
    <n v="3156916456"/>
    <s v="CARRERA 2 N 12-12 RODADERO "/>
    <s v="I.E.D. GABRIELA MISTRAL SD 2 KINDER M AUX"/>
    <n v="7"/>
    <x v="76"/>
    <m/>
  </r>
  <r>
    <n v="861"/>
    <n v="641"/>
    <x v="34"/>
    <m/>
    <m/>
    <n v="1084450715"/>
    <s v="JJIMENEZ "/>
    <s v="CORDOBA "/>
    <s v="MARIANA "/>
    <s v="LAY "/>
    <n v="3027141033"/>
    <s v="ANDREA CAROLINA"/>
    <s v="I.E.D. ESC. NORMAL SUP. MARIA . AXU"/>
    <n v="14"/>
    <x v="76"/>
    <m/>
  </r>
  <r>
    <n v="7586"/>
    <n v="643"/>
    <x v="34"/>
    <m/>
    <m/>
    <n v="1084789562"/>
    <s v="SARMIENDO "/>
    <m/>
    <s v="JORGE "/>
    <m/>
    <n v="3114353516"/>
    <s v="GAIRA "/>
    <s v="NO SE ENCONTRO LA CEDULA DEL CIUDADANO"/>
    <m/>
    <x v="76"/>
    <m/>
  </r>
  <r>
    <n v="7812"/>
    <n v="649"/>
    <x v="34"/>
    <m/>
    <m/>
    <n v="1085105870"/>
    <s v="BLANCO "/>
    <s v="MORALES "/>
    <s v="KYANA "/>
    <s v="MAYSA"/>
    <n v="3052751389"/>
    <s v="LAS PALMAS "/>
    <s v="PUESTO CABECERA MUNICIPAL "/>
    <n v="32"/>
    <x v="76"/>
    <m/>
  </r>
  <r>
    <n v="1746"/>
    <n v="643"/>
    <x v="34"/>
    <m/>
    <m/>
    <n v="1124052520"/>
    <s v="POLO "/>
    <s v="DIAZ "/>
    <s v="CARMEN "/>
    <s v="ESTHER "/>
    <n v="3005030278"/>
    <s v="CARRERA 36 N 5-12 LUIS R. CALVO "/>
    <s v="I.E.D.. NICOLAS BUENAVENTURA "/>
    <n v="20"/>
    <x v="76"/>
    <m/>
  </r>
  <r>
    <n v="7592"/>
    <n v="646"/>
    <x v="34"/>
    <m/>
    <m/>
    <n v="1134330989"/>
    <s v="PARDO "/>
    <s v="MAESTRE "/>
    <s v="JUAN "/>
    <s v="CAMILO "/>
    <n v="3015123061"/>
    <s v="BASTIDAS "/>
    <s v="NO SE ENCONTRO LA CEDULA DEL CIUDADANO"/>
    <m/>
    <x v="76"/>
    <m/>
  </r>
  <r>
    <n v="512"/>
    <n v="645"/>
    <x v="34"/>
    <m/>
    <m/>
    <n v="1140844235"/>
    <s v="HERNANDEZ "/>
    <s v="MANJARRES"/>
    <s v="YAMID "/>
    <s v="ENRIQUE "/>
    <n v="3245441716"/>
    <s v="ALTO DELICI A"/>
    <s v="I.E.D LA INDUSTRIAL "/>
    <n v="23"/>
    <x v="76"/>
    <m/>
  </r>
  <r>
    <n v="893"/>
    <n v="644"/>
    <x v="34"/>
    <m/>
    <m/>
    <n v="1148702844"/>
    <s v="NIÑO "/>
    <s v="HERRERA"/>
    <s v="DANALDO "/>
    <s v="DAVID "/>
    <n v="3012077472"/>
    <s v="CARRERA 70 N 30-25"/>
    <s v="I.E.D. HUGO J. BERMUDEZ "/>
    <n v="22"/>
    <x v="76"/>
    <m/>
  </r>
  <r>
    <n v="910"/>
    <n v="647"/>
    <x v="34"/>
    <m/>
    <m/>
    <n v="1148706049"/>
    <s v="HERRERA "/>
    <m/>
    <s v="RAUL "/>
    <m/>
    <n v="3042234851"/>
    <m/>
    <s v="I.E.D. JACQUELIN KENNEDY "/>
    <n v="24"/>
    <x v="76"/>
    <m/>
  </r>
  <r>
    <n v="1671"/>
    <n v="643"/>
    <x v="34"/>
    <m/>
    <m/>
    <n v="1193477959"/>
    <s v="URIBE "/>
    <s v="TONCEL "/>
    <s v="TOMAS "/>
    <s v="CAMILO "/>
    <n v="301210805"/>
    <s v="CARRERA 336B N 17-35 SANTA LUCIA "/>
    <s v="I.E.D. RODRIGO BASTIDAS "/>
    <n v="32"/>
    <x v="76"/>
    <m/>
  </r>
  <r>
    <n v="2675"/>
    <n v="640"/>
    <x v="34"/>
    <m/>
    <m/>
    <n v="1237443440"/>
    <s v="GONZALEZ "/>
    <s v="MESTTRA "/>
    <s v="JOSE "/>
    <s v="DAVID "/>
    <m/>
    <s v="CRA 27 N 4-44 "/>
    <s v="I.E.E. GABRIELA MISTRAL SD 2 KINDER M AUX"/>
    <n v="8"/>
    <x v="76"/>
    <m/>
  </r>
  <r>
    <n v="7593"/>
    <n v="647"/>
    <x v="34"/>
    <m/>
    <m/>
    <n v="1262540057"/>
    <s v="OROZCO "/>
    <s v="DC"/>
    <s v="JOSE "/>
    <s v="DEL CARMEN "/>
    <n v="3146192329"/>
    <s v="CALLE 9B N 12-34"/>
    <s v="NO SE ENCONTRO LA CEDULA DEL CIUDADANO"/>
    <m/>
    <x v="76"/>
    <m/>
  </r>
  <r>
    <n v="1675"/>
    <n v="645"/>
    <x v="34"/>
    <m/>
    <m/>
    <n v="10043713401"/>
    <s v="HERNANDEZ "/>
    <s v="MANJARRES"/>
    <s v="JHON "/>
    <s v="DENILSON "/>
    <m/>
    <s v="ALTO DELICI A"/>
    <s v="I.E.D. RODRIGO BASTIDAS "/>
    <n v="24"/>
    <x v="76"/>
    <m/>
  </r>
  <r>
    <n v="2900"/>
    <n v="279"/>
    <x v="256"/>
    <n v="85464040"/>
    <n v="3152170825"/>
    <n v="12542628"/>
    <s v="MIER "/>
    <s v="BARROS "/>
    <s v="HUGO "/>
    <s v="JOSE "/>
    <n v="3157260501"/>
    <s v="PRADO "/>
    <s v="IED ANTONIO NARIÑO SEDE 2"/>
    <n v="1"/>
    <x v="76"/>
    <m/>
  </r>
  <r>
    <n v="1047"/>
    <n v="279"/>
    <x v="256"/>
    <n v="85464040"/>
    <n v="3152170825"/>
    <n v="12553312"/>
    <s v="ROCHA "/>
    <s v="CORTES "/>
    <s v="LUIS "/>
    <s v="ALFONSO "/>
    <n v="3006778820"/>
    <s v="BAVARIA "/>
    <s v="I.E.D. LICEO CELEDON"/>
    <n v="2"/>
    <x v="76"/>
    <m/>
  </r>
  <r>
    <n v="1050"/>
    <n v="279"/>
    <x v="256"/>
    <n v="85464040"/>
    <n v="3152170825"/>
    <n v="12563627"/>
    <s v="SANCHEZ "/>
    <s v="VARELA "/>
    <s v="RAUL "/>
    <s v="EMILIO "/>
    <n v="3006111229"/>
    <s v="BAVARIA "/>
    <s v="I.E.D. LICEO CELEDON"/>
    <n v="2"/>
    <x v="76"/>
    <m/>
  </r>
  <r>
    <n v="1046"/>
    <n v="279"/>
    <x v="256"/>
    <n v="85464040"/>
    <n v="3152170825"/>
    <n v="36553929"/>
    <s v="ABELLO "/>
    <s v="ALBINO "/>
    <s v="GINA "/>
    <s v="LUZ "/>
    <n v="3015056132"/>
    <s v="BAVARIA "/>
    <s v="I.E.D. LICEO CELEDON"/>
    <n v="10"/>
    <x v="76"/>
    <m/>
  </r>
  <r>
    <n v="1224"/>
    <n v="279"/>
    <x v="256"/>
    <n v="85464040"/>
    <n v="3152170825"/>
    <n v="36563370"/>
    <s v="ABELLO "/>
    <s v="ALBINO "/>
    <s v="ROZANA "/>
    <s v="BEATRIZ "/>
    <n v="3012390306"/>
    <s v="BAVARIA "/>
    <s v="I.E.D. LICEO SAMARIO "/>
    <n v="4"/>
    <x v="76"/>
    <m/>
  </r>
  <r>
    <n v="7016"/>
    <n v="279"/>
    <x v="256"/>
    <n v="85464040"/>
    <n v="3152170825"/>
    <n v="36695139"/>
    <s v="LOMBARDI "/>
    <s v="ANGARITA "/>
    <s v="GINA "/>
    <s v="ALEXANDRA "/>
    <n v="3163101445"/>
    <s v="BAVARIA "/>
    <s v="IED TEC INEM SIMON BOLIVAR DE MAMATOCO"/>
    <n v="7"/>
    <x v="76"/>
    <m/>
  </r>
  <r>
    <n v="2087"/>
    <n v="279"/>
    <x v="256"/>
    <n v="85464040"/>
    <n v="3152170825"/>
    <n v="39029066"/>
    <s v="ANGARITA "/>
    <s v="RADA"/>
    <s v="MARGARITA "/>
    <s v="ROSA "/>
    <n v="3002752695"/>
    <s v="PRADO "/>
    <s v="I.E.D.HUGO J. BERMUDEZ"/>
    <n v="9"/>
    <x v="76"/>
    <m/>
  </r>
  <r>
    <n v="1049"/>
    <n v="279"/>
    <x v="256"/>
    <n v="85464040"/>
    <n v="3152170825"/>
    <n v="57426245"/>
    <s v="MEJIA "/>
    <s v="VEGA "/>
    <s v="CARMEN "/>
    <s v="PATRICIA "/>
    <n v="3107217188"/>
    <s v="BAVARIA "/>
    <s v="I.E.D. LICEO CELEDON"/>
    <n v="14"/>
    <x v="76"/>
    <m/>
  </r>
  <r>
    <n v="2044"/>
    <n v="279"/>
    <x v="256"/>
    <n v="85464040"/>
    <n v="3152170825"/>
    <n v="85464040"/>
    <s v="ABELLO "/>
    <s v="ALBINO "/>
    <s v="ARMANDO "/>
    <s v="JOSE "/>
    <n v="3152170825"/>
    <s v="BAVARIA "/>
    <s v="I.E.D.FCO.DE PAULA SANTANDER"/>
    <n v="11"/>
    <x v="76"/>
    <m/>
  </r>
  <r>
    <n v="1405"/>
    <n v="279"/>
    <x v="256"/>
    <n v="85464040"/>
    <n v="3152170825"/>
    <n v="85487216"/>
    <s v="PEÑA "/>
    <s v="PEÑARANDA "/>
    <s v="ALFONSO "/>
    <s v="LUIS "/>
    <n v="3107325829"/>
    <s v="PORVENIR "/>
    <s v="I.E.D. NORMAL SUPERIOR SAN PEDRO "/>
    <n v="23"/>
    <x v="76"/>
    <m/>
  </r>
  <r>
    <n v="1048"/>
    <n v="279"/>
    <x v="256"/>
    <n v="85464040"/>
    <n v="3152170825"/>
    <n v="91234119"/>
    <s v="DELGADO "/>
    <s v="PINEDO "/>
    <s v="GERMAN "/>
    <s v="OSVALDO "/>
    <n v="3212153604"/>
    <s v="BAVARIA "/>
    <s v="I.E.D. LICEO CELEDON"/>
    <n v="19"/>
    <x v="76"/>
    <m/>
  </r>
  <r>
    <n v="7017"/>
    <n v="279"/>
    <x v="256"/>
    <n v="85464040"/>
    <n v="3152170825"/>
    <n v="366668523"/>
    <s v="YOHAID "/>
    <s v="ZAWADY "/>
    <s v="LAILA "/>
    <s v="YANETH "/>
    <n v="3012004760"/>
    <s v="PORVENIR "/>
    <s v="IED TEC INEM SIMON BOLIVAR DE MAMATOCO"/>
    <n v="6"/>
    <x v="76"/>
    <m/>
  </r>
  <r>
    <n v="1052"/>
    <n v="279"/>
    <x v="256"/>
    <n v="85464040"/>
    <n v="3152170825"/>
    <n v="1004364192"/>
    <s v="ROSALES "/>
    <s v="MEZA "/>
    <s v="SERGIO "/>
    <s v="ANDRES "/>
    <n v="3244435929"/>
    <s v="PORVENIR "/>
    <s v="I.E.D. LICEO CELEDON"/>
    <n v="20"/>
    <x v="76"/>
    <m/>
  </r>
  <r>
    <n v="1051"/>
    <n v="279"/>
    <x v="256"/>
    <n v="85464040"/>
    <n v="3152170825"/>
    <n v="1004367038"/>
    <s v="ROMERO"/>
    <s v="CADAAVID "/>
    <s v="ISABELLA"/>
    <s v="MARIA "/>
    <n v="3233848349"/>
    <s v="13 DE JUNIO "/>
    <s v="I.E.D. LICEO CELEDON"/>
    <n v="20"/>
    <x v="76"/>
    <m/>
  </r>
  <r>
    <n v="388"/>
    <n v="279"/>
    <x v="256"/>
    <n v="85464040"/>
    <n v="3152170825"/>
    <n v="1004370469"/>
    <s v="ROSALES "/>
    <s v="MEZA "/>
    <s v="JUAN "/>
    <s v="DAVID "/>
    <n v="3205099055"/>
    <s v="PORVENIR "/>
    <s v="I.E.D EL PANDO"/>
    <n v="24"/>
    <x v="76"/>
    <m/>
  </r>
  <r>
    <n v="6008"/>
    <n v="279"/>
    <x v="256"/>
    <n v="85464040"/>
    <n v="3152170825"/>
    <n v="1020773902"/>
    <s v="MIER"/>
    <s v="MARGARITA "/>
    <s v="VANESSA "/>
    <s v="MARGARITA "/>
    <n v="3023892008"/>
    <s v="PRADO "/>
    <s v="IED MAGDALENA SEDE 2 SANTA CATALINA"/>
    <n v="4"/>
    <x v="76"/>
    <m/>
  </r>
  <r>
    <n v="974"/>
    <n v="279"/>
    <x v="256"/>
    <n v="85464040"/>
    <n v="3152170825"/>
    <n v="1082957776"/>
    <s v="SALCEDO "/>
    <s v="PABON "/>
    <s v="SANTIAGO "/>
    <s v="JAVIER "/>
    <n v="3002404281"/>
    <s v="PRADO "/>
    <s v="I.E.D. LIBANO "/>
    <n v="15"/>
    <x v="76"/>
    <m/>
  </r>
  <r>
    <n v="7325"/>
    <n v="279"/>
    <x v="256"/>
    <n v="85464040"/>
    <n v="3152170825"/>
    <n v="1082993303"/>
    <s v="SANCHEZ "/>
    <s v="MEJIA "/>
    <s v="JULIANA "/>
    <m/>
    <n v="3003437146"/>
    <s v="BAVARIA "/>
    <s v="LICEO SAMARIO SD.2 BAV.BOSTON"/>
    <n v="13"/>
    <x v="76"/>
    <m/>
  </r>
  <r>
    <n v="7455"/>
    <n v="279"/>
    <x v="256"/>
    <n v="85464040"/>
    <n v="3152170825"/>
    <n v="1083020163"/>
    <s v="DELGADO "/>
    <s v="ABELLO"/>
    <s v="JUAN "/>
    <s v="SEBASTIAN "/>
    <n v="3183482831"/>
    <s v="BAVARIA "/>
    <s v="NO SE ENCONTRO LA CEDULA DEL CIUDADANO"/>
    <m/>
    <x v="76"/>
    <m/>
  </r>
  <r>
    <n v="380"/>
    <n v="285"/>
    <x v="257"/>
    <n v="1082939534"/>
    <n v="3013654216"/>
    <n v="7602080"/>
    <s v="RODRIGUEZ "/>
    <s v="RODRIGUEZ "/>
    <s v="YULGANNER "/>
    <s v="MOISES "/>
    <n v="3005373597"/>
    <s v="PANDO "/>
    <s v="I.E.D EL PANDO"/>
    <n v="2"/>
    <x v="76"/>
    <m/>
  </r>
  <r>
    <n v="543"/>
    <n v="285"/>
    <x v="257"/>
    <n v="1082939534"/>
    <n v="3013654216"/>
    <n v="12539793"/>
    <s v="JULIO "/>
    <s v="BERDUGO "/>
    <s v="GUSTAVO "/>
    <s v="ADOLFO "/>
    <n v="3106411688"/>
    <s v="PESCAITO "/>
    <s v="I.E.D LAURA VICUÑA"/>
    <n v="6"/>
    <x v="76"/>
    <m/>
  </r>
  <r>
    <n v="1259"/>
    <n v="285"/>
    <x v="257"/>
    <n v="1082939534"/>
    <n v="3013654216"/>
    <n v="12560755"/>
    <s v="CASTRO "/>
    <s v="LEYTON "/>
    <s v="RIGOBERTO "/>
    <m/>
    <n v="3146541648"/>
    <m/>
    <s v="I.E.D. MAGDALENA"/>
    <n v="4"/>
    <x v="76"/>
    <m/>
  </r>
  <r>
    <n v="3290"/>
    <n v="285"/>
    <x v="257"/>
    <n v="1082939534"/>
    <n v="3013654216"/>
    <n v="12564067"/>
    <s v="MORAN "/>
    <s v="BERNAL "/>
    <s v="RODRIGO "/>
    <s v="ALFONSO "/>
    <n v="3023125561"/>
    <s v="URBANZACION EL PARQUE "/>
    <s v="IED EL CARMEN"/>
    <n v="4"/>
    <x v="76"/>
    <m/>
  </r>
  <r>
    <n v="544"/>
    <n v="285"/>
    <x v="257"/>
    <n v="1082939534"/>
    <n v="3013654216"/>
    <n v="12564624"/>
    <s v="CELEDON "/>
    <s v="PIMIENTA "/>
    <s v="JOHN "/>
    <s v="OMAR "/>
    <n v="301234924"/>
    <m/>
    <s v="I.E.D LAURA VICUÑA"/>
    <n v="10"/>
    <x v="76"/>
    <m/>
  </r>
  <r>
    <n v="1084"/>
    <n v="285"/>
    <x v="257"/>
    <n v="1082939534"/>
    <n v="3013654216"/>
    <n v="12584740"/>
    <s v="MARTIN "/>
    <s v="POLO "/>
    <s v="SILVIA "/>
    <s v="CASTILLO "/>
    <n v="3012998591"/>
    <m/>
    <s v="I.E.D. LICEO DE NORTE SEDE 2 MIXTA  Nª 3"/>
    <n v="1"/>
    <x v="76"/>
    <m/>
  </r>
  <r>
    <n v="1035"/>
    <n v="285"/>
    <x v="257"/>
    <n v="1082939534"/>
    <n v="3013654216"/>
    <n v="36552086"/>
    <s v="MORAN "/>
    <s v="BERNAL "/>
    <s v="GREGORIA "/>
    <s v="DEL SOCORRO "/>
    <n v="3146913013"/>
    <s v="CALLE 23 N 18A-56"/>
    <s v="I.E.D. LICEO CELEDON"/>
    <n v="10"/>
    <x v="76"/>
    <m/>
  </r>
  <r>
    <n v="359"/>
    <n v="285"/>
    <x v="257"/>
    <n v="1082939534"/>
    <n v="3013654216"/>
    <n v="36562356"/>
    <s v="CAMPO "/>
    <m/>
    <s v="MARTA "/>
    <s v="CECILIA "/>
    <n v="3005233301"/>
    <s v="PESCAITO "/>
    <s v="I.E.D EL PANDO"/>
    <n v="10"/>
    <x v="76"/>
    <m/>
  </r>
  <r>
    <n v="7424"/>
    <n v="285"/>
    <x v="257"/>
    <n v="1082939534"/>
    <n v="3013654216"/>
    <n v="36563564"/>
    <s v="MORAN "/>
    <s v="BERNAL "/>
    <s v="MARIA "/>
    <s v="JOSE "/>
    <n v="3135716802"/>
    <s v="PALACIO DE JUSTICIA "/>
    <s v="NO SE ENCONTRO LA CEDULA DEL CIUDADANO"/>
    <m/>
    <x v="76"/>
    <m/>
  </r>
  <r>
    <n v="7426"/>
    <n v="285"/>
    <x v="257"/>
    <n v="1082939534"/>
    <n v="3013654216"/>
    <n v="36719438"/>
    <s v="CONEO "/>
    <s v="FONSECA "/>
    <s v="ANA "/>
    <s v="DOLORES "/>
    <n v="3005376206"/>
    <s v="PESCAITO "/>
    <s v="NO SE ENCONTRO LA CEDULA DEL CIUDADANO"/>
    <m/>
    <x v="76"/>
    <m/>
  </r>
  <r>
    <n v="1122"/>
    <n v="285"/>
    <x v="257"/>
    <n v="1082939534"/>
    <n v="3013654216"/>
    <n v="51801588"/>
    <s v="CAMPO "/>
    <s v="ROBLES "/>
    <s v="ASTRID "/>
    <m/>
    <n v="3133088831"/>
    <m/>
    <s v="I.E.D. LICEO DEL NORTE SEDE 2 MIXTA N 3"/>
    <n v="1"/>
    <x v="76"/>
    <m/>
  </r>
  <r>
    <n v="7010"/>
    <n v="285"/>
    <x v="257"/>
    <n v="1082939534"/>
    <n v="3013654216"/>
    <n v="84452462"/>
    <s v="HERNANDEZ "/>
    <s v="DE LA CRUZ "/>
    <s v="DIDIER "/>
    <s v="JUNIOR "/>
    <n v="3015050715"/>
    <s v="CIUDADELA "/>
    <s v="IED TEC INEM SIMON BOLIVAR DE MAMATOCO"/>
    <n v="16"/>
    <x v="76"/>
    <m/>
  </r>
  <r>
    <n v="1021"/>
    <n v="285"/>
    <x v="257"/>
    <n v="1082939534"/>
    <n v="3013654216"/>
    <n v="85457610"/>
    <s v="PAEZ "/>
    <s v="HUERTAS "/>
    <s v="OSCAR "/>
    <s v="DARIO "/>
    <n v="3016327446"/>
    <s v="PANDO "/>
    <s v="I.E.D. LIC DEL SUR VICTOR DE LIMA SD 2 MM"/>
    <n v="4"/>
    <x v="76"/>
    <m/>
  </r>
  <r>
    <n v="2369"/>
    <n v="285"/>
    <x v="257"/>
    <n v="1082939534"/>
    <n v="3013654216"/>
    <n v="85461668"/>
    <s v="PEREA "/>
    <s v="MELENDREZ "/>
    <s v="WILSON "/>
    <s v="RAFAEL "/>
    <n v="3005376206"/>
    <s v="PESCAITO "/>
    <s v="I.E.D.MADRE LAURA"/>
    <n v="5"/>
    <x v="76"/>
    <m/>
  </r>
  <r>
    <n v="7425"/>
    <n v="285"/>
    <x v="257"/>
    <n v="1082939534"/>
    <n v="3013654216"/>
    <n v="85461941"/>
    <s v="VILLEGAS "/>
    <s v="MACHADO "/>
    <s v="DIEGO "/>
    <s v="FERNANDO"/>
    <n v="3005777291"/>
    <s v="PESCAITO "/>
    <s v="NO SE ENCONTRO LA CEDULA DEL CIUDADANO"/>
    <m/>
    <x v="76"/>
    <m/>
  </r>
  <r>
    <n v="2326"/>
    <n v="285"/>
    <x v="257"/>
    <n v="1082939534"/>
    <n v="3013654216"/>
    <n v="85468415"/>
    <s v="GRANADOS "/>
    <s v="PEREZ "/>
    <s v="JAIME "/>
    <s v="SEGUNDO "/>
    <n v="3015381767"/>
    <s v="BARRIO OLIVO "/>
    <s v="I.E.D.LICEO SAMARIO"/>
    <n v="11"/>
    <x v="76"/>
    <m/>
  </r>
  <r>
    <n v="1121"/>
    <n v="285"/>
    <x v="257"/>
    <n v="1082939534"/>
    <n v="3013654216"/>
    <n v="1019025177"/>
    <s v="CASTRO "/>
    <s v="CAMPO "/>
    <s v="MARYLIN "/>
    <s v="JOHANNA "/>
    <n v="3043107415"/>
    <s v="LOS ALMENDROS "/>
    <s v="I.E.D. LICEO DEL NORTE SEDE 2 MIXTA N 3"/>
    <n v="9"/>
    <x v="76"/>
    <m/>
  </r>
  <r>
    <n v="2370"/>
    <n v="285"/>
    <x v="257"/>
    <n v="1082939534"/>
    <n v="3013654216"/>
    <n v="1082840969"/>
    <s v="GRANADOS "/>
    <s v="LLANES "/>
    <s v="KYLLIAN "/>
    <s v="RAFAEL "/>
    <m/>
    <s v="PESCAITO "/>
    <s v="I.E.D.MADRE LAURA"/>
    <n v="9"/>
    <x v="76"/>
    <m/>
  </r>
  <r>
    <n v="6011"/>
    <n v="285"/>
    <x v="257"/>
    <n v="1082939534"/>
    <n v="3013654216"/>
    <n v="1082961900"/>
    <s v="DAZA "/>
    <s v="MANJARRES "/>
    <s v="ADALBERTO "/>
    <m/>
    <n v="3008901744"/>
    <m/>
    <s v="IED MAGDALENA SEDE 2 SANTA CATALINA"/>
    <n v="8"/>
    <x v="76"/>
    <m/>
  </r>
  <r>
    <n v="3095"/>
    <n v="285"/>
    <x v="257"/>
    <n v="1082939534"/>
    <n v="3013654216"/>
    <n v="1083015276"/>
    <s v="MANJARRES "/>
    <s v="BUENAVENTURA "/>
    <s v="MARTIN "/>
    <s v="ANDRES "/>
    <n v="3205696669"/>
    <s v="GAIRA "/>
    <s v="IED CAMILO TORRES DE GAIRA SD ISABEL P.F"/>
    <n v="16"/>
    <x v="76"/>
    <m/>
  </r>
  <r>
    <n v="475"/>
    <n v="285"/>
    <x v="257"/>
    <n v="1082939534"/>
    <n v="3013654216"/>
    <n v="1083016547"/>
    <s v="POLO "/>
    <s v="CAMPO "/>
    <s v="GERARDINE "/>
    <s v="CAROLINA "/>
    <n v="3022775357"/>
    <m/>
    <s v="I.E.D JACQUELINE KENNEDY"/>
    <n v="22"/>
    <x v="76"/>
    <m/>
  </r>
  <r>
    <n v="2108"/>
    <n v="285"/>
    <x v="257"/>
    <n v="1082939534"/>
    <n v="3013654216"/>
    <n v="1083022908"/>
    <s v="DE CASTRO "/>
    <s v="PEREZ "/>
    <s v="YULISSA "/>
    <s v="PAOLA "/>
    <m/>
    <m/>
    <s v="I.E.D.HUGO J. BERMUDEZ"/>
    <n v="16"/>
    <x v="76"/>
    <m/>
  </r>
  <r>
    <n v="327"/>
    <n v="285"/>
    <x v="257"/>
    <n v="1082939534"/>
    <n v="3013654216"/>
    <n v="1083034184"/>
    <s v="ORTIZ "/>
    <s v="MURCIA "/>
    <s v="ABRAHAM "/>
    <s v="DAVID "/>
    <n v="3012681065"/>
    <m/>
    <s v="I.E.D CAMILO TORRES DE GAIRA"/>
    <n v="23"/>
    <x v="76"/>
    <m/>
  </r>
  <r>
    <n v="1624"/>
    <n v="285"/>
    <x v="257"/>
    <n v="1082939534"/>
    <n v="3013654216"/>
    <n v="1083038654"/>
    <s v="CASTRO "/>
    <s v="CAMPO "/>
    <s v="KARINA "/>
    <s v="CAMPO "/>
    <n v="3173787789"/>
    <m/>
    <s v="I.E.D. RODRIGO BASTIDAS"/>
    <n v="30"/>
    <x v="76"/>
    <m/>
  </r>
  <r>
    <n v="1221"/>
    <n v="292"/>
    <x v="258"/>
    <n v="36536569"/>
    <n v="3154220008"/>
    <n v="7929506"/>
    <s v="POSSO "/>
    <s v="NAVAS "/>
    <s v="JAVIER "/>
    <s v="EFRAIN "/>
    <n v="3233116865"/>
    <s v="BAVARIA "/>
    <s v="I.E.D. LICEO SAMARIO "/>
    <n v="2"/>
    <x v="76"/>
    <m/>
  </r>
  <r>
    <n v="1045"/>
    <n v="292"/>
    <x v="258"/>
    <n v="36536569"/>
    <n v="3154220008"/>
    <n v="12543027"/>
    <s v="HERNANDEZ "/>
    <s v="PEREZ "/>
    <s v="CARLOS "/>
    <s v="DE JESUS "/>
    <n v="3013524816"/>
    <s v="CARRERA 8 N 29-154 BAVARIA "/>
    <s v="I.E.D. LICEO CELEDON"/>
    <n v="3"/>
    <x v="76"/>
    <m/>
  </r>
  <r>
    <n v="548"/>
    <n v="292"/>
    <x v="258"/>
    <n v="36536569"/>
    <n v="3154220008"/>
    <n v="12554780"/>
    <s v="SANABRIA "/>
    <s v="DE LUQUE "/>
    <s v="ALVARO "/>
    <s v="RAMON "/>
    <n v="3147316645"/>
    <s v="BAVARIA "/>
    <s v="I.E.D LAURA VICUÑA"/>
    <n v="8"/>
    <x v="76"/>
    <m/>
  </r>
  <r>
    <n v="2042"/>
    <n v="292"/>
    <x v="258"/>
    <n v="36536569"/>
    <n v="3154220008"/>
    <n v="12560200"/>
    <s v="AYCARDI "/>
    <s v="ANGULO "/>
    <s v="RAFAEL "/>
    <s v="ALONSO "/>
    <n v="3044726660"/>
    <s v="BAVARIA "/>
    <s v="I.E.D.FCO.DE PAULA SANTANDER"/>
    <n v="2"/>
    <x v="76"/>
    <m/>
  </r>
  <r>
    <n v="1190"/>
    <n v="292"/>
    <x v="258"/>
    <n v="36536569"/>
    <n v="3154220008"/>
    <n v="12563102"/>
    <s v="SOLANO "/>
    <s v="MOLINARES "/>
    <s v="PABLO "/>
    <s v="RAFAEL "/>
    <n v="3154411355"/>
    <s v="BAVARIA "/>
    <s v="I.E.D. LICEO DEL SUR VICTOR DE LIMA "/>
    <n v="3"/>
    <x v="76"/>
    <m/>
  </r>
  <r>
    <n v="1220"/>
    <n v="292"/>
    <x v="258"/>
    <n v="36536569"/>
    <n v="3154220008"/>
    <n v="12613255"/>
    <s v="OSPINA "/>
    <s v="PEREZ "/>
    <s v="NELSON "/>
    <s v="EDUARDO "/>
    <n v="3008103577"/>
    <s v="BAVARIA "/>
    <s v="I.E.D. LICEO SAMARIO "/>
    <n v="5"/>
    <x v="76"/>
    <m/>
  </r>
  <r>
    <n v="1219"/>
    <n v="292"/>
    <x v="258"/>
    <n v="36536569"/>
    <n v="3154220008"/>
    <n v="19359157"/>
    <s v="ARAUJO "/>
    <s v="NIGRINIS "/>
    <s v="OSCAR "/>
    <m/>
    <n v="3165762925"/>
    <s v="BAVARIA "/>
    <s v="I.E.D. LICEO SAMARIO "/>
    <n v="5"/>
    <x v="76"/>
    <m/>
  </r>
  <r>
    <n v="2055"/>
    <n v="292"/>
    <x v="258"/>
    <n v="36536569"/>
    <n v="3154220008"/>
    <n v="32710358"/>
    <s v="SARABIA "/>
    <s v="MARRUGO"/>
    <s v="ASTRIB "/>
    <s v="BERENA "/>
    <n v="3014667057"/>
    <s v="CRA 49 N 30-94 SIERRA DENTRO "/>
    <s v="I.E.D.FCO.DE PAULA SANTANDER"/>
    <n v="3"/>
    <x v="76"/>
    <m/>
  </r>
  <r>
    <n v="1233"/>
    <n v="292"/>
    <x v="258"/>
    <n v="36536569"/>
    <n v="3154220008"/>
    <n v="36536569"/>
    <s v="BARRIOS "/>
    <s v="QUEVEDO "/>
    <s v="ANA "/>
    <s v="MARIA "/>
    <n v="315422008"/>
    <s v="BAVARIA "/>
    <s v="I.E.D. LICEO SAMARIO "/>
    <n v="9"/>
    <x v="76"/>
    <m/>
  </r>
  <r>
    <n v="1222"/>
    <n v="292"/>
    <x v="258"/>
    <n v="36536569"/>
    <n v="3154220008"/>
    <n v="36545704"/>
    <s v="MARTINEZ "/>
    <s v="BAENA "/>
    <s v="MONICA "/>
    <s v="MARIA "/>
    <n v="3014663648"/>
    <s v="EDIFICIO CRISTAL APTO 201 BAVARIA "/>
    <s v="I.E.D. LICEO SAMARIO "/>
    <n v="10"/>
    <x v="76"/>
    <m/>
  </r>
  <r>
    <n v="1223"/>
    <n v="292"/>
    <x v="258"/>
    <n v="36536569"/>
    <n v="3154220008"/>
    <n v="36547440"/>
    <s v="DIAZGRANADOS "/>
    <s v="AYALA "/>
    <s v="MARIA "/>
    <s v="FERNANDA "/>
    <n v="3106102766"/>
    <s v="CALLE 14A N 24-15 BARRIO LIBERTADOR "/>
    <s v="I.E.D. LICEO SAMARIO "/>
    <n v="9"/>
    <x v="76"/>
    <m/>
  </r>
  <r>
    <n v="1044"/>
    <n v="292"/>
    <x v="258"/>
    <n v="36536569"/>
    <n v="3154220008"/>
    <n v="36551402"/>
    <s v="BALAGUERA "/>
    <s v="TORNET"/>
    <s v="FIDELINA "/>
    <s v="ANTONIA "/>
    <n v="3014053115"/>
    <s v="CARRERA 8 N 29-154 BAVARIA "/>
    <s v="I.E.D. LICEO CELEDON"/>
    <n v="10"/>
    <x v="76"/>
    <m/>
  </r>
  <r>
    <n v="4598"/>
    <n v="292"/>
    <x v="258"/>
    <n v="36536569"/>
    <n v="3154220008"/>
    <n v="39030954"/>
    <s v="GAMEZ "/>
    <s v="PEREZ "/>
    <s v="LUPE "/>
    <m/>
    <n v="3007907328"/>
    <s v="BAVARIA "/>
    <s v="IED JHON F KENNEDY"/>
    <n v="1"/>
    <x v="76"/>
    <m/>
  </r>
  <r>
    <n v="2476"/>
    <n v="292"/>
    <x v="258"/>
    <n v="36536569"/>
    <n v="3154220008"/>
    <n v="39031627"/>
    <s v="CALDERON "/>
    <s v="GARCIA "/>
    <s v="ZAIDA "/>
    <s v="DEL SOCORRO "/>
    <n v="3133468807"/>
    <s v="BAVARIA "/>
    <s v="I.E.D.MAGDALENA"/>
    <n v="12"/>
    <x v="76"/>
    <m/>
  </r>
  <r>
    <n v="7324"/>
    <n v="292"/>
    <x v="258"/>
    <n v="36536569"/>
    <n v="3154220008"/>
    <n v="51780944"/>
    <s v="VILLA "/>
    <s v="NIGRINIS "/>
    <s v="CLARA "/>
    <s v="ELISA "/>
    <n v="3004541902"/>
    <s v="BAVARIA RESERVADO  CASA 22"/>
    <s v="LICEO SAMARIO SD.2 BAV.BOSTON"/>
    <n v="3"/>
    <x v="76"/>
    <m/>
  </r>
  <r>
    <n v="4400"/>
    <n v="292"/>
    <x v="258"/>
    <n v="36536569"/>
    <n v="3154220008"/>
    <n v="57301852"/>
    <s v="GARCIA "/>
    <s v="MERIÑO "/>
    <s v="SANIRA "/>
    <s v="JUDITH "/>
    <n v="3218841357"/>
    <s v="LOS ANGELES "/>
    <s v="IED JACQUELINE KENNEDY SD 4 PRIM DE MAYO"/>
    <n v="1"/>
    <x v="76"/>
    <m/>
  </r>
  <r>
    <n v="1968"/>
    <n v="292"/>
    <x v="258"/>
    <n v="36536569"/>
    <n v="3154220008"/>
    <n v="57460794"/>
    <s v="JIMENEZ "/>
    <s v="RODRIGUEZ "/>
    <s v="ARACELYS "/>
    <s v="JUDITH "/>
    <n v="3016772825"/>
    <s v="MARIA EUGENIA "/>
    <s v="I.E.D.ESC.NORMAL SUP.MARIA AUX"/>
    <n v="4"/>
    <x v="76"/>
    <m/>
  </r>
  <r>
    <n v="2043"/>
    <n v="292"/>
    <x v="258"/>
    <n v="36536569"/>
    <n v="3154220008"/>
    <n v="73076549"/>
    <s v="HERNANDEZ "/>
    <s v="LOPEZ "/>
    <s v="FRANCISCO "/>
    <s v="JAVIER "/>
    <n v="3164435426"/>
    <s v="CARRERA 49 N 30-94 SIERRA  DENTRO "/>
    <s v="I.E.D.FCO.DE PAULA SANTANDER"/>
    <n v="7"/>
    <x v="76"/>
    <m/>
  </r>
  <r>
    <n v="7454"/>
    <n v="292"/>
    <x v="258"/>
    <n v="36536569"/>
    <n v="3154220008"/>
    <n v="73097954"/>
    <s v="DORIA "/>
    <s v="BECHARA "/>
    <s v="ALFONSO "/>
    <m/>
    <n v="3008162764"/>
    <s v="BAVARIA RESERVADO  CASA 22"/>
    <s v="NO SE ENCONTRO LA CEDULA DEL CIUDADANO"/>
    <m/>
    <x v="76"/>
    <m/>
  </r>
  <r>
    <n v="7015"/>
    <n v="292"/>
    <x v="258"/>
    <n v="36536569"/>
    <n v="3154220008"/>
    <n v="84451886"/>
    <s v="BARRIOS "/>
    <s v="DIAZ "/>
    <s v="HUMBERTO "/>
    <s v="JULIO "/>
    <n v="3246687829"/>
    <s v="BAVARIA "/>
    <s v="IED TEC INEM SIMON BOLIVAR DE MAMATOCO"/>
    <n v="16"/>
    <x v="76"/>
    <m/>
  </r>
  <r>
    <n v="7861"/>
    <n v="292"/>
    <x v="258"/>
    <n v="36536569"/>
    <n v="3154220008"/>
    <n v="85865632"/>
    <s v="BERMUDEZ "/>
    <s v="PONCE "/>
    <s v="ENRIQUE "/>
    <s v="JOSE "/>
    <n v="3025483166"/>
    <s v="RODADERO "/>
    <s v="SEDE RECREATIVA COODEUMAG"/>
    <n v="8"/>
    <x v="76"/>
    <m/>
  </r>
  <r>
    <n v="1043"/>
    <n v="292"/>
    <x v="258"/>
    <n v="36536569"/>
    <n v="3154220008"/>
    <n v="1001994550"/>
    <s v="DORIA "/>
    <s v="VILLA "/>
    <s v="JULIO "/>
    <s v="NAIN"/>
    <n v="3008051886"/>
    <s v="BAVARIA RESERVADO  CASA 22"/>
    <s v="I.E.D. LICEO CELEDON"/>
    <n v="19"/>
    <x v="76"/>
    <m/>
  </r>
  <r>
    <n v="3197"/>
    <n v="292"/>
    <x v="258"/>
    <n v="36536569"/>
    <n v="3154220008"/>
    <n v="1004366165"/>
    <s v="SOLIS "/>
    <s v="PARODY "/>
    <s v="OSCAR "/>
    <s v="DANILO "/>
    <n v="3007440794"/>
    <s v="AREOMAR"/>
    <s v="IED CRISTO REY"/>
    <n v="5"/>
    <x v="76"/>
    <m/>
  </r>
  <r>
    <n v="482"/>
    <n v="292"/>
    <x v="258"/>
    <n v="36536569"/>
    <n v="3154220008"/>
    <n v="1082929144"/>
    <s v="DIAZ "/>
    <s v="SANCHEZ "/>
    <s v="RAYZA "/>
    <s v="LICETH "/>
    <n v="3007988189"/>
    <s v="MARIA EUGENIA "/>
    <s v="I.E.D JACQUELINE KENNEDY"/>
    <n v="21"/>
    <x v="76"/>
    <m/>
  </r>
  <r>
    <n v="1967"/>
    <n v="292"/>
    <x v="258"/>
    <n v="36536569"/>
    <n v="3154220008"/>
    <n v="1083006115"/>
    <s v="PEREZ "/>
    <s v="PACHECO "/>
    <s v="THOMAS "/>
    <s v="DAMAR "/>
    <n v="3147233366"/>
    <s v="LOS FAROLES "/>
    <s v="I.E.D.ESC.NORMAL SUP.MARIA AUX"/>
    <n v="14"/>
    <x v="76"/>
    <m/>
  </r>
  <r>
    <n v="2477"/>
    <n v="292"/>
    <x v="258"/>
    <n v="36536569"/>
    <n v="3154220008"/>
    <n v="1083463777"/>
    <s v="SANABRIA "/>
    <s v="CALDERON "/>
    <s v="ALVARO "/>
    <s v="ALFREDO "/>
    <n v="3147012636"/>
    <s v="BAVARIA "/>
    <s v="I.E.D.MAGDALENA"/>
    <n v="24"/>
    <x v="76"/>
    <m/>
  </r>
  <r>
    <n v="1884"/>
    <n v="272"/>
    <x v="259"/>
    <m/>
    <n v="3005976995"/>
    <n v="12526418"/>
    <s v="GALVAN "/>
    <s v="CARPIO"/>
    <s v="RAFAEL "/>
    <s v="HUMBERTO "/>
    <n v="3015136895"/>
    <s v="MANZAN O CASA 26 CONCEPCION 2"/>
    <s v="I.E.D.EL PARQUE"/>
    <n v="3"/>
    <x v="76"/>
    <m/>
  </r>
  <r>
    <n v="2670"/>
    <n v="273"/>
    <x v="259"/>
    <m/>
    <m/>
    <n v="12542208"/>
    <s v="WALDEMAR "/>
    <s v="MONTES "/>
    <s v="CRISTOBAL "/>
    <m/>
    <n v="3188221483"/>
    <s v="CALLE 29B N 1C-31"/>
    <s v="I.E.D.SAN FCO.JAVIER DE GARAGO"/>
    <n v="6"/>
    <x v="76"/>
    <m/>
  </r>
  <r>
    <n v="968"/>
    <n v="273"/>
    <x v="259"/>
    <m/>
    <m/>
    <n v="12552423"/>
    <s v="LOBO "/>
    <s v="ALMANZA "/>
    <s v="AQUILEO "/>
    <s v="ANTONIO "/>
    <n v="3017096367"/>
    <s v="MZ 34 LIBANO 2000"/>
    <s v="I.E.D. LIBANO "/>
    <n v="1"/>
    <x v="76"/>
    <m/>
  </r>
  <r>
    <n v="1885"/>
    <n v="273"/>
    <x v="259"/>
    <m/>
    <m/>
    <n v="26663688"/>
    <s v="LOBO "/>
    <s v="PABON "/>
    <s v="ARLYNE "/>
    <s v="MARGARITA "/>
    <n v="3246802335"/>
    <s v="CALLE 11C N 21-19"/>
    <s v="I.E.D.EL PARQUE"/>
    <n v="7"/>
    <x v="76"/>
    <m/>
  </r>
  <r>
    <n v="1883"/>
    <n v="272"/>
    <x v="259"/>
    <m/>
    <n v="3005976995"/>
    <n v="26831351"/>
    <s v="LLANOS "/>
    <s v="ALMANZA "/>
    <s v="NALLIVE "/>
    <s v="CENIT "/>
    <n v="3246649248"/>
    <s v="MANZAN O CASA 26 CONCEPCION 2"/>
    <s v="I.E.D.EL PARQUE"/>
    <n v="7"/>
    <x v="76"/>
    <m/>
  </r>
  <r>
    <n v="6681"/>
    <n v="272"/>
    <x v="259"/>
    <m/>
    <n v="3005976995"/>
    <n v="36534890"/>
    <s v="LOBO "/>
    <s v="ALMANZA "/>
    <s v="JULIA "/>
    <s v="CARMEN "/>
    <n v="3206347158"/>
    <s v="CALLE 26 N 30-44"/>
    <s v="IED RODRIGO GALVAN DE BASTIDAS"/>
    <n v="2"/>
    <x v="76"/>
    <m/>
  </r>
  <r>
    <n v="1837"/>
    <n v="272"/>
    <x v="259"/>
    <m/>
    <n v="3005976995"/>
    <n v="36720291"/>
    <s v="LEON "/>
    <s v="LOBO "/>
    <s v="ANA "/>
    <s v="MILENA "/>
    <n v="3014485075"/>
    <s v="CALLE 26 N 30-44"/>
    <s v="I.E.D.EL PANDO"/>
    <n v="12"/>
    <x v="76"/>
    <m/>
  </r>
  <r>
    <n v="6999"/>
    <n v="273"/>
    <x v="259"/>
    <m/>
    <m/>
    <n v="36724297"/>
    <s v="ROJAS "/>
    <s v="RODRIGUEZ "/>
    <s v="TATIANA "/>
    <s v="ESTHER "/>
    <n v="3027687648"/>
    <s v="MZ H CASA 6 TATIANA TAMACA "/>
    <s v="IED TEC INEM SIMON BOLIVAR DE MAMATOCO"/>
    <n v="9"/>
    <x v="76"/>
    <m/>
  </r>
  <r>
    <n v="964"/>
    <n v="273"/>
    <x v="259"/>
    <m/>
    <m/>
    <n v="36725054"/>
    <s v="HERNANDEZ "/>
    <s v="MONTENEGRO "/>
    <s v="ARLETH "/>
    <s v="MARIA "/>
    <n v="3113007129"/>
    <s v="MZ H CASA 6 TATIANA TAMACA "/>
    <s v="I.E.D. LIBANO "/>
    <n v="3"/>
    <x v="76"/>
    <m/>
  </r>
  <r>
    <n v="375"/>
    <n v="272"/>
    <x v="259"/>
    <m/>
    <n v="3005976995"/>
    <n v="42485967"/>
    <s v="CORREDOR "/>
    <s v="DE DAZA "/>
    <s v="OFELIA "/>
    <s v="MARIA "/>
    <n v="3014503950"/>
    <s v="CONJUNTO VILLA DE MALLORCA"/>
    <s v="I.E.D EL PANDO"/>
    <n v="14"/>
    <x v="76"/>
    <m/>
  </r>
  <r>
    <n v="966"/>
    <n v="273"/>
    <x v="259"/>
    <m/>
    <m/>
    <n v="49793791"/>
    <s v="HERNANDEZ "/>
    <s v="MONTENEGRO "/>
    <s v="YOLETH "/>
    <s v="DEL PILAR "/>
    <n v="3246867404"/>
    <s v="KRA 30 N 50-09"/>
    <s v="I.E.D. LIBANO "/>
    <n v="3"/>
    <x v="76"/>
    <m/>
  </r>
  <r>
    <n v="1886"/>
    <n v="273"/>
    <x v="259"/>
    <m/>
    <m/>
    <n v="57427458"/>
    <s v="RONDANO "/>
    <s v="LOBO "/>
    <s v="ERIKA "/>
    <s v="ROSARIO "/>
    <n v="3042726878"/>
    <s v="CALLE 11C N 21-19"/>
    <s v="I.E.D.EL PARQUE"/>
    <n v="16"/>
    <x v="76"/>
    <m/>
  </r>
  <r>
    <n v="3933"/>
    <n v="273"/>
    <x v="259"/>
    <m/>
    <m/>
    <n v="57428335"/>
    <s v="FLORES "/>
    <s v="GILBO "/>
    <s v="MARIA "/>
    <s v="EUGENIA "/>
    <n v="3188221483"/>
    <s v="CALLE 29B N 1C-31"/>
    <s v="IED GABRIELA MISTRAL SD 2 KINDER M AUX"/>
    <n v="2"/>
    <x v="76"/>
    <m/>
  </r>
  <r>
    <n v="374"/>
    <n v="272"/>
    <x v="259"/>
    <m/>
    <n v="3005976995"/>
    <n v="57430252"/>
    <s v="DAZA "/>
    <s v="CORREDOR "/>
    <s v="LILIAM "/>
    <s v="MARIA "/>
    <n v="3014503950"/>
    <s v="CONJUNTO VILLA DE MALLORCA"/>
    <s v="I.E.D EL PANDO"/>
    <n v="16"/>
    <x v="76"/>
    <m/>
  </r>
  <r>
    <n v="985"/>
    <n v="272"/>
    <x v="259"/>
    <m/>
    <n v="3005976995"/>
    <n v="57442200"/>
    <s v="GALVAN "/>
    <s v="LLANOS "/>
    <s v="MARIA "/>
    <s v="DEL CARMEN "/>
    <n v="3006345117"/>
    <s v="CONJUNTO RESIDENCIAL ALTOS DE MALLORCA"/>
    <s v="I.E.D. LIBANO SEDE 02"/>
    <n v="4"/>
    <x v="76"/>
    <m/>
  </r>
  <r>
    <n v="1887"/>
    <n v="273"/>
    <x v="259"/>
    <m/>
    <m/>
    <n v="57442626"/>
    <s v="RONDANO "/>
    <s v="LOBO "/>
    <s v="ROSITA "/>
    <s v="DEL ROSARIO "/>
    <n v="3246802335"/>
    <s v="CALLE 11C N 21-19"/>
    <s v="I.E.D.EL PARQUE"/>
    <n v="18"/>
    <x v="76"/>
    <m/>
  </r>
  <r>
    <n v="64"/>
    <n v="272"/>
    <x v="259"/>
    <m/>
    <n v="3005976995"/>
    <n v="60398518"/>
    <s v="HERNANDEZ "/>
    <m/>
    <s v="SANDRA "/>
    <s v="PATRICIA "/>
    <n v="3228924133"/>
    <s v="CALLE 10A N 23A-80 "/>
    <s v="BONDA "/>
    <n v="9"/>
    <x v="76"/>
    <m/>
  </r>
  <r>
    <n v="967"/>
    <n v="273"/>
    <x v="259"/>
    <m/>
    <m/>
    <n v="85454389"/>
    <s v="LANAO "/>
    <s v="CABARCA"/>
    <s v="LUIS "/>
    <s v="EDUARDO "/>
    <n v="3042726878"/>
    <s v="CALLE 11C N 21-19"/>
    <s v="I.E.D. LIBANO "/>
    <n v="6"/>
    <x v="76"/>
    <m/>
  </r>
  <r>
    <n v="1833"/>
    <n v="272"/>
    <x v="259"/>
    <m/>
    <n v="3005976995"/>
    <n v="85460641"/>
    <s v="DAZA "/>
    <s v="CORREDOR "/>
    <s v="JULIO "/>
    <s v="CESAR"/>
    <n v="3004917043"/>
    <s v="CALLE 26 N 30-44"/>
    <s v="I.E.D.EL PANDO"/>
    <n v="20"/>
    <x v="76"/>
    <m/>
  </r>
  <r>
    <n v="7981"/>
    <n v="272"/>
    <x v="259"/>
    <m/>
    <n v="3005976995"/>
    <n v="85462025"/>
    <s v="DAZA "/>
    <s v="CORREDOR "/>
    <s v="ALEXANDER "/>
    <m/>
    <n v="3015015656"/>
    <s v="URBANIZACION SIERRA DENTRO "/>
    <s v="UNIVERISDAD ANTONIO NARIÑO"/>
    <n v="4"/>
    <x v="76"/>
    <m/>
  </r>
  <r>
    <n v="4863"/>
    <n v="273"/>
    <x v="259"/>
    <m/>
    <m/>
    <n v="85473034"/>
    <s v="RONDANO "/>
    <s v="LOBO "/>
    <s v="JUA "/>
    <s v="JOSE "/>
    <n v="3157409290"/>
    <s v="CALLE 11C N 21-19"/>
    <s v="IED LA INDUSTRIAL"/>
    <n v="4"/>
    <x v="76"/>
    <m/>
  </r>
  <r>
    <n v="965"/>
    <n v="273"/>
    <x v="259"/>
    <m/>
    <m/>
    <n v="85477514"/>
    <s v="RONDANO "/>
    <s v="LOBO "/>
    <s v="FREDDY "/>
    <s v="JOSE "/>
    <n v="3218735643"/>
    <s v="MZ H CASA 6 TATIANA TAMACA "/>
    <s v="I.E.D. LIBANO "/>
    <n v="7"/>
    <x v="76"/>
    <m/>
  </r>
  <r>
    <n v="65"/>
    <n v="272"/>
    <x v="259"/>
    <m/>
    <n v="3005976995"/>
    <n v="88282761"/>
    <s v="TRUJILLO"/>
    <s v="GARCIA "/>
    <s v="JIMMY "/>
    <s v="DAVID "/>
    <n v="3204940973"/>
    <s v="CALLE 10A N 23A-80 "/>
    <s v="BONDA "/>
    <n v="11"/>
    <x v="76"/>
    <m/>
  </r>
  <r>
    <n v="1264"/>
    <n v="273"/>
    <x v="259"/>
    <m/>
    <m/>
    <n v="1004367129"/>
    <s v="ALMANZA "/>
    <s v=" DE LA CRUZ "/>
    <s v="DIEGO "/>
    <s v="ANDRES "/>
    <n v="3016114179"/>
    <s v="MZ H CASA 6 TATIANA TAMACA "/>
    <s v="I.E.D. MAGDALENA "/>
    <n v="18"/>
    <x v="76"/>
    <m/>
  </r>
  <r>
    <n v="1981"/>
    <n v="273"/>
    <x v="259"/>
    <m/>
    <m/>
    <n v="1004371397"/>
    <s v="LANAO "/>
    <s v="RONDANO"/>
    <s v="LUIS "/>
    <s v="JOSE "/>
    <n v="3222124768"/>
    <s v="CALLE 11C N 21-19"/>
    <s v="I.E.D.ESC.NORMAL SUP.MARIA AUX"/>
    <n v="13"/>
    <x v="76"/>
    <m/>
  </r>
  <r>
    <n v="984"/>
    <n v="272"/>
    <x v="259"/>
    <m/>
    <n v="3005976995"/>
    <n v="1010127176"/>
    <s v="LOBERA "/>
    <s v="GALVAN "/>
    <s v="DANIELA "/>
    <s v="PAOLA "/>
    <n v="3136931449"/>
    <s v="CONJUNTO RESIDENCIAL ALTOS DE MALLORCA"/>
    <s v="I.E.D. LIBANO SEDE 02"/>
    <n v="7"/>
    <x v="76"/>
    <m/>
  </r>
  <r>
    <n v="8161"/>
    <n v="272"/>
    <x v="259"/>
    <m/>
    <n v="3005976995"/>
    <n v="1016948659"/>
    <s v="AMAYA "/>
    <s v="SALAZAR "/>
    <s v="DEYCI "/>
    <s v="MARINA "/>
    <n v="3154532530"/>
    <s v="URBANIZACION SANTA LUCIA "/>
    <s v="UNIVERSIDAD DEL MAGDALENA"/>
    <n v="5"/>
    <x v="76"/>
    <m/>
  </r>
  <r>
    <n v="8322"/>
    <n v="273"/>
    <x v="259"/>
    <m/>
    <m/>
    <n v="1082087069"/>
    <m/>
    <m/>
    <m/>
    <m/>
    <m/>
    <m/>
    <m/>
    <m/>
    <x v="76"/>
    <m/>
  </r>
  <r>
    <n v="2034"/>
    <n v="273"/>
    <x v="259"/>
    <m/>
    <m/>
    <n v="1082861079"/>
    <s v="LOBO "/>
    <s v="MARTINEZ "/>
    <s v="JAVIER "/>
    <s v="LEONARDO "/>
    <n v="3017681915"/>
    <s v="CALLE 11C N 21-19"/>
    <s v="I.E.D.FCO.DE PAULA SANTANDER"/>
    <n v="18"/>
    <x v="76"/>
    <m/>
  </r>
  <r>
    <n v="7885"/>
    <n v="273"/>
    <x v="259"/>
    <m/>
    <m/>
    <n v="1082862150"/>
    <s v="SIRUTIS "/>
    <s v="TABORDA "/>
    <s v="JUOZAS"/>
    <s v="FELIPE "/>
    <n v="3052332386"/>
    <s v="CALLE 26 N 30-44"/>
    <s v="SEDE RECREATIVA COOEDUMAG  "/>
    <n v="11"/>
    <x v="76"/>
    <m/>
  </r>
  <r>
    <n v="3462"/>
    <n v="273"/>
    <x v="259"/>
    <m/>
    <m/>
    <n v="1082865223"/>
    <s v="CORREA "/>
    <s v="HERNANDEZ "/>
    <s v="LUNA "/>
    <m/>
    <n v="3235010698"/>
    <s v="KRA 30 N 50-09"/>
    <s v="IED EL LIBANO SEDE 02"/>
    <n v="11"/>
    <x v="76"/>
    <m/>
  </r>
  <r>
    <n v="2057"/>
    <n v="272"/>
    <x v="259"/>
    <m/>
    <n v="3005976995"/>
    <n v="1082883937"/>
    <s v="GONZALES "/>
    <s v="VILLAREAL "/>
    <s v="ALEJANDRO "/>
    <s v="DAVID "/>
    <n v="3246098506"/>
    <s v="URBANIZACION PARQUE BOLIVAR "/>
    <s v="I.E.D.FCO.DE PAULA SANTANDER"/>
    <n v="19"/>
    <x v="76"/>
    <m/>
  </r>
  <r>
    <n v="8151"/>
    <n v="272"/>
    <x v="259"/>
    <m/>
    <n v="3005976995"/>
    <n v="1082885029"/>
    <s v="OLAYA "/>
    <s v="GASTELBONDO "/>
    <s v="EFRAIN "/>
    <s v="JOSE "/>
    <n v="3015670051"/>
    <s v="CALLE 9C N 37-30"/>
    <s v="UNIVERSIDAD DEL MAGDALENA"/>
    <n v="24"/>
    <x v="76"/>
    <m/>
  </r>
  <r>
    <n v="3461"/>
    <n v="273"/>
    <x v="259"/>
    <m/>
    <m/>
    <n v="1082885667"/>
    <s v="MONTENEGRO "/>
    <s v="MERCADO "/>
    <s v="ANDRES "/>
    <s v="CAMILO "/>
    <n v="3242126223"/>
    <s v="MZ H CASA 6 TATIANA TAMACA "/>
    <s v="IED EL LIBANO SEDE 02"/>
    <n v="12"/>
    <x v="76"/>
    <m/>
  </r>
  <r>
    <n v="1615"/>
    <n v="272"/>
    <x v="259"/>
    <m/>
    <n v="3005976995"/>
    <n v="1082888493"/>
    <s v="MANJARRES "/>
    <s v="OJEDA "/>
    <s v="BRYAN "/>
    <s v="STEVEN "/>
    <n v="3196867197"/>
    <s v="CALLE 9C N 35-20"/>
    <s v="I.E.D. RODRIGO BASTIDAS"/>
    <n v="28"/>
    <x v="76"/>
    <m/>
  </r>
  <r>
    <n v="1016"/>
    <n v="273"/>
    <x v="259"/>
    <m/>
    <m/>
    <n v="1082977730"/>
    <s v="ROBLES "/>
    <s v="FLORES "/>
    <s v="HECTOR "/>
    <s v="LUIS "/>
    <n v="3042726878"/>
    <s v="CALLE 29 B N 1C-31"/>
    <s v="I.E.D. LIC DEL SUR VICTOR DE LIMA SD 2 MM"/>
    <n v="11"/>
    <x v="76"/>
    <m/>
  </r>
  <r>
    <n v="376"/>
    <n v="272"/>
    <x v="259"/>
    <m/>
    <n v="3005976995"/>
    <n v="1083009761"/>
    <s v="GAMEZ "/>
    <s v="DAZA"/>
    <s v="RAMON "/>
    <s v="ANDRES "/>
    <n v="3007750740"/>
    <s v="CONJUNTO VILLA DE MALLORCA"/>
    <s v="I.E.D EL PANDO"/>
    <n v="20"/>
    <x v="76"/>
    <m/>
  </r>
  <r>
    <n v="983"/>
    <n v="272"/>
    <x v="259"/>
    <m/>
    <n v="3005976995"/>
    <n v="1083020644"/>
    <s v="LOBERA "/>
    <s v="GALVAN "/>
    <s v="JUAN "/>
    <s v="CAMILO "/>
    <n v="3023464773"/>
    <s v="CONJUNTO RESIDENCIAL ALTOS DE MALLORCA"/>
    <s v="I.E.D. LIBANO SEDE 02"/>
    <n v="16"/>
    <x v="76"/>
    <m/>
  </r>
  <r>
    <n v="5917"/>
    <n v="272"/>
    <x v="259"/>
    <m/>
    <n v="3005976995"/>
    <n v="1084450928"/>
    <s v="DAZA "/>
    <s v="RAMIRES "/>
    <s v="JUAN "/>
    <s v="DAVID "/>
    <n v="3016077106"/>
    <s v="URBANIZACION  SIERRA DENTRO "/>
    <s v="IED MAGD SEDE 3 ESCUELA SAN JOSE"/>
    <n v="9"/>
    <x v="76"/>
    <m/>
  </r>
  <r>
    <n v="8321"/>
    <n v="272"/>
    <x v="259"/>
    <m/>
    <n v="3005976995"/>
    <n v="1084451532"/>
    <s v="DAZA "/>
    <s v="LOBO "/>
    <s v="MARIA "/>
    <s v="FERNANDA "/>
    <n v="3042540157"/>
    <s v="CALLE 26 N 30-44"/>
    <m/>
    <m/>
    <x v="76"/>
    <m/>
  </r>
  <r>
    <n v="7497"/>
    <n v="532"/>
    <x v="95"/>
    <n v="36723310"/>
    <n v="3006663692"/>
    <n v="26417552"/>
    <s v="JIMENEZ "/>
    <m/>
    <s v="YOMAIRA "/>
    <m/>
    <n v="3054292740"/>
    <s v="BONDA "/>
    <s v="NO SE ENCONTRO LA CEDULA DEL CIUDADANO"/>
    <m/>
    <x v="76"/>
    <m/>
  </r>
  <r>
    <n v="2099"/>
    <n v="532"/>
    <x v="95"/>
    <n v="36723310"/>
    <n v="3006663692"/>
    <n v="36535463"/>
    <s v="SUAREZ "/>
    <s v="TORRES"/>
    <s v="MARLENE "/>
    <s v="ISABEL "/>
    <n v="3187537792"/>
    <s v="MZ 77 CASA 5 CIUDADELA 29 DE JULIO "/>
    <s v="I.E.D.HUGO J. BERMUDEZ"/>
    <n v="7"/>
    <x v="76"/>
    <m/>
  </r>
  <r>
    <n v="1067"/>
    <n v="532"/>
    <x v="95"/>
    <n v="36723310"/>
    <n v="3006663692"/>
    <n v="36539912"/>
    <s v="SUAREZ"/>
    <s v="TORRES"/>
    <s v="AMANDA "/>
    <s v="BEATRIZ "/>
    <n v="3044621874"/>
    <s v="KRA 29 L3 N 19-18"/>
    <s v="I.E.D. LICEO CELEDON "/>
    <n v="8"/>
    <x v="76"/>
    <m/>
  </r>
  <r>
    <n v="3198"/>
    <n v="532"/>
    <x v="95"/>
    <n v="36723310"/>
    <n v="3006663692"/>
    <n v="36557751"/>
    <s v="OSORIO "/>
    <s v="MORA"/>
    <s v="EDILIA "/>
    <s v="MARIA "/>
    <n v="3004135969"/>
    <s v="DON JACA"/>
    <s v="IED CRISTO REY"/>
    <n v="2"/>
    <x v="76"/>
    <m/>
  </r>
  <r>
    <n v="7496"/>
    <n v="532"/>
    <x v="95"/>
    <n v="36723310"/>
    <n v="3006663692"/>
    <n v="36560690"/>
    <s v="PEREZ "/>
    <s v="VARELA "/>
    <s v="MIRYAM "/>
    <m/>
    <n v="320826231"/>
    <s v="BONDA "/>
    <s v="NO SE ENCONTRO LA CEDULA DEL CIUDADANO"/>
    <m/>
    <x v="76"/>
    <m/>
  </r>
  <r>
    <n v="1420"/>
    <n v="532"/>
    <x v="95"/>
    <n v="36723310"/>
    <n v="3006663692"/>
    <n v="36566001"/>
    <s v="LOPEZ "/>
    <m/>
    <s v="ANA "/>
    <s v="PATRICIA "/>
    <n v="3138345998"/>
    <s v="MINCA "/>
    <s v="I.E.D. NORMAL SUPERIOR SAN PEDRO "/>
    <n v="12"/>
    <x v="76"/>
    <m/>
  </r>
  <r>
    <n v="1770"/>
    <n v="532"/>
    <x v="95"/>
    <n v="36723310"/>
    <n v="3006663692"/>
    <n v="57290086"/>
    <s v="ORTEGA "/>
    <s v="VILLALOBOS "/>
    <s v="EIMYS "/>
    <s v="TERESA "/>
    <n v="3013765806"/>
    <s v="PARQUE BOLIVAR "/>
    <s v="I.E.D.ALUNA MEGA COLEGIO CISNE"/>
    <n v="7"/>
    <x v="76"/>
    <m/>
  </r>
  <r>
    <n v="7005"/>
    <n v="532"/>
    <x v="95"/>
    <n v="36723310"/>
    <n v="3006663692"/>
    <n v="84454344"/>
    <s v="PEREZ "/>
    <s v="ZAPATA "/>
    <s v="ALEXANDER "/>
    <m/>
    <n v="3116935832"/>
    <s v="CALLE 13 N 11-148"/>
    <s v="IED TEC INEM SIMON BOLIVAR DE MAMATOCO"/>
    <n v="17"/>
    <x v="76"/>
    <m/>
  </r>
  <r>
    <n v="7495"/>
    <n v="532"/>
    <x v="95"/>
    <n v="36723310"/>
    <n v="3006663692"/>
    <n v="1004463561"/>
    <s v="HURTADO "/>
    <s v="DURAN "/>
    <s v="WILMER "/>
    <s v="JUNIOR "/>
    <n v="3015086980"/>
    <s v="MARIA EUGENIA "/>
    <s v="NO SE ENCONTRO LA CEDULA DEL CIUDADANO"/>
    <m/>
    <x v="76"/>
    <m/>
  </r>
  <r>
    <n v="3443"/>
    <n v="532"/>
    <x v="95"/>
    <n v="36723310"/>
    <n v="3006663692"/>
    <n v="1007759343"/>
    <s v="SERNA "/>
    <s v="TEJEDA"/>
    <s v="CARLOS "/>
    <s v="DANIEL "/>
    <n v="3246083027"/>
    <s v="LA LUCHA "/>
    <s v="IED EL LIBANO SEDE 02"/>
    <n v="12"/>
    <x v="76"/>
    <m/>
  </r>
  <r>
    <n v="7499"/>
    <n v="532"/>
    <x v="95"/>
    <n v="36723310"/>
    <n v="3006663692"/>
    <n v="1022994713"/>
    <s v="CORRAL "/>
    <m/>
    <s v="DANIEL "/>
    <m/>
    <m/>
    <m/>
    <s v="NO SE ENCONTRO LA CEDULA DEL CIUDADANO"/>
    <m/>
    <x v="76"/>
    <m/>
  </r>
  <r>
    <n v="1653"/>
    <n v="532"/>
    <x v="95"/>
    <n v="36723310"/>
    <n v="3006663692"/>
    <n v="1082916297"/>
    <s v="JIMENEZ "/>
    <s v="SUAREZ "/>
    <s v="LISETH "/>
    <s v="PAOLA "/>
    <n v="3234898789"/>
    <s v="MZ 77 CASA 5 CIUDADELA 29 DE JULIO "/>
    <s v="I.E.D. RODRIGO BASTIDAS"/>
    <n v="15"/>
    <x v="76"/>
    <m/>
  </r>
  <r>
    <n v="2659"/>
    <n v="532"/>
    <x v="95"/>
    <n v="36723310"/>
    <n v="3006663692"/>
    <n v="1082964331"/>
    <s v="VILLEGAS "/>
    <s v="M "/>
    <s v="DANIELA "/>
    <m/>
    <n v="3017207803"/>
    <s v="BONDA "/>
    <s v="I.E.D.SAN FCO.JAVIER DE GARAGO"/>
    <n v="21"/>
    <x v="76"/>
    <m/>
  </r>
  <r>
    <n v="398"/>
    <n v="532"/>
    <x v="95"/>
    <n v="36723310"/>
    <n v="3006663692"/>
    <n v="1082964522"/>
    <s v="FERNANDEZ "/>
    <s v="EBRAT"/>
    <s v="MERY "/>
    <s v="JOHANNA "/>
    <n v="3215643208"/>
    <s v="KRA 29 L 3 N 19-11"/>
    <s v="I.E.D EL PANDO"/>
    <n v="5"/>
    <x v="76"/>
    <m/>
  </r>
  <r>
    <n v="1329"/>
    <n v="532"/>
    <x v="95"/>
    <n v="36723310"/>
    <n v="3006663692"/>
    <n v="1083025055"/>
    <s v="VARGAS "/>
    <s v="IGLESIA "/>
    <s v="JULIETH "/>
    <s v="YARITZA "/>
    <n v="3189605693"/>
    <s v="KRA 19 L3 N 19-11"/>
    <s v="I.E.D. NICOLAS BUENAVENTURA"/>
    <n v="19"/>
    <x v="76"/>
    <m/>
  </r>
  <r>
    <n v="7498"/>
    <n v="532"/>
    <x v="95"/>
    <n v="36723310"/>
    <n v="3006663692"/>
    <n v="1134330786"/>
    <s v="TORRES"/>
    <s v="PEREZ "/>
    <s v="CARLOS "/>
    <s v="MARIO "/>
    <n v="3106708597"/>
    <s v="BONDA "/>
    <s v="NO SE ENCONTRO LA CEDULA DEL CIUDADANO"/>
    <m/>
    <x v="76"/>
    <m/>
  </r>
  <r>
    <n v="465"/>
    <n v="276"/>
    <x v="69"/>
    <m/>
    <n v="3107078918"/>
    <n v="5566351"/>
    <s v="MOGOLLON "/>
    <m/>
    <s v="GABRIEL "/>
    <s v="BOLIVAR "/>
    <n v="3133502124"/>
    <s v="CALLE 34 A N 8-61"/>
    <s v="I.E.D JACQUELINE KENNEDY"/>
    <n v="1"/>
    <x v="76"/>
    <m/>
  </r>
  <r>
    <n v="4384"/>
    <n v="276"/>
    <x v="69"/>
    <m/>
    <n v="3107078917"/>
    <n v="7632413"/>
    <s v="BOLIVAR "/>
    <s v="ACOSTA"/>
    <s v="GABRIEL "/>
    <s v="JOSE "/>
    <n v="3133502124"/>
    <s v="CALLE 34 A N 18-61"/>
    <s v="IED JACQUELINE KENNEDY SD 4 PRIM DE MAYO"/>
    <n v="1"/>
    <x v="76"/>
    <m/>
  </r>
  <r>
    <n v="2766"/>
    <n v="276"/>
    <x v="69"/>
    <m/>
    <n v="3107078909"/>
    <n v="12447799"/>
    <s v="GRANADOS "/>
    <s v="CASTILLO "/>
    <s v="ANTONIO "/>
    <s v="RAFAEL "/>
    <n v="3107078909"/>
    <s v="CALLE 11 N 19-10"/>
    <s v="IE VIRGINIA GOMEZ SEDE 3"/>
    <n v="1"/>
    <x v="76"/>
    <m/>
  </r>
  <r>
    <n v="377"/>
    <n v="276"/>
    <x v="69"/>
    <m/>
    <n v="3107078912"/>
    <n v="19182175"/>
    <s v="MARIN "/>
    <s v="DIAZ "/>
    <s v="ARMANDO "/>
    <s v="ALFONSO "/>
    <n v="3163958170"/>
    <s v="CRA 21 B N 35-117"/>
    <s v="I.E.D EL PANDO"/>
    <n v="6"/>
    <x v="76"/>
    <m/>
  </r>
  <r>
    <n v="8325"/>
    <n v="276"/>
    <x v="69"/>
    <m/>
    <n v="3107078913"/>
    <n v="26715631"/>
    <s v="PEREZ "/>
    <s v="DURAN"/>
    <s v="MARIA "/>
    <s v="TERESA "/>
    <n v="3163958170"/>
    <s v="CRA 21B N 35-117"/>
    <m/>
    <m/>
    <x v="76"/>
    <m/>
  </r>
  <r>
    <n v="8105"/>
    <n v="276"/>
    <x v="69"/>
    <m/>
    <n v="3107078915"/>
    <n v="39058427"/>
    <s v="GRANADOS "/>
    <s v="CASTILLO "/>
    <s v="KATHERINE "/>
    <s v="LIZETH "/>
    <n v="3046693740"/>
    <s v="CALLE 9 N 16C-16"/>
    <s v="UNIVERSIDAD DEL MAGDALENA"/>
    <n v="6"/>
    <x v="76"/>
    <m/>
  </r>
  <r>
    <n v="498"/>
    <n v="276"/>
    <x v="69"/>
    <m/>
    <n v="3107078923"/>
    <n v="57445931"/>
    <s v="VIZCAINO "/>
    <s v="SUAREZ "/>
    <s v="KIRANGELI "/>
    <m/>
    <n v="3013775631"/>
    <s v="CRA 21B N 35-91"/>
    <s v="I.E.D JACQUELINE KENNEDY"/>
    <n v="2"/>
    <x v="76"/>
    <m/>
  </r>
  <r>
    <n v="1961"/>
    <n v="276"/>
    <x v="69"/>
    <m/>
    <n v="3107078921"/>
    <n v="57460913"/>
    <s v="BAYONA "/>
    <s v="CALA "/>
    <s v="SOLEIDA"/>
    <m/>
    <n v="3053975307"/>
    <s v="CARRERA 57D CALLE 952"/>
    <s v="I.E.D.ESC.NORMAL SUP.MARIA AUX"/>
    <n v="5"/>
    <x v="76"/>
    <m/>
  </r>
  <r>
    <n v="7307"/>
    <n v="276"/>
    <x v="69"/>
    <m/>
    <n v="3107078920"/>
    <n v="85466201"/>
    <s v="CHARRIS "/>
    <s v="OSPINO "/>
    <s v="EDGARDO "/>
    <s v="ANTONIO "/>
    <n v="3016540295"/>
    <s v="CALLE 29D3 N 21A-17"/>
    <s v="LICEO SAMARIO SD.2 BAV.BOSTON"/>
    <n v="8"/>
    <x v="76"/>
    <m/>
  </r>
  <r>
    <n v="378"/>
    <n v="276"/>
    <x v="69"/>
    <m/>
    <n v="3107078914"/>
    <n v="85474407"/>
    <s v="MARIN "/>
    <s v="CASTILLO "/>
    <s v="ADALBERTO "/>
    <s v="ALFONSO "/>
    <n v="3163958170"/>
    <s v="CRA 21 N 35-117"/>
    <s v="I.E.D EL PANDO"/>
    <n v="20"/>
    <x v="76"/>
    <m/>
  </r>
  <r>
    <n v="602"/>
    <n v="276"/>
    <x v="69"/>
    <m/>
    <n v="3107078922"/>
    <n v="1004360097"/>
    <s v="MEJIA "/>
    <s v="BAYONA "/>
    <s v="MELIZA "/>
    <s v="LINEIS "/>
    <n v="3053975307"/>
    <s v="CRA 57D CALLE 9"/>
    <s v="I.E.D LIBANO"/>
    <n v="8"/>
    <x v="76"/>
    <m/>
  </r>
  <r>
    <n v="4385"/>
    <n v="276"/>
    <x v="69"/>
    <m/>
    <n v="3107078919"/>
    <n v="1034283459"/>
    <s v="CUESTA "/>
    <s v="CONTRERAS"/>
    <s v="YARITZA "/>
    <s v="JACQUELINE "/>
    <n v="3142879178"/>
    <s v="CALLE 34 A N 18-61"/>
    <s v="IED JACQUELINE KENNEDY SD 4 PRIM DE MAYO"/>
    <n v="3"/>
    <x v="76"/>
    <m/>
  </r>
  <r>
    <n v="4864"/>
    <n v="276"/>
    <x v="69"/>
    <m/>
    <n v="3107078916"/>
    <n v="1082863025"/>
    <s v="GRANADOS "/>
    <s v="CASTILLO "/>
    <s v="ANGEL "/>
    <s v="ARMANDO "/>
    <n v="3107078909"/>
    <s v="CALLE 11 N 19-10"/>
    <s v="IED LA INDUSTRIAL"/>
    <n v="12"/>
    <x v="76"/>
    <m/>
  </r>
  <r>
    <n v="558"/>
    <n v="523"/>
    <x v="124"/>
    <n v="72142883"/>
    <n v="3106105912"/>
    <n v="12500866"/>
    <s v="PIESCHACON "/>
    <s v="BARROS "/>
    <s v="HECTOR "/>
    <s v="ALFONSO "/>
    <n v="3023061377"/>
    <s v="MZ J CASA 3 ETAPA 1"/>
    <s v="I.E.D LAURA VICUÑA"/>
    <n v="3"/>
    <x v="76"/>
    <m/>
  </r>
  <r>
    <n v="552"/>
    <n v="524"/>
    <x v="124"/>
    <n v="72142883"/>
    <n v="3106105912"/>
    <n v="12539065"/>
    <s v="CABRERA "/>
    <s v="MEJIA "/>
    <s v="ALFREDO "/>
    <s v="RAFAEL "/>
    <n v="3011892201"/>
    <s v="KRA 46 N 13-06"/>
    <s v="I.E.D LAURA VICUÑA"/>
    <n v="5"/>
    <x v="76"/>
    <m/>
  </r>
  <r>
    <n v="6684"/>
    <n v="524"/>
    <x v="124"/>
    <n v="72142883"/>
    <n v="3106105912"/>
    <n v="12561309"/>
    <s v="MORAN "/>
    <s v="ESPELETA "/>
    <s v="JORGE "/>
    <s v="LUIS "/>
    <n v="3014222704"/>
    <s v="MZ N CASA 18 CONCEPCION 2 SEGUNDO PISO "/>
    <s v="IED RODRIGO GALVAN DE BASTIDAS"/>
    <n v="1"/>
    <x v="76"/>
    <m/>
  </r>
  <r>
    <n v="3295"/>
    <n v="523"/>
    <x v="124"/>
    <n v="72142883"/>
    <n v="3106105912"/>
    <n v="12561699"/>
    <s v="MEZA "/>
    <s v="CARRILLO "/>
    <s v="GREGORIO "/>
    <m/>
    <n v="3015914824"/>
    <s v="MZ X CASA 4 CONCEPCION 2"/>
    <s v="IED EL CARMEN"/>
    <n v="4"/>
    <x v="76"/>
    <m/>
  </r>
  <r>
    <n v="2093"/>
    <n v="523"/>
    <x v="124"/>
    <n v="72142883"/>
    <n v="3106105912"/>
    <n v="12564622"/>
    <s v="PEDROZO "/>
    <s v="BAARROS "/>
    <s v="JOSE "/>
    <s v="DANIEL "/>
    <n v="3042980044"/>
    <s v="MZ N CASA 34 CONCEPCION 2"/>
    <s v="I.E.D.HUGO J. BERMUDEZ"/>
    <n v="4"/>
    <x v="76"/>
    <m/>
  </r>
  <r>
    <n v="1637"/>
    <n v="523"/>
    <x v="124"/>
    <n v="72142883"/>
    <n v="3106105912"/>
    <n v="26656573"/>
    <s v="CUELLO "/>
    <s v="VILORIA "/>
    <s v="YOLANDA "/>
    <s v="ESTHER "/>
    <n v="3113495969"/>
    <s v="MZ X CASA 4 CONCEPCION 2"/>
    <s v="I.E.D. RODRIGO BASTIDAS"/>
    <n v="8"/>
    <x v="76"/>
    <m/>
  </r>
  <r>
    <n v="6685"/>
    <n v="524"/>
    <x v="124"/>
    <n v="72142883"/>
    <n v="3106105912"/>
    <n v="26920512"/>
    <s v="PEDROZO "/>
    <s v="BARROS "/>
    <s v="AMPARO "/>
    <s v="DE JESUS "/>
    <n v="3043401315"/>
    <s v="MZ N CASA 18 CONCEPCION 2 SEGUNDO PISO "/>
    <s v="IED RODRIGO GALVAN DE BASTIDAS"/>
    <n v="2"/>
    <x v="76"/>
    <m/>
  </r>
  <r>
    <n v="1909"/>
    <n v="523"/>
    <x v="124"/>
    <n v="72142883"/>
    <n v="3106105912"/>
    <n v="36543518"/>
    <s v="RODRIGUEZ "/>
    <s v="OROZCO "/>
    <s v="GRICELADA "/>
    <s v="TEODORA "/>
    <m/>
    <s v="MZ I CASA 13 CONCEPCION 2"/>
    <s v="I.E.D.EL PARQUE"/>
    <n v="10"/>
    <x v="76"/>
    <m/>
  </r>
  <r>
    <n v="488"/>
    <n v="523"/>
    <x v="124"/>
    <n v="72142883"/>
    <n v="3106105912"/>
    <n v="36547340"/>
    <s v="ULLOA "/>
    <s v="VERGARA "/>
    <s v="BERLEDYS"/>
    <s v="MARINA "/>
    <n v="3105120469"/>
    <s v="MZ L CASA 12 CONCEPCION 2"/>
    <s v="I.E.D JACQUELINE KENNEDY"/>
    <n v="9"/>
    <x v="76"/>
    <m/>
  </r>
  <r>
    <n v="3296"/>
    <n v="524"/>
    <x v="124"/>
    <n v="72142883"/>
    <n v="3106105912"/>
    <n v="36548991"/>
    <s v="PEREA "/>
    <s v="MELO "/>
    <s v="LIA "/>
    <s v="ROSA "/>
    <n v="3013645408"/>
    <s v="MZ N CASA 18 CONCEPCION 2 SEGUNDO PISO "/>
    <s v="IED EL CARMEN"/>
    <n v="9"/>
    <x v="76"/>
    <m/>
  </r>
  <r>
    <n v="1908"/>
    <n v="523"/>
    <x v="124"/>
    <n v="72142883"/>
    <n v="3106105912"/>
    <n v="36552165"/>
    <s v="ULLOA "/>
    <s v="VERGARA "/>
    <s v="MARIA "/>
    <s v="CONCEPCION "/>
    <n v="3017919534"/>
    <s v="MZ I CASA 9  CONCEPCION 2 PISO 1"/>
    <s v="I.E.D.EL PARQUE"/>
    <n v="10"/>
    <x v="76"/>
    <m/>
  </r>
  <r>
    <n v="1636"/>
    <n v="523"/>
    <x v="124"/>
    <n v="72142883"/>
    <n v="3106105912"/>
    <n v="36552905"/>
    <s v="YAÑEZ "/>
    <s v="CUELLO "/>
    <s v="DILIA "/>
    <s v="ROSA "/>
    <n v="3113495969"/>
    <s v="KRA 6 CON 12-08 PANTANO"/>
    <s v="I.E.D. RODRIGO BASTIDAS"/>
    <n v="13"/>
    <x v="76"/>
    <m/>
  </r>
  <r>
    <n v="1911"/>
    <n v="524"/>
    <x v="124"/>
    <n v="72142883"/>
    <n v="3106105912"/>
    <n v="36554431"/>
    <s v="MANCERA "/>
    <s v="PRADO "/>
    <s v="TULIA "/>
    <s v="DEL CARMEN "/>
    <n v="3135235385"/>
    <s v="CALLE 37 A N 26-19 RINCON DE SANTA CRUZ "/>
    <s v="I.E.D.EL PARQUE"/>
    <n v="11"/>
    <x v="76"/>
    <m/>
  </r>
  <r>
    <n v="1907"/>
    <n v="523"/>
    <x v="124"/>
    <n v="72142883"/>
    <n v="3106105912"/>
    <n v="36562325"/>
    <s v="PEDROZO "/>
    <s v="BARROS "/>
    <s v="AMALIA "/>
    <s v=" DEL SOCORRO "/>
    <n v="3215222354"/>
    <s v="MZ N CASA 34 CONCEPCION 2"/>
    <s v="I.E.D.EL PARQUE"/>
    <n v="11"/>
    <x v="76"/>
    <m/>
  </r>
  <r>
    <n v="1910"/>
    <n v="523"/>
    <x v="124"/>
    <n v="72142883"/>
    <n v="3106105912"/>
    <n v="57298292"/>
    <s v="JIMENEZ "/>
    <s v="RODRIGUEZ "/>
    <s v="KELLY "/>
    <s v="JOHANA "/>
    <n v="3012819561"/>
    <s v="MZ I CASA 1 CONCEPCION 1 SEGUNDO PISO "/>
    <s v="I.E.D.EL PARQUE"/>
    <n v="16"/>
    <x v="76"/>
    <m/>
  </r>
  <r>
    <n v="7002"/>
    <n v="524"/>
    <x v="124"/>
    <n v="72142883"/>
    <n v="3106105912"/>
    <n v="57298960"/>
    <s v="VALVERDE "/>
    <s v="GARCIA "/>
    <s v="KAREN "/>
    <s v="SOFIA "/>
    <n v="3152646628"/>
    <s v="MZ C CASA 8 CONCEPCION 2"/>
    <s v="IED TEC INEM SIMON BOLIVAR DE MAMATOCO"/>
    <n v="15"/>
    <x v="76"/>
    <m/>
  </r>
  <r>
    <n v="7196"/>
    <n v="523"/>
    <x v="124"/>
    <n v="72142883"/>
    <n v="3106105912"/>
    <n v="57424324"/>
    <s v="YAÑEZ "/>
    <s v="CUELLO "/>
    <s v="RUBIS "/>
    <s v="MARIA "/>
    <n v="3015914824"/>
    <s v="MZ X CASA 4 CONCEPCION 2"/>
    <s v="INS. EDUCATIVA ELVIA VIZCAINO T."/>
    <n v="10"/>
    <x v="76"/>
    <m/>
  </r>
  <r>
    <n v="1498"/>
    <n v="523"/>
    <x v="124"/>
    <n v="72142883"/>
    <n v="3106105912"/>
    <n v="57445653"/>
    <s v="MEZA "/>
    <s v="CARRILLO "/>
    <s v="DELVIS "/>
    <s v="DEL ROSARIO "/>
    <n v="30039968632"/>
    <s v="KRA 51 N 2A B2-94 TAYRONA "/>
    <s v="I.E.D. ONDAS DEL CARIBE"/>
    <n v="3"/>
    <x v="76"/>
    <m/>
  </r>
  <r>
    <n v="767"/>
    <n v="524"/>
    <x v="124"/>
    <n v="72142883"/>
    <n v="3106105912"/>
    <n v="79311864"/>
    <s v="CUELLAR "/>
    <s v="RAMIREZ "/>
    <s v="LUIS "/>
    <s v="ENRIQUE "/>
    <n v="3178806523"/>
    <s v="MZ A CASA 6 CURINCA"/>
    <s v="I.E.D. ALFONSO LOPEZ "/>
    <n v="4"/>
    <x v="76"/>
    <m/>
  </r>
  <r>
    <n v="1763"/>
    <n v="524"/>
    <x v="124"/>
    <n v="72142883"/>
    <n v="3106105912"/>
    <n v="85456207"/>
    <s v="JIMENEZ "/>
    <s v="ROJO "/>
    <s v="EDGARDO "/>
    <s v="RAFAEL "/>
    <n v="3155604024"/>
    <s v="MZ 2 CASA 32 SIERRA MORENA"/>
    <s v="I.E.D.ALUNA MEGA COLEGIO CISNE"/>
    <n v="10"/>
    <x v="76"/>
    <m/>
  </r>
  <r>
    <n v="2051"/>
    <n v="523"/>
    <x v="124"/>
    <n v="72142883"/>
    <n v="3106105912"/>
    <n v="85457088"/>
    <s v="GOMEZ "/>
    <s v="PLATA "/>
    <s v="VICENTE "/>
    <m/>
    <n v="3158932282"/>
    <s v="SANTA CRUZ "/>
    <s v="I.E.D.FCO.DE PAULA SANTANDER"/>
    <n v="9"/>
    <x v="76"/>
    <m/>
  </r>
  <r>
    <n v="2111"/>
    <n v="524"/>
    <x v="124"/>
    <n v="72142883"/>
    <n v="3106105912"/>
    <n v="85457866"/>
    <s v="PEDROZO "/>
    <s v="BARROS "/>
    <s v="IVAN "/>
    <s v="ENRIQUE "/>
    <n v="3155802178"/>
    <s v="MZ C CASA 8 CONCEPCION 2"/>
    <s v="I.E.D.HUGO J. BERMUDEZ"/>
    <n v="3"/>
    <x v="76"/>
    <m/>
  </r>
  <r>
    <n v="4859"/>
    <n v="523"/>
    <x v="124"/>
    <n v="72142883"/>
    <n v="3106105912"/>
    <n v="92525837"/>
    <s v="LARA "/>
    <s v="MEDRANO "/>
    <s v="CESAR "/>
    <s v="DANILO "/>
    <n v="3022760715"/>
    <s v="MZ Z CASA 20 CONCEPCION 2"/>
    <s v="IED LA INDUSTRIAL"/>
    <n v="5"/>
    <x v="76"/>
    <m/>
  </r>
  <r>
    <n v="6689"/>
    <n v="524"/>
    <x v="124"/>
    <n v="72142883"/>
    <n v="3106105912"/>
    <n v="1052940540"/>
    <s v="MONTES "/>
    <s v="MONTES "/>
    <s v="MARIA "/>
    <s v="ALEJANDRA "/>
    <n v="3011638170"/>
    <s v="MZ H CASA 18 SEGUNDO PISO  CONCEPCION 2"/>
    <s v="IED RODRIGO GALVAN DE BASTIDAS"/>
    <n v="8"/>
    <x v="76"/>
    <m/>
  </r>
  <r>
    <n v="7914"/>
    <n v="523"/>
    <x v="124"/>
    <n v="72142883"/>
    <n v="3106105912"/>
    <n v="1079938126"/>
    <s v="PACHECO "/>
    <s v="AREVALO "/>
    <s v="ANGELA "/>
    <s v="PATRICIA "/>
    <n v="3043550703"/>
    <s v="MZ N CASA 34 CONCEPCION 2 APTO 2"/>
    <s v="TAGANGA "/>
    <n v="7"/>
    <x v="76"/>
    <m/>
  </r>
  <r>
    <n v="2092"/>
    <n v="523"/>
    <x v="124"/>
    <n v="72142883"/>
    <n v="3106105912"/>
    <n v="1082844004"/>
    <s v="MARCHENA "/>
    <s v="CABALLERO "/>
    <s v="JUAN "/>
    <s v="CARLOS "/>
    <n v="3233295496"/>
    <s v="MZ I CASA 9 CONCEPCION 2 PISO 2"/>
    <s v="I.E.D.HUGO J. BERMUDEZ"/>
    <n v="8"/>
    <x v="76"/>
    <m/>
  </r>
  <r>
    <n v="600"/>
    <n v="523"/>
    <x v="124"/>
    <n v="72142883"/>
    <n v="3106105912"/>
    <n v="1082861791"/>
    <s v="PEDROZO "/>
    <s v="ULLOA "/>
    <s v="MARIA "/>
    <s v="PAOLA "/>
    <n v="3042176800"/>
    <s v="MZ I CASA 9  CONCEPCION 2 PISO 2"/>
    <s v="I.E.D LIBANO"/>
    <n v="10"/>
    <x v="76"/>
    <m/>
  </r>
  <r>
    <n v="360"/>
    <n v="523"/>
    <x v="124"/>
    <n v="72142883"/>
    <n v="3106105912"/>
    <n v="1082873043"/>
    <s v="MIRANDA "/>
    <s v="FERNANDEZ "/>
    <s v="KENNY "/>
    <s v="GREGORIO "/>
    <n v="3104985041"/>
    <s v="MZ V CASA 2 CONCEPCION 2"/>
    <s v="I.E.D EL PANDO"/>
    <n v="12"/>
    <x v="76"/>
    <m/>
  </r>
  <r>
    <n v="6682"/>
    <n v="524"/>
    <x v="124"/>
    <n v="72142883"/>
    <n v="3106105912"/>
    <n v="1082881754"/>
    <s v="MORAN "/>
    <s v="PEDROZO "/>
    <s v="JORGE "/>
    <s v="ANDRES "/>
    <n v="3205208616"/>
    <s v="MZ H CASA 18 SEGUNDO PISO  CONCEPCION 2"/>
    <s v="IED RODRIGO GALVAN DE BASTIDAS"/>
    <n v="11"/>
    <x v="76"/>
    <m/>
  </r>
  <r>
    <n v="3451"/>
    <n v="524"/>
    <x v="124"/>
    <n v="72142883"/>
    <n v="3106105912"/>
    <n v="1082905928"/>
    <s v="RIASCOS "/>
    <s v="MANCERA"/>
    <s v="YAMIT "/>
    <s v="ALBERTO "/>
    <n v="3017711581"/>
    <s v="CALLE 37A N 26-19 RINCON DE SANTA CRUZ "/>
    <s v="IED EL LIBANO SEDE 02"/>
    <n v="14"/>
    <x v="76"/>
    <m/>
  </r>
  <r>
    <n v="6686"/>
    <n v="524"/>
    <x v="124"/>
    <n v="72142883"/>
    <n v="3106105912"/>
    <n v="1082915943"/>
    <s v="CELEDON "/>
    <s v="PEREA"/>
    <s v="YAISA "/>
    <s v="VANESSA "/>
    <n v="3012405563"/>
    <s v="MZ N CASA 18 CONCEPCION 2 SEGUNDO PISO "/>
    <s v="IED RODRIGO GALVAN DE BASTIDAS"/>
    <n v="12"/>
    <x v="76"/>
    <m/>
  </r>
  <r>
    <n v="6683"/>
    <n v="524"/>
    <x v="124"/>
    <n v="72142883"/>
    <n v="3106105912"/>
    <n v="1082929631"/>
    <s v="MORAN "/>
    <s v="PEDROZO "/>
    <s v="IVAN "/>
    <s v="DARIO "/>
    <n v="3017405919"/>
    <s v="MZ H CASA 18 PRIMER PISO  CONCEPCION 2"/>
    <s v="IED RODRIGO GALVAN DE BASTIDAS"/>
    <n v="12"/>
    <x v="76"/>
    <m/>
  </r>
  <r>
    <n v="6012"/>
    <n v="524"/>
    <x v="124"/>
    <n v="72142883"/>
    <n v="3106105912"/>
    <n v="1082954391"/>
    <s v="PEDROZO "/>
    <s v="PAREDES "/>
    <s v="ZAYDA "/>
    <s v="MILENA "/>
    <n v="3022395410"/>
    <s v="MZ N CASA 34 CONCEPCION 2"/>
    <s v="IED MAGDALENA SEDE 2 SANTA CATALINA"/>
    <n v="7"/>
    <x v="76"/>
    <m/>
  </r>
  <r>
    <n v="1277"/>
    <n v="524"/>
    <x v="124"/>
    <n v="72142883"/>
    <n v="3106105912"/>
    <n v="1082976354"/>
    <s v="PAREDES "/>
    <s v="PEDROZO "/>
    <s v="ALVARO "/>
    <s v="JOSE "/>
    <n v="3206256895"/>
    <s v="MZ 1 CASA 14 FILADELFIA "/>
    <s v="I.E.D. MAGDALENA "/>
    <n v="21"/>
    <x v="76"/>
    <m/>
  </r>
  <r>
    <n v="604"/>
    <n v="523"/>
    <x v="124"/>
    <n v="72142883"/>
    <n v="3106105912"/>
    <n v="1083014487"/>
    <s v="PEDROZO "/>
    <s v="ULLOA "/>
    <s v="HERIBERTO "/>
    <s v="JOSE "/>
    <n v="3206141304"/>
    <s v="MZ T CASA 16 CONCPECION 5"/>
    <s v="I.E.D LIBANO"/>
    <n v="20"/>
    <x v="76"/>
    <m/>
  </r>
  <r>
    <n v="3449"/>
    <n v="524"/>
    <x v="124"/>
    <n v="72142883"/>
    <n v="3106105912"/>
    <n v="1084450725"/>
    <s v="PEDROZO "/>
    <s v="VALVERDE "/>
    <s v="IVAN "/>
    <s v="DE JESUS "/>
    <n v="3150317108"/>
    <s v="MZ C CASA 8 CONCEPCION 2"/>
    <s v="IED EL LIBANO SEDE 02"/>
    <n v="21"/>
    <x v="76"/>
    <m/>
  </r>
  <r>
    <n v="3450"/>
    <n v="524"/>
    <x v="124"/>
    <n v="72142883"/>
    <n v="3106105912"/>
    <n v="1118810968"/>
    <s v="CELEDON "/>
    <s v="PEREIRA "/>
    <s v="LIA "/>
    <s v="MARIA "/>
    <n v="3006101609"/>
    <s v="SECTOR LIBANO  PRIMER PISO "/>
    <s v="IED EL LIBANO SEDE 02"/>
    <n v="22"/>
    <x v="76"/>
    <m/>
  </r>
  <r>
    <n v="366"/>
    <n v="524"/>
    <x v="124"/>
    <n v="72142883"/>
    <n v="3106105912"/>
    <n v="1193070107"/>
    <s v="MARTINEZ "/>
    <s v="NAVARRO "/>
    <s v="MARIA "/>
    <s v="ALEJANDRA "/>
    <n v="3053571875"/>
    <s v="DIAGONAL 30 N 17-57"/>
    <s v="I.E.D EL PANDO"/>
    <n v="32"/>
    <x v="76"/>
    <m/>
  </r>
  <r>
    <n v="7503"/>
    <n v="534"/>
    <x v="70"/>
    <n v="57434483"/>
    <n v="3001463384"/>
    <n v="114849052"/>
    <s v="PARDO "/>
    <s v="PEREZ "/>
    <s v="WENDY "/>
    <s v="MARIA "/>
    <n v="3025483453"/>
    <s v="KRA 15 N 109 VILLA MARIA "/>
    <s v="NO SE ENCONTRO LA CEDULA DEL CIUDADANO"/>
    <m/>
    <x v="76"/>
    <m/>
  </r>
  <r>
    <n v="4544"/>
    <n v="534"/>
    <x v="70"/>
    <n v="57434483"/>
    <n v="3001463384"/>
    <n v="1082849572"/>
    <s v="MERCADO "/>
    <s v="CALLE "/>
    <s v="EIMI "/>
    <s v="SOFIA "/>
    <n v="3243683966"/>
    <s v="KRA 15 CALLE 109 BELLAVISTA "/>
    <s v="IED JESUS ESPELETA FAJARDO"/>
    <n v="6"/>
    <x v="76"/>
    <m/>
  </r>
  <r>
    <n v="1112"/>
    <n v="746"/>
    <x v="260"/>
    <n v="85472194"/>
    <n v="3168902105"/>
    <n v="7140819"/>
    <s v="HERNANDEZ "/>
    <s v="REYES "/>
    <s v="GENNY "/>
    <s v="GREGORIO "/>
    <n v="3046292315"/>
    <s v="CALLE 1C N 16-01"/>
    <s v="I.E.D. LICEO DEL NORTE "/>
    <n v="2"/>
    <x v="76"/>
    <m/>
  </r>
  <r>
    <n v="1113"/>
    <n v="746"/>
    <x v="260"/>
    <n v="85472194"/>
    <n v="3168902105"/>
    <n v="7629649"/>
    <s v="VESGA "/>
    <s v="GONZALEZ"/>
    <s v="OMAR "/>
    <s v="GUILLERMO "/>
    <m/>
    <s v="CALLE 17 N B-08"/>
    <s v="I.E.D. LICEO DEL NORTE "/>
    <n v="3"/>
    <x v="76"/>
    <m/>
  </r>
  <r>
    <n v="1110"/>
    <n v="746"/>
    <x v="260"/>
    <n v="85472194"/>
    <n v="3168902105"/>
    <n v="12535376"/>
    <s v="BARRAGAN "/>
    <s v="OSPINO "/>
    <s v="HUMBERTO "/>
    <m/>
    <m/>
    <s v="CALLE 2 C N 22-19"/>
    <s v="I.E.D. LICEO DEL NORTE "/>
    <n v="4"/>
    <x v="76"/>
    <m/>
  </r>
  <r>
    <n v="1081"/>
    <n v="746"/>
    <x v="260"/>
    <n v="85472194"/>
    <n v="3168902105"/>
    <n v="12591560"/>
    <s v="PADILLA "/>
    <s v="CONTRERAS "/>
    <s v="ADALBERTO "/>
    <s v="DE JESUS "/>
    <m/>
    <s v="CALLE 4 KRA 22-45"/>
    <s v="I.E.D. LICEO DE NORTE "/>
    <n v="6"/>
    <x v="76"/>
    <m/>
  </r>
  <r>
    <n v="1109"/>
    <n v="746"/>
    <x v="260"/>
    <n v="85472194"/>
    <n v="3168902105"/>
    <n v="36533975"/>
    <s v="DIAZ "/>
    <s v="FERNANDEZ "/>
    <s v="MARIA "/>
    <s v="DEL ROSARIO "/>
    <n v="3155563984"/>
    <s v="CALLE 2 C N 22-19"/>
    <s v="I.E.D. LICEO DEL NORTE "/>
    <n v="11"/>
    <x v="76"/>
    <m/>
  </r>
  <r>
    <n v="1082"/>
    <n v="746"/>
    <x v="260"/>
    <n v="85472194"/>
    <n v="3168902105"/>
    <n v="36534448"/>
    <s v="ESPELETA "/>
    <s v="FERNANDEZ "/>
    <s v="LIGIA "/>
    <s v="ISABEL "/>
    <n v="3015442594"/>
    <s v="CALLE 2G N 23A-2"/>
    <s v="I.E.D. LICEO DE NORTE "/>
    <n v="11"/>
    <x v="76"/>
    <m/>
  </r>
  <r>
    <n v="1731"/>
    <n v="746"/>
    <x v="260"/>
    <n v="85472194"/>
    <n v="3168902105"/>
    <n v="36668529"/>
    <s v="ESPELETA "/>
    <m/>
    <s v="GRACIELA "/>
    <s v="SOFIA "/>
    <n v="3503303441"/>
    <s v="CALLE 2B ALTOS DE SAN FERNANDO "/>
    <s v="I.E.D. TEC. INEM SIMON BOLIVAR DE MAMATOCO "/>
    <n v="6"/>
    <x v="76"/>
    <m/>
  </r>
  <r>
    <n v="1111"/>
    <n v="746"/>
    <x v="260"/>
    <n v="85472194"/>
    <n v="3168902105"/>
    <n v="39047601"/>
    <s v="FERNANDEZ "/>
    <s v="VALENCIA "/>
    <s v="LILIANA "/>
    <s v="PATRICIA "/>
    <m/>
    <s v="CALLE 17B N 08"/>
    <s v="I.E.D. LICEO DEL NORTE "/>
    <n v="17"/>
    <x v="76"/>
    <m/>
  </r>
  <r>
    <n v="1083"/>
    <n v="746"/>
    <x v="260"/>
    <n v="85472194"/>
    <n v="3168902105"/>
    <n v="39049883"/>
    <s v="LARA "/>
    <s v="TEJEDA"/>
    <s v="ELOISA"/>
    <s v="MARIA "/>
    <n v="3027663349"/>
    <s v="CALLE 2C N 21-06"/>
    <s v="I.E.D. LICEO DE NORTE "/>
    <n v="17"/>
    <x v="76"/>
    <m/>
  </r>
  <r>
    <n v="1115"/>
    <n v="746"/>
    <x v="260"/>
    <n v="85472194"/>
    <n v="3168902105"/>
    <n v="57170177"/>
    <s v="PABON "/>
    <s v="OBISPO "/>
    <s v="LEILA "/>
    <s v="ROSA "/>
    <m/>
    <s v="CALLE 3 N 34-32"/>
    <s v="I.E.D. LICEO DEL NORTE SEDE 02 MIXTA N 3 "/>
    <n v="2"/>
    <x v="76"/>
    <m/>
  </r>
  <r>
    <n v="782"/>
    <n v="746"/>
    <x v="260"/>
    <n v="85472194"/>
    <n v="3168902105"/>
    <n v="85458364"/>
    <s v="OSPINO "/>
    <s v="TOLOZA "/>
    <s v="FRANKLIN "/>
    <m/>
    <m/>
    <s v="CARRERA 21 N B46-56"/>
    <s v="I.E.D. ALFONSO LOPEZ "/>
    <n v="6"/>
    <x v="76"/>
    <m/>
  </r>
  <r>
    <n v="780"/>
    <n v="746"/>
    <x v="260"/>
    <n v="85472194"/>
    <n v="3168902105"/>
    <n v="85472194"/>
    <s v="BARRAGAN "/>
    <s v="DIAZ "/>
    <s v="CARLOS "/>
    <s v="HUMBERTO "/>
    <n v="3168902105"/>
    <s v="CALLE 3 N 23-31"/>
    <s v="I.E.D. ALFONSO LOPEZ "/>
    <n v="7"/>
    <x v="76"/>
    <m/>
  </r>
  <r>
    <n v="863"/>
    <n v="746"/>
    <x v="260"/>
    <n v="85472194"/>
    <n v="3168902105"/>
    <n v="92514204"/>
    <s v="SALCEDO "/>
    <s v="MONTES "/>
    <s v="CARLOS "/>
    <s v="MANUEL "/>
    <n v="3023920008"/>
    <s v="ALTO DE SAN JORGE "/>
    <s v="I.E.D. ESC. NORMAL SUP. MARIA AUX."/>
    <n v="13"/>
    <x v="76"/>
    <m/>
  </r>
  <r>
    <n v="7645"/>
    <n v="746"/>
    <x v="260"/>
    <n v="85472194"/>
    <n v="3168902105"/>
    <n v="101908850"/>
    <s v="CASTILLO "/>
    <m/>
    <s v="FRANCY "/>
    <m/>
    <n v="3126325944"/>
    <s v="CRA 21 CALLE 6-62"/>
    <s v="NO SE ENCONTRO LA CEDULA DEL CIUDADANO"/>
    <m/>
    <x v="76"/>
    <m/>
  </r>
  <r>
    <n v="781"/>
    <n v="746"/>
    <x v="260"/>
    <n v="85472194"/>
    <n v="3168902105"/>
    <n v="1004359990"/>
    <s v="BARRAGAN "/>
    <s v="VALLE "/>
    <s v="ALEXANDRA "/>
    <m/>
    <m/>
    <s v="CALLE 3 N 22-13"/>
    <s v="I.E.D. ALFONSO LOPEZ "/>
    <n v="8"/>
    <x v="76"/>
    <m/>
  </r>
  <r>
    <n v="1252"/>
    <n v="746"/>
    <x v="260"/>
    <n v="85472194"/>
    <n v="3168902105"/>
    <n v="1004462901"/>
    <s v="BALLESTAS "/>
    <s v="LARA "/>
    <s v="CAMILA "/>
    <m/>
    <n v="3052084693"/>
    <s v="CALLE 3 N 23-30"/>
    <s v="I.E.D. MADRE LAURA "/>
    <n v="8"/>
    <x v="76"/>
    <m/>
  </r>
  <r>
    <n v="784"/>
    <n v="746"/>
    <x v="260"/>
    <n v="85472194"/>
    <n v="3168902105"/>
    <n v="1082958578"/>
    <s v="LOPEZ "/>
    <s v="HERRERA"/>
    <s v="HERNEY "/>
    <s v="ALFONSO "/>
    <n v="3247379859"/>
    <s v="KRA 21 A N 10-108"/>
    <s v="I.E.D. ALFONSO LOPEZ "/>
    <n v="16"/>
    <x v="76"/>
    <m/>
  </r>
  <r>
    <n v="783"/>
    <n v="746"/>
    <x v="260"/>
    <n v="85472194"/>
    <n v="3168902105"/>
    <n v="1082967650"/>
    <s v="ESPELETA "/>
    <s v="MEJIA "/>
    <s v="KEILI "/>
    <s v="MARINA "/>
    <n v="3233474888"/>
    <s v="KRA 21 A N 10-108"/>
    <s v="I.E.D. ALFONSO LOPEZ "/>
    <n v="17"/>
    <x v="76"/>
    <m/>
  </r>
  <r>
    <n v="839"/>
    <n v="746"/>
    <x v="260"/>
    <n v="85472194"/>
    <n v="3168902105"/>
    <n v="1083038854"/>
    <s v="BARRAGAN "/>
    <s v="VALLE "/>
    <s v="MARIA "/>
    <s v="CAMILA "/>
    <m/>
    <s v="CALLE 3 KRA 22"/>
    <s v="I.E.D. EL LIBANO SEDE 02"/>
    <n v="18"/>
    <x v="76"/>
    <m/>
  </r>
  <r>
    <n v="1078"/>
    <n v="746"/>
    <x v="260"/>
    <n v="85472194"/>
    <n v="3168902105"/>
    <n v="10822879781"/>
    <s v="PATIÑO "/>
    <m/>
    <s v="JORGE "/>
    <m/>
    <m/>
    <s v="BARRIO EL PARQUE "/>
    <s v="I.E.D. LICEO CELEDON "/>
    <n v="24"/>
    <x v="76"/>
    <m/>
  </r>
  <r>
    <n v="542"/>
    <n v="283"/>
    <x v="261"/>
    <n v="4979544"/>
    <n v="3173813157"/>
    <n v="12553496"/>
    <s v="MOZO "/>
    <s v="MORALES "/>
    <s v="ALVARO "/>
    <s v="ENRIQUE "/>
    <n v="3187841242"/>
    <s v="CRA 6 N 12-35"/>
    <s v="I.E.D LAURA VICUÑA"/>
    <n v="8"/>
    <x v="76"/>
    <m/>
  </r>
  <r>
    <n v="539"/>
    <n v="283"/>
    <x v="261"/>
    <n v="4979544"/>
    <n v="3173813157"/>
    <n v="12560578"/>
    <s v="CABAS "/>
    <s v="BERMUDEZ "/>
    <s v="WILLIAM "/>
    <m/>
    <n v="3215134266"/>
    <s v="CRA 6 N 12-35"/>
    <s v="I.E.D LAURA VICUÑA"/>
    <n v="9"/>
    <x v="76"/>
    <m/>
  </r>
  <r>
    <n v="541"/>
    <n v="283"/>
    <x v="261"/>
    <n v="4979544"/>
    <n v="3173813157"/>
    <n v="12561680"/>
    <s v="CALLEJAS "/>
    <s v="GONZALEZ "/>
    <s v="JHONY "/>
    <s v="LUIS "/>
    <n v="3113040455"/>
    <s v="CALLE 18 CRA 26"/>
    <s v="I.E.D LAURA VICUÑA"/>
    <n v="9"/>
    <x v="76"/>
    <m/>
  </r>
  <r>
    <n v="1060"/>
    <n v="283"/>
    <x v="261"/>
    <n v="4979544"/>
    <n v="3173813157"/>
    <n v="36548569"/>
    <s v="CABAS "/>
    <s v="BERMUDEZ "/>
    <s v="ZAIDA "/>
    <m/>
    <n v="3187841242"/>
    <s v="CRA 6 N 12-35"/>
    <s v="I.E.D. LICEO CELEDON "/>
    <n v="9"/>
    <x v="76"/>
    <m/>
  </r>
  <r>
    <n v="314"/>
    <n v="283"/>
    <x v="261"/>
    <n v="4979544"/>
    <n v="3173813157"/>
    <n v="36552833"/>
    <s v="ARDILA "/>
    <s v="GUZMAN "/>
    <s v="DOLORES "/>
    <m/>
    <n v="3005073621"/>
    <s v="CALLE 26 N 2B-38"/>
    <s v="I.E.D CAMILO TORRES DE GAIRA"/>
    <n v="8"/>
    <x v="76"/>
    <m/>
  </r>
  <r>
    <n v="1093"/>
    <n v="283"/>
    <x v="261"/>
    <n v="4979544"/>
    <n v="3173813157"/>
    <n v="36554005"/>
    <s v="COTES "/>
    <s v="LOZANO "/>
    <s v="CIELO "/>
    <s v="MARIA "/>
    <n v="3008295011"/>
    <s v="CALLE 11D N 24-03"/>
    <s v="I.E.D. LICEO DEL NORTE "/>
    <n v="13"/>
    <x v="76"/>
    <m/>
  </r>
  <r>
    <n v="1033"/>
    <n v="283"/>
    <x v="261"/>
    <n v="4979544"/>
    <n v="3173813157"/>
    <n v="36556833"/>
    <s v="TETTE"/>
    <s v="CUADRADO"/>
    <s v="ELIZABETH "/>
    <s v="LEONOR "/>
    <n v="3003113894"/>
    <m/>
    <s v="I.E.D. LICEO CELEDON"/>
    <n v="11"/>
    <x v="76"/>
    <m/>
  </r>
  <r>
    <n v="315"/>
    <n v="283"/>
    <x v="261"/>
    <n v="4979544"/>
    <n v="3173813157"/>
    <n v="36557523"/>
    <s v="ARDILA "/>
    <s v="GUZMAN "/>
    <s v="CAMELIA "/>
    <s v="ESPARANZA "/>
    <n v="3008592009"/>
    <s v="CALLE 7 N 8-8"/>
    <s v="I.E.D CAMILO TORRES DE GAIRA"/>
    <n v="8"/>
    <x v="76"/>
    <m/>
  </r>
  <r>
    <n v="317"/>
    <n v="283"/>
    <x v="261"/>
    <n v="4979544"/>
    <n v="3173813157"/>
    <n v="57413829"/>
    <s v="FLORES"/>
    <s v="MESA "/>
    <s v="LUZ "/>
    <s v="STELLA"/>
    <n v="3156857681"/>
    <m/>
    <s v="I.E.D CAMILO TORRES DE GAIRA"/>
    <n v="14"/>
    <x v="76"/>
    <m/>
  </r>
  <r>
    <n v="28"/>
    <n v="283"/>
    <x v="261"/>
    <n v="4979544"/>
    <n v="3173813157"/>
    <n v="57439320"/>
    <s v="GARZON "/>
    <s v="LOZANO "/>
    <s v="SANDRA "/>
    <s v="LILIANA"/>
    <n v="3003221837"/>
    <s v="BONDA "/>
    <s v="BONDA"/>
    <n v="8"/>
    <x v="76"/>
    <m/>
  </r>
  <r>
    <n v="1120"/>
    <n v="283"/>
    <x v="261"/>
    <n v="4979544"/>
    <n v="3173813157"/>
    <n v="85459560"/>
    <s v="MORENO "/>
    <s v="CARO"/>
    <s v="AMILCAR "/>
    <s v="AMIRO "/>
    <n v="3003862541"/>
    <s v="CONJUNTO MANSION "/>
    <s v="I.E.D. LICEO DEL NORTE SEDE 2 MIXTA N 3"/>
    <n v="5"/>
    <x v="76"/>
    <m/>
  </r>
  <r>
    <n v="540"/>
    <n v="283"/>
    <x v="261"/>
    <n v="4979544"/>
    <n v="3173813157"/>
    <n v="125442329"/>
    <s v="CABAS "/>
    <s v="BERMUDEZ "/>
    <s v="HEIGNIS "/>
    <s v="JESUS "/>
    <n v="3137349601"/>
    <s v="CRA 6 N 12-35"/>
    <s v="I.E.D LAURA VICUÑA"/>
    <n v="6"/>
    <x v="76"/>
    <m/>
  </r>
  <r>
    <n v="5911"/>
    <n v="283"/>
    <x v="261"/>
    <n v="4979544"/>
    <n v="3173813157"/>
    <n v="1004372679"/>
    <s v="TAPIAS "/>
    <s v="CORREA"/>
    <s v="DINA "/>
    <s v="MARIA "/>
    <n v="3045147319"/>
    <s v="CALLE 7 N 8-36"/>
    <s v="IED MAGD SEDE 3 ESCUELA SAN JOSE"/>
    <n v="4"/>
    <x v="76"/>
    <m/>
  </r>
  <r>
    <n v="3093"/>
    <n v="283"/>
    <x v="261"/>
    <n v="4979544"/>
    <n v="3173813157"/>
    <n v="1082884229"/>
    <s v="CUAN "/>
    <s v="ARDILA "/>
    <s v="LAURIE "/>
    <s v="YANETH "/>
    <n v="3115524128"/>
    <s v="CALLLE 7 N 8-28"/>
    <s v="IED CAMILO TORRES DE GAIRA SD ISABEL P.F"/>
    <n v="11"/>
    <x v="76"/>
    <m/>
  </r>
  <r>
    <n v="2107"/>
    <n v="283"/>
    <x v="261"/>
    <n v="4979544"/>
    <n v="3173813157"/>
    <n v="1082896425"/>
    <s v="MOZO "/>
    <s v="CABAS "/>
    <s v="CRISTIAN "/>
    <s v="JAVIER "/>
    <n v="3187684882"/>
    <s v="CRA 6 N 12-35"/>
    <s v="I.E.D.HUGO J. BERMUDEZ"/>
    <n v="10"/>
    <x v="76"/>
    <m/>
  </r>
  <r>
    <n v="2368"/>
    <n v="283"/>
    <x v="261"/>
    <n v="4979544"/>
    <n v="3173813157"/>
    <n v="1082918627"/>
    <s v="CINDY "/>
    <s v="PAOLA "/>
    <s v="ROCHA "/>
    <s v="VENERA "/>
    <n v="3008063378"/>
    <s v="CRA 6 N 12-35"/>
    <s v="I.E.D.MADRE LAURA"/>
    <n v="13"/>
    <x v="76"/>
    <m/>
  </r>
  <r>
    <n v="497"/>
    <n v="283"/>
    <x v="261"/>
    <n v="4979544"/>
    <n v="3173813157"/>
    <n v="1083029858"/>
    <s v="CABAS "/>
    <s v="DIAZ "/>
    <s v="MARIA "/>
    <s v="ALEJANDRA "/>
    <m/>
    <s v="PESCAITO "/>
    <s v="I.E.D JACQUELINE KENNEDY"/>
    <n v="23"/>
    <x v="76"/>
    <m/>
  </r>
  <r>
    <n v="316"/>
    <n v="283"/>
    <x v="261"/>
    <n v="4979544"/>
    <n v="3173813157"/>
    <n v="1193220682"/>
    <s v="CUAN "/>
    <s v="CASTAÑEDA "/>
    <s v="DAVID "/>
    <s v="ENRIQUE "/>
    <n v="3042384138"/>
    <s v="CALLE 7 N 8-28"/>
    <s v="I.E.D CAMILO TORRES DE GAIRA"/>
    <n v="25"/>
    <x v="76"/>
    <m/>
  </r>
  <r>
    <n v="1063"/>
    <n v="297"/>
    <x v="262"/>
    <n v="1082995839"/>
    <n v="3008506490"/>
    <n v="36556370"/>
    <s v="URIBE "/>
    <s v="SALAS "/>
    <s v="SARA "/>
    <s v="DEL CARME "/>
    <n v="3008306490"/>
    <s v="KRA 87 N 24-32"/>
    <s v="I.E.D. LICEO CELEDON "/>
    <n v="11"/>
    <x v="76"/>
    <m/>
  </r>
  <r>
    <n v="1271"/>
    <n v="297"/>
    <x v="262"/>
    <n v="1082995839"/>
    <n v="3008506490"/>
    <n v="36563577"/>
    <s v="URIBE "/>
    <s v="SALAS "/>
    <s v="EVA "/>
    <s v="LUZ "/>
    <n v="3507546838"/>
    <s v="CRA 21 N 17-61"/>
    <s v="I.E.D. MAGDALENA "/>
    <n v="5"/>
    <x v="76"/>
    <m/>
  </r>
  <r>
    <n v="479"/>
    <n v="297"/>
    <x v="262"/>
    <n v="1082995839"/>
    <n v="3008506490"/>
    <n v="36665443"/>
    <s v="GARCIA "/>
    <s v="BALLESTAS "/>
    <s v="BELKIS "/>
    <s v="PATRICIA "/>
    <n v="3244827708"/>
    <s v="CRA 17 N 34-17 APTO 2"/>
    <s v="I.E.D JACQUELINE KENNEDY"/>
    <n v="11"/>
    <x v="76"/>
    <m/>
  </r>
  <r>
    <n v="481"/>
    <n v="297"/>
    <x v="262"/>
    <n v="1082995839"/>
    <n v="3008506490"/>
    <n v="36721401"/>
    <s v="CABAS "/>
    <s v="LARRAZABAL "/>
    <s v="NADIA "/>
    <s v="ISABEL "/>
    <n v="3146252366"/>
    <s v="CRA 17 N 34-16 PRIMERO DE MAYO "/>
    <s v="I.E.D JACQUELINE KENNEDY"/>
    <n v="12"/>
    <x v="76"/>
    <m/>
  </r>
  <r>
    <n v="480"/>
    <n v="297"/>
    <x v="262"/>
    <n v="1082995839"/>
    <n v="3008506490"/>
    <n v="57171328"/>
    <s v="GARCIA "/>
    <s v="MOSQUERA "/>
    <s v="NERELYS "/>
    <s v="MARIA "/>
    <n v="3022077729"/>
    <s v="CRA 17 N 34-17 APTO 1"/>
    <s v="I.E.D JACQUELINE KENNEDY"/>
    <n v="14"/>
    <x v="76"/>
    <m/>
  </r>
  <r>
    <n v="4389"/>
    <n v="297"/>
    <x v="262"/>
    <n v="1082995839"/>
    <n v="3008506490"/>
    <n v="85462575"/>
    <s v="SCHOONEWOLFF"/>
    <s v="ROMERO "/>
    <s v="EFRAIN "/>
    <s v="JHON "/>
    <n v="3167356089"/>
    <s v="CRA 17 N 34-17 APTO 02"/>
    <s v="IED JACQUELINE KENNEDY SD 4 PRIM DE MAYO"/>
    <n v="4"/>
    <x v="76"/>
    <m/>
  </r>
  <r>
    <n v="4390"/>
    <n v="297"/>
    <x v="262"/>
    <n v="1082995839"/>
    <n v="3008506490"/>
    <n v="85477930"/>
    <s v="GARCIA "/>
    <s v="BALLESTAS "/>
    <s v="EDUARD "/>
    <s v="ANTONIO "/>
    <n v="3196084738"/>
    <s v="CRA 17 N 34-17 APTO 1"/>
    <s v="IED JACQUELINE KENNEDY SD 4 PRIM DE MAYO"/>
    <n v="5"/>
    <x v="76"/>
    <m/>
  </r>
  <r>
    <n v="2040"/>
    <n v="297"/>
    <x v="262"/>
    <n v="1082995839"/>
    <n v="3008506490"/>
    <n v="1000458210"/>
    <s v="FRANCO "/>
    <s v="TERNERA "/>
    <s v="SILVANA "/>
    <s v="MARIA "/>
    <n v="3007281284"/>
    <s v="CONJUNTO PARQUE CENTRAL"/>
    <s v="I.E.D.FCO.DE PAULA SANTANDER"/>
    <n v="12"/>
    <x v="76"/>
    <m/>
  </r>
  <r>
    <n v="1041"/>
    <n v="297"/>
    <x v="262"/>
    <n v="1082995839"/>
    <n v="3008506490"/>
    <n v="1004368018"/>
    <s v="PINEDA "/>
    <s v="GALLARDO "/>
    <s v="NATALIA "/>
    <s v="ISABEL "/>
    <n v="3104937662"/>
    <s v="CRA 17 N 34-17 APTO 2"/>
    <s v="I.E.D. LICEO CELEDON"/>
    <n v="20"/>
    <x v="76"/>
    <m/>
  </r>
  <r>
    <n v="7315"/>
    <n v="297"/>
    <x v="262"/>
    <n v="1082995839"/>
    <n v="3008506490"/>
    <n v="1004425338"/>
    <s v="GUEVARA "/>
    <s v="CAMARGO "/>
    <s v="DANIEL "/>
    <s v="DAVID "/>
    <n v="3043511184"/>
    <s v="CONJUNTO PARQUE CENTRAL"/>
    <s v="LICEO SAMARIO SD.2 BAV.BOSTON"/>
    <n v="9"/>
    <x v="76"/>
    <m/>
  </r>
  <r>
    <n v="477"/>
    <n v="297"/>
    <x v="262"/>
    <n v="1082995839"/>
    <n v="3008506490"/>
    <n v="1004461692"/>
    <s v="CERVANTES "/>
    <s v="GARCIA "/>
    <s v="CARLOS "/>
    <s v="ALEJANDRO "/>
    <n v="3002420352"/>
    <s v="CRA 17 N 34-17 APTO 02"/>
    <s v="I.E.D JACQUELINE KENNEDY"/>
    <n v="19"/>
    <x v="76"/>
    <m/>
  </r>
  <r>
    <n v="971"/>
    <n v="297"/>
    <x v="262"/>
    <n v="1082995839"/>
    <n v="3008506490"/>
    <n v="1004462872"/>
    <s v="GARCIA "/>
    <s v="POLO "/>
    <s v="MARCELA "/>
    <s v="CAROLINA "/>
    <n v="3502023957"/>
    <m/>
    <s v="I.E.D. LIBANO "/>
    <n v="9"/>
    <x v="76"/>
    <m/>
  </r>
  <r>
    <n v="972"/>
    <n v="297"/>
    <x v="262"/>
    <n v="1082995839"/>
    <n v="3008506490"/>
    <n v="1006887941"/>
    <s v="PEREZ "/>
    <s v="GUTIERREZ "/>
    <s v="JAHDIEL"/>
    <s v="DAVID "/>
    <n v="3136912247"/>
    <s v="URBAANIZACION NEVADA"/>
    <s v="I.E.D. LIBANO "/>
    <n v="9"/>
    <x v="76"/>
    <m/>
  </r>
  <r>
    <n v="4406"/>
    <n v="297"/>
    <x v="262"/>
    <n v="1082995839"/>
    <n v="3008506490"/>
    <n v="1082833611"/>
    <s v="RODRIGUEZ "/>
    <s v="CABAS "/>
    <s v="MARIA "/>
    <s v="CAMILA "/>
    <n v="3146252366"/>
    <s v="CRA 17 N 34-16 PRIMERO DE MAYO "/>
    <s v="IED JACQUELINE KENNEDY SD 4 PRIM DE MAYO"/>
    <n v="3"/>
    <x v="76"/>
    <m/>
  </r>
  <r>
    <n v="4399"/>
    <n v="297"/>
    <x v="262"/>
    <n v="1082995839"/>
    <n v="3008506490"/>
    <n v="1082896954"/>
    <s v="GARCIA "/>
    <s v="GARCIA "/>
    <s v="VALERIA "/>
    <s v="ALEJANDRA "/>
    <n v="3008714351"/>
    <s v="CRA 17 N 34-17 APTO 01"/>
    <s v="IED JACQUELINE KENNEDY SD 4 PRIM DE MAYO"/>
    <n v="3"/>
    <x v="76"/>
    <m/>
  </r>
  <r>
    <n v="597"/>
    <n v="297"/>
    <x v="262"/>
    <n v="1082995839"/>
    <n v="3008506490"/>
    <n v="1082966026"/>
    <s v="DE HOYOS "/>
    <s v="DE HOYOS "/>
    <s v="LUIS "/>
    <s v="MIGUEL "/>
    <n v="3104103228"/>
    <s v="MZ K1 CASA 8 CONCPECION III"/>
    <s v="I.E.D LIBANO"/>
    <n v="16"/>
    <x v="76"/>
    <m/>
  </r>
  <r>
    <n v="598"/>
    <n v="297"/>
    <x v="262"/>
    <n v="1082995839"/>
    <n v="3008506490"/>
    <n v="1082984420"/>
    <s v="ROCA"/>
    <s v="LOPEZ "/>
    <s v="ROSA "/>
    <s v="ANDREA "/>
    <n v="3188710410"/>
    <s v="MZ D CASA 2 TEJARES "/>
    <s v="I.E.D LIBANO"/>
    <n v="17"/>
    <x v="76"/>
    <m/>
  </r>
  <r>
    <n v="7314"/>
    <n v="297"/>
    <x v="262"/>
    <n v="1082995839"/>
    <n v="3008506490"/>
    <n v="1082995839"/>
    <s v="PEREZ "/>
    <s v="URIBE "/>
    <s v="CARLOS "/>
    <s v="ANDRES "/>
    <n v="3008506440"/>
    <s v="CRA 8A N 24-32"/>
    <s v="LICEO SAMARIO SD.2 BAV.BOSTON"/>
    <n v="13"/>
    <x v="76"/>
    <m/>
  </r>
  <r>
    <n v="2222"/>
    <n v="297"/>
    <x v="262"/>
    <n v="1082995839"/>
    <n v="3008506490"/>
    <n v="1083013488"/>
    <s v="CERVANTES "/>
    <s v="GARCIA "/>
    <s v="SANDY "/>
    <s v="PATRICIA "/>
    <n v="3004833763"/>
    <s v="KRA 17 N 34-17 APTO 2"/>
    <s v="I.E.D.JOSE LABORDE GNECCO"/>
    <n v="11"/>
    <x v="76"/>
    <m/>
  </r>
  <r>
    <n v="478"/>
    <n v="297"/>
    <x v="262"/>
    <n v="1082995839"/>
    <n v="3008506490"/>
    <n v="1083044098"/>
    <s v="GARCIA "/>
    <s v="POLO "/>
    <s v="JOSE "/>
    <s v="DANIEL "/>
    <n v="3003920580"/>
    <s v="CONJUNTO PARQUE CENTRAL"/>
    <s v="I.E.D JACQUELINE KENNEDY"/>
    <n v="23"/>
    <x v="76"/>
    <m/>
  </r>
  <r>
    <n v="1215"/>
    <n v="302"/>
    <x v="263"/>
    <n v="4974208"/>
    <n v="3107202155"/>
    <n v="4974208"/>
    <s v="URBINA "/>
    <s v="ESTRADA "/>
    <s v="CESAR "/>
    <s v="ENRIQUE "/>
    <n v="3108673885"/>
    <s v="MZ 2 CASA 40 URBANIZACION VILLA ALEXANDRA "/>
    <s v="I.E.D. LICEO SAMARIO "/>
    <n v="2"/>
    <x v="76"/>
    <m/>
  </r>
  <r>
    <n v="384"/>
    <n v="302"/>
    <x v="263"/>
    <n v="4974208"/>
    <n v="3107202155"/>
    <n v="7142338"/>
    <s v="VELASQUEZ "/>
    <s v="TORRES "/>
    <s v="ROIMER "/>
    <s v="DAVID "/>
    <n v="3012448073"/>
    <s v="EL  PANDO "/>
    <s v="I.E.D EL PANDO"/>
    <n v="2"/>
    <x v="76"/>
    <m/>
  </r>
  <r>
    <n v="1189"/>
    <n v="302"/>
    <x v="263"/>
    <n v="4974208"/>
    <n v="3107202155"/>
    <n v="7631428"/>
    <s v="DE LA CRUZ "/>
    <s v="DAZA"/>
    <s v="CARLOS "/>
    <s v="ALBERTO "/>
    <n v="3173673477"/>
    <s v="MANZANARES"/>
    <s v="I.E.D. LICEO DEL SUR VICTOR DE LIMA "/>
    <n v="1"/>
    <x v="76"/>
    <m/>
  </r>
  <r>
    <n v="1217"/>
    <n v="302"/>
    <x v="263"/>
    <n v="4974208"/>
    <n v="3107202155"/>
    <n v="12539100"/>
    <s v="REATIGA "/>
    <s v="GOMEZ "/>
    <s v="RICARDO "/>
    <m/>
    <n v="3017257728"/>
    <s v="KRA 6TA 20C-129 LOS ANGELES "/>
    <s v="I.E.D. LICEO SAMARIO "/>
    <n v="3"/>
    <x v="76"/>
    <m/>
  </r>
  <r>
    <n v="1188"/>
    <n v="302"/>
    <x v="263"/>
    <n v="4974208"/>
    <n v="3107202155"/>
    <n v="12542353"/>
    <s v="GONZALEZ "/>
    <s v="TOVAR "/>
    <s v="GABRIEL "/>
    <s v="GUZMAN "/>
    <n v="3133341063"/>
    <s v="MANZANARES"/>
    <s v="I.E.D. LICEO DEL SUR VICTOR DE LIMA "/>
    <n v="2"/>
    <x v="76"/>
    <m/>
  </r>
  <r>
    <n v="1902"/>
    <n v="302"/>
    <x v="263"/>
    <n v="4974208"/>
    <n v="3107202155"/>
    <n v="22352327"/>
    <s v="OROZCO "/>
    <s v="ALVAREZ "/>
    <s v="GLADYS "/>
    <s v="ESTHER "/>
    <n v="3017415557"/>
    <s v="TAMAKA"/>
    <s v="I.E.D.EL PARQUE"/>
    <n v="6"/>
    <x v="76"/>
    <m/>
  </r>
  <r>
    <n v="1216"/>
    <n v="302"/>
    <x v="263"/>
    <n v="4974208"/>
    <n v="3107202155"/>
    <n v="26671985"/>
    <s v="NAVARRO "/>
    <s v="OSPINO "/>
    <s v="ZAMIRNA "/>
    <s v="LUZ "/>
    <n v="3108673885"/>
    <s v="MZ 2 CASA 40 URBANIZACION TAMINAKA "/>
    <s v="I.E.D. LICEO SAMARIO "/>
    <n v="7"/>
    <x v="76"/>
    <m/>
  </r>
  <r>
    <n v="365"/>
    <n v="302"/>
    <x v="263"/>
    <n v="4974208"/>
    <n v="3107202155"/>
    <n v="36535240"/>
    <s v="CHARRYS "/>
    <s v="REYES "/>
    <s v="DIVA "/>
    <s v="MERCEDES "/>
    <n v="3164276705"/>
    <s v="MANZANARES"/>
    <s v="I.E.D EL PANDO"/>
    <n v="5"/>
    <x v="76"/>
    <m/>
  </r>
  <r>
    <n v="1846"/>
    <n v="302"/>
    <x v="263"/>
    <n v="4974208"/>
    <n v="3107202155"/>
    <n v="36547742"/>
    <s v="GONZALEZ "/>
    <s v="TOVAR "/>
    <s v="GABIS "/>
    <s v="MARIA "/>
    <n v="3002407239"/>
    <s v="VILLA ALEJANDRINA "/>
    <s v="I.E.D.EL PANDO"/>
    <n v="10"/>
    <x v="76"/>
    <m/>
  </r>
  <r>
    <n v="1218"/>
    <n v="302"/>
    <x v="263"/>
    <n v="4974208"/>
    <n v="3107202155"/>
    <n v="36553900"/>
    <s v="URBINA "/>
    <s v="GONZALEZ "/>
    <s v="CIELO "/>
    <s v="ROCIO "/>
    <n v="3003307500"/>
    <s v="KRA 6TA 20C-129 LOS ANGELES "/>
    <s v="I.E.D. LICEO SAMARIO "/>
    <n v="11"/>
    <x v="76"/>
    <m/>
  </r>
  <r>
    <n v="1901"/>
    <n v="302"/>
    <x v="263"/>
    <n v="4974208"/>
    <n v="3107202155"/>
    <n v="57290607"/>
    <s v="DE LOS RIOS "/>
    <s v="OROZCO "/>
    <s v="LUZ "/>
    <s v="ELENA "/>
    <n v="3177556237"/>
    <s v="TAMAKA"/>
    <s v="I.E.D.EL PARQUE"/>
    <n v="15"/>
    <x v="76"/>
    <m/>
  </r>
  <r>
    <n v="1758"/>
    <n v="302"/>
    <x v="263"/>
    <n v="4974208"/>
    <n v="3107202155"/>
    <n v="57429198"/>
    <s v="URBINA "/>
    <s v="GONZALEZ "/>
    <s v="CRISTINA "/>
    <s v="CELESTE "/>
    <n v="3192938762"/>
    <s v="CALLE 47 KRA 66-95 E CISNE"/>
    <s v="I.E.D.ALUNA MEGA COLEGIO CISNE"/>
    <n v="7"/>
    <x v="76"/>
    <m/>
  </r>
  <r>
    <n v="7991"/>
    <n v="302"/>
    <x v="263"/>
    <n v="4974208"/>
    <n v="3107202155"/>
    <n v="84450746"/>
    <s v="GONZALEZ "/>
    <s v="TOVAR "/>
    <s v="GONZALO "/>
    <s v="GREGORIO "/>
    <n v="3008167375"/>
    <s v="SIERRA DENTRO "/>
    <s v="UNIVERISDAD ANTONIO NARIÑO"/>
    <n v="4"/>
    <x v="76"/>
    <m/>
  </r>
  <r>
    <n v="7990"/>
    <n v="302"/>
    <x v="263"/>
    <n v="4974208"/>
    <n v="3107202155"/>
    <n v="1082841955"/>
    <s v="OVALLE "/>
    <s v="MONSALVE "/>
    <s v="DIANA "/>
    <s v="MARIA "/>
    <n v="3002407272"/>
    <s v="SIERRA DENTRO "/>
    <s v="UNIVERISDAD ANTONIO NARIÑO"/>
    <n v="7"/>
    <x v="76"/>
    <m/>
  </r>
  <r>
    <n v="249"/>
    <n v="302"/>
    <x v="263"/>
    <n v="4974208"/>
    <n v="3107202155"/>
    <n v="1082858204"/>
    <s v="CARDENAS "/>
    <s v="VILORIA "/>
    <s v="YURIZA "/>
    <m/>
    <n v="3145860389"/>
    <s v="KRA 14 A 29 EL PANTANO "/>
    <s v="HOGAR INFANTIL BASTIDAS"/>
    <n v="9"/>
    <x v="76"/>
    <m/>
  </r>
  <r>
    <n v="363"/>
    <n v="302"/>
    <x v="263"/>
    <n v="4974208"/>
    <n v="3107202155"/>
    <n v="1082862199"/>
    <s v="PLATA "/>
    <s v="BARROS "/>
    <s v="FRANCISCO "/>
    <s v="DAVID "/>
    <n v="3004260915"/>
    <s v="NACHO VIVES "/>
    <s v="I.E.D EL PANDO"/>
    <n v="18"/>
    <x v="76"/>
    <m/>
  </r>
  <r>
    <n v="993"/>
    <n v="302"/>
    <x v="263"/>
    <n v="4974208"/>
    <n v="3107202155"/>
    <n v="1082869294"/>
    <s v="REATIGA "/>
    <s v="URBINA"/>
    <s v="RICARDO "/>
    <s v="FAVIO "/>
    <n v="3012167481"/>
    <s v="MZ C CASA 6 URBANIZACION TAMACA"/>
    <s v="I.E.D. LIBANO SEDE 02 "/>
    <n v="11"/>
    <x v="76"/>
    <m/>
  </r>
  <r>
    <n v="3292"/>
    <n v="302"/>
    <x v="263"/>
    <n v="4974208"/>
    <n v="3107202155"/>
    <n v="1083018332"/>
    <s v="REATIGA "/>
    <s v="URBINA"/>
    <s v="MARIA "/>
    <s v="CELESTE "/>
    <n v="3007018828"/>
    <s v="KRA 6TA 20C-129 LOS ANGELES "/>
    <s v="IED EL CARMEN"/>
    <n v="16"/>
    <x v="76"/>
    <m/>
  </r>
  <r>
    <n v="1759"/>
    <n v="302"/>
    <x v="263"/>
    <n v="4974208"/>
    <n v="3107202155"/>
    <n v="1083033205"/>
    <s v="JOVIEN "/>
    <s v="URBINA "/>
    <s v="JOHANA "/>
    <s v="CRISTINA "/>
    <n v="3125500884"/>
    <s v="CRA 21 C2 CALLE 29F-29 VILLA BELLA "/>
    <s v="I.E.D.ALUNA MEGA COLEGIO CISNE"/>
    <n v="20"/>
    <x v="76"/>
    <m/>
  </r>
  <r>
    <n v="7092"/>
    <n v="4"/>
    <x v="91"/>
    <n v="85151890"/>
    <n v="3022777818"/>
    <n v="7604399"/>
    <s v="Fontalvo"/>
    <s v="Angulo"/>
    <s v="Yesid"/>
    <s v="Yair"/>
    <n v="3185856485"/>
    <s v="Calle 290#30-111"/>
    <s v="IED TEC INEM SIMON BOLIVAR DE MAMATOCO"/>
    <n v="3"/>
    <x v="76"/>
    <m/>
  </r>
  <r>
    <n v="5989"/>
    <n v="4"/>
    <x v="91"/>
    <n v="85151890"/>
    <n v="3022777818"/>
    <n v="12557629"/>
    <s v="Banderas"/>
    <s v="De Armas"/>
    <s v="Armando"/>
    <m/>
    <n v="3106642214"/>
    <s v="Calle 22 con 17"/>
    <s v="IED Magdalena "/>
    <n v="4"/>
    <x v="76"/>
    <m/>
  </r>
  <r>
    <n v="6598"/>
    <n v="4"/>
    <x v="91"/>
    <n v="85151890"/>
    <n v="3022777818"/>
    <n v="36527871"/>
    <s v=" Romero"/>
    <s v="Pacheco"/>
    <s v="Maria "/>
    <s v="Luisa "/>
    <n v="3002992351"/>
    <s v="Calle 80#39-03"/>
    <s v="IED Rodrigo de Bastidas "/>
    <n v="11"/>
    <x v="76"/>
    <m/>
  </r>
  <r>
    <n v="5988"/>
    <n v="4"/>
    <x v="91"/>
    <n v="85151890"/>
    <n v="3022777818"/>
    <n v="36548969"/>
    <s v="Vargas"/>
    <s v="Calderon"/>
    <s v="Elfa"/>
    <s v="Rosanna"/>
    <n v="3106642214"/>
    <s v="Calle 22con17"/>
    <s v="IED Magdalena "/>
    <n v="10"/>
    <x v="76"/>
    <m/>
  </r>
  <r>
    <n v="1574"/>
    <n v="4"/>
    <x v="91"/>
    <n v="85151890"/>
    <n v="3022777818"/>
    <n v="57429262"/>
    <s v="Lopez"/>
    <s v="Bernal"/>
    <s v="Delvis"/>
    <s v="Beatriz"/>
    <n v="3045718428"/>
    <s v="Cra 33#10-56"/>
    <s v="I.E.D. RODRIGO BASTIDAS"/>
    <n v="22"/>
    <x v="76"/>
    <m/>
  </r>
  <r>
    <n v="5540"/>
    <n v="4"/>
    <x v="91"/>
    <n v="85151890"/>
    <n v="3022777818"/>
    <n v="84454238"/>
    <s v="Camargo"/>
    <s v="Vargas "/>
    <s v="Miguel "/>
    <s v="Antonio"/>
    <n v="3017215237"/>
    <s v="Cra 33b#7-21"/>
    <s v="IED Liceo del Norte sede 2 mixta N3 "/>
    <n v="5"/>
    <x v="76"/>
    <m/>
  </r>
  <r>
    <n v="5539"/>
    <n v="4"/>
    <x v="91"/>
    <n v="85151890"/>
    <n v="3022777818"/>
    <n v="85151890"/>
    <s v="Camargo "/>
    <s v="Vargas "/>
    <s v="Daniel "/>
    <s v="Eduardo "/>
    <n v="3022777818"/>
    <s v="Cra 33b#7-20"/>
    <s v="IED Liceo del Norte sede 2 mixta N3 "/>
    <n v="5"/>
    <x v="76"/>
    <m/>
  </r>
  <r>
    <n v="247"/>
    <n v="4"/>
    <x v="91"/>
    <n v="85151890"/>
    <n v="3022777818"/>
    <n v="85454814"/>
    <s v="Vargas"/>
    <s v="Calderon"/>
    <s v="Saturnino"/>
    <s v="Enrique"/>
    <n v="3022777818"/>
    <s v="Cra 33b#7-14"/>
    <s v="HOGAR INFANTIL BASTIDAS"/>
    <n v="4"/>
    <x v="76"/>
    <m/>
  </r>
  <r>
    <n v="4903"/>
    <n v="4"/>
    <x v="91"/>
    <n v="85151890"/>
    <n v="3022777818"/>
    <n v="1082978292"/>
    <s v="Lopez"/>
    <s v="George"/>
    <s v="Elianny"/>
    <s v="Piedad"/>
    <n v="3146284034"/>
    <s v="Calle 22 con 19"/>
    <s v="IED La Industrial"/>
    <n v="18"/>
    <x v="76"/>
    <m/>
  </r>
  <r>
    <n v="5990"/>
    <n v="4"/>
    <x v="91"/>
    <n v="85151890"/>
    <n v="3022777818"/>
    <n v="1082992724"/>
    <s v="Banderas"/>
    <s v="De Armas"/>
    <s v="Jorge "/>
    <s v="Armando"/>
    <n v="3146284034"/>
    <s v="Calle 22 con 18"/>
    <s v="IED Magdalena "/>
    <n v="21"/>
    <x v="76"/>
    <m/>
  </r>
  <r>
    <n v="7540"/>
    <n v="573"/>
    <x v="64"/>
    <m/>
    <n v="3503301665"/>
    <n v="7928654"/>
    <s v="OLIVEROS "/>
    <m/>
    <s v="CARLOS "/>
    <m/>
    <n v="3045751930"/>
    <s v="KRA 89 N 9C-95"/>
    <s v="NO SE ENCONTRO LA CEDULA DEL CIUDADANO"/>
    <m/>
    <x v="76"/>
    <m/>
  </r>
  <r>
    <n v="71"/>
    <n v="573"/>
    <x v="64"/>
    <m/>
    <n v="3503301665"/>
    <n v="12564098"/>
    <s v="BRICEÑO "/>
    <s v="VASQUEZ "/>
    <s v="FRANKY "/>
    <m/>
    <n v="3506128815"/>
    <s v="CRA 2 N 6-24"/>
    <s v="BONDA "/>
    <n v="3"/>
    <x v="76"/>
    <m/>
  </r>
  <r>
    <n v="1641"/>
    <n v="573"/>
    <x v="64"/>
    <m/>
    <n v="3503301665"/>
    <n v="22545072"/>
    <s v="ESCORCIA "/>
    <s v="SARMIENTO "/>
    <s v="ADELAIDA "/>
    <s v="TOMASA "/>
    <n v="3046105254"/>
    <s v="CRA 50 N 10C-05"/>
    <s v="I.E.D. RODRIGO BASTIDAS"/>
    <n v="8"/>
    <x v="76"/>
    <m/>
  </r>
  <r>
    <n v="70"/>
    <n v="573"/>
    <x v="64"/>
    <m/>
    <n v="3503301665"/>
    <n v="36726174"/>
    <s v="MONTERROSA "/>
    <s v="ESCORCIA "/>
    <s v="CARMEN N"/>
    <s v="ROSA "/>
    <n v="3013773722"/>
    <s v="KRA 24 N 6-24"/>
    <s v="BONDA "/>
    <n v="6"/>
    <x v="76"/>
    <m/>
  </r>
  <r>
    <n v="1642"/>
    <n v="573"/>
    <x v="64"/>
    <m/>
    <n v="3503301665"/>
    <n v="36726264"/>
    <s v="MONTERROSA "/>
    <s v="ESCORCIA "/>
    <s v="YANILIS "/>
    <s v="SOFIA "/>
    <n v="3005528589"/>
    <s v="CALLE 11B N 48-84"/>
    <s v="I.E.D. RODRIGO BASTIDAS"/>
    <n v="16"/>
    <x v="76"/>
    <m/>
  </r>
  <r>
    <n v="7542"/>
    <n v="573"/>
    <x v="64"/>
    <m/>
    <n v="3503301665"/>
    <n v="37298931"/>
    <s v="ARANGO "/>
    <m/>
    <s v="BELLA "/>
    <m/>
    <n v="3503301665"/>
    <s v="KRA 57A N 93-06"/>
    <s v="NO SE ENCONTRO LA CEDULA DEL CIUDADANO"/>
    <m/>
    <x v="76"/>
    <m/>
  </r>
  <r>
    <n v="258"/>
    <n v="573"/>
    <x v="64"/>
    <m/>
    <n v="3503301665"/>
    <n v="85485584"/>
    <s v="MENDEZ "/>
    <s v="ORTEGA "/>
    <s v="JUAN "/>
    <s v="CARLOS "/>
    <n v="3017191565"/>
    <s v="CALLE 11B N 48-84"/>
    <s v="HOGAR INFANTIL BASTIDAS"/>
    <n v="6"/>
    <x v="76"/>
    <m/>
  </r>
  <r>
    <n v="1183"/>
    <n v="573"/>
    <x v="64"/>
    <m/>
    <n v="3503301665"/>
    <n v="1007692987"/>
    <s v="BRICEÑO "/>
    <s v="MONTERROZA "/>
    <s v="SIRLY "/>
    <s v="SOFIA "/>
    <n v="3003287989"/>
    <s v="CALLE 11A N 49-68"/>
    <s v="I.E.D. LICEO DEL SUR VICTOR DE LIMA"/>
    <n v="12"/>
    <x v="76"/>
    <m/>
  </r>
  <r>
    <n v="7541"/>
    <n v="573"/>
    <x v="64"/>
    <m/>
    <n v="3503301665"/>
    <n v="1082675583"/>
    <s v="PEREZ "/>
    <m/>
    <s v="DARLYS "/>
    <m/>
    <n v="3004244031"/>
    <s v="KRA 59 N 9C-45"/>
    <s v="NO SE ENCONTRO LA CEDULA DEL CIUDADANO"/>
    <m/>
    <x v="76"/>
    <m/>
  </r>
  <r>
    <n v="6327"/>
    <n v="573"/>
    <x v="64"/>
    <m/>
    <n v="3503301665"/>
    <n v="1082838959"/>
    <s v="VARGA "/>
    <m/>
    <s v="SERGIO "/>
    <m/>
    <n v="3247861180"/>
    <s v="CALLE 10 CARRERA 53"/>
    <s v="IED ONCE DE NOVIEMBRE"/>
    <n v="11"/>
    <x v="76"/>
    <m/>
  </r>
  <r>
    <n v="1475"/>
    <n v="573"/>
    <x v="64"/>
    <m/>
    <n v="3503301665"/>
    <n v="1082840074"/>
    <s v="MENDEZ "/>
    <s v="MONTERROSA "/>
    <s v="CLAUDIA "/>
    <s v="VANESSA"/>
    <n v="3005528589"/>
    <s v="CALLE 11B N 48-84"/>
    <s v="I.E.D. ONDAS DEL CARIBE"/>
    <n v="5"/>
    <x v="76"/>
    <m/>
  </r>
  <r>
    <n v="1476"/>
    <n v="573"/>
    <x v="64"/>
    <m/>
    <n v="3503301665"/>
    <n v="1082871498"/>
    <s v="MANGA "/>
    <s v="RINCONES "/>
    <s v="BRISNEY "/>
    <s v="PAOLA "/>
    <n v="3113086161"/>
    <s v="CALLE 50 N 10C-05"/>
    <s v="I.E.D. ONDAS DEL CARIBE"/>
    <n v="6"/>
    <x v="76"/>
    <m/>
  </r>
  <r>
    <n v="2643"/>
    <n v="573"/>
    <x v="64"/>
    <m/>
    <n v="3503301665"/>
    <n v="1082959448"/>
    <s v="GOMEZ "/>
    <s v="SANJUAN "/>
    <s v="ELIANA "/>
    <s v="MILENA "/>
    <n v="3003053938"/>
    <s v="CRA 87 N 1-38"/>
    <s v="I.E.D.SAN FCO.JAVIER DE GARAGO"/>
    <n v="21"/>
    <x v="76"/>
    <m/>
  </r>
  <r>
    <n v="4629"/>
    <n v="573"/>
    <x v="64"/>
    <m/>
    <n v="3503301665"/>
    <n v="1084728158"/>
    <s v="MARTINEZ "/>
    <s v="RUIZ "/>
    <s v="LUIS "/>
    <s v="MIGUEL "/>
    <n v="3244163584"/>
    <s v="CALLE 11B N 48-84"/>
    <s v="IED JHON F KENNEDY"/>
    <n v="11"/>
    <x v="76"/>
    <m/>
  </r>
  <r>
    <n v="1170"/>
    <n v="573"/>
    <x v="64"/>
    <m/>
    <n v="3503301665"/>
    <n v="1129506000"/>
    <s v="BARBOSA "/>
    <s v="CUADRADO "/>
    <s v="EDUARDO "/>
    <s v="JUNIOR "/>
    <n v="3244655910"/>
    <s v="CRA 50 N 10C-05"/>
    <s v="I.E.D. LICEO DEL SUR VICTOR DE LIMA"/>
    <n v="16"/>
    <x v="76"/>
    <m/>
  </r>
  <r>
    <n v="1423"/>
    <n v="573"/>
    <x v="64"/>
    <m/>
    <n v="3503301665"/>
    <n v="1192717602"/>
    <s v="FUENTES "/>
    <s v="PEREZ "/>
    <s v="VANESSA "/>
    <s v="ALEXANDRA "/>
    <n v="3044628207"/>
    <s v="KRA 60 N 9C-41"/>
    <s v="I.E.D. NORMAL SUPERIOR SAN PEDRO "/>
    <n v="26"/>
    <x v="76"/>
    <m/>
  </r>
  <r>
    <n v="6972"/>
    <n v="306"/>
    <x v="264"/>
    <n v="10074499932"/>
    <n v="3104659017"/>
    <n v="36666411"/>
    <s v="VERGARA "/>
    <s v="GOMEZ "/>
    <s v="VIANNI "/>
    <s v="ANDREA "/>
    <n v="3205667716"/>
    <s v="CRO 20 A N 22-56 PORVENIR "/>
    <s v="IED TEC INEM SIMON BOLIVAR DE MAMATOCO"/>
    <n v="6"/>
    <x v="76"/>
    <m/>
  </r>
  <r>
    <n v="762"/>
    <n v="306"/>
    <x v="264"/>
    <n v="10074499932"/>
    <n v="3104659017"/>
    <n v="85462338"/>
    <s v="VALENCIA "/>
    <s v="DOMINGUEZ "/>
    <s v="JORGE "/>
    <s v="ELIECER "/>
    <n v="3205217898"/>
    <s v="CRA 20 A N 22-56 POR VENIR"/>
    <s v="I.E.D. ALFONSO LOPEZ "/>
    <n v="5"/>
    <x v="76"/>
    <m/>
  </r>
  <r>
    <n v="599"/>
    <n v="306"/>
    <x v="264"/>
    <n v="10074499932"/>
    <n v="3104659017"/>
    <n v="1004353567"/>
    <s v="MARTINESZ "/>
    <s v="PAREDES "/>
    <s v="FREDY "/>
    <s v="ANDRES "/>
    <n v="3008346649"/>
    <s v="MIRACAMPESTRE RESERVADOS LIBANO "/>
    <s v="I.E.D LIBANO"/>
    <n v="8"/>
    <x v="76"/>
    <m/>
  </r>
  <r>
    <n v="1212"/>
    <n v="306"/>
    <x v="264"/>
    <n v="10074499932"/>
    <n v="3104659017"/>
    <n v="1004363953"/>
    <s v="GIRALDO "/>
    <s v="VILLA "/>
    <s v="MICHELL"/>
    <m/>
    <n v="3218194729"/>
    <s v="CRA 15 N 29-345"/>
    <s v="I.E.D. LICEO SAMARIO "/>
    <n v="16"/>
    <x v="76"/>
    <m/>
  </r>
  <r>
    <n v="2086"/>
    <n v="306"/>
    <x v="264"/>
    <n v="10074499932"/>
    <n v="3104659017"/>
    <n v="1004425381"/>
    <s v="VALENCIA "/>
    <s v="VERGARA "/>
    <s v="JOSTIN "/>
    <m/>
    <n v="3046174746"/>
    <s v="CRA 20 A N 22-56 POR VENIR"/>
    <s v="I.E.D.HUGO J. BERMUDEZ"/>
    <n v="19"/>
    <x v="76"/>
    <m/>
  </r>
  <r>
    <n v="1840"/>
    <n v="306"/>
    <x v="264"/>
    <n v="10074499932"/>
    <n v="3104659017"/>
    <n v="1004462280"/>
    <s v="SOLANO "/>
    <s v="PEREZ "/>
    <s v="ALVARO "/>
    <s v="DE JESUS "/>
    <n v="3023247352"/>
    <s v="VILLA ALEJANDRINA "/>
    <s v="I.E.D.EL PANDO"/>
    <n v="19"/>
    <x v="76"/>
    <m/>
  </r>
  <r>
    <n v="2329"/>
    <n v="306"/>
    <x v="264"/>
    <n v="10074499932"/>
    <n v="3104659017"/>
    <n v="1004462728"/>
    <s v="RODRIGUEZ "/>
    <s v="GUERRA"/>
    <s v="CARLOS "/>
    <s v="MANUEL "/>
    <n v="3138738625"/>
    <s v="CAÑAVERAL "/>
    <s v="I.E.D.LICEO SAMARIO"/>
    <n v="12"/>
    <x v="76"/>
    <m/>
  </r>
  <r>
    <n v="7989"/>
    <n v="306"/>
    <x v="264"/>
    <n v="10074499932"/>
    <n v="3104659017"/>
    <n v="1004475129"/>
    <s v="PALMERA "/>
    <s v="PARRA "/>
    <s v="YISEL "/>
    <s v="CAROLINA "/>
    <n v="3164645676"/>
    <s v="LIBANO "/>
    <s v="UNIVERISDAD ANTONIO NARIÑO"/>
    <n v="5"/>
    <x v="76"/>
    <m/>
  </r>
  <r>
    <n v="8126"/>
    <n v="306"/>
    <x v="264"/>
    <n v="10074499932"/>
    <n v="3104659017"/>
    <n v="1041977310"/>
    <s v="GIRALDO "/>
    <s v="VILLA "/>
    <s v="ANDRES "/>
    <s v="FELIPEZ "/>
    <n v="3219135681"/>
    <s v="CRA 5 N 29-345"/>
    <s v="UNIVERSIDAD DEL MAGDALENA"/>
    <n v="15"/>
    <x v="76"/>
    <m/>
  </r>
  <r>
    <n v="2041"/>
    <n v="306"/>
    <x v="264"/>
    <n v="10074499932"/>
    <n v="3104659017"/>
    <n v="1082839739"/>
    <s v="VALENCIA "/>
    <s v="VERGARA "/>
    <s v="JANDRIW"/>
    <m/>
    <n v="3024363712"/>
    <s v="CRA 20 A N 22-56 POR VENIR"/>
    <s v="I.E.D.FCO.DE PAULA SANTANDER"/>
    <n v="16"/>
    <x v="76"/>
    <m/>
  </r>
  <r>
    <n v="8125"/>
    <n v="306"/>
    <x v="264"/>
    <n v="10074499932"/>
    <n v="3104659017"/>
    <n v="1082871442"/>
    <s v="MARTINEZ "/>
    <s v="GRANADOS "/>
    <s v="JUAN "/>
    <s v="SEBASTIAN "/>
    <n v="3132677482"/>
    <s v="TV 9 N 17A-155 PALO ALTO BAVARIA "/>
    <s v="UNIVERSIDAD DEL MAGDALENA"/>
    <n v="23"/>
    <x v="76"/>
    <m/>
  </r>
  <r>
    <n v="2009"/>
    <n v="306"/>
    <x v="264"/>
    <n v="10074499932"/>
    <n v="3104659017"/>
    <n v="1082875420"/>
    <s v="FUENTES "/>
    <s v="ARIAS "/>
    <s v="SANTIAGO "/>
    <s v="JAVIER "/>
    <n v="3116584538"/>
    <s v="CENTRO "/>
    <s v="I.E.D.FCO.DE PAULA SANTANDER"/>
    <n v="19"/>
    <x v="76"/>
    <m/>
  </r>
  <r>
    <n v="1192"/>
    <n v="306"/>
    <x v="264"/>
    <n v="10074499932"/>
    <n v="3104659017"/>
    <n v="1084450788"/>
    <s v="SAAD"/>
    <s v="CELEDON "/>
    <s v="SOFIA "/>
    <m/>
    <n v="3046778978"/>
    <s v="TV 9 N 17A-155 PALO ALTO BAVARIA "/>
    <s v="I.E.D. LICEO EL SABER "/>
    <n v="4"/>
    <x v="76"/>
    <m/>
  </r>
  <r>
    <n v="1193"/>
    <n v="306"/>
    <x v="264"/>
    <n v="10074499932"/>
    <n v="3104659017"/>
    <n v="1084450789"/>
    <s v="SAAD"/>
    <s v="CELEDON "/>
    <s v="CAMILO "/>
    <m/>
    <n v="3003382386"/>
    <s v="TV 9 N 17A-155 PALO ALTO BAVARIA "/>
    <s v="I.E.D. LICEO EL SABER "/>
    <n v="4"/>
    <x v="76"/>
    <m/>
  </r>
  <r>
    <n v="1026"/>
    <n v="306"/>
    <x v="264"/>
    <n v="10074499932"/>
    <n v="3104659017"/>
    <n v="1235540082"/>
    <s v="LOAIZA "/>
    <s v="HERNANDEZ "/>
    <s v="MARCELA "/>
    <s v="ISABEL "/>
    <n v="3002016866"/>
    <s v="ALMENDROS "/>
    <s v="I.E.D. LICEO  DEL NORTE SEDE 2 MIXTA N 3"/>
    <n v="16"/>
    <x v="76"/>
    <m/>
  </r>
  <r>
    <n v="501"/>
    <n v="574"/>
    <x v="265"/>
    <n v="1134330873"/>
    <n v="3503461866"/>
    <n v="12545629"/>
    <s v="OROZCO "/>
    <s v="MARTINEZ "/>
    <s v="TOMAS "/>
    <s v="SEGUNDO "/>
    <n v="3008515746"/>
    <s v="KRA 12 N 34-34"/>
    <s v="I.E.D JACQUELINE KENNEDY"/>
    <n v="4"/>
    <x v="76"/>
    <m/>
  </r>
  <r>
    <n v="502"/>
    <n v="574"/>
    <x v="265"/>
    <n v="1134330873"/>
    <n v="3503461866"/>
    <n v="12553475"/>
    <s v="GUERRERO "/>
    <s v="MORALES "/>
    <s v="HUBER "/>
    <s v="HUMBERTO "/>
    <n v="3012210824"/>
    <s v="CARRERA 12 CON 34"/>
    <s v="I.E.D JACQUELINE KENNEDY"/>
    <n v="4"/>
    <x v="76"/>
    <m/>
  </r>
  <r>
    <n v="451"/>
    <n v="574"/>
    <x v="265"/>
    <n v="1134330873"/>
    <n v="3503461866"/>
    <n v="36547002"/>
    <s v="MEJIA "/>
    <s v="PEREZ "/>
    <s v="ZONIA "/>
    <s v="ESTHER "/>
    <n v="3045046572"/>
    <s v="KRA 13 N 34-38"/>
    <s v="I.E.D JACQUELINE KENNEDY"/>
    <n v="9"/>
    <x v="76"/>
    <m/>
  </r>
  <r>
    <n v="452"/>
    <n v="574"/>
    <x v="265"/>
    <n v="1134330873"/>
    <n v="3503461866"/>
    <n v="57428059"/>
    <s v="MEJIA "/>
    <s v="PEREZ "/>
    <s v="ISABEL "/>
    <s v="MEJIA "/>
    <m/>
    <s v="KRA 13 N 34-38"/>
    <s v="I.E.D JACQUELINE KENNEDY"/>
    <n v="15"/>
    <x v="76"/>
    <m/>
  </r>
  <r>
    <n v="4386"/>
    <n v="574"/>
    <x v="265"/>
    <n v="1134330873"/>
    <n v="3503461866"/>
    <n v="57441972"/>
    <s v="MEJIA "/>
    <s v="PEREZ "/>
    <s v="LUZ "/>
    <s v="ELENA "/>
    <n v="3114116694"/>
    <s v="KRA 13 N 34-32"/>
    <s v="IED JACQUELINE KENNEDY SD 4 PRIM DE MAYO"/>
    <n v="1"/>
    <x v="76"/>
    <m/>
  </r>
  <r>
    <n v="4387"/>
    <n v="574"/>
    <x v="265"/>
    <n v="1134330873"/>
    <n v="3503461866"/>
    <n v="85461113"/>
    <s v="OSPINO "/>
    <s v="ARRIETA "/>
    <s v="JUAN "/>
    <s v="CARLOS "/>
    <m/>
    <s v="CRA 13 N 34-32"/>
    <s v="IED JACQUELINE KENNEDY SD 4 PRIM DE MAYO"/>
    <n v="4"/>
    <x v="76"/>
    <m/>
  </r>
  <r>
    <n v="7543"/>
    <n v="574"/>
    <x v="265"/>
    <n v="1134330873"/>
    <n v="3503461866"/>
    <n v="108240384"/>
    <s v="LOPEZ "/>
    <s v="MEJIA "/>
    <s v="ANDREA "/>
    <m/>
    <n v="3243970498"/>
    <s v="CARRERA 12 N 34-39"/>
    <s v="NO SE ENCONTRO LA CEDULA DEL CIUDADANO"/>
    <m/>
    <x v="76"/>
    <m/>
  </r>
  <r>
    <n v="7544"/>
    <n v="574"/>
    <x v="265"/>
    <n v="1134330873"/>
    <n v="3503461866"/>
    <n v="108288074"/>
    <s v="HERNANDEZ "/>
    <s v="ESTEBAN "/>
    <s v="JUAN "/>
    <m/>
    <n v="3137354647"/>
    <s v="KRA 11 N 45-52"/>
    <s v="NO SE ENCONTRO LA CEDULA DEL CIUDADANO"/>
    <m/>
    <x v="76"/>
    <m/>
  </r>
  <r>
    <n v="450"/>
    <n v="574"/>
    <x v="265"/>
    <n v="1134330873"/>
    <n v="3503461866"/>
    <n v="1004461961"/>
    <s v="LOPEZ "/>
    <s v="MEJIA "/>
    <s v="JUANA "/>
    <s v="ABIGAIL "/>
    <n v="3008499429"/>
    <s v="CRA 12 N 34-3A"/>
    <s v="I.E.D JACQUELINE KENNEDY"/>
    <n v="19"/>
    <x v="76"/>
    <m/>
  </r>
  <r>
    <n v="471"/>
    <n v="574"/>
    <x v="265"/>
    <n v="1134330873"/>
    <n v="3503461866"/>
    <n v="1004463637"/>
    <s v="OSPINO "/>
    <s v="MEJIA "/>
    <s v="ROSA "/>
    <s v="EMILIA "/>
    <n v="3001066857"/>
    <s v="MZ D CASA 4"/>
    <s v="I.E.D JACQUELINE KENNEDY"/>
    <n v="19"/>
    <x v="76"/>
    <m/>
  </r>
  <r>
    <n v="506"/>
    <n v="574"/>
    <x v="265"/>
    <n v="1134330873"/>
    <n v="3503461866"/>
    <n v="1082853572"/>
    <s v="OROZCO "/>
    <s v="MEJIA "/>
    <s v="DENERYS "/>
    <s v="PAOLA "/>
    <n v="3503461866"/>
    <s v="CARRERA 12 N 34A-97"/>
    <s v="I.E.D JACQUELINE KENNEDY"/>
    <n v="7"/>
    <x v="76"/>
    <m/>
  </r>
  <r>
    <n v="4388"/>
    <n v="574"/>
    <x v="265"/>
    <n v="1134330873"/>
    <n v="3503461866"/>
    <n v="1082881402"/>
    <s v="REYES "/>
    <s v="BETT "/>
    <s v="CARLOS "/>
    <s v="ALEXANDER "/>
    <n v="3244823330"/>
    <s v="MZ D CASA 4"/>
    <s v="IED JACQUELINE KENNEDY SD 4 PRIM DE MAYO"/>
    <n v="8"/>
    <x v="76"/>
    <m/>
  </r>
  <r>
    <n v="4392"/>
    <n v="574"/>
    <x v="265"/>
    <n v="1134330873"/>
    <n v="3503461866"/>
    <n v="1082947333"/>
    <s v="ESCALENTE "/>
    <s v="LLANES "/>
    <s v="CARLOS "/>
    <s v="EDUARDO "/>
    <n v="3006397719"/>
    <s v="CRA 13 N 34-32"/>
    <s v="IED JACQUELINE KENNEDY SD 4 PRIM DE MAYO"/>
    <n v="8"/>
    <x v="76"/>
    <m/>
  </r>
  <r>
    <n v="508"/>
    <n v="574"/>
    <x v="265"/>
    <n v="1134330873"/>
    <n v="3503461866"/>
    <n v="1082991502"/>
    <s v="LAPEIRA "/>
    <s v="GOMEZ "/>
    <s v="VICTOR "/>
    <s v="HUGO "/>
    <n v="302855773"/>
    <s v="CRA 12 N 34-130"/>
    <s v="I.E.D JACQUELINE KENNEDY"/>
    <n v="10"/>
    <x v="76"/>
    <m/>
  </r>
  <r>
    <n v="4393"/>
    <n v="574"/>
    <x v="265"/>
    <n v="1134330873"/>
    <n v="3503461866"/>
    <n v="1082996188"/>
    <s v="MARQUEZ "/>
    <s v="MEJIA "/>
    <s v="SIGILFREDO "/>
    <s v="SEGUNDO "/>
    <n v="3045389660"/>
    <s v="CRA 13 N 34-38"/>
    <s v="IED JACQUELINE KENNEDY SD 4 PRIM DE MAYO"/>
    <n v="11"/>
    <x v="76"/>
    <m/>
  </r>
  <r>
    <n v="4391"/>
    <n v="574"/>
    <x v="265"/>
    <n v="1134330873"/>
    <n v="3503461866"/>
    <n v="1083003247"/>
    <s v="OSPINO "/>
    <s v="MEJIA "/>
    <s v="MARIA "/>
    <s v="FERNANDA "/>
    <n v="3234289807"/>
    <s v="CRA 13 N 34-32"/>
    <s v="IED JACQUELINE KENNEDY SD 4 PRIM DE MAYO"/>
    <n v="11"/>
    <x v="76"/>
    <m/>
  </r>
  <r>
    <n v="4394"/>
    <n v="574"/>
    <x v="265"/>
    <n v="1134330873"/>
    <n v="3503461866"/>
    <n v="1083012511"/>
    <s v="OROZCO "/>
    <s v="MEJIA "/>
    <s v="CARMEN "/>
    <s v="ISABEL "/>
    <n v="3017078636"/>
    <s v="CRA 12 N 34-39"/>
    <s v="IED JACQUELINE KENNEDY SD 4 PRIM DE MAYO"/>
    <n v="11"/>
    <x v="76"/>
    <m/>
  </r>
  <r>
    <n v="507"/>
    <n v="574"/>
    <x v="265"/>
    <n v="1134330873"/>
    <n v="3503461866"/>
    <n v="1134330873"/>
    <s v="OROZCO "/>
    <s v="MEJIA "/>
    <s v="DESIRED "/>
    <s v="PATRICIA "/>
    <n v="3045555963"/>
    <s v="KRA 12 N 34-39 "/>
    <s v="I.E.D JACQUELINE KENNEDY"/>
    <n v="13"/>
    <x v="76"/>
    <m/>
  </r>
  <r>
    <n v="8148"/>
    <n v="574"/>
    <x v="265"/>
    <n v="1134330873"/>
    <n v="3503461866"/>
    <n v="10828767486"/>
    <s v="MARQUEZ "/>
    <s v="MEJIA "/>
    <s v="ELIANA "/>
    <s v="MERCEDES"/>
    <n v="3005097286"/>
    <s v="CARRERA 13 N 34-38"/>
    <s v="UNIVERSIDAD DEL MAGDALENA"/>
    <n v="23"/>
    <x v="76"/>
    <m/>
  </r>
  <r>
    <n v="1492"/>
    <n v="350"/>
    <x v="163"/>
    <n v="85163629"/>
    <n v="3173400735"/>
    <n v="4981042"/>
    <s v="TORRES "/>
    <s v="MERCADO "/>
    <s v="SILVIO"/>
    <s v="ALFONSO "/>
    <n v="3103920870"/>
    <s v="KRA 53 N 10-35"/>
    <s v="I.E.D. ONDAS DEL CARIBE"/>
    <n v="1"/>
    <x v="76"/>
    <m/>
  </r>
  <r>
    <n v="1486"/>
    <n v="349"/>
    <x v="163"/>
    <n v="85163629"/>
    <n v="3173400735"/>
    <n v="7144029"/>
    <s v="GONZALEZ "/>
    <s v="POLO "/>
    <s v="AROLDO "/>
    <m/>
    <n v="3154599176"/>
    <s v="CALLE 10 B N 53-43"/>
    <s v="I.E.D. ONDAS DEL CARIBE"/>
    <n v="1"/>
    <x v="76"/>
    <m/>
  </r>
  <r>
    <n v="1483"/>
    <n v="349"/>
    <x v="163"/>
    <n v="85163629"/>
    <n v="3173400735"/>
    <n v="12538010"/>
    <s v="OROZCO "/>
    <s v="BARRERA "/>
    <s v="ANGEL "/>
    <s v="ALBERTO "/>
    <n v="3126160396"/>
    <s v="KRA 54 N 10-25"/>
    <s v="I.E.D. ONDAS DEL CARIBE"/>
    <n v="1"/>
    <x v="76"/>
    <m/>
  </r>
  <r>
    <n v="1631"/>
    <n v="350"/>
    <x v="163"/>
    <n v="85163629"/>
    <n v="3173400735"/>
    <n v="12596242"/>
    <s v="TORRES "/>
    <s v="ULLOA "/>
    <s v="PEDRO "/>
    <s v="JOSE "/>
    <n v="3045883853"/>
    <s v="KRA 54 N -10-31"/>
    <s v="I.E.D. RODRIGO BASTIDAS"/>
    <n v="6"/>
    <x v="76"/>
    <m/>
  </r>
  <r>
    <n v="1490"/>
    <n v="349"/>
    <x v="163"/>
    <n v="85163629"/>
    <n v="3173400735"/>
    <n v="17952478"/>
    <s v="GUTIERREZ "/>
    <s v="DAZA "/>
    <s v="JOSE "/>
    <s v="MIGUEL "/>
    <n v="3158901009"/>
    <s v="KRA 24 N CALLE 10B-25"/>
    <s v="I.E.D. ONDAS DEL CARIBE"/>
    <n v="1"/>
    <x v="76"/>
    <m/>
  </r>
  <r>
    <n v="1303"/>
    <n v="349"/>
    <x v="163"/>
    <n v="85163629"/>
    <n v="3173400735"/>
    <n v="36556739"/>
    <s v="REBOLLEDO "/>
    <s v="RUIZ "/>
    <s v="MARIA "/>
    <s v="KUISA "/>
    <n v="3182277492"/>
    <s v="KRA 54 N 10B-62"/>
    <s v="I.E.D. MOSQUITO "/>
    <n v="1"/>
    <x v="76"/>
    <m/>
  </r>
  <r>
    <n v="1489"/>
    <n v="349"/>
    <x v="163"/>
    <n v="85163629"/>
    <n v="3173400735"/>
    <n v="36723928"/>
    <s v="ESTRADA "/>
    <s v="BRAVO "/>
    <s v="MERY "/>
    <s v="ELISA "/>
    <n v="3234518702"/>
    <s v="KRA 54 N 10B-25"/>
    <s v="I.E.D. ONDAS DEL CARIBE"/>
    <n v="2"/>
    <x v="76"/>
    <m/>
  </r>
  <r>
    <n v="1905"/>
    <n v="349"/>
    <x v="163"/>
    <n v="85163629"/>
    <n v="3173400735"/>
    <n v="36724617"/>
    <s v="OROZCO "/>
    <s v="GUTIERREZ "/>
    <s v="ARLEY "/>
    <s v="JOHANA"/>
    <n v="3013052192"/>
    <s v="KRA 54 N 10-23"/>
    <s v="I.E.D.EL PARQUE"/>
    <n v="13"/>
    <x v="76"/>
    <m/>
  </r>
  <r>
    <n v="1481"/>
    <n v="349"/>
    <x v="163"/>
    <n v="85163629"/>
    <n v="3173400735"/>
    <n v="39057229"/>
    <s v="VASQUEZ "/>
    <s v="RODRGUIEZ "/>
    <s v="FANNY "/>
    <s v="ESTHER "/>
    <n v="3005926530"/>
    <s v="KRA 54 N 10-36 APTO 3"/>
    <s v="I.E.D. ONDAS DEL CARIBE"/>
    <n v="2"/>
    <x v="76"/>
    <m/>
  </r>
  <r>
    <n v="1620"/>
    <n v="349"/>
    <x v="163"/>
    <n v="85163629"/>
    <n v="3173400735"/>
    <n v="39095174"/>
    <s v="OCHOA "/>
    <s v="GUERRA "/>
    <s v="ROSIRIS "/>
    <s v="MARIA "/>
    <n v="3216279478"/>
    <s v="KRA 54 N 10-21 "/>
    <s v="I.E.D. RODRIGO BASTIDAS"/>
    <n v="17"/>
    <x v="76"/>
    <m/>
  </r>
  <r>
    <n v="1630"/>
    <n v="349"/>
    <x v="163"/>
    <n v="85163629"/>
    <n v="3173400735"/>
    <n v="56091699"/>
    <s v="MAESTRE "/>
    <s v="ARAGON "/>
    <s v="YESENIA "/>
    <m/>
    <n v="3226813458"/>
    <s v="KRA 53 N 10-30"/>
    <s v="I.E.D. RODRIGO BASTIDAS"/>
    <n v="18"/>
    <x v="76"/>
    <m/>
  </r>
  <r>
    <n v="1495"/>
    <n v="350"/>
    <x v="163"/>
    <n v="85163629"/>
    <n v="3173400735"/>
    <n v="57295698"/>
    <s v="CASTELLAR "/>
    <s v="CABALLERO "/>
    <s v="MARIA "/>
    <s v="DEL ROSARIO "/>
    <n v="3233734794"/>
    <s v="KRA 54 N 10B-25"/>
    <s v="I.E.D. ONDAS DEL CARIBE"/>
    <n v="3"/>
    <x v="76"/>
    <m/>
  </r>
  <r>
    <n v="486"/>
    <n v="349"/>
    <x v="163"/>
    <n v="85163629"/>
    <n v="3173400735"/>
    <n v="57427180"/>
    <s v="MALDONADO "/>
    <s v="CASTRO "/>
    <s v="ISMENIA "/>
    <s v="CECILIA "/>
    <n v="3182728739"/>
    <s v="KRA 51 N 10A-46"/>
    <s v="I.E.D JACQUELINE KENNEDY"/>
    <n v="15"/>
    <x v="76"/>
    <m/>
  </r>
  <r>
    <n v="487"/>
    <n v="350"/>
    <x v="163"/>
    <n v="85163629"/>
    <n v="3173400735"/>
    <n v="84454523"/>
    <s v="MARCHENA "/>
    <s v="PINEDA "/>
    <s v="IVAN "/>
    <s v="DARIO "/>
    <n v="3003261982"/>
    <s v="CALLE 21 N 25-30"/>
    <s v="I.E.D JACQUELINE KENNEDY"/>
    <n v="16"/>
    <x v="76"/>
    <m/>
  </r>
  <r>
    <n v="1493"/>
    <n v="350"/>
    <x v="163"/>
    <n v="85163629"/>
    <n v="3173400735"/>
    <n v="85163629"/>
    <s v="OROZCO "/>
    <s v="BARROS "/>
    <s v="EDILFONSO"/>
    <m/>
    <n v="3173400735"/>
    <s v="KRA 54 N 10-54"/>
    <s v="I.E.D. ONDAS DEL CARIBE"/>
    <n v="3"/>
    <x v="76"/>
    <m/>
  </r>
  <r>
    <n v="1971"/>
    <n v="350"/>
    <x v="163"/>
    <n v="85163629"/>
    <n v="3173400735"/>
    <n v="85468377"/>
    <s v="POSADA "/>
    <s v="POSADA"/>
    <s v="ELKIN "/>
    <s v="FRANCISCO "/>
    <n v="3008442574"/>
    <s v="KRA 54 N 10-32"/>
    <s v="I.E.D.ESC.NORMAL SUP.MARIA AUX"/>
    <n v="11"/>
    <x v="76"/>
    <m/>
  </r>
  <r>
    <n v="1632"/>
    <n v="350"/>
    <x v="163"/>
    <n v="85163629"/>
    <n v="3173400735"/>
    <n v="1004271467"/>
    <s v="SALAZAR "/>
    <s v="FONTALVO "/>
    <s v="ALEXANDER "/>
    <s v="JAVIER "/>
    <n v="3148388515"/>
    <s v="KRA 54 N 10-62"/>
    <s v="I.E.D. RODRIGO BASTIDAS"/>
    <n v="6"/>
    <x v="76"/>
    <m/>
  </r>
  <r>
    <n v="1482"/>
    <n v="349"/>
    <x v="163"/>
    <n v="85163629"/>
    <n v="3173400735"/>
    <n v="1004351020"/>
    <s v="TORRES "/>
    <s v="OCHOA "/>
    <s v="ALBA "/>
    <s v="LUCERO "/>
    <n v="3216138745"/>
    <s v="KRA 54 N 10-22"/>
    <s v="I.E.D. ONDAS DEL CARIBE"/>
    <n v="4"/>
    <x v="76"/>
    <m/>
  </r>
  <r>
    <n v="1480"/>
    <n v="349"/>
    <x v="163"/>
    <n v="85163629"/>
    <n v="3173400735"/>
    <n v="1004353984"/>
    <s v="BAYUELO "/>
    <s v="GONZALEZ "/>
    <s v="MAIRA "/>
    <s v="ALEJANDRA "/>
    <n v="3246304181"/>
    <s v="KRA 53 N 10-36 APTO 2"/>
    <s v="I.E.D. ONDAS DEL CARIBE"/>
    <n v="4"/>
    <x v="76"/>
    <m/>
  </r>
  <r>
    <n v="1326"/>
    <n v="350"/>
    <x v="163"/>
    <n v="85163629"/>
    <n v="3173400735"/>
    <n v="1004362812"/>
    <s v="BOCANEGRA "/>
    <s v="MEJIA "/>
    <s v="ROLANDO "/>
    <s v="ESTIVEN "/>
    <n v="3002453666"/>
    <s v="KRA 41 N 10-42"/>
    <s v="I.E.D. NICOLAS BUENAVENTURA"/>
    <n v="9"/>
    <x v="76"/>
    <m/>
  </r>
  <r>
    <n v="2048"/>
    <n v="350"/>
    <x v="163"/>
    <n v="85163629"/>
    <n v="3173400735"/>
    <n v="1004369891"/>
    <s v="OSPINA "/>
    <s v="LOBERA "/>
    <s v="CRISTIAN "/>
    <s v="ESNEIDER "/>
    <n v="3128647558"/>
    <s v="KRA 53 N 106-36"/>
    <s v="I.E.D.FCO.DE PAULA SANTANDER"/>
    <n v="13"/>
    <x v="76"/>
    <m/>
  </r>
  <r>
    <n v="1491"/>
    <n v="350"/>
    <x v="163"/>
    <n v="85163629"/>
    <n v="3173400735"/>
    <n v="1004462427"/>
    <s v="POSADA "/>
    <s v="OROZCO "/>
    <s v="DUVAN "/>
    <s v="ANDRES "/>
    <n v="3013052192"/>
    <s v="KRA 54 N 10-63"/>
    <s v="I.E.D. ONDAS DEL CARIBE"/>
    <n v="4"/>
    <x v="76"/>
    <m/>
  </r>
  <r>
    <n v="1487"/>
    <n v="349"/>
    <x v="163"/>
    <n v="85163629"/>
    <n v="3173400735"/>
    <n v="1004485050"/>
    <s v="RODRIGUEZ "/>
    <s v="GAMARRA "/>
    <s v="PEDRO "/>
    <s v="ABEL "/>
    <n v="3154715060"/>
    <s v="KRA 24 N 10-21"/>
    <s v="I.E.D. ONDAS DEL CARIBE"/>
    <n v="4"/>
    <x v="76"/>
    <m/>
  </r>
  <r>
    <n v="1412"/>
    <n v="350"/>
    <x v="163"/>
    <n v="85163629"/>
    <n v="3173400735"/>
    <n v="1004502263"/>
    <s v="LIÑAN "/>
    <s v="DE LA HOZ "/>
    <s v="MARIA "/>
    <s v="ALEJANDRA "/>
    <n v="3007326385"/>
    <s v="KRA 53 N 10C-23"/>
    <s v="I.E.D. NORMAL SUPERIOR SAN PEDRO "/>
    <n v="25"/>
    <x v="76"/>
    <m/>
  </r>
  <r>
    <n v="1325"/>
    <n v="349"/>
    <x v="163"/>
    <n v="85163629"/>
    <n v="3173400735"/>
    <n v="1006897798"/>
    <s v="ZUÑIGA "/>
    <s v="MAESTRE "/>
    <s v="WENDY "/>
    <s v="MILENA "/>
    <n v="3148388515"/>
    <s v="KRA 54 N 10-62"/>
    <s v="I.E.D. NICOLAS BUENAVENTURA"/>
    <n v="10"/>
    <x v="76"/>
    <m/>
  </r>
  <r>
    <n v="1629"/>
    <n v="349"/>
    <x v="163"/>
    <n v="85163629"/>
    <n v="3173400735"/>
    <n v="1006897799"/>
    <s v="ZUÑIGA "/>
    <s v="MAESTRE "/>
    <s v="YENDRY "/>
    <s v="VALENTINA "/>
    <n v="3233101995"/>
    <s v="KRA 53 N 10-25"/>
    <s v="I.E.D. RODRIGO BASTIDAS"/>
    <n v="25"/>
    <x v="76"/>
    <m/>
  </r>
  <r>
    <n v="1488"/>
    <n v="349"/>
    <x v="163"/>
    <n v="85163629"/>
    <n v="3173400735"/>
    <n v="1082834224"/>
    <s v="GAMARRA "/>
    <s v="JULIO "/>
    <s v="YESENIA "/>
    <s v="JUDITH "/>
    <n v="3244430500"/>
    <s v="KRA 24 N 10-28"/>
    <s v="I.E.D. ONDAS DEL CARIBE"/>
    <n v="5"/>
    <x v="76"/>
    <m/>
  </r>
  <r>
    <n v="1055"/>
    <n v="350"/>
    <x v="163"/>
    <n v="85163629"/>
    <n v="3173400735"/>
    <n v="1082856054"/>
    <s v="MENDOZA "/>
    <s v="DURAN "/>
    <s v="DIOMER "/>
    <s v="DE JESUS "/>
    <n v="3059457011"/>
    <s v="KRA 50 N 10-41"/>
    <s v="I.E.D. LICEO CELEDON"/>
    <n v="24"/>
    <x v="76"/>
    <m/>
  </r>
  <r>
    <n v="4745"/>
    <n v="350"/>
    <x v="163"/>
    <n v="85163629"/>
    <n v="3173400735"/>
    <n v="1082857506"/>
    <s v="CASTRO "/>
    <m/>
    <s v="KATHERINE "/>
    <m/>
    <n v="3024645602"/>
    <s v="KRA 51 N 10B-21"/>
    <s v="IED JUAN MAIGUEL DE OSUNA"/>
    <n v="16"/>
    <x v="76"/>
    <m/>
  </r>
  <r>
    <n v="4855"/>
    <n v="349"/>
    <x v="163"/>
    <n v="85163629"/>
    <n v="3173400735"/>
    <n v="1082860641"/>
    <s v="ARAGON "/>
    <s v="MENDOZA "/>
    <s v="LUZ "/>
    <s v="MARY "/>
    <n v="3043968654"/>
    <s v="KRA 53 N 10-36"/>
    <s v="IED LA INDUSTRIAL"/>
    <n v="11"/>
    <x v="76"/>
    <m/>
  </r>
  <r>
    <n v="1485"/>
    <n v="349"/>
    <x v="163"/>
    <n v="85163629"/>
    <n v="3173400735"/>
    <n v="1082862204"/>
    <s v="YENERA "/>
    <s v="AVILA "/>
    <s v="DILIA "/>
    <s v="ROSA "/>
    <n v="3006315947"/>
    <s v="KRA 34 N 10-67 APTO 3"/>
    <s v="I.E.D. ONDAS DEL CARIBE"/>
    <n v="6"/>
    <x v="76"/>
    <m/>
  </r>
  <r>
    <n v="253"/>
    <n v="350"/>
    <x v="163"/>
    <n v="85163629"/>
    <n v="3173400735"/>
    <n v="1082879047"/>
    <s v="BARLANOA"/>
    <s v="HERNANDEZ "/>
    <s v="FARID "/>
    <s v="YADIM"/>
    <n v="3208857385"/>
    <s v="KRA 14 N 10-22"/>
    <s v="HOGAR INFANTIL BASTIDAS"/>
    <n v="10"/>
    <x v="76"/>
    <m/>
  </r>
  <r>
    <n v="1497"/>
    <n v="350"/>
    <x v="163"/>
    <n v="85163629"/>
    <n v="3173400735"/>
    <n v="1082895470"/>
    <s v="FONTALVO "/>
    <s v="ARROYO"/>
    <s v="DARWIN "/>
    <s v="JAVIER "/>
    <n v="3052758313"/>
    <s v="TRANSV 53 N 10B-21"/>
    <s v="I.E.D. ONDAS DEL CARIBE"/>
    <n v="7"/>
    <x v="76"/>
    <m/>
  </r>
  <r>
    <n v="1484"/>
    <n v="349"/>
    <x v="163"/>
    <n v="85163629"/>
    <n v="3173400735"/>
    <n v="1082901249"/>
    <s v="AVILA "/>
    <s v="BERRIO "/>
    <s v="TATIANA "/>
    <s v="ETELVINA "/>
    <n v="3018171963"/>
    <s v="KRA 54 N 10-64"/>
    <s v="I.E.D. ONDAS DEL CARIBE"/>
    <n v="7"/>
    <x v="76"/>
    <m/>
  </r>
  <r>
    <n v="1327"/>
    <n v="350"/>
    <x v="163"/>
    <n v="85163629"/>
    <n v="3173400735"/>
    <n v="1082916556"/>
    <s v="POLO "/>
    <s v="LUNA "/>
    <s v="MAYERSON "/>
    <s v="JOSE "/>
    <n v="3053420887"/>
    <s v="KRA 55 N 10C-13"/>
    <s v="I.E.D. NICOLAS BUENAVENTURA"/>
    <n v="15"/>
    <x v="76"/>
    <m/>
  </r>
  <r>
    <n v="1698"/>
    <n v="349"/>
    <x v="163"/>
    <n v="85163629"/>
    <n v="3173400735"/>
    <n v="1082916606"/>
    <s v="MENDOZA "/>
    <s v="MARQUEZ "/>
    <s v="SILVIA "/>
    <s v="ISABEL "/>
    <n v="3243111064"/>
    <s v="KRA 54 N 10-50"/>
    <s v="I.E.D. RODRIGO DE BASTIDAS SD 17 DE DICIEMBRE "/>
    <n v="1"/>
    <x v="76"/>
    <m/>
  </r>
  <r>
    <n v="1496"/>
    <n v="350"/>
    <x v="163"/>
    <n v="85163629"/>
    <n v="3173400735"/>
    <n v="1082952256"/>
    <s v="GONZALEZ "/>
    <s v="CARREÑO "/>
    <s v="WILMER "/>
    <m/>
    <n v="3006040740"/>
    <s v="CALLE  B 32"/>
    <s v="I.E.D. ONDAS DEL CARIBE"/>
    <n v="7"/>
    <x v="76"/>
    <m/>
  </r>
  <r>
    <n v="7465"/>
    <n v="349"/>
    <x v="163"/>
    <n v="85163629"/>
    <n v="3173400735"/>
    <n v="1082958853"/>
    <s v="LIÑAN "/>
    <s v="PAVA "/>
    <s v="YANCY "/>
    <m/>
    <n v="3148074752"/>
    <s v="KRA 54 N 10-28"/>
    <s v="NO SE ENCONTRO LA CEDULA DEL CIUDADANO"/>
    <m/>
    <x v="76"/>
    <m/>
  </r>
  <r>
    <n v="4746"/>
    <n v="350"/>
    <x v="163"/>
    <n v="85163629"/>
    <n v="3173400735"/>
    <n v="1082975438"/>
    <s v="CASTRO "/>
    <s v="MALDONADO "/>
    <s v="KELLY "/>
    <s v="PATRICIA "/>
    <n v="3022732539"/>
    <s v="KRA 51 N 10A-46"/>
    <s v="IED JUAN MAIGUEL DE OSUNA"/>
    <n v="16"/>
    <x v="76"/>
    <m/>
  </r>
  <r>
    <n v="1494"/>
    <n v="350"/>
    <x v="163"/>
    <n v="85163629"/>
    <n v="3173400735"/>
    <n v="1082979834"/>
    <s v="LOBERA"/>
    <s v="DE LA HOZ "/>
    <s v="EILEN "/>
    <s v="MARGARITA "/>
    <n v="3045794699"/>
    <s v="KRA 53 N 10B-02"/>
    <s v="I.E.D. ONDAS DEL CARIBE"/>
    <n v="8"/>
    <x v="76"/>
    <m/>
  </r>
  <r>
    <n v="6302"/>
    <n v="576"/>
    <x v="266"/>
    <n v="85457752"/>
    <n v="3171574444"/>
    <n v="12640649"/>
    <s v="OSPINO "/>
    <s v="ALMANZA "/>
    <s v="JOSE "/>
    <s v="RAFAEL "/>
    <n v="3126738438"/>
    <s v="11 DE NOVIEMBRE "/>
    <s v="IED ONCE DE NOVIEMBRE"/>
    <n v="2"/>
    <x v="76"/>
    <m/>
  </r>
  <r>
    <n v="1980"/>
    <n v="576"/>
    <x v="266"/>
    <n v="85457752"/>
    <n v="3171574444"/>
    <n v="12694367"/>
    <s v="LUNA "/>
    <s v="BELTRAN "/>
    <s v="EDWIN "/>
    <s v="ALFREDO "/>
    <n v="302269427"/>
    <s v="CERRO  N 30-21 PRIMERO DE MAYO "/>
    <s v="I.E.D.ESC.NORMAL SUP.MARIA AUX"/>
    <n v="1"/>
    <x v="76"/>
    <m/>
  </r>
  <r>
    <n v="1773"/>
    <n v="576"/>
    <x v="266"/>
    <n v="85457752"/>
    <n v="3171574444"/>
    <n v="36544140"/>
    <s v="RAMOS "/>
    <s v="ROBLES "/>
    <s v="BERTILDA "/>
    <s v="MARIA "/>
    <m/>
    <s v="MZ 2 CASA 17 VILLA MERCEDES"/>
    <s v="I.E.D.ALUNA MEGA COLEGIO CISNE"/>
    <n v="4"/>
    <x v="76"/>
    <m/>
  </r>
  <r>
    <n v="492"/>
    <n v="576"/>
    <x v="266"/>
    <n v="85457752"/>
    <n v="3171574444"/>
    <n v="36590609"/>
    <s v="OSPINO "/>
    <s v="RIVERA "/>
    <s v="GALDYS "/>
    <s v="MARIA "/>
    <n v="3135156376"/>
    <s v="CALLE 43 N B-32"/>
    <s v="I.E.D JACQUELINE KENNEDY"/>
    <n v="11"/>
    <x v="76"/>
    <m/>
  </r>
  <r>
    <n v="2054"/>
    <n v="576"/>
    <x v="266"/>
    <n v="85457752"/>
    <n v="3171574444"/>
    <n v="39046187"/>
    <s v="GONZALEZ "/>
    <s v="AVENDAÑO "/>
    <s v="SANDRA "/>
    <s v="PAOLA "/>
    <n v="302427461"/>
    <s v="VILLA MERCEDES"/>
    <s v="I.E.D.FCO.DE PAULA SANTANDER"/>
    <n v="5"/>
    <x v="76"/>
    <m/>
  </r>
  <r>
    <n v="1959"/>
    <n v="576"/>
    <x v="266"/>
    <n v="85457752"/>
    <n v="3171574444"/>
    <n v="57296497"/>
    <s v="LOPEZ "/>
    <s v="ESTRADA "/>
    <s v="LICETH "/>
    <s v="PATRICIA "/>
    <n v="3186053301"/>
    <m/>
    <s v="I.E.D.ESC.NORMAL SUP.MARIA AUX"/>
    <n v="2"/>
    <x v="76"/>
    <m/>
  </r>
  <r>
    <n v="1070"/>
    <n v="576"/>
    <x v="266"/>
    <n v="85457752"/>
    <n v="3171574444"/>
    <n v="57430792"/>
    <s v="GONZALES "/>
    <s v="TOLEDO "/>
    <s v="VERENA "/>
    <s v="PATRICIA "/>
    <n v="3244527844"/>
    <m/>
    <s v="I.E.D. LICEO CELEDON "/>
    <n v="15"/>
    <x v="76"/>
    <m/>
  </r>
  <r>
    <n v="457"/>
    <n v="576"/>
    <x v="266"/>
    <n v="85457752"/>
    <n v="3171574444"/>
    <n v="57441668"/>
    <s v="CONTRERAS "/>
    <s v="OSPINO "/>
    <s v="EVELYS "/>
    <s v="ESTHER "/>
    <n v="3225651121"/>
    <s v="CALLE 43 N 13-32"/>
    <s v="I.E.D JACQUELINE KENNEDY"/>
    <n v="1"/>
    <x v="76"/>
    <m/>
  </r>
  <r>
    <n v="3454"/>
    <n v="576"/>
    <x v="266"/>
    <n v="85457752"/>
    <n v="3171574444"/>
    <n v="57443349"/>
    <s v="PACHECO "/>
    <s v="GONZALEZ "/>
    <s v="VESSELY"/>
    <m/>
    <n v="3023237095"/>
    <s v="MZ 5 CASA 38 TEJARES "/>
    <s v="IED EL LIBANO SEDE 02"/>
    <n v="4"/>
    <x v="76"/>
    <m/>
  </r>
  <r>
    <n v="771"/>
    <n v="576"/>
    <x v="266"/>
    <n v="85457752"/>
    <n v="3171574444"/>
    <n v="57445208"/>
    <s v="LOPEZ "/>
    <s v="ESTRADA "/>
    <s v="JULIETH "/>
    <s v="DEL CARMEN "/>
    <n v="3150518481"/>
    <s v="MZ 2 CASA 28"/>
    <s v="I.E.D. ALFONSO LOPEZ "/>
    <n v="3"/>
    <x v="76"/>
    <m/>
  </r>
  <r>
    <n v="1424"/>
    <n v="576"/>
    <x v="266"/>
    <n v="85457752"/>
    <n v="3171574444"/>
    <n v="72152621"/>
    <s v="CASTAÑEDA "/>
    <s v="VILLA "/>
    <s v="SALVADOR "/>
    <s v="ANTONIO "/>
    <n v="3043402905"/>
    <s v="MZ 2 CASA 26 VILLA MERCEDES"/>
    <s v="I.E.D. NORMAL SUPERIOR SAN PEDRO "/>
    <n v="19"/>
    <x v="76"/>
    <m/>
  </r>
  <r>
    <n v="7977"/>
    <n v="576"/>
    <x v="266"/>
    <n v="85457752"/>
    <n v="3171574444"/>
    <n v="85454537"/>
    <s v="VALDERRAMA"/>
    <s v="PEREIRA"/>
    <s v="JULIO "/>
    <s v="ALFONSO "/>
    <n v="3017064303"/>
    <s v="MZ 25CASA 38 VILLA MERCEDES"/>
    <s v="UNIVERISDAD ANTONIO NARIÑO"/>
    <n v="4"/>
    <x v="76"/>
    <m/>
  </r>
  <r>
    <n v="493"/>
    <n v="576"/>
    <x v="266"/>
    <n v="85457752"/>
    <n v="3171574444"/>
    <n v="85455114"/>
    <s v="YEPES "/>
    <s v="BERMEJO "/>
    <s v="DARIO "/>
    <s v="DANIEL "/>
    <n v="3017899376"/>
    <s v="MARIA EUGENIA "/>
    <s v="I.E.D JACQUELINE KENNEDY"/>
    <n v="16"/>
    <x v="76"/>
    <m/>
  </r>
  <r>
    <n v="456"/>
    <n v="576"/>
    <x v="266"/>
    <n v="85457752"/>
    <n v="3171574444"/>
    <n v="85457752"/>
    <s v="CONTRERAS "/>
    <s v="OSPINO "/>
    <s v="EFRAIN "/>
    <m/>
    <n v="3171574444"/>
    <s v="MZ 2 CASA 8"/>
    <s v="I.E.D JACQUELINE KENNEDY"/>
    <n v="4"/>
    <x v="76"/>
    <m/>
  </r>
  <r>
    <n v="3441"/>
    <n v="576"/>
    <x v="266"/>
    <n v="85457752"/>
    <n v="3171574444"/>
    <n v="1004350889"/>
    <s v="CASTAÑEDA "/>
    <s v="GONZALEZ "/>
    <s v="STEFFANY "/>
    <s v="PAOLA "/>
    <n v="3023188659"/>
    <s v="MZ 2 CASA 26 VILLA MERCEDES"/>
    <s v="IED EL LIBANO SEDE 02"/>
    <n v="5"/>
    <x v="76"/>
    <m/>
  </r>
  <r>
    <n v="1012"/>
    <n v="576"/>
    <x v="266"/>
    <n v="85457752"/>
    <n v="3171574444"/>
    <n v="1004366744"/>
    <s v="MURRILLO "/>
    <s v="CONTRERAS "/>
    <s v="ANGEL "/>
    <s v="DAVID "/>
    <n v="3163975772"/>
    <s v="CALLE 43 N 13-32"/>
    <s v="I.E.D. LIC DEL SUR VICTOR DE LIMA SD 2 MM"/>
    <n v="6"/>
    <x v="76"/>
    <m/>
  </r>
  <r>
    <n v="4630"/>
    <n v="576"/>
    <x v="266"/>
    <n v="85457752"/>
    <n v="3171574444"/>
    <n v="1081793053"/>
    <s v="CELIS "/>
    <s v="MUÑOZ "/>
    <s v="NELLY "/>
    <s v="MARIA "/>
    <m/>
    <s v="BONDA "/>
    <s v="IED JHON F KENNEDY"/>
    <n v="8"/>
    <x v="76"/>
    <m/>
  </r>
  <r>
    <n v="463"/>
    <n v="576"/>
    <x v="266"/>
    <n v="85457752"/>
    <n v="3171574444"/>
    <n v="1082861834"/>
    <s v="MURRILO "/>
    <s v="CONTRERAS "/>
    <s v="MARIA "/>
    <s v="ANGELICA "/>
    <n v="3006111927"/>
    <s v="CALLE 43 N 13-32"/>
    <s v="I.E.D JACQUELINE KENNEDY"/>
    <n v="2"/>
    <x v="76"/>
    <m/>
  </r>
  <r>
    <n v="6303"/>
    <n v="576"/>
    <x v="266"/>
    <n v="85457752"/>
    <n v="3171574444"/>
    <n v="1082873824"/>
    <s v="CASTILLO "/>
    <s v="GONZALEZ "/>
    <s v="EDUARDO "/>
    <s v="JOSE "/>
    <n v="3105032282"/>
    <s v="VILLA MERCEDES"/>
    <s v="IED ONCE DE NOVIEMBRE"/>
    <n v="13"/>
    <x v="76"/>
    <m/>
  </r>
  <r>
    <n v="7547"/>
    <n v="576"/>
    <x v="266"/>
    <n v="85457752"/>
    <n v="3171574444"/>
    <n v="1082906755"/>
    <s v="CASTILLO "/>
    <m/>
    <s v="VALERIA "/>
    <m/>
    <n v="3105444630"/>
    <m/>
    <s v="NO SE ENCONTRO LA CEDULA DEL CIUDADANO"/>
    <m/>
    <x v="76"/>
    <m/>
  </r>
  <r>
    <n v="4861"/>
    <n v="576"/>
    <x v="266"/>
    <n v="85457752"/>
    <n v="3171574444"/>
    <n v="1082985719"/>
    <s v="LOPEZ "/>
    <s v="ESTRADA "/>
    <s v="ANDREA "/>
    <s v="CAROLINA "/>
    <n v="3205321045"/>
    <m/>
    <s v="IED LA INDUSTRIAL"/>
    <n v="19"/>
    <x v="76"/>
    <m/>
  </r>
  <r>
    <n v="6995"/>
    <n v="300"/>
    <x v="21"/>
    <m/>
    <m/>
    <n v="4469371"/>
    <s v="RIATIVA "/>
    <s v="PERALTA "/>
    <s v="REINEL "/>
    <m/>
    <n v="3185224424"/>
    <s v="CALLE 12 N 21-100 OLIVOS "/>
    <s v="IED TEC INEM SIMON BOLIVAR DE MAMATOCO"/>
    <n v="1"/>
    <x v="76"/>
    <m/>
  </r>
  <r>
    <n v="4542"/>
    <n v="300"/>
    <x v="21"/>
    <m/>
    <m/>
    <n v="12547622"/>
    <s v="LOPEZ "/>
    <s v="WILCHES "/>
    <s v="IVAN "/>
    <m/>
    <n v="3165365939"/>
    <s v="CARRERA 7 N 116 LA PAZ "/>
    <s v="IED JESUS ESPELETA FAJARDO"/>
    <n v="1"/>
    <x v="76"/>
    <m/>
  </r>
  <r>
    <n v="1098"/>
    <n v="300"/>
    <x v="21"/>
    <m/>
    <m/>
    <n v="24828869"/>
    <s v="RIATIVA "/>
    <s v="OROZCO "/>
    <s v="KELLY "/>
    <s v="ARGENIZ "/>
    <n v="3185224424"/>
    <s v="CALLE 12 N 21-100 OLIVOS "/>
    <s v="I.E.D. LICEO DEL NORTE "/>
    <n v="8"/>
    <x v="76"/>
    <m/>
  </r>
  <r>
    <n v="3469"/>
    <n v="300"/>
    <x v="21"/>
    <m/>
    <m/>
    <n v="26670298"/>
    <s v="VILLAZON "/>
    <s v="MENDOZA "/>
    <s v="YESIKA "/>
    <s v="PATRICIA "/>
    <n v="3215910830"/>
    <s v="CONCEPCION 4"/>
    <s v="IED EL LIBANO SEDE 02"/>
    <n v="2"/>
    <x v="76"/>
    <m/>
  </r>
  <r>
    <n v="1898"/>
    <n v="300"/>
    <x v="21"/>
    <m/>
    <m/>
    <n v="26754220"/>
    <s v="WILCHES "/>
    <m/>
    <s v="MARIA "/>
    <m/>
    <m/>
    <s v="MZ K CASA 4 "/>
    <s v="I.E.D.EL PARQUE"/>
    <n v="7"/>
    <x v="76"/>
    <m/>
  </r>
  <r>
    <n v="1899"/>
    <n v="300"/>
    <x v="21"/>
    <m/>
    <m/>
    <n v="36557493"/>
    <s v="GUILLEN "/>
    <s v="BRU "/>
    <s v="ERIKA "/>
    <m/>
    <n v="3059385227"/>
    <s v="MZ P1 CASA 9 CONCEPCION II"/>
    <s v="I.E.D.EL PARQUE"/>
    <n v="11"/>
    <x v="76"/>
    <m/>
  </r>
  <r>
    <n v="8328"/>
    <n v="300"/>
    <x v="21"/>
    <m/>
    <m/>
    <n v="38870634"/>
    <s v="CALERO "/>
    <s v="VALDEZ"/>
    <s v="SANDRA "/>
    <m/>
    <n v="3164375718"/>
    <m/>
    <m/>
    <m/>
    <x v="76"/>
    <m/>
  </r>
  <r>
    <n v="1134"/>
    <n v="300"/>
    <x v="21"/>
    <m/>
    <m/>
    <n v="49785537"/>
    <s v="SANCHEZ "/>
    <s v="NAGUERA "/>
    <s v="MILENA "/>
    <s v="SUGEY "/>
    <n v="3118000260"/>
    <s v="CARREAR 21 N 20-27 ALFONSO LOPEZ "/>
    <s v="I.E.D. LICEO DEL SABER "/>
    <n v="1"/>
    <x v="76"/>
    <m/>
  </r>
  <r>
    <n v="1900"/>
    <n v="300"/>
    <x v="21"/>
    <m/>
    <m/>
    <n v="79799689"/>
    <s v="HOLGUIN "/>
    <s v="MEDINA "/>
    <s v="JOSE "/>
    <s v="ANGEL "/>
    <n v="3122869676"/>
    <s v="CONJ. RES. SENDEROS  RESERVA DE CURINCA "/>
    <s v="I.E.D.EL PARQUE"/>
    <n v="20"/>
    <x v="76"/>
    <m/>
  </r>
  <r>
    <n v="2658"/>
    <n v="300"/>
    <x v="21"/>
    <m/>
    <m/>
    <n v="79828311"/>
    <s v="QUINAYAS "/>
    <s v="ARAQUE "/>
    <s v="OSCAR "/>
    <m/>
    <m/>
    <s v="CRA 17 N 17-30 GARAGOA "/>
    <s v="I.E.D.SAN FCO.JAVIER DE GARAGO"/>
    <n v="11"/>
    <x v="76"/>
    <m/>
  </r>
  <r>
    <n v="1209"/>
    <n v="300"/>
    <x v="21"/>
    <m/>
    <m/>
    <n v="1004463191"/>
    <s v="MIRANDA "/>
    <s v="GODOY "/>
    <s v="JISELA "/>
    <s v="KARINA "/>
    <n v="3118611682"/>
    <s v="MZ 21 CASA 9 GARAGOA "/>
    <s v="I.E.D. LICEO SAMARIO "/>
    <n v="17"/>
    <x v="76"/>
    <m/>
  </r>
  <r>
    <n v="8121"/>
    <n v="300"/>
    <x v="21"/>
    <m/>
    <m/>
    <n v="1067591897"/>
    <s v="LEON "/>
    <s v="GUILLEN "/>
    <s v="JJUAN "/>
    <s v="JOSE "/>
    <n v="3002447752"/>
    <s v="MZ K CASA 4 CONCEPCION IV"/>
    <s v="UNIVERSIDAD DEL MAGDALENA"/>
    <n v="17"/>
    <x v="76"/>
    <m/>
  </r>
  <r>
    <n v="3196"/>
    <n v="300"/>
    <x v="21"/>
    <m/>
    <m/>
    <n v="1082835217"/>
    <s v="AVENDAÑO "/>
    <s v="VALLE "/>
    <s v="DANIELA "/>
    <m/>
    <n v="3002711386"/>
    <s v="CALLE 147 N 4-47 CRISTO REY "/>
    <s v="IED CRISTO REY"/>
    <n v="7"/>
    <x v="76"/>
    <m/>
  </r>
  <r>
    <n v="7449"/>
    <n v="300"/>
    <x v="21"/>
    <m/>
    <m/>
    <n v="1082901589"/>
    <s v="HOLGUIN "/>
    <s v="CARRILLO "/>
    <s v="DIEGO "/>
    <s v="ALEJANDRO "/>
    <n v="3195571148"/>
    <s v="CONJUNTO SENDEROS RESERVA DE CURINCA "/>
    <s v="NO SE ENCONTRO LA CEDULA DEL CIUDADANO"/>
    <m/>
    <x v="76"/>
    <m/>
  </r>
  <r>
    <n v="1776"/>
    <n v="300"/>
    <x v="21"/>
    <m/>
    <m/>
    <n v="1082903046"/>
    <s v="CAVARIQUE "/>
    <s v="ARIAS "/>
    <s v="MARIA "/>
    <s v="CAMILA "/>
    <m/>
    <m/>
    <s v="I.E.D.ALUNA MEGA COLEGIO CISNE"/>
    <n v="18"/>
    <x v="76"/>
    <m/>
  </r>
  <r>
    <n v="7987"/>
    <n v="300"/>
    <x v="21"/>
    <m/>
    <m/>
    <n v="1083028807"/>
    <s v="CUO "/>
    <s v="GUILLEN "/>
    <s v="ADRIANA "/>
    <s v="MARCELA "/>
    <n v="3226642508"/>
    <s v="MZ P 1 CASA 9 CONCEPCIONN "/>
    <s v="UNIVERISDAD ANTONIO NARIÑO"/>
    <n v="10"/>
    <x v="76"/>
    <m/>
  </r>
  <r>
    <n v="8122"/>
    <n v="300"/>
    <x v="21"/>
    <m/>
    <m/>
    <n v="1083053906"/>
    <s v="NORIEGA "/>
    <s v="ACURERO "/>
    <s v="ALEXANDRA "/>
    <s v="MARIA "/>
    <n v="3242647116"/>
    <s v="MZ I CASA 3 CONCEPCION "/>
    <s v="UNIVERSIDAD DEL MAGDALENA"/>
    <n v="29"/>
    <x v="76"/>
    <m/>
  </r>
  <r>
    <n v="988"/>
    <n v="300"/>
    <x v="21"/>
    <m/>
    <m/>
    <n v="1084450370"/>
    <s v="CUAO "/>
    <s v="GUILLEN "/>
    <s v="RODOLFO "/>
    <s v="ANDRES "/>
    <n v="3029385227"/>
    <s v="MZ P 1 CASA 9 CONCEPCIONN "/>
    <s v="I.E.D. LIBANO SEDE 02"/>
    <n v="21"/>
    <x v="76"/>
    <m/>
  </r>
  <r>
    <n v="447"/>
    <n v="575"/>
    <x v="267"/>
    <m/>
    <n v="3135820066"/>
    <n v="2399977"/>
    <s v="HERNANDEZ "/>
    <m/>
    <s v="JOSE "/>
    <s v="ANTONIO "/>
    <n v="32057712105"/>
    <s v="CALLE 50 K 17 N 30-17"/>
    <s v="I.E.D JACQUELINE KENNEDY"/>
    <n v="1"/>
    <x v="76"/>
    <m/>
  </r>
  <r>
    <n v="7546"/>
    <n v="575"/>
    <x v="267"/>
    <m/>
    <n v="3135820066"/>
    <n v="3651478"/>
    <s v="JIMENEZ "/>
    <m/>
    <s v="DUVIS "/>
    <m/>
    <n v="3206148982"/>
    <s v="CALLE 31 N 17A-13"/>
    <s v="NO SE ENCONTRO LA CEDULA DEL CIUDADANO"/>
    <m/>
    <x v="76"/>
    <m/>
  </r>
  <r>
    <n v="7545"/>
    <n v="575"/>
    <x v="267"/>
    <m/>
    <n v="3135820066"/>
    <n v="12535848"/>
    <s v="GRANADOS "/>
    <m/>
    <s v="GUSTAVO "/>
    <m/>
    <n v="3121873912"/>
    <m/>
    <s v="NO SE ENCONTRO LA CEDULA DEL CIUDADANO"/>
    <m/>
    <x v="76"/>
    <m/>
  </r>
  <r>
    <n v="442"/>
    <n v="575"/>
    <x v="267"/>
    <m/>
    <n v="3135820066"/>
    <n v="12540793"/>
    <s v="GUERRA "/>
    <s v="OSPINO "/>
    <s v="ENOC "/>
    <s v="ENRIQUE "/>
    <n v="3135820066"/>
    <s v="CALLE 31 N 17A-13"/>
    <s v="I.E.D JACQUELINE KENNEDY"/>
    <n v="3"/>
    <x v="76"/>
    <m/>
  </r>
  <r>
    <n v="446"/>
    <n v="575"/>
    <x v="267"/>
    <m/>
    <n v="3135820066"/>
    <n v="12552371"/>
    <s v="MORENO "/>
    <s v="ESTRADA "/>
    <s v="RAMON"/>
    <s v="ENRIQUE "/>
    <n v="3148159571"/>
    <s v="KRA 16 N 37-15"/>
    <s v="I.E.D JACQUELINE KENNEDY"/>
    <n v="4"/>
    <x v="76"/>
    <m/>
  </r>
  <r>
    <n v="445"/>
    <n v="575"/>
    <x v="267"/>
    <m/>
    <n v="3135820066"/>
    <n v="12561037"/>
    <s v="GUTIERREZ "/>
    <s v="ALMANZA"/>
    <s v="ALFONSO "/>
    <s v="AVELINO "/>
    <n v="3246179469"/>
    <s v="CALLE 20-30 PRIMERO DE MAYO "/>
    <s v="I.E.D JACQUELINE KENNEDY"/>
    <n v="5"/>
    <x v="76"/>
    <m/>
  </r>
  <r>
    <n v="444"/>
    <n v="575"/>
    <x v="267"/>
    <m/>
    <n v="3135820066"/>
    <n v="36532041"/>
    <s v="JIMENEZ "/>
    <s v="GRANADOS "/>
    <s v="MANUELA "/>
    <s v="INES "/>
    <n v="3059308779"/>
    <s v="CALLE 31 N 17 A-17"/>
    <s v="I.E.D JACQUELINE KENNEDY"/>
    <n v="8"/>
    <x v="76"/>
    <m/>
  </r>
  <r>
    <n v="313"/>
    <n v="575"/>
    <x v="267"/>
    <m/>
    <n v="3135820066"/>
    <n v="36535379"/>
    <s v="FORNARIS "/>
    <m/>
    <s v="EMILSE "/>
    <m/>
    <n v="3156877832"/>
    <s v="MZ 22 CASA 10"/>
    <s v="I.E.D CAMILO TORRES DE GAIRA"/>
    <n v="6"/>
    <x v="76"/>
    <m/>
  </r>
  <r>
    <n v="443"/>
    <n v="575"/>
    <x v="267"/>
    <m/>
    <n v="3135820066"/>
    <n v="36561614"/>
    <s v="JIMENEZ "/>
    <s v="GRANADOS "/>
    <s v="BERTHA "/>
    <s v="BEATRIZ "/>
    <m/>
    <s v="CALLE 31 N 17-13"/>
    <s v="I.E.D JACQUELINE KENNEDY"/>
    <n v="10"/>
    <x v="76"/>
    <m/>
  </r>
  <r>
    <n v="1772"/>
    <n v="575"/>
    <x v="267"/>
    <m/>
    <n v="3135820066"/>
    <n v="104353440"/>
    <m/>
    <m/>
    <s v="OSCAR "/>
    <s v="DAVID "/>
    <n v="3001723000"/>
    <m/>
    <s v="I.E.D.ALUNA MEGA COLEGIO CISNE"/>
    <n v="11"/>
    <x v="76"/>
    <m/>
  </r>
  <r>
    <n v="1509"/>
    <n v="575"/>
    <x v="267"/>
    <m/>
    <n v="3135820066"/>
    <n v="367197435"/>
    <s v="FERNANDEZ "/>
    <m/>
    <s v="ELANA "/>
    <m/>
    <n v="3113699030"/>
    <s v="CALLE 43K  N 12 N 10-02"/>
    <s v="I.E.D. PALOMINITO "/>
    <n v="1"/>
    <x v="76"/>
    <m/>
  </r>
  <r>
    <n v="4898"/>
    <n v="575"/>
    <x v="267"/>
    <m/>
    <n v="3135820066"/>
    <n v="1082841067"/>
    <s v="GUERRA "/>
    <s v="OSPINO "/>
    <s v="ANA "/>
    <s v="LEONOR "/>
    <n v="3117175763"/>
    <s v="CALLE 31 N 17A-13"/>
    <s v="IED LA INDUSTRIAL"/>
    <n v="8"/>
    <x v="76"/>
    <m/>
  </r>
  <r>
    <n v="462"/>
    <n v="575"/>
    <x v="267"/>
    <m/>
    <n v="3135820066"/>
    <n v="1082871606"/>
    <s v="FONTALVO "/>
    <s v="GUERRA"/>
    <s v="KATHERIN "/>
    <s v="PAOLA "/>
    <n v="3147516099"/>
    <m/>
    <s v="I.E.D JACQUELINE KENNEDY"/>
    <n v="2"/>
    <x v="76"/>
    <m/>
  </r>
  <r>
    <n v="459"/>
    <n v="575"/>
    <x v="267"/>
    <m/>
    <n v="3135820066"/>
    <n v="1082889933"/>
    <s v="MORENO "/>
    <s v="BOLAÑO "/>
    <s v="MARIA "/>
    <s v="JOSE "/>
    <n v="3053436567"/>
    <s v="CRA 21 N 32-281"/>
    <s v="I.E.D JACQUELINE KENNEDY"/>
    <n v="5"/>
    <x v="76"/>
    <m/>
  </r>
  <r>
    <n v="460"/>
    <n v="575"/>
    <x v="267"/>
    <m/>
    <n v="3135820066"/>
    <n v="1143457476"/>
    <s v="ALVAREZ "/>
    <s v="GONZALEZ "/>
    <s v="DANIELA "/>
    <s v="MERCEDES "/>
    <n v="3183776778"/>
    <s v="MZ 22 CASA 10 ANDREA CAROLINA "/>
    <s v="I.E.D JACQUELINE KENNEDY"/>
    <n v="13"/>
    <x v="76"/>
    <m/>
  </r>
  <r>
    <n v="1379"/>
    <n v="663"/>
    <x v="166"/>
    <n v="36669275"/>
    <n v="3016027707"/>
    <n v="19618973"/>
    <s v="BUELVAS "/>
    <s v="SALSA "/>
    <s v="AMIR "/>
    <m/>
    <n v="3107095883"/>
    <s v="BASTIDAS "/>
    <s v="I.E.D. NNICOLAS BUENAVENTURA "/>
    <n v="3"/>
    <x v="76"/>
    <m/>
  </r>
  <r>
    <n v="298"/>
    <n v="663"/>
    <x v="166"/>
    <n v="36669275"/>
    <n v="3016027707"/>
    <n v="100342287"/>
    <s v="GAITAN "/>
    <s v="MARTINEZ "/>
    <s v="KAREN "/>
    <m/>
    <n v="3022869184"/>
    <s v="CALLE 9B N 33-B "/>
    <s v="HOGAR INFANTIL BASTIDAS "/>
    <n v="6"/>
    <x v="76"/>
    <m/>
  </r>
  <r>
    <n v="2503"/>
    <n v="269"/>
    <x v="268"/>
    <n v="1082967392"/>
    <n v="3008101315"/>
    <n v="12562268"/>
    <s v="PORTO "/>
    <s v="MEDINA "/>
    <s v="FLORENCIO "/>
    <s v="SEGUNDO "/>
    <n v="3103588784"/>
    <s v="URBANIZACION EL RIO "/>
    <s v="I.E.D.MAGDALENA"/>
    <n v="4"/>
    <x v="76"/>
    <m/>
  </r>
  <r>
    <n v="6442"/>
    <n v="269"/>
    <x v="268"/>
    <n v="1082967392"/>
    <n v="3008101315"/>
    <n v="12630915"/>
    <s v="ZUÑIGA "/>
    <s v="MUÑOZ "/>
    <s v="YONY "/>
    <s v="MANUEL "/>
    <n v="3016126890"/>
    <s v="BARRIO EL PANTANO"/>
    <s v="IED PEDAG DEL CARIBE SD CIUDAD EQUIDAD"/>
    <n v="1"/>
    <x v="76"/>
    <m/>
  </r>
  <r>
    <n v="1201"/>
    <n v="269"/>
    <x v="268"/>
    <n v="1082967392"/>
    <n v="3008101315"/>
    <n v="33130520"/>
    <s v="MENDEZ  "/>
    <s v="DIAZ "/>
    <s v="DIANA "/>
    <s v="ESTER "/>
    <n v="3017981518"/>
    <s v="SIERRA ADENTRO  CASA 7 MZ 13"/>
    <s v="I.E.D. LICEO SAMARIO "/>
    <n v="8"/>
    <x v="76"/>
    <m/>
  </r>
  <r>
    <n v="1383"/>
    <n v="269"/>
    <x v="268"/>
    <n v="1082967392"/>
    <n v="3008101315"/>
    <n v="36544857"/>
    <s v="GONZALES "/>
    <s v="DIAZGRANADOS "/>
    <s v="ENITH "/>
    <m/>
    <m/>
    <s v="MAMTOCO "/>
    <s v="I.E.D. NORMA SUPERIOR SAN PEDRO "/>
    <n v="11"/>
    <x v="76"/>
    <m/>
  </r>
  <r>
    <n v="6997"/>
    <n v="269"/>
    <x v="268"/>
    <n v="1082967392"/>
    <n v="3008101315"/>
    <n v="39047817"/>
    <s v="VILORIA "/>
    <s v="GOMEZ "/>
    <s v="KAREN "/>
    <s v="JOHANNA "/>
    <n v="3003607449"/>
    <s v="BARRIO LOS LAURELES "/>
    <s v="IED TEC INEM SIMON BOLIVAR DE MAMATOCO"/>
    <n v="11"/>
    <x v="76"/>
    <m/>
  </r>
  <r>
    <n v="1200"/>
    <n v="269"/>
    <x v="268"/>
    <n v="1082967392"/>
    <n v="3008101315"/>
    <n v="51696736"/>
    <s v="SIERRA "/>
    <s v="TORRES "/>
    <s v="SOLEDAD "/>
    <m/>
    <n v="3017981518"/>
    <s v="SIERRA ADENTRO  CASA 7 MZ 13"/>
    <s v="I.E.D. LICEO SAMARIO "/>
    <n v="8"/>
    <x v="76"/>
    <m/>
  </r>
  <r>
    <n v="7979"/>
    <n v="269"/>
    <x v="268"/>
    <n v="1082967392"/>
    <n v="3008101315"/>
    <n v="52347072"/>
    <s v="COTES "/>
    <s v="MENDEZ "/>
    <s v="DIANA "/>
    <s v="MARIA "/>
    <n v="3015268797"/>
    <s v="SIERRA ADENTRO  CASA 7 MZ 13"/>
    <s v="UNIVERISDAD ANTONIO NARIÑO"/>
    <n v="3"/>
    <x v="76"/>
    <m/>
  </r>
  <r>
    <n v="2504"/>
    <n v="269"/>
    <x v="268"/>
    <n v="1082967392"/>
    <n v="3008101315"/>
    <n v="57435346"/>
    <s v="HERRERA "/>
    <s v="SINCELEJO "/>
    <s v="MELBA "/>
    <m/>
    <n v="3103588784"/>
    <s v="URBANIZACION EL RIO "/>
    <s v="I.E.D.MAGDALENA"/>
    <n v="15"/>
    <x v="76"/>
    <m/>
  </r>
  <r>
    <n v="1838"/>
    <n v="269"/>
    <x v="268"/>
    <n v="1082967392"/>
    <n v="3008101315"/>
    <n v="1004350365"/>
    <s v="DIAZ "/>
    <s v="ROMERO "/>
    <s v="LENIS "/>
    <s v="MARCELA "/>
    <n v="3234177400"/>
    <s v="VILLA DEL CARMEN "/>
    <s v="I.E.D.EL PANDO"/>
    <n v="4"/>
    <x v="76"/>
    <m/>
  </r>
  <r>
    <n v="1202"/>
    <n v="269"/>
    <x v="268"/>
    <n v="1082967392"/>
    <n v="3008101315"/>
    <n v="1004352135"/>
    <s v="MARTINEZ "/>
    <s v="HENAO "/>
    <s v="DAVID "/>
    <s v="ARTURO "/>
    <n v="3243002201"/>
    <s v="MAMATOCO"/>
    <s v="I.E.D. LICEO SAMARIO "/>
    <n v="15"/>
    <x v="76"/>
    <m/>
  </r>
  <r>
    <n v="6998"/>
    <n v="269"/>
    <x v="268"/>
    <n v="1082967392"/>
    <n v="3008101315"/>
    <n v="1004484503"/>
    <s v="BOLAÑO "/>
    <s v="MORENO "/>
    <s v="LUZ "/>
    <s v="CELIA "/>
    <n v="3016126890"/>
    <s v="BARRIO EL PANTANO"/>
    <s v="IED TEC INEM SIMON BOLIVAR DE MAMATOCO"/>
    <n v="11"/>
    <x v="76"/>
    <m/>
  </r>
  <r>
    <n v="1647"/>
    <n v="269"/>
    <x v="268"/>
    <n v="1082967392"/>
    <n v="3008101315"/>
    <n v="1007820399"/>
    <s v="MARTINEZ "/>
    <s v="HENAO "/>
    <s v="MARIA "/>
    <s v="ALEJANDRA "/>
    <n v="3022693015"/>
    <s v="MAMATOCO"/>
    <s v="I.E.D. RODRIGO BASTIDAS"/>
    <n v="2"/>
    <x v="76"/>
    <m/>
  </r>
  <r>
    <n v="7980"/>
    <n v="269"/>
    <x v="268"/>
    <n v="1082967392"/>
    <n v="3008101315"/>
    <n v="1041690008"/>
    <s v="CUBILLOS "/>
    <s v="COTES "/>
    <s v="MARIA "/>
    <s v="CAMILA "/>
    <n v="3243234510"/>
    <s v="SIERRA ADENTRO  CASA 7 MZ 13"/>
    <s v="UNIVERISDAD ANTONIO NARIÑO"/>
    <n v="6"/>
    <x v="76"/>
    <m/>
  </r>
  <r>
    <n v="8044"/>
    <n v="269"/>
    <x v="268"/>
    <n v="1082967392"/>
    <n v="3008101315"/>
    <n v="1043663641"/>
    <s v="GERONIMO "/>
    <s v="ZULUAGA "/>
    <s v="GINETH "/>
    <s v="CAMILA "/>
    <n v="3005330334"/>
    <s v="SANTA CRUZ "/>
    <s v="UNIVERSIDAD DEL MAGDALENA"/>
    <n v="16"/>
    <x v="76"/>
    <m/>
  </r>
  <r>
    <n v="1366"/>
    <n v="269"/>
    <x v="268"/>
    <n v="1082967392"/>
    <n v="3008101315"/>
    <n v="1082868683"/>
    <s v="JERONIMO "/>
    <s v="BOLAÑO "/>
    <s v="JUAN "/>
    <s v="MANUEL "/>
    <n v="3016126890"/>
    <s v="BARRIO EL PANTANO"/>
    <s v="I.E.D. NICOLAS BUENAVENTURA "/>
    <n v="13"/>
    <x v="76"/>
    <m/>
  </r>
  <r>
    <n v="1845"/>
    <n v="269"/>
    <x v="268"/>
    <n v="1082967392"/>
    <n v="3008101315"/>
    <n v="1082870452"/>
    <s v="URIELES"/>
    <s v="HINCAPIE "/>
    <s v="DIEGO "/>
    <s v="ARMANDO"/>
    <n v="3245173219"/>
    <s v="CARRERA 24 N 44A-5 SANTA CRUZ "/>
    <s v="I.E.D.EL PANDO"/>
    <n v="24"/>
    <x v="76"/>
    <m/>
  </r>
  <r>
    <n v="2056"/>
    <n v="269"/>
    <x v="268"/>
    <n v="1082967392"/>
    <n v="3008101315"/>
    <n v="1083000330"/>
    <s v="BULA "/>
    <s v="ORTIZ "/>
    <s v="CARLOS "/>
    <s v="ALBERTO "/>
    <n v="3017694335"/>
    <s v="RODADERO "/>
    <s v="I.E.D.FCO.DE PAULA SANTANDER"/>
    <n v="20"/>
    <x v="76"/>
    <m/>
  </r>
  <r>
    <n v="1365"/>
    <n v="269"/>
    <x v="268"/>
    <n v="1082967392"/>
    <n v="3008101315"/>
    <n v="1083024133"/>
    <s v="MARTINEZ "/>
    <s v="HENAO "/>
    <s v="CLAUDIA "/>
    <s v="MARCELA "/>
    <n v="3215459077"/>
    <s v="MAMATOCO"/>
    <s v="I.E.D. NICOLAS BUENAVENTURA "/>
    <n v="19"/>
    <x v="76"/>
    <m/>
  </r>
  <r>
    <n v="3460"/>
    <n v="269"/>
    <x v="268"/>
    <n v="1082967392"/>
    <n v="3008101315"/>
    <n v="1141314146"/>
    <s v="ALDANA "/>
    <s v="USECHE "/>
    <s v="LEYSI"/>
    <s v="ZULAY "/>
    <n v="3016496736"/>
    <s v="CONCPECION 4"/>
    <s v="IED EL LIBANO SEDE 02"/>
    <n v="23"/>
    <x v="76"/>
    <m/>
  </r>
  <r>
    <n v="2262"/>
    <n v="299"/>
    <x v="73"/>
    <n v="19588542"/>
    <n v="3004454269"/>
    <n v="36557548"/>
    <s v="OÑATE "/>
    <s v="ARIAS "/>
    <s v="MARIA "/>
    <s v="DE LOS SANTOS "/>
    <n v="3005942794"/>
    <s v="LA PAZ "/>
    <s v="I.E.D.LA PAZ, MEGA COL. LA PAZ"/>
    <n v="6"/>
    <x v="76"/>
    <m/>
  </r>
  <r>
    <n v="1897"/>
    <n v="299"/>
    <x v="73"/>
    <n v="19588542"/>
    <n v="3004454269"/>
    <n v="57415199"/>
    <s v="JIMENE "/>
    <s v="URUETA "/>
    <s v="MAGALYS "/>
    <s v="DEL ROCIO "/>
    <n v="3008872959"/>
    <s v="LAURELES "/>
    <s v="I.E.D.EL PARQUE"/>
    <n v="16"/>
    <x v="76"/>
    <m/>
  </r>
  <r>
    <n v="1894"/>
    <n v="299"/>
    <x v="73"/>
    <n v="19588542"/>
    <n v="3004454269"/>
    <n v="57448212"/>
    <s v="RADA "/>
    <s v="BARRIOS "/>
    <s v="PATRICIA "/>
    <s v="LUCIA "/>
    <n v="3014623736"/>
    <s v="CRA 46A N 23-48 SANTA CRUZ "/>
    <s v="I.E.D.EL PARQUE"/>
    <n v="18"/>
    <x v="76"/>
    <m/>
  </r>
  <r>
    <n v="1896"/>
    <n v="299"/>
    <x v="73"/>
    <n v="19588542"/>
    <n v="3004454269"/>
    <n v="1081808863"/>
    <s v="RIVERA "/>
    <s v="PRADA "/>
    <s v="TORIBIO "/>
    <s v="JESUS "/>
    <n v="3015880692"/>
    <s v="CIENAGA "/>
    <s v="I.E.D.EL PARQUE"/>
    <n v="27"/>
    <x v="76"/>
    <m/>
  </r>
  <r>
    <n v="1895"/>
    <n v="299"/>
    <x v="73"/>
    <n v="19588542"/>
    <n v="3004454269"/>
    <n v="1081823043"/>
    <s v="RIVERA "/>
    <s v="RADA "/>
    <s v="DIANA "/>
    <s v="CAROLINA "/>
    <n v="3148531737"/>
    <s v="MAYORCA TORRE 21"/>
    <s v="I.E.D.EL PARQUE"/>
    <n v="27"/>
    <x v="76"/>
    <m/>
  </r>
  <r>
    <n v="7951"/>
    <n v="299"/>
    <x v="73"/>
    <n v="19588542"/>
    <n v="3004454269"/>
    <n v="1082984596"/>
    <s v="POLO "/>
    <s v="LACERA "/>
    <s v="JOSE "/>
    <s v="ALEJANDRO "/>
    <n v="3004353661"/>
    <s v="MAYORCA TORRE 21"/>
    <s v="UNIVERISDAD ANTONIO NARIÑO"/>
    <n v="27"/>
    <x v="76"/>
    <m/>
  </r>
  <r>
    <n v="8118"/>
    <n v="299"/>
    <x v="73"/>
    <n v="19588542"/>
    <n v="3004454269"/>
    <n v="1083056854"/>
    <s v="RADA "/>
    <s v="CAMPANELLA "/>
    <s v="CARLOS "/>
    <s v="ARTURO "/>
    <n v="3188807534"/>
    <s v="MZ I CASA 14 VILLA DELMAR"/>
    <s v="UNIVERSIDAD DEL MAGDALENA"/>
    <n v="29"/>
    <x v="76"/>
    <m/>
  </r>
  <r>
    <n v="3565"/>
    <n v="299"/>
    <x v="73"/>
    <n v="19588542"/>
    <n v="3004454269"/>
    <n v="1124081147"/>
    <s v="CAMPANELLA "/>
    <s v="GUTIERREZ "/>
    <s v="YASMIN "/>
    <m/>
    <n v="3245975751"/>
    <s v="MZ I CASA 14 VILLA DELMAR"/>
    <s v="IED EL LIBANO SEDE 10"/>
    <n v="11"/>
    <x v="76"/>
    <m/>
  </r>
  <r>
    <n v="3466"/>
    <n v="299"/>
    <x v="73"/>
    <n v="19588542"/>
    <n v="3004454269"/>
    <n v="1221967345"/>
    <s v="RADA "/>
    <s v="BARRIOS "/>
    <s v="RUBEN "/>
    <m/>
    <n v="3214935577"/>
    <s v="MZ I CASA 14 VILLA DELMAR"/>
    <s v="IED EL LIBANO SEDE 02"/>
    <n v="24"/>
    <x v="76"/>
    <m/>
  </r>
  <r>
    <n v="7853"/>
    <n v="280"/>
    <x v="269"/>
    <n v="1083049049"/>
    <n v="3105341098"/>
    <n v="36555838"/>
    <s v="CATAÑO "/>
    <s v="BAGET"/>
    <s v="JULIA "/>
    <s v="EDITH "/>
    <n v="3009478188"/>
    <s v="CRA 3 CALLE 17 N 17-61"/>
    <s v="SEDE RECREACTIVA COOEDUMAG "/>
    <n v="4"/>
    <x v="76"/>
    <m/>
  </r>
  <r>
    <n v="8113"/>
    <n v="280"/>
    <x v="269"/>
    <n v="1083049049"/>
    <n v="3105341098"/>
    <n v="36560289"/>
    <s v="CONSTANTE "/>
    <s v="GONZALEZ "/>
    <s v="AMARILIS "/>
    <s v="ESTELA "/>
    <n v="3017503275"/>
    <s v="CALLE 21C N 291-66"/>
    <s v="UNIVERSIDAD DEL MAGDALENA"/>
    <n v="5"/>
    <x v="76"/>
    <m/>
  </r>
  <r>
    <n v="7000"/>
    <n v="280"/>
    <x v="269"/>
    <n v="1083049049"/>
    <n v="3105341098"/>
    <n v="39046931"/>
    <s v="CONSTANTE "/>
    <s v="GONZALEZ "/>
    <s v="YENIS "/>
    <s v="ELENA "/>
    <n v="3188102623"/>
    <s v="CALLE 29F N 21A-2"/>
    <s v="IED TEC INEM SIMON BOLIVAR DE MAMATOCO"/>
    <n v="11"/>
    <x v="76"/>
    <m/>
  </r>
  <r>
    <n v="7854"/>
    <n v="280"/>
    <x v="269"/>
    <n v="1083049049"/>
    <n v="3105341098"/>
    <n v="52267681"/>
    <s v="CATAÑO "/>
    <s v="BAGETH "/>
    <s v="JOVANNA "/>
    <s v="ALEXANDRA "/>
    <n v="3008516675"/>
    <s v="CRA 3 CALLE 17 N 17-61"/>
    <s v="SEDE RECREACTIVA COOEDUMAG "/>
    <n v="6"/>
    <x v="76"/>
    <m/>
  </r>
  <r>
    <n v="3437"/>
    <n v="280"/>
    <x v="269"/>
    <n v="1083049049"/>
    <n v="3105341098"/>
    <n v="57437333"/>
    <s v="CONSTANTE "/>
    <s v="GONZALEZ "/>
    <s v="MARELBYS "/>
    <s v="MARIA "/>
    <n v="3137228212"/>
    <s v="CALLE 43 N 27-161"/>
    <s v="IED EL LIBANO SEDE 02"/>
    <n v="4"/>
    <x v="76"/>
    <m/>
  </r>
  <r>
    <n v="27"/>
    <n v="280"/>
    <x v="269"/>
    <n v="1083049049"/>
    <n v="3105341098"/>
    <n v="57440772"/>
    <s v="LARA "/>
    <s v="DE LEON "/>
    <s v="OLGA "/>
    <s v="ESTHER "/>
    <n v="32155209293"/>
    <s v="CALLE 24 NN 23A-141"/>
    <s v="BONDA"/>
    <n v="8"/>
    <x v="76"/>
    <m/>
  </r>
  <r>
    <n v="1962"/>
    <n v="280"/>
    <x v="269"/>
    <n v="1083049049"/>
    <n v="3105341098"/>
    <n v="57466526"/>
    <s v="CASTRO "/>
    <s v="MEJIA "/>
    <s v="TATIANA "/>
    <s v="KATHERINE "/>
    <n v="3160416993"/>
    <s v="CALLE 11B N 25-110"/>
    <s v="I.E.D.ESC.NORMAL SUP.MARIA AUX"/>
    <n v="9"/>
    <x v="76"/>
    <m/>
  </r>
  <r>
    <n v="7855"/>
    <n v="280"/>
    <x v="269"/>
    <n v="1083049049"/>
    <n v="3105341098"/>
    <n v="81720664"/>
    <s v="ARIAS "/>
    <s v="LOPEZ "/>
    <s v="IVAN "/>
    <s v="ALFREDO "/>
    <n v="3004862612"/>
    <s v="CRA 3 CALLE 17 N 17-51"/>
    <s v="SEDE RECREACTIVA COOEDUMAG "/>
    <n v="8"/>
    <x v="76"/>
    <m/>
  </r>
  <r>
    <n v="2036"/>
    <n v="280"/>
    <x v="269"/>
    <n v="1083049049"/>
    <n v="3105341098"/>
    <n v="85458864"/>
    <s v="BONILLA "/>
    <s v="ARIAS "/>
    <s v="JUAN "/>
    <s v="CARLOS "/>
    <n v="3169495265"/>
    <s v="CALLE 11 B N 25-110"/>
    <s v="I.E.D.FCO.DE PAULA SANTANDER"/>
    <n v="9"/>
    <x v="76"/>
    <m/>
  </r>
  <r>
    <n v="1889"/>
    <n v="280"/>
    <x v="269"/>
    <n v="1083049049"/>
    <n v="3105341098"/>
    <n v="85467245"/>
    <s v="LOPEZ "/>
    <s v="SANJUANELO "/>
    <s v="JUAN "/>
    <s v="CARLOS "/>
    <n v="3105077608"/>
    <s v="CALLE 43 N 27-161"/>
    <s v="I.E.D.EL PARQUE"/>
    <n v="21"/>
    <x v="76"/>
    <m/>
  </r>
  <r>
    <n v="7309"/>
    <n v="280"/>
    <x v="269"/>
    <n v="1083049049"/>
    <n v="3105341098"/>
    <n v="1007698184"/>
    <s v="CASTILLO "/>
    <s v="CONSTANTE "/>
    <s v="SILENA "/>
    <s v="PAOLA "/>
    <n v="3008656915"/>
    <s v="CRA 21 C N 29D1-66"/>
    <s v="LICEO SAMARIO SD.2 BAV.BOSTON"/>
    <n v="10"/>
    <x v="76"/>
    <m/>
  </r>
  <r>
    <n v="1888"/>
    <n v="280"/>
    <x v="269"/>
    <n v="1083049049"/>
    <n v="3105341098"/>
    <n v="1007860914"/>
    <s v="GAMEZ "/>
    <s v="MARIA "/>
    <s v="MARIA "/>
    <s v="CAMILA "/>
    <n v="3046785775"/>
    <s v="CRA 30 N 50-09"/>
    <s v="I.E.D.EL PARQUE"/>
    <n v="25"/>
    <x v="76"/>
    <m/>
  </r>
  <r>
    <n v="7856"/>
    <n v="280"/>
    <x v="269"/>
    <n v="1083049049"/>
    <n v="3105341098"/>
    <n v="1081813294"/>
    <s v="PEÑA "/>
    <s v="ORTEGA "/>
    <s v="JULITEH "/>
    <s v="ANDREA "/>
    <n v="3014235066"/>
    <s v="CRA 3 CALLE 17 N 17-51"/>
    <s v="SEDE RECREACTIVA COOEDUMAG "/>
    <n v="10"/>
    <x v="76"/>
    <m/>
  </r>
  <r>
    <n v="7852"/>
    <n v="280"/>
    <x v="269"/>
    <n v="1083049049"/>
    <n v="3105341098"/>
    <n v="1082892040"/>
    <s v="ABELLA "/>
    <s v="LOPEZ "/>
    <s v="ARTURO "/>
    <s v="JOSE "/>
    <n v="3218776360"/>
    <s v="CRA 3 CALLE 17 #17-51"/>
    <s v="SEDE RECREACTIVA COOEDUMAG "/>
    <n v="11"/>
    <x v="76"/>
    <m/>
  </r>
  <r>
    <n v="6010"/>
    <n v="280"/>
    <x v="269"/>
    <n v="1083049049"/>
    <n v="3105341098"/>
    <n v="1082895808"/>
    <s v="MORALES "/>
    <s v="GONZALEZ "/>
    <s v="SERGIO "/>
    <s v="DANIEL "/>
    <n v="3242614752"/>
    <s v="CALLE 29F N 21A-2"/>
    <s v="IED MAGDALENA SEDE 2 SANTA CATALINA"/>
    <n v="5"/>
    <x v="76"/>
    <m/>
  </r>
  <r>
    <n v="7851"/>
    <n v="280"/>
    <x v="269"/>
    <n v="1083049049"/>
    <n v="3105341098"/>
    <n v="1083035266"/>
    <s v="BONILLA "/>
    <s v="CATAÑO "/>
    <s v="JOSE "/>
    <s v="SANTIAGO "/>
    <n v="3008516419"/>
    <s v="CARRERA 3 CALLE 17 N 17-61"/>
    <s v="SEDE RECREACTIVA COOEDUMAG "/>
    <n v="12"/>
    <x v="76"/>
    <m/>
  </r>
  <r>
    <n v="1830"/>
    <n v="280"/>
    <x v="269"/>
    <n v="1083049049"/>
    <n v="3105341098"/>
    <n v="1083041110"/>
    <s v="TRAVECEDO "/>
    <s v="OROZCO "/>
    <s v="DANIELA "/>
    <s v="ISABEL "/>
    <n v="3024364005"/>
    <s v="CRA30 N 50-09 "/>
    <s v="I.E.D.EL PANDO"/>
    <n v="19"/>
    <x v="76"/>
    <m/>
  </r>
  <r>
    <n v="987"/>
    <n v="280"/>
    <x v="269"/>
    <n v="1083049049"/>
    <n v="3105341098"/>
    <n v="1083041174"/>
    <s v="FERRER "/>
    <s v="PLATA "/>
    <s v="KAROLL"/>
    <s v="ELIANA "/>
    <n v="3024119690"/>
    <s v="CALLE 29 K3 N 21-105"/>
    <s v="I.E.D. LIBANO SEDE 02"/>
    <n v="19"/>
    <x v="76"/>
    <m/>
  </r>
  <r>
    <n v="986"/>
    <n v="280"/>
    <x v="269"/>
    <n v="1083049049"/>
    <n v="3105341098"/>
    <n v="1083049049"/>
    <s v="LOPEZ "/>
    <s v="CONSTANTE "/>
    <s v="GABRIELA "/>
    <m/>
    <n v="3105341098"/>
    <s v="CALLE 43 N 27-161"/>
    <s v="I.E.D. LIBANO SEDE 02"/>
    <n v="20"/>
    <x v="76"/>
    <m/>
  </r>
  <r>
    <n v="7985"/>
    <n v="280"/>
    <x v="269"/>
    <n v="1083049049"/>
    <n v="3105341098"/>
    <n v="1085231305"/>
    <s v="PALOMINO "/>
    <s v="PUERTA "/>
    <s v="GISELA "/>
    <s v="DEL CARMEN "/>
    <n v="3207585667"/>
    <s v="CALLE 28 C N 7-11"/>
    <s v="UNIVERISDAD ANTONIO NARIÑO"/>
    <n v="10"/>
    <x v="76"/>
    <m/>
  </r>
  <r>
    <n v="3457"/>
    <n v="577"/>
    <x v="270"/>
    <n v="108289387"/>
    <n v="3022199099"/>
    <n v="9103727"/>
    <s v="PEREZ "/>
    <s v="CABRALES "/>
    <s v="DAMASO "/>
    <m/>
    <n v="3115798277"/>
    <s v="EL PANDO "/>
    <s v="IED EL LIBANO SEDE 02"/>
    <n v="1"/>
    <x v="76"/>
    <m/>
  </r>
  <r>
    <n v="390"/>
    <n v="577"/>
    <x v="270"/>
    <n v="108289387"/>
    <n v="3022199099"/>
    <n v="15029685"/>
    <s v="PEREZ "/>
    <s v="DORIA "/>
    <s v="TOMAS "/>
    <m/>
    <n v="3105310404"/>
    <s v="KRA 17 B 35-54 EL PANDO "/>
    <s v="I.E.D EL PANDO"/>
    <n v="6"/>
    <x v="76"/>
    <m/>
  </r>
  <r>
    <n v="391"/>
    <n v="577"/>
    <x v="270"/>
    <n v="108289387"/>
    <n v="3022199099"/>
    <n v="36720457"/>
    <s v="RAMIREZ "/>
    <s v="VALLE "/>
    <s v="YARNERIS "/>
    <m/>
    <n v="3232225352"/>
    <s v="KRA 17 B N 35-54 EL PANDO "/>
    <s v="I.E.D EL PANDO"/>
    <n v="12"/>
    <x v="76"/>
    <m/>
  </r>
  <r>
    <n v="494"/>
    <n v="577"/>
    <x v="270"/>
    <n v="108289387"/>
    <n v="3022199099"/>
    <n v="57291006"/>
    <s v="RUIZ "/>
    <s v="MENDOZA "/>
    <s v="SULEIMA "/>
    <s v="BEATRIZ "/>
    <n v="3005358529"/>
    <s v="EL PANDO "/>
    <s v="I.E.D JACQUELINE KENNEDY"/>
    <n v="14"/>
    <x v="76"/>
    <m/>
  </r>
  <r>
    <n v="461"/>
    <n v="577"/>
    <x v="270"/>
    <n v="108289387"/>
    <n v="3022199099"/>
    <n v="57291242"/>
    <s v="GARCIA "/>
    <s v="SANDOVAL "/>
    <s v="ANNE "/>
    <s v="SHIRLY "/>
    <n v="3008703026"/>
    <s v="EL PANDO "/>
    <s v="I.E.D JACQUELINE KENNEDY"/>
    <n v="1"/>
    <x v="76"/>
    <m/>
  </r>
  <r>
    <n v="371"/>
    <n v="577"/>
    <x v="270"/>
    <n v="108289387"/>
    <n v="3022199099"/>
    <n v="57292149"/>
    <s v="MARIN "/>
    <s v="CANTILLO "/>
    <s v="BEATRIZ "/>
    <s v="SOFIA "/>
    <n v="3174925292"/>
    <s v="EL PANDO "/>
    <s v="I.E.D EL PANDO"/>
    <n v="15"/>
    <x v="76"/>
    <m/>
  </r>
  <r>
    <n v="3456"/>
    <n v="577"/>
    <x v="270"/>
    <n v="108289387"/>
    <n v="3022199099"/>
    <n v="57423235"/>
    <s v="FERREIRA "/>
    <s v="FONTALVO "/>
    <s v="AURA "/>
    <s v="MARIA "/>
    <n v="3013076873"/>
    <s v="SANTA CRUZ "/>
    <s v="IED EL LIBANO SEDE 02"/>
    <n v="4"/>
    <x v="76"/>
    <m/>
  </r>
  <r>
    <n v="392"/>
    <n v="577"/>
    <x v="270"/>
    <n v="108289387"/>
    <n v="3022199099"/>
    <n v="84450267"/>
    <s v="GARZON "/>
    <s v="BOCANEGRA "/>
    <s v="JONH "/>
    <s v="DEYVI "/>
    <n v="3114396631"/>
    <s v="EL PANDO "/>
    <s v="I.E.D EL PANDO"/>
    <n v="18"/>
    <x v="76"/>
    <m/>
  </r>
  <r>
    <n v="6018"/>
    <n v="577"/>
    <x v="270"/>
    <n v="108289387"/>
    <n v="3022199099"/>
    <n v="98698626"/>
    <s v="GARCIA "/>
    <s v="SANDOVAL "/>
    <s v="HAROOLD "/>
    <s v="RAFAEL "/>
    <n v="302634578"/>
    <s v="EL PANDO "/>
    <s v="IED MAGDALENA SEDE 2 SANTA CATALINA"/>
    <n v="3"/>
    <x v="76"/>
    <m/>
  </r>
  <r>
    <n v="7548"/>
    <n v="577"/>
    <x v="270"/>
    <n v="108289387"/>
    <n v="3022199099"/>
    <n v="1043437149"/>
    <s v="RIVAS "/>
    <s v="FRAGOZO "/>
    <s v="CARLOS "/>
    <s v="DANIEL "/>
    <n v="3225726735"/>
    <s v="NUEVO MILENIO "/>
    <s v="NO SE ENCONTRO LA CEDULA DEL CIUDADANO"/>
    <m/>
    <x v="76"/>
    <m/>
  </r>
  <r>
    <n v="3455"/>
    <n v="577"/>
    <x v="270"/>
    <n v="108289387"/>
    <n v="3022199099"/>
    <n v="1081798443"/>
    <s v="BARRAZA "/>
    <s v="FERREIRA "/>
    <s v="SAHORI "/>
    <s v="NICOLL "/>
    <n v="3016885487"/>
    <s v="SANTA CRUZ "/>
    <s v="IED EL LIBANO SEDE 02"/>
    <n v="9"/>
    <x v="76"/>
    <m/>
  </r>
  <r>
    <n v="7978"/>
    <n v="577"/>
    <x v="270"/>
    <n v="108289387"/>
    <n v="3022199099"/>
    <n v="1082851592"/>
    <s v="ARVILLA "/>
    <s v="CORDOBA "/>
    <s v="JUAN "/>
    <s v="ESTEBAN "/>
    <n v="3017917259"/>
    <s v="ASOCON "/>
    <s v="UNIVERISDAD ANTONIO NARIÑO"/>
    <n v="7"/>
    <x v="76"/>
    <m/>
  </r>
  <r>
    <n v="6688"/>
    <n v="577"/>
    <x v="270"/>
    <n v="108289387"/>
    <n v="3022199099"/>
    <n v="1082854444"/>
    <s v="DE LA VIC TORIA "/>
    <s v="AREVALO "/>
    <s v="ZHARICK"/>
    <s v="YARITZA "/>
    <n v="3042467451"/>
    <s v="17 DE DICIEMBRE "/>
    <s v="IED RODRIGO GALVAN DE BASTIDAS"/>
    <n v="10"/>
    <x v="76"/>
    <m/>
  </r>
  <r>
    <n v="6446"/>
    <n v="577"/>
    <x v="270"/>
    <n v="108289387"/>
    <n v="3022199099"/>
    <n v="1082869576"/>
    <s v="BARRANCO "/>
    <s v="ARANGO "/>
    <s v="KEINER "/>
    <s v="DAVID "/>
    <n v="3245714701"/>
    <s v="NUEVA COLOMBIA "/>
    <s v="IED PEDAG DEL CARIBE SD CIUDAD EQUIDAD"/>
    <n v="6"/>
    <x v="76"/>
    <m/>
  </r>
  <r>
    <n v="6445"/>
    <n v="577"/>
    <x v="270"/>
    <n v="108289387"/>
    <n v="3022199099"/>
    <n v="1082875103"/>
    <s v="RODRIGUEZ "/>
    <s v="TERRAZA"/>
    <s v="JHON "/>
    <s v="JADER"/>
    <n v="3234535220"/>
    <s v="EL PANDO "/>
    <s v="IED PEDAG DEL CARIBE SD CIUDAD EQUIDAD"/>
    <n v="6"/>
    <x v="76"/>
    <m/>
  </r>
  <r>
    <n v="4543"/>
    <n v="577"/>
    <x v="270"/>
    <n v="108289387"/>
    <n v="3022199099"/>
    <n v="1082879168"/>
    <s v="ARAUJO "/>
    <s v="SANDOVAL "/>
    <s v="ANDREA "/>
    <s v="CAROLINA "/>
    <n v="3043318226"/>
    <s v="LA PAZ"/>
    <s v="IED JESUS ESPELETA FAJARDO"/>
    <n v="7"/>
    <x v="76"/>
    <m/>
  </r>
  <r>
    <n v="464"/>
    <n v="577"/>
    <x v="270"/>
    <n v="108289387"/>
    <n v="3022199099"/>
    <n v="1082900687"/>
    <s v="CANCHANO "/>
    <s v="RUIZ "/>
    <s v="LAURA "/>
    <s v="MARCELA "/>
    <n v="3045832420"/>
    <s v="EL PANDO "/>
    <s v="I.E.D JACQUELINE KENNEDY"/>
    <n v="3"/>
    <x v="76"/>
    <m/>
  </r>
  <r>
    <n v="6672"/>
    <n v="577"/>
    <x v="270"/>
    <n v="108289387"/>
    <n v="3022199099"/>
    <n v="1082907830"/>
    <s v="RODRIGUEZ "/>
    <s v="VILORIA "/>
    <s v="PAULA "/>
    <s v="ANDREA"/>
    <n v="3215654126"/>
    <s v="TAMIAYUI "/>
    <s v="IED RODRIGO GALVAN DE BASTIDAS"/>
    <n v="12"/>
    <x v="76"/>
    <m/>
  </r>
  <r>
    <n v="2120"/>
    <n v="577"/>
    <x v="270"/>
    <n v="108289387"/>
    <n v="3022199099"/>
    <n v="1083032307"/>
    <s v="DE LA VICTORIA"/>
    <m/>
    <s v="GELLEN "/>
    <m/>
    <n v="3022199099"/>
    <s v="EL PANDO "/>
    <s v="I.E.D.HUGO J. BERMUDEZ"/>
    <n v="10"/>
    <x v="76"/>
    <m/>
  </r>
  <r>
    <n v="364"/>
    <n v="533"/>
    <x v="271"/>
    <n v="1082895788"/>
    <n v="3016063896"/>
    <n v="26758673"/>
    <s v="BERDUGO "/>
    <s v="ORELLANO "/>
    <s v="MARTA "/>
    <s v="ELENA "/>
    <n v="6054356801"/>
    <s v="CALLE 30 N 4A-96"/>
    <s v="I.E.D EL PANDO"/>
    <n v="1"/>
    <x v="76"/>
    <m/>
  </r>
  <r>
    <n v="1878"/>
    <n v="533"/>
    <x v="271"/>
    <n v="1082895788"/>
    <n v="3016063896"/>
    <n v="36521516"/>
    <s v="MERCADO "/>
    <s v="LOBELO "/>
    <s v="MARITZA "/>
    <s v="ESTHER "/>
    <n v="3043169837"/>
    <s v="CONCPEPCION 2"/>
    <s v="I.E.D.EL PARQUE"/>
    <n v="9"/>
    <x v="76"/>
    <m/>
  </r>
  <r>
    <n v="1011"/>
    <n v="533"/>
    <x v="271"/>
    <n v="1082895788"/>
    <n v="3016063896"/>
    <n v="36530646"/>
    <s v="BORJA "/>
    <s v="CUCUNUBA "/>
    <s v="MARITZA "/>
    <s v="ESTHER "/>
    <n v="3004488678"/>
    <s v="MANZANARES"/>
    <s v="I.E.D. LIC DEL SUR VICTOR DE LIMA SD 2 MM"/>
    <n v="1"/>
    <x v="76"/>
    <m/>
  </r>
  <r>
    <n v="402"/>
    <n v="533"/>
    <x v="271"/>
    <n v="1082895788"/>
    <n v="3016063896"/>
    <n v="39085764"/>
    <s v="BUELVAS "/>
    <s v="VILLAREAL "/>
    <s v="MARIA "/>
    <s v="MADDDALENA "/>
    <n v="3002613158"/>
    <s v="PANDO "/>
    <s v="I.E.D EL PANDO "/>
    <n v="13"/>
    <x v="76"/>
    <m/>
  </r>
  <r>
    <n v="1009"/>
    <n v="533"/>
    <x v="271"/>
    <n v="1082895788"/>
    <n v="3016063896"/>
    <n v="57292710"/>
    <s v="CALDERON "/>
    <s v="CANCIO "/>
    <s v="SILVIA "/>
    <s v="ROSA "/>
    <n v="3024579971"/>
    <s v="MANZANARES"/>
    <s v="I.E.D. LIC DEL SUR VICTOR DE LIMA SD 2 MM"/>
    <n v="2"/>
    <x v="76"/>
    <m/>
  </r>
  <r>
    <n v="7347"/>
    <n v="533"/>
    <x v="271"/>
    <n v="1082895788"/>
    <n v="3016063896"/>
    <n v="57466351"/>
    <s v="JIMENEZ "/>
    <s v="GARCIA "/>
    <s v="MELBA "/>
    <s v="ELENA "/>
    <n v="3002280548"/>
    <s v="CIUDADELA 29 DE JULIO "/>
    <s v="LICEO SAMARIO SD.2 BAV.BOSTON"/>
    <n v="5"/>
    <x v="76"/>
    <m/>
  </r>
  <r>
    <n v="959"/>
    <n v="533"/>
    <x v="271"/>
    <n v="1082895788"/>
    <n v="3016063896"/>
    <n v="85450689"/>
    <s v="PARDO "/>
    <s v="LORA "/>
    <s v="FRANCISCO "/>
    <s v="MANUELL "/>
    <n v="3135626973"/>
    <s v="CONCPEPCION 2"/>
    <s v="I.E.D. LIBANO"/>
    <n v="6"/>
    <x v="76"/>
    <m/>
  </r>
  <r>
    <n v="400"/>
    <n v="533"/>
    <x v="271"/>
    <n v="1082895788"/>
    <n v="3016063896"/>
    <n v="85455003"/>
    <s v="MONTERO "/>
    <s v="HERRERA"/>
    <s v="EDGAR "/>
    <s v="ALFREDO "/>
    <n v="3013106900"/>
    <s v="CIUDADELA 29 DE JULIO "/>
    <s v="I.E.D EL PANDO"/>
    <n v="3"/>
    <x v="76"/>
    <m/>
  </r>
  <r>
    <n v="8143"/>
    <n v="533"/>
    <x v="271"/>
    <n v="1082895788"/>
    <n v="3016063896"/>
    <n v="104368256"/>
    <s v="HEREDIA "/>
    <m/>
    <s v="LUIS "/>
    <m/>
    <n v="3242874434"/>
    <s v="MANZANARES"/>
    <s v="UNIVERSIDAD DEL MAGDALENA"/>
    <n v="13"/>
    <x v="76"/>
    <m/>
  </r>
  <r>
    <n v="7501"/>
    <n v="533"/>
    <x v="271"/>
    <n v="1082895788"/>
    <n v="3016063896"/>
    <n v="1004107120"/>
    <s v="COBOS "/>
    <m/>
    <s v="KATHY "/>
    <m/>
    <n v="3022170545"/>
    <m/>
    <s v="NO SE ENCONTRO LA CEDULA DEL CIUDADANO"/>
    <m/>
    <x v="76"/>
    <m/>
  </r>
  <r>
    <n v="1014"/>
    <n v="533"/>
    <x v="271"/>
    <n v="1082895788"/>
    <n v="3016063896"/>
    <n v="1004353603"/>
    <s v="TRILLOS "/>
    <s v="BERDUGO "/>
    <s v="MARIANA "/>
    <s v="LUCIA "/>
    <n v="3026198707"/>
    <s v="MANZANARES"/>
    <s v="I.E.D. LIC DEL SUR VICTOR DE LIMA SD 2 MM"/>
    <n v="6"/>
    <x v="76"/>
    <m/>
  </r>
  <r>
    <n v="2674"/>
    <n v="533"/>
    <x v="271"/>
    <n v="1082895788"/>
    <n v="3016063896"/>
    <n v="1004368820"/>
    <s v="COBO "/>
    <s v="GARRIDO "/>
    <s v="ISABELLA "/>
    <s v="EDITH "/>
    <n v="300943866"/>
    <s v="SAN PABLO "/>
    <s v="I.E.D.SAN FCO.JAVIER DE GARAGO"/>
    <n v="20"/>
    <x v="76"/>
    <m/>
  </r>
  <r>
    <n v="1010"/>
    <n v="533"/>
    <x v="271"/>
    <n v="1082895788"/>
    <n v="3016063896"/>
    <n v="1004371109"/>
    <s v="COBO "/>
    <s v="GARRIDO "/>
    <s v="LUIS "/>
    <s v="ALFONS O"/>
    <n v="3007556771"/>
    <s v="CRA 5TA N 4B-16"/>
    <s v="I.E.D. LIC DEL SUR VICTOR DE LIMA SD 2 MM"/>
    <n v="6"/>
    <x v="76"/>
    <m/>
  </r>
  <r>
    <n v="491"/>
    <n v="533"/>
    <x v="271"/>
    <n v="1082895788"/>
    <n v="3016063896"/>
    <n v="1004371112"/>
    <s v="COBO "/>
    <s v="GARRIDO "/>
    <s v="LIVAN "/>
    <s v="YESID "/>
    <n v="3004379824"/>
    <s v="CALLE 30 N 9-46"/>
    <s v="I.E.D JACQUELINE KENNEDY"/>
    <n v="18"/>
    <x v="76"/>
    <m/>
  </r>
  <r>
    <n v="7500"/>
    <n v="533"/>
    <x v="271"/>
    <n v="1082895788"/>
    <n v="3016063896"/>
    <n v="1052242502"/>
    <s v="PEREZ "/>
    <m/>
    <s v="LEIDER "/>
    <m/>
    <n v="3122026937"/>
    <s v="MANZANARES"/>
    <s v="NO SE ENCONTRO LA CEDULA DEL CIUDADANO"/>
    <m/>
    <x v="76"/>
    <m/>
  </r>
  <r>
    <n v="401"/>
    <n v="533"/>
    <x v="271"/>
    <n v="1082895788"/>
    <n v="3016063896"/>
    <n v="1082846281"/>
    <s v="SANCHEZ "/>
    <s v="BUELVAS "/>
    <s v="HOLMAN "/>
    <s v="ALBERTO "/>
    <n v="3008525593"/>
    <s v="PANDO "/>
    <s v="I.E.D EL PANDO "/>
    <n v="28"/>
    <x v="76"/>
    <m/>
  </r>
  <r>
    <n v="2116"/>
    <n v="533"/>
    <x v="271"/>
    <n v="1082895788"/>
    <n v="3016063896"/>
    <n v="1082919165"/>
    <s v="SANCHEZ "/>
    <s v="AMARIS "/>
    <s v="LUIS "/>
    <s v="CARLOS "/>
    <n v="3176779752"/>
    <s v="CONCPEPCION 2"/>
    <s v="I.E.D.HUGO J. BERMUDEZ"/>
    <n v="11"/>
    <x v="76"/>
    <m/>
  </r>
  <r>
    <n v="960"/>
    <n v="533"/>
    <x v="271"/>
    <n v="1082895788"/>
    <n v="3016063896"/>
    <n v="1083012889"/>
    <s v="ESTRADA "/>
    <s v="YANES "/>
    <s v="MARIA "/>
    <s v="JOSE "/>
    <n v="3016037628"/>
    <s v="LIBANO 2000"/>
    <s v="I.E.D. LIBANO"/>
    <n v="20"/>
    <x v="76"/>
    <m/>
  </r>
  <r>
    <n v="7502"/>
    <n v="533"/>
    <x v="271"/>
    <n v="1082895788"/>
    <n v="3016063896"/>
    <n v="1084791167"/>
    <s v="BRITTO "/>
    <m/>
    <s v="SERGIO "/>
    <s v="MARIO "/>
    <n v="301147560"/>
    <s v="MANZANARES"/>
    <s v="NO SE ENCONTRO LA CEDULA DEL CIUDADANO"/>
    <m/>
    <x v="76"/>
    <m/>
  </r>
  <r>
    <n v="8129"/>
    <n v="295"/>
    <x v="272"/>
    <n v="1004349448"/>
    <n v="3016658808"/>
    <n v="26669722"/>
    <s v="BERMUDEZ "/>
    <s v="JIMENEZ "/>
    <s v="SILVIA "/>
    <s v="NELLY "/>
    <n v="3233571639"/>
    <s v="CARRERA 21 A 2 N 29K-33 LAURELES "/>
    <s v="UNIVERSIDAD DEL MAGDALENA"/>
    <n v="3"/>
    <x v="76"/>
    <m/>
  </r>
  <r>
    <n v="8128"/>
    <n v="295"/>
    <x v="272"/>
    <n v="1004349448"/>
    <n v="3016658808"/>
    <n v="26671341"/>
    <s v="JIMENEZ "/>
    <s v="BERMUDEZ "/>
    <s v="AMELIA "/>
    <s v="MERCEDES "/>
    <n v="3005912332"/>
    <s v="CARRERA 21 A 2 N 29K-33 LAURELES "/>
    <s v="UNIVERSIDAD DEL MAGDALENA"/>
    <n v="3"/>
    <x v="76"/>
    <m/>
  </r>
  <r>
    <n v="387"/>
    <n v="295"/>
    <x v="272"/>
    <n v="1004349448"/>
    <n v="3016658808"/>
    <n v="36523904"/>
    <s v="CANDELARIO "/>
    <s v="RAMOS "/>
    <s v="BRISILDA "/>
    <s v="DOLORES "/>
    <n v="3177079954"/>
    <s v="CRA 23 N 49-2 A 49-32 EL PANDO "/>
    <s v="I.E.D EL PANDO"/>
    <n v="8"/>
    <x v="76"/>
    <m/>
  </r>
  <r>
    <n v="385"/>
    <n v="295"/>
    <x v="272"/>
    <n v="1004349448"/>
    <n v="3016658808"/>
    <n v="85467810"/>
    <s v="MEJIA "/>
    <s v="CANDELARIO "/>
    <s v="JOSE "/>
    <s v="GREGORIO "/>
    <n v="3177079954"/>
    <s v="CRA 23 N 49-2 A 49-32"/>
    <s v="I.E.D EL PANDO"/>
    <n v="20"/>
    <x v="76"/>
    <m/>
  </r>
  <r>
    <n v="386"/>
    <n v="295"/>
    <x v="272"/>
    <n v="1004349448"/>
    <n v="3016658808"/>
    <n v="1004346010"/>
    <s v="FUENTES "/>
    <s v="NIEVES "/>
    <s v="EDUARD"/>
    <s v="ESNEIDER "/>
    <n v="3014882497"/>
    <s v="MZ 94 CASA 1 COMUNA 1 CIUDADELA "/>
    <s v="I.E.D EL PANDO"/>
    <n v="22"/>
    <x v="76"/>
    <m/>
  </r>
  <r>
    <n v="2505"/>
    <n v="295"/>
    <x v="272"/>
    <n v="1004349448"/>
    <n v="3016658808"/>
    <n v="1004347355"/>
    <s v="PAEZ"/>
    <s v="RIVERA "/>
    <s v="MIGUEL "/>
    <s v="ANGEL"/>
    <n v="3012641561"/>
    <s v="PORTAL DE LA AVENIDA MZ B FRENTE A HOMECENTER "/>
    <s v="I.E.D.MAGDALENA"/>
    <n v="24"/>
    <x v="76"/>
    <m/>
  </r>
  <r>
    <n v="8132"/>
    <n v="295"/>
    <x v="272"/>
    <n v="1004349448"/>
    <n v="3016658808"/>
    <n v="1004349448"/>
    <s v="NAVARRO "/>
    <s v="JIMENEZ "/>
    <s v="GIOVANNY "/>
    <s v="ANDRES "/>
    <n v="3016658808"/>
    <s v="CARREAR 21 A  2 N 29 K 33"/>
    <s v="UNIVERSIDAD DEL MAGDALENA"/>
    <n v="11"/>
    <x v="76"/>
    <m/>
  </r>
  <r>
    <n v="8130"/>
    <n v="295"/>
    <x v="272"/>
    <n v="1004349448"/>
    <n v="3016658808"/>
    <n v="1004360554"/>
    <s v="FUENTES "/>
    <s v="NIEVES "/>
    <s v="LICETH "/>
    <s v="KATERINE"/>
    <n v="3013295993"/>
    <s v="MZ 94 CASA 1 COMUNA 1 CIUDADELA "/>
    <s v="UNIVERSIDAD DEL MAGDALENA"/>
    <n v="12"/>
    <x v="76"/>
    <m/>
  </r>
  <r>
    <n v="7323"/>
    <n v="295"/>
    <x v="272"/>
    <n v="1004349448"/>
    <n v="3016658808"/>
    <n v="1004462198"/>
    <s v="REDONDO "/>
    <s v="CARIAGA "/>
    <s v="DANIEL "/>
    <s v="ANDRES "/>
    <n v="3012702818"/>
    <s v="BARRIO CORREA "/>
    <s v="LICEO SAMARIO SD.2 BAV.BOSTON"/>
    <n v="9"/>
    <x v="76"/>
    <m/>
  </r>
  <r>
    <n v="1617"/>
    <n v="295"/>
    <x v="272"/>
    <n v="1004349448"/>
    <n v="3016658808"/>
    <n v="1007698348"/>
    <s v="FONTANILLA "/>
    <s v="PONZON "/>
    <s v="HAYDER"/>
    <s v="DE JESUS "/>
    <n v="3006224323"/>
    <s v="CALLE 9E BASTIDAS  N 35-13"/>
    <s v="I.E.D. RODRIGO BASTIDAS"/>
    <n v="26"/>
    <x v="76"/>
    <m/>
  </r>
  <r>
    <n v="505"/>
    <n v="295"/>
    <x v="272"/>
    <n v="1004349448"/>
    <n v="3016658808"/>
    <n v="1007744369"/>
    <s v="MELO "/>
    <s v="ACOSTA "/>
    <s v="JUAN PABLO "/>
    <s v="ANGEL "/>
    <n v="3023397753"/>
    <s v="CALLE 33 N 20-02 1 DE MAYO "/>
    <s v="I.E.D JACQUELINE KENNEDY"/>
    <n v="6"/>
    <x v="76"/>
    <m/>
  </r>
  <r>
    <n v="8131"/>
    <n v="295"/>
    <x v="272"/>
    <n v="1004349448"/>
    <n v="3016658808"/>
    <n v="1010125124"/>
    <s v="BOLAÑO "/>
    <s v="BENDEK "/>
    <s v="DIEGO "/>
    <s v="ARMANDO "/>
    <n v="3007586237"/>
    <s v="CALLE 29 J 1 N 21D-32 EL PIÑON 2"/>
    <s v="UNIVERSIDAD DEL MAGDALENA"/>
    <n v="15"/>
    <x v="76"/>
    <m/>
  </r>
  <r>
    <n v="394"/>
    <n v="295"/>
    <x v="272"/>
    <n v="1004349448"/>
    <n v="3016658808"/>
    <n v="1082930766"/>
    <s v="AVILA "/>
    <s v="CANDELARIO "/>
    <s v="EDUARDO "/>
    <s v="ENRIQUE "/>
    <n v="3177079954"/>
    <s v="CRA 23 N 49-2 A 49-32 EL PANDO"/>
    <s v="I.E.D EL PANDO"/>
    <n v="3"/>
    <x v="76"/>
    <m/>
  </r>
  <r>
    <n v="4757"/>
    <n v="295"/>
    <x v="272"/>
    <n v="1004349448"/>
    <n v="3016658808"/>
    <n v="1083033048"/>
    <s v="DEJONGH"/>
    <s v="MEJIA "/>
    <s v="LAURA "/>
    <s v="GISELL "/>
    <n v="31770779954"/>
    <s v="CRA 23 N 49-2 A 49-32"/>
    <s v="IED JUAN MAIGUEL DE OSUNA"/>
    <n v="20"/>
    <x v="76"/>
    <m/>
  </r>
  <r>
    <n v="4744"/>
    <n v="295"/>
    <x v="272"/>
    <n v="1004349448"/>
    <n v="3016658808"/>
    <n v="1193095527"/>
    <s v="MENDOZA "/>
    <s v="RIOS"/>
    <s v="JHEZER"/>
    <s v="EUSTORGIO "/>
    <n v="3006450429"/>
    <s v="PORTAL DE LA AVENIDA MZ B FRENTE A HOMECENTER "/>
    <s v="IED JUAN MAIGUEL DE OSUNA"/>
    <n v="22"/>
    <x v="76"/>
    <m/>
  </r>
  <r>
    <n v="7047"/>
    <n v="295"/>
    <x v="272"/>
    <n v="1004349448"/>
    <n v="3016658808"/>
    <n v="1193477975"/>
    <s v="VESGA "/>
    <s v="FIGUEROA"/>
    <s v="CARLOS "/>
    <s v="ANDRES "/>
    <n v="3005342589"/>
    <s v="AVENIDA DEL LIBERTADOR CRA 26 N 15-56"/>
    <s v="IED TEC INEM SIMON BOLIVAR DE MAMATOCO"/>
    <n v="20"/>
    <x v="76"/>
    <m/>
  </r>
  <r>
    <n v="1651"/>
    <n v="295"/>
    <x v="272"/>
    <n v="1004349448"/>
    <n v="3016658808"/>
    <n v="10829814054"/>
    <s v="CHARRIS "/>
    <s v="MEJIA "/>
    <s v="LESLY "/>
    <s v="PAOLA "/>
    <n v="3177079954"/>
    <s v="CRA 23 N 49-2 A 49-32 EL PANDO "/>
    <s v="I.E.D. RODRIGO BASTIDAS"/>
    <n v="3"/>
    <x v="76"/>
    <m/>
  </r>
  <r>
    <n v="496"/>
    <n v="535"/>
    <x v="273"/>
    <n v="36552535"/>
    <n v="3002602468"/>
    <n v="12546152"/>
    <s v="BARRERA "/>
    <s v="URDANETA "/>
    <s v="JAVIER "/>
    <s v="ENRIQUE "/>
    <n v="30096562416"/>
    <s v="MZ I CASA 11"/>
    <s v="I.E.D JACQUELINE KENNEDY"/>
    <n v="4"/>
    <x v="76"/>
    <m/>
  </r>
  <r>
    <n v="8628"/>
    <n v="536"/>
    <x v="273"/>
    <n v="36552535"/>
    <n v="3002602468"/>
    <n v="26477367"/>
    <m/>
    <m/>
    <m/>
    <m/>
    <m/>
    <m/>
    <m/>
    <m/>
    <x v="76"/>
    <m/>
  </r>
  <r>
    <n v="311"/>
    <n v="537"/>
    <x v="273"/>
    <n v="36552535"/>
    <n v="3002602468"/>
    <n v="35718548"/>
    <s v="MARTINEZ "/>
    <m/>
    <m/>
    <m/>
    <n v="3105140830"/>
    <s v="SAN FERNANDO "/>
    <s v="I.E.D ALFONSO LOPEZ "/>
    <n v="2"/>
    <x v="76"/>
    <m/>
  </r>
  <r>
    <n v="1104"/>
    <n v="537"/>
    <x v="273"/>
    <n v="36552535"/>
    <n v="3002602468"/>
    <n v="36529909"/>
    <s v="GUTIERREZ "/>
    <s v="RIVAS "/>
    <s v="CARMEN "/>
    <s v="CECILIA "/>
    <n v="324368394"/>
    <s v="AV. DEL RIO 19 N 11-86"/>
    <s v="I.E.D. LICEO DEL NORTE "/>
    <n v="11"/>
    <x v="76"/>
    <m/>
  </r>
  <r>
    <n v="1180"/>
    <n v="535"/>
    <x v="273"/>
    <n v="36552535"/>
    <n v="3002602468"/>
    <n v="36535681"/>
    <s v="GUARDIOLA "/>
    <s v="CALDERON"/>
    <s v="MIRIAM"/>
    <s v="ESTHER "/>
    <n v="3003433993"/>
    <s v="CALLE 32 N 4-32"/>
    <s v="I.E.D. LICEO DEL SUR VICTOR DE LIMA"/>
    <n v="5"/>
    <x v="76"/>
    <m/>
  </r>
  <r>
    <n v="886"/>
    <n v="536"/>
    <x v="273"/>
    <n v="36552535"/>
    <n v="3002602468"/>
    <n v="36538121"/>
    <s v="FLOREZ "/>
    <s v="DE GAMARRA "/>
    <s v="FANNY "/>
    <s v="MARIA "/>
    <n v="314654883"/>
    <s v="ESPERANZA "/>
    <s v="I.E.D. HUGO J  BERMUDEZ S. LA ESP"/>
    <n v="1"/>
    <x v="76"/>
    <m/>
  </r>
  <r>
    <n v="554"/>
    <n v="535"/>
    <x v="273"/>
    <n v="36552535"/>
    <n v="3002602468"/>
    <n v="36540461"/>
    <s v="KEMMERER"/>
    <s v="REYNESS"/>
    <s v="MARIA "/>
    <s v="DE JESUS "/>
    <n v="3007220068"/>
    <m/>
    <s v="I.E.D LAURA VICUÑA"/>
    <n v="13"/>
    <x v="76"/>
    <m/>
  </r>
  <r>
    <n v="1105"/>
    <n v="537"/>
    <x v="273"/>
    <n v="36552535"/>
    <n v="3002602468"/>
    <n v="36547442"/>
    <s v="CABEZA "/>
    <s v="RUBIO "/>
    <s v="ROSA "/>
    <s v="MARIA "/>
    <n v="3118003811"/>
    <s v="AV. DEL RIO 19 N 11-36"/>
    <s v="I.E.D. LICEO DEL NORTE "/>
    <n v="12"/>
    <x v="76"/>
    <m/>
  </r>
  <r>
    <n v="2082"/>
    <n v="535"/>
    <x v="273"/>
    <n v="36552535"/>
    <n v="3002602468"/>
    <n v="36549110"/>
    <s v="PADILLA "/>
    <s v="MUÑOZ "/>
    <s v="LEONOR"/>
    <m/>
    <n v="3046582139"/>
    <s v="NO SE INDENTIFICA AL BARRIO EN LA LISTA "/>
    <s v="I.E.D.HUGO J. BERMUDEZ"/>
    <n v="1"/>
    <x v="76"/>
    <m/>
  </r>
  <r>
    <n v="1068"/>
    <n v="535"/>
    <x v="273"/>
    <n v="36552535"/>
    <n v="3002602468"/>
    <n v="36552535"/>
    <s v="BARRERA "/>
    <s v="GARMENDIS "/>
    <s v="GREGORIA "/>
    <s v="HERMINIA "/>
    <n v="3002602468"/>
    <s v="KRA 5 N 36-31"/>
    <s v="I.E.D. LICEO CELEDON "/>
    <n v="10"/>
    <x v="76"/>
    <m/>
  </r>
  <r>
    <n v="4422"/>
    <n v="535"/>
    <x v="273"/>
    <n v="36552535"/>
    <n v="3002602468"/>
    <n v="36557163"/>
    <s v="ANGULO "/>
    <s v="ESCORCIA "/>
    <s v="YUDIS "/>
    <s v="ESTHER "/>
    <n v="3006827358"/>
    <s v="MZ 1 CASA 1"/>
    <s v="IED JACQUELINE KENNEDY SD 4 PRIM DE MAYO"/>
    <n v="1"/>
    <x v="76"/>
    <m/>
  </r>
  <r>
    <n v="2354"/>
    <n v="535"/>
    <x v="273"/>
    <n v="36552535"/>
    <n v="3002602468"/>
    <n v="36559005"/>
    <s v="BARRERA "/>
    <s v="GARMENDIS "/>
    <s v="PETRONA "/>
    <s v="ISABEL "/>
    <n v="300959507"/>
    <s v="CALLE 2B N 7-51"/>
    <s v="I.E.D.LICEO SAMARIO"/>
    <n v="11"/>
    <x v="76"/>
    <m/>
  </r>
  <r>
    <n v="906"/>
    <n v="536"/>
    <x v="273"/>
    <n v="36552535"/>
    <n v="3002602468"/>
    <n v="36564432"/>
    <s v="ROMERO "/>
    <s v="CONSTANTE "/>
    <s v="LUZ "/>
    <s v="DARY "/>
    <n v="3146654882"/>
    <s v="NO SE INDENTIFICA AL BARRIO EN LA LISTA "/>
    <s v="I.E.D. HUGO J. BERMUDEZ S. LA ESP"/>
    <n v="1"/>
    <x v="76"/>
    <m/>
  </r>
  <r>
    <n v="7515"/>
    <n v="537"/>
    <x v="273"/>
    <n v="36552535"/>
    <n v="3002602468"/>
    <n v="36667260"/>
    <s v="RAMIREZ "/>
    <s v="SEGRERA "/>
    <s v="YOBANINA "/>
    <s v="MARIA "/>
    <n v="3043683997"/>
    <s v="MERCADO "/>
    <s v="NO SE ENCONTRO LA CEDULA DEL CIUDADANO"/>
    <m/>
    <x v="76"/>
    <m/>
  </r>
  <r>
    <n v="1182"/>
    <n v="537"/>
    <x v="273"/>
    <n v="36552535"/>
    <n v="3002602468"/>
    <n v="36695722"/>
    <s v="GOMEZ "/>
    <s v="OROZCO "/>
    <s v="ISIDORA "/>
    <m/>
    <n v="301564571"/>
    <s v="17 DE DICIEMBRE "/>
    <s v="I.E.D. LICEO DEL SUR VICTOR DE LIMA"/>
    <n v="7"/>
    <x v="76"/>
    <m/>
  </r>
  <r>
    <n v="8629"/>
    <n v="536"/>
    <x v="273"/>
    <n v="36552535"/>
    <n v="3002602468"/>
    <n v="36697352"/>
    <s v="CANTILLO "/>
    <s v="CORRALES"/>
    <s v="LEDIS "/>
    <s v="MARIA "/>
    <n v="314654883"/>
    <s v="NO SE INDENTIFICA AL BARRIO EN LA LISTA "/>
    <m/>
    <n v="5"/>
    <x v="76"/>
    <m/>
  </r>
  <r>
    <n v="7507"/>
    <n v="535"/>
    <x v="273"/>
    <n v="36552535"/>
    <n v="3002602468"/>
    <n v="37047769"/>
    <s v="MATTOS"/>
    <m/>
    <s v="KATHERINE"/>
    <m/>
    <n v="3146554882"/>
    <m/>
    <s v="NO SE ENCONTRO LA CEDULA DEL CIUDADANO"/>
    <m/>
    <x v="76"/>
    <m/>
  </r>
  <r>
    <n v="7512"/>
    <n v="536"/>
    <x v="273"/>
    <n v="36552535"/>
    <n v="3002602468"/>
    <n v="39048395"/>
    <s v="BERMUDEZ"/>
    <s v="DE GAMARRA "/>
    <s v="RITA "/>
    <s v="MILENA "/>
    <n v="314654883"/>
    <s v="NO SE INDENTIFICA AL BARRIO EN LA LISTA "/>
    <s v="NO SE ENCONTRO LA CEDULA DEL CIUDADANO"/>
    <m/>
    <x v="76"/>
    <m/>
  </r>
  <r>
    <n v="7517"/>
    <n v="537"/>
    <x v="273"/>
    <n v="36552535"/>
    <n v="3002602468"/>
    <n v="39066715"/>
    <s v="AGUILAR "/>
    <s v="TOLOZA "/>
    <s v="LUZ "/>
    <s v="MARINA "/>
    <n v="3043683947"/>
    <m/>
    <s v="NO SE ENCONTRO LA CEDULA DEL CIUDADANO"/>
    <m/>
    <x v="76"/>
    <m/>
  </r>
  <r>
    <n v="824"/>
    <n v="537"/>
    <x v="273"/>
    <n v="36552535"/>
    <n v="3002602468"/>
    <n v="57430650"/>
    <s v="MERCADO "/>
    <s v="FONTALVO "/>
    <s v="BELKIS "/>
    <m/>
    <n v="3002701363"/>
    <s v="JUAN 23"/>
    <s v="I.E.D. EL CARMEN "/>
    <n v="6"/>
    <x v="76"/>
    <m/>
  </r>
  <r>
    <n v="888"/>
    <n v="536"/>
    <x v="273"/>
    <n v="36552535"/>
    <n v="3002602468"/>
    <n v="57442339"/>
    <s v="REINES "/>
    <s v="GAMEZ "/>
    <s v="MARCELINA "/>
    <s v="MASIEL "/>
    <n v="3007220068"/>
    <s v="ALMENDROS "/>
    <s v="I.E.D. HUGO J. BERMUDEZ "/>
    <n v="11"/>
    <x v="76"/>
    <m/>
  </r>
  <r>
    <n v="1255"/>
    <n v="537"/>
    <x v="273"/>
    <n v="36552535"/>
    <n v="3002602468"/>
    <n v="85456468"/>
    <s v="SERRANO "/>
    <s v="GUERRERO "/>
    <s v="EDWIN "/>
    <s v="ALFREDO "/>
    <n v="3118003814"/>
    <s v="AV. DEL RIO 19 N 11-86"/>
    <s v="I.E.D. MAGD. SEDE 3  ESCUELA SAN JOSE "/>
    <n v="3"/>
    <x v="76"/>
    <m/>
  </r>
  <r>
    <n v="870"/>
    <n v="537"/>
    <x v="273"/>
    <n v="36552535"/>
    <n v="3002602468"/>
    <n v="85465368"/>
    <s v="GUTIERREZ "/>
    <s v="JIMENEZ "/>
    <s v="BLADIMIR "/>
    <s v="JOSE "/>
    <n v="3043683949"/>
    <m/>
    <s v="I.E.D. FCO DE PAULA SANTANDER "/>
    <n v="11"/>
    <x v="76"/>
    <m/>
  </r>
  <r>
    <n v="788"/>
    <n v="535"/>
    <x v="273"/>
    <n v="36552535"/>
    <n v="3002602468"/>
    <n v="85468815"/>
    <s v="CASTRO "/>
    <s v="LOPEZ "/>
    <s v="CALEB "/>
    <s v="ANTONIO "/>
    <n v="3165548826"/>
    <s v="EQUIDAD"/>
    <s v="I.E.D. ALUNA MEGA COLEGIO CISNE"/>
    <n v="10"/>
    <x v="76"/>
    <m/>
  </r>
  <r>
    <n v="789"/>
    <n v="536"/>
    <x v="273"/>
    <n v="36552535"/>
    <n v="3002602468"/>
    <n v="1004345052"/>
    <s v="CASTRO "/>
    <s v="CANTILLO "/>
    <s v="YESENIA "/>
    <s v="PATRICIA "/>
    <n v="314654883"/>
    <s v="NO SE INDENTIFICA AL BARRIO EN LA LISTA "/>
    <s v="I.E.D. ALUNA MEGA COLEGIO CISNE"/>
    <n v="11"/>
    <x v="76"/>
    <m/>
  </r>
  <r>
    <n v="7510"/>
    <n v="536"/>
    <x v="273"/>
    <n v="36552535"/>
    <n v="3002602468"/>
    <n v="1004399731"/>
    <s v="CARDOZO "/>
    <s v="FERNANDEZ"/>
    <s v="ALBA "/>
    <s v="LUZ "/>
    <n v="3118434943"/>
    <s v="NO SE INDENTIFICA AL BARRIO EN LA LISTA "/>
    <s v="NO SE ENCONTRO LA CEDULA DEL CIUDADANO"/>
    <m/>
    <x v="76"/>
    <m/>
  </r>
  <r>
    <n v="889"/>
    <n v="536"/>
    <x v="273"/>
    <n v="36552535"/>
    <n v="3002602468"/>
    <n v="1007713914"/>
    <s v="SEGRERA "/>
    <s v="BARRERA "/>
    <s v="BREINER "/>
    <s v="ANTONIO "/>
    <n v="3126748848"/>
    <s v="NO SE INDENTIFICA AL BARRIO EN LA LISTA "/>
    <s v="I.E.D. HUGO J. BERMUDEZ "/>
    <n v="19"/>
    <x v="76"/>
    <m/>
  </r>
  <r>
    <n v="953"/>
    <n v="536"/>
    <x v="273"/>
    <n v="36552535"/>
    <n v="3002602468"/>
    <n v="1082859151"/>
    <s v="GAMARRA"/>
    <s v="FLOREZ "/>
    <s v="ZOILA "/>
    <s v="MARGARITA "/>
    <n v="314658883"/>
    <s v="NO SE INDENTIFICA AL BARRIO EN LA LISTA "/>
    <s v="I.E.D. LAURA VICUÑA"/>
    <n v="15"/>
    <x v="76"/>
    <m/>
  </r>
  <r>
    <n v="7505"/>
    <n v="535"/>
    <x v="273"/>
    <n v="36552535"/>
    <n v="3002602468"/>
    <n v="1082869056"/>
    <s v="GUERRERO "/>
    <s v="BARRERA"/>
    <s v="KARINA "/>
    <s v="LISETH "/>
    <n v="3014802037"/>
    <s v="MZ 23 CASA 7 "/>
    <s v="NO SE ENCONTRO LA CEDULA DEL CIUDADANO"/>
    <m/>
    <x v="76"/>
    <m/>
  </r>
  <r>
    <n v="1137"/>
    <n v="536"/>
    <x v="273"/>
    <n v="36552535"/>
    <n v="3002602468"/>
    <n v="1082880030"/>
    <s v="ANGULO "/>
    <s v="FERREIRA "/>
    <s v="HANSEL "/>
    <s v="SECCE"/>
    <n v="3118434943"/>
    <s v="NO SE INDENTIFICA AL BARRIO EN LA LISTA "/>
    <s v="I.E.D. LICEO DEL SABER "/>
    <n v="3"/>
    <x v="76"/>
    <m/>
  </r>
  <r>
    <n v="1126"/>
    <n v="536"/>
    <x v="273"/>
    <n v="36552535"/>
    <n v="3002602468"/>
    <n v="1082881645"/>
    <s v="PADILLA "/>
    <s v="LOZADA"/>
    <s v="DAVID "/>
    <s v="JOSE "/>
    <n v="314654883"/>
    <s v="NO SE INDENTIFICA AL BARRIO EN LA LISTA "/>
    <s v="I.E.D. LICEO DEL NORTE SEDE 2 MIXTA N 3"/>
    <n v="11"/>
    <x v="76"/>
    <m/>
  </r>
  <r>
    <n v="1824"/>
    <n v="536"/>
    <x v="273"/>
    <n v="36552535"/>
    <n v="3002602468"/>
    <n v="1082911135"/>
    <s v="AREVALO "/>
    <s v="JAIMES "/>
    <s v="CARLOS "/>
    <s v="EDUARDO "/>
    <n v="314654883"/>
    <s v="NO SE INDENTIFICA AL BARRIO EN LA LISTA "/>
    <s v="I.E.D.EL PANDO"/>
    <n v="8"/>
    <x v="76"/>
    <m/>
  </r>
  <r>
    <n v="1231"/>
    <n v="535"/>
    <x v="273"/>
    <n v="36552535"/>
    <n v="3002602468"/>
    <n v="1082918617"/>
    <s v="ROBLES "/>
    <s v="AVILA "/>
    <s v="TATIANA "/>
    <s v="MARGARITA "/>
    <n v="3243557839"/>
    <s v="AV DEL RIO "/>
    <s v="I.E.D. LICEO SAMARIO "/>
    <n v="18"/>
    <x v="76"/>
    <m/>
  </r>
  <r>
    <n v="7508"/>
    <n v="535"/>
    <x v="273"/>
    <n v="36552535"/>
    <n v="3002602468"/>
    <n v="1082970715"/>
    <m/>
    <m/>
    <s v="GISEL"/>
    <m/>
    <n v="31465548826"/>
    <m/>
    <s v="NO SE ENCONTRO LA CEDULA DEL CIUDADANO"/>
    <m/>
    <x v="76"/>
    <m/>
  </r>
  <r>
    <n v="2100"/>
    <n v="535"/>
    <x v="273"/>
    <n v="36552535"/>
    <n v="3002602468"/>
    <n v="1083021717"/>
    <s v="BARRERA "/>
    <s v="GARMENDIS "/>
    <s v="EUDO "/>
    <s v="MARGO"/>
    <n v="3005497106"/>
    <s v="KRA 5 N 36-31"/>
    <s v="I.E.D.HUGO J. BERMUDEZ"/>
    <n v="21"/>
    <x v="76"/>
    <m/>
  </r>
  <r>
    <n v="905"/>
    <n v="536"/>
    <x v="273"/>
    <n v="36552535"/>
    <n v="3002602468"/>
    <n v="1083034398"/>
    <s v="BERMUDEZ "/>
    <s v="PADILLA "/>
    <s v="DIEGO "/>
    <s v="ARMANDO "/>
    <n v="3046582131"/>
    <s v="NO SE INDENTIFICA AL BARRIO EN LA LISTA "/>
    <s v="I.E.D. HUGO J. BERMUDEZ S. LA E.S.P. "/>
    <n v="16"/>
    <x v="76"/>
    <m/>
  </r>
  <r>
    <n v="1181"/>
    <n v="536"/>
    <x v="273"/>
    <n v="36552535"/>
    <n v="3002602468"/>
    <n v="1083046438"/>
    <s v="LEMUS "/>
    <s v="LINERO "/>
    <s v="DAYANNIS "/>
    <s v="NICOLLE "/>
    <n v="3118434344"/>
    <s v="NO SE INDENTIFICA AL BARRIO EN LA LISTA "/>
    <s v="I.E.D. LICEO DEL SUR VICTOR DE LIMA"/>
    <n v="16"/>
    <x v="76"/>
    <m/>
  </r>
  <r>
    <n v="4397"/>
    <n v="535"/>
    <x v="273"/>
    <n v="36552535"/>
    <n v="3002602468"/>
    <n v="10828844724"/>
    <s v="GUERRERO "/>
    <s v="ALARCON "/>
    <s v="MARISOL "/>
    <s v="VALENTINA "/>
    <n v="3018591214"/>
    <s v="CALLE 26 N 7-72"/>
    <s v="IED JACQUELINE KENNEDY SD 4 PRIM DE MAYO"/>
    <n v="5"/>
    <x v="76"/>
    <m/>
  </r>
  <r>
    <n v="489"/>
    <n v="529"/>
    <x v="106"/>
    <n v="57442806"/>
    <n v="3104923416"/>
    <n v="7601882"/>
    <s v="MARTINEZ "/>
    <s v="MUÑOZ "/>
    <s v="DELFINSON "/>
    <s v="DEL ROSARIO "/>
    <n v="3142982569"/>
    <s v="MARIA EUGENIA "/>
    <s v="I.E.D JACQUELINE KENNEDY"/>
    <n v="2"/>
    <x v="76"/>
    <m/>
  </r>
  <r>
    <n v="930"/>
    <n v="528"/>
    <x v="106"/>
    <n v="57442806"/>
    <n v="3104923416"/>
    <n v="12634070"/>
    <s v="RODRIGUEZ "/>
    <s v="CANTILLO "/>
    <s v="JHON "/>
    <s v="JAIRO "/>
    <n v="3013040892"/>
    <s v="CANTILITO "/>
    <s v="I.E.D. JOSE BENITO BARROS PALO"/>
    <n v="3"/>
    <x v="76"/>
    <m/>
  </r>
  <r>
    <n v="7492"/>
    <n v="528"/>
    <x v="106"/>
    <n v="57442806"/>
    <n v="3104923416"/>
    <n v="36461552"/>
    <s v="VALENCIA "/>
    <s v="RAMOS "/>
    <s v="LUIS "/>
    <s v="ANIBAL "/>
    <n v="3108963729"/>
    <m/>
    <s v="NO SE ENCONTRO LA CEDULA DEL CIUDADANO"/>
    <m/>
    <x v="76"/>
    <m/>
  </r>
  <r>
    <n v="7003"/>
    <n v="528"/>
    <x v="106"/>
    <n v="57442806"/>
    <n v="3104923416"/>
    <n v="57298097"/>
    <s v="DE ARMAS "/>
    <s v="VILLAR "/>
    <s v="LEONELA "/>
    <s v="SILENA "/>
    <n v="3116913811"/>
    <s v="KRA 41 C 11C BARRIO MARIA EUGENIA "/>
    <s v="IED TEC INEM SIMON BOLIVAR DE MAMATOCO"/>
    <n v="15"/>
    <x v="76"/>
    <m/>
  </r>
  <r>
    <n v="7004"/>
    <n v="528"/>
    <x v="106"/>
    <n v="57442806"/>
    <n v="3104923416"/>
    <n v="57442806"/>
    <s v="DE ARMAS "/>
    <s v="VILLAR "/>
    <s v="LEONELA "/>
    <s v="SILENA "/>
    <n v="3211838454"/>
    <s v="20 DE JULIO "/>
    <s v="IED TEC INEM SIMON BOLIVAR DE MAMATOCO"/>
    <n v="15"/>
    <x v="76"/>
    <m/>
  </r>
  <r>
    <n v="1917"/>
    <n v="528"/>
    <x v="106"/>
    <n v="57442806"/>
    <n v="3104923416"/>
    <n v="72200975"/>
    <s v="CASTRO "/>
    <s v="MUÑOZ "/>
    <s v="JOSE "/>
    <s v="LUIS "/>
    <n v="3147850542"/>
    <s v="MZ K CASA 14 CONCPECION 2"/>
    <s v="I.E.D.EL PARQUE"/>
    <n v="19"/>
    <x v="76"/>
    <m/>
  </r>
  <r>
    <n v="2260"/>
    <n v="528"/>
    <x v="106"/>
    <n v="57442806"/>
    <n v="3104923416"/>
    <n v="85449244"/>
    <s v="GAMEZ "/>
    <s v="MOZO "/>
    <s v="CIRO "/>
    <s v="ESTEBAN "/>
    <n v="3014873874"/>
    <s v="CALLE 7 N 16-31 GAIRA "/>
    <s v="I.E.D.LA PAZ, MEGA COL. LA PAZ"/>
    <n v="13"/>
    <x v="76"/>
    <m/>
  </r>
  <r>
    <n v="7491"/>
    <n v="528"/>
    <x v="106"/>
    <n v="57442806"/>
    <n v="3104923416"/>
    <n v="108298729"/>
    <s v="GARCIA "/>
    <m/>
    <s v="ANIBAL "/>
    <m/>
    <m/>
    <s v="PANDO "/>
    <s v="NO SE ENCONTRO LA CEDULA DEL CIUDADANO"/>
    <m/>
    <x v="76"/>
    <m/>
  </r>
  <r>
    <n v="7489"/>
    <n v="528"/>
    <x v="106"/>
    <n v="57442806"/>
    <n v="3104923416"/>
    <n v="108300221"/>
    <s v="CHARRIS "/>
    <s v="CASTRO "/>
    <s v="VIVIANA "/>
    <m/>
    <n v="3014120114"/>
    <s v="VILLA FRANCA "/>
    <s v="NO SE ENCONTRO LA CEDULA DEL CIUDADANO"/>
    <m/>
    <x v="76"/>
    <m/>
  </r>
  <r>
    <n v="1279"/>
    <n v="528"/>
    <x v="106"/>
    <n v="57442806"/>
    <n v="3104923416"/>
    <n v="125633739"/>
    <s v="MENDOZA "/>
    <s v="MARTINEZ "/>
    <s v="WILSON "/>
    <s v="ANTONIO "/>
    <m/>
    <s v="BARRIO LOS ALMENROS "/>
    <s v="I.E.D. MAGDALENA "/>
    <n v="4"/>
    <x v="76"/>
    <m/>
  </r>
  <r>
    <n v="3452"/>
    <n v="529"/>
    <x v="106"/>
    <n v="57442806"/>
    <n v="3104923416"/>
    <n v="1081759950"/>
    <s v="OSSA"/>
    <s v="SALETH "/>
    <s v="SHERIN "/>
    <s v="ALEJANDRA "/>
    <n v="3024075702"/>
    <s v="EL PARQUE "/>
    <s v="IED EL LIBANO SEDE 02"/>
    <n v="8"/>
    <x v="76"/>
    <m/>
  </r>
  <r>
    <n v="2259"/>
    <n v="528"/>
    <x v="106"/>
    <n v="57442806"/>
    <n v="3104923416"/>
    <n v="1082865077"/>
    <s v="OROZCO "/>
    <s v="HOYOS "/>
    <s v="JEISON "/>
    <m/>
    <n v="3013590355"/>
    <s v="BARRIO LA PAZ "/>
    <s v="I.E.D.LA PAZ, MEGA COL. LA PAZ"/>
    <n v="19"/>
    <x v="76"/>
    <m/>
  </r>
  <r>
    <n v="3453"/>
    <n v="529"/>
    <x v="106"/>
    <n v="57442806"/>
    <n v="3104923416"/>
    <n v="1082923950"/>
    <s v="MANOTAS "/>
    <s v="RAMBAL "/>
    <s v="ANYI "/>
    <s v="MARYOLIS "/>
    <n v="3105264689"/>
    <s v="LUZ DEL MUNDO "/>
    <s v="IED EL LIBANO SEDE 02"/>
    <n v="14"/>
    <x v="76"/>
    <m/>
  </r>
  <r>
    <n v="3436"/>
    <n v="528"/>
    <x v="106"/>
    <n v="57442806"/>
    <n v="3104923416"/>
    <n v="1082930991"/>
    <s v="BOLAÑO "/>
    <s v="SANTRICH"/>
    <s v="SHASKA "/>
    <s v="KATIUSCA "/>
    <n v="3015302466"/>
    <s v="CONCEPCION 3"/>
    <s v="IED EL LIBANO SEDE 02"/>
    <n v="14"/>
    <x v="76"/>
    <m/>
  </r>
  <r>
    <n v="500"/>
    <n v="528"/>
    <x v="106"/>
    <n v="57442806"/>
    <n v="3104923416"/>
    <n v="1082938283"/>
    <s v="PEDROZO "/>
    <s v="PABA "/>
    <s v="DAYANA "/>
    <m/>
    <n v="3127642299"/>
    <s v="SANTA CRUZ "/>
    <s v="I.E.D JACQUELINE KENNEDY"/>
    <n v="21"/>
    <x v="76"/>
    <m/>
  </r>
  <r>
    <n v="1260"/>
    <n v="528"/>
    <x v="106"/>
    <n v="57442806"/>
    <n v="3104923416"/>
    <n v="1082981618"/>
    <s v="MENDOZA "/>
    <s v="ALVAREZ "/>
    <s v="WILSON "/>
    <s v="DANILO "/>
    <n v="3217777032"/>
    <s v="TEJARES DEL LIBERTADOR "/>
    <s v="I.E.D. MAGDALENA"/>
    <n v="20"/>
    <x v="76"/>
    <m/>
  </r>
  <r>
    <n v="590"/>
    <n v="528"/>
    <x v="106"/>
    <n v="57442806"/>
    <n v="3104923416"/>
    <n v="1082983694"/>
    <s v="MARCELES "/>
    <s v="LOBO "/>
    <s v="HUGO "/>
    <s v="ALBERTO "/>
    <m/>
    <s v="VILLA FRANCA "/>
    <s v="I.E.D LIBANO"/>
    <n v="17"/>
    <x v="76"/>
    <m/>
  </r>
  <r>
    <n v="1013"/>
    <n v="529"/>
    <x v="106"/>
    <n v="57442806"/>
    <n v="3104923416"/>
    <n v="1083004075"/>
    <s v="GUERRA "/>
    <s v="TORDECILLA "/>
    <s v="ANA "/>
    <s v="DOLORES "/>
    <n v="3142143952"/>
    <s v="MANZANARES"/>
    <s v="I.E.D. LIC DEL SUR VICTOR DE LIMA SD 2 MM"/>
    <n v="12"/>
    <x v="76"/>
    <m/>
  </r>
  <r>
    <n v="4396"/>
    <n v="528"/>
    <x v="106"/>
    <n v="57442806"/>
    <n v="3104923416"/>
    <n v="1083016991"/>
    <s v="CORTES "/>
    <s v="CHARRIS "/>
    <s v="LISETH "/>
    <s v="JOHANA"/>
    <n v="3242421533"/>
    <s v="CALLE 41 KRA 12 MARIA EUGENIA "/>
    <s v="IED JACQUELINE KENNEDY SD 4 PRIM DE MAYO"/>
    <n v="12"/>
    <x v="76"/>
    <m/>
  </r>
  <r>
    <n v="362"/>
    <n v="528"/>
    <x v="106"/>
    <n v="57442806"/>
    <n v="3104923416"/>
    <n v="1083023336"/>
    <s v="CASTRO "/>
    <s v="CHARRIS "/>
    <s v="ROSIBETH "/>
    <m/>
    <n v="3147360416"/>
    <s v="TEJARES DEL LIBERTADOR "/>
    <s v="I.E.D EL PANDO"/>
    <n v="16"/>
    <x v="76"/>
    <m/>
  </r>
  <r>
    <n v="1918"/>
    <n v="529"/>
    <x v="106"/>
    <n v="57442806"/>
    <n v="3104923416"/>
    <n v="1083435617"/>
    <s v="DE LA ROSA "/>
    <s v="ESCORCIA "/>
    <s v="BRAYAN "/>
    <s v="DAVID "/>
    <n v="3142876596"/>
    <s v="BARRIO SAN FERNANDO "/>
    <s v="I.E.D.EL PARQUE"/>
    <n v="18"/>
    <x v="76"/>
    <m/>
  </r>
  <r>
    <n v="7201"/>
    <n v="528"/>
    <x v="106"/>
    <n v="57442806"/>
    <n v="3104923416"/>
    <n v="1084736191"/>
    <s v="PEREZ "/>
    <s v="AMAYA "/>
    <s v="ELIANA "/>
    <m/>
    <n v="320762355"/>
    <s v="ZONA BANANERA"/>
    <s v="INST- EDUCATIVA SA N MARTIN"/>
    <n v="11"/>
    <x v="76"/>
    <m/>
  </r>
  <r>
    <n v="7490"/>
    <n v="528"/>
    <x v="106"/>
    <n v="57442806"/>
    <n v="3104923416"/>
    <n v="1224370293"/>
    <s v="CUELLO "/>
    <s v="CRISTINA "/>
    <m/>
    <m/>
    <n v="3014629388"/>
    <s v="KRA 12C N 120 LA PAZ "/>
    <s v="NO SE ENCONTRO LA CEDULA DEL CIUDADANO"/>
    <m/>
    <x v="76"/>
    <m/>
  </r>
  <r>
    <n v="7464"/>
    <n v="348"/>
    <x v="100"/>
    <m/>
    <n v="3003661741"/>
    <n v="57489880"/>
    <s v="GARCIA "/>
    <s v="PADILLA "/>
    <s v="DELIA "/>
    <s v="ROSA "/>
    <n v="3107151171"/>
    <m/>
    <s v="NO SE ENCONTRO LA CEDULA DEL CIUDADANO"/>
    <m/>
    <x v="76"/>
    <m/>
  </r>
  <r>
    <n v="7533"/>
    <n v="571"/>
    <x v="274"/>
    <n v="1128165213"/>
    <n v="3226818725"/>
    <n v="293611"/>
    <s v="RAPELO "/>
    <m/>
    <s v="LUZ "/>
    <s v="ESTELA "/>
    <n v="3233218057"/>
    <s v="CRA 61A N 7-20"/>
    <s v="NO SE ENCONTRO LA CEDULA DEL CIUDADANO"/>
    <m/>
    <x v="76"/>
    <m/>
  </r>
  <r>
    <n v="869"/>
    <n v="572"/>
    <x v="274"/>
    <n v="1128165213"/>
    <n v="3226818725"/>
    <n v="7601684"/>
    <s v="MONSALVO "/>
    <s v="CORRALES "/>
    <s v="RICHARD "/>
    <s v="EDUARDO "/>
    <n v="3017333978"/>
    <s v="CALLE 22 N 8-79 "/>
    <s v="I.E.D. FCO DE PAULA DE SANTANDER"/>
    <n v="1"/>
    <x v="76"/>
    <m/>
  </r>
  <r>
    <n v="407"/>
    <n v="572"/>
    <x v="274"/>
    <n v="1128165213"/>
    <n v="3226818725"/>
    <n v="12554932"/>
    <s v="LACERA "/>
    <s v="ACOSTA "/>
    <s v="JOSE "/>
    <s v="LUIS "/>
    <n v="3004429385"/>
    <s v="CRA 8C N 17-16"/>
    <s v="I.E.D EL PARQUE "/>
    <n v="4"/>
    <x v="76"/>
    <m/>
  </r>
  <r>
    <n v="949"/>
    <n v="572"/>
    <x v="274"/>
    <n v="1128165213"/>
    <n v="3226818725"/>
    <n v="12561779"/>
    <s v="MOLINA "/>
    <s v="QUINTO "/>
    <s v="JUAN "/>
    <s v="MIGUEL "/>
    <n v="3006298469"/>
    <s v="CARRERA 8C CALLE 148B-45"/>
    <s v="I.E.D. LA PAZ , MEGA COL L A PAZ "/>
    <n v="3"/>
    <x v="76"/>
    <m/>
  </r>
  <r>
    <n v="826"/>
    <n v="572"/>
    <x v="274"/>
    <n v="1128165213"/>
    <n v="3226818725"/>
    <n v="12563521"/>
    <s v="SIERRA "/>
    <s v="GOENAGA "/>
    <s v="RAFAEL "/>
    <s v="ANTONIO "/>
    <m/>
    <s v="CALLE 5 N 8-27 "/>
    <s v="I.E.D. EL CARMEN "/>
    <n v="4"/>
    <x v="76"/>
    <m/>
  </r>
  <r>
    <n v="7539"/>
    <n v="572"/>
    <x v="274"/>
    <n v="1128165213"/>
    <n v="3226818725"/>
    <n v="12861071"/>
    <s v="URIBE "/>
    <m/>
    <s v="SENEN "/>
    <m/>
    <n v="3012294122"/>
    <s v="KRA 33 N 8-75"/>
    <s v="NO SE ENCONTRO LA CEDULA DEL CIUDADANO"/>
    <m/>
    <x v="76"/>
    <m/>
  </r>
  <r>
    <n v="7733"/>
    <n v="570"/>
    <x v="274"/>
    <n v="1128165213"/>
    <n v="3226818725"/>
    <n v="19518774"/>
    <s v="SALGADO "/>
    <s v="GALINDO "/>
    <s v="TARQINIO "/>
    <s v="ANTONIO "/>
    <m/>
    <m/>
    <s v="PUESTO CABACERA MUNICIPAL "/>
    <n v="2"/>
    <x v="76"/>
    <m/>
  </r>
  <r>
    <n v="892"/>
    <n v="572"/>
    <x v="274"/>
    <n v="1128165213"/>
    <n v="3226818725"/>
    <n v="36561323"/>
    <s v="CASTAÑEDA "/>
    <s v="VILLANUEVA "/>
    <s v="MIRYAM "/>
    <s v="LUZ "/>
    <n v="3045745888"/>
    <s v="CALLE 22 N 8-79 "/>
    <s v="I.E.D. HUGO J. BERMUDEZ "/>
    <n v="8"/>
    <x v="76"/>
    <m/>
  </r>
  <r>
    <n v="658"/>
    <n v="572"/>
    <x v="274"/>
    <n v="1128165213"/>
    <n v="3226818725"/>
    <n v="36563968"/>
    <s v="MENDOZA "/>
    <s v="CARMONA "/>
    <s v="NANCY "/>
    <s v="DANITH "/>
    <n v="3002418109"/>
    <s v="CALLE 12 N 18-33"/>
    <s v="I.E.D, MAGDALENA "/>
    <n v="11"/>
    <x v="76"/>
    <m/>
  </r>
  <r>
    <n v="825"/>
    <n v="572"/>
    <x v="274"/>
    <n v="1128165213"/>
    <n v="3226818725"/>
    <n v="36722309"/>
    <s v="MOLINARES "/>
    <s v="PEREZ "/>
    <s v="HEDYI "/>
    <m/>
    <n v="3045819605"/>
    <s v="MZ 7 CASA A3"/>
    <s v="I.E.D. EL CARMEN "/>
    <n v="11"/>
    <x v="76"/>
    <m/>
  </r>
  <r>
    <n v="1640"/>
    <n v="571"/>
    <x v="274"/>
    <n v="1128165213"/>
    <n v="3226818725"/>
    <n v="36726979"/>
    <s v="GARCIA "/>
    <s v="ALTAMAR "/>
    <s v="GLADYS "/>
    <s v="ESTHER "/>
    <n v="3144283466"/>
    <s v="CRA 61A N 7-20"/>
    <s v="I.E.D. RODRIGO BASTIDAS"/>
    <n v="16"/>
    <x v="76"/>
    <m/>
  </r>
  <r>
    <n v="399"/>
    <n v="572"/>
    <x v="274"/>
    <n v="1128165213"/>
    <n v="3226818725"/>
    <n v="39049492"/>
    <s v="ARROYO "/>
    <s v="MARTINEZ "/>
    <s v="ELIDA "/>
    <s v="PATRICIA "/>
    <n v="3107921991"/>
    <s v="MZ Z CASA 16 CONCEPCION "/>
    <s v="I.E.D EL PANDO"/>
    <n v="13"/>
    <x v="76"/>
    <m/>
  </r>
  <r>
    <n v="7535"/>
    <n v="571"/>
    <x v="274"/>
    <n v="1128165213"/>
    <n v="3226818725"/>
    <n v="56657359"/>
    <s v="GUTIERREZ "/>
    <m/>
    <s v="LINA "/>
    <m/>
    <n v="3105509812"/>
    <m/>
    <s v="NO SE ENCONTRO LA CEDULA DEL CIUDADANO"/>
    <m/>
    <x v="76"/>
    <m/>
  </r>
  <r>
    <n v="1722"/>
    <n v="571"/>
    <x v="274"/>
    <n v="1128165213"/>
    <n v="3226818725"/>
    <n v="57293314"/>
    <s v="GIL "/>
    <s v="PEREZ "/>
    <s v="YAMILE "/>
    <m/>
    <n v="3116241485"/>
    <m/>
    <s v="I.E.D. TEC INEM SIMON BOLIVAR DE MAMATOCO "/>
    <n v="13"/>
    <x v="76"/>
    <m/>
  </r>
  <r>
    <n v="891"/>
    <n v="572"/>
    <x v="274"/>
    <n v="1128165213"/>
    <n v="3226818725"/>
    <n v="57442910"/>
    <s v="RODRIGUEZ "/>
    <s v="OSPINO "/>
    <s v="SANDRA "/>
    <s v="PATRICIA "/>
    <n v="3126573960"/>
    <s v="KRA 19 N 32-081"/>
    <s v="I.E.D. HUGO J. BERMUDEZ "/>
    <n v="11"/>
    <x v="76"/>
    <m/>
  </r>
  <r>
    <n v="770"/>
    <n v="572"/>
    <x v="274"/>
    <n v="1128165213"/>
    <n v="3226818725"/>
    <n v="85151348"/>
    <s v="SANABRIA "/>
    <s v="MONTERO "/>
    <s v="GIAN "/>
    <s v="CARLOS "/>
    <n v="3014995663"/>
    <s v="KRA 25 N 8-190"/>
    <s v="I.E.D. ALFONSO LOPEZ "/>
    <n v="5"/>
    <x v="76"/>
    <m/>
  </r>
  <r>
    <n v="932"/>
    <n v="571"/>
    <x v="274"/>
    <n v="1128165213"/>
    <n v="3226818725"/>
    <n v="85151938"/>
    <s v="GIL "/>
    <s v="PEREZ "/>
    <s v="BRAYAN "/>
    <s v="ARLEY "/>
    <n v="3205238161"/>
    <m/>
    <s v="I.E.D. JOSE LABORDE GNNECO "/>
    <n v="15"/>
    <x v="76"/>
    <m/>
  </r>
  <r>
    <n v="7915"/>
    <n v="571"/>
    <x v="274"/>
    <n v="1128165213"/>
    <n v="3226818725"/>
    <n v="85466958"/>
    <s v="NIEVES "/>
    <s v="MEJIA "/>
    <s v="VICTOR "/>
    <s v="MANUEL "/>
    <n v="323321857"/>
    <s v="CRA 61A N 7-20"/>
    <s v="TAGANGA "/>
    <n v="6"/>
    <x v="76"/>
    <m/>
  </r>
  <r>
    <n v="611"/>
    <n v="572"/>
    <x v="274"/>
    <n v="1128165213"/>
    <n v="3226818725"/>
    <n v="85470018"/>
    <s v="LOPEZ "/>
    <s v="CARVAJAL "/>
    <s v="CARLOS "/>
    <s v="ARTURO "/>
    <n v="3188160297"/>
    <s v="CALLE 16 N 39-25 SANTAFE"/>
    <s v="I.E.D NORMAL SUPERIOR SAN PEDRO"/>
    <n v="22"/>
    <x v="76"/>
    <m/>
  </r>
  <r>
    <n v="1147"/>
    <n v="572"/>
    <x v="274"/>
    <n v="1128165213"/>
    <n v="3226818725"/>
    <n v="85476049"/>
    <s v="MONSALVO "/>
    <s v="GONZALEZ "/>
    <s v="JOSE "/>
    <s v="ANTONIO "/>
    <n v="3004429385"/>
    <s v="CALLE 22 A N 8-79"/>
    <s v="I.E.D. LICEO DEL SUR  VICTOR DE LIMA "/>
    <n v="10"/>
    <x v="76"/>
    <m/>
  </r>
  <r>
    <n v="7538"/>
    <n v="572"/>
    <x v="274"/>
    <n v="1128165213"/>
    <n v="3226818725"/>
    <n v="93435488"/>
    <s v="TORRES "/>
    <s v="CASTAÑEDA "/>
    <s v="OSCAR "/>
    <m/>
    <n v="3108233983"/>
    <s v="CALLE 9A N 55-35"/>
    <s v="NO SE ENCONTRO LA CEDULA DEL CIUDADANO"/>
    <m/>
    <x v="76"/>
    <m/>
  </r>
  <r>
    <n v="7529"/>
    <n v="571"/>
    <x v="274"/>
    <n v="1128165213"/>
    <n v="3226818725"/>
    <n v="103462875"/>
    <s v="CRIADO "/>
    <m/>
    <m/>
    <m/>
    <n v="3205660309"/>
    <s v="CRA 61A N 7-46"/>
    <s v="NO SE ENCONTRO LA CEDULA DEL CIUDADANO"/>
    <m/>
    <x v="76"/>
    <m/>
  </r>
  <r>
    <n v="7528"/>
    <n v="571"/>
    <x v="274"/>
    <n v="1128165213"/>
    <n v="3226818725"/>
    <n v="110817554"/>
    <s v="OSPINO "/>
    <m/>
    <s v="JORGE "/>
    <m/>
    <n v="3226938672"/>
    <s v="CRA 61A N 7-46"/>
    <s v="NO SE ENCONTRO LA CEDULA DEL CIUDADANO"/>
    <m/>
    <x v="76"/>
    <m/>
  </r>
  <r>
    <n v="7534"/>
    <n v="571"/>
    <x v="274"/>
    <n v="1128165213"/>
    <n v="3226818725"/>
    <n v="120421456"/>
    <s v="OSORIO "/>
    <m/>
    <s v="FABIAN "/>
    <m/>
    <n v="3208082953"/>
    <s v="CALLE 962 N 12-06"/>
    <s v="NO SE ENCONTRO LA CEDULA DEL CIUDADANO"/>
    <m/>
    <x v="76"/>
    <m/>
  </r>
  <r>
    <n v="7536"/>
    <n v="571"/>
    <x v="274"/>
    <n v="1128165213"/>
    <n v="3226818725"/>
    <n v="1001900103"/>
    <s v="AVILA "/>
    <s v="RETENRIA "/>
    <s v="BENJAMIN "/>
    <s v="DANIEL "/>
    <n v="3042073487"/>
    <s v="ALMENDROS "/>
    <s v="NO SE ENCONTRO LA CEDULA DEL CIUDADANO"/>
    <m/>
    <x v="76"/>
    <m/>
  </r>
  <r>
    <n v="8147"/>
    <n v="572"/>
    <x v="274"/>
    <n v="1128165213"/>
    <n v="3226818725"/>
    <n v="1004355991"/>
    <s v="ZAPATA "/>
    <s v="CABRERA"/>
    <s v="JOVANNY "/>
    <m/>
    <n v="3207676841"/>
    <s v="MZ 60 CASA 10 CIUDADELA 29 DE JULIO "/>
    <s v="UNIVERSIDAD DEL MAGDALENA"/>
    <n v="12"/>
    <x v="76"/>
    <m/>
  </r>
  <r>
    <n v="1707"/>
    <n v="572"/>
    <x v="274"/>
    <n v="1128165213"/>
    <n v="3226818725"/>
    <n v="1004363468"/>
    <s v="MONSALVO "/>
    <s v="MARQUEZ "/>
    <s v="JUSSEI "/>
    <s v="FRANCIS "/>
    <n v="3022249309"/>
    <s v="CALLE 25 N 33A-43"/>
    <s v="I.E.D. RODRIGO GALVAN DE BASTIDAS "/>
    <n v="6"/>
    <x v="76"/>
    <m/>
  </r>
  <r>
    <n v="1069"/>
    <n v="570"/>
    <x v="274"/>
    <n v="1128165213"/>
    <n v="3226818725"/>
    <n v="1007612754"/>
    <s v="CREUS "/>
    <s v="RODRIGUEZ "/>
    <s v="JAIDER "/>
    <s v="FABIAN "/>
    <m/>
    <m/>
    <s v="I.E.D. LICEO CELEDON "/>
    <n v="21"/>
    <x v="76"/>
    <m/>
  </r>
  <r>
    <n v="7526"/>
    <n v="571"/>
    <x v="274"/>
    <n v="1128165213"/>
    <n v="3226818725"/>
    <n v="1082827621"/>
    <s v="GARCIA "/>
    <m/>
    <s v="WILLIAMM "/>
    <m/>
    <n v="3223574371"/>
    <s v="CRA 61A N 7-34"/>
    <s v="NO SE ENCONTRO LA CEDULA DEL CIUDADANO"/>
    <m/>
    <x v="76"/>
    <m/>
  </r>
  <r>
    <n v="939"/>
    <n v="572"/>
    <x v="274"/>
    <n v="1128165213"/>
    <n v="3226818725"/>
    <n v="1082833628"/>
    <s v="MONSALVO "/>
    <s v="NUÑEZ "/>
    <s v="JHON "/>
    <s v="HENRY "/>
    <n v="3217714287"/>
    <s v="DIAGONAL 33 TRANV. 8 -78"/>
    <s v="I.E.D. JUAN MAIGUEL DE OSUNA "/>
    <n v="7"/>
    <x v="76"/>
    <m/>
  </r>
  <r>
    <n v="1299"/>
    <n v="572"/>
    <x v="274"/>
    <n v="1128165213"/>
    <n v="3226818725"/>
    <n v="1082864758"/>
    <s v="RIVAS "/>
    <s v="LOAIZA"/>
    <s v="LINA "/>
    <s v="CAROLINA "/>
    <n v="3002390157"/>
    <s v="MZ 82 CASA 8 CIUDADELA 29 DE JULIO "/>
    <s v="I.E.D. MAGDALENA SEDE 2 SANTA CATALINA "/>
    <n v="5"/>
    <x v="76"/>
    <m/>
  </r>
  <r>
    <n v="887"/>
    <n v="572"/>
    <x v="274"/>
    <n v="1128165213"/>
    <n v="3226818725"/>
    <n v="1082882633"/>
    <s v="DIAZGRANADOS "/>
    <s v="CASTAÑEDA "/>
    <s v="ADRIANA "/>
    <s v="VANESSA"/>
    <n v="3002793552"/>
    <s v="CALLE 22 N 8-79"/>
    <s v="I.E.D. HUGO J BERMUDEZ S. LA E.S.P"/>
    <n v="9"/>
    <x v="76"/>
    <m/>
  </r>
  <r>
    <n v="470"/>
    <n v="571"/>
    <x v="274"/>
    <n v="1128165213"/>
    <n v="3226818725"/>
    <n v="1083040133"/>
    <s v="MUÑOZ "/>
    <s v="BOLAÑO "/>
    <s v="CARLOS "/>
    <s v="DANIEL "/>
    <n v="3117539166"/>
    <s v="NO SE ENTIENDE LA DIRECCION "/>
    <s v="I.E.D JACQUELINE KENNEDY"/>
    <n v="23"/>
    <x v="76"/>
    <m/>
  </r>
  <r>
    <n v="7527"/>
    <n v="571"/>
    <x v="274"/>
    <n v="1128165213"/>
    <n v="3226818725"/>
    <n v="1083404145"/>
    <s v="CRIADO "/>
    <m/>
    <s v="INGRID "/>
    <m/>
    <n v="3118899305"/>
    <s v="CRA 61A N 7-46"/>
    <s v="NO SE ENCONTRO LA CEDULA DEL CIUDADANO"/>
    <m/>
    <x v="76"/>
    <m/>
  </r>
  <r>
    <n v="7525"/>
    <n v="570"/>
    <x v="274"/>
    <n v="1128165213"/>
    <n v="3226818725"/>
    <n v="1083597643"/>
    <s v="PARDO "/>
    <m/>
    <s v="LORENA "/>
    <m/>
    <n v="3103858575"/>
    <s v="CRA 61A N 7-34"/>
    <s v="NO SE ENCONTRO LA CEDULA DEL CIUDADANO"/>
    <m/>
    <x v="76"/>
    <m/>
  </r>
  <r>
    <n v="7531"/>
    <n v="571"/>
    <x v="274"/>
    <n v="1128165213"/>
    <n v="3226818725"/>
    <n v="1116293039"/>
    <s v="FRANCO "/>
    <m/>
    <s v="YULIETH "/>
    <m/>
    <n v="3137757710"/>
    <s v="CRA 661 A N 7-52"/>
    <s v="NO SE ENCONTRO LA CEDULA DEL CIUDADANO"/>
    <m/>
    <x v="76"/>
    <m/>
  </r>
  <r>
    <n v="1704"/>
    <n v="570"/>
    <x v="274"/>
    <n v="1128165213"/>
    <n v="3226818725"/>
    <n v="1128165213"/>
    <s v="MOSQUERA "/>
    <s v="SALGADO "/>
    <s v="YENNIFER "/>
    <s v="PAOLA "/>
    <n v="3226818725"/>
    <s v="CALLE 6A1 N 326-16 ALTOS DELICIA "/>
    <s v="I.E.D. RODRIGO DE BASTIDAS SD 17 DE DICIEMBRE "/>
    <n v="9"/>
    <x v="76"/>
    <m/>
  </r>
  <r>
    <n v="7732"/>
    <n v="570"/>
    <x v="274"/>
    <n v="1128165213"/>
    <n v="3226818725"/>
    <n v="1128166380"/>
    <s v="MOVILLA "/>
    <s v="VILLAR "/>
    <s v="JESUS "/>
    <s v="RAFAEL "/>
    <m/>
    <m/>
    <s v="PUESTO CABACERA MUNICIPAL "/>
    <n v="7"/>
    <x v="76"/>
    <m/>
  </r>
  <r>
    <n v="7731"/>
    <n v="570"/>
    <x v="274"/>
    <n v="1128165213"/>
    <n v="3226818725"/>
    <n v="1128166434"/>
    <s v="VILLAR "/>
    <s v="TORRES "/>
    <s v="ELIS "/>
    <s v="JOHANNA"/>
    <n v="3042117218"/>
    <m/>
    <s v="PUESTO CABACERA MUNICIPAL "/>
    <n v="7"/>
    <x v="76"/>
    <m/>
  </r>
  <r>
    <n v="7530"/>
    <n v="571"/>
    <x v="274"/>
    <n v="1128165213"/>
    <n v="3226818725"/>
    <n v="1130633867"/>
    <s v="CARRILLO "/>
    <s v="MARTINEZ "/>
    <s v="ALBERTO "/>
    <s v="JOSE "/>
    <n v="3108540282"/>
    <s v="CRA 661 A N 7-52"/>
    <s v="NO SE ENCONTRO LA CEDULA DEL CIUDADANO"/>
    <m/>
    <x v="76"/>
    <m/>
  </r>
  <r>
    <n v="1337"/>
    <n v="571"/>
    <x v="274"/>
    <n v="1128165213"/>
    <n v="3226818725"/>
    <n v="1134329778"/>
    <s v="QUIROZ "/>
    <s v="GALVAN "/>
    <s v="DIANA "/>
    <s v="MILENA "/>
    <n v="310467699"/>
    <s v="CALLE 19 N 61-21"/>
    <s v="I.E.D. NICOLAS BUENAVENTURA"/>
    <n v="21"/>
    <x v="76"/>
    <m/>
  </r>
  <r>
    <n v="909"/>
    <n v="571"/>
    <x v="274"/>
    <n v="1128165213"/>
    <n v="3226818725"/>
    <n v="1134329895"/>
    <s v="GARCIA "/>
    <s v="ALTAMAR "/>
    <s v="JHONNY "/>
    <s v="JOSE "/>
    <n v="3233208057"/>
    <s v="CRA 61A N 7-20"/>
    <s v="I.E.D. HUGO J. BERMUDEZ S. LA ESP."/>
    <n v="16"/>
    <x v="76"/>
    <m/>
  </r>
  <r>
    <n v="7734"/>
    <n v="570"/>
    <x v="274"/>
    <n v="1128165213"/>
    <n v="3226818725"/>
    <n v="1193598037"/>
    <s v="ESCORCIA "/>
    <s v="DE LA CRUZ "/>
    <s v="ANDRES "/>
    <s v="DAVID "/>
    <m/>
    <m/>
    <s v="PUESTO CABACERA MUNICIPAL "/>
    <n v="10"/>
    <x v="76"/>
    <m/>
  </r>
  <r>
    <n v="7532"/>
    <n v="571"/>
    <x v="274"/>
    <n v="1128165213"/>
    <n v="3226818725"/>
    <n v="2007654019"/>
    <s v="NIEVES "/>
    <m/>
    <s v="GINNA"/>
    <m/>
    <n v="3233218057"/>
    <s v="CRA 61A N 7-20"/>
    <s v="NO SE ENCONTRO LA CEDULA DEL CIUDADANO"/>
    <m/>
    <x v="76"/>
    <m/>
  </r>
  <r>
    <n v="7537"/>
    <n v="571"/>
    <x v="274"/>
    <n v="1128165213"/>
    <n v="3226818725"/>
    <n v="10830044268"/>
    <s v="CARRILLO "/>
    <m/>
    <s v="CINDY "/>
    <m/>
    <n v="3043752828"/>
    <s v="PARQUE "/>
    <s v="NO SE ENCONTRO LA CEDULA DEL CIUDADANO"/>
    <m/>
    <x v="76"/>
    <m/>
  </r>
  <r>
    <n v="408"/>
    <n v="734"/>
    <x v="275"/>
    <n v="12555483"/>
    <n v="3175336409"/>
    <n v="12547873"/>
    <s v="ADARRAGA "/>
    <s v="SALCEDO "/>
    <s v="ARIEL "/>
    <s v="ARTURO "/>
    <n v="3022798622"/>
    <s v="KRA 6 N 27-30"/>
    <s v="I.E.D FRANCISCO DE PAULA SANTANDER "/>
    <n v="2"/>
    <x v="76"/>
    <m/>
  </r>
  <r>
    <n v="7373"/>
    <n v="734"/>
    <x v="275"/>
    <n v="12555483"/>
    <n v="3175336409"/>
    <n v="12551033"/>
    <s v="ADARRAGA "/>
    <s v="SALCEDO "/>
    <s v="JOSE "/>
    <m/>
    <n v="301118298"/>
    <s v="KRA 32 N 9-31"/>
    <s v="MINCA "/>
    <n v="1"/>
    <x v="76"/>
    <m/>
  </r>
  <r>
    <n v="956"/>
    <n v="734"/>
    <x v="275"/>
    <n v="12555483"/>
    <n v="3175336409"/>
    <n v="12555483"/>
    <s v="ADARRAGA "/>
    <s v="SALCEDO "/>
    <s v="JESUS "/>
    <s v="ALBERTO "/>
    <n v="3175336409"/>
    <s v="KRA 7B N 27-41"/>
    <s v="I.E.D. LAURA VICUÑA"/>
    <n v="8"/>
    <x v="76"/>
    <m/>
  </r>
  <r>
    <n v="1295"/>
    <n v="734"/>
    <x v="275"/>
    <n v="12555483"/>
    <n v="3175336409"/>
    <n v="36534580"/>
    <s v="ADARRAGA "/>
    <s v="SALCEDO "/>
    <s v="SOL"/>
    <s v="MARIA "/>
    <n v="3147196214"/>
    <s v="KRA 32 N 9-31"/>
    <s v="I.E.D. MAGDALENA "/>
    <n v="9"/>
    <x v="76"/>
    <m/>
  </r>
  <r>
    <n v="1662"/>
    <n v="734"/>
    <x v="275"/>
    <n v="12555483"/>
    <n v="3175336409"/>
    <n v="36551033"/>
    <s v="ADARRAGA "/>
    <s v="SALCEDO "/>
    <s v="RAQUEL "/>
    <s v="JACINTA "/>
    <n v="3205983569"/>
    <s v="CALLE 20 N 5-60"/>
    <s v="I.E.D. RODRIGO BASTIDAS"/>
    <n v="13"/>
    <x v="76"/>
    <m/>
  </r>
  <r>
    <n v="1237"/>
    <n v="734"/>
    <x v="275"/>
    <n v="12555483"/>
    <n v="3175336409"/>
    <n v="36562327"/>
    <s v="SANCHEZ "/>
    <s v="RIVIERA "/>
    <s v="CECILIA "/>
    <m/>
    <n v="3126710922"/>
    <s v="KRA 76 N 27-41"/>
    <s v="I.E.D. LICEO SAMARIO "/>
    <n v="11"/>
    <x v="76"/>
    <m/>
  </r>
  <r>
    <n v="1661"/>
    <n v="734"/>
    <x v="275"/>
    <n v="12555483"/>
    <n v="3175336409"/>
    <n v="36723735"/>
    <s v="SANCHEZ "/>
    <s v="RIVIERA "/>
    <s v="ISABEL "/>
    <s v="MARIA "/>
    <n v="3014913718"/>
    <s v="KRA 35 N 9E-22"/>
    <s v="I.E.D. RODRIGO BASTIDAS"/>
    <n v="16"/>
    <x v="76"/>
    <m/>
  </r>
  <r>
    <n v="7257"/>
    <n v="734"/>
    <x v="275"/>
    <n v="12555483"/>
    <n v="3175336409"/>
    <n v="57428536"/>
    <s v="SANCHEZ "/>
    <s v="RIVIERA "/>
    <s v="MARIA "/>
    <s v="ANDREA "/>
    <n v="3116718597"/>
    <s v="KRA 35 N 9F-22"/>
    <s v="LICEO SAMARIO SD.2 BAV, BOSTON"/>
    <n v="4"/>
    <x v="76"/>
    <m/>
  </r>
  <r>
    <n v="299"/>
    <n v="734"/>
    <x v="275"/>
    <n v="12555483"/>
    <n v="3175336409"/>
    <n v="85459840"/>
    <s v="PONZON "/>
    <s v="PACHECO "/>
    <s v="JUNIOR "/>
    <s v="ALFONSO "/>
    <n v="301913718"/>
    <s v="KRA 35 N 97-22"/>
    <s v="HOGAR INFANTIL BASTIDAS "/>
    <n v="4"/>
    <x v="76"/>
    <m/>
  </r>
  <r>
    <n v="876"/>
    <n v="734"/>
    <x v="275"/>
    <n v="12555483"/>
    <n v="3175336409"/>
    <n v="432667121"/>
    <s v="CANTILLO "/>
    <m/>
    <s v="MARGARITA "/>
    <m/>
    <n v="3183136303"/>
    <s v="KRA 6 N 27-30"/>
    <s v="I.E.D. FRANCISCO DE PAULA SANTANDER "/>
    <n v="3"/>
    <x v="76"/>
    <m/>
  </r>
  <r>
    <n v="871"/>
    <n v="734"/>
    <x v="275"/>
    <n v="12555483"/>
    <n v="3175336409"/>
    <n v="1082857323"/>
    <s v="ADARRAGA "/>
    <s v="CANTILLO "/>
    <s v="GISELLA "/>
    <s v="APOLA "/>
    <n v="3173215432"/>
    <s v="KRA 10 N 27-30"/>
    <s v="I.E.D. FCO DE PAULA SANTANDER "/>
    <n v="17"/>
    <x v="76"/>
    <m/>
  </r>
  <r>
    <n v="945"/>
    <n v="734"/>
    <x v="275"/>
    <n v="12555483"/>
    <n v="3175336409"/>
    <n v="1082903868"/>
    <s v="ADARRAGA "/>
    <s v="CANTILLO "/>
    <s v="CINDY "/>
    <s v="VANESSA"/>
    <n v="3153399289"/>
    <s v="KRA 6 N 27-30"/>
    <s v="I.E.D. LA INDUSTRITAL "/>
    <n v="14"/>
    <x v="76"/>
    <m/>
  </r>
  <r>
    <n v="1238"/>
    <n v="734"/>
    <x v="275"/>
    <n v="12555483"/>
    <n v="3175336409"/>
    <n v="1082974701"/>
    <s v="ADARRAGA "/>
    <s v="SANCHEZ "/>
    <s v="LORAINE "/>
    <s v="CECILIA "/>
    <n v="3024354347"/>
    <s v="KRA 7B N 27-41"/>
    <s v="I.E.D. LICEO SAMARIO "/>
    <n v="18"/>
    <x v="76"/>
    <m/>
  </r>
  <r>
    <n v="944"/>
    <n v="734"/>
    <x v="275"/>
    <n v="12555483"/>
    <n v="3175336409"/>
    <n v="1083000671"/>
    <s v="TOPPEL "/>
    <s v="ADARRAGA "/>
    <s v="CAROLINA "/>
    <s v="ESMERALDA "/>
    <n v="3245257069"/>
    <s v="CALLE 20 N 5-60"/>
    <s v="I.E.D. LA INDUSTRITAL "/>
    <n v="19"/>
    <x v="76"/>
    <m/>
  </r>
  <r>
    <n v="1194"/>
    <n v="734"/>
    <x v="275"/>
    <n v="12555483"/>
    <n v="3175336409"/>
    <n v="1083036448"/>
    <s v="ADARRAGA "/>
    <m/>
    <s v="BILLY"/>
    <s v="JOPPEL "/>
    <n v="3207161234"/>
    <s v="CALLE 20 N 5-60"/>
    <s v="I.E.D. LICEO NORTE SEDE 2 MIXTA N 03"/>
    <n v="14"/>
    <x v="76"/>
    <m/>
  </r>
  <r>
    <n v="898"/>
    <n v="734"/>
    <x v="275"/>
    <n v="12555483"/>
    <n v="3175336409"/>
    <n v="1235539710"/>
    <s v="ADARRAGA "/>
    <s v="CANTILLO "/>
    <s v="PAULA "/>
    <s v="ANDREA "/>
    <n v="3001271463"/>
    <s v="KRA 6 N 27-30"/>
    <s v="I.E.D. HUGO J. BERMUDEZ "/>
    <n v="23"/>
    <x v="76"/>
    <m/>
  </r>
  <r>
    <n v="842"/>
    <n v="743"/>
    <x v="276"/>
    <n v="85450126"/>
    <n v="3107138134"/>
    <n v="32442290"/>
    <s v="PAREJO "/>
    <s v="MENDEZ "/>
    <s v="PALMINA "/>
    <s v="BEATRIZ "/>
    <n v="3170721830"/>
    <s v="CALLE 30 MZ 74 CASA 14 EL PANDO"/>
    <s v="I.E.D. EL MAGDALENA "/>
    <n v="7"/>
    <x v="76"/>
    <m/>
  </r>
  <r>
    <n v="7643"/>
    <n v="743"/>
    <x v="276"/>
    <n v="85450126"/>
    <n v="3107138134"/>
    <n v="36405533"/>
    <s v="CALERO "/>
    <m/>
    <s v="MELVI "/>
    <m/>
    <n v="3114009438"/>
    <s v="CARRERA 13 N 34-26"/>
    <s v="NO SE ENCONTRO LA CEDULA DEL CIUDADANO"/>
    <m/>
    <x v="76"/>
    <m/>
  </r>
  <r>
    <n v="872"/>
    <n v="743"/>
    <x v="276"/>
    <n v="85450126"/>
    <n v="3107138134"/>
    <n v="36695850"/>
    <s v="BARRAZA "/>
    <s v="CALERO "/>
    <s v="ZULIMA "/>
    <s v="ESTHER "/>
    <n v="3114009438"/>
    <s v="CARRERA 13 N 34-26"/>
    <s v="I.E.D. FCO DE PAULA SANTANDER "/>
    <n v="4"/>
    <x v="76"/>
    <m/>
  </r>
  <r>
    <n v="843"/>
    <n v="743"/>
    <x v="276"/>
    <n v="85450126"/>
    <n v="3107138134"/>
    <n v="36719480"/>
    <s v="PAREJO "/>
    <m/>
    <s v="KASANDRA"/>
    <m/>
    <n v="3017384007"/>
    <s v="CALLE 30 MZ 74 CASA 14 EL PANDO"/>
    <s v="I.E.D. EL MAGDALENA "/>
    <n v="12"/>
    <x v="76"/>
    <m/>
  </r>
  <r>
    <n v="8190"/>
    <n v="743"/>
    <x v="276"/>
    <n v="85450126"/>
    <n v="3107138134"/>
    <n v="57436127"/>
    <s v="CORREA "/>
    <s v="PAREJO "/>
    <s v="ROSA "/>
    <s v="MARIA "/>
    <n v="3006584835"/>
    <s v="CALLE 30 MZ 74 CASA 14 EL PANDO"/>
    <s v="UNIVERSIDAD DEL MAGDALENA "/>
    <n v="8"/>
    <x v="76"/>
    <m/>
  </r>
  <r>
    <n v="8189"/>
    <n v="743"/>
    <x v="276"/>
    <n v="85450126"/>
    <n v="3107138134"/>
    <n v="84034231"/>
    <s v="CORREA "/>
    <s v="PAREJO "/>
    <s v="NELSON "/>
    <m/>
    <n v="3148302700"/>
    <s v="CALLE 30 MZ 74 CASA 14"/>
    <s v="UNIVERSIDAD DEL MAGDALENA "/>
    <n v="9"/>
    <x v="76"/>
    <m/>
  </r>
  <r>
    <n v="7878"/>
    <n v="743"/>
    <x v="276"/>
    <n v="85450126"/>
    <n v="3107138134"/>
    <n v="85448314"/>
    <s v="CORREA "/>
    <s v="PAREJO "/>
    <s v="JUAN "/>
    <s v="RAMON "/>
    <n v="3165758493"/>
    <s v="CALLE 30 MZ 74 CASA 14 EL PANDO"/>
    <s v="SEDE RECREATIVA COOEDUMAG"/>
    <n v="8"/>
    <x v="76"/>
    <m/>
  </r>
  <r>
    <n v="776"/>
    <n v="743"/>
    <x v="276"/>
    <n v="85450126"/>
    <n v="3107138134"/>
    <n v="85450126"/>
    <s v="CORREA "/>
    <s v="PAREJO "/>
    <s v="JESUS "/>
    <s v="ANTONNIO "/>
    <n v="3107138134"/>
    <s v="CALLE 30 MZ 74 CASA 14"/>
    <s v="I.E.D. ALFONSO LOPEZ "/>
    <n v="5"/>
    <x v="76"/>
    <m/>
  </r>
  <r>
    <n v="1714"/>
    <n v="743"/>
    <x v="276"/>
    <n v="85450126"/>
    <n v="3107138134"/>
    <n v="85462903"/>
    <s v="SEGRERA "/>
    <s v="GARCIA "/>
    <s v="OMAR "/>
    <s v="ALONSO "/>
    <n v="3205548399"/>
    <s v="MZ I CASA 2 CANTILITO "/>
    <s v="I.E.D. SAN FCO JAVIER DE GARAGOA"/>
    <n v="12"/>
    <x v="76"/>
    <m/>
  </r>
  <r>
    <n v="7642"/>
    <n v="743"/>
    <x v="276"/>
    <n v="85450126"/>
    <n v="3107138134"/>
    <n v="100463347"/>
    <m/>
    <m/>
    <s v="MARIA "/>
    <s v="JOSE "/>
    <n v="3214981541"/>
    <s v="CARRERA 13 N 34-26"/>
    <s v="NO SE ENCONTRO LA CEDULA DEL CIUDADANO"/>
    <m/>
    <x v="76"/>
    <m/>
  </r>
  <r>
    <n v="850"/>
    <n v="743"/>
    <x v="276"/>
    <n v="85450126"/>
    <n v="3107138134"/>
    <n v="1082966676"/>
    <s v="PAREJO "/>
    <s v="MENDEZ "/>
    <s v="CARLOS "/>
    <s v="DANIEL "/>
    <n v="3012118001"/>
    <s v="CALLE 30 MZ 74 CASA 14"/>
    <s v="I.E.D. EL PANDO "/>
    <n v="29"/>
    <x v="76"/>
    <m/>
  </r>
  <r>
    <n v="3267"/>
    <n v="872"/>
    <x v="277"/>
    <n v="12448096"/>
    <n v="3245144763"/>
    <n v="4990504"/>
    <s v="APARICIO"/>
    <m/>
    <s v="NESTOR"/>
    <m/>
    <n v="3243072447"/>
    <m/>
    <s v="Ciudadano no encontrado en el censo electoral"/>
    <m/>
    <x v="76"/>
    <m/>
  </r>
  <r>
    <n v="3269"/>
    <n v="872"/>
    <x v="277"/>
    <n v="12448096"/>
    <n v="3245144763"/>
    <n v="12616667"/>
    <s v="AVENDAÑO"/>
    <s v="CARO"/>
    <s v="VICTOR"/>
    <s v="MANUEL"/>
    <n v="3023666020"/>
    <s v="DON JACA"/>
    <s v="IED DON JACA SEDE BAJA"/>
    <n v="1"/>
    <x v="76"/>
    <m/>
  </r>
  <r>
    <n v="3265"/>
    <n v="872"/>
    <x v="277"/>
    <n v="12448096"/>
    <n v="3245144763"/>
    <n v="12631209"/>
    <s v="ANDRADE"/>
    <s v="RODRIGUEZ"/>
    <s v="ALVARO"/>
    <s v="ENRIQUE "/>
    <n v="3122047042"/>
    <s v="DON JACA"/>
    <s v="IED LA PAZ MEGA COL LA PAZ"/>
    <n v="3"/>
    <x v="76"/>
    <m/>
  </r>
  <r>
    <n v="3264"/>
    <n v="872"/>
    <x v="277"/>
    <n v="12448096"/>
    <n v="3245144763"/>
    <n v="39047802"/>
    <s v="LOPEZ "/>
    <s v="BUSTAMANTE"/>
    <s v="DEIDANIA"/>
    <s v="MERCEDES"/>
    <n v="3226968683"/>
    <s v="DON JACA"/>
    <s v="IED DON JACA SEDE BAJA"/>
    <n v="1"/>
    <x v="76"/>
    <m/>
  </r>
  <r>
    <n v="3272"/>
    <n v="872"/>
    <x v="277"/>
    <n v="12448096"/>
    <n v="3245144763"/>
    <n v="57431822"/>
    <s v="LOPEZ "/>
    <s v="BUSTAMENTE"/>
    <s v="LUGALBINA"/>
    <m/>
    <n v="3001826607"/>
    <s v="DON JACA"/>
    <s v="IED DON JACA SEDE BAJA"/>
    <n v="1"/>
    <x v="76"/>
    <m/>
  </r>
  <r>
    <n v="3266"/>
    <n v="872"/>
    <x v="277"/>
    <n v="12448096"/>
    <n v="3245144763"/>
    <n v="72143467"/>
    <s v="LOPEZ "/>
    <m/>
    <s v="OSVALDO"/>
    <m/>
    <n v="32341997"/>
    <m/>
    <s v="NO SE ENCUENTRA EN EL CENSO ELECTORAL"/>
    <m/>
    <x v="76"/>
    <m/>
  </r>
  <r>
    <n v="3260"/>
    <n v="872"/>
    <x v="277"/>
    <n v="12448096"/>
    <n v="3245144763"/>
    <n v="72328223"/>
    <s v="PRASCA"/>
    <s v="FERRER"/>
    <s v="MARIO"/>
    <s v="EUGENIO"/>
    <n v="3246655367"/>
    <s v="DON JACA"/>
    <s v="IED DON JACA SEDE BAJA"/>
    <n v="1"/>
    <x v="76"/>
    <m/>
  </r>
  <r>
    <n v="3268"/>
    <n v="872"/>
    <x v="277"/>
    <n v="12448096"/>
    <n v="3245144763"/>
    <n v="85370373"/>
    <s v="LOPEZ "/>
    <s v="MENDOZA"/>
    <s v="MARTIN"/>
    <s v="JOSE "/>
    <n v="3011801090"/>
    <m/>
    <s v="IED DON JACA SEDE BAJA"/>
    <n v="1"/>
    <x v="76"/>
    <m/>
  </r>
  <r>
    <n v="3271"/>
    <n v="872"/>
    <x v="277"/>
    <n v="12448096"/>
    <n v="3245144763"/>
    <n v="85372536"/>
    <s v="BELTRAN "/>
    <s v="SILVERA"/>
    <s v="NICOLAS"/>
    <s v="DIONISIO"/>
    <n v="3217585530"/>
    <s v="DON JACA"/>
    <s v="IE ISAAC J. PEREIRA"/>
    <n v="14"/>
    <x v="76"/>
    <m/>
  </r>
  <r>
    <n v="3258"/>
    <n v="872"/>
    <x v="277"/>
    <n v="12448096"/>
    <n v="3245144763"/>
    <n v="770186613"/>
    <m/>
    <m/>
    <s v="DIOMEDES"/>
    <m/>
    <n v="3207050117"/>
    <m/>
    <s v="NO SE ENCUENTRA EN EL CENSO ELECTORAL"/>
    <m/>
    <x v="76"/>
    <m/>
  </r>
  <r>
    <n v="3254"/>
    <n v="872"/>
    <x v="277"/>
    <n v="12448096"/>
    <n v="3245144763"/>
    <n v="1004308997"/>
    <s v="AVENDAÑO"/>
    <s v="LOPEZ"/>
    <s v="ALFER"/>
    <s v="AGUSTIN"/>
    <n v="3001826507"/>
    <s v="DON JACA"/>
    <s v="LICEO ARIGUANI"/>
    <n v="16"/>
    <x v="76"/>
    <m/>
  </r>
  <r>
    <n v="3263"/>
    <n v="872"/>
    <x v="277"/>
    <n v="12448096"/>
    <n v="3245144763"/>
    <n v="1004367940"/>
    <s v="ANDRADE"/>
    <s v="LOPEZ"/>
    <s v="LUIS"/>
    <s v="FRANCISCO"/>
    <n v="3114394713"/>
    <s v="DON JACA"/>
    <s v="IE LICEO MODERNO DEL SUR SD4"/>
    <n v="9"/>
    <x v="76"/>
    <m/>
  </r>
  <r>
    <n v="3259"/>
    <n v="872"/>
    <x v="277"/>
    <n v="12448096"/>
    <n v="3245144763"/>
    <n v="1004367979"/>
    <s v="GRANADOS"/>
    <s v="LOPEZ"/>
    <s v="MOISES"/>
    <s v="DAVID "/>
    <n v="3006406459"/>
    <s v="DON JACA"/>
    <s v="IED DON JACA SEDE BAJA"/>
    <n v="1"/>
    <x v="76"/>
    <m/>
  </r>
  <r>
    <n v="3255"/>
    <n v="872"/>
    <x v="277"/>
    <n v="12448096"/>
    <n v="3245144763"/>
    <n v="1005488767"/>
    <s v="PICON"/>
    <s v="ARROYO "/>
    <s v="JONATHAN "/>
    <s v="DAVID "/>
    <n v="3242559931"/>
    <s v="DON JACA"/>
    <s v="IED DON JACA SEDE BAJA"/>
    <n v="1"/>
    <x v="76"/>
    <m/>
  </r>
  <r>
    <n v="3270"/>
    <n v="872"/>
    <x v="277"/>
    <n v="12448096"/>
    <n v="3245144763"/>
    <n v="1049924941"/>
    <s v="VALDEZ"/>
    <s v="BARRIOS"/>
    <s v="LUISANA"/>
    <s v="MARIA"/>
    <n v="3246659154"/>
    <s v="DON JACA"/>
    <s v="IED DON JACA SEDE BAJA"/>
    <n v="1"/>
    <x v="76"/>
    <m/>
  </r>
  <r>
    <n v="3256"/>
    <n v="872"/>
    <x v="277"/>
    <n v="12448096"/>
    <n v="3245144763"/>
    <n v="1082833434"/>
    <s v="LOPEZ "/>
    <s v="GUARNIZO"/>
    <s v="JESUS"/>
    <s v="ALFONSO "/>
    <n v="3001770768"/>
    <s v="DON JACA"/>
    <s v="IED CRISTO REY"/>
    <n v="7"/>
    <x v="76"/>
    <m/>
  </r>
  <r>
    <n v="3262"/>
    <n v="872"/>
    <x v="277"/>
    <n v="12448096"/>
    <n v="3245144763"/>
    <n v="1082868180"/>
    <s v="LOPEZ "/>
    <s v="GUARNIZO"/>
    <s v="YULEIMIS"/>
    <s v="TATIANA"/>
    <n v="3013993511"/>
    <s v="DON JACA"/>
    <s v="IED JESUS ESPELETA FAJARDO"/>
    <n v="7"/>
    <x v="76"/>
    <m/>
  </r>
  <r>
    <n v="3257"/>
    <n v="872"/>
    <x v="277"/>
    <n v="12448096"/>
    <n v="3245144763"/>
    <n v="1082909114"/>
    <s v="AVENDAÑO"/>
    <m/>
    <s v="VICTOR"/>
    <m/>
    <m/>
    <m/>
    <s v="NO SE ENCUENTRA EN EL CENSO ELECTORAL"/>
    <m/>
    <x v="76"/>
    <m/>
  </r>
  <r>
    <n v="3261"/>
    <n v="872"/>
    <x v="277"/>
    <n v="12448096"/>
    <n v="3245144763"/>
    <n v="1083002747"/>
    <s v="PARRA"/>
    <s v="LOPEZ"/>
    <s v="DAILY"/>
    <s v="PAOLA "/>
    <n v="1083002747"/>
    <s v="DON JACA"/>
    <s v="IED DON JACA SEDE BAJA"/>
    <n v="1"/>
    <x v="76"/>
    <m/>
  </r>
  <r>
    <n v="851"/>
    <n v="747"/>
    <x v="278"/>
    <m/>
    <m/>
    <n v="26948675"/>
    <s v="RUEDAS "/>
    <s v="ACOSTA "/>
    <s v="ERIDES "/>
    <s v="ESTER "/>
    <n v="3124145610"/>
    <s v="KRA 20 N 84B-11"/>
    <s v="I.E.D. EL PANDO "/>
    <n v="8"/>
    <x v="76"/>
    <m/>
  </r>
  <r>
    <n v="7647"/>
    <n v="747"/>
    <x v="278"/>
    <m/>
    <m/>
    <n v="32580023"/>
    <s v="ZAMBRANO "/>
    <s v="VILLA "/>
    <s v="SUGEY "/>
    <s v="DE JESUS "/>
    <n v="3153986868"/>
    <s v="MZ 4 CASA 20 LIBANO 2000"/>
    <s v="NO SE ENCONTRO LA CEDULA DEL CIUDADANO"/>
    <m/>
    <x v="76"/>
    <m/>
  </r>
  <r>
    <n v="852"/>
    <n v="747"/>
    <x v="278"/>
    <m/>
    <m/>
    <n v="85473319"/>
    <s v="POLO "/>
    <s v="RUDAS "/>
    <s v="MANUEL "/>
    <s v="JOSE "/>
    <n v="3004362821"/>
    <s v="KRA 20 N 34B-11"/>
    <s v="I.E.D. EL PANDO "/>
    <n v="20"/>
    <x v="76"/>
    <m/>
  </r>
  <r>
    <n v="785"/>
    <n v="747"/>
    <x v="278"/>
    <m/>
    <m/>
    <n v="1004346170"/>
    <s v="MEJIA "/>
    <s v="BORNACELLY "/>
    <s v="ROBERTH"/>
    <s v="ALFONSO "/>
    <n v="3245944338"/>
    <s v="CALLE 9 N 21-30"/>
    <s v="I.E.D. ALFONSO LOPEZ "/>
    <n v="8"/>
    <x v="76"/>
    <m/>
  </r>
  <r>
    <n v="7648"/>
    <n v="747"/>
    <x v="278"/>
    <m/>
    <m/>
    <n v="1065123119"/>
    <s v="BARON "/>
    <s v="CARRANZA "/>
    <s v="ANDREA "/>
    <s v="CAMILA "/>
    <n v="3112290466"/>
    <s v="MZ 8 CASA 4"/>
    <s v="NO SE ENCONTRO LA CEDULA DEL CIUDADANO"/>
    <m/>
    <x v="76"/>
    <m/>
  </r>
  <r>
    <n v="7649"/>
    <n v="747"/>
    <x v="278"/>
    <m/>
    <m/>
    <n v="1080961223"/>
    <s v="POLO "/>
    <s v="POLO "/>
    <m/>
    <s v="JORGE "/>
    <n v="3148561548"/>
    <s v="PRIMERO DE MAYO "/>
    <s v="NO SE ENCONTRO LA CEDULA DEL CIUDADANO"/>
    <m/>
    <x v="76"/>
    <m/>
  </r>
  <r>
    <n v="924"/>
    <n v="747"/>
    <x v="278"/>
    <m/>
    <m/>
    <n v="1081833604"/>
    <s v="CHARRIS "/>
    <s v="GUERRA"/>
    <s v="JAVIER "/>
    <s v="MANUEL "/>
    <n v="3242766917"/>
    <s v="ALTOS DE SANTA CRUZ "/>
    <s v="I.E.D. JHON F. KENNEDY 16 DE JULIO"/>
    <n v="27"/>
    <x v="76"/>
    <m/>
  </r>
  <r>
    <n v="866"/>
    <n v="747"/>
    <x v="278"/>
    <m/>
    <m/>
    <n v="1082402555"/>
    <s v="MARTINEZ "/>
    <s v="OROZCO "/>
    <s v="ORLANDO "/>
    <s v="DE JESUS "/>
    <n v="3145420110"/>
    <s v="TORRES DEL CISNE "/>
    <s v="I.E.D. ESC.NORMAL SUP. MARIA AUX."/>
    <n v="13"/>
    <x v="76"/>
    <m/>
  </r>
  <r>
    <n v="979"/>
    <n v="747"/>
    <x v="278"/>
    <m/>
    <m/>
    <n v="1082936817"/>
    <s v="BLANCO "/>
    <s v="VASQUEZ "/>
    <s v="YEFFRYS"/>
    <s v="JUNIOR "/>
    <m/>
    <s v="CARRERA 21 C N 29J-64"/>
    <s v="I.E.D. LIBANO "/>
    <n v="14"/>
    <x v="76"/>
    <m/>
  </r>
  <r>
    <n v="632"/>
    <n v="747"/>
    <x v="278"/>
    <m/>
    <m/>
    <n v="1082946128"/>
    <s v="MORA "/>
    <s v="HERNANDEZ"/>
    <s v="LUISA "/>
    <s v="FERNANDA"/>
    <n v="3012303101"/>
    <s v="NACHO VIVES "/>
    <s v="I.E.D, ALFONSO LOPEZ "/>
    <n v="16"/>
    <x v="76"/>
    <m/>
  </r>
  <r>
    <n v="947"/>
    <n v="747"/>
    <x v="278"/>
    <m/>
    <m/>
    <n v="1082956935"/>
    <s v="ANDRADE "/>
    <s v="FERNANDEZ "/>
    <s v="BLEYDIS "/>
    <s v="ESTHER "/>
    <n v="3241123692"/>
    <s v="MARIA EUGENIA "/>
    <s v="I.E.D. LA INDUSTRITAL "/>
    <n v="17"/>
    <x v="76"/>
    <m/>
  </r>
  <r>
    <n v="7646"/>
    <n v="747"/>
    <x v="278"/>
    <m/>
    <m/>
    <n v="1082999109"/>
    <s v="BROCHERO "/>
    <s v="JIMENEZ "/>
    <s v="LINDA "/>
    <m/>
    <n v="3044609851"/>
    <s v="KRA 20 CALLE 34 C-38"/>
    <s v="NO SE ENCONTRO LA CEDULA DEL CIUDADANO"/>
    <m/>
    <x v="76"/>
    <m/>
  </r>
  <r>
    <n v="1434"/>
    <n v="747"/>
    <x v="278"/>
    <m/>
    <m/>
    <n v="1083013486"/>
    <s v="OSPINO "/>
    <s v="POLO "/>
    <s v="KEVIN "/>
    <s v="EDILBERTO "/>
    <n v="3122135569"/>
    <s v="CALLE 36A N 40-93"/>
    <s v="I.E.D. ONCE DE NOVIEMBRE "/>
    <n v="16"/>
    <x v="76"/>
    <m/>
  </r>
  <r>
    <n v="1504"/>
    <n v="747"/>
    <x v="278"/>
    <m/>
    <m/>
    <n v="1083025007"/>
    <s v="PADILLA "/>
    <s v="BELEÑO "/>
    <s v="ANGIE "/>
    <s v="SANDRID "/>
    <n v="3178034405"/>
    <s v="MZ O CASA 23"/>
    <s v="I.E.D. ONDAS DEL CARIBE "/>
    <n v="8"/>
    <x v="76"/>
    <m/>
  </r>
  <r>
    <n v="7240"/>
    <n v="747"/>
    <x v="278"/>
    <m/>
    <m/>
    <n v="1083043667"/>
    <s v="RODRIGUEZ "/>
    <s v="LAVALLE "/>
    <s v="KATIA"/>
    <s v="MILENA "/>
    <n v="3015270348"/>
    <s v="CHIMILA 2"/>
    <s v="LICEO SAMARIO  SD,2 BAV. BOSTON "/>
    <n v="15"/>
    <x v="76"/>
    <m/>
  </r>
  <r>
    <n v="840"/>
    <n v="747"/>
    <x v="278"/>
    <m/>
    <m/>
    <n v="1083047071"/>
    <s v="ALVAREZ "/>
    <s v="PAEZ"/>
    <s v="JAIME "/>
    <s v="ALBERTO "/>
    <n v="3135519540"/>
    <s v="PARQUE "/>
    <s v="I.E.D. EL LIBANO SEDE 02"/>
    <n v="20"/>
    <x v="76"/>
    <m/>
  </r>
  <r>
    <n v="1715"/>
    <n v="747"/>
    <x v="278"/>
    <m/>
    <m/>
    <n v="1118838472"/>
    <s v="MOSQUERA "/>
    <s v="PALACIN "/>
    <s v="MAIRA "/>
    <s v="ALEJANDRA "/>
    <n v="3024225982"/>
    <s v="MZ V CASA 6 CANTILITO "/>
    <s v="I.E.D. SAN FCO JAVIER DE GARAGOA"/>
    <n v="25"/>
    <x v="76"/>
    <m/>
  </r>
  <r>
    <n v="903"/>
    <n v="747"/>
    <x v="278"/>
    <m/>
    <m/>
    <n v="1124064223"/>
    <s v="MAESTRE "/>
    <s v="VILLALOBOS "/>
    <s v="DIOSIMAR"/>
    <s v="ENRIQUE "/>
    <n v="3046819069"/>
    <s v="CALLE 34 N 5-21 ALTOS DELICIA "/>
    <s v="I.E.D. HUGO J. BERMUDEZ "/>
    <n v="22"/>
    <x v="76"/>
    <m/>
  </r>
  <r>
    <n v="902"/>
    <n v="747"/>
    <x v="278"/>
    <m/>
    <m/>
    <n v="1193555162"/>
    <s v="CARDEÑO "/>
    <s v="BELEÑO "/>
    <s v="HERNAN "/>
    <m/>
    <n v="3117970102"/>
    <s v="MZ D CASA 22 CANTILITO "/>
    <s v="I.E.D. HUGO J. BERMUDEZ "/>
    <n v="23"/>
    <x v="76"/>
    <m/>
  </r>
  <r>
    <n v="877"/>
    <n v="747"/>
    <x v="278"/>
    <m/>
    <m/>
    <n v="1233910618"/>
    <s v="CASTILLO "/>
    <s v="BARRANCO "/>
    <s v="ORNELLA "/>
    <s v="MARCELA "/>
    <n v="3005984466"/>
    <s v="ALTOS DE SANTA CRUZ "/>
    <s v="I.E.D. FUNDACION "/>
    <n v="20"/>
    <x v="76"/>
    <m/>
  </r>
  <r>
    <n v="1395"/>
    <n v="284"/>
    <x v="279"/>
    <n v="12541533"/>
    <n v="3215837607"/>
    <n v="12527973"/>
    <s v="ANDRADRES "/>
    <s v="GRANADOS "/>
    <s v="ARISTIDES "/>
    <m/>
    <n v="3184963347"/>
    <s v="DIAGONAK 33 N 5-56"/>
    <s v="I.E.D. NORMAL SUPERIOR SAN PEDRO "/>
    <n v="3"/>
    <x v="76"/>
    <m/>
  </r>
  <r>
    <n v="1269"/>
    <n v="284"/>
    <x v="279"/>
    <n v="12541533"/>
    <n v="3215837607"/>
    <n v="12541533"/>
    <s v="CUELLO "/>
    <s v="CUELLO"/>
    <s v="JOSE "/>
    <s v="EDUARDO "/>
    <n v="3215857607"/>
    <s v="CALLE 12 N 24-212"/>
    <s v="I.E.D. MAGDALENA "/>
    <n v="3"/>
    <x v="76"/>
    <m/>
  </r>
  <r>
    <n v="1207"/>
    <n v="284"/>
    <x v="279"/>
    <n v="12541533"/>
    <n v="3215837607"/>
    <n v="12551926"/>
    <s v="ARAQUE "/>
    <s v="PATRON "/>
    <s v="VICTOR "/>
    <s v="MANUEL "/>
    <n v="3146649701"/>
    <s v="CALLE 12 N 24-212"/>
    <s v="I.E.D. LICEO SAMARIO "/>
    <n v="4"/>
    <x v="76"/>
    <m/>
  </r>
  <r>
    <n v="1258"/>
    <n v="284"/>
    <x v="279"/>
    <n v="12541533"/>
    <n v="3215837607"/>
    <n v="12560481"/>
    <s v="SALAZAR "/>
    <s v="CORZO"/>
    <s v="FRANCISCO "/>
    <s v="LUIS "/>
    <n v="3152271635"/>
    <s v="CALLE 12 KRA 26"/>
    <s v="I.E.D. MAGDALENA"/>
    <n v="4"/>
    <x v="76"/>
    <m/>
  </r>
  <r>
    <n v="7423"/>
    <n v="284"/>
    <x v="279"/>
    <n v="12541533"/>
    <n v="3215837607"/>
    <n v="36046509"/>
    <s v="MELINA "/>
    <s v="PATERNINA "/>
    <s v="LUZ "/>
    <s v="MARINA "/>
    <n v="3113972028"/>
    <s v="CALLE 4 N 17-110"/>
    <s v="NO SE ENCONTRO LA CEDULA DEL CIUDADANO"/>
    <m/>
    <x v="76"/>
    <m/>
  </r>
  <r>
    <n v="474"/>
    <n v="284"/>
    <x v="279"/>
    <n v="12541533"/>
    <n v="3215837607"/>
    <n v="36529771"/>
    <s v="DAZA "/>
    <s v="FONTALVO "/>
    <s v="ANA "/>
    <s v="CELINA "/>
    <n v="3113671039"/>
    <s v="MZ F CASA 10"/>
    <s v="I.E.D JACQUELINE KENNEDY"/>
    <n v="8"/>
    <x v="76"/>
    <m/>
  </r>
  <r>
    <n v="1394"/>
    <n v="284"/>
    <x v="279"/>
    <n v="12541533"/>
    <n v="3215837607"/>
    <n v="36530379"/>
    <s v="PINEDO "/>
    <s v="DE ANDRADE "/>
    <s v="MARITZA "/>
    <m/>
    <n v="3184963347"/>
    <s v="DIAGONAK 33 N 5-56"/>
    <s v="I.E.D. NORMAL SUPERIOR SAN PEDRO "/>
    <n v="10"/>
    <x v="76"/>
    <m/>
  </r>
  <r>
    <n v="1061"/>
    <m/>
    <x v="279"/>
    <n v="12541533"/>
    <n v="3215837607"/>
    <n v="36551840"/>
    <s v="CARO "/>
    <s v="VALLE "/>
    <s v="MARIA "/>
    <s v="VICTORIA "/>
    <n v="3052554086"/>
    <s v="CALLE 12 N 24-212"/>
    <s v="I.E.D. LICEO CELEDON "/>
    <n v="10"/>
    <x v="76"/>
    <m/>
  </r>
  <r>
    <n v="1205"/>
    <n v="284"/>
    <x v="279"/>
    <n v="12541533"/>
    <n v="3215837607"/>
    <n v="36552382"/>
    <s v="CARO "/>
    <s v="VALLE "/>
    <s v="GLORIA"/>
    <s v="MARIA "/>
    <n v="3053068027"/>
    <s v="CALLE 12 N 24-212"/>
    <s v="I.E.D. LICEO SAMARIO "/>
    <n v="11"/>
    <x v="76"/>
    <m/>
  </r>
  <r>
    <n v="1206"/>
    <n v="284"/>
    <x v="279"/>
    <n v="12541533"/>
    <n v="3215837607"/>
    <n v="36558191"/>
    <s v="CARO "/>
    <s v="VALLE "/>
    <s v="PILAR "/>
    <s v="DOMINGA "/>
    <n v="3147281367"/>
    <s v="CALLE 12 N 24-212"/>
    <s v="I.E.D. LICEO SAMARIO "/>
    <n v="11"/>
    <x v="76"/>
    <m/>
  </r>
  <r>
    <n v="7009"/>
    <n v="284"/>
    <x v="279"/>
    <n v="12541533"/>
    <n v="3215837607"/>
    <n v="36669471"/>
    <s v="CARO "/>
    <s v="VALLE "/>
    <s v="DIANA "/>
    <s v="MERCEDES "/>
    <n v="3015284315"/>
    <s v="CALLE 12 N 24-212"/>
    <s v="IED TEC INEM SIMON BOLIVAR DE MAMATOCO"/>
    <n v="7"/>
    <x v="76"/>
    <m/>
  </r>
  <r>
    <n v="7310"/>
    <n v="284"/>
    <x v="279"/>
    <n v="12541533"/>
    <n v="3215837607"/>
    <n v="57428785"/>
    <s v="CARO "/>
    <s v="VALLE "/>
    <s v="MARTA "/>
    <s v="LUZ "/>
    <n v="3053205714"/>
    <s v="CALLE 12 N 24-212"/>
    <s v="LICEO SAMARIO SD.2 BAV.BOSTON"/>
    <n v="4"/>
    <x v="76"/>
    <m/>
  </r>
  <r>
    <n v="1034"/>
    <n v="284"/>
    <x v="279"/>
    <n v="12541533"/>
    <n v="3215837607"/>
    <n v="57438368"/>
    <s v="IBARRA "/>
    <s v="CHARRIS "/>
    <s v="YANETH "/>
    <s v="MARIA "/>
    <n v="3152271635"/>
    <s v="CALLE 12 KRA 26"/>
    <s v="I.E.D. LICEO CELEDON"/>
    <n v="16"/>
    <x v="76"/>
    <m/>
  </r>
  <r>
    <n v="29"/>
    <n v="284"/>
    <x v="279"/>
    <n v="12541533"/>
    <n v="3215837607"/>
    <n v="1004359745"/>
    <s v="VARGAS "/>
    <s v="TURIZO "/>
    <s v="MAURA "/>
    <s v="DANIELA "/>
    <n v="3246891605"/>
    <s v="MZ F CASA 10"/>
    <s v="BONDA"/>
    <n v="11"/>
    <x v="76"/>
    <m/>
  </r>
  <r>
    <n v="8114"/>
    <n v="284"/>
    <x v="279"/>
    <n v="12541533"/>
    <n v="3215837607"/>
    <n v="1082250033"/>
    <s v="ORTIZ "/>
    <s v="SIMANCA "/>
    <s v="MARIA "/>
    <s v="FERNANDA "/>
    <n v="3206801618"/>
    <s v="MZ B CASA 13"/>
    <s v="UNIVERSIDAD DEL MAGDALENA"/>
    <n v="18"/>
    <x v="76"/>
    <m/>
  </r>
  <r>
    <n v="4865"/>
    <n v="284"/>
    <x v="279"/>
    <n v="12541533"/>
    <n v="3215837607"/>
    <n v="1082861696"/>
    <s v="ORELLANO "/>
    <s v="ORTEGA "/>
    <s v="ANEIKA "/>
    <s v="ELVIRA "/>
    <n v="3025918935"/>
    <s v="KRA 26 N 11B -36"/>
    <s v="IED LA INDUSTRIAL"/>
    <n v="11"/>
    <x v="76"/>
    <m/>
  </r>
  <r>
    <n v="6017"/>
    <n v="284"/>
    <x v="279"/>
    <n v="12541533"/>
    <n v="3215837607"/>
    <n v="1082909317"/>
    <s v="ARAQUE "/>
    <s v="CARO "/>
    <s v="JOSE "/>
    <s v="EDUARDO "/>
    <n v="3135112861"/>
    <s v="CALLE 12 N 24-212"/>
    <s v="IED MAGDALENA SEDE 2 SANTA CATALINA"/>
    <n v="7"/>
    <x v="76"/>
    <m/>
  </r>
  <r>
    <n v="760"/>
    <n v="284"/>
    <x v="279"/>
    <n v="12541533"/>
    <n v="3215837607"/>
    <n v="1082926714"/>
    <s v="RODRIGUEZ "/>
    <s v="CARO "/>
    <s v="LIZETH "/>
    <s v="PAOLA "/>
    <n v="3167463340"/>
    <s v="CALLE 12 N 24-212"/>
    <s v="I.E.D. ALFONSO LOPEZ "/>
    <n v="15"/>
    <x v="76"/>
    <m/>
  </r>
  <r>
    <n v="2038"/>
    <n v="284"/>
    <x v="279"/>
    <n v="12541533"/>
    <n v="3215837607"/>
    <n v="1083024719"/>
    <s v="ARRIETA "/>
    <s v="CARO "/>
    <s v="MARIA "/>
    <s v="PAULA "/>
    <n v="3002733534"/>
    <s v="CALLE 12 N 24-212"/>
    <s v="I.E.D.FCO.DE PAULA SANTANDER"/>
    <n v="21"/>
    <x v="76"/>
    <m/>
  </r>
  <r>
    <n v="2657"/>
    <n v="284"/>
    <x v="279"/>
    <n v="12541533"/>
    <n v="3215837607"/>
    <n v="1134331973"/>
    <s v="ZAMBRANO "/>
    <s v="CARO "/>
    <s v="MAURICIO "/>
    <s v="DE JESUS "/>
    <n v="3014862112"/>
    <s v="MZ F CASA 10"/>
    <s v="I.E.D.SAN FCO.JAVIER DE GARAGO"/>
    <n v="26"/>
    <x v="76"/>
    <m/>
  </r>
  <r>
    <n v="7462"/>
    <n v="346"/>
    <x v="133"/>
    <m/>
    <m/>
    <n v="19583685"/>
    <s v="ESCORCIA "/>
    <s v="IGLESIAS "/>
    <s v="NICOLAS "/>
    <m/>
    <n v="3135632195"/>
    <s v="KRA 55A N 8-08"/>
    <s v="NO SE ENCONTRO LA CEDULA DEL CIUDADANO"/>
    <m/>
    <x v="76"/>
    <m/>
  </r>
  <r>
    <n v="1314"/>
    <n v="346"/>
    <x v="133"/>
    <m/>
    <m/>
    <n v="36528830"/>
    <s v="VILORIA "/>
    <s v="SUAREZ "/>
    <s v="MODESTA "/>
    <s v="ANTONIA "/>
    <n v="3242849517"/>
    <s v="CRA 55 D N 8-04"/>
    <s v="I.E.D. NICOLAS BUENAVENTURA"/>
    <n v="3"/>
    <x v="76"/>
    <m/>
  </r>
  <r>
    <n v="1312"/>
    <n v="346"/>
    <x v="133"/>
    <m/>
    <m/>
    <n v="36550087"/>
    <s v="ESCORCIA "/>
    <s v="IGLESIAS "/>
    <s v="ISABEL "/>
    <s v="SEGUNDA "/>
    <n v="3013533548"/>
    <s v="CALLE 8 N 55 A 21"/>
    <s v="I.E.D. NICOLAS BUENAVENTURA"/>
    <n v="4"/>
    <x v="76"/>
    <m/>
  </r>
  <r>
    <n v="1315"/>
    <n v="346"/>
    <x v="133"/>
    <m/>
    <m/>
    <n v="36551568"/>
    <s v="GUTIERREZ "/>
    <s v="BECERRA"/>
    <s v="JOADYS "/>
    <s v="CECILIA "/>
    <m/>
    <s v="LUIS R CALVO  KRA 55 N 8-04"/>
    <s v="I.E.D. NICOLAS BUENAVENTURA"/>
    <n v="4"/>
    <x v="76"/>
    <m/>
  </r>
  <r>
    <n v="1320"/>
    <n v="347"/>
    <x v="133"/>
    <m/>
    <m/>
    <n v="36564786"/>
    <s v="CARRANZA "/>
    <s v="VARELA "/>
    <s v="EVERLIDES "/>
    <s v="DAMARIS "/>
    <n v="3172826329"/>
    <s v="LUIS R- CALVO "/>
    <s v="I.E.D. NICOLAS BUENAVENTURA"/>
    <n v="4"/>
    <x v="76"/>
    <m/>
  </r>
  <r>
    <n v="2696"/>
    <n v="347"/>
    <x v="133"/>
    <m/>
    <m/>
    <n v="39000819"/>
    <s v="JIMENO "/>
    <s v="RUIZ "/>
    <s v="MARELBIS "/>
    <s v="DEL CARMEN "/>
    <n v="3205232156"/>
    <s v="LUIS R. CALVO "/>
    <s v="I.E.MANUEL J. DEL CASTILLO"/>
    <n v="7"/>
    <x v="76"/>
    <m/>
  </r>
  <r>
    <n v="1311"/>
    <n v="346"/>
    <x v="133"/>
    <m/>
    <m/>
    <n v="39056297"/>
    <s v="VARGAS "/>
    <s v="ESCORCIA "/>
    <s v="ELSA "/>
    <s v="ISABEL "/>
    <n v="3154939184"/>
    <s v="KRA 55A N 8-08"/>
    <s v="I.E.D. NICOLAS BUENAVENTURA"/>
    <n v="5"/>
    <x v="76"/>
    <m/>
  </r>
  <r>
    <n v="1064"/>
    <n v="346"/>
    <x v="133"/>
    <m/>
    <m/>
    <n v="53432258"/>
    <s v="GUTIERREZ"/>
    <m/>
    <s v="GIMIDA "/>
    <m/>
    <n v="3145606951"/>
    <s v="CRA 55 D N 8-04"/>
    <s v="I.E.D. LICEO CELEDON "/>
    <n v="15"/>
    <x v="76"/>
    <m/>
  </r>
  <r>
    <n v="929"/>
    <n v="347"/>
    <x v="133"/>
    <m/>
    <m/>
    <n v="57170352"/>
    <s v="VARGAS "/>
    <s v="ESCORCIA "/>
    <s v="VERA "/>
    <s v="JUDITH "/>
    <n v="3045773135"/>
    <s v="LUIS R. CALVO "/>
    <s v="I.E.D. JOSE BENITO BARROS PALO"/>
    <n v="6"/>
    <x v="76"/>
    <m/>
  </r>
  <r>
    <n v="1319"/>
    <n v="347"/>
    <x v="133"/>
    <m/>
    <m/>
    <n v="57302057"/>
    <s v="ESCORCIA "/>
    <s v="IGLESIAS "/>
    <s v="FANYS"/>
    <m/>
    <m/>
    <m/>
    <s v="I.E.D. NICOLAS BUENAVENTURA"/>
    <n v="6"/>
    <x v="76"/>
    <m/>
  </r>
  <r>
    <n v="1316"/>
    <n v="346"/>
    <x v="133"/>
    <m/>
    <m/>
    <n v="57427062"/>
    <s v="PEREZ "/>
    <s v="BECERRA"/>
    <s v="MARLENE "/>
    <s v="ISABEL "/>
    <m/>
    <s v="LUIS R CALVO  KRA 55 N 8-04"/>
    <s v="I.E.D. NICOLAS BUENAVENTURA"/>
    <n v="6"/>
    <x v="76"/>
    <m/>
  </r>
  <r>
    <n v="7461"/>
    <n v="346"/>
    <x v="133"/>
    <m/>
    <m/>
    <n v="57438540"/>
    <s v="ANDREADE "/>
    <s v="JIMENEZ "/>
    <s v="MONICA "/>
    <s v="PATRICIA "/>
    <n v="3144508972"/>
    <s v="KRA 55 A N 7B-04"/>
    <s v="NO SE ENCONTRO LA CEDULA DEL CIUDADANO"/>
    <m/>
    <x v="76"/>
    <m/>
  </r>
  <r>
    <n v="1321"/>
    <n v="347"/>
    <x v="133"/>
    <m/>
    <m/>
    <n v="57464524"/>
    <s v="MARTINEZ "/>
    <s v="JURADO "/>
    <s v="NOEMY "/>
    <m/>
    <n v="3013050758"/>
    <s v="LUIS R. CALVO "/>
    <s v="I.E.D. NICOLAS BUENAVENTURA"/>
    <n v="6"/>
    <x v="76"/>
    <m/>
  </r>
  <r>
    <n v="7023"/>
    <n v="346"/>
    <x v="133"/>
    <m/>
    <m/>
    <n v="84458540"/>
    <s v="QUNTERO "/>
    <s v="MECINO "/>
    <s v="JESUS "/>
    <s v="DAVID "/>
    <n v="3007369472"/>
    <s v="CRA 16A N 6-22"/>
    <s v="IED TEC INEM SIMON BOLIVAR DE MAMATOCO"/>
    <n v="19"/>
    <x v="76"/>
    <m/>
  </r>
  <r>
    <n v="1322"/>
    <n v="347"/>
    <x v="133"/>
    <m/>
    <m/>
    <n v="85261482"/>
    <s v="MILLAN "/>
    <s v="ESCORCIA "/>
    <s v="ALAN "/>
    <s v="HUMBERTO "/>
    <n v="3118836588"/>
    <s v="LUIS R. CALVO "/>
    <s v="I.E.D. NICOLAS BUENAVENTURA"/>
    <n v="7"/>
    <x v="76"/>
    <m/>
  </r>
  <r>
    <n v="1323"/>
    <n v="347"/>
    <x v="133"/>
    <m/>
    <m/>
    <n v="85370106"/>
    <s v="VARGAS "/>
    <s v="ESCORCIA "/>
    <s v="SANTANDER "/>
    <s v="AUGUSTO "/>
    <n v="3117230843"/>
    <s v="LUIS R. CALVO "/>
    <s v="I.E.D. NICOLAS BUENAVENTURA"/>
    <n v="7"/>
    <x v="76"/>
    <m/>
  </r>
  <r>
    <n v="818"/>
    <n v="347"/>
    <x v="133"/>
    <m/>
    <m/>
    <n v="85373054"/>
    <s v="OROZCO "/>
    <s v="JIMENEZ "/>
    <s v="JESUS "/>
    <s v="JULIAN "/>
    <n v="3043462193"/>
    <s v="LUIS R. CALVO "/>
    <s v="I.E.D. DEPTAL ARMANDO ESTRADA FLORES "/>
    <n v="10"/>
    <x v="76"/>
    <m/>
  </r>
  <r>
    <n v="765"/>
    <n v="346"/>
    <x v="133"/>
    <m/>
    <m/>
    <n v="85461740"/>
    <s v="TORRES "/>
    <s v="BOLIVAR "/>
    <s v="EDER"/>
    <s v="DE JESUS "/>
    <n v="3003151436"/>
    <s v="CRA 55 D N 8-04"/>
    <s v="I.E.D. ALFONSO LOPEZ "/>
    <n v="6"/>
    <x v="76"/>
    <m/>
  </r>
  <r>
    <n v="8509"/>
    <n v="346"/>
    <x v="133"/>
    <m/>
    <m/>
    <n v="100790010"/>
    <s v="TORRES "/>
    <s v="VEGA "/>
    <s v="CAMILA "/>
    <m/>
    <n v="3016141191"/>
    <s v="KRA 55A N 8-08"/>
    <m/>
    <m/>
    <x v="76"/>
    <m/>
  </r>
  <r>
    <n v="7463"/>
    <n v="347"/>
    <x v="133"/>
    <m/>
    <m/>
    <n v="112818488"/>
    <s v="NORIEGA "/>
    <s v="VARGAS "/>
    <s v="MARIA "/>
    <m/>
    <n v="3012317969"/>
    <s v="LUIS R. CALVO "/>
    <s v="NO SE ENCONTRO LA CEDULA DEL CIUDADANO"/>
    <m/>
    <x v="76"/>
    <m/>
  </r>
  <r>
    <n v="1619"/>
    <n v="347"/>
    <x v="133"/>
    <m/>
    <m/>
    <n v="1002429325"/>
    <s v="PACHECO "/>
    <s v="DE AVILA "/>
    <s v="GINNA "/>
    <s v="MARCELA "/>
    <n v="3143086589"/>
    <s v="LUIS R- CALVO "/>
    <s v="I.E.D. RODRIGO BASTIDAS"/>
    <n v="22"/>
    <x v="76"/>
    <m/>
  </r>
  <r>
    <n v="1317"/>
    <n v="346"/>
    <x v="133"/>
    <m/>
    <m/>
    <n v="1004348971"/>
    <s v="MARTINEZ "/>
    <s v="ROJAS "/>
    <s v="NATALIA "/>
    <s v="VANESSA "/>
    <m/>
    <s v="LUIS R CALVO  KRA 55 N 8-04"/>
    <s v="I.E.D. NICOLAS BUENAVENTURA"/>
    <n v="8"/>
    <x v="76"/>
    <m/>
  </r>
  <r>
    <n v="1310"/>
    <n v="346"/>
    <x v="133"/>
    <m/>
    <m/>
    <n v="1051815706"/>
    <s v="PACHECO "/>
    <s v="DE AVILA "/>
    <s v="YIRA "/>
    <s v="PAOLA "/>
    <n v="3204027204"/>
    <s v="KRA 54A N 8-08"/>
    <s v="I.E.D. NICOLAS BUENAVENTURA"/>
    <n v="11"/>
    <x v="76"/>
    <m/>
  </r>
  <r>
    <n v="1313"/>
    <n v="346"/>
    <x v="133"/>
    <m/>
    <m/>
    <n v="1081710752"/>
    <s v="ESQUEA "/>
    <s v="VANEGAS "/>
    <s v="KAREN "/>
    <s v="MARGARITA "/>
    <n v="3007369172"/>
    <s v="CALLLE 9A N 54-55"/>
    <s v="I.E.D. NICOLAS BUENAVENTURA"/>
    <n v="12"/>
    <x v="76"/>
    <m/>
  </r>
  <r>
    <n v="1318"/>
    <n v="347"/>
    <x v="133"/>
    <m/>
    <m/>
    <n v="1082856209"/>
    <s v="ROJAS "/>
    <s v="OVIEDO "/>
    <s v="JHOJAN "/>
    <s v="JOSE "/>
    <n v="3003347508"/>
    <s v="KRA 55 B  N 7A-29"/>
    <s v="I.E.D. NICOLAS BUENAVENTURA"/>
    <n v="13"/>
    <x v="76"/>
    <m/>
  </r>
  <r>
    <n v="252"/>
    <n v="346"/>
    <x v="133"/>
    <m/>
    <m/>
    <n v="1082871226"/>
    <s v="DE LIMA "/>
    <s v="GUTIERREZ "/>
    <s v="EILINTH "/>
    <s v="JULIETH "/>
    <n v="3012379132"/>
    <s v="CRA 55 D N 8-05"/>
    <s v="HOGAR INFANTIL BASTIDAS"/>
    <n v="10"/>
    <x v="76"/>
    <m/>
  </r>
  <r>
    <n v="6300"/>
    <n v="346"/>
    <x v="133"/>
    <m/>
    <m/>
    <n v="1082880843"/>
    <s v="GONZALEZ "/>
    <m/>
    <s v="JULIETA "/>
    <m/>
    <n v="3013606993"/>
    <s v="CRA 55 D N 8-04"/>
    <s v="IED ONCE DE NOVIEMBRE"/>
    <n v="14"/>
    <x v="76"/>
    <m/>
  </r>
  <r>
    <n v="1656"/>
    <n v="346"/>
    <x v="133"/>
    <m/>
    <m/>
    <n v="1082971501"/>
    <s v="VARGAS "/>
    <s v="ESCORCIA "/>
    <s v="LUZCELYS "/>
    <m/>
    <n v="3022063896"/>
    <s v="KRA 55A N 8-08"/>
    <s v="I.E.D. RODRIGO BASTIDAS"/>
    <n v="28"/>
    <x v="76"/>
    <m/>
  </r>
  <r>
    <n v="1143"/>
    <n v="346"/>
    <x v="133"/>
    <m/>
    <m/>
    <n v="1083025985"/>
    <s v="ESCORCIA "/>
    <m/>
    <s v="CRISTIAN "/>
    <m/>
    <n v="3005777300"/>
    <m/>
    <s v="I.E.D. LICEO DEL SUR  VICTOR DE LIMA"/>
    <n v="13"/>
    <x v="76"/>
    <m/>
  </r>
  <r>
    <n v="1324"/>
    <n v="347"/>
    <x v="133"/>
    <m/>
    <m/>
    <n v="1193537787"/>
    <s v="OROZCO "/>
    <s v="VARGAS "/>
    <s v="LUIS "/>
    <s v="DANIEL "/>
    <n v="3154939184"/>
    <s v="LUIS R. CALVO "/>
    <s v="I.E.D. NICOLAS BUENAVENTURA"/>
    <n v="21"/>
    <x v="76"/>
    <m/>
  </r>
  <r>
    <n v="1309"/>
    <n v="346"/>
    <x v="133"/>
    <m/>
    <m/>
    <n v="1193537789"/>
    <s v="OROZCO "/>
    <s v="VARGAS "/>
    <s v="STEFANYA"/>
    <s v="ALICIA "/>
    <n v="3147059314"/>
    <s v="KRA 5 4A N 8-88"/>
    <s v="I.E.D. NICOLAS BUENAVENTURA"/>
    <n v="21"/>
    <x v="76"/>
    <m/>
  </r>
  <r>
    <n v="1308"/>
    <n v="346"/>
    <x v="133"/>
    <m/>
    <m/>
    <n v="10825848791"/>
    <s v="SANGUINO "/>
    <s v="GUTIERREZ "/>
    <s v="ALLINSON "/>
    <s v="DAYANA "/>
    <n v="3043170940"/>
    <s v="DIAGONAL 33 TRANS 9 "/>
    <s v="I.E.D. NICOLAS BUENAVENTURA"/>
    <n v="13"/>
    <x v="76"/>
    <m/>
  </r>
  <r>
    <n v="5770"/>
    <n v="246"/>
    <x v="280"/>
    <n v="1004474602"/>
    <n v="3183598108"/>
    <n v="12539875"/>
    <s v="GRANADILLO "/>
    <s v="DAZA"/>
    <s v="ALFREDO "/>
    <s v="ENRIQUE "/>
    <n v="3058587030"/>
    <s v="MZ 20 CASA 11 CIUDADELA 29 DE JULIO "/>
    <s v="IED LICEO SAMARIO "/>
    <n v="3"/>
    <x v="76"/>
    <m/>
  </r>
  <r>
    <n v="2124"/>
    <n v="246"/>
    <x v="280"/>
    <n v="1004474602"/>
    <n v="3183598108"/>
    <n v="12540112"/>
    <s v="FUENTE"/>
    <s v="LOPEZ"/>
    <s v="ANGEL"/>
    <s v="JULIO"/>
    <n v="3008336015"/>
    <s v="MAN I CASA 2 CONCEPCION 2"/>
    <s v="I.E.D.HUGO J. BERMUDEZ"/>
    <n v="4"/>
    <x v="76"/>
    <m/>
  </r>
  <r>
    <n v="2127"/>
    <n v="246"/>
    <x v="280"/>
    <n v="1004474602"/>
    <n v="3183598108"/>
    <n v="12540139"/>
    <s v="PIMIENTA"/>
    <s v="GONZALEZ "/>
    <s v="JULIO "/>
    <s v="CESAR"/>
    <n v="3008615229"/>
    <s v="CALLE 25 N 7-22"/>
    <s v="I.E.D.HUGO J. BERMUDEZ"/>
    <n v="3"/>
    <x v="76"/>
    <m/>
  </r>
  <r>
    <n v="2125"/>
    <n v="246"/>
    <x v="280"/>
    <n v="1004474602"/>
    <n v="3183598108"/>
    <n v="36533176"/>
    <s v="PIMIENTA"/>
    <s v="GONZALEZ"/>
    <s v="EMILIA"/>
    <s v="ISABEL"/>
    <n v="3004464683"/>
    <s v="MAN I CASA 2 CONCEPCION 2"/>
    <s v="I.E.D.HUGO J. BERMUDEZ"/>
    <n v="8"/>
    <x v="76"/>
    <m/>
  </r>
  <r>
    <n v="2355"/>
    <n v="246"/>
    <x v="280"/>
    <n v="1004474602"/>
    <n v="3183598108"/>
    <n v="36546516"/>
    <s v="PISCIOTTI"/>
    <m/>
    <s v="JOSEFINA"/>
    <s v="DE LA ROSA"/>
    <n v="3003849329"/>
    <s v="TORRES DEL MAYOR APTO 304 T 2"/>
    <s v="I.E.D.LICEO SAMARIO"/>
    <n v="11"/>
    <x v="76"/>
    <m/>
  </r>
  <r>
    <n v="2123"/>
    <n v="246"/>
    <x v="280"/>
    <n v="1004474602"/>
    <n v="3183598108"/>
    <n v="36548595"/>
    <s v="PIMIENTA"/>
    <s v="GONZALEZ"/>
    <s v="MARTHA"/>
    <s v="DEL CARMEN"/>
    <n v="3006785732"/>
    <s v="MAN E CASA 3 CONCEPCION 2"/>
    <s v="I.E.D.HUGO J. BERMUDEZ"/>
    <n v="9"/>
    <x v="76"/>
    <m/>
  </r>
  <r>
    <n v="6926"/>
    <n v="246"/>
    <x v="280"/>
    <n v="1004474602"/>
    <n v="3183598108"/>
    <n v="36642396"/>
    <s v="AREVALO"/>
    <s v="BAENA"/>
    <s v="YOLIMA"/>
    <s v="ESTHER"/>
    <n v="3045898415"/>
    <s v="CRA 43 CALLE 26B-20 BARRIO TAYRONA"/>
    <s v="IED SIMON BOLIVAR DE GAIRA SEDE 01"/>
    <n v="1"/>
    <x v="76"/>
    <m/>
  </r>
  <r>
    <n v="7037"/>
    <n v="246"/>
    <x v="280"/>
    <n v="1004474602"/>
    <n v="3183598108"/>
    <n v="39045684"/>
    <s v="FUENTE"/>
    <s v="PIMIENTA"/>
    <s v="MARYORIS"/>
    <s v="TATIANA"/>
    <n v="3015016636"/>
    <s v="ALTOS DE SANTA CRUZ MAN B CASA 6"/>
    <s v="IED TEC INEM SIMON BOLIVAR DE MAMATOCO"/>
    <n v="11"/>
    <x v="76"/>
    <m/>
  </r>
  <r>
    <n v="8302"/>
    <n v="246"/>
    <x v="280"/>
    <n v="1004474602"/>
    <n v="3183598108"/>
    <n v="84465671"/>
    <m/>
    <m/>
    <m/>
    <m/>
    <m/>
    <m/>
    <m/>
    <m/>
    <x v="76"/>
    <m/>
  </r>
  <r>
    <n v="2126"/>
    <n v="246"/>
    <x v="280"/>
    <n v="1004474602"/>
    <n v="3183598108"/>
    <n v="85155098"/>
    <s v="HERNANDEZ"/>
    <s v="LEON"/>
    <s v="JORGE"/>
    <s v="MARIO"/>
    <n v="3008280182"/>
    <s v="MAN E CASA 3 CONCEPCION 2"/>
    <s v="I.E.D.HUGO J. BERMUDEZ"/>
    <n v="2"/>
    <x v="76"/>
    <m/>
  </r>
  <r>
    <n v="2060"/>
    <n v="246"/>
    <x v="280"/>
    <n v="1004474602"/>
    <n v="3183598108"/>
    <n v="85462021"/>
    <s v="REDONDO"/>
    <s v="ESCOBAR"/>
    <s v="SABAS"/>
    <s v="MEDICAEL"/>
    <n v="3015016636"/>
    <s v="ALTOS DE SANTA CRUZ MAN E CASA 3"/>
    <s v="I.E.D.FCO.DE PAULA SANTANDER"/>
    <n v="12"/>
    <x v="76"/>
    <m/>
  </r>
  <r>
    <n v="3823"/>
    <n v="246"/>
    <x v="280"/>
    <n v="1004474602"/>
    <n v="3183598108"/>
    <n v="1004362054"/>
    <s v="FONSECA "/>
    <s v="OVALLE "/>
    <s v="LINA "/>
    <s v="MARCELA "/>
    <n v="3189706256"/>
    <s v="CALLE 46B N 26-10 SANTA CRUZ "/>
    <s v="IED EL PARQUE "/>
    <n v="23"/>
    <x v="76"/>
    <m/>
  </r>
  <r>
    <n v="2122"/>
    <n v="246"/>
    <x v="280"/>
    <n v="1004474602"/>
    <n v="3183598108"/>
    <n v="1004474602"/>
    <s v="RENDONDO"/>
    <s v="FUENTES"/>
    <s v="JOSE"/>
    <s v="RAFAEL"/>
    <n v="3183598108"/>
    <s v="TORRES DEL MAYOR APTO 903 T 2"/>
    <s v="I.E.D.HUGO J. BERMUDEZ"/>
    <n v="22"/>
    <x v="76"/>
    <m/>
  </r>
  <r>
    <n v="5128"/>
    <n v="246"/>
    <x v="280"/>
    <n v="1004474602"/>
    <n v="3183598108"/>
    <n v="1022361079"/>
    <s v="VILLALOBOS "/>
    <s v="BARRIGA "/>
    <s v="YESIKA "/>
    <s v="MARCELA "/>
    <n v="3058123495"/>
    <s v="EDIFICIO DON JUAN APTO 201"/>
    <s v="IED LAURA VICUÑA "/>
    <n v="15"/>
    <x v="76"/>
    <m/>
  </r>
  <r>
    <n v="5706"/>
    <n v="246"/>
    <x v="280"/>
    <n v="1004474602"/>
    <n v="3183598108"/>
    <n v="1082888757"/>
    <s v="FUENTE"/>
    <s v="PIMIENTA"/>
    <s v="MERLAY"/>
    <s v="DE LOS ANGELES"/>
    <n v="3012389903"/>
    <s v="ATARDECER DE LA SIERRA CASA 64"/>
    <s v="IED LICEO EL SABER"/>
    <n v="4"/>
    <x v="76"/>
    <m/>
  </r>
  <r>
    <n v="4427"/>
    <n v="246"/>
    <x v="280"/>
    <n v="1004474602"/>
    <n v="3183598108"/>
    <n v="1082911829"/>
    <s v="POLANDO"/>
    <s v="LAGARES"/>
    <s v="YURLEIDIS"/>
    <m/>
    <n v="3006785481"/>
    <s v="MAN E CASA 3 CONCEPCION 2"/>
    <s v="IED JACQUELINE KENNEDY SD 4 PRIM DE MAYO"/>
    <n v="8"/>
    <x v="76"/>
    <m/>
  </r>
  <r>
    <n v="8040"/>
    <n v="246"/>
    <x v="280"/>
    <n v="1004474602"/>
    <n v="3183598108"/>
    <n v="1083030525"/>
    <s v="SALAZAR"/>
    <s v="DE LA ROSA"/>
    <s v="DANIEL"/>
    <m/>
    <n v="3013571007"/>
    <s v="TORRES DEL MAYOR APTO 304 T 2"/>
    <s v="UNIVERSIDAD DEL MAGDALENA"/>
    <n v="33"/>
    <x v="76"/>
    <m/>
  </r>
  <r>
    <n v="6925"/>
    <n v="246"/>
    <x v="280"/>
    <n v="1004474602"/>
    <n v="3183598108"/>
    <n v="1124047517"/>
    <s v="PACHECO"/>
    <s v="HERRERA"/>
    <s v="HECTOR"/>
    <s v="JAVIER"/>
    <n v="3016246698"/>
    <s v="CRA 43 CALLE 26B-24 BARRIO TAYRONA"/>
    <s v="IED SIMON BOLIVAR DE GAIRA SEDE 01"/>
    <n v="6"/>
    <x v="76"/>
    <m/>
  </r>
  <r>
    <n v="4039"/>
    <n v="249"/>
    <x v="281"/>
    <n v="1082984636"/>
    <n v="3137719370"/>
    <n v="36554126"/>
    <s v="RIVADENEIRA "/>
    <s v="CATAÑO"/>
    <s v="ELVIA "/>
    <s v="ISABEL "/>
    <n v="3043446171"/>
    <s v="MANZ A2 CASA 15 CURINCA "/>
    <s v="IED HUGO J BERMUDEZ "/>
    <n v="8"/>
    <x v="76"/>
    <m/>
  </r>
  <r>
    <n v="5394"/>
    <n v="248"/>
    <x v="281"/>
    <n v="1082984636"/>
    <n v="3137719370"/>
    <n v="57442198"/>
    <s v="GARCIA "/>
    <s v="MOZO "/>
    <s v="MARTA "/>
    <s v="ROCIO "/>
    <n v="3014781193"/>
    <s v="BOULEVARD LA 19"/>
    <s v="IED LICEO CELEDON "/>
    <n v="17"/>
    <x v="76"/>
    <m/>
  </r>
  <r>
    <n v="5902"/>
    <n v="249"/>
    <x v="281"/>
    <n v="1082984636"/>
    <n v="3137719370"/>
    <n v="57460344"/>
    <s v="RIVADENEIRA "/>
    <s v="PINTO"/>
    <s v="LAURA "/>
    <s v="LISBETH "/>
    <n v="3011474684"/>
    <s v="PESCAITO "/>
    <s v="IED MADRE LAURA "/>
    <n v="3"/>
    <x v="76"/>
    <m/>
  </r>
  <r>
    <n v="4536"/>
    <n v="248"/>
    <x v="281"/>
    <n v="1082984636"/>
    <n v="3137719370"/>
    <n v="85439756"/>
    <s v="OSPINO "/>
    <s v="PEÑA "/>
    <s v="JULIO "/>
    <s v="HUMBERTO "/>
    <n v="3022338840"/>
    <s v="BOULEVARD LA 19"/>
    <s v="IED JAQUELINE KENEDDY SEDE 2 PRE LA CAND."/>
    <n v="5"/>
    <x v="76"/>
    <m/>
  </r>
  <r>
    <n v="3431"/>
    <n v="249"/>
    <x v="281"/>
    <n v="1082984636"/>
    <n v="3137719370"/>
    <n v="85472304"/>
    <s v="ANDRADE"/>
    <s v="MELENDEZ "/>
    <s v="ARLEN "/>
    <s v="JOSE "/>
    <n v="3003762747"/>
    <s v="MZ 2 CASA 2 EL PARQUE "/>
    <s v="IED EL LIBANO "/>
    <n v="7"/>
    <x v="76"/>
    <m/>
  </r>
  <r>
    <n v="8304"/>
    <n v="248"/>
    <x v="281"/>
    <n v="1082984636"/>
    <n v="3137719370"/>
    <n v="87942082"/>
    <s v="DELGADO "/>
    <m/>
    <s v="MICHEL"/>
    <s v="DACCACH"/>
    <n v="3157441850"/>
    <s v="PESCAITO "/>
    <m/>
    <m/>
    <x v="76"/>
    <m/>
  </r>
  <r>
    <n v="7162"/>
    <n v="249"/>
    <x v="281"/>
    <n v="1082984636"/>
    <n v="3137719370"/>
    <n v="1004345684"/>
    <s v="GARCIA "/>
    <s v="RIVADENEIRA "/>
    <s v="MARIA "/>
    <s v="FERNANDA"/>
    <n v="3002840861"/>
    <s v="MZ A2 CASA 15 CURINCA "/>
    <s v="IED. HUGO J. BERMUDEZ "/>
    <n v="17"/>
    <x v="76"/>
    <m/>
  </r>
  <r>
    <n v="8041"/>
    <n v="248"/>
    <x v="281"/>
    <n v="1082984636"/>
    <n v="3137719370"/>
    <n v="1004358611"/>
    <s v="OSPINO "/>
    <s v="GARCIA "/>
    <s v="JALLSSELVEN"/>
    <s v="DAVID "/>
    <n v="3002913013"/>
    <s v="BOULEVARD LA 19"/>
    <s v="UNIVERSIDAD DEL MAGDALENA"/>
    <n v="12"/>
    <x v="76"/>
    <m/>
  </r>
  <r>
    <n v="7342"/>
    <n v="249"/>
    <x v="281"/>
    <n v="1082984636"/>
    <n v="3137719370"/>
    <n v="1007612680"/>
    <s v="OSPINO "/>
    <s v="GARCIA "/>
    <s v="LIZ "/>
    <s v="FARIDE"/>
    <n v="3044576616"/>
    <s v="BOULEVARD LA 19"/>
    <s v="LICEO SAMARIO SD.2 BAV.BOSTON"/>
    <n v="10"/>
    <x v="76"/>
    <m/>
  </r>
  <r>
    <n v="5491"/>
    <n v="248"/>
    <x v="281"/>
    <n v="1082984636"/>
    <n v="3137719370"/>
    <n v="1010239818"/>
    <s v="SALCEDO "/>
    <s v="GARIZABAL"/>
    <s v="NAIM "/>
    <s v="RAFAEL"/>
    <n v="3003073552"/>
    <s v="CONDOMINIO PALMA REAL"/>
    <s v="IED LICEO DEL NORTE SEDE 2 MIXTA N 3"/>
    <n v="9"/>
    <x v="76"/>
    <m/>
  </r>
  <r>
    <n v="115"/>
    <n v="248"/>
    <x v="281"/>
    <n v="1082984636"/>
    <n v="3137719370"/>
    <n v="1058847558"/>
    <s v="QUINCENO "/>
    <s v="RIOS "/>
    <s v="LAURA "/>
    <m/>
    <n v="3103653392"/>
    <s v="CALLE 29 D1 N 21A-289"/>
    <s v="CARCEL"/>
    <n v="2"/>
    <x v="76"/>
    <m/>
  </r>
  <r>
    <n v="8305"/>
    <n v="248"/>
    <x v="281"/>
    <n v="1082984636"/>
    <n v="3137719370"/>
    <n v="1065826810"/>
    <s v="NORIEGA "/>
    <s v="ESQUEA "/>
    <s v="JOSE "/>
    <s v="ALBEIRO "/>
    <n v="3044576616"/>
    <s v="BOULEVARD LA 19"/>
    <m/>
    <m/>
    <x v="76"/>
    <m/>
  </r>
  <r>
    <n v="4610"/>
    <n v="249"/>
    <x v="281"/>
    <n v="1082984636"/>
    <n v="3137719370"/>
    <n v="1082880986"/>
    <s v="SANCHEZ "/>
    <s v="RIVADENEIRA "/>
    <s v="SANTIAGO "/>
    <s v="ALBERTO"/>
    <n v="3127020058"/>
    <s v="PESCAITO "/>
    <s v="IED JHON F KENNEDY"/>
    <n v="3"/>
    <x v="76"/>
    <m/>
  </r>
  <r>
    <n v="3474"/>
    <n v="248"/>
    <x v="281"/>
    <n v="1082984636"/>
    <n v="3137719370"/>
    <n v="1082900478"/>
    <s v="PARRA "/>
    <s v="BALAGUERA "/>
    <s v="CARLOS "/>
    <s v="DANIEL "/>
    <n v="3502156169"/>
    <s v="BOULEVARD LA 19"/>
    <s v="IED EL LIBANO SEDE 02"/>
    <n v="13"/>
    <x v="76"/>
    <m/>
  </r>
  <r>
    <n v="7163"/>
    <n v="249"/>
    <x v="281"/>
    <n v="1082984636"/>
    <n v="3137719370"/>
    <n v="1082916400"/>
    <s v="GARCIA "/>
    <s v="RIVADENEIRA "/>
    <s v="BRAYAN "/>
    <s v="JOSE "/>
    <n v="3003505997"/>
    <s v="MZ A2 CASA 15 CURINCA "/>
    <s v="IED. HUGO J. BERMUDEZ ESP"/>
    <n v="11"/>
    <x v="76"/>
    <m/>
  </r>
  <r>
    <n v="4038"/>
    <n v="248"/>
    <x v="281"/>
    <n v="1082984636"/>
    <n v="3137719370"/>
    <n v="1082984636"/>
    <s v="GARCIA "/>
    <s v="RIVADENEIRA "/>
    <s v="KATHERIN"/>
    <s v="JULIE"/>
    <n v="3137719370"/>
    <s v="MANZ A2 CASA 15 CURINCA "/>
    <s v="IED HUGO J BERMUDEZ "/>
    <n v="20"/>
    <x v="76"/>
    <m/>
  </r>
  <r>
    <n v="755"/>
    <n v="248"/>
    <x v="281"/>
    <n v="1082984636"/>
    <n v="3137719370"/>
    <n v="1082993204"/>
    <s v="BARROS "/>
    <s v="MOISES "/>
    <s v="DANIEL "/>
    <s v="ANDRES "/>
    <n v="3054220495"/>
    <s v="CONDOMINIO PALMA REAL"/>
    <s v="I.E.D. ALFONSO LOPEZ"/>
    <n v="18"/>
    <x v="76"/>
    <m/>
  </r>
  <r>
    <n v="3475"/>
    <n v="249"/>
    <x v="281"/>
    <n v="1082984636"/>
    <n v="3137719370"/>
    <n v="1083039357"/>
    <s v="ANDRADE"/>
    <s v="PALMERA "/>
    <s v="ANDRES "/>
    <s v="ENRIQUE "/>
    <n v="3003743822"/>
    <s v="MZ 22 CASA 2 EL PARQUE "/>
    <s v="IED EL LIBANO SEDE 02"/>
    <n v="18"/>
    <x v="76"/>
    <m/>
  </r>
  <r>
    <n v="4962"/>
    <n v="248"/>
    <x v="281"/>
    <n v="1082984636"/>
    <n v="3137719370"/>
    <n v="1083047837"/>
    <s v="BARROS "/>
    <s v="MOISES "/>
    <s v="MARIA "/>
    <s v="ANDREA "/>
    <n v="3053008146"/>
    <s v="CONDOMINIO CAÑAVERAL "/>
    <s v="IED LA INDUSTRIAL "/>
    <n v="22"/>
    <x v="76"/>
    <m/>
  </r>
  <r>
    <n v="5317"/>
    <n v="249"/>
    <x v="281"/>
    <n v="1082984636"/>
    <n v="3137719370"/>
    <n v="1084450027"/>
    <s v="ANDRADE"/>
    <s v="PALMERA "/>
    <s v="SEBASTIAN "/>
    <s v="JOSE "/>
    <n v="3004730469"/>
    <s v="MZ 2 CASA 2 EL PARQUE "/>
    <s v="IED LICEO CELEDON"/>
    <n v="25"/>
    <x v="76"/>
    <m/>
  </r>
  <r>
    <n v="5318"/>
    <n v="249"/>
    <x v="281"/>
    <n v="1082984636"/>
    <n v="3137719370"/>
    <n v="1124368408"/>
    <s v="URIANA "/>
    <m/>
    <s v="CLARA "/>
    <s v="LUZ "/>
    <n v="3203814645"/>
    <s v="MZ A2 CASA 15 CURINCA "/>
    <s v="IED LICEO CELEDON"/>
    <n v="26"/>
    <x v="76"/>
    <m/>
  </r>
  <r>
    <n v="829"/>
    <n v="695"/>
    <x v="282"/>
    <n v="1082899781"/>
    <n v="3045978101"/>
    <n v="45545453"/>
    <s v="CORREA "/>
    <s v="MARTINEZ "/>
    <s v="MARELIS "/>
    <m/>
    <m/>
    <s v="NO TIENE DATOS "/>
    <s v="I.E.D. EL CARMEN "/>
    <n v="12"/>
    <x v="76"/>
    <m/>
  </r>
  <r>
    <n v="8185"/>
    <n v="695"/>
    <x v="282"/>
    <n v="1082899781"/>
    <n v="3045978101"/>
    <n v="49753451"/>
    <s v="VIDES "/>
    <s v="HERNANDEZ"/>
    <s v="AIDIS "/>
    <m/>
    <m/>
    <s v="NO TIENE DATOS "/>
    <s v="UNIVERSIDAD DEL MAGDALENA "/>
    <n v="6"/>
    <x v="76"/>
    <m/>
  </r>
  <r>
    <n v="849"/>
    <n v="695"/>
    <x v="282"/>
    <n v="1082899781"/>
    <n v="3045978101"/>
    <n v="1082833004"/>
    <s v="BLANCO "/>
    <s v="CASTRO "/>
    <s v="GERMAN "/>
    <s v="ELIAS "/>
    <m/>
    <s v="NO TIENE DATOS "/>
    <s v="I.E.D. EL PANDO "/>
    <n v="27"/>
    <x v="76"/>
    <m/>
  </r>
  <r>
    <n v="1745"/>
    <n v="695"/>
    <x v="282"/>
    <n v="1082899781"/>
    <n v="3045978101"/>
    <n v="1082853588"/>
    <s v="NARVAEZ "/>
    <s v="JACOB "/>
    <s v="HILARY "/>
    <s v="ESTEFANY "/>
    <m/>
    <s v="NO TIENE DATOS "/>
    <s v="I.E.D.. LICEO DEL SUR VICTOR DE LIMA SD 2 MM"/>
    <n v="8"/>
    <x v="76"/>
    <m/>
  </r>
  <r>
    <n v="8187"/>
    <n v="695"/>
    <x v="282"/>
    <n v="1082899781"/>
    <n v="3045978101"/>
    <n v="1082861627"/>
    <s v="FRANCO "/>
    <s v="MOVILLA "/>
    <s v="JAVIER "/>
    <s v="FELIPE "/>
    <m/>
    <s v="NO TIENE DATOS "/>
    <s v="UNIVERSIDAD DEL MAGDALENA "/>
    <n v="21"/>
    <x v="76"/>
    <m/>
  </r>
  <r>
    <n v="8186"/>
    <n v="695"/>
    <x v="282"/>
    <n v="1082899781"/>
    <n v="3045978101"/>
    <n v="1082875680"/>
    <s v="MARTINEZ "/>
    <s v="VIDES "/>
    <s v="KAROL "/>
    <s v="YULIANA "/>
    <m/>
    <s v="NO TIENE DATOS "/>
    <s v="UNIVERSIDAD DEL MAGDALENA "/>
    <n v="23"/>
    <x v="76"/>
    <m/>
  </r>
  <r>
    <n v="821"/>
    <n v="695"/>
    <x v="282"/>
    <n v="1082899781"/>
    <n v="3045978101"/>
    <n v="1082899781"/>
    <s v="MARTINEZ "/>
    <s v="MARTINEZ "/>
    <s v="KENYS "/>
    <s v="JOHANNA "/>
    <n v="3045978101"/>
    <s v="CALLE 29 L 4 -21 C04"/>
    <s v="I.E.D. EL  LIBANO SEDE 02"/>
    <n v="13"/>
    <x v="76"/>
    <m/>
  </r>
  <r>
    <n v="1744"/>
    <n v="695"/>
    <x v="282"/>
    <n v="1082899781"/>
    <n v="3045978101"/>
    <n v="1083005088"/>
    <s v="MEZA "/>
    <s v="VEGA "/>
    <s v="VANESSA "/>
    <s v="MARIA "/>
    <m/>
    <s v="NO TIENE DATOS "/>
    <s v="I.E.D.. LICEO DEL SUR VICTOR DE LIMA SD 2 MM"/>
    <n v="12"/>
    <x v="76"/>
    <m/>
  </r>
  <r>
    <n v="822"/>
    <n v="695"/>
    <x v="282"/>
    <n v="1082899781"/>
    <n v="3045978101"/>
    <n v="1193124819"/>
    <s v="RODRIGUEZ "/>
    <s v="DIAZ "/>
    <s v="JENIFER "/>
    <s v="CAROLINA "/>
    <m/>
    <s v="NO TIENE DATOS "/>
    <s v="I.E.D. EL  LIBANO SEDE 02"/>
    <n v="24"/>
    <x v="76"/>
    <m/>
  </r>
  <r>
    <n v="3936"/>
    <n v="301"/>
    <x v="283"/>
    <n v="36695325"/>
    <n v="301218062"/>
    <n v="4981070"/>
    <s v="GUERRA "/>
    <s v="DIAZGRANADOS "/>
    <s v="ALFONSO "/>
    <s v="ANDRES "/>
    <n v="3016339082"/>
    <s v="TAMINAKA "/>
    <s v="IED GABRIELA MISTRAL SD 2 KINDER M AUX"/>
    <n v="1"/>
    <x v="76"/>
    <m/>
  </r>
  <r>
    <n v="996"/>
    <n v="301"/>
    <x v="283"/>
    <n v="36695325"/>
    <n v="301218062"/>
    <n v="7140303"/>
    <s v="ROMERO "/>
    <s v="FLORES "/>
    <s v="EDWIN "/>
    <s v="JOSE "/>
    <n v="3002464186"/>
    <s v="CARRERA 4 CALLE 50-252 SECTOR 7 MAZ 136 ZIRUMA "/>
    <s v="I.E.D. LIBANO SEDE 2 "/>
    <n v="1"/>
    <x v="76"/>
    <m/>
  </r>
  <r>
    <n v="7022"/>
    <n v="301"/>
    <x v="283"/>
    <n v="36695325"/>
    <n v="301218062"/>
    <n v="7144368"/>
    <s v="SCHILLER "/>
    <s v="LIZCANO "/>
    <s v="ALEXANDER "/>
    <s v="DANIEL "/>
    <n v="3015736399"/>
    <s v="CALLE 17 N 9-136 URBANIZACION COLON "/>
    <s v="IED TEC INEM SIMON BOLIVAR DE MAMATOCO"/>
    <n v="2"/>
    <x v="76"/>
    <m/>
  </r>
  <r>
    <n v="503"/>
    <n v="301"/>
    <x v="283"/>
    <n v="36695325"/>
    <n v="301218062"/>
    <n v="12537148"/>
    <s v="ROMERO "/>
    <s v="SALCEDO "/>
    <s v="JOSE "/>
    <s v="ANGEL "/>
    <n v="3002464186"/>
    <s v="CARRERA 4 CALLE 50-252 SECTOR 7 MAZ 136 ZIRUMA "/>
    <s v="I.E.D JACQUELINE KENNEDY"/>
    <n v="1"/>
    <x v="76"/>
    <m/>
  </r>
  <r>
    <n v="1627"/>
    <n v="301"/>
    <x v="283"/>
    <n v="36695325"/>
    <n v="301218062"/>
    <n v="12555207"/>
    <s v="NORIEGA "/>
    <s v="SILVA "/>
    <s v="CELSO "/>
    <s v="SEGUNDO "/>
    <n v="3046207417"/>
    <s v="BASTIDAS "/>
    <s v="I.E.D. RODRIGO BASTIDAS"/>
    <n v="5"/>
    <x v="76"/>
    <m/>
  </r>
  <r>
    <n v="1054"/>
    <n v="301"/>
    <x v="283"/>
    <n v="36695325"/>
    <n v="301218062"/>
    <n v="36520982"/>
    <s v="LIZCANO "/>
    <s v="PACHECO "/>
    <s v="ROSARIO "/>
    <s v="DEL CARMEN "/>
    <n v="3016289395"/>
    <s v="CALLE 17 N 9-136 URBANIZACION COLON "/>
    <s v="I.E.D. LICEO CELEDON"/>
    <n v="5"/>
    <x v="76"/>
    <m/>
  </r>
  <r>
    <n v="1274"/>
    <n v="301"/>
    <x v="283"/>
    <n v="36695325"/>
    <n v="301218062"/>
    <n v="36528855"/>
    <s v="LIZCANO "/>
    <s v="PACHECO "/>
    <s v="OLGA "/>
    <s v="MARINA "/>
    <n v="3025538777"/>
    <s v="CALLE 17 N 9-136 URBANIZACION COLON "/>
    <s v="I.E.D. MAGDALENA "/>
    <n v="8"/>
    <x v="76"/>
    <m/>
  </r>
  <r>
    <n v="499"/>
    <n v="301"/>
    <x v="283"/>
    <n v="36695325"/>
    <n v="301218062"/>
    <n v="36533890"/>
    <s v="ROMERO "/>
    <s v="SALCEDO "/>
    <s v="ANA "/>
    <s v="ISABEL "/>
    <n v="3137824615"/>
    <s v="MINUTO DE DIOS "/>
    <s v="I.E.D JACQUELINE KENNEDY"/>
    <n v="8"/>
    <x v="76"/>
    <m/>
  </r>
  <r>
    <n v="483"/>
    <n v="301"/>
    <x v="283"/>
    <n v="36695325"/>
    <n v="301218062"/>
    <n v="36542136"/>
    <s v="ROMERO "/>
    <s v="SALCEDO "/>
    <s v="LUCY "/>
    <s v="ISABEL "/>
    <n v="323320152"/>
    <s v="QUINTA DEL ROSARIO "/>
    <s v="I.E.D JACQUELINE KENNEDY"/>
    <n v="9"/>
    <x v="76"/>
    <m/>
  </r>
  <r>
    <n v="504"/>
    <n v="301"/>
    <x v="283"/>
    <n v="36695325"/>
    <n v="301218062"/>
    <n v="36559192"/>
    <s v="MUÑOZ "/>
    <s v="GARIZABALO "/>
    <s v="SARA "/>
    <s v="LUCIA "/>
    <n v="3002464186"/>
    <s v="CARRERA 4 CALLE 50-252 SECTOR 7 MAZ 136 ZIRUMA "/>
    <s v="I.E.D JACQUELINE KENNEDY"/>
    <n v="1"/>
    <x v="76"/>
    <m/>
  </r>
  <r>
    <n v="1053"/>
    <n v="301"/>
    <x v="283"/>
    <n v="36695325"/>
    <n v="301218062"/>
    <n v="36695325"/>
    <s v="RIASCOS "/>
    <s v="ROMERO "/>
    <s v="KENNY "/>
    <s v="LILIANA "/>
    <n v="301218062"/>
    <s v="CALLE 17 N 9-136 URBANIZACION COLON "/>
    <s v="I.E.D. LICEO CELEDON"/>
    <n v="12"/>
    <x v="76"/>
    <m/>
  </r>
  <r>
    <n v="1100"/>
    <n v="301"/>
    <x v="283"/>
    <n v="36695325"/>
    <n v="301218062"/>
    <n v="39025087"/>
    <s v="HERNANDEZ "/>
    <s v="DE DURAN "/>
    <s v="NURIS "/>
    <s v="LEONOR "/>
    <n v="3173593349"/>
    <s v="ALMENDROS "/>
    <s v="I.E.D. LICEO DEL NORTE "/>
    <n v="17"/>
    <x v="76"/>
    <m/>
  </r>
  <r>
    <n v="185"/>
    <n v="301"/>
    <x v="283"/>
    <n v="36695325"/>
    <n v="301218062"/>
    <n v="85151223"/>
    <s v="PEÑATE "/>
    <s v="PEREZ "/>
    <s v="JULMAN "/>
    <s v="JOSE "/>
    <n v="3025428492"/>
    <s v="PANTANO "/>
    <s v="ESC. MAG SEDE 3 ESCUELA SAN JOSE "/>
    <n v="2"/>
    <x v="76"/>
    <m/>
  </r>
  <r>
    <n v="2046"/>
    <n v="301"/>
    <x v="283"/>
    <n v="36695325"/>
    <n v="301218062"/>
    <n v="85464309"/>
    <s v="ORTEGA "/>
    <s v="ACOSTA "/>
    <s v="DUWAN "/>
    <s v="ENRIQUE "/>
    <n v="3227269336"/>
    <s v="LAS ACACIAS "/>
    <s v="I.E.D.FCO.DE PAULA SANTANDER"/>
    <n v="11"/>
    <x v="76"/>
    <m/>
  </r>
  <r>
    <n v="4853"/>
    <n v="301"/>
    <x v="283"/>
    <n v="36695325"/>
    <n v="301218062"/>
    <n v="91273353"/>
    <s v="POCHES "/>
    <s v="PRADA"/>
    <s v="BERSON "/>
    <s v="HILARIO "/>
    <n v="3167023254"/>
    <s v="SAN FERNANDO "/>
    <s v="IED LA INDUSTRIAL"/>
    <n v="5"/>
    <x v="76"/>
    <m/>
  </r>
  <r>
    <n v="2094"/>
    <n v="301"/>
    <x v="283"/>
    <n v="36695325"/>
    <n v="301218062"/>
    <n v="1004355119"/>
    <s v="PEREZ "/>
    <s v="CONSTANTE "/>
    <s v="YORIS "/>
    <s v="PATRICIA "/>
    <n v="3017254742"/>
    <s v="CALLE 32 N 15-07"/>
    <s v="I.E.D.HUGO J. BERMUDEZ"/>
    <n v="18"/>
    <x v="76"/>
    <m/>
  </r>
  <r>
    <n v="1099"/>
    <n v="301"/>
    <x v="283"/>
    <n v="36695325"/>
    <n v="301218062"/>
    <n v="1042246202"/>
    <s v="BERMUDEZ "/>
    <s v="RODRIGUEZ "/>
    <s v="SAMUEL "/>
    <s v="DAVID "/>
    <n v="3025538777"/>
    <s v="PALMAREAL "/>
    <s v="I.E.D. LICEO DEL NORTE "/>
    <n v="19"/>
    <x v="76"/>
    <m/>
  </r>
  <r>
    <n v="2045"/>
    <n v="301"/>
    <x v="283"/>
    <n v="36695325"/>
    <n v="301218062"/>
    <n v="1082858606"/>
    <s v="SCHILLER "/>
    <s v="CHARRIS "/>
    <s v="SHANNY"/>
    <s v="DANIELA "/>
    <n v="3044973090"/>
    <s v="CALLE 17 N 9-136 URBANIZACION COLON "/>
    <s v="I.E.D.FCO.DE PAULA SANTANDER"/>
    <n v="17"/>
    <x v="76"/>
    <m/>
  </r>
  <r>
    <n v="2902"/>
    <n v="301"/>
    <x v="283"/>
    <n v="36695325"/>
    <n v="301218062"/>
    <n v="1082863129"/>
    <s v="ROMERO "/>
    <s v="MINDIOLA "/>
    <s v="EDWIN "/>
    <s v="JOSE "/>
    <n v="3012393328"/>
    <s v="ALMENDROS "/>
    <s v="IED ANTONIO NARIÑO SEDE 2"/>
    <n v="3"/>
    <x v="76"/>
    <m/>
  </r>
  <r>
    <n v="1275"/>
    <n v="301"/>
    <x v="283"/>
    <n v="36695325"/>
    <n v="301218062"/>
    <n v="1082930676"/>
    <s v="LLINAS "/>
    <s v="PERTUZ "/>
    <s v="ROYMER "/>
    <s v="DE JESUS "/>
    <n v="3005469946"/>
    <s v="DAN VINCI SORIANO "/>
    <s v="I.E.D. MAGDALENA "/>
    <n v="20"/>
    <x v="76"/>
    <m/>
  </r>
  <r>
    <n v="1173"/>
    <n v="296"/>
    <x v="284"/>
    <m/>
    <n v="3002308360"/>
    <n v="4981121"/>
    <s v="AREVALO "/>
    <s v="ORTIZ "/>
    <s v="JORGE "/>
    <s v="RAFAEL "/>
    <n v="3024098764"/>
    <s v="CALLE 33A KRA 5"/>
    <s v="I.E.D. LICEO DEL SUR VICTOR DE LIMA"/>
    <n v="1"/>
    <x v="76"/>
    <m/>
  </r>
  <r>
    <n v="997"/>
    <n v="296"/>
    <x v="284"/>
    <m/>
    <n v="3002308360"/>
    <n v="12537070"/>
    <s v="RODRIGUEZ "/>
    <s v="PIAÑERES "/>
    <s v="ADAULFO "/>
    <s v="ENRIQUE "/>
    <n v="3044613053"/>
    <s v="CALLE 30 KRA 6 MANNZANARES"/>
    <s v="I.E.D. LIC DEL SUR VICTOR DE LIMA "/>
    <n v="2"/>
    <x v="76"/>
    <m/>
  </r>
  <r>
    <n v="1644"/>
    <n v="296"/>
    <x v="284"/>
    <m/>
    <n v="3002308360"/>
    <n v="36550699"/>
    <s v="AREVALO "/>
    <s v="DUARTE "/>
    <s v="OLGA "/>
    <s v="FANNY"/>
    <n v="3152479504"/>
    <s v="MZ 26A CASA 14 EL PANDO "/>
    <s v="I.E.D. RODRIGO BASTIDAS"/>
    <n v="1"/>
    <x v="76"/>
    <m/>
  </r>
  <r>
    <n v="66"/>
    <n v="296"/>
    <x v="284"/>
    <m/>
    <n v="3002308360"/>
    <n v="36665620"/>
    <s v="LOPEZ "/>
    <s v="BECERRA"/>
    <s v="CARMEN "/>
    <s v="MARIA "/>
    <n v="3249558811"/>
    <s v="MZ E CASA 26 TIMAYUI "/>
    <s v="BONDA "/>
    <n v="6"/>
    <x v="76"/>
    <m/>
  </r>
  <r>
    <n v="495"/>
    <n v="296"/>
    <x v="284"/>
    <m/>
    <n v="3002308360"/>
    <n v="57298800"/>
    <s v="WITT"/>
    <s v="AREVALO "/>
    <s v="PRISCILA "/>
    <s v="MAYERLI"/>
    <n v="3008714239"/>
    <s v="MZ 26A CASA 14 E PANDO "/>
    <s v="I.E.D JACQUELINE KENNEDY"/>
    <n v="1"/>
    <x v="76"/>
    <m/>
  </r>
  <r>
    <n v="1007"/>
    <n v="296"/>
    <x v="284"/>
    <m/>
    <n v="3002308360"/>
    <n v="57463638"/>
    <s v="AREVALO "/>
    <s v="GARCIA "/>
    <s v="CANDIDA "/>
    <s v="ROSA "/>
    <n v="3023410449"/>
    <s v="CALLE 33 A KRA 5 MANZANARES"/>
    <s v="I.E.D. LIC DEL SUR VICTOR DE LIMA SD 2 MM"/>
    <n v="2"/>
    <x v="76"/>
    <m/>
  </r>
  <r>
    <n v="1017"/>
    <n v="296"/>
    <x v="284"/>
    <m/>
    <n v="3002308360"/>
    <n v="57463746"/>
    <s v="AREVALO "/>
    <s v="GARCIA "/>
    <s v="CARMEN "/>
    <s v="EDILMA "/>
    <n v="3008836587"/>
    <s v="CALLE 33A KRA 5 MANZANARES"/>
    <s v="I.E.D. LIC DEL SUR VICTOR DE LIMA SD 2 MM"/>
    <n v="2"/>
    <x v="76"/>
    <m/>
  </r>
  <r>
    <n v="4541"/>
    <n v="296"/>
    <x v="284"/>
    <m/>
    <n v="3002308360"/>
    <n v="84456560"/>
    <s v="RIOS "/>
    <s v="NIETO "/>
    <s v="EDWAR"/>
    <s v="ADOLFO"/>
    <n v="3157762042"/>
    <s v="LA PAZ "/>
    <s v="IED JESUS ESPELETA FAJARDO"/>
    <n v="4"/>
    <x v="76"/>
    <m/>
  </r>
  <r>
    <n v="383"/>
    <n v="296"/>
    <x v="284"/>
    <m/>
    <n v="3002308360"/>
    <n v="85470071"/>
    <s v="CACUA "/>
    <s v="RUSELL"/>
    <s v="JUAN "/>
    <s v="CARLOS "/>
    <n v="3009613952"/>
    <s v="MZ 30 CASA 20 EL PANDO "/>
    <s v="I.E.D EL PANDO"/>
    <n v="20"/>
    <x v="76"/>
    <m/>
  </r>
  <r>
    <n v="4538"/>
    <n v="296"/>
    <x v="284"/>
    <m/>
    <n v="3002308360"/>
    <n v="101021185"/>
    <s v="CANO "/>
    <s v="APARICIO "/>
    <s v="ADRIAN "/>
    <s v="STIVEN "/>
    <n v="3152880997"/>
    <s v="VISTA HERMOSA "/>
    <s v="IED JESUS ESPELETA FAJARDO"/>
    <n v="5"/>
    <x v="76"/>
    <m/>
  </r>
  <r>
    <n v="4540"/>
    <n v="296"/>
    <x v="284"/>
    <m/>
    <n v="3002308360"/>
    <n v="1004369701"/>
    <s v="GUZMAN "/>
    <s v="FREYLE "/>
    <s v="ESNEIDER "/>
    <s v="DAVID "/>
    <n v="3132025381"/>
    <s v="LA PAZ "/>
    <s v="IED JESUS ESPELETA FAJARDO"/>
    <n v="4"/>
    <x v="76"/>
    <m/>
  </r>
  <r>
    <n v="2667"/>
    <n v="296"/>
    <x v="284"/>
    <m/>
    <n v="3002308360"/>
    <n v="1082855629"/>
    <s v="VARGAS "/>
    <s v="AREVALO "/>
    <s v="JOSE "/>
    <s v="DAVID "/>
    <n v="3023410449"/>
    <s v="CALLE 33A KRA 5 MANZANARES"/>
    <s v="I.E.D.SAN FCO.JAVIER DE GARAGO"/>
    <n v="13"/>
    <x v="76"/>
    <m/>
  </r>
  <r>
    <n v="1232"/>
    <n v="296"/>
    <x v="284"/>
    <m/>
    <n v="3002308360"/>
    <n v="1082870949"/>
    <s v="ARVILLA "/>
    <s v="CALERO "/>
    <s v="ANDREA "/>
    <s v="CAROLINA "/>
    <n v="3013032518"/>
    <s v="CALLE 11 B N 25-103 JUAN 23"/>
    <s v="I.E.D. LICEO SAMARIO "/>
    <n v="1"/>
    <x v="76"/>
    <m/>
  </r>
  <r>
    <n v="3465"/>
    <n v="296"/>
    <x v="284"/>
    <m/>
    <n v="3002308360"/>
    <n v="1082885507"/>
    <s v="WITT"/>
    <s v="AREVALO "/>
    <s v="JEISNER "/>
    <s v="ANTONIO "/>
    <n v="3005018774"/>
    <s v="CALLE 37 N 17 MARIA EUGENIA "/>
    <s v="IED EL LIBANO SEDE 02"/>
    <n v="12"/>
    <x v="76"/>
    <m/>
  </r>
  <r>
    <n v="1146"/>
    <n v="296"/>
    <x v="284"/>
    <m/>
    <n v="3002308360"/>
    <n v="1082895596"/>
    <s v="CALERO "/>
    <s v="LOPEZ "/>
    <s v="MILENA "/>
    <s v="PAOLA "/>
    <n v="3024125850"/>
    <s v="MZ 26 A CASA DE PANDO "/>
    <s v="I.E.D. LICEO DEL SUR  VICTOR DE LIMA"/>
    <n v="14"/>
    <x v="76"/>
    <m/>
  </r>
  <r>
    <n v="7448"/>
    <n v="296"/>
    <x v="284"/>
    <m/>
    <n v="3002308360"/>
    <n v="1082916561"/>
    <s v="VARGAS "/>
    <s v="AREVALO "/>
    <s v="TALIANA "/>
    <s v="CAMILA "/>
    <n v="3023410449"/>
    <s v="CALLE 33A KRA 5 MANZANARES"/>
    <s v="NO SE ENCONTRO LA CEDULA DEL CIUDADANO"/>
    <m/>
    <x v="76"/>
    <m/>
  </r>
  <r>
    <n v="1006"/>
    <n v="296"/>
    <x v="284"/>
    <m/>
    <n v="3002308360"/>
    <n v="1082945925"/>
    <s v="WITT"/>
    <s v="AREVALO "/>
    <s v="KLISMAN "/>
    <s v="ALBERTO "/>
    <n v="3002308360"/>
    <s v="MZ 26A CASA 14 EL PANDO "/>
    <s v="I.E.D. LIC DEL SUR VICTOR DE LIMA SD 2 MM"/>
    <n v="11"/>
    <x v="76"/>
    <m/>
  </r>
  <r>
    <n v="3445"/>
    <n v="296"/>
    <x v="284"/>
    <m/>
    <n v="3002308360"/>
    <n v="1082958878"/>
    <s v="WITT"/>
    <s v="MARTINEZ "/>
    <s v="KELLY "/>
    <s v="LORAINE "/>
    <n v="3115598413"/>
    <s v="CALLE 30 KRA 6 MANNZANARES"/>
    <s v="IED EL LIBANO SEDE 02"/>
    <n v="15"/>
    <x v="76"/>
    <m/>
  </r>
  <r>
    <n v="7447"/>
    <n v="296"/>
    <x v="284"/>
    <m/>
    <n v="3002308360"/>
    <n v="1083304217"/>
    <s v="FONSECA "/>
    <s v="LOZANO "/>
    <s v="KENDRY "/>
    <m/>
    <n v="3005018774"/>
    <s v="CALLE 37 N 17 MARIA EUGENIA "/>
    <s v="NO SE ENCONTRO LA CEDULA DEL CIUDADANO"/>
    <m/>
    <x v="76"/>
    <m/>
  </r>
  <r>
    <n v="4539"/>
    <n v="296"/>
    <x v="284"/>
    <m/>
    <n v="3002308360"/>
    <n v="1084451092"/>
    <s v="CERVANTES "/>
    <s v="RAMOS "/>
    <s v="NATALIA "/>
    <s v="SOFIA "/>
    <n v="3005166415"/>
    <s v="LA PAZ "/>
    <s v="IED JESUS ESPELETA FAJARDO"/>
    <n v="9"/>
    <x v="76"/>
    <m/>
  </r>
  <r>
    <n v="6677"/>
    <n v="304"/>
    <x v="285"/>
    <m/>
    <m/>
    <n v="5170014"/>
    <s v="MENDOZA "/>
    <s v="SAURITH "/>
    <s v="JORGE "/>
    <s v="FIDEL "/>
    <n v="3022195159"/>
    <s v="CALLE 25 N 33-58 NUEVA GALICIA "/>
    <s v="IED RODRIGO GALVAN DE BASTIDAS"/>
    <n v="1"/>
    <x v="76"/>
    <m/>
  </r>
  <r>
    <n v="7013"/>
    <n v="304"/>
    <x v="285"/>
    <m/>
    <m/>
    <n v="7601451"/>
    <s v="DE LA CRUZ "/>
    <s v="RODRIGUEZ "/>
    <s v="JOSE "/>
    <s v="LUIS "/>
    <n v="3103461756"/>
    <s v="CALLE 25 N 33-58 NUEVA GALICIA "/>
    <s v="IED TEC INEM SIMON BOLIVAR DE MAMATOCO"/>
    <n v="2"/>
    <x v="76"/>
    <m/>
  </r>
  <r>
    <n v="1214"/>
    <n v="304"/>
    <x v="285"/>
    <m/>
    <m/>
    <n v="7628681"/>
    <s v="BRICEÑO "/>
    <s v="ARIZA "/>
    <s v="LEONAR "/>
    <s v="JAVIER "/>
    <n v="3005619468"/>
    <s v="CALLE 25 N 33-58 NUEVA GALICIA "/>
    <s v="I.E.D. LICEO SAMARIO "/>
    <n v="2"/>
    <x v="76"/>
    <m/>
  </r>
  <r>
    <n v="1626"/>
    <n v="304"/>
    <x v="285"/>
    <m/>
    <m/>
    <n v="12541162"/>
    <s v="GARCIA "/>
    <s v="GONZALEZ "/>
    <s v="ALVARO "/>
    <s v="ELIECER "/>
    <n v="3006449112"/>
    <s v="CALLE 25 N 33-58 NUEVA GALICIA "/>
    <s v="I.E.D. RODRIGO BASTIDAS"/>
    <n v="4"/>
    <x v="76"/>
    <m/>
  </r>
  <r>
    <n v="1403"/>
    <n v="304"/>
    <x v="285"/>
    <m/>
    <m/>
    <n v="12560696"/>
    <s v="GARCIA "/>
    <s v="GONZALEZ "/>
    <s v="WILLIANS "/>
    <s v="ANDRES "/>
    <n v="3043957042"/>
    <s v="MZ 13 CASA 6 ANDREA CAROLINA "/>
    <s v="I.E.D. NORMAL SUPERIOR SAN PEDRO "/>
    <n v="5"/>
    <x v="76"/>
    <m/>
  </r>
  <r>
    <n v="6676"/>
    <n v="304"/>
    <x v="285"/>
    <m/>
    <m/>
    <n v="22927110"/>
    <s v="NAVARRO "/>
    <s v="DE MENDOZA "/>
    <s v="HERMELINA "/>
    <s v="MARIA "/>
    <n v="3022195159"/>
    <s v="CALLE 25 N 33-58 NUEVA GALICIA "/>
    <s v="IED RODRIGO GALVAN DE BASTIDAS"/>
    <n v="2"/>
    <x v="76"/>
    <m/>
  </r>
  <r>
    <n v="1404"/>
    <n v="304"/>
    <x v="285"/>
    <m/>
    <m/>
    <n v="26839483"/>
    <s v="GONZALES "/>
    <s v="GARCIA "/>
    <s v="POLICARPA "/>
    <s v="GARCIA "/>
    <m/>
    <s v="CALLE 25 N 33-58"/>
    <s v="I.E.D. NORMAL SUPERIOR SAN PEDRO "/>
    <n v="8"/>
    <x v="76"/>
    <m/>
  </r>
  <r>
    <n v="1432"/>
    <n v="304"/>
    <x v="285"/>
    <m/>
    <m/>
    <n v="26876420"/>
    <s v="MENDOZA "/>
    <s v="NAVARRO "/>
    <s v="NAIDETH "/>
    <s v="MARIA "/>
    <n v="3177509491"/>
    <s v="MZ 13 CASA 6 ANDREA CAROLINA "/>
    <s v="I.E.D. NORMAL SUPERIOR SAN PEDRO  "/>
    <n v="8"/>
    <x v="76"/>
    <m/>
  </r>
  <r>
    <n v="7453"/>
    <n v="304"/>
    <x v="285"/>
    <m/>
    <m/>
    <n v="36549997"/>
    <s v="PIÑERES "/>
    <m/>
    <s v="BETTY "/>
    <m/>
    <m/>
    <m/>
    <s v="NO SE ENCONTRO LA CEDULA DEL CIUDADANO"/>
    <m/>
    <x v="76"/>
    <m/>
  </r>
  <r>
    <n v="1213"/>
    <n v="304"/>
    <x v="285"/>
    <m/>
    <m/>
    <n v="36718959"/>
    <s v="MENDOZA "/>
    <s v="NAVARRO "/>
    <s v="LISBETH "/>
    <m/>
    <n v="3022195159"/>
    <s v="CALLE 25 N 33-58 NUEVA GALICIA "/>
    <s v="I.E.D. LICEO SAMARIO "/>
    <n v="12"/>
    <x v="76"/>
    <m/>
  </r>
  <r>
    <n v="6675"/>
    <n v="304"/>
    <x v="285"/>
    <m/>
    <m/>
    <n v="57292129"/>
    <s v="GARCIA "/>
    <s v="PIÑERES "/>
    <s v="SARA "/>
    <s v="VIVIANA "/>
    <n v="3102091205"/>
    <s v="CALLE 25 N 33-58 NUEVA GALICIA "/>
    <s v="IED RODRIGO GALVAN DE BASTIDAS"/>
    <n v="4"/>
    <x v="76"/>
    <m/>
  </r>
  <r>
    <n v="7014"/>
    <n v="304"/>
    <x v="285"/>
    <m/>
    <m/>
    <n v="57296682"/>
    <s v="MENDOZA "/>
    <s v="NAVARRO "/>
    <s v="KATHERIN"/>
    <m/>
    <n v="3103461756"/>
    <s v="CALLE 25 N 33-58 NUEVA GALICIA "/>
    <s v="IED TEC INEM SIMON BOLIVAR DE MAMATOCO"/>
    <n v="15"/>
    <x v="76"/>
    <m/>
  </r>
  <r>
    <n v="1966"/>
    <n v="304"/>
    <x v="285"/>
    <m/>
    <m/>
    <n v="57465751"/>
    <s v="GARCIA "/>
    <s v="PIÑERES "/>
    <s v="CARMENN "/>
    <s v="CALIXTA "/>
    <n v="3012594169"/>
    <s v="PORVENIR "/>
    <s v="I.E.D.ESC.NORMAL SUP.MARIA AUX"/>
    <n v="9"/>
    <x v="76"/>
    <m/>
  </r>
  <r>
    <n v="1841"/>
    <n v="304"/>
    <x v="285"/>
    <m/>
    <m/>
    <n v="1082852420"/>
    <s v="GARCIA "/>
    <s v="PIÑERES "/>
    <s v="NADIA "/>
    <s v="ZENITH "/>
    <n v="3205620943"/>
    <s v="PORVENIR "/>
    <s v="I.E.D.EL PANDO"/>
    <n v="10"/>
    <x v="76"/>
    <m/>
  </r>
  <r>
    <n v="2106"/>
    <n v="304"/>
    <x v="285"/>
    <m/>
    <m/>
    <n v="1082933674"/>
    <s v="RINCON "/>
    <s v="GARCIA "/>
    <s v="ROKY "/>
    <s v="RODOLFO"/>
    <m/>
    <s v="MANZANARES"/>
    <s v="I.E.D.HUGO J. BERMUDEZ"/>
    <n v="12"/>
    <x v="76"/>
    <m/>
  </r>
  <r>
    <n v="973"/>
    <n v="304"/>
    <x v="285"/>
    <m/>
    <m/>
    <n v="1083007420"/>
    <s v="GARCIA "/>
    <s v="MENDOZA "/>
    <s v="NATALIA "/>
    <s v="ALEXANDRA "/>
    <n v="3185883972"/>
    <s v="CASA 15 URBANIZACION ANDALUCIA "/>
    <s v="I.E.D. LIBANO "/>
    <n v="19"/>
    <x v="76"/>
    <m/>
  </r>
  <r>
    <n v="8127"/>
    <n v="304"/>
    <x v="285"/>
    <m/>
    <m/>
    <n v="1083019312"/>
    <s v="PEÑALOZA "/>
    <s v="CLARO"/>
    <s v="CAMILO "/>
    <s v="ANDRES "/>
    <m/>
    <s v="NARANJOS "/>
    <s v="UNIVERSIDAD DEL MAGDALENA"/>
    <n v="28"/>
    <x v="76"/>
    <m/>
  </r>
  <r>
    <n v="995"/>
    <n v="304"/>
    <x v="285"/>
    <m/>
    <m/>
    <n v="1083021008"/>
    <s v="GARCIA "/>
    <s v="MENDOZA "/>
    <s v="WILLIAM "/>
    <s v="JOSE "/>
    <n v="3156969318"/>
    <s v="MZ 13 CASA 26 ANDREA CAROLINA "/>
    <s v="I.E.D. LIBANO SEDE 2 "/>
    <n v="16"/>
    <x v="76"/>
    <m/>
  </r>
  <r>
    <n v="7435"/>
    <n v="289"/>
    <x v="42"/>
    <n v="22810795"/>
    <n v="3205144829"/>
    <n v="8545000"/>
    <s v="LABASTIDAS "/>
    <m/>
    <s v="NOLBERTO "/>
    <m/>
    <m/>
    <m/>
    <s v="NO SE ENCONTRO LA CEDULA DEL CIUDADANO"/>
    <m/>
    <x v="76"/>
    <m/>
  </r>
  <r>
    <n v="2501"/>
    <n v="207"/>
    <x v="96"/>
    <n v="36665241"/>
    <n v="3014705035"/>
    <n v="4977150"/>
    <s v="CABRALES "/>
    <s v="MARTINEZ "/>
    <s v="LUIS "/>
    <s v="ALFONSO "/>
    <n v="3008036723"/>
    <s v="CRA 24 N 20-18"/>
    <s v="I.E.D.MAGDALENA"/>
    <n v="1"/>
    <x v="76"/>
    <m/>
  </r>
  <r>
    <n v="2502"/>
    <n v="207"/>
    <x v="96"/>
    <n v="36665241"/>
    <n v="3014705035"/>
    <n v="36522077"/>
    <s v="MENDOZA "/>
    <s v="CABRALES "/>
    <s v="YOLANDA "/>
    <s v="RAMONA "/>
    <n v="3004637901"/>
    <s v="CRA 24 N 20-18"/>
    <s v="I.E.D.MAGDALENA"/>
    <n v="8"/>
    <x v="76"/>
    <m/>
  </r>
  <r>
    <n v="7912"/>
    <n v="207"/>
    <x v="96"/>
    <n v="36665241"/>
    <n v="3014705035"/>
    <n v="36527904"/>
    <s v="TRMOT"/>
    <s v="VASQUEZ "/>
    <s v="BETSY "/>
    <s v="REBECA "/>
    <n v="3243418374"/>
    <s v="CRA 34 N 23-41 FLORIDA "/>
    <s v="TAGANGA "/>
    <n v="3"/>
    <x v="76"/>
    <m/>
  </r>
  <r>
    <n v="1032"/>
    <n v="207"/>
    <x v="96"/>
    <n v="36665241"/>
    <n v="3014705035"/>
    <n v="36665241"/>
    <s v="FIGUEROA "/>
    <s v="MONTALVO"/>
    <s v="LILIANA "/>
    <m/>
    <n v="3014705035"/>
    <s v="CALLE 23 N 17A-36"/>
    <s v="I.E.D. LICEO CELEDON"/>
    <n v="12"/>
    <x v="76"/>
    <m/>
  </r>
  <r>
    <n v="3289"/>
    <n v="207"/>
    <x v="96"/>
    <n v="36665241"/>
    <n v="3014705035"/>
    <n v="36721018"/>
    <s v="FIGUEROA "/>
    <s v="MONTALVO"/>
    <s v="MARTA "/>
    <s v="ISABEL "/>
    <n v="3042557983"/>
    <s v="CALLE 29 K 4 N 21B05 LAURELES "/>
    <s v="IED EL CARMEN"/>
    <n v="11"/>
    <x v="76"/>
    <m/>
  </r>
  <r>
    <n v="2032"/>
    <n v="207"/>
    <x v="96"/>
    <n v="36665241"/>
    <n v="3014705035"/>
    <n v="85456732"/>
    <s v="CABRALES "/>
    <s v="MENDOZA "/>
    <s v="LUIS "/>
    <s v="ALBERTO "/>
    <n v="3332845300"/>
    <s v="CALLE 23 N 17A-36"/>
    <s v="I.E.D.FCO.DE PAULA SANTANDER"/>
    <n v="9"/>
    <x v="76"/>
    <m/>
  </r>
  <r>
    <n v="8317"/>
    <n v="207"/>
    <x v="96"/>
    <n v="36665241"/>
    <n v="3014705035"/>
    <n v="1004352914"/>
    <s v="GARCIA "/>
    <s v="FIGUEROA "/>
    <s v="MARTA "/>
    <s v="CAROLINA "/>
    <n v="3003879292"/>
    <s v="CALLE 29 K 4 N 21B05 LAURELES "/>
    <m/>
    <m/>
    <x v="76"/>
    <m/>
  </r>
  <r>
    <n v="2895"/>
    <n v="207"/>
    <x v="96"/>
    <n v="36665241"/>
    <n v="3014705035"/>
    <n v="1004462261"/>
    <s v="CEBALLOS "/>
    <s v="BORREGO "/>
    <s v="ISABEL "/>
    <s v="CRISTIANA DE LOURDES "/>
    <n v="3103528880"/>
    <s v="CALLE 24 N 1-10 EDIFICIO PANORAMA "/>
    <s v="IED ANTONIO NARIÑO SEDE 2"/>
    <n v="1"/>
    <x v="76"/>
    <m/>
  </r>
  <r>
    <n v="1262"/>
    <n v="207"/>
    <x v="96"/>
    <n v="36665241"/>
    <n v="3014705035"/>
    <n v="1007698245"/>
    <s v="OROZCO "/>
    <s v="FIGUEROA "/>
    <s v="JUAN "/>
    <s v="CAMILO "/>
    <n v="3167715327"/>
    <s v="CALLE 23 N 17A-36"/>
    <s v="I.E.D. MAGDALENA "/>
    <n v="18"/>
    <x v="76"/>
    <m/>
  </r>
  <r>
    <n v="1263"/>
    <n v="207"/>
    <x v="96"/>
    <n v="36665241"/>
    <n v="3014705035"/>
    <n v="1081827363"/>
    <s v="CAMARGO "/>
    <s v="GUTIERREZ "/>
    <s v="MARIA "/>
    <s v="CLAUDIA "/>
    <n v="3052873388"/>
    <s v="KRA 34 N 43-100 APTO 801"/>
    <s v="I.E.D. MAGDALENA "/>
    <n v="19"/>
    <x v="76"/>
    <m/>
  </r>
  <r>
    <n v="248"/>
    <n v="207"/>
    <x v="96"/>
    <n v="36665241"/>
    <n v="3014705035"/>
    <n v="1082904932"/>
    <s v="REBOLLEDO "/>
    <s v="NAVARRO "/>
    <s v="KATHLEEN"/>
    <s v="LIZETH "/>
    <n v="3217605108"/>
    <s v="KRA 43 N 23-79"/>
    <s v="HOGAR INFANTIL BASTIDAS"/>
    <n v="12"/>
    <x v="76"/>
    <m/>
  </r>
  <r>
    <n v="1696"/>
    <n v="207"/>
    <x v="96"/>
    <n v="36665241"/>
    <n v="3014705035"/>
    <n v="1082923069"/>
    <s v="RINCON "/>
    <s v="SANCHEZ "/>
    <s v="HERNANDO "/>
    <s v="DAVID"/>
    <n v="3157069205"/>
    <s v="KRA 43 N 23-79"/>
    <s v="I.E.D. RODRIGO DE BASTIDAS SD 17 DE DICIEMBRE "/>
    <n v="2"/>
    <x v="76"/>
    <m/>
  </r>
  <r>
    <n v="393"/>
    <n v="207"/>
    <x v="96"/>
    <n v="36665241"/>
    <n v="3014705035"/>
    <n v="1082943470"/>
    <s v="FIGUEROA "/>
    <s v="NARANJO "/>
    <s v="SANDRA "/>
    <s v="MILENA "/>
    <n v="3226417255"/>
    <s v="CALLE 29 N 19F-30 BARRIO 20 DE ENERO "/>
    <s v="I.E.D EL PANDO"/>
    <n v="4"/>
    <x v="76"/>
    <m/>
  </r>
  <r>
    <n v="7913"/>
    <n v="207"/>
    <x v="96"/>
    <n v="36665241"/>
    <n v="3014705035"/>
    <n v="1082964548"/>
    <s v="CEBALLOS "/>
    <s v="ROJAS "/>
    <s v="MARIA "/>
    <s v="ALEJANDRA "/>
    <n v="3225852095"/>
    <s v="CRA 34 N 23-41 FLORIDA "/>
    <s v="TAGANGA "/>
    <n v="9"/>
    <x v="76"/>
    <m/>
  </r>
  <r>
    <n v="4741"/>
    <n v="207"/>
    <x v="96"/>
    <n v="36665241"/>
    <n v="3014705035"/>
    <n v="1082992896"/>
    <s v="RINCON "/>
    <s v="SANCHEZ "/>
    <s v="ELIASIB "/>
    <m/>
    <n v="3104563270"/>
    <s v="CRA 34 N 23-41 FLORIDA "/>
    <s v="IED JUAN MAIGUEL DE OSUNA"/>
    <n v="17"/>
    <x v="76"/>
    <m/>
  </r>
  <r>
    <n v="4879"/>
    <n v="207"/>
    <x v="96"/>
    <n v="36665241"/>
    <n v="3014705035"/>
    <n v="1083032379"/>
    <s v="CABRALES "/>
    <s v="SALAZAR "/>
    <s v="SANTIAGO "/>
    <s v="JAVIER "/>
    <n v="3243568728"/>
    <s v="KRA 34 N 43-100 APTO 801"/>
    <s v="IED LA INDUSTRIAL"/>
    <n v="21"/>
    <x v="76"/>
    <m/>
  </r>
  <r>
    <n v="8043"/>
    <n v="207"/>
    <x v="96"/>
    <n v="36665241"/>
    <n v="3014705035"/>
    <n v="1193100661"/>
    <s v="GARCIA "/>
    <s v="FIGUEROA "/>
    <s v="JOSE "/>
    <s v="MANUEL "/>
    <n v="3005214669"/>
    <s v="CALLE 29 K 4 N 21B05 LAURELES "/>
    <s v="UNIVERSIDAD DEL MAGDALENA"/>
    <n v="34"/>
    <x v="76"/>
    <m/>
  </r>
  <r>
    <n v="4862"/>
    <n v="207"/>
    <x v="96"/>
    <n v="36665241"/>
    <n v="3014705035"/>
    <n v="10833016819"/>
    <s v="CABRALES "/>
    <s v="FIGUEROA "/>
    <s v="MARIA "/>
    <s v="CAMILA "/>
    <n v="3045395106"/>
    <m/>
    <s v="IED LA INDUSTRIAL"/>
    <n v="20"/>
    <x v="76"/>
    <m/>
  </r>
  <r>
    <n v="6964"/>
    <n v="208"/>
    <x v="286"/>
    <n v="36554673"/>
    <n v="3103002056"/>
    <n v="7634195"/>
    <s v="ARAGON "/>
    <s v="DE LA CRUZ "/>
    <s v="CIPRIAN "/>
    <s v="ALBERTO "/>
    <n v="3008301894"/>
    <s v="CALLE 19 N 69 MILAGRO 2"/>
    <s v="IED TEC INEM SIMON BOLIVAR DE MAMATOCO"/>
    <n v="5"/>
    <x v="76"/>
    <m/>
  </r>
  <r>
    <n v="2196"/>
    <n v="208"/>
    <x v="286"/>
    <n v="36554673"/>
    <n v="3103002056"/>
    <n v="22491912"/>
    <s v="RUA "/>
    <s v="ROLONG"/>
    <s v="HEYDI "/>
    <s v="JOHANNA "/>
    <n v="3008301894"/>
    <s v="CALLE 19 N 69 MILAGRO 2"/>
    <s v="I.E.D.JOSE LABORDE GNECCO"/>
    <n v="8"/>
    <x v="76"/>
    <m/>
  </r>
  <r>
    <n v="1059"/>
    <n v="208"/>
    <x v="286"/>
    <n v="36554673"/>
    <n v="3103002056"/>
    <n v="26660768"/>
    <s v="ROMERO "/>
    <s v="MOISES "/>
    <s v="ROSARIO "/>
    <s v="ELENA "/>
    <n v="3239455280"/>
    <s v="CALLE 23 N 16-75"/>
    <s v="I.E.D. LICEO CELEDON "/>
    <n v="3"/>
    <x v="76"/>
    <m/>
  </r>
  <r>
    <n v="373"/>
    <n v="208"/>
    <x v="286"/>
    <n v="36554673"/>
    <n v="3103002056"/>
    <n v="32397272"/>
    <s v="ROGRIGUEZ"/>
    <s v="BASTIDAS"/>
    <s v="PATRICIA "/>
    <s v="DEL CARMEN"/>
    <n v="3007970243"/>
    <s v="CALLE 23 N 16-48 ALCAZARES "/>
    <s v="I.E.D EL PANDO"/>
    <n v="8"/>
    <x v="76"/>
    <m/>
  </r>
  <r>
    <n v="1057"/>
    <n v="208"/>
    <x v="286"/>
    <n v="36554673"/>
    <n v="3103002056"/>
    <n v="36524161"/>
    <s v="SOCARRAS "/>
    <s v="ACOSTA "/>
    <s v="LEONOR "/>
    <s v="ISABEL "/>
    <n v="3103002056"/>
    <s v="MZ 3 CASA 15 LUZ DEL MUNDO "/>
    <s v="I.E.D. LICEO CELEDON "/>
    <n v="5"/>
    <x v="76"/>
    <m/>
  </r>
  <r>
    <n v="1058"/>
    <n v="208"/>
    <x v="286"/>
    <n v="36554673"/>
    <n v="3103002056"/>
    <n v="36547598"/>
    <s v="MOISES "/>
    <s v="ROMERO "/>
    <s v="MARIA "/>
    <s v="ELENA "/>
    <n v="3235945230"/>
    <s v="CALLE 23 N 16-75"/>
    <s v="I.E.D. LICEO CELEDON "/>
    <n v="9"/>
    <x v="76"/>
    <m/>
  </r>
  <r>
    <n v="1199"/>
    <n v="208"/>
    <x v="286"/>
    <n v="36554673"/>
    <n v="3103002056"/>
    <n v="36551268"/>
    <s v="CARDENAS "/>
    <s v="COTES "/>
    <s v="SOLMERYS "/>
    <m/>
    <n v="3008198347"/>
    <m/>
    <s v="I.E.D. LICEO SAMARIO "/>
    <n v="10"/>
    <x v="76"/>
    <m/>
  </r>
  <r>
    <n v="3199"/>
    <n v="208"/>
    <x v="286"/>
    <n v="36554673"/>
    <n v="3103002056"/>
    <n v="36554673"/>
    <s v="SOCARRAS "/>
    <s v="ARIAS "/>
    <s v="LINARIS "/>
    <s v="BEATRIZ "/>
    <n v="3103002056"/>
    <s v="CALLE 24 N15-31"/>
    <s v="IED CRISTO REY"/>
    <n v="9"/>
    <x v="76"/>
    <m/>
  </r>
  <r>
    <n v="7884"/>
    <n v="208"/>
    <x v="286"/>
    <n v="36554673"/>
    <n v="3103002056"/>
    <n v="36668673"/>
    <s v="RUIZ "/>
    <s v="HERRAN "/>
    <s v="NORMA "/>
    <s v="CONSTANZA "/>
    <n v="3126451921"/>
    <s v="KRA 3 N 5-58"/>
    <s v="SEDE RECREATIVA COOEDUMAG  "/>
    <n v="4"/>
    <x v="76"/>
    <m/>
  </r>
  <r>
    <n v="8320"/>
    <n v="208"/>
    <x v="286"/>
    <n v="36554673"/>
    <n v="3103002056"/>
    <n v="52284899"/>
    <s v="URREGO "/>
    <s v="PEÑA "/>
    <s v="ABNERY "/>
    <m/>
    <n v="3332571338"/>
    <s v="SECTOR 1 MZ 9 LIBANO "/>
    <m/>
    <m/>
    <x v="76"/>
    <m/>
  </r>
  <r>
    <n v="8318"/>
    <n v="208"/>
    <x v="286"/>
    <n v="36554673"/>
    <n v="3103002056"/>
    <n v="57428305"/>
    <s v="SALAS "/>
    <s v="VILLA "/>
    <s v="YADIT "/>
    <s v="ELENA "/>
    <n v="3001097556"/>
    <s v="CALLE 13 N 5-50"/>
    <m/>
    <m/>
    <x v="76"/>
    <m/>
  </r>
  <r>
    <n v="4597"/>
    <n v="208"/>
    <x v="286"/>
    <n v="36554673"/>
    <n v="3103002056"/>
    <n v="57431935"/>
    <s v="FLOREZ "/>
    <s v="GONZALEZ"/>
    <s v="MONICA "/>
    <s v="PATRICIA "/>
    <n v="3172533021"/>
    <s v="CALLE 60 N 12-48"/>
    <s v="IED JHON F KENNEDY"/>
    <n v="1"/>
    <x v="76"/>
    <m/>
  </r>
  <r>
    <n v="2033"/>
    <n v="208"/>
    <x v="286"/>
    <n v="36554673"/>
    <n v="3103002056"/>
    <n v="57436494"/>
    <s v="BRITO "/>
    <s v="OSPINO "/>
    <s v="YENIS "/>
    <s v="BEATRIZ "/>
    <n v="3016412287"/>
    <s v="CARRERA 36 N 15A-33"/>
    <s v="I.E.D.FCO.DE PAULA SANTANDER"/>
    <n v="6"/>
    <x v="76"/>
    <m/>
  </r>
  <r>
    <n v="3932"/>
    <n v="208"/>
    <x v="286"/>
    <n v="36554673"/>
    <n v="3103002056"/>
    <n v="85470885"/>
    <s v="SALAS "/>
    <s v="BARRERA "/>
    <s v="ALEXANDER "/>
    <s v="JOSE "/>
    <m/>
    <s v="CALLE 19 N 23-05"/>
    <s v="IED GABRIELA MISTRAL SD 2 KINDER M AUX"/>
    <n v="3"/>
    <x v="76"/>
    <m/>
  </r>
  <r>
    <n v="312"/>
    <n v="208"/>
    <x v="286"/>
    <n v="36554673"/>
    <n v="3103002056"/>
    <n v="1007900349"/>
    <s v="MERCADO "/>
    <s v="RUA "/>
    <s v="WILSON "/>
    <s v="MICHELL"/>
    <n v="3016079385"/>
    <s v="CALLE 70 N 19-80"/>
    <s v="I.E.D CAMILO TORRES DE GAIRA"/>
    <n v="19"/>
    <x v="76"/>
    <m/>
  </r>
  <r>
    <n v="6296"/>
    <n v="208"/>
    <x v="286"/>
    <n v="36554673"/>
    <n v="3103002056"/>
    <n v="1073426456"/>
    <s v="NUÑEZ "/>
    <s v="URREGO "/>
    <s v="JOB "/>
    <s v="ELEAZAR "/>
    <n v="3232699261"/>
    <s v="CALLE 30 N 72-30"/>
    <s v="IED ONCE DE NOVIEMBRE"/>
    <n v="10"/>
    <x v="76"/>
    <m/>
  </r>
  <r>
    <n v="2889"/>
    <n v="208"/>
    <x v="286"/>
    <n v="36554673"/>
    <n v="3103002056"/>
    <n v="1082871575"/>
    <s v="SMIT"/>
    <s v="RODRIGUEZ "/>
    <s v="MICHEL "/>
    <s v="SHARAY "/>
    <n v="3117917286"/>
    <s v="CALLE 23 N 16-48 ALCAZARES "/>
    <s v="IED ANTONIO NARIÑO SEDE 1"/>
    <n v="3"/>
    <x v="76"/>
    <m/>
  </r>
  <r>
    <n v="1364"/>
    <n v="208"/>
    <x v="286"/>
    <n v="36554673"/>
    <n v="3103002056"/>
    <n v="1082890745"/>
    <s v="VILLAREAL "/>
    <s v="NOVOA "/>
    <s v="CAROLINA "/>
    <s v="ISABEL "/>
    <n v="31263441882"/>
    <s v="NO SE ENTIENDE LA DIRECCION"/>
    <s v="I.E.D. NICOLAS BUENAVENTURA "/>
    <n v="14"/>
    <x v="76"/>
    <m/>
  </r>
  <r>
    <n v="3459"/>
    <n v="208"/>
    <x v="286"/>
    <n v="36554673"/>
    <n v="3103002056"/>
    <n v="1082919189"/>
    <s v="SOCARRAS "/>
    <s v="SALAS "/>
    <s v="SAMANTHA"/>
    <s v="STHEFANI"/>
    <n v="3126451"/>
    <s v="KRA 13 N 5-50"/>
    <s v="IED EL LIBANO SEDE 02"/>
    <n v="14"/>
    <x v="76"/>
    <m/>
  </r>
  <r>
    <n v="1730"/>
    <n v="744"/>
    <x v="287"/>
    <m/>
    <n v="3225098584"/>
    <n v="7603763"/>
    <s v="BRIÑEZ "/>
    <s v="BEDOYA "/>
    <s v="JAIRO "/>
    <s v="RAFAEL "/>
    <n v="3009031723"/>
    <s v="CRA 8 N 6-60"/>
    <s v="I.E.D. TEC. INEM SIMON BOLIVAR DE MAMATOCO "/>
    <n v="3"/>
    <x v="76"/>
    <m/>
  </r>
  <r>
    <n v="779"/>
    <n v="745"/>
    <x v="287"/>
    <m/>
    <n v="3225098584"/>
    <n v="36548453"/>
    <s v="PEREZ "/>
    <s v="VALERA "/>
    <s v="MARIA "/>
    <s v="ESTER "/>
    <m/>
    <m/>
    <s v="I.E.D. ALFONSO LOPEZ "/>
    <n v="1"/>
    <x v="76"/>
    <m/>
  </r>
  <r>
    <n v="1511"/>
    <n v="744"/>
    <x v="287"/>
    <m/>
    <n v="3225098584"/>
    <n v="57430685"/>
    <s v="SALCEDO "/>
    <s v="NAVARRO "/>
    <s v="AYJA "/>
    <m/>
    <n v="3246116732"/>
    <s v="CALLE 1 N 10-39"/>
    <s v="I.E.D. PEDG. DEL CARIBE SD CIUDAD EQUIDAD "/>
    <n v="2"/>
    <x v="76"/>
    <m/>
  </r>
  <r>
    <n v="1249"/>
    <n v="744"/>
    <x v="287"/>
    <m/>
    <n v="3225098584"/>
    <n v="85155348"/>
    <s v="PONZON "/>
    <s v="MARTINEZ "/>
    <s v="JUAN "/>
    <s v="ENRIQUE "/>
    <n v="313584933"/>
    <s v="CALLE 4 N 13-14"/>
    <s v="I.E.D. MADRE LAURA "/>
    <n v="4"/>
    <x v="76"/>
    <m/>
  </r>
  <r>
    <n v="1247"/>
    <n v="744"/>
    <x v="287"/>
    <m/>
    <n v="3225098584"/>
    <n v="85461355"/>
    <s v="SILVA "/>
    <s v="MONSALVO "/>
    <s v="RAFAEL "/>
    <s v="EMILIO "/>
    <m/>
    <s v="CALLLE 2 N 10-81"/>
    <s v="I.E.D. MADRE LAURA "/>
    <n v="5"/>
    <x v="76"/>
    <m/>
  </r>
  <r>
    <n v="7917"/>
    <n v="744"/>
    <x v="287"/>
    <m/>
    <n v="3225098584"/>
    <n v="112558465"/>
    <s v="MATTOS "/>
    <m/>
    <s v="ANGEL "/>
    <m/>
    <m/>
    <m/>
    <s v="TAGANGA "/>
    <n v="2"/>
    <x v="76"/>
    <m/>
  </r>
  <r>
    <n v="1733"/>
    <n v="745"/>
    <x v="287"/>
    <m/>
    <n v="3225098584"/>
    <n v="1004349456"/>
    <s v="RODRIGUEZ "/>
    <s v="VALERA "/>
    <s v="STIVEN "/>
    <s v="DAVID "/>
    <n v="313680804"/>
    <m/>
    <s v="I.E.D. YACKELINE KENNDY SD 4 PRI DE MAYO"/>
    <n v="2"/>
    <x v="76"/>
    <m/>
  </r>
  <r>
    <n v="1663"/>
    <n v="745"/>
    <x v="287"/>
    <m/>
    <n v="3225098584"/>
    <n v="1004356080"/>
    <s v="HERNANDEZ "/>
    <s v="LASALAS"/>
    <s v="CARLOS "/>
    <s v="ANDRES "/>
    <n v="3125634824"/>
    <s v="MARIA EUGENIA "/>
    <s v="I.E.D. RODRIGO BASTIDAS"/>
    <n v="23"/>
    <x v="76"/>
    <m/>
  </r>
  <r>
    <n v="778"/>
    <n v="744"/>
    <x v="287"/>
    <m/>
    <n v="3225098584"/>
    <n v="1082846183"/>
    <s v="BRIÑEZ "/>
    <s v="BEDOYA "/>
    <s v="YUNEISBYS"/>
    <s v="JOHANNA "/>
    <m/>
    <s v="CALLE 1 N 10-46"/>
    <s v="I.E.D. ALFONSO LOPEZ "/>
    <n v="10"/>
    <x v="76"/>
    <m/>
  </r>
  <r>
    <n v="838"/>
    <n v="745"/>
    <x v="287"/>
    <m/>
    <n v="3225098584"/>
    <n v="1082918194"/>
    <s v="TOBIA "/>
    <m/>
    <s v="DIEGO "/>
    <m/>
    <n v="3106127108"/>
    <m/>
    <s v="I.E.D. EL LIBANO SEDE 02"/>
    <n v="14"/>
    <x v="76"/>
    <m/>
  </r>
  <r>
    <n v="1246"/>
    <n v="744"/>
    <x v="287"/>
    <m/>
    <n v="3225098584"/>
    <n v="1082938288"/>
    <s v="TORRES "/>
    <s v="SALCEDO "/>
    <s v="SHILLEY "/>
    <s v="KATHERINE "/>
    <n v="3246116732"/>
    <s v="CALLE 1 N 10-39"/>
    <s v="I.E.D. MADRE LAURA "/>
    <n v="13"/>
    <x v="76"/>
    <m/>
  </r>
  <r>
    <n v="856"/>
    <n v="745"/>
    <x v="287"/>
    <m/>
    <n v="3225098584"/>
    <n v="1082948850"/>
    <s v="MANDON "/>
    <s v="TORO "/>
    <s v="LIDA "/>
    <s v="CENITH "/>
    <n v="3125634829"/>
    <s v="PANDO "/>
    <s v="I.E.D. EL PANDO SEDE 2 JOSE CELEDON GARCIA "/>
    <n v="4"/>
    <x v="76"/>
    <m/>
  </r>
  <r>
    <n v="1732"/>
    <n v="745"/>
    <x v="287"/>
    <m/>
    <n v="3225098584"/>
    <n v="1082980271"/>
    <s v="RODRIGUEZ "/>
    <s v="VALERA "/>
    <s v="ANA "/>
    <s v="KARINA "/>
    <n v="3042858814"/>
    <m/>
    <s v="I.E.D. YACKELINE KENNDY SD 4 PRI DE MAYO"/>
    <n v="10"/>
    <x v="76"/>
    <m/>
  </r>
  <r>
    <n v="7644"/>
    <n v="745"/>
    <x v="287"/>
    <m/>
    <n v="3225098584"/>
    <n v="1083039105"/>
    <s v="GOMEZ "/>
    <m/>
    <s v="HECTOR "/>
    <m/>
    <n v="3105320254"/>
    <s v="PESCAITO "/>
    <s v="NO SE ENCONTRO LA CEDULA DEL CIUDADANO"/>
    <m/>
    <x v="76"/>
    <m/>
  </r>
  <r>
    <n v="1248"/>
    <n v="744"/>
    <x v="287"/>
    <m/>
    <n v="3225098584"/>
    <n v="1083089190"/>
    <s v="VANEGAS "/>
    <s v="BRIÑEZ "/>
    <s v="KEVIN "/>
    <s v="JAVIER "/>
    <m/>
    <s v="CALLE 1 N 10-46"/>
    <s v="I.E.D. MADRE LAURA "/>
    <n v="17"/>
    <x v="76"/>
    <m/>
  </r>
  <r>
    <n v="901"/>
    <n v="745"/>
    <x v="287"/>
    <m/>
    <n v="3225098584"/>
    <n v="1193222516"/>
    <s v="JIMENEZ "/>
    <s v="JAIMES "/>
    <s v="WILLIAM "/>
    <s v="ENRIQUE "/>
    <n v="3162385531"/>
    <s v="CARRERA 61A N 7-30"/>
    <s v="I.E.D. HUGO J. BERMUDEZ "/>
    <n v="18"/>
    <x v="76"/>
    <m/>
  </r>
  <r>
    <n v="1843"/>
    <n v="282"/>
    <x v="88"/>
    <n v="1082847311"/>
    <n v="3008568366"/>
    <n v="12558188"/>
    <s v="ACUÑA "/>
    <s v="OLIVA "/>
    <s v="JAIME "/>
    <s v="ANTONIO "/>
    <n v="3007306993"/>
    <m/>
    <s v="I.E.D.EL PANDO"/>
    <n v="9"/>
    <x v="76"/>
    <m/>
  </r>
  <r>
    <n v="324"/>
    <n v="282"/>
    <x v="88"/>
    <n v="1082847311"/>
    <n v="3008568366"/>
    <n v="36561155"/>
    <s v="BARROS "/>
    <s v="BALDOMINO "/>
    <s v="MAGALIS "/>
    <s v="DEL SOCORRO "/>
    <n v="3012411860"/>
    <s v="GAIRA "/>
    <s v="I.E.D CAMILO TORRES DE GAIRA"/>
    <n v="9"/>
    <x v="76"/>
    <m/>
  </r>
  <r>
    <n v="1834"/>
    <n v="282"/>
    <x v="88"/>
    <n v="1082847311"/>
    <n v="3008568366"/>
    <n v="36565684"/>
    <s v="GRANADOS "/>
    <s v="GOMEZ "/>
    <s v="ARGELIS "/>
    <s v="ELENA "/>
    <n v="3053397535"/>
    <s v="PANDO "/>
    <s v="I.E.D.EL PANDO"/>
    <n v="11"/>
    <x v="76"/>
    <m/>
  </r>
  <r>
    <n v="7001"/>
    <n v="282"/>
    <x v="88"/>
    <n v="1082847311"/>
    <n v="3008568366"/>
    <n v="36727160"/>
    <s v="ESCALANTE "/>
    <s v="MENDOZA "/>
    <s v="DARILIS "/>
    <s v="ESTELA "/>
    <n v="300974"/>
    <m/>
    <s v="IED TEC INEM SIMON BOLIVAR DE MAMATOCO"/>
    <n v="10"/>
    <x v="76"/>
    <m/>
  </r>
  <r>
    <n v="326"/>
    <n v="282"/>
    <x v="88"/>
    <n v="1082847311"/>
    <n v="3008568366"/>
    <n v="49755241"/>
    <s v="QUINTERO "/>
    <s v="LESMES"/>
    <s v="MARILCE "/>
    <m/>
    <m/>
    <m/>
    <s v="I.E.D CAMILO TORRES DE GAIRA"/>
    <n v="13"/>
    <x v="76"/>
    <m/>
  </r>
  <r>
    <n v="325"/>
    <n v="282"/>
    <x v="88"/>
    <n v="1082847311"/>
    <n v="3008568366"/>
    <n v="49755886"/>
    <s v="BECERRA "/>
    <s v="QUINTERO "/>
    <s v="YIZZA "/>
    <s v="VIVIANA "/>
    <n v="3022869204"/>
    <s v="CONJUNTO VILLA DE MALLORCA"/>
    <s v="I.E.D CAMILO TORRES DE GAIRA"/>
    <n v="13"/>
    <x v="76"/>
    <m/>
  </r>
  <r>
    <n v="2510"/>
    <n v="282"/>
    <x v="88"/>
    <n v="1082847311"/>
    <n v="3008568366"/>
    <n v="57427211"/>
    <s v="QUINTERO "/>
    <s v="LOPEZ "/>
    <s v="ALMA "/>
    <s v="ROCIO "/>
    <n v="3007306993"/>
    <m/>
    <s v="I.E.D.MAGDALENA"/>
    <n v="1"/>
    <x v="76"/>
    <m/>
  </r>
  <r>
    <n v="3934"/>
    <n v="282"/>
    <x v="88"/>
    <n v="1082847311"/>
    <n v="3008568366"/>
    <n v="85477197"/>
    <s v="BORJA "/>
    <s v="PIMIENTA "/>
    <s v="RAFAEL "/>
    <s v="EMILIO "/>
    <n v="3012911860"/>
    <s v="GAIRA "/>
    <s v="IED GABRIELA MISTRAL SD 2 KINDER M AUX"/>
    <n v="3"/>
    <x v="76"/>
    <m/>
  </r>
  <r>
    <n v="2197"/>
    <n v="282"/>
    <x v="88"/>
    <n v="1082847311"/>
    <n v="3008568366"/>
    <n v="1082851482"/>
    <s v="OSUNA "/>
    <s v="GUERRA"/>
    <s v="ESTHER "/>
    <s v="ISABEL "/>
    <n v="3012411860"/>
    <m/>
    <s v="I.E.D.JOSE LABORDE GNECCO"/>
    <n v="18"/>
    <x v="76"/>
    <m/>
  </r>
  <r>
    <n v="1268"/>
    <n v="282"/>
    <x v="88"/>
    <n v="1082847311"/>
    <n v="3008568366"/>
    <n v="1083008630"/>
    <s v="ORTEGA "/>
    <s v="PAREJO "/>
    <s v="DAYANA "/>
    <s v="PATRICIA "/>
    <n v="3009749909"/>
    <s v="CONJUNTO VILLA DE MALLORCA"/>
    <s v="I.E.D. MAGDALENA "/>
    <n v="22"/>
    <x v="76"/>
    <m/>
  </r>
  <r>
    <n v="3098"/>
    <n v="282"/>
    <x v="88"/>
    <n v="1082847311"/>
    <n v="3008568366"/>
    <n v="1083013943"/>
    <s v="BORJA "/>
    <s v="BARROS "/>
    <s v="YESIKA "/>
    <s v="ISABE "/>
    <n v="3023892909"/>
    <s v="GAIRA "/>
    <s v="IED CAMILO TORRES DE GAIRA SD ISABEL P.F"/>
    <n v="16"/>
    <x v="76"/>
    <m/>
  </r>
  <r>
    <n v="2506"/>
    <n v="304"/>
    <x v="288"/>
    <n v="1004355799"/>
    <n v="3246316459"/>
    <n v="19618483"/>
    <s v="SALAZAR "/>
    <s v="TURIZO "/>
    <s v="EDWIM "/>
    <s v="JAVIER "/>
    <n v="3004407289"/>
    <m/>
    <s v="I.E.D.MAGDALENA"/>
    <n v="7"/>
    <x v="76"/>
    <m/>
  </r>
  <r>
    <n v="3442"/>
    <n v="304"/>
    <x v="288"/>
    <n v="1004355799"/>
    <n v="3246316459"/>
    <n v="57444372"/>
    <s v="RODRIGUEZ "/>
    <s v="RUEDA "/>
    <s v="CLAUDIA "/>
    <s v="PATRICIA "/>
    <n v="3002004799"/>
    <m/>
    <s v="IED EL LIBANO SEDE 02"/>
    <n v="18"/>
    <x v="76"/>
    <m/>
  </r>
  <r>
    <n v="2372"/>
    <n v="304"/>
    <x v="288"/>
    <n v="1004355799"/>
    <n v="3246316459"/>
    <n v="66733358"/>
    <s v="RUIZ "/>
    <s v="ARBOLEDA "/>
    <s v="CARMEN"/>
    <s v="ALICIA "/>
    <n v="3114099559"/>
    <m/>
    <s v="I.E.D.MADRE LAURA"/>
    <n v="3"/>
    <x v="76"/>
    <m/>
  </r>
  <r>
    <n v="1125"/>
    <n v="304"/>
    <x v="288"/>
    <n v="1004355799"/>
    <n v="3246316459"/>
    <n v="1004355300"/>
    <s v="GALVIS "/>
    <s v="RUIZ "/>
    <s v="ANA "/>
    <s v="CAROLINA "/>
    <n v="3024656123"/>
    <m/>
    <s v="I.E.D. LICEO DEL NORTE SEDE 2 MIXTA N 3"/>
    <n v="7"/>
    <x v="76"/>
    <m/>
  </r>
  <r>
    <n v="2507"/>
    <n v="304"/>
    <x v="288"/>
    <n v="1004355799"/>
    <n v="3246316459"/>
    <n v="1005136818"/>
    <s v="SALAZAR "/>
    <s v="GRIMALDO "/>
    <s v="MAYLIN "/>
    <s v="SAILETH "/>
    <n v="3173852426"/>
    <m/>
    <s v="I.E.D.MAGDALENA"/>
    <n v="25"/>
    <x v="76"/>
    <m/>
  </r>
  <r>
    <n v="8123"/>
    <n v="304"/>
    <x v="288"/>
    <n v="1004355799"/>
    <n v="3246316459"/>
    <n v="1082861290"/>
    <s v="VILLAR "/>
    <s v="SIMON "/>
    <s v="JARI "/>
    <s v="FABIAN "/>
    <n v="3042964795"/>
    <m/>
    <s v="UNIVERSIDAD DEL MAGDALENA"/>
    <n v="21"/>
    <x v="76"/>
    <m/>
  </r>
  <r>
    <n v="1187"/>
    <n v="304"/>
    <x v="288"/>
    <n v="1004355799"/>
    <n v="3246316459"/>
    <n v="1083024000"/>
    <s v="LINERO "/>
    <s v="RODRIGUEZ "/>
    <s v="SARA "/>
    <s v="MARIA "/>
    <n v="3215453577"/>
    <m/>
    <s v="I.E.D. LICEO DEL SUR VICTOR DE LIMA "/>
    <n v="15"/>
    <x v="76"/>
    <m/>
  </r>
  <r>
    <n v="2105"/>
    <n v="304"/>
    <x v="288"/>
    <n v="1004355799"/>
    <n v="3246316459"/>
    <n v="1083024676"/>
    <s v="PEDROZA "/>
    <s v="GALLARDO "/>
    <s v="JUAN "/>
    <s v="DIEGO "/>
    <n v="3005229050"/>
    <m/>
    <s v="I.E.D.HUGO J. BERMUDEZ"/>
    <n v="16"/>
    <x v="76"/>
    <m/>
  </r>
  <r>
    <n v="7321"/>
    <n v="304"/>
    <x v="288"/>
    <n v="1004355799"/>
    <n v="3246316459"/>
    <n v="1083040660"/>
    <s v="ARIAS "/>
    <s v="RODRIGUEZ "/>
    <s v="JUAN "/>
    <s v="CAMILO "/>
    <n v="3108881919"/>
    <m/>
    <s v="LICEO SAMARIO SD.2 BAV.BOSTON"/>
    <n v="15"/>
    <x v="76"/>
    <m/>
  </r>
  <r>
    <n v="6299"/>
    <n v="304"/>
    <x v="288"/>
    <n v="1004355799"/>
    <n v="3246316459"/>
    <n v="1084054266"/>
    <s v="RODRIGUEZ "/>
    <s v="MACHADO "/>
    <s v="MARIA "/>
    <s v="CAMILA "/>
    <n v="3044524906"/>
    <m/>
    <s v="IED ONCE DE NOVIEMBRE"/>
    <n v="17"/>
    <x v="76"/>
    <m/>
  </r>
  <r>
    <n v="8323"/>
    <n v="274"/>
    <x v="289"/>
    <m/>
    <n v="3168689092"/>
    <n v="13193096"/>
    <s v="LUIS "/>
    <s v="ALFONSO "/>
    <s v="QUINTERO "/>
    <s v="PARADA "/>
    <n v="3107902250"/>
    <s v="SANTA CRUZ "/>
    <m/>
    <m/>
    <x v="76"/>
    <m/>
  </r>
  <r>
    <n v="1478"/>
    <n v="274"/>
    <x v="289"/>
    <m/>
    <n v="3168689092"/>
    <n v="26717668"/>
    <s v="MORALES "/>
    <s v="GONZALES "/>
    <s v="ADALUZ "/>
    <m/>
    <n v="3135148945"/>
    <s v="FUNDADORES "/>
    <s v="I.E.D. ONDAS DEL CARIBE"/>
    <n v="1"/>
    <x v="76"/>
    <m/>
  </r>
  <r>
    <n v="1266"/>
    <n v="274"/>
    <x v="289"/>
    <m/>
    <n v="3168689092"/>
    <n v="32499760"/>
    <s v="SOTO "/>
    <s v="MONSALVE "/>
    <s v="BLANCA "/>
    <s v="EDILMA "/>
    <n v="3214719676"/>
    <m/>
    <s v="I.E.D. MAGDALENA "/>
    <n v="7"/>
    <x v="76"/>
    <m/>
  </r>
  <r>
    <n v="1118"/>
    <n v="274"/>
    <x v="289"/>
    <m/>
    <n v="3168689092"/>
    <n v="36547557"/>
    <s v="CASTRO "/>
    <s v="SAMPER "/>
    <s v="MARIBEL "/>
    <m/>
    <n v="3005928173"/>
    <s v="GALICIA "/>
    <s v="I.E.D. LICEO DEL NORTE SEDE 2 MIXTA N 3"/>
    <n v="1"/>
    <x v="76"/>
    <m/>
  </r>
  <r>
    <n v="1367"/>
    <n v="274"/>
    <x v="289"/>
    <m/>
    <n v="3168689092"/>
    <n v="39059035"/>
    <s v="MORALES "/>
    <s v="GONZALES "/>
    <s v="MAGALYS "/>
    <s v="ESTHER "/>
    <n v="3006389864"/>
    <s v="FUNDADORES "/>
    <s v="I.E.D. NICOLAS BUENAVENTURA "/>
    <n v="5"/>
    <x v="76"/>
    <m/>
  </r>
  <r>
    <n v="1265"/>
    <n v="274"/>
    <x v="289"/>
    <m/>
    <n v="3168689092"/>
    <n v="52363192"/>
    <s v="MORENO "/>
    <s v="SOTO "/>
    <s v="SANDRA "/>
    <s v="EUGENIA "/>
    <n v="316833392"/>
    <s v="SANTA CRUZ "/>
    <s v="I.E.D. MAGDALENA "/>
    <n v="14"/>
    <x v="76"/>
    <m/>
  </r>
  <r>
    <n v="1203"/>
    <n v="274"/>
    <x v="289"/>
    <m/>
    <n v="3168689092"/>
    <n v="57430911"/>
    <s v="MEDINA "/>
    <m/>
    <s v="ELIZABETH "/>
    <s v="MEDINA "/>
    <n v="3006389864"/>
    <s v="CONJUNTO VILLA DE MALLORCA"/>
    <s v="I.E.D. LICEO SAMARIO "/>
    <n v="19"/>
    <x v="76"/>
    <m/>
  </r>
  <r>
    <n v="2118"/>
    <n v="274"/>
    <x v="289"/>
    <m/>
    <n v="3168689092"/>
    <n v="85154264"/>
    <s v="GONZALEZ "/>
    <s v="ESCORCIA "/>
    <s v="PEDRO "/>
    <s v="LUIS "/>
    <n v="3013339853"/>
    <s v="GALICIA "/>
    <s v="I.E.D.HUGO J. BERMUDEZ"/>
    <n v="2"/>
    <x v="76"/>
    <m/>
  </r>
  <r>
    <n v="1756"/>
    <n v="274"/>
    <x v="289"/>
    <m/>
    <n v="3168689092"/>
    <n v="85155358"/>
    <s v="BOJATO "/>
    <s v="CORREA"/>
    <s v="LEONARDO "/>
    <s v="ENRIQUE "/>
    <n v="3002990918"/>
    <s v="GALICIA "/>
    <s v="I.E.D.ALUNA MEGA COLEGIO CISNE"/>
    <n v="9"/>
    <x v="76"/>
    <m/>
  </r>
  <r>
    <n v="1119"/>
    <n v="274"/>
    <x v="289"/>
    <m/>
    <n v="3168689092"/>
    <n v="85456940"/>
    <s v="ESCORCIA "/>
    <s v="PINTO "/>
    <s v="CECIL "/>
    <s v="ALFONSO "/>
    <n v="3005928173"/>
    <s v="GALICIA "/>
    <s v="I.E.D. LICEO DEL NORTE SEDE 2 MIXTA N 3"/>
    <n v="5"/>
    <x v="76"/>
    <m/>
  </r>
  <r>
    <n v="7421"/>
    <n v="274"/>
    <x v="289"/>
    <m/>
    <n v="3168689092"/>
    <n v="1000145998"/>
    <s v="QUINTERO "/>
    <s v="MORENO "/>
    <s v="LUIS "/>
    <s v="DAVID "/>
    <n v="3203395033"/>
    <s v="SANTA CRUZ "/>
    <s v="NO SE ENCONTRO LA CEDULA DEL CIUDADANO"/>
    <m/>
    <x v="76"/>
    <m/>
  </r>
  <r>
    <n v="1479"/>
    <n v="274"/>
    <x v="289"/>
    <m/>
    <n v="3168689092"/>
    <n v="1066869875"/>
    <s v="GUERRERO "/>
    <s v="MEDINA "/>
    <s v="JOSE "/>
    <s v="ANGEL "/>
    <n v="3006389864"/>
    <s v="ONDAS DEL CARIBE "/>
    <s v="I.E.D. ONDAS DEL CARIBE"/>
    <n v="6"/>
    <x v="76"/>
    <m/>
  </r>
  <r>
    <n v="2121"/>
    <n v="274"/>
    <x v="289"/>
    <m/>
    <n v="3168689092"/>
    <n v="1082871305"/>
    <s v="CASTRO "/>
    <s v="SAMPER "/>
    <s v="LUIS "/>
    <s v="ADOLFO "/>
    <n v="3043464174"/>
    <s v="SANTA CRUZ "/>
    <s v="I.E.D.HUGO J. BERMUDEZ"/>
    <n v="9"/>
    <x v="76"/>
    <m/>
  </r>
  <r>
    <n v="3444"/>
    <n v="274"/>
    <x v="289"/>
    <m/>
    <n v="3168689092"/>
    <n v="1083026104"/>
    <s v="QUINTERO "/>
    <s v="MORENO "/>
    <s v="SANDRA "/>
    <s v="LORENA "/>
    <n v="3203401372"/>
    <s v="SANTA CRUZ "/>
    <s v="IED EL LIBANO SEDE 02"/>
    <n v="16"/>
    <x v="76"/>
    <m/>
  </r>
  <r>
    <n v="8324"/>
    <n v="274"/>
    <x v="289"/>
    <m/>
    <n v="3168689092"/>
    <n v="1083045639"/>
    <s v="PATIÑO "/>
    <s v="CADENA "/>
    <s v="PAULA"/>
    <s v="XILENA "/>
    <n v="3024661696"/>
    <s v="CONJUNTO VILLA DE MALLORCA"/>
    <m/>
    <m/>
    <x v="76"/>
    <m/>
  </r>
  <r>
    <n v="601"/>
    <n v="274"/>
    <x v="289"/>
    <m/>
    <n v="3168689092"/>
    <n v="1092354710"/>
    <s v="QUINTERO "/>
    <s v="MORENO "/>
    <s v="JUAN "/>
    <s v="CAMILO "/>
    <n v="3203416488"/>
    <s v="SANTA CRUZ "/>
    <s v="I.E.D LIBANO"/>
    <n v="22"/>
    <x v="76"/>
    <m/>
  </r>
  <r>
    <n v="1643"/>
    <n v="274"/>
    <x v="289"/>
    <m/>
    <n v="3168689092"/>
    <n v="1236440404"/>
    <s v="VALENCIA "/>
    <s v="CONDE "/>
    <s v="BERTHA "/>
    <s v="TULIA "/>
    <n v="3005928173"/>
    <s v="GALICIA "/>
    <s v="I.E.D. RODRIGO BASTIDAS"/>
    <n v="3"/>
    <x v="76"/>
    <m/>
  </r>
  <r>
    <n v="86"/>
    <n v="751"/>
    <x v="290"/>
    <m/>
    <n v="3004352201"/>
    <n v="7143684"/>
    <s v="OROZCO "/>
    <s v="SANTODOMINGO "/>
    <s v="LEONARDO "/>
    <s v="ARTURO "/>
    <m/>
    <s v="CALLE 13 N 175"/>
    <s v="BONDA "/>
    <n v="1"/>
    <x v="76"/>
    <m/>
  </r>
  <r>
    <n v="77"/>
    <n v="750"/>
    <x v="290"/>
    <m/>
    <n v="3004352201"/>
    <n v="12529782"/>
    <s v="VALDERRAMA "/>
    <s v="PUCHE "/>
    <s v="JOSE "/>
    <s v="EUSEBIO "/>
    <m/>
    <s v="CALLE 4 N 19B-12"/>
    <s v="BONDA "/>
    <n v="2"/>
    <x v="76"/>
    <m/>
  </r>
  <r>
    <n v="85"/>
    <n v="751"/>
    <x v="290"/>
    <m/>
    <n v="3004352201"/>
    <n v="12535122"/>
    <s v="REDONDO "/>
    <s v="CABALLERO "/>
    <s v="NELSON "/>
    <s v="RAFAEL "/>
    <m/>
    <s v="CALLE 13 N 174"/>
    <s v="BONDA "/>
    <n v="2"/>
    <x v="76"/>
    <m/>
  </r>
  <r>
    <n v="660"/>
    <n v="751"/>
    <x v="290"/>
    <m/>
    <n v="3004352201"/>
    <n v="12536026"/>
    <s v="SALCEDO "/>
    <s v="MATAMOROS "/>
    <s v="ALFONSO "/>
    <m/>
    <m/>
    <s v="CALLE 13 N 18-53"/>
    <s v="I.E.D, NORMAL SUPERIOR SAN PEDRO "/>
    <n v="4"/>
    <x v="76"/>
    <m/>
  </r>
  <r>
    <n v="1749"/>
    <n v="752"/>
    <x v="290"/>
    <m/>
    <n v="3004352201"/>
    <n v="12537090"/>
    <s v="MANJARRES "/>
    <s v="VILORIA "/>
    <s v="JOSE "/>
    <s v="DEL CARMEN "/>
    <n v="3128478920"/>
    <s v="CALLE 14 N 1881"/>
    <s v="I.E.D.. RODRIGO  BASTIDAS "/>
    <n v="4"/>
    <x v="76"/>
    <m/>
  </r>
  <r>
    <n v="1665"/>
    <n v="750"/>
    <x v="290"/>
    <m/>
    <n v="3004352201"/>
    <n v="12556210"/>
    <s v="RAMIREZ "/>
    <s v="OLARTE "/>
    <s v="RUDY "/>
    <s v="ROBERTO "/>
    <n v="3233578875"/>
    <s v="CALLE 13 N 174"/>
    <s v="I.E.D. RODRIGO BASTIDAS"/>
    <n v="5"/>
    <x v="76"/>
    <m/>
  </r>
  <r>
    <n v="79"/>
    <n v="750"/>
    <x v="290"/>
    <m/>
    <n v="3004352201"/>
    <n v="17054491"/>
    <s v="HUERTAS "/>
    <s v="MARTINEZ "/>
    <s v="LUCIO "/>
    <m/>
    <m/>
    <s v="CALLE 13 N 176"/>
    <s v="BONDA "/>
    <n v="3"/>
    <x v="76"/>
    <m/>
  </r>
  <r>
    <n v="7676"/>
    <n v="752"/>
    <x v="290"/>
    <m/>
    <n v="3004352201"/>
    <n v="17606513"/>
    <s v="FERMINIDIO "/>
    <m/>
    <s v="OJEDA "/>
    <m/>
    <n v="3004040583"/>
    <s v="CALLE 14 N 17-14"/>
    <s v="NO SE ENCONTRO LA CEDULA DEL CIUDADANO"/>
    <m/>
    <x v="76"/>
    <m/>
  </r>
  <r>
    <n v="7667"/>
    <n v="751"/>
    <x v="290"/>
    <m/>
    <n v="3004352201"/>
    <n v="27976923"/>
    <s v="ORTIZ "/>
    <s v="AZA"/>
    <s v="HERMINIA "/>
    <m/>
    <m/>
    <s v="CALLE 13 N 174"/>
    <s v="NO SE ENCONTRO LA CEDULA DEL CIUDADANO"/>
    <m/>
    <x v="76"/>
    <m/>
  </r>
  <r>
    <n v="84"/>
    <n v="751"/>
    <x v="290"/>
    <m/>
    <n v="3004352201"/>
    <n v="36537116"/>
    <s v="ZAPATA "/>
    <s v="DE PEREZ "/>
    <s v="ROSA "/>
    <s v="IMELDA "/>
    <m/>
    <s v="CALLE 13 N 1-48"/>
    <s v="BONDA "/>
    <n v="5"/>
    <x v="76"/>
    <m/>
  </r>
  <r>
    <n v="81"/>
    <n v="750"/>
    <x v="290"/>
    <m/>
    <n v="3004352201"/>
    <n v="36556992"/>
    <s v="PACHECO "/>
    <s v="HIDALGO "/>
    <s v="MARIA "/>
    <s v="MAGDALENA "/>
    <m/>
    <s v="CALLE 14 N 186"/>
    <s v="BONDA "/>
    <n v="5"/>
    <x v="76"/>
    <m/>
  </r>
  <r>
    <n v="91"/>
    <n v="751"/>
    <x v="290"/>
    <m/>
    <n v="3004352201"/>
    <n v="36620397"/>
    <s v="DE LA HOZ "/>
    <s v="CHIQUILLO "/>
    <s v="LILIA "/>
    <s v="ESTHER "/>
    <m/>
    <s v="CALLE 3 N 175"/>
    <s v="BONDA "/>
    <n v="6"/>
    <x v="76"/>
    <m/>
  </r>
  <r>
    <n v="80"/>
    <n v="750"/>
    <x v="290"/>
    <m/>
    <n v="3004352201"/>
    <n v="36718698"/>
    <s v="ROJAS "/>
    <m/>
    <s v="MARIA "/>
    <s v="DEL PILAR "/>
    <m/>
    <s v="CARRERA 18 N 11-28"/>
    <s v="BONDA "/>
    <n v="6"/>
    <x v="76"/>
    <m/>
  </r>
  <r>
    <n v="7664"/>
    <n v="750"/>
    <x v="290"/>
    <m/>
    <n v="3004352201"/>
    <n v="36720826"/>
    <s v="MARTINEZ "/>
    <s v="OJEDA "/>
    <s v="OMAIRA"/>
    <m/>
    <n v="3015747626"/>
    <s v="CARRERA 18 N 11C-203"/>
    <s v="NO SE ENCONTRO LA CEDULA DEL CIUDADANO"/>
    <m/>
    <x v="76"/>
    <m/>
  </r>
  <r>
    <n v="94"/>
    <n v="752"/>
    <x v="290"/>
    <m/>
    <n v="3004352201"/>
    <n v="36722892"/>
    <s v="TORREGROZA "/>
    <s v="ROSADO "/>
    <s v="MILENA "/>
    <s v="ESTHER "/>
    <n v="3106543569"/>
    <s v="CARRERA 18 N 11C-134"/>
    <s v="BONDA "/>
    <n v="6"/>
    <x v="76"/>
    <m/>
  </r>
  <r>
    <n v="83"/>
    <n v="751"/>
    <x v="290"/>
    <m/>
    <n v="3004352201"/>
    <n v="36724238"/>
    <s v="GONZALEZ "/>
    <s v="BARRIOS "/>
    <s v="MARIA "/>
    <s v="CLAUDIA "/>
    <m/>
    <s v="CALLE 13 N 724"/>
    <s v="BONDA "/>
    <n v="6"/>
    <x v="76"/>
    <m/>
  </r>
  <r>
    <n v="7675"/>
    <n v="752"/>
    <x v="290"/>
    <m/>
    <n v="3004352201"/>
    <n v="37655999"/>
    <s v="GRANADOS "/>
    <s v="RODRIGUEZ "/>
    <s v="YOLANDA "/>
    <m/>
    <n v="3167552809"/>
    <s v="CALLE 14 N 18-16"/>
    <s v="NO SE ENCONTRO LA CEDULA DEL CIUDADANO"/>
    <m/>
    <x v="76"/>
    <m/>
  </r>
  <r>
    <n v="800"/>
    <n v="750"/>
    <x v="290"/>
    <m/>
    <n v="3004352201"/>
    <n v="57292627"/>
    <s v="PEREZ "/>
    <s v="ZAPATA "/>
    <s v="FANNY "/>
    <s v="YANETH "/>
    <m/>
    <s v="CALLE 18 N 13-48"/>
    <s v="I.E.D. BONDA  SEDE 02 SANTA ANA "/>
    <n v="1"/>
    <x v="76"/>
    <m/>
  </r>
  <r>
    <n v="1737"/>
    <n v="750"/>
    <x v="290"/>
    <m/>
    <n v="3004352201"/>
    <n v="57427678"/>
    <s v="MARTINEZ "/>
    <s v="CENTENO "/>
    <s v="MARCIANA "/>
    <m/>
    <n v="3004352201"/>
    <s v="CALLE 14 N 186"/>
    <s v="I.E.D.. BONDA SEDE 02 SANTA ANA "/>
    <n v="1"/>
    <x v="76"/>
    <m/>
  </r>
  <r>
    <n v="920"/>
    <n v="750"/>
    <x v="290"/>
    <m/>
    <n v="3004352201"/>
    <n v="57434313"/>
    <s v="TINOCO "/>
    <s v="PARDO "/>
    <s v="ZULEIMA "/>
    <s v="DE JESUS "/>
    <n v="3105906409"/>
    <s v="CALLE 13 N 174"/>
    <s v="I.E.D. JAQUELINE KENNEDY "/>
    <n v="15"/>
    <x v="76"/>
    <m/>
  </r>
  <r>
    <n v="75"/>
    <n v="750"/>
    <x v="290"/>
    <m/>
    <n v="3004352201"/>
    <n v="57463489"/>
    <s v="LOPEZ "/>
    <s v="QUINTERO "/>
    <s v="NANCY "/>
    <s v="CECILIA "/>
    <n v="3106845834"/>
    <s v="CARRERA 18 N 11C-122"/>
    <s v="BONDA "/>
    <n v="8"/>
    <x v="76"/>
    <m/>
  </r>
  <r>
    <n v="1736"/>
    <n v="750"/>
    <x v="290"/>
    <m/>
    <n v="3004352201"/>
    <n v="79449291"/>
    <s v="PACHON "/>
    <s v="CARRERO "/>
    <s v="JOSE "/>
    <s v="RAFAEL "/>
    <n v="3006890003"/>
    <s v="CALLE 14 N 18-132"/>
    <s v="I.E.D.. BONDA SEDE 02 SANTA ANA "/>
    <n v="1"/>
    <x v="76"/>
    <m/>
  </r>
  <r>
    <n v="93"/>
    <n v="752"/>
    <x v="290"/>
    <m/>
    <n v="3004352201"/>
    <n v="79632818"/>
    <s v="PACHON "/>
    <s v="CARRERO "/>
    <s v="ALVARO "/>
    <m/>
    <m/>
    <m/>
    <s v="BONDA "/>
    <n v="9"/>
    <x v="76"/>
    <m/>
  </r>
  <r>
    <n v="7677"/>
    <n v="752"/>
    <x v="290"/>
    <m/>
    <n v="3004352201"/>
    <n v="83153723"/>
    <s v="GARCIA "/>
    <m/>
    <s v="JULIO "/>
    <m/>
    <n v="3105024835"/>
    <s v="CARRERA 18 CALLE 13 A-12"/>
    <s v="NO SE ENCONTRO LA CEDULA DEL CIUDADANO"/>
    <m/>
    <x v="76"/>
    <m/>
  </r>
  <r>
    <n v="95"/>
    <n v="752"/>
    <x v="290"/>
    <m/>
    <n v="3004352201"/>
    <n v="84455509"/>
    <s v="QUINTERO "/>
    <s v="PEREZ "/>
    <s v="ALVEIRO"/>
    <s v="JOSE "/>
    <n v="3108983213"/>
    <s v="CALLE 13 N 18-53"/>
    <s v="BONDA "/>
    <n v="9"/>
    <x v="76"/>
    <m/>
  </r>
  <r>
    <n v="92"/>
    <n v="752"/>
    <x v="290"/>
    <m/>
    <n v="3004352201"/>
    <n v="85465660"/>
    <s v="QUINTERO "/>
    <s v="SERRANO "/>
    <s v="ANDRES "/>
    <s v="GUILLERMO "/>
    <n v="3205958100"/>
    <s v="CALLE 13 A N 172"/>
    <s v="BONDA "/>
    <n v="10"/>
    <x v="76"/>
    <m/>
  </r>
  <r>
    <n v="7663"/>
    <n v="750"/>
    <x v="290"/>
    <m/>
    <n v="3004352201"/>
    <n v="85470500"/>
    <s v="DE LA TORRES "/>
    <s v="SALAS "/>
    <s v="LUIS "/>
    <s v="ALFONSO "/>
    <n v="3243640827"/>
    <s v="CALLE 13 -17C"/>
    <s v="NO SE ENCONTRO LA CEDULA DEL CIUDADANO"/>
    <m/>
    <x v="76"/>
    <m/>
  </r>
  <r>
    <n v="1738"/>
    <n v="752"/>
    <x v="290"/>
    <m/>
    <n v="3004352201"/>
    <n v="85477127"/>
    <s v="LOPEZ "/>
    <s v="QUINTERO "/>
    <s v="LUIS "/>
    <s v="FERNANDO "/>
    <m/>
    <s v="CARRERA 18 NN 11C-134"/>
    <s v="I.E.D.. BONDA SEDE 02 SANTA ANA "/>
    <n v="1"/>
    <x v="76"/>
    <m/>
  </r>
  <r>
    <n v="7669"/>
    <n v="751"/>
    <x v="290"/>
    <m/>
    <n v="3004352201"/>
    <n v="87470125"/>
    <s v="JURADO "/>
    <s v="TOBAR "/>
    <s v="JOSE "/>
    <s v="NACOR "/>
    <n v="3332620016"/>
    <s v="CALLE 13 A N 18-198"/>
    <s v="NO SE ENCONTRO LA CEDULA DEL CIUDADANO"/>
    <m/>
    <x v="76"/>
    <m/>
  </r>
  <r>
    <n v="7672"/>
    <n v="751"/>
    <x v="290"/>
    <m/>
    <n v="3004352201"/>
    <n v="104345374"/>
    <s v="MONTERO "/>
    <s v="GONZALEZ "/>
    <s v="LUIS "/>
    <m/>
    <m/>
    <s v="CALLE A 18 N 13A9"/>
    <s v="NO SE ENCONTRO LA CEDULA DEL CIUDADANO"/>
    <m/>
    <x v="76"/>
    <m/>
  </r>
  <r>
    <n v="7671"/>
    <n v="751"/>
    <x v="290"/>
    <m/>
    <n v="3004352201"/>
    <n v="108282046"/>
    <s v="MUÑOZ"/>
    <s v="MELENDEZ"/>
    <s v="SANDRA "/>
    <m/>
    <m/>
    <s v="CALLE 13 N 176"/>
    <s v="NO SE ENCONTRO LA CEDULA DEL CIUDADANO"/>
    <m/>
    <x v="76"/>
    <m/>
  </r>
  <r>
    <n v="7665"/>
    <n v="750"/>
    <x v="290"/>
    <m/>
    <n v="3004352201"/>
    <n v="1043455374"/>
    <s v="MONTERO "/>
    <s v="GONZALEZ "/>
    <s v="LUIS "/>
    <m/>
    <m/>
    <s v="CARRERA 18 N 13A09"/>
    <s v="NO SE ENCONTRO LA CEDULA DEL CIUDADANO"/>
    <m/>
    <x v="76"/>
    <m/>
  </r>
  <r>
    <n v="7668"/>
    <n v="751"/>
    <x v="290"/>
    <m/>
    <n v="3004352201"/>
    <n v="1063590421"/>
    <s v="LIDOEÑE "/>
    <s v="ARDILA "/>
    <s v="VIRGENITH"/>
    <m/>
    <n v="30248225"/>
    <s v="CALLE 13 A N 18-92"/>
    <s v="NO SE ENCONTRO LA CEDULA DEL CIUDADANO"/>
    <m/>
    <x v="76"/>
    <m/>
  </r>
  <r>
    <n v="7673"/>
    <n v="752"/>
    <x v="290"/>
    <m/>
    <n v="3004352201"/>
    <n v="1063599421"/>
    <m/>
    <m/>
    <s v="VIRGENITH "/>
    <m/>
    <n v="3025482425"/>
    <s v="CALLE 13 N 181-92"/>
    <s v="NO SE ENCONTRO LA CEDULA DEL CIUDADANO"/>
    <m/>
    <x v="76"/>
    <m/>
  </r>
  <r>
    <n v="806"/>
    <n v="752"/>
    <x v="290"/>
    <m/>
    <n v="3004352201"/>
    <n v="1082839840"/>
    <s v="CARRASCAL "/>
    <s v="ROPERO "/>
    <s v="MARIA "/>
    <s v="ELENA "/>
    <n v="3209507882"/>
    <s v="CARRERA 18 N 11C-134"/>
    <s v="I.E.D. BONDA  SEDE 02 SANTA ANA "/>
    <n v="2"/>
    <x v="76"/>
    <m/>
  </r>
  <r>
    <n v="8192"/>
    <n v="752"/>
    <x v="290"/>
    <m/>
    <n v="3004352201"/>
    <n v="1082848072"/>
    <s v="LOPEZ "/>
    <s v="MONTERO "/>
    <s v="JEISON "/>
    <s v="DAVID "/>
    <n v="3026051095"/>
    <s v="CARRERA 18 N 11C-134"/>
    <s v="UNIVERSIDAD DEL MAGDALENA "/>
    <n v="20"/>
    <x v="76"/>
    <m/>
  </r>
  <r>
    <n v="804"/>
    <n v="752"/>
    <x v="290"/>
    <m/>
    <n v="3004352201"/>
    <n v="1082875482"/>
    <s v="LOPEZ "/>
    <s v="TORREGROSA "/>
    <s v="LISNEY"/>
    <s v="YULITZA"/>
    <n v="3054737805"/>
    <s v="CARRERA 18 N 11C-134"/>
    <s v="I.E.D. BONDA  SEDE 02 SANTA ANA "/>
    <n v="2"/>
    <x v="76"/>
    <m/>
  </r>
  <r>
    <n v="97"/>
    <n v="752"/>
    <x v="290"/>
    <m/>
    <n v="3004352201"/>
    <n v="1082878149"/>
    <s v="ESCOBAR"/>
    <s v="CARRASCAL "/>
    <s v="DAURIS "/>
    <s v="VANESSA "/>
    <n v="3218886032"/>
    <s v="CARRERA 18 N 11C-134"/>
    <s v="BONDA "/>
    <n v="15"/>
    <x v="76"/>
    <m/>
  </r>
  <r>
    <n v="78"/>
    <n v="750"/>
    <x v="290"/>
    <m/>
    <n v="3004352201"/>
    <n v="1082882046"/>
    <s v="NUÑEZ "/>
    <s v="MELENDRES "/>
    <s v="SANDRA "/>
    <s v="MILENA "/>
    <n v="3004352201"/>
    <s v="CALLE 13 N 174"/>
    <s v="BONDA "/>
    <n v="15"/>
    <x v="76"/>
    <m/>
  </r>
  <r>
    <n v="82"/>
    <n v="750"/>
    <x v="290"/>
    <m/>
    <n v="3004352201"/>
    <n v="1082882913"/>
    <s v="QUINTERO "/>
    <s v="PEREZ "/>
    <s v="ERIC "/>
    <s v="ALMIR "/>
    <n v="3015874360"/>
    <s v="CALLE 13 N 18-53"/>
    <s v="BONDA "/>
    <n v="15"/>
    <x v="76"/>
    <m/>
  </r>
  <r>
    <n v="8191"/>
    <n v="750"/>
    <x v="290"/>
    <m/>
    <n v="3004352201"/>
    <n v="1082883237"/>
    <s v="TORO "/>
    <s v="OQUENDO "/>
    <s v="MAICOL "/>
    <s v="STICK"/>
    <n v="3228564093"/>
    <s v="CALLE 14 N 17-235"/>
    <s v="UNIVERSIDAD DEL MAGDALENA "/>
    <n v="24"/>
    <x v="76"/>
    <m/>
  </r>
  <r>
    <n v="1254"/>
    <n v="752"/>
    <x v="290"/>
    <m/>
    <n v="3004352201"/>
    <n v="1082911547"/>
    <s v="MARBELLO "/>
    <s v="ROJAS "/>
    <s v="LUZ "/>
    <s v="HELENA "/>
    <n v="3042942770"/>
    <s v="CALLE 1 N 18-8"/>
    <s v="I.E.D. MAG SEDE 3 ESCUELA SAN JOSE "/>
    <n v="7"/>
    <x v="76"/>
    <m/>
  </r>
  <r>
    <n v="96"/>
    <n v="752"/>
    <x v="290"/>
    <m/>
    <n v="3004352201"/>
    <n v="1082911564"/>
    <s v="BARRANCO "/>
    <s v="LOPEZ "/>
    <s v="DEIVIS "/>
    <s v="JULIAN "/>
    <n v="3003526094"/>
    <s v="CARRERA 18 N 11C-122"/>
    <s v="BONDA "/>
    <n v="16"/>
    <x v="76"/>
    <m/>
  </r>
  <r>
    <n v="76"/>
    <n v="750"/>
    <x v="290"/>
    <m/>
    <n v="3004352201"/>
    <n v="1082946393"/>
    <s v="FERNANDEZ "/>
    <s v="FONTALVO "/>
    <s v="LUIS "/>
    <s v="ALFONSO "/>
    <m/>
    <s v="CRA 18 N 11C-60"/>
    <s v="BONDA "/>
    <n v="17"/>
    <x v="76"/>
    <m/>
  </r>
  <r>
    <n v="7670"/>
    <n v="751"/>
    <x v="290"/>
    <m/>
    <n v="3004352201"/>
    <n v="1082947537"/>
    <s v="ROPERO "/>
    <s v="QUINTERO "/>
    <s v="KELLY "/>
    <m/>
    <n v="3004352162"/>
    <s v="CALLE 13 N 17-7"/>
    <s v="NO SE ENCONTRO LA CEDULA DEL CIUDADANO"/>
    <m/>
    <x v="76"/>
    <m/>
  </r>
  <r>
    <n v="90"/>
    <n v="751"/>
    <x v="290"/>
    <m/>
    <n v="3004352201"/>
    <n v="1082949365"/>
    <s v="DE LA TORRES "/>
    <s v="SALAS "/>
    <s v="GILMA "/>
    <s v="ISABEL "/>
    <m/>
    <s v="CALLE 13 N 175"/>
    <s v="BONDA "/>
    <n v="17"/>
    <x v="76"/>
    <m/>
  </r>
  <r>
    <n v="801"/>
    <n v="751"/>
    <x v="290"/>
    <m/>
    <n v="3004352201"/>
    <n v="1082992733"/>
    <s v="QUINTERO "/>
    <s v="PEREZ "/>
    <s v="MARIA "/>
    <s v="CECILIAA "/>
    <m/>
    <s v="CALLE 18 N 3A-70"/>
    <s v="I.E.D. BONDA  SEDE 02 SANTA ANA "/>
    <n v="4"/>
    <x v="76"/>
    <m/>
  </r>
  <r>
    <n v="1740"/>
    <n v="750"/>
    <x v="290"/>
    <m/>
    <n v="3004352201"/>
    <n v="1083013885"/>
    <s v="MOLINA "/>
    <s v="PALACIN "/>
    <s v="MAYERLY "/>
    <s v="ALEJANDRA "/>
    <m/>
    <s v="MARIA EUGENIA "/>
    <s v="I.E.D.. JACQUELINE KENNEDY "/>
    <n v="22"/>
    <x v="76"/>
    <m/>
  </r>
  <r>
    <n v="805"/>
    <n v="752"/>
    <x v="290"/>
    <m/>
    <n v="3004352201"/>
    <n v="1083025715"/>
    <s v="CARABALLO "/>
    <s v="VILA "/>
    <s v="MARIA "/>
    <s v="JOSE "/>
    <n v="3022368320"/>
    <s v="CARRERA 18 N 11C-134"/>
    <s v="I.E.D. BONDA  SEDE 02 SANTA ANA "/>
    <n v="5"/>
    <x v="76"/>
    <m/>
  </r>
  <r>
    <n v="921"/>
    <n v="750"/>
    <x v="290"/>
    <m/>
    <n v="3004352201"/>
    <n v="1147688260"/>
    <s v="VILLALOBOS "/>
    <s v="TINOCO "/>
    <s v="ANDREA "/>
    <s v="PAOLA "/>
    <m/>
    <s v="CALLE 13 N 174"/>
    <s v="I.E.D. JAQUELINE KENNEDY SD 4 PRIM  DE MAYO "/>
    <n v="13"/>
    <x v="76"/>
    <m/>
  </r>
  <r>
    <n v="803"/>
    <n v="752"/>
    <x v="290"/>
    <m/>
    <n v="3004352201"/>
    <n v="1234191584"/>
    <s v="LOPEZ "/>
    <s v="TORREGROSA "/>
    <s v="LUIS "/>
    <s v="FERNANDO "/>
    <n v="3022368320"/>
    <s v="CARRERA 18 N 1C-134"/>
    <s v="I.E.D. BONDA  SEDE 02 SANTA ANA "/>
    <n v="7"/>
    <x v="76"/>
    <m/>
  </r>
  <r>
    <n v="1836"/>
    <n v="258"/>
    <x v="291"/>
    <n v="1083014569"/>
    <n v="3153440743"/>
    <n v="5388655"/>
    <s v="BALLESTEROS "/>
    <s v="MENESES "/>
    <s v="HUMBERTO "/>
    <m/>
    <n v="3009510311"/>
    <s v="LAURELES "/>
    <s v="I.E.D.EL PANDO"/>
    <n v="1"/>
    <x v="76"/>
    <m/>
  </r>
  <r>
    <n v="1092"/>
    <n v="258"/>
    <x v="291"/>
    <n v="1083014569"/>
    <n v="3153440743"/>
    <n v="12550775"/>
    <s v="RODRIGUEZ "/>
    <s v="OROZCO "/>
    <s v="EUCLIDES"/>
    <m/>
    <m/>
    <s v="MERCADO "/>
    <s v="I.E.D. LICEO DEL NORTE "/>
    <n v="5"/>
    <x v="76"/>
    <m/>
  </r>
  <r>
    <n v="1031"/>
    <n v="258"/>
    <x v="291"/>
    <n v="1083014569"/>
    <n v="3153440743"/>
    <n v="26655264"/>
    <s v="CAMARGO "/>
    <s v="SEGRERA "/>
    <s v="EUDINES "/>
    <m/>
    <m/>
    <s v="MERCADO "/>
    <s v="I.E.D. LICEO CELEDON"/>
    <n v="3"/>
    <x v="76"/>
    <m/>
  </r>
  <r>
    <n v="1828"/>
    <n v="258"/>
    <x v="291"/>
    <n v="1083014569"/>
    <n v="3153440743"/>
    <n v="28929148"/>
    <s v="ALVAREZ "/>
    <s v="LOZANO "/>
    <s v="LOSLI"/>
    <s v="ISNED "/>
    <n v="3205461525"/>
    <s v="GAIRA CALLE 13"/>
    <s v="I.E.D.EL PANDO"/>
    <n v="5"/>
    <x v="76"/>
    <m/>
  </r>
  <r>
    <n v="4595"/>
    <n v="258"/>
    <x v="291"/>
    <n v="1083014569"/>
    <n v="3153440743"/>
    <n v="32866902"/>
    <s v="SARABIA "/>
    <s v="RODRIGUEZ "/>
    <s v="NURINALDA"/>
    <m/>
    <n v="312866902"/>
    <s v="PESCAITO "/>
    <s v="IED JHON F KENNEDY"/>
    <n v="1"/>
    <x v="76"/>
    <m/>
  </r>
  <r>
    <n v="1832"/>
    <n v="258"/>
    <x v="291"/>
    <n v="1083014569"/>
    <n v="3153440743"/>
    <n v="37929590"/>
    <s v="BALLESTEROS "/>
    <s v="RANGEL "/>
    <s v="ELENA "/>
    <m/>
    <n v="3197154570"/>
    <s v="VILAL MARBELLA CASA 289"/>
    <s v="I.E.D.EL PANDO"/>
    <n v="13"/>
    <x v="76"/>
    <m/>
  </r>
  <r>
    <n v="1030"/>
    <n v="258"/>
    <x v="291"/>
    <n v="1083014569"/>
    <n v="3153440743"/>
    <n v="57428190"/>
    <s v="SEGUERA "/>
    <s v="CAMARGO "/>
    <s v="MARYORIE "/>
    <s v="PATRICIA "/>
    <n v="3046157534"/>
    <s v="EL PARQUE "/>
    <s v="I.E.D. LICEO CELEDON"/>
    <n v="14"/>
    <x v="76"/>
    <m/>
  </r>
  <r>
    <n v="5395"/>
    <n v="258"/>
    <x v="291"/>
    <n v="1083014569"/>
    <n v="3153440743"/>
    <n v="57445331"/>
    <s v="DEL CASTILLO "/>
    <s v="MELENDEZ"/>
    <s v="MATZARY "/>
    <s v="JOSEFA "/>
    <n v="3244185552"/>
    <s v="ALMENDROS N 21-1"/>
    <s v="IED LICEO DE NORTE SEDE 2 MIXTA N 3"/>
    <n v="4"/>
    <x v="76"/>
    <m/>
  </r>
  <r>
    <n v="757"/>
    <n v="258"/>
    <x v="291"/>
    <n v="1083014569"/>
    <n v="3153440743"/>
    <n v="85152023"/>
    <s v="HERNANDEZ "/>
    <s v="VALERO "/>
    <s v="HECTOR "/>
    <s v="MANUEL "/>
    <n v="3023935444"/>
    <s v="19 DE JUNIO "/>
    <s v="I.E.D. ALFONSO LOPEZ "/>
    <n v="5"/>
    <x v="76"/>
    <m/>
  </r>
  <r>
    <n v="4596"/>
    <n v="258"/>
    <x v="291"/>
    <n v="1083014569"/>
    <n v="3153440743"/>
    <n v="85462507"/>
    <s v="GUTIERREZ "/>
    <s v="OROZCO "/>
    <s v="YONY "/>
    <s v="DE JESUS "/>
    <n v="3015028418"/>
    <s v="PESCAITO "/>
    <s v="IED JHON F KENNEDY"/>
    <n v="2"/>
    <x v="76"/>
    <m/>
  </r>
  <r>
    <n v="1831"/>
    <n v="258"/>
    <x v="291"/>
    <n v="1083014569"/>
    <n v="3153440743"/>
    <n v="91213292"/>
    <s v="BONILLA "/>
    <s v="BOHORQUEZ "/>
    <s v="JOSE "/>
    <s v="LORENZO "/>
    <n v="3205705533"/>
    <s v="VILAL MARBELLA CASA 288"/>
    <s v="I.E.D.EL PANDO"/>
    <n v="21"/>
    <x v="76"/>
    <m/>
  </r>
  <r>
    <n v="8316"/>
    <n v="258"/>
    <x v="291"/>
    <n v="1083014569"/>
    <n v="3153440743"/>
    <n v="108296070"/>
    <m/>
    <m/>
    <m/>
    <m/>
    <m/>
    <m/>
    <m/>
    <m/>
    <x v="76"/>
    <m/>
  </r>
  <r>
    <n v="2893"/>
    <n v="258"/>
    <x v="291"/>
    <n v="1083014569"/>
    <n v="3153440743"/>
    <n v="1082870962"/>
    <s v="ARENAS "/>
    <s v="SEGRERA "/>
    <s v="LUNA "/>
    <s v="ISABEL "/>
    <n v="3024379548"/>
    <m/>
    <s v="IED ANTONIO NARIÑO SEDE 2"/>
    <n v="3"/>
    <x v="76"/>
    <m/>
  </r>
  <r>
    <n v="6009"/>
    <n v="258"/>
    <x v="291"/>
    <n v="1083014569"/>
    <n v="3153440743"/>
    <n v="1082906874"/>
    <s v="BONILLA "/>
    <s v="BALLESTEROS "/>
    <s v="HUMBERTO "/>
    <m/>
    <n v="3006105898"/>
    <m/>
    <s v="IED MAGDALENA SEDE 2 SANTA CATALINA"/>
    <n v="5"/>
    <x v="76"/>
    <m/>
  </r>
  <r>
    <n v="1960"/>
    <n v="258"/>
    <x v="291"/>
    <n v="1083014569"/>
    <n v="3153440743"/>
    <n v="1082944663"/>
    <s v="EBRAT "/>
    <s v="SEGUERA"/>
    <s v="WILLIAM "/>
    <s v="JOSE "/>
    <n v="3171482145"/>
    <s v="MERCADO "/>
    <s v="I.E.D.ESC.NORMAL SUP.MARIA AUX"/>
    <n v="14"/>
    <x v="76"/>
    <m/>
  </r>
  <r>
    <n v="8160"/>
    <n v="258"/>
    <x v="291"/>
    <n v="1083014569"/>
    <n v="3153440743"/>
    <n v="1082983512"/>
    <s v="MENDEZ "/>
    <s v="POLO"/>
    <s v="CARMEN "/>
    <s v="VANESA "/>
    <n v="3117273770"/>
    <s v="VILLA DEL MAR"/>
    <s v="UNIVERSIDAD DEL MAGDALENA"/>
    <n v="27"/>
    <x v="76"/>
    <m/>
  </r>
  <r>
    <n v="1827"/>
    <n v="258"/>
    <x v="291"/>
    <n v="1083014569"/>
    <n v="3153440743"/>
    <n v="1082999174"/>
    <s v="AGUIAR"/>
    <s v="ALVAREZ "/>
    <s v="ANYYE "/>
    <s v="ALEXANDRA "/>
    <n v="3235747834"/>
    <s v="GAIRA CALLE 12"/>
    <s v="I.E.D.EL PANDO"/>
    <n v="22"/>
    <x v="76"/>
    <m/>
  </r>
  <r>
    <n v="1835"/>
    <n v="258"/>
    <x v="291"/>
    <n v="1083014569"/>
    <n v="3153440743"/>
    <n v="1083014569"/>
    <s v="BONILLA "/>
    <m/>
    <s v="LORENZO "/>
    <s v="ANTONIO "/>
    <n v="3153440743"/>
    <s v="MZ MC C SA 288 MARBELLA "/>
    <s v="I.E.D.EL PANDO"/>
    <n v="7"/>
    <x v="76"/>
    <m/>
  </r>
  <r>
    <n v="2928"/>
    <n v="258"/>
    <x v="291"/>
    <n v="1083014569"/>
    <n v="3153440743"/>
    <n v="1083023690"/>
    <s v="PAZ "/>
    <s v="FERNANDEZ "/>
    <s v="ANA "/>
    <s v="YACIRA "/>
    <n v="3019838860"/>
    <s v="VILLA MARBELLA "/>
    <s v="IED BONDA SEDE 02 SANTA ANA"/>
    <n v="5"/>
    <x v="76"/>
    <m/>
  </r>
  <r>
    <n v="6289"/>
    <n v="258"/>
    <x v="291"/>
    <n v="1083014569"/>
    <n v="3153440743"/>
    <n v="1098663657"/>
    <s v="PRADA "/>
    <s v="RINCON "/>
    <s v="MARIA "/>
    <s v="ANGELICA "/>
    <n v="3006063636"/>
    <s v="OLIVIS CALLE 11"/>
    <s v="IED ONCE DE NOVIEMBRE"/>
    <n v="2"/>
    <x v="76"/>
    <m/>
  </r>
  <r>
    <n v="8314"/>
    <n v="264"/>
    <x v="292"/>
    <n v="57444938"/>
    <n v="3013869359"/>
    <n v="5401529"/>
    <s v="MONTAGOUT "/>
    <s v="OVALLE "/>
    <s v="EDGAR "/>
    <s v="OMAR "/>
    <n v="313687722"/>
    <s v="BONDA "/>
    <m/>
    <m/>
    <x v="76"/>
    <m/>
  </r>
  <r>
    <n v="8312"/>
    <n v="264"/>
    <x v="292"/>
    <n v="57444938"/>
    <n v="3013869359"/>
    <n v="13458843"/>
    <s v="MONTAGUT "/>
    <m/>
    <s v="EDGAR "/>
    <m/>
    <n v="3133687722"/>
    <s v="BONDA "/>
    <m/>
    <m/>
    <x v="76"/>
    <m/>
  </r>
  <r>
    <n v="323"/>
    <n v="264"/>
    <x v="292"/>
    <n v="57444938"/>
    <n v="3013869359"/>
    <n v="36529691"/>
    <s v="JULIO "/>
    <s v="BERDUGO "/>
    <s v="CARMELA "/>
    <m/>
    <n v="3001336118"/>
    <s v="VILLA DANIA "/>
    <s v="I.E.D CAMILO TORRES DE GAIRA"/>
    <n v="6"/>
    <x v="76"/>
    <m/>
  </r>
  <r>
    <n v="2651"/>
    <n v="264"/>
    <x v="292"/>
    <n v="57444938"/>
    <n v="3013869359"/>
    <n v="36529693"/>
    <s v="JULIO "/>
    <s v="MARTINEZ "/>
    <s v="YOLANDA "/>
    <s v="ENEIDA "/>
    <n v="3106564526"/>
    <s v="MZ J CASA 29 CANTILITO "/>
    <s v="I.E.D.SAN FCO.JAVIER DE GARAGO"/>
    <n v="5"/>
    <x v="76"/>
    <m/>
  </r>
  <r>
    <n v="2648"/>
    <n v="264"/>
    <x v="292"/>
    <n v="57444938"/>
    <n v="3013869359"/>
    <n v="57293946"/>
    <s v="BERMEJO "/>
    <s v="QUINTERO "/>
    <s v="ALMA "/>
    <s v="PATRICIA "/>
    <n v="3113156651"/>
    <s v="MZ J CASA 29 CANTILITO "/>
    <s v="I.E.D.SAN FCO.JAVIER DE GARAGO"/>
    <n v="9"/>
    <x v="76"/>
    <m/>
  </r>
  <r>
    <n v="2636"/>
    <n v="264"/>
    <x v="292"/>
    <n v="57444938"/>
    <n v="3013869359"/>
    <n v="57432540"/>
    <s v="MARTINEZ "/>
    <s v="JULIO "/>
    <s v="YOLANDA "/>
    <s v="NEYDA "/>
    <n v="3003461088"/>
    <s v="MZ P CASA 38 GARAGOA "/>
    <s v="I.E.D.SAN FCO.JAVIER DE GARAGO"/>
    <n v="10"/>
    <x v="76"/>
    <m/>
  </r>
  <r>
    <n v="2650"/>
    <n v="264"/>
    <x v="292"/>
    <n v="57444938"/>
    <n v="3013869359"/>
    <n v="57444938"/>
    <s v="MARTINEZ "/>
    <s v="JULIO "/>
    <s v="LUZ "/>
    <s v="HELENA "/>
    <n v="3013809359"/>
    <s v="CANTILITO "/>
    <s v="I.E.D.SAN FCO.JAVIER DE GARAGO"/>
    <n v="10"/>
    <x v="76"/>
    <m/>
  </r>
  <r>
    <n v="8313"/>
    <n v="264"/>
    <x v="292"/>
    <n v="57444938"/>
    <n v="3013869359"/>
    <n v="60324173"/>
    <s v="OVALLES "/>
    <m/>
    <s v="GLORIA "/>
    <m/>
    <n v="3133687722"/>
    <s v="BONDA "/>
    <m/>
    <m/>
    <x v="76"/>
    <m/>
  </r>
  <r>
    <n v="5913"/>
    <n v="264"/>
    <x v="292"/>
    <n v="57444938"/>
    <n v="3013869359"/>
    <n v="85468822"/>
    <s v="CASTIBLANCO "/>
    <s v="JIMENEZ "/>
    <s v="REINALDO "/>
    <s v="LUIS "/>
    <n v="3023408002"/>
    <m/>
    <s v="IED MAGD SEDE 3 ESCUELA SAN JOSE"/>
    <n v="3"/>
    <x v="76"/>
    <m/>
  </r>
  <r>
    <n v="2647"/>
    <n v="264"/>
    <x v="292"/>
    <n v="57444938"/>
    <n v="3013869359"/>
    <n v="85469625"/>
    <s v="MARTINEZ "/>
    <s v="JULIO "/>
    <s v="CARLOS "/>
    <s v="ALBERTO "/>
    <n v="3123942470"/>
    <s v="MZ J CASA 2 CANTILITO "/>
    <s v="I.E.D.SAN FCO.JAVIER DE GARAGO"/>
    <n v="12"/>
    <x v="76"/>
    <m/>
  </r>
  <r>
    <n v="2649"/>
    <n v="264"/>
    <x v="292"/>
    <n v="57444938"/>
    <n v="3013869359"/>
    <n v="1004347365"/>
    <s v="MARTINEZ "/>
    <s v="BERMEJO "/>
    <s v="DIANA "/>
    <s v="MARCELA "/>
    <n v="3234105083"/>
    <s v="BONDA "/>
    <s v="I.E.D.SAN FCO.JAVIER DE GARAGO"/>
    <n v="13"/>
    <x v="76"/>
    <m/>
  </r>
  <r>
    <n v="1791"/>
    <n v="264"/>
    <x v="292"/>
    <n v="57444938"/>
    <n v="3013869359"/>
    <n v="1004352227"/>
    <s v="SALAS "/>
    <s v="JIMENEZ "/>
    <s v="CAMILO "/>
    <s v="ANDRES "/>
    <n v="3248972232"/>
    <s v="GARAGOA"/>
    <s v="I.E.D.ALUNA MEGA COLEGIO CISNE"/>
    <n v="11"/>
    <x v="76"/>
    <m/>
  </r>
  <r>
    <n v="1117"/>
    <n v="264"/>
    <x v="292"/>
    <n v="57444938"/>
    <n v="3013869359"/>
    <n v="1004353398"/>
    <s v="CASTRO "/>
    <s v="MARTINEZ "/>
    <s v="SERGIO "/>
    <s v="ANDRES "/>
    <n v="3005482010"/>
    <s v="MZ P CASA 33 GARAGOA"/>
    <s v="I.E.D. LICEO DEL NORTE SEDE 2 MIXTA N 3"/>
    <n v="7"/>
    <x v="76"/>
    <m/>
  </r>
  <r>
    <n v="6295"/>
    <n v="264"/>
    <x v="292"/>
    <n v="57444938"/>
    <n v="3013869359"/>
    <n v="1082834587"/>
    <s v="MARTINEZ "/>
    <s v="BERMEJO "/>
    <s v="DANIELA "/>
    <s v="PATRICIA "/>
    <n v="3005270240"/>
    <s v="MZ P CASA 33 GARAGOA "/>
    <s v="IED ONCE DE NOVIEMBRE"/>
    <n v="11"/>
    <x v="76"/>
    <m/>
  </r>
  <r>
    <n v="3458"/>
    <n v="264"/>
    <x v="292"/>
    <n v="57444938"/>
    <n v="3013869359"/>
    <n v="1082841238"/>
    <s v="OROZCO "/>
    <s v="RODRIGUEZ "/>
    <s v="GREACY "/>
    <s v="LISSETH"/>
    <n v="3055911315"/>
    <m/>
    <s v="IED EL LIBANO SEDE 02"/>
    <n v="9"/>
    <x v="76"/>
    <m/>
  </r>
  <r>
    <n v="8315"/>
    <n v="264"/>
    <x v="292"/>
    <n v="57444938"/>
    <n v="3013869359"/>
    <n v="1090451149"/>
    <s v="MONTAGOUT "/>
    <s v="OVALLE "/>
    <s v="PETER "/>
    <s v="SMAYKEL"/>
    <n v="3135787793"/>
    <s v="BONDA "/>
    <m/>
    <m/>
    <x v="76"/>
    <m/>
  </r>
  <r>
    <n v="6294"/>
    <n v="264"/>
    <x v="292"/>
    <n v="57444938"/>
    <n v="3013869359"/>
    <n v="1092176501"/>
    <s v="BARBOSA "/>
    <s v="BONILLA "/>
    <s v="ORIANYS "/>
    <s v="STEFANNY"/>
    <n v="3006720609"/>
    <s v="MZ P CASA 33 GARAGOA "/>
    <s v="IED ONCE DE NOVIEMBRE"/>
    <n v="17"/>
    <x v="76"/>
    <m/>
  </r>
  <r>
    <n v="2652"/>
    <n v="264"/>
    <x v="292"/>
    <n v="57444938"/>
    <n v="3013869359"/>
    <n v="1128199547"/>
    <s v="PARODY "/>
    <s v="TORRES "/>
    <s v="AMELIA "/>
    <s v="ESTHER "/>
    <n v="3242717616"/>
    <s v="CANTILITO "/>
    <s v="I.E.D.SAN FCO.JAVIER DE GARAGO"/>
    <n v="25"/>
    <x v="76"/>
    <m/>
  </r>
  <r>
    <n v="8311"/>
    <n v="264"/>
    <x v="292"/>
    <n v="57444938"/>
    <n v="3013869359"/>
    <n v="1134331158"/>
    <s v="OROZCO "/>
    <s v="RUIZ "/>
    <s v="YULIANA "/>
    <s v="PAOLA "/>
    <n v="3055911315"/>
    <m/>
    <m/>
    <m/>
    <x v="76"/>
    <m/>
  </r>
  <r>
    <n v="1079"/>
    <n v="305"/>
    <x v="293"/>
    <n v="1083022534"/>
    <n v="3013591040"/>
    <n v="12623215"/>
    <s v="SILVA"/>
    <s v="RAMIRES "/>
    <s v="CALIXTO "/>
    <s v="ANTONIO "/>
    <n v="3004707640"/>
    <s v="MIRAFLORES "/>
    <s v="I.E.D. LICEO DE NORTE "/>
    <n v="6"/>
    <x v="76"/>
    <m/>
  </r>
  <r>
    <n v="1086"/>
    <n v="305"/>
    <x v="293"/>
    <n v="1083022534"/>
    <n v="3013591040"/>
    <n v="57412340"/>
    <s v="OLAYA"/>
    <s v="SARMIENTO"/>
    <s v="MARYORIS "/>
    <m/>
    <n v="3005392040"/>
    <s v="MIRAFLORES "/>
    <s v="I.E.D. LICEO DE NORTE SEDE 2 MIXTA  Nª 3"/>
    <n v="3"/>
    <x v="76"/>
    <m/>
  </r>
  <r>
    <n v="7322"/>
    <n v="305"/>
    <x v="293"/>
    <n v="1083022534"/>
    <n v="3013591040"/>
    <n v="1001976346"/>
    <s v="GONZALES "/>
    <s v="POLO "/>
    <s v="IVANNA "/>
    <s v="IVETH "/>
    <n v="305214174"/>
    <s v="EL CISNE"/>
    <s v="LICEO SAMARIO SD.2 BAV.BOSTON"/>
    <n v="9"/>
    <x v="76"/>
    <m/>
  </r>
  <r>
    <n v="1965"/>
    <n v="305"/>
    <x v="293"/>
    <n v="1083022534"/>
    <n v="3013591040"/>
    <n v="1004346330"/>
    <s v="GONZALES "/>
    <s v="PERDOMO "/>
    <s v="ANDRY "/>
    <s v="CAROLINA "/>
    <n v="3225272208"/>
    <s v="MIRAFLORES "/>
    <s v="I.E.D.ESC.NORMAL SUP.MARIA AUX"/>
    <n v="13"/>
    <x v="76"/>
    <m/>
  </r>
  <r>
    <n v="1964"/>
    <n v="305"/>
    <x v="293"/>
    <n v="1083022534"/>
    <n v="3013591040"/>
    <n v="1082915137"/>
    <s v="SILVA "/>
    <s v="OLAYA "/>
    <s v="DIEGO "/>
    <s v="ARMANDO"/>
    <n v="3137810358"/>
    <s v="MIRAFLORES "/>
    <s v="I.E.D.ESC.NORMAL SUP.MARIA AUX"/>
    <n v="14"/>
    <x v="76"/>
    <m/>
  </r>
  <r>
    <n v="4869"/>
    <n v="305"/>
    <x v="293"/>
    <n v="1083022534"/>
    <n v="3013591040"/>
    <n v="1082944027"/>
    <s v="JURADO "/>
    <s v="ESCOBAR "/>
    <s v="ANDRES "/>
    <s v="MAURICIO "/>
    <n v="3167459562"/>
    <s v="LOS ALMENDROS "/>
    <s v="IED LA INDUSTRIAL"/>
    <n v="16"/>
    <x v="76"/>
    <m/>
  </r>
  <r>
    <n v="4743"/>
    <n v="305"/>
    <x v="293"/>
    <n v="1083022534"/>
    <n v="3013591040"/>
    <n v="1083001418"/>
    <s v="VERA "/>
    <s v="MARTINEZ "/>
    <s v="EDUIN "/>
    <s v="ANDRES "/>
    <n v="3014922533"/>
    <s v="MAMATOCO "/>
    <s v="IED JUAN MAIGUEL DE OSUNA"/>
    <n v="18"/>
    <x v="76"/>
    <m/>
  </r>
  <r>
    <n v="8124"/>
    <n v="305"/>
    <x v="293"/>
    <n v="1083022534"/>
    <n v="3013591040"/>
    <n v="1083004309"/>
    <s v="PARRA"/>
    <s v="SUAREZ "/>
    <s v="WENDY "/>
    <s v="PAOLA "/>
    <n v="3192316286"/>
    <s v="MAMATOCO "/>
    <s v="UNIVERSIDAD DEL MAGDALENA"/>
    <n v="28"/>
    <x v="76"/>
    <m/>
  </r>
  <r>
    <n v="2109"/>
    <n v="305"/>
    <x v="293"/>
    <n v="1083022534"/>
    <n v="3013591040"/>
    <n v="1083019613"/>
    <s v="LEMUS "/>
    <s v="HERNANDEZ "/>
    <s v="YESSICA "/>
    <s v="BEATRIZ "/>
    <n v="3015778254"/>
    <s v="URBANIZACION TAMACA"/>
    <s v="I.E.D.HUGO J. BERMUDEZ"/>
    <n v="16"/>
    <x v="76"/>
    <m/>
  </r>
  <r>
    <n v="547"/>
    <n v="305"/>
    <x v="293"/>
    <n v="1083022534"/>
    <n v="3013591040"/>
    <n v="1083021588"/>
    <s v="OSPINA "/>
    <s v="BARRAGAN "/>
    <s v="SHIRLY"/>
    <s v="VANESSA"/>
    <m/>
    <s v="MIRAFLORES "/>
    <s v="I.E.D LAURA VICUÑA"/>
    <n v="17"/>
    <x v="76"/>
    <m/>
  </r>
  <r>
    <n v="319"/>
    <n v="305"/>
    <x v="293"/>
    <n v="1083022534"/>
    <n v="3013591040"/>
    <n v="1083026386"/>
    <s v="VEGA "/>
    <s v="GUERRERO "/>
    <s v="DAYANA "/>
    <s v="CAROLINA "/>
    <n v="3017601568"/>
    <s v="SECTOR UNIMAGDALENA "/>
    <s v="I.E.D CAMILO TORRES DE GAIRA"/>
    <n v="22"/>
    <x v="76"/>
    <m/>
  </r>
  <r>
    <n v="7952"/>
    <n v="305"/>
    <x v="293"/>
    <n v="1083022534"/>
    <n v="3013591040"/>
    <n v="1083029253"/>
    <s v="VESGA "/>
    <s v="ACOSTA "/>
    <s v="MAGNELLYS "/>
    <s v="PATRICIA "/>
    <n v="3218588933"/>
    <s v="BONDA "/>
    <s v="UNIVERISDAD ANTONIO NARIÑO"/>
    <n v="28"/>
    <x v="76"/>
    <m/>
  </r>
  <r>
    <n v="7484"/>
    <n v="526"/>
    <x v="81"/>
    <n v="36553753"/>
    <n v="3012017922"/>
    <n v="8267990"/>
    <s v="MIRA "/>
    <s v="BUSTAMANTE "/>
    <s v="BLAS "/>
    <s v="DIEGO "/>
    <n v="3043833385"/>
    <s v="VEREDA  JAPON "/>
    <s v="NO SE ENCONTRO LA CEDULA DEL CIUDADANO"/>
    <m/>
    <x v="76"/>
    <m/>
  </r>
  <r>
    <n v="1912"/>
    <n v="525"/>
    <x v="81"/>
    <n v="36553753"/>
    <n v="3012017922"/>
    <n v="12552102"/>
    <s v="MARTINEZ "/>
    <s v="MARTINEZ "/>
    <s v="WILMER "/>
    <s v="ANTONIO "/>
    <n v="3157929069"/>
    <s v="CONCEPCION 2"/>
    <s v="I.E.D.EL PARQUE"/>
    <n v="4"/>
    <x v="76"/>
    <m/>
  </r>
  <r>
    <n v="1278"/>
    <n v="525"/>
    <x v="81"/>
    <n v="36553753"/>
    <n v="3012017922"/>
    <n v="12553902"/>
    <s v="CORREA "/>
    <s v="MANJARRES"/>
    <s v="JUAN "/>
    <s v="DE DIOS "/>
    <n v="3052839465"/>
    <s v="CONCEPCION 2"/>
    <s v="I.E.D. MAGDALENA "/>
    <n v="4"/>
    <x v="76"/>
    <m/>
  </r>
  <r>
    <n v="1418"/>
    <n v="526"/>
    <x v="81"/>
    <n v="36553753"/>
    <n v="3012017922"/>
    <n v="12623874"/>
    <s v="OROZCO "/>
    <m/>
    <s v="CESAR "/>
    <m/>
    <n v="3177510369"/>
    <s v="ASOCOM "/>
    <s v="I.E.D. NORMAL SUPERIOR SAN PEDRO "/>
    <n v="5"/>
    <x v="76"/>
    <m/>
  </r>
  <r>
    <n v="553"/>
    <n v="526"/>
    <x v="81"/>
    <n v="36553753"/>
    <n v="3012017922"/>
    <n v="26651212"/>
    <s v="PINEDO "/>
    <s v="DE GONZALEZ"/>
    <s v="ROSARIO "/>
    <m/>
    <n v="3053955217"/>
    <s v="PESCAITO "/>
    <s v="I.E.D LAURA VICUÑA"/>
    <n v="11"/>
    <x v="76"/>
    <m/>
  </r>
  <r>
    <n v="525"/>
    <n v="526"/>
    <x v="81"/>
    <n v="36553753"/>
    <n v="3012017922"/>
    <n v="26651871"/>
    <s v="PINEDO "/>
    <s v="PICHON "/>
    <s v="YOLANDA "/>
    <s v="TERESA "/>
    <n v="3053955217"/>
    <s v="PESCAITO "/>
    <s v="I.E.D LAURA VICUÑA"/>
    <n v="11"/>
    <x v="76"/>
    <m/>
  </r>
  <r>
    <n v="1066"/>
    <n v="526"/>
    <x v="81"/>
    <n v="36553753"/>
    <n v="3012017922"/>
    <n v="36536308"/>
    <s v="RICO "/>
    <s v="ROVIRA "/>
    <s v="CONSUELO "/>
    <s v="DEL CARMEN "/>
    <n v="3043540847"/>
    <s v="ALMENDROS "/>
    <s v="I.E.D. LICEO CELEDON "/>
    <n v="7"/>
    <x v="76"/>
    <m/>
  </r>
  <r>
    <n v="1065"/>
    <n v="525"/>
    <x v="81"/>
    <n v="36553753"/>
    <n v="3012017922"/>
    <n v="36557809"/>
    <s v="MARTINEZ "/>
    <s v="MARTINEZ "/>
    <s v="MORELIA "/>
    <s v="ISABEL "/>
    <n v="3024068186"/>
    <s v="SAN LORENZO "/>
    <s v="I.E.D. LICEO CELEDON "/>
    <n v="11"/>
    <x v="76"/>
    <m/>
  </r>
  <r>
    <n v="1914"/>
    <n v="525"/>
    <x v="81"/>
    <n v="36553753"/>
    <n v="3012017922"/>
    <n v="36564616"/>
    <s v="MANJARREZ "/>
    <s v="CHARRIS "/>
    <s v="ARILYS "/>
    <s v="MERCEDES"/>
    <n v="3052839465"/>
    <s v="CONCEPCION 2"/>
    <s v="I.E.D.EL PARQUE"/>
    <n v="12"/>
    <x v="76"/>
    <m/>
  </r>
  <r>
    <n v="1913"/>
    <n v="525"/>
    <x v="81"/>
    <n v="36553753"/>
    <n v="3012017922"/>
    <n v="37747502"/>
    <s v="LANDINEZ "/>
    <s v="SERRANO "/>
    <s v="MARTHA "/>
    <s v="CECILIA "/>
    <n v="3128236020"/>
    <s v="CONCEPCION 2"/>
    <s v="I.E.D.EL PARQUE"/>
    <n v="13"/>
    <x v="76"/>
    <m/>
  </r>
  <r>
    <n v="1388"/>
    <n v="527"/>
    <x v="81"/>
    <n v="36553753"/>
    <n v="3012017922"/>
    <n v="39004750"/>
    <s v="MANJARREZ "/>
    <s v="CHARRIS "/>
    <s v="GREICY "/>
    <s v="ESTHER "/>
    <n v="3042421497"/>
    <s v="PARQUE "/>
    <s v="I.E.D. NORMAL SUPERIOR SAN PEDRO"/>
    <n v="14"/>
    <x v="76"/>
    <m/>
  </r>
  <r>
    <n v="7488"/>
    <n v="527"/>
    <x v="81"/>
    <n v="36553753"/>
    <n v="3012017922"/>
    <n v="49606101"/>
    <s v="CUJIA "/>
    <s v="ROJAS "/>
    <s v="LENIS "/>
    <s v="ESTHER "/>
    <n v="3135350641"/>
    <s v="VALLEDUPAR "/>
    <s v="NO SE ENCONTRO LA CEDULA DEL CIUDADANO"/>
    <m/>
    <x v="76"/>
    <m/>
  </r>
  <r>
    <n v="2098"/>
    <n v="526"/>
    <x v="81"/>
    <n v="36553753"/>
    <n v="3012017922"/>
    <n v="49690440"/>
    <s v="GONZALEZ "/>
    <s v="PINEDO "/>
    <s v="YANEYH "/>
    <s v="CECILIA "/>
    <n v="3145211749"/>
    <s v="PESCAITO "/>
    <s v="I.E.D.HUGO J. BERMUDEZ"/>
    <n v="10"/>
    <x v="76"/>
    <m/>
  </r>
  <r>
    <n v="1768"/>
    <n v="525"/>
    <x v="81"/>
    <n v="36553753"/>
    <n v="3012017922"/>
    <n v="57298898"/>
    <s v="OLAYA "/>
    <s v="RODRIGUEZ "/>
    <s v="JUIDTH "/>
    <s v="MAGALI "/>
    <n v="3022682127"/>
    <s v="TRES PUENTES "/>
    <s v="I.E.D.ALUNA MEGA COLEGIO CISNE"/>
    <n v="7"/>
    <x v="76"/>
    <m/>
  </r>
  <r>
    <n v="1027"/>
    <n v="526"/>
    <x v="81"/>
    <n v="36553753"/>
    <n v="3012017922"/>
    <n v="57432826"/>
    <s v="MARTINEZ "/>
    <s v="MARTINEZ "/>
    <s v="YARAMILDA "/>
    <s v="DE LOS SANTOS "/>
    <n v="3022230817"/>
    <s v="LA LUCHA "/>
    <s v="I.E.D. LICEO CELDEON "/>
    <n v="15"/>
    <x v="76"/>
    <m/>
  </r>
  <r>
    <n v="2377"/>
    <n v="525"/>
    <x v="81"/>
    <n v="36553753"/>
    <n v="3012017922"/>
    <n v="57439659"/>
    <s v="GONZALEZ "/>
    <s v="PINEDO "/>
    <s v="MARIA "/>
    <s v="JOSE "/>
    <n v="315620609"/>
    <s v="PESCAITO "/>
    <s v="I.E.D.MADRE LAURA"/>
    <n v="2"/>
    <x v="76"/>
    <m/>
  </r>
  <r>
    <n v="1976"/>
    <n v="526"/>
    <x v="81"/>
    <n v="36553753"/>
    <n v="3012017922"/>
    <n v="57439894"/>
    <s v="MARTINEZ "/>
    <s v="MARTINEZ "/>
    <s v="YASMIN "/>
    <s v="DEL CARMEN "/>
    <n v="3332940477"/>
    <s v="SANTA ANA "/>
    <s v="I.E.D.ESC.NORMAL SUP.MARIA AUX"/>
    <n v="4"/>
    <x v="76"/>
    <m/>
  </r>
  <r>
    <n v="2080"/>
    <n v="527"/>
    <x v="81"/>
    <n v="36553753"/>
    <n v="3012017922"/>
    <n v="85451602"/>
    <s v="GUTIERREZ "/>
    <s v="VASQUEZ "/>
    <s v="GUSTAVO "/>
    <s v="ADOLFO "/>
    <n v="3148764150"/>
    <s v="PARQUE "/>
    <s v="I.E.D.HUGO J. BERMUDEZ"/>
    <n v="3"/>
    <x v="76"/>
    <m/>
  </r>
  <r>
    <n v="5914"/>
    <n v="526"/>
    <x v="81"/>
    <n v="36553753"/>
    <n v="3012017922"/>
    <n v="85459520"/>
    <s v="PABON "/>
    <s v="MACIAS "/>
    <s v="RAFAEL "/>
    <s v="ENRIQUE "/>
    <n v="3215740271"/>
    <s v="PESCAITO "/>
    <s v="IED MAGD SEDE 3 ESCUELA SAN JOSE"/>
    <n v="3"/>
    <x v="76"/>
    <m/>
  </r>
  <r>
    <n v="2378"/>
    <n v="525"/>
    <x v="81"/>
    <n v="36553753"/>
    <n v="3012017922"/>
    <n v="85463189"/>
    <s v="PAREJO "/>
    <s v="JIMENEZ "/>
    <s v="RODOLFO "/>
    <s v="DE JESUS "/>
    <n v="3163165851"/>
    <s v="PESCAITO "/>
    <s v="I.E.D.MADRE LAURA"/>
    <n v="5"/>
    <x v="76"/>
    <m/>
  </r>
  <r>
    <n v="1769"/>
    <n v="525"/>
    <x v="81"/>
    <n v="36553753"/>
    <n v="3012017922"/>
    <n v="85468295"/>
    <s v="MENDOZA "/>
    <s v="VIDES "/>
    <s v="PEDRO "/>
    <s v="LUIS "/>
    <n v="3002664090"/>
    <s v="TRES PUENTES "/>
    <s v="I.E.D.ALUNA MEGA COLEGIO CISNE"/>
    <n v="10"/>
    <x v="76"/>
    <m/>
  </r>
  <r>
    <n v="2081"/>
    <n v="527"/>
    <x v="81"/>
    <n v="36553753"/>
    <n v="3012017922"/>
    <n v="85468709"/>
    <s v="RODRIGUEZ "/>
    <s v="MARTINEZ "/>
    <s v="CECILIO "/>
    <s v="JOSE "/>
    <n v="3214369932"/>
    <s v="ANDREA CAROLINA "/>
    <s v="I.E.D.HUGO J. BERMUDEZ"/>
    <n v="4"/>
    <x v="76"/>
    <m/>
  </r>
  <r>
    <n v="1650"/>
    <n v="525"/>
    <x v="81"/>
    <n v="36553753"/>
    <n v="3012017922"/>
    <n v="85471015"/>
    <s v="MOLINA "/>
    <s v="RICO "/>
    <s v="ALVARO "/>
    <m/>
    <n v="3024068186"/>
    <s v="CONCEPCION 2"/>
    <s v="I.E.D. RODRIGO BASTIDAS"/>
    <n v="7"/>
    <x v="76"/>
    <m/>
  </r>
  <r>
    <n v="1977"/>
    <n v="526"/>
    <x v="81"/>
    <n v="36553753"/>
    <n v="3012017922"/>
    <n v="85471580"/>
    <s v="GUILLOT "/>
    <s v="RADA"/>
    <s v="JOSE "/>
    <s v="NICOLAS "/>
    <n v="3005925680"/>
    <s v="SANTA ANA "/>
    <s v="I.E.D.ESC.NORMAL SUP.MARIA AUX"/>
    <n v="12"/>
    <x v="76"/>
    <m/>
  </r>
  <r>
    <n v="1767"/>
    <n v="525"/>
    <x v="81"/>
    <n v="36553753"/>
    <n v="3012017922"/>
    <n v="88282905"/>
    <s v="BAYONA "/>
    <s v="VERGEL "/>
    <s v="CIRO "/>
    <s v="ALFONSO "/>
    <n v="3205635258"/>
    <s v="VEREDA JAPON "/>
    <s v="I.E.D.ALUNA MEGA COLEGIO CISNE"/>
    <n v="10"/>
    <x v="76"/>
    <m/>
  </r>
  <r>
    <n v="1419"/>
    <n v="527"/>
    <x v="81"/>
    <n v="36553753"/>
    <n v="3012017922"/>
    <n v="93141114"/>
    <s v="CARRILLO "/>
    <s v="VELILLA "/>
    <s v="JAIME "/>
    <s v="JOSE "/>
    <n v="3152276384"/>
    <s v="GALICIA "/>
    <s v="I.E.D. NORMAL SUPERIOR SAN PEDRO "/>
    <n v="3"/>
    <x v="76"/>
    <m/>
  </r>
  <r>
    <n v="1764"/>
    <n v="525"/>
    <x v="81"/>
    <n v="36553753"/>
    <n v="3012017922"/>
    <n v="1004350091"/>
    <s v="MENDOZA "/>
    <s v="OLAYA "/>
    <s v="DIANA "/>
    <s v="MARGARITA "/>
    <n v="3014735140"/>
    <s v="TRES PUENTES "/>
    <s v="I.E.D.ALUNA MEGA COLEGIO CISNE"/>
    <n v="11"/>
    <x v="76"/>
    <m/>
  </r>
  <r>
    <n v="1916"/>
    <n v="525"/>
    <x v="81"/>
    <n v="36553753"/>
    <n v="3012017922"/>
    <n v="1004360850"/>
    <s v="CUISMAN "/>
    <s v="MARTINEZ "/>
    <s v="SARAI "/>
    <s v="DANIEL A"/>
    <n v="3014951244"/>
    <s v="SANTA CRUZ "/>
    <s v="I.E.D.EL PARQUE"/>
    <n v="23"/>
    <x v="76"/>
    <m/>
  </r>
  <r>
    <n v="8140"/>
    <n v="525"/>
    <x v="81"/>
    <n v="36553753"/>
    <n v="3012017922"/>
    <n v="1004463217"/>
    <s v="GUILLOT "/>
    <s v="MARTINEZ "/>
    <s v="DANIEL "/>
    <s v="DAVID "/>
    <n v="3043937477"/>
    <s v="SANTA ANA "/>
    <s v="UNIVERSIDAD DEL MAGDALENA"/>
    <n v="13"/>
    <x v="76"/>
    <m/>
  </r>
  <r>
    <n v="1766"/>
    <n v="525"/>
    <x v="81"/>
    <n v="36553753"/>
    <n v="3012017922"/>
    <n v="1040032038"/>
    <s v="MIRA "/>
    <s v="RODRIGUEZ "/>
    <s v="MARIA "/>
    <s v="ELENA"/>
    <n v="3017962701"/>
    <s v="VEREDA JAPON "/>
    <s v="I.E.D.ALUNA MEGA COLEGIO CISNE"/>
    <n v="15"/>
    <x v="76"/>
    <m/>
  </r>
  <r>
    <n v="8141"/>
    <n v="526"/>
    <x v="81"/>
    <n v="36553753"/>
    <n v="3012017922"/>
    <n v="1082835294"/>
    <s v="GARRIDO "/>
    <s v="MARTINEZ "/>
    <s v="JULIO "/>
    <s v="ENRIQUE "/>
    <n v="3013925236"/>
    <s v="LA LUCHA "/>
    <s v="UNIVERSIDAD DEL MAGDALENA"/>
    <n v="19"/>
    <x v="76"/>
    <m/>
  </r>
  <r>
    <n v="2199"/>
    <n v="527"/>
    <x v="81"/>
    <n v="36553753"/>
    <n v="3012017922"/>
    <n v="1082892733"/>
    <s v="MARTINEZ "/>
    <s v="GONZALEZ "/>
    <s v="KEIRON "/>
    <s v="DAVID "/>
    <n v="3186970471"/>
    <s v="MINGEO "/>
    <s v="I.E.D.JOSE LABORDE GNECCO"/>
    <n v="19"/>
    <x v="76"/>
    <m/>
  </r>
  <r>
    <n v="605"/>
    <n v="526"/>
    <x v="81"/>
    <n v="36553753"/>
    <n v="3012017922"/>
    <n v="1082893551"/>
    <s v="SALAS "/>
    <s v="GOMEZ "/>
    <s v="KAREN "/>
    <s v="STEFFANY "/>
    <n v="3024346782"/>
    <s v="SANTA CRUZ "/>
    <s v="I.E.D LIBANO"/>
    <n v="12"/>
    <x v="76"/>
    <m/>
  </r>
  <r>
    <n v="7483"/>
    <n v="526"/>
    <x v="81"/>
    <n v="36553753"/>
    <n v="3012017922"/>
    <n v="1082898212"/>
    <s v="BAYONA "/>
    <s v="MIRA "/>
    <s v="MARIANA "/>
    <m/>
    <n v="3107276031"/>
    <s v="VEREDA JAPON "/>
    <s v="NO SE ENCONTRO LA CEDULA DEL CIUDADANO"/>
    <m/>
    <x v="76"/>
    <m/>
  </r>
  <r>
    <n v="1765"/>
    <n v="525"/>
    <x v="81"/>
    <n v="36553753"/>
    <n v="3012017922"/>
    <n v="1082965352"/>
    <s v="BAYONA "/>
    <s v="MIRA "/>
    <s v="CATALINA "/>
    <m/>
    <n v="3004409656"/>
    <s v="CONCEPCION 2"/>
    <s v="I.E.D.ALUNA MEGA COLEGIO CISNE"/>
    <n v="18"/>
    <x v="76"/>
    <m/>
  </r>
  <r>
    <n v="975"/>
    <n v="525"/>
    <x v="81"/>
    <n v="36553753"/>
    <n v="3012017922"/>
    <n v="1082987807"/>
    <s v="MARTINEZ "/>
    <s v="GONZALEZ "/>
    <s v="DAVID "/>
    <s v="SNNEIDHER"/>
    <n v="3046412131"/>
    <s v="CONCEPCION 2"/>
    <s v="I.E.D. LIBANO "/>
    <n v="17"/>
    <x v="76"/>
    <m/>
  </r>
  <r>
    <n v="6444"/>
    <n v="525"/>
    <x v="81"/>
    <n v="36553753"/>
    <n v="3012017922"/>
    <n v="1082987808"/>
    <s v="MARTINEZ "/>
    <s v="GONZALEZ "/>
    <s v="SNNEIDHER"/>
    <s v="DAVID "/>
    <n v="3022117110"/>
    <s v="TRES PUENTES "/>
    <s v="IED PEDAG DEL CARIBE SD CIUDAD EQUIDAD"/>
    <n v="9"/>
    <x v="76"/>
    <m/>
  </r>
  <r>
    <n v="361"/>
    <n v="527"/>
    <x v="81"/>
    <n v="36553753"/>
    <n v="3012017922"/>
    <n v="1083006560"/>
    <s v="CORREA "/>
    <s v="MANJARRES"/>
    <s v="JUAN "/>
    <s v="SEBASTIAN "/>
    <n v="3046212497"/>
    <s v="CONCEPCION 2"/>
    <s v="I.E.D EL PANDO"/>
    <n v="15"/>
    <x v="76"/>
    <m/>
  </r>
  <r>
    <n v="7485"/>
    <n v="526"/>
    <x v="81"/>
    <n v="36553753"/>
    <n v="3012017922"/>
    <n v="1083018792"/>
    <s v="MARTINEZ "/>
    <m/>
    <s v="ANTONY "/>
    <m/>
    <n v="3012004528"/>
    <s v="CURINCA"/>
    <s v="NO SE ENCONTRO LA CEDULA DEL CIUDADANO"/>
    <m/>
    <x v="76"/>
    <m/>
  </r>
  <r>
    <n v="7486"/>
    <n v="526"/>
    <x v="81"/>
    <n v="36553753"/>
    <n v="3012017922"/>
    <n v="1083025042"/>
    <s v="GARRIDO "/>
    <s v="MARTINEZ "/>
    <s v="NAYDUTH "/>
    <s v="YULIETH "/>
    <n v="3114394801"/>
    <s v="LA LUCHA "/>
    <s v="NO SE ENCONTRO LA CEDULA DEL CIUDADANO"/>
    <m/>
    <x v="76"/>
    <m/>
  </r>
  <r>
    <n v="1179"/>
    <n v="527"/>
    <x v="81"/>
    <n v="36553753"/>
    <n v="3012017922"/>
    <n v="1083032789"/>
    <s v="GUILLOT "/>
    <s v="MARTINEZ "/>
    <s v="JOSE "/>
    <s v="MIGUEL "/>
    <n v="3242486360"/>
    <s v="SANTA ANA "/>
    <s v="I.E.D. LICEO DEL SUR VICTOR DE LIMA"/>
    <n v="15"/>
    <x v="76"/>
    <m/>
  </r>
  <r>
    <n v="4747"/>
    <n v="526"/>
    <x v="81"/>
    <n v="36553753"/>
    <n v="3012017922"/>
    <n v="1083052539"/>
    <s v="PABON "/>
    <s v="GONZALEZ "/>
    <s v="SHARON "/>
    <s v="JULIETH "/>
    <n v="3215740271"/>
    <s v="PESCAITO "/>
    <s v="IED JUAN MAIGUEL DE OSUNA"/>
    <n v="21"/>
    <x v="76"/>
    <m/>
  </r>
  <r>
    <n v="7487"/>
    <n v="526"/>
    <x v="81"/>
    <n v="36553753"/>
    <n v="3012017922"/>
    <n v="1084252227"/>
    <s v="BOLAÑO "/>
    <s v="CHAVEZ "/>
    <s v="MIGUEL "/>
    <s v="ARMANDO "/>
    <n v="3128754322"/>
    <s v="LA LUCHA "/>
    <s v="NO SE ENCONTRO LA CEDULA DEL CIUDADANO"/>
    <m/>
    <x v="76"/>
    <m/>
  </r>
  <r>
    <n v="6680"/>
    <n v="527"/>
    <x v="81"/>
    <n v="36553753"/>
    <n v="3012017922"/>
    <n v="1084450662"/>
    <s v="MAIGUEL "/>
    <s v="MANAJARREZ"/>
    <s v="SHARICK"/>
    <s v="VANESSA "/>
    <n v="3106508627"/>
    <s v="PARQUE "/>
    <s v="IED RODRIGO GALVAN DE BASTIDAS"/>
    <n v="14"/>
    <x v="76"/>
    <m/>
  </r>
  <r>
    <n v="7482"/>
    <n v="526"/>
    <x v="81"/>
    <n v="36553753"/>
    <n v="3012017922"/>
    <n v="1084452021"/>
    <s v="PAREJO "/>
    <s v="GONZALEZ "/>
    <s v="ANDREA "/>
    <s v="SOFIA "/>
    <n v="3042138792"/>
    <s v="PESCAITO "/>
    <s v="NO SE ENCONTRO LA CEDULA DEL CIUDADANO"/>
    <m/>
    <x v="76"/>
    <m/>
  </r>
  <r>
    <n v="989"/>
    <n v="526"/>
    <x v="81"/>
    <n v="36553753"/>
    <n v="3012017922"/>
    <n v="1193457483"/>
    <s v="GUILLOT "/>
    <s v="MARTINEZ "/>
    <s v="JOAQUIN"/>
    <s v=" JOSE "/>
    <n v="3045276330"/>
    <s v="SANTA ANA "/>
    <s v="I.E.D. LIBANO SEDE 02"/>
    <n v="24"/>
    <x v="76"/>
    <m/>
  </r>
  <r>
    <n v="2230"/>
    <n v="344"/>
    <x v="82"/>
    <n v="36540506"/>
    <n v="3226527418"/>
    <n v="6662263"/>
    <s v="POLO "/>
    <s v="BUSTAMENTE "/>
    <s v="GABRIEL "/>
    <s v="ANGEL "/>
    <n v="3223360468"/>
    <m/>
    <s v="I.E.D.LA PAZ, MEGA COL. LA PAZ"/>
    <n v="1"/>
    <x v="76"/>
    <m/>
  </r>
  <r>
    <n v="2249"/>
    <n v="353"/>
    <x v="82"/>
    <n v="36540506"/>
    <n v="3226527418"/>
    <n v="7600467"/>
    <s v="GUTIERREZ "/>
    <m/>
    <s v="LEIVA "/>
    <s v="NILSON "/>
    <n v="3008149271"/>
    <m/>
    <s v="I.E.D.LA PAZ, MEGA COL. LA PAZ"/>
    <n v="2"/>
    <x v="76"/>
    <m/>
  </r>
  <r>
    <n v="199"/>
    <n v="353"/>
    <x v="82"/>
    <n v="36540506"/>
    <n v="3226527418"/>
    <n v="8741535"/>
    <s v="BARROS "/>
    <s v="CAMACHO "/>
    <s v="ROGER "/>
    <s v="DE JESUS "/>
    <n v="3004793000"/>
    <m/>
    <s v="HOGAR INFANTIL BASTIDAS"/>
    <n v="1"/>
    <x v="76"/>
    <m/>
  </r>
  <r>
    <n v="7478"/>
    <n v="354"/>
    <x v="82"/>
    <n v="36540506"/>
    <n v="3226527418"/>
    <n v="10829382"/>
    <m/>
    <m/>
    <m/>
    <m/>
    <n v="3147423585"/>
    <m/>
    <s v="NO SE ENCONTRO LA CEDULA DEL CIUDADANO"/>
    <m/>
    <x v="76"/>
    <m/>
  </r>
  <r>
    <n v="2229"/>
    <n v="344"/>
    <x v="82"/>
    <n v="36540506"/>
    <n v="3226527418"/>
    <n v="12533434"/>
    <s v="RDRIGUEZ "/>
    <s v="MANAJARRES "/>
    <s v="JULIO "/>
    <s v="CESAR"/>
    <n v="3127180937"/>
    <s v="LAPA"/>
    <s v="I.E.D.LA PAZ, MEGA COL. LA PAZ"/>
    <n v="2"/>
    <x v="76"/>
    <m/>
  </r>
  <r>
    <n v="7460"/>
    <n v="344"/>
    <x v="82"/>
    <n v="36540506"/>
    <n v="3226527418"/>
    <n v="12534262"/>
    <s v="GUERRA "/>
    <s v="LINERO "/>
    <s v="ROBINSON "/>
    <s v="ENRIQUE "/>
    <m/>
    <s v="CALLE 121 N 9C-74"/>
    <s v="NO SE ENCONTRO LA CEDULA DEL CIUDADANO"/>
    <m/>
    <x v="76"/>
    <m/>
  </r>
  <r>
    <n v="1103"/>
    <n v="345"/>
    <x v="82"/>
    <n v="36540506"/>
    <n v="3226527418"/>
    <n v="12535201"/>
    <s v="PEREZ "/>
    <s v="BAYONA "/>
    <s v="EFRAIN "/>
    <s v="ANTONIO "/>
    <m/>
    <m/>
    <s v="I.E.D. LICEO DEL NORTE "/>
    <n v="4"/>
    <x v="76"/>
    <m/>
  </r>
  <r>
    <n v="2097"/>
    <n v="345"/>
    <x v="82"/>
    <n v="36540506"/>
    <n v="3226527418"/>
    <n v="12543601"/>
    <s v="VARGAS "/>
    <s v="ORTEGA "/>
    <s v="REINALDO "/>
    <s v="ALIRIO "/>
    <n v="3104173108"/>
    <m/>
    <s v="I.E.D.HUGO J. BERMUDEZ"/>
    <n v="3"/>
    <x v="76"/>
    <m/>
  </r>
  <r>
    <n v="2233"/>
    <n v="344"/>
    <x v="82"/>
    <n v="36540506"/>
    <n v="3226527418"/>
    <n v="12544603"/>
    <s v="TAMARA "/>
    <s v="PATIÑO "/>
    <s v="NARCISO "/>
    <s v="ANTONIO "/>
    <n v="3205117311"/>
    <s v="CALLE 116 N 8-20 LA A PAZ "/>
    <s v="I.E.D.LA PAZ, MEGA COL. LA PAZ"/>
    <n v="3"/>
    <x v="76"/>
    <m/>
  </r>
  <r>
    <n v="2225"/>
    <n v="344"/>
    <x v="82"/>
    <n v="36540506"/>
    <n v="3226527418"/>
    <n v="12557917"/>
    <s v="GOMEZ "/>
    <s v="MESA "/>
    <s v="ULFRADES"/>
    <m/>
    <n v="3196093788"/>
    <s v="KRA 9 B N 115-17"/>
    <s v="I.E.D.LA PAZ, MEGA COL. LA PAZ"/>
    <n v="3"/>
    <x v="76"/>
    <m/>
  </r>
  <r>
    <n v="2243"/>
    <n v="345"/>
    <x v="82"/>
    <n v="36540506"/>
    <n v="3226527418"/>
    <n v="15025400"/>
    <s v="ARTEAGA "/>
    <s v="MARMOL "/>
    <s v="MIGUEL "/>
    <s v="RAMON "/>
    <n v="322580126"/>
    <m/>
    <s v="I.E.D.LA PAZ, MEGA COL. LA PAZ"/>
    <n v="3"/>
    <x v="76"/>
    <m/>
  </r>
  <r>
    <n v="7475"/>
    <n v="353"/>
    <x v="82"/>
    <n v="36540506"/>
    <n v="3226527418"/>
    <n v="17175355"/>
    <s v="PERALTA "/>
    <m/>
    <s v="VICENTE "/>
    <m/>
    <n v="301420807"/>
    <s v="CALLE 17 RODADERO "/>
    <s v="NO SE ENCONTRO LA CEDULA DEL CIUDADANO"/>
    <m/>
    <x v="76"/>
    <m/>
  </r>
  <r>
    <n v="8513"/>
    <n v="353"/>
    <x v="82"/>
    <n v="36540506"/>
    <n v="3226527418"/>
    <n v="32753535"/>
    <s v="ROMERO "/>
    <s v="CAHUANA "/>
    <s v="YAMILE "/>
    <m/>
    <n v="3122142413"/>
    <s v="CALLE 115 C5"/>
    <m/>
    <m/>
    <x v="76"/>
    <m/>
  </r>
  <r>
    <n v="7459"/>
    <n v="344"/>
    <x v="82"/>
    <n v="36540506"/>
    <n v="3226527418"/>
    <n v="32864263"/>
    <s v="MADRID "/>
    <s v="BARRIOS "/>
    <s v="PATRICIA "/>
    <s v="HELENA "/>
    <n v="3152650406"/>
    <s v="CRA 9 N 15-46 LA PAZ "/>
    <s v="NO SE ENCONTRO LA CEDULA DEL CIUDADANO"/>
    <m/>
    <x v="76"/>
    <m/>
  </r>
  <r>
    <n v="1628"/>
    <n v="345"/>
    <x v="82"/>
    <n v="36540506"/>
    <n v="3226527418"/>
    <n v="36543595"/>
    <s v="PEREZ "/>
    <s v="BAYONA "/>
    <s v="LUISA "/>
    <s v="TORCOROMA "/>
    <n v="3104173108"/>
    <m/>
    <s v="I.E.D. RODRIGO BASTIDAS"/>
    <n v="12"/>
    <x v="76"/>
    <m/>
  </r>
  <r>
    <n v="2251"/>
    <n v="354"/>
    <x v="82"/>
    <n v="36540506"/>
    <n v="3226527418"/>
    <n v="36556792"/>
    <s v="GUTIERREZ "/>
    <s v="SILVERA "/>
    <s v="OLGA "/>
    <s v="LUCIA "/>
    <n v="3206692854"/>
    <s v="KRA 9 N 115-48"/>
    <s v="I.E.D.LA PAZ, MEGA COL. LA PAZ"/>
    <n v="6"/>
    <x v="76"/>
    <m/>
  </r>
  <r>
    <n v="2239"/>
    <n v="345"/>
    <x v="82"/>
    <n v="36540506"/>
    <n v="3226527418"/>
    <n v="36562824"/>
    <s v="LEIVA "/>
    <s v="MONTERO "/>
    <s v="SARA "/>
    <s v="OTILIA "/>
    <n v="3155837565"/>
    <m/>
    <s v="I.E.D.LA PAZ, MEGA COL. LA PAZ"/>
    <n v="7"/>
    <x v="76"/>
    <m/>
  </r>
  <r>
    <n v="2247"/>
    <n v="353"/>
    <x v="82"/>
    <n v="36540506"/>
    <n v="3226527418"/>
    <n v="36694600"/>
    <s v="ARRIETA "/>
    <s v="VARGAS "/>
    <s v="EMILSE "/>
    <m/>
    <n v="3022230890"/>
    <s v="CALLE 19 N 11A-19"/>
    <s v="I.E.D.LA PAZ, MEGA COL. LA PAZ"/>
    <n v="7"/>
    <x v="76"/>
    <m/>
  </r>
  <r>
    <n v="2245"/>
    <n v="345"/>
    <x v="82"/>
    <n v="36540506"/>
    <n v="3226527418"/>
    <n v="36723932"/>
    <s v="ARIZA "/>
    <s v="SANDOVAL "/>
    <s v="LUZ "/>
    <s v="MERY "/>
    <n v="3024354751"/>
    <m/>
    <s v="I.E.D.LA PAZ, MEGA COL. LA PAZ"/>
    <n v="7"/>
    <x v="76"/>
    <m/>
  </r>
  <r>
    <n v="7283"/>
    <n v="353"/>
    <x v="82"/>
    <n v="36540506"/>
    <n v="3226527418"/>
    <n v="39069802"/>
    <s v="CUEVAS "/>
    <s v="JIMENEZ"/>
    <s v="DENIS "/>
    <s v="ISABEL "/>
    <n v="3014498575"/>
    <s v="CRA 66 N 48A 128"/>
    <s v="LICEO SAMARIO SD.2 BAV.BOSTON"/>
    <n v="2"/>
    <x v="76"/>
    <m/>
  </r>
  <r>
    <n v="308"/>
    <n v="353"/>
    <x v="82"/>
    <n v="36540506"/>
    <n v="3226527418"/>
    <n v="39141596"/>
    <s v="GONZALEZ "/>
    <s v="OJEDA "/>
    <s v="LUZAIDA"/>
    <m/>
    <n v="3024070124"/>
    <s v="CALLE 128 N 10-12"/>
    <s v="I.E. JHON F. KENNEDY 16 DE JULIO"/>
    <n v="6"/>
    <x v="76"/>
    <m/>
  </r>
  <r>
    <n v="7477"/>
    <n v="354"/>
    <x v="82"/>
    <n v="36540506"/>
    <n v="3226527418"/>
    <n v="53079786"/>
    <s v="NELCI "/>
    <m/>
    <s v="SOCARRAS "/>
    <m/>
    <n v="3023939237"/>
    <s v="KRA 11 N 112-28"/>
    <s v="NO SE ENCONTRO LA CEDULA DEL CIUDADANO"/>
    <m/>
    <x v="76"/>
    <m/>
  </r>
  <r>
    <n v="2242"/>
    <n v="345"/>
    <x v="82"/>
    <n v="36540506"/>
    <n v="3226527418"/>
    <n v="57296772"/>
    <s v="SANDOVAL "/>
    <s v="GUERRERO "/>
    <s v="ELIANA "/>
    <s v="KATIANA "/>
    <n v="3244329242"/>
    <m/>
    <s v="I.E.D.LA PAZ, MEGA COL. LA PAZ"/>
    <n v="10"/>
    <x v="76"/>
    <m/>
  </r>
  <r>
    <n v="2257"/>
    <n v="354"/>
    <x v="82"/>
    <n v="36540506"/>
    <n v="3226527418"/>
    <n v="57404450"/>
    <s v="CANTILLO "/>
    <s v="PUELLO "/>
    <s v="ETILVIA "/>
    <s v="ELENA "/>
    <n v="3018033394"/>
    <s v="LA PAZ "/>
    <s v="I.E.D.LA PAZ, MEGA COL. LA PAZ"/>
    <n v="10"/>
    <x v="76"/>
    <m/>
  </r>
  <r>
    <n v="2198"/>
    <n v="345"/>
    <x v="82"/>
    <n v="36540506"/>
    <n v="3226527418"/>
    <n v="57463808"/>
    <s v="MARTNEZ"/>
    <s v="PEREZ "/>
    <s v="CATRIN "/>
    <s v="MICHEL "/>
    <n v="3043588797"/>
    <m/>
    <s v="I.E.D.JOSE LABORDE GNECCO"/>
    <n v="13"/>
    <x v="76"/>
    <m/>
  </r>
  <r>
    <n v="2241"/>
    <n v="345"/>
    <x v="82"/>
    <n v="36540506"/>
    <n v="3226527418"/>
    <n v="57467292"/>
    <s v="ALTAMAR "/>
    <s v="GUTIERREZ "/>
    <s v="TATIANA "/>
    <m/>
    <n v="3127029674"/>
    <m/>
    <s v="I.E.D.LA PAZ, MEGA COL. LA PAZ"/>
    <n v="11"/>
    <x v="76"/>
    <m/>
  </r>
  <r>
    <n v="7458"/>
    <n v="344"/>
    <x v="82"/>
    <n v="36540506"/>
    <n v="3226527418"/>
    <n v="71582437"/>
    <s v="ATEHORTUGA "/>
    <s v="SOTO "/>
    <s v="JHON "/>
    <s v="JAIRO "/>
    <n v="3045927377"/>
    <s v="CALE 2 N 111-73 LA PAZ "/>
    <s v="NO SE ENCONTRO LA CEDULA DEL CIUDADANO"/>
    <m/>
    <x v="76"/>
    <m/>
  </r>
  <r>
    <n v="2250"/>
    <n v="353"/>
    <x v="82"/>
    <n v="36540506"/>
    <n v="3226527418"/>
    <n v="72142648"/>
    <s v="CASTRO "/>
    <s v="SCHETTINI "/>
    <s v="WALTER "/>
    <m/>
    <n v="3002550118"/>
    <m/>
    <s v="I.E.D.LA PAZ, MEGA COL. LA PAZ"/>
    <n v="11"/>
    <x v="76"/>
    <m/>
  </r>
  <r>
    <n v="2255"/>
    <n v="354"/>
    <x v="82"/>
    <n v="36540506"/>
    <n v="3226527418"/>
    <n v="72236721"/>
    <s v="BERMEJO "/>
    <s v="JULIO "/>
    <s v="ISAIAS "/>
    <m/>
    <m/>
    <s v="LA PAZ "/>
    <s v="I.E.D.LA PAZ, MEGA COL. LA PAZ"/>
    <n v="11"/>
    <x v="76"/>
    <m/>
  </r>
  <r>
    <n v="2232"/>
    <n v="344"/>
    <x v="82"/>
    <n v="36540506"/>
    <n v="3226527418"/>
    <n v="84453410"/>
    <s v="TAMARA "/>
    <s v="BAYONA "/>
    <s v="CARLOS "/>
    <s v="ENRIQUE "/>
    <m/>
    <s v="CARRERA 11C 116H-7 72"/>
    <s v="I.E.D.LA PAZ, MEGA COL. LA PAZ"/>
    <n v="12"/>
    <x v="76"/>
    <m/>
  </r>
  <r>
    <n v="2236"/>
    <n v="345"/>
    <x v="82"/>
    <n v="36540506"/>
    <n v="3226527418"/>
    <n v="84454034"/>
    <s v="MEERCADO "/>
    <s v="CALLE "/>
    <s v="OMAR "/>
    <s v="ALBERTO "/>
    <n v="3023945208"/>
    <s v="LA PAZ "/>
    <s v="I.E.D.LA PAZ, MEGA COL. LA PAZ"/>
    <n v="12"/>
    <x v="76"/>
    <m/>
  </r>
  <r>
    <n v="7480"/>
    <n v="354"/>
    <x v="82"/>
    <n v="36540506"/>
    <n v="3226527418"/>
    <n v="84457283"/>
    <s v="ALTAMAR "/>
    <m/>
    <s v="JOSE "/>
    <m/>
    <n v="3242291940"/>
    <m/>
    <s v="NO SE ENCONTRO LA CEDULA DEL CIUDADANO"/>
    <m/>
    <x v="76"/>
    <m/>
  </r>
  <r>
    <n v="2235"/>
    <n v="344"/>
    <x v="82"/>
    <n v="36540506"/>
    <n v="3226527418"/>
    <n v="85153584"/>
    <s v="TAMARA "/>
    <s v="BAYONA "/>
    <s v="JHON "/>
    <s v="JAIRO "/>
    <n v="3014727911"/>
    <s v="LA PAZ "/>
    <s v="I.E.D.LA PAZ, MEGA COL. LA PAZ"/>
    <n v="12"/>
    <x v="76"/>
    <m/>
  </r>
  <r>
    <n v="256"/>
    <n v="353"/>
    <x v="82"/>
    <n v="36540506"/>
    <n v="3226527418"/>
    <n v="85448251"/>
    <s v="CABRERA "/>
    <s v="GARCIA "/>
    <s v="ERYC "/>
    <s v="MANUEK "/>
    <n v="3132532123"/>
    <s v="KRA 35 N 9F-45"/>
    <s v="HOGAR INFANTIL BASTIDAS"/>
    <n v="4"/>
    <x v="76"/>
    <m/>
  </r>
  <r>
    <n v="7906"/>
    <n v="354"/>
    <x v="82"/>
    <n v="36540506"/>
    <n v="3226527418"/>
    <n v="85448844"/>
    <s v="RODRIGUEZ "/>
    <s v="MANJARRES"/>
    <s v="ALVARO "/>
    <s v="ENRIQUE "/>
    <n v="3014685244"/>
    <s v="BARRIO LA PAZ "/>
    <s v="TAGANGA"/>
    <n v="5"/>
    <x v="76"/>
    <m/>
  </r>
  <r>
    <n v="2228"/>
    <n v="344"/>
    <x v="82"/>
    <n v="36540506"/>
    <n v="3226527418"/>
    <n v="85451034"/>
    <s v="NARANJO "/>
    <s v="VELASCO "/>
    <s v="ALVARO "/>
    <s v="JAVIER "/>
    <n v="3158220175"/>
    <s v="CRA 9 C N 122-53"/>
    <s v="I.E.D.LA PAZ, MEGA COL. LA PAZ"/>
    <n v="13"/>
    <x v="76"/>
    <m/>
  </r>
  <r>
    <n v="2253"/>
    <n v="354"/>
    <x v="82"/>
    <n v="36540506"/>
    <n v="3226527418"/>
    <n v="85455563"/>
    <s v="AGUDELO "/>
    <s v="CABRERA "/>
    <s v="LEONARDO "/>
    <s v="FAVIO "/>
    <n v="3157210572"/>
    <m/>
    <s v="I.E.D.LA PAZ, MEGA COL. LA PAZ"/>
    <n v="13"/>
    <x v="76"/>
    <m/>
  </r>
  <r>
    <n v="1008"/>
    <n v="344"/>
    <x v="82"/>
    <n v="36540506"/>
    <n v="3226527418"/>
    <n v="85458387"/>
    <s v="ZAGARRA "/>
    <s v="PALACIO "/>
    <s v="WILMER "/>
    <s v="DAVID "/>
    <n v="3177608093"/>
    <s v="LA MANGUITA "/>
    <s v="I.E.D. LIC DEL SUR VICTOR DE LIMA SD 2 MM"/>
    <n v="5"/>
    <x v="76"/>
    <m/>
  </r>
  <r>
    <n v="2244"/>
    <n v="345"/>
    <x v="82"/>
    <n v="36540506"/>
    <n v="3226527418"/>
    <n v="85478602"/>
    <s v="ESCALENTE "/>
    <s v="OROZCO "/>
    <s v="DIDIER "/>
    <s v="DANGERES "/>
    <n v="3005998863"/>
    <m/>
    <s v="I.E.D.LA PAZ, MEGA COL. LA PAZ"/>
    <n v="14"/>
    <x v="76"/>
    <m/>
  </r>
  <r>
    <n v="7470"/>
    <n v="353"/>
    <x v="82"/>
    <n v="36540506"/>
    <n v="3226527418"/>
    <n v="108324579"/>
    <s v="CASTAÑEDA "/>
    <m/>
    <s v="MARCOS "/>
    <s v="AURELIO "/>
    <n v="3143584932"/>
    <m/>
    <s v="NO SE ENCONTRO LA CEDULA DEL CIUDADANO"/>
    <m/>
    <x v="76"/>
    <m/>
  </r>
  <r>
    <n v="2226"/>
    <n v="344"/>
    <x v="82"/>
    <n v="36540506"/>
    <n v="3226527418"/>
    <n v="171411724"/>
    <s v="MUÑOZ "/>
    <s v="YEPEZ "/>
    <s v="OMAR "/>
    <s v="ALCIDES "/>
    <n v="3015883623"/>
    <s v="CALLE 112 N 11-68"/>
    <s v="I.E.D.LA PAZ, MEGA COL. LA PAZ"/>
    <n v="1"/>
    <x v="76"/>
    <m/>
  </r>
  <r>
    <n v="2258"/>
    <n v="356"/>
    <x v="82"/>
    <n v="36540506"/>
    <n v="3226527418"/>
    <n v="574663071"/>
    <s v="DE LA CRUZ "/>
    <s v="ALBIRIS "/>
    <m/>
    <m/>
    <n v="3005099170"/>
    <s v="VISTA HERMOSA "/>
    <s v="I.E.D.LA PAZ, MEGA COL. LA PAZ"/>
    <n v="11"/>
    <x v="76"/>
    <m/>
  </r>
  <r>
    <n v="2669"/>
    <n v="353"/>
    <x v="82"/>
    <n v="36540506"/>
    <n v="3226527418"/>
    <n v="1004352245"/>
    <s v="PERALTA "/>
    <s v="CUEVAS "/>
    <s v="MARIA "/>
    <s v="ISABEL "/>
    <n v="3004531892"/>
    <s v="CRA 66 N 48A R8"/>
    <s v="I.E.D.SAN FCO.JAVIER DE GARAGO"/>
    <n v="8"/>
    <x v="76"/>
    <m/>
  </r>
  <r>
    <n v="2050"/>
    <n v="354"/>
    <x v="82"/>
    <n v="36540506"/>
    <n v="3226527418"/>
    <n v="1004424619"/>
    <s v="TORREGROZA "/>
    <m/>
    <s v="HEYDIS "/>
    <m/>
    <n v="3006277169"/>
    <m/>
    <s v="I.E.D.FCO.DE PAULA SANTANDER"/>
    <n v="14"/>
    <x v="76"/>
    <m/>
  </r>
  <r>
    <n v="2227"/>
    <n v="344"/>
    <x v="82"/>
    <n v="36540506"/>
    <n v="3226527418"/>
    <n v="1007612730"/>
    <s v="TAMARA "/>
    <s v="ARRIETA "/>
    <s v="DANIELA "/>
    <m/>
    <n v="3243005023"/>
    <s v="CALLE 119 N 114-19 LA PAZ "/>
    <s v="I.E.D.LA PAZ, MEGA COL. LA PAZ"/>
    <n v="16"/>
    <x v="76"/>
    <m/>
  </r>
  <r>
    <n v="2234"/>
    <n v="344"/>
    <x v="82"/>
    <n v="36540506"/>
    <n v="3226527418"/>
    <n v="1007612733"/>
    <s v="MERCADO "/>
    <s v="RAMOS "/>
    <s v="OMAR "/>
    <s v="ALBERTO "/>
    <n v="3023945208"/>
    <s v="LA PAZ"/>
    <s v="I.E.D.LA PAZ, MEGA COL. LA PAZ"/>
    <n v="16"/>
    <x v="76"/>
    <m/>
  </r>
  <r>
    <n v="7474"/>
    <n v="353"/>
    <x v="82"/>
    <n v="36540506"/>
    <n v="3226527418"/>
    <n v="1007782882"/>
    <s v="VILLAZON "/>
    <m/>
    <s v="LUZ "/>
    <m/>
    <n v="3122916320"/>
    <m/>
    <s v="NO SE ENCONTRO LA CEDULA DEL CIUDADANO"/>
    <m/>
    <x v="76"/>
    <m/>
  </r>
  <r>
    <n v="7472"/>
    <n v="353"/>
    <x v="82"/>
    <n v="36540506"/>
    <n v="3226527418"/>
    <n v="1034331835"/>
    <s v="CLEMENTE "/>
    <m/>
    <m/>
    <s v="FERNANDO"/>
    <m/>
    <m/>
    <s v="NO SE ENCONTRO LA CEDULA DEL CIUDADANO"/>
    <m/>
    <x v="76"/>
    <m/>
  </r>
  <r>
    <n v="7479"/>
    <n v="354"/>
    <x v="82"/>
    <n v="36540506"/>
    <n v="3226527418"/>
    <n v="1082364068"/>
    <s v="MARTINEZ "/>
    <s v="MEDINA "/>
    <s v="LUIS "/>
    <s v="ALBERTO "/>
    <n v="301719"/>
    <m/>
    <s v="NO SE ENCONTRO LA CEDULA DEL CIUDADANO"/>
    <m/>
    <x v="76"/>
    <m/>
  </r>
  <r>
    <n v="7471"/>
    <n v="353"/>
    <x v="82"/>
    <n v="36540506"/>
    <n v="3226527418"/>
    <n v="1082599576"/>
    <s v="HENRIQUE "/>
    <m/>
    <m/>
    <s v="JESUS "/>
    <m/>
    <m/>
    <s v="NO SE ENCONTRO LA CEDULA DEL CIUDADANO"/>
    <m/>
    <x v="76"/>
    <m/>
  </r>
  <r>
    <n v="2240"/>
    <n v="345"/>
    <x v="82"/>
    <n v="36540506"/>
    <n v="3226527418"/>
    <n v="1082840280"/>
    <s v="ELLIS "/>
    <s v="LLANOS "/>
    <s v="HERNAN "/>
    <s v="EDUARDO "/>
    <n v="3005129360"/>
    <m/>
    <s v="I.E.D.LA PAZ, MEGA COL. LA PAZ"/>
    <n v="18"/>
    <x v="76"/>
    <m/>
  </r>
  <r>
    <n v="2254"/>
    <n v="354"/>
    <x v="82"/>
    <n v="36540506"/>
    <n v="3226527418"/>
    <n v="1082876145"/>
    <s v="SAN JUAN "/>
    <s v="GARCIA "/>
    <s v="ERIKA "/>
    <s v="DEL PILAR "/>
    <n v="3101338868"/>
    <s v="LA PAZ "/>
    <s v="I.E.D.LA PAZ, MEGA COL. LA PAZ"/>
    <n v="19"/>
    <x v="76"/>
    <m/>
  </r>
  <r>
    <n v="8139"/>
    <n v="354"/>
    <x v="82"/>
    <n v="36540506"/>
    <n v="3226527418"/>
    <n v="1082885910"/>
    <s v="CARMONA "/>
    <m/>
    <s v="DEIVIS "/>
    <m/>
    <n v="3052813928"/>
    <s v="CRA 8A N12-64"/>
    <s v="UNIVERSIDAD DEL MAGDALENA"/>
    <n v="24"/>
    <x v="76"/>
    <m/>
  </r>
  <r>
    <n v="2237"/>
    <n v="345"/>
    <x v="82"/>
    <n v="36540506"/>
    <n v="3226527418"/>
    <n v="1082896343"/>
    <s v="BARAHONA "/>
    <s v="ALCAZAR "/>
    <s v="LUIS "/>
    <s v="ANGEL "/>
    <n v="3142158987"/>
    <m/>
    <s v="I.E.D.LA PAZ, MEGA COL. LA PAZ"/>
    <n v="20"/>
    <x v="76"/>
    <m/>
  </r>
  <r>
    <n v="2256"/>
    <n v="354"/>
    <x v="82"/>
    <n v="36540506"/>
    <n v="3226527418"/>
    <n v="1082907987"/>
    <s v="CANTILLO "/>
    <s v="CANTILLO "/>
    <s v="CESAR "/>
    <s v="JAVIER "/>
    <n v="3042006118"/>
    <s v="LA PAZ "/>
    <s v="I.E.D.LA PAZ, MEGA COL. LA PAZ"/>
    <n v="20"/>
    <x v="76"/>
    <m/>
  </r>
  <r>
    <n v="2246"/>
    <n v="353"/>
    <x v="82"/>
    <n v="36540506"/>
    <n v="3226527418"/>
    <n v="1082919162"/>
    <s v="TAMARA "/>
    <s v="MONTENEGRO "/>
    <s v="SANDRA "/>
    <s v="MILENA "/>
    <n v="3242132129"/>
    <s v="CALLE 19 N 11A-20"/>
    <s v="I.E.D.LA PAZ, MEGA COL. LA PAZ"/>
    <n v="20"/>
    <x v="76"/>
    <m/>
  </r>
  <r>
    <n v="2238"/>
    <n v="345"/>
    <x v="82"/>
    <n v="36540506"/>
    <n v="3226527418"/>
    <n v="1082953867"/>
    <s v="RODRIGUEZ "/>
    <s v="PABON "/>
    <s v="JOSE "/>
    <s v="JAVIER "/>
    <n v="3052530226"/>
    <m/>
    <s v="I.E.D.LA PAZ, MEGA COL. LA PAZ"/>
    <n v="31"/>
    <x v="76"/>
    <m/>
  </r>
  <r>
    <n v="3447"/>
    <n v="344"/>
    <x v="82"/>
    <n v="36540506"/>
    <n v="3226527418"/>
    <n v="1082957547"/>
    <s v="ORDOÑEZ "/>
    <s v="VARELA "/>
    <s v="JEISON "/>
    <s v="ANDRES "/>
    <n v="3115068464"/>
    <s v="CALLE 9 N 33-101 "/>
    <s v="IED EL LIBANO SEDE 02"/>
    <n v="2"/>
    <x v="76"/>
    <m/>
  </r>
  <r>
    <n v="2252"/>
    <n v="354"/>
    <x v="82"/>
    <n v="36540506"/>
    <n v="3226527418"/>
    <n v="1082959219"/>
    <s v="RODRIGUEZ "/>
    <s v="GOMEZ"/>
    <s v="DIEGO "/>
    <s v="RAFAEL "/>
    <n v="3046594658"/>
    <s v="CALLE 115 N 115-28"/>
    <s v="I.E.D.LA PAZ, MEGA COL. LA PAZ"/>
    <n v="22"/>
    <x v="76"/>
    <m/>
  </r>
  <r>
    <n v="397"/>
    <n v="355"/>
    <x v="82"/>
    <n v="36540506"/>
    <n v="3226527418"/>
    <n v="1082968558"/>
    <s v="OROZCO "/>
    <s v="ROYERO "/>
    <s v="ALEX "/>
    <s v="MIGUEL "/>
    <n v="3002571544"/>
    <s v="VISTA HERMOSA "/>
    <s v="I.E.D EL PANDO"/>
    <n v="5"/>
    <x v="76"/>
    <m/>
  </r>
  <r>
    <n v="4404"/>
    <n v="354"/>
    <x v="82"/>
    <n v="36540506"/>
    <n v="3226527418"/>
    <n v="1082976087"/>
    <s v="GARCIA "/>
    <s v="GARCIA "/>
    <s v="ANA "/>
    <s v="ESTHER "/>
    <n v="3152010804"/>
    <s v="CALLE 34 A N 14-47"/>
    <s v="IED JACQUELINE KENNEDY SD 4 PRIM DE MAYO"/>
    <n v="9"/>
    <x v="76"/>
    <m/>
  </r>
  <r>
    <n v="2248"/>
    <n v="353"/>
    <x v="82"/>
    <n v="36540506"/>
    <n v="3226527418"/>
    <n v="1082984724"/>
    <s v="TAMARA "/>
    <s v="ARRIETA "/>
    <s v="LEYDI "/>
    <s v="TATIANA "/>
    <n v="3042835364"/>
    <m/>
    <s v="I.E.D.LA PAZ, MEGA COL. LA PAZ"/>
    <n v="23"/>
    <x v="76"/>
    <m/>
  </r>
  <r>
    <n v="7473"/>
    <n v="353"/>
    <x v="82"/>
    <n v="36540506"/>
    <n v="3226527418"/>
    <n v="10822804907"/>
    <s v="CASTRO "/>
    <m/>
    <s v="MARIA "/>
    <s v="CAMILA "/>
    <m/>
    <m/>
    <s v="NO SE ENCONTRO LA CEDULA DEL CIUDADANO"/>
    <m/>
    <x v="76"/>
    <m/>
  </r>
  <r>
    <n v="7679"/>
    <n v="774"/>
    <x v="101"/>
    <m/>
    <n v="3046671435"/>
    <n v="1970999"/>
    <s v="PEREZ "/>
    <m/>
    <s v="ARMANDO "/>
    <m/>
    <n v="3213728385"/>
    <s v="FUNDADORES "/>
    <s v="NO SE ENCONTRO LA CEDULA DEL CIUDADANO"/>
    <m/>
    <x v="76"/>
    <m/>
  </r>
  <r>
    <n v="7678"/>
    <n v="774"/>
    <x v="101"/>
    <m/>
    <n v="3046671435"/>
    <n v="4925932"/>
    <m/>
    <m/>
    <s v="ROSA "/>
    <m/>
    <n v="3004369986"/>
    <s v="FUNDADORES "/>
    <s v="NO SE ENCONTRO LA CEDULA DEL CIUDADANO"/>
    <m/>
    <x v="76"/>
    <m/>
  </r>
  <r>
    <n v="622"/>
    <n v="775"/>
    <x v="101"/>
    <m/>
    <n v="3046671435"/>
    <n v="12556675"/>
    <s v="HERNANDEZ "/>
    <s v="DE LA ROSA "/>
    <s v="WILSON "/>
    <s v="RAFAEL "/>
    <n v="3112255915"/>
    <s v="NO TIENE DATOS "/>
    <s v="I.E.D RODRIGO DE BASTIDAS "/>
    <n v="5"/>
    <x v="76"/>
    <m/>
  </r>
  <r>
    <n v="1371"/>
    <n v="774"/>
    <x v="101"/>
    <m/>
    <n v="3046671435"/>
    <n v="12556696"/>
    <s v="LABASTIDAS "/>
    <s v="RODRIGUEZ "/>
    <s v="VICTOR "/>
    <s v="MODESTO "/>
    <n v="3146057141"/>
    <s v="FUNDADORES "/>
    <s v="I.E.D. NICOLAS BUENAVENTURA "/>
    <n v="2"/>
    <x v="76"/>
    <m/>
  </r>
  <r>
    <n v="1376"/>
    <n v="775"/>
    <x v="101"/>
    <m/>
    <n v="3046671435"/>
    <n v="12642089"/>
    <s v="DE LA HOZ "/>
    <s v="BARRIOS "/>
    <s v="JOSE "/>
    <s v="DE JESUS "/>
    <n v="3007378040"/>
    <s v="FUNDADORES "/>
    <s v="I.E.D. NICOLAS BUENAVENTURA "/>
    <n v="2"/>
    <x v="76"/>
    <m/>
  </r>
  <r>
    <n v="1667"/>
    <n v="774"/>
    <x v="101"/>
    <m/>
    <n v="3046671435"/>
    <n v="12642911"/>
    <s v="PONCE "/>
    <s v="GUZMAN "/>
    <s v="TULIO "/>
    <s v="ISAIAS"/>
    <n v="3128234409"/>
    <s v="FUNDADORES "/>
    <s v="I.E.D. RODRIGO BASTIDAS"/>
    <n v="6"/>
    <x v="76"/>
    <m/>
  </r>
  <r>
    <n v="875"/>
    <n v="775"/>
    <x v="101"/>
    <m/>
    <n v="3046671435"/>
    <n v="15247184"/>
    <s v="ORTIZ "/>
    <s v="ZABALETA "/>
    <s v="LUIS "/>
    <s v="RAMON "/>
    <n v="3135466171"/>
    <s v="NO TIENE DATOS "/>
    <s v="I.E.D. FCO DE PAULA SANTANDER "/>
    <n v="2"/>
    <x v="76"/>
    <m/>
  </r>
  <r>
    <n v="331"/>
    <n v="775"/>
    <x v="101"/>
    <m/>
    <n v="3046671435"/>
    <n v="19601123"/>
    <s v="PEREZ "/>
    <s v="CASTRO "/>
    <s v="MIGUEL "/>
    <s v="ANGEL "/>
    <n v="3012741810"/>
    <s v="NO TIENE DATOS "/>
    <s v="I.E.D DEL CARMEN "/>
    <n v="5"/>
    <x v="76"/>
    <m/>
  </r>
  <r>
    <n v="1695"/>
    <n v="775"/>
    <x v="101"/>
    <m/>
    <n v="3046671435"/>
    <n v="36552750"/>
    <s v="SALCEDO "/>
    <s v="RODRIGUEZ "/>
    <s v="NALCIRA "/>
    <s v="MARIA "/>
    <n v="3215422312"/>
    <s v="FUNDADORES "/>
    <s v="I.E.D. RODRIGO DE BASTIDAS "/>
    <n v="13"/>
    <x v="76"/>
    <m/>
  </r>
  <r>
    <n v="1666"/>
    <n v="774"/>
    <x v="101"/>
    <m/>
    <n v="3046671435"/>
    <n v="36719875"/>
    <s v="RESTREPO "/>
    <s v="AYALA"/>
    <s v="MARTA "/>
    <s v="LUCIA "/>
    <n v="3116943867"/>
    <s v="FUNDADORES "/>
    <s v="I.E.D. RODRIGO BASTIDAS"/>
    <n v="15"/>
    <x v="76"/>
    <m/>
  </r>
  <r>
    <n v="7685"/>
    <n v="775"/>
    <x v="101"/>
    <m/>
    <n v="3046671435"/>
    <n v="37312774"/>
    <s v="JAIME "/>
    <m/>
    <s v="TERESA "/>
    <s v="DE JESUS "/>
    <n v="3112255915"/>
    <s v="NO TIENE DATOS "/>
    <s v="NO SE ENCONTRO LA CEDULA DEL CIUDADANO"/>
    <m/>
    <x v="76"/>
    <m/>
  </r>
  <r>
    <n v="1377"/>
    <n v="775"/>
    <x v="101"/>
    <m/>
    <n v="3046671435"/>
    <n v="39009580"/>
    <s v="GOMEZ "/>
    <s v="DE TRILLOS "/>
    <s v="MAXIMINA "/>
    <m/>
    <m/>
    <s v="NO TIENE DATOS "/>
    <s v="I.E.D. NICOLAS BUENAVENTURA "/>
    <n v="5"/>
    <x v="76"/>
    <m/>
  </r>
  <r>
    <n v="621"/>
    <n v="774"/>
    <x v="101"/>
    <m/>
    <n v="3046671435"/>
    <n v="39045311"/>
    <s v="PATIÑO "/>
    <s v="ATENCIA "/>
    <s v="ALEXANDRA "/>
    <s v="MARIA "/>
    <n v="3148107433"/>
    <s v="FUNDADORES "/>
    <s v="I.E.D RODRIGO DE BASTIDAS "/>
    <n v="19"/>
    <x v="76"/>
    <m/>
  </r>
  <r>
    <n v="1506"/>
    <n v="775"/>
    <x v="101"/>
    <m/>
    <n v="3046671435"/>
    <n v="39098450"/>
    <s v="JIMENEZ "/>
    <s v="MOSCOTE "/>
    <s v="AURA "/>
    <s v="HELENA "/>
    <n v="3155466705"/>
    <s v="NO TIENE DATOS "/>
    <s v="I.E.D. ONDAS DEL CARIBE "/>
    <n v="2"/>
    <x v="76"/>
    <m/>
  </r>
  <r>
    <n v="620"/>
    <n v="774"/>
    <x v="101"/>
    <m/>
    <n v="3046671435"/>
    <n v="57403680"/>
    <s v="CORVACHO "/>
    <s v="BONETT"/>
    <s v="MARIA "/>
    <s v="TERESA"/>
    <n v="3148107433"/>
    <s v="FUNDADORES "/>
    <s v="I.E.D RODRIGO DE BASTIDAS "/>
    <n v="19"/>
    <x v="76"/>
    <m/>
  </r>
  <r>
    <n v="310"/>
    <n v="774"/>
    <x v="101"/>
    <m/>
    <n v="3046671435"/>
    <n v="57434546"/>
    <s v="PONCE "/>
    <s v="GUZMAN "/>
    <s v="SARA "/>
    <s v="ROSA "/>
    <n v="3046782763"/>
    <s v="FUNDADORES "/>
    <s v="I.E.D  RODRIGO DE BASTIDAS "/>
    <n v="20"/>
    <x v="76"/>
    <m/>
  </r>
  <r>
    <n v="1692"/>
    <n v="774"/>
    <x v="101"/>
    <m/>
    <n v="3046671435"/>
    <n v="57436540"/>
    <s v="TORRES "/>
    <s v="OROZCO "/>
    <s v="NEILA "/>
    <s v="DEL CARMEN "/>
    <n v="3184206453"/>
    <s v="FUNDADORES "/>
    <s v="I.E.D. RODRIGO DE BASTIDAS "/>
    <n v="20"/>
    <x v="76"/>
    <m/>
  </r>
  <r>
    <n v="1694"/>
    <n v="774"/>
    <x v="101"/>
    <m/>
    <n v="3046671435"/>
    <n v="57438510"/>
    <s v="TORRES "/>
    <s v="OROZCO "/>
    <s v="MARTHA"/>
    <m/>
    <n v="3002382455"/>
    <s v="FUNDADORES "/>
    <s v="I.E.D. RODRIGO DE BASTIDAS "/>
    <n v="21"/>
    <x v="76"/>
    <m/>
  </r>
  <r>
    <n v="867"/>
    <n v="775"/>
    <x v="101"/>
    <m/>
    <n v="3046671435"/>
    <n v="57463197"/>
    <s v="VENERA "/>
    <s v="DE LA CRUZ "/>
    <s v="MARIA "/>
    <s v="EUGENIA "/>
    <n v="3157789962"/>
    <s v="NO TIENE DATOS "/>
    <s v="I.E.D. ESCUELA NORMAL SUP. MARIA AUXI."/>
    <n v="6"/>
    <x v="76"/>
    <m/>
  </r>
  <r>
    <n v="1374"/>
    <n v="775"/>
    <x v="101"/>
    <m/>
    <n v="3046671435"/>
    <n v="64718768"/>
    <s v="GALVAN "/>
    <s v="MENDOZA "/>
    <s v="LUCILA "/>
    <s v="ENITH "/>
    <n v="3044332418"/>
    <s v="FUNDADORES "/>
    <s v="I.E.D. NICOLAS BUENAVENTURA "/>
    <n v="14"/>
    <x v="76"/>
    <m/>
  </r>
  <r>
    <n v="7680"/>
    <n v="774"/>
    <x v="101"/>
    <m/>
    <n v="3046671435"/>
    <n v="85435138"/>
    <s v="SANCHEZ "/>
    <m/>
    <s v="JOSE "/>
    <m/>
    <n v="3188565857"/>
    <s v="FUNDADORES "/>
    <s v="NO SE ENCONTRO LA CEDULA DEL CIUDADANO"/>
    <m/>
    <x v="76"/>
    <m/>
  </r>
  <r>
    <n v="13"/>
    <n v="775"/>
    <x v="101"/>
    <m/>
    <n v="3046671435"/>
    <n v="85451692"/>
    <s v="SALAS "/>
    <s v="SUAREZ "/>
    <s v="JAVIER "/>
    <s v="ANTONIO "/>
    <n v="3004599028"/>
    <s v="FUNDADORES "/>
    <s v="BOINDA "/>
    <n v="9"/>
    <x v="76"/>
    <m/>
  </r>
  <r>
    <n v="787"/>
    <n v="774"/>
    <x v="101"/>
    <m/>
    <n v="3046671435"/>
    <n v="85460820"/>
    <s v="BRITTO"/>
    <s v="REALES "/>
    <s v="JOSE "/>
    <s v="ANTONIO "/>
    <n v="3052611861"/>
    <s v="FUNDADORES "/>
    <s v="I.E.D. ALFONSO LOPEZ "/>
    <n v="6"/>
    <x v="76"/>
    <m/>
  </r>
  <r>
    <n v="7258"/>
    <n v="775"/>
    <x v="101"/>
    <m/>
    <n v="3046671435"/>
    <n v="85463324"/>
    <s v="AREVALO "/>
    <s v="GUTIERREZ"/>
    <s v="ERNESTO "/>
    <m/>
    <n v="3182262600"/>
    <s v="FUNDADORES "/>
    <s v="LICEO SAMARIO SD.2 BAV, BOSTON"/>
    <n v="7"/>
    <x v="76"/>
    <m/>
  </r>
  <r>
    <n v="7682"/>
    <n v="774"/>
    <x v="101"/>
    <m/>
    <n v="3046671435"/>
    <n v="107993350"/>
    <s v="RAMOS "/>
    <s v="CORVACHO "/>
    <s v="CRISTIAN "/>
    <m/>
    <n v="3146632991"/>
    <s v="FUNDADORES "/>
    <s v="NO SE ENCONTRO LA CEDULA DEL CIUDADANO"/>
    <m/>
    <x v="76"/>
    <m/>
  </r>
  <r>
    <n v="7681"/>
    <n v="774"/>
    <x v="101"/>
    <m/>
    <n v="3046671435"/>
    <n v="108902774"/>
    <s v="GRANADOS "/>
    <m/>
    <s v="JHONNY"/>
    <m/>
    <n v="3017507144"/>
    <s v="FUNDADORES "/>
    <s v="NO SE ENCONTRO LA CEDULA DEL CIUDADANO"/>
    <m/>
    <x v="76"/>
    <m/>
  </r>
  <r>
    <n v="300"/>
    <n v="774"/>
    <x v="101"/>
    <m/>
    <n v="3046671435"/>
    <n v="1004346444"/>
    <s v="SANCHEZ "/>
    <s v="PONCE "/>
    <s v="ANA "/>
    <s v="MARIA "/>
    <n v="3022141792"/>
    <s v="FUNDADORES "/>
    <s v="HOGAR INFANTIL BASTIDAS "/>
    <n v="6"/>
    <x v="76"/>
    <m/>
  </r>
  <r>
    <n v="1375"/>
    <n v="775"/>
    <x v="101"/>
    <m/>
    <n v="3046671435"/>
    <n v="1004356588"/>
    <s v="AREVALO "/>
    <s v="GALVAN "/>
    <s v="SHERLYN"/>
    <m/>
    <n v="3157782970"/>
    <s v="FUNDADORES "/>
    <s v="I.E.D. NICOLAS BUENAVENTURA "/>
    <n v="9"/>
    <x v="76"/>
    <m/>
  </r>
  <r>
    <n v="1372"/>
    <n v="774"/>
    <x v="101"/>
    <m/>
    <n v="3046671435"/>
    <n v="1065583079"/>
    <s v="FERNANDEZ "/>
    <s v="JIMENEZ "/>
    <s v="KEVIN "/>
    <s v="JOSE "/>
    <n v="3046671435"/>
    <s v="FUNDADORES "/>
    <s v="I.E.D. NICOLAS BUENAVENTURA "/>
    <n v="11"/>
    <x v="76"/>
    <m/>
  </r>
  <r>
    <n v="7683"/>
    <n v="774"/>
    <x v="101"/>
    <m/>
    <n v="3046671435"/>
    <n v="1082547835"/>
    <s v="PATIÑO "/>
    <m/>
    <s v="JUAN "/>
    <s v="JOSE "/>
    <n v="3102087888"/>
    <s v="FUNDADORES "/>
    <s v="NO SE ENCONTRO LA CEDULA DEL CIUDADANO"/>
    <m/>
    <x v="76"/>
    <m/>
  </r>
  <r>
    <n v="1239"/>
    <n v="775"/>
    <x v="101"/>
    <m/>
    <n v="3046671435"/>
    <n v="1082839835"/>
    <s v="GUTIERREZ "/>
    <s v="DIAZ "/>
    <s v="ROSA "/>
    <s v="MARIA "/>
    <n v="3156725970"/>
    <s v="NO TIENE DATOS "/>
    <s v="I.E.D. LICEO SAMARIO "/>
    <n v="18"/>
    <x v="76"/>
    <m/>
  </r>
  <r>
    <n v="1370"/>
    <n v="774"/>
    <x v="101"/>
    <m/>
    <n v="3046671435"/>
    <n v="1082847218"/>
    <s v="BRITTO "/>
    <s v="PATIÑO "/>
    <s v="JULIANA "/>
    <m/>
    <n v="300261825"/>
    <s v="FUNDADORES "/>
    <s v="I.E.D. NICOLAS BUENAVENTURA "/>
    <n v="12"/>
    <x v="76"/>
    <m/>
  </r>
  <r>
    <n v="7684"/>
    <n v="775"/>
    <x v="101"/>
    <m/>
    <n v="3046671435"/>
    <n v="1082868272"/>
    <s v="PEREZ "/>
    <m/>
    <s v="DANNA "/>
    <m/>
    <m/>
    <s v="NO TIENE DATOS "/>
    <s v="NO SE ENCONTRO LA CEDULA DEL CIUDADANO"/>
    <m/>
    <x v="76"/>
    <m/>
  </r>
  <r>
    <n v="1505"/>
    <n v="775"/>
    <x v="101"/>
    <m/>
    <n v="3046671435"/>
    <n v="1082877335"/>
    <s v="SCARPETTA"/>
    <s v="LOPEZ "/>
    <s v="LUIS "/>
    <s v="ALBERTO "/>
    <n v="3172583316"/>
    <s v="NO TIENE DATOS "/>
    <s v="I.E.D. ONDAS DEL CARIBE "/>
    <n v="6"/>
    <x v="76"/>
    <m/>
  </r>
  <r>
    <n v="1373"/>
    <n v="775"/>
    <x v="101"/>
    <m/>
    <n v="3046671435"/>
    <n v="1082891215"/>
    <s v="PEREZ "/>
    <s v="GALVAN "/>
    <s v="ARNOLD "/>
    <s v="DAVID "/>
    <n v="3044332418"/>
    <s v="FUNDADORES "/>
    <s v="I.E.D. NICOLAS BUENAVENTURA "/>
    <n v="14"/>
    <x v="76"/>
    <m/>
  </r>
  <r>
    <n v="1378"/>
    <n v="775"/>
    <x v="101"/>
    <m/>
    <n v="3046671435"/>
    <n v="1082953252"/>
    <s v="BODHERT"/>
    <s v="JIMENEZ "/>
    <s v="CINDY "/>
    <s v="VANESA"/>
    <n v="3045359192"/>
    <s v="NO TIENE DATOS "/>
    <s v="I.E.D. NICOLAS BUENAVENTURA "/>
    <n v="16"/>
    <x v="76"/>
    <m/>
  </r>
  <r>
    <n v="1679"/>
    <n v="774"/>
    <x v="101"/>
    <m/>
    <n v="3046671435"/>
    <n v="1082982489"/>
    <s v="SANCHEZ "/>
    <s v="PONCE "/>
    <s v="GEAMFRANCO"/>
    <m/>
    <n v="3135966002"/>
    <s v="FUNDADORES "/>
    <s v="I.E.D. RODRIGO BASTIDAS SD 17 DE DIC"/>
    <n v="6"/>
    <x v="76"/>
    <m/>
  </r>
  <r>
    <n v="1693"/>
    <n v="774"/>
    <x v="101"/>
    <m/>
    <n v="3046671435"/>
    <n v="1083046376"/>
    <s v="VERGEL"/>
    <s v="TORRES "/>
    <s v="ALEXANDRA "/>
    <s v="PAOLA "/>
    <n v="3002382455"/>
    <s v="FUNDADORES "/>
    <s v="I.E.D. RODRIGO DE BASTIDAS "/>
    <n v="31"/>
    <x v="76"/>
    <m/>
  </r>
  <r>
    <n v="940"/>
    <n v="775"/>
    <x v="101"/>
    <m/>
    <n v="3046671435"/>
    <n v="1083046823"/>
    <s v="QUINTERO "/>
    <s v="VUELVAS "/>
    <s v="JHON "/>
    <s v="JOSUE "/>
    <n v="3004997865"/>
    <s v="NO TIENE DATOS "/>
    <s v="I.E.D. JUAN MAIGUEL DE OSUNA "/>
    <n v="20"/>
    <x v="76"/>
    <m/>
  </r>
  <r>
    <n v="798"/>
    <n v="774"/>
    <x v="101"/>
    <m/>
    <n v="3046671435"/>
    <n v="10828477128"/>
    <s v="SANCHEZ "/>
    <s v="PONCE "/>
    <s v="MARLON "/>
    <m/>
    <n v="3028427151"/>
    <s v="FUNDADORES "/>
    <s v="I.E.D. ALUNA MEGA COLEGIO CISNE"/>
    <n v="16"/>
    <x v="76"/>
    <m/>
  </r>
  <r>
    <n v="7327"/>
    <n v="270"/>
    <x v="18"/>
    <n v="57461691"/>
    <n v="3166935365"/>
    <n v="7141761"/>
    <s v="PORRAS"/>
    <s v=" FERNANDEZDECASTRO "/>
    <s v="JAIME "/>
    <s v="ALBERTO "/>
    <n v="3007534444"/>
    <s v="CALLE 28 A N 13-88 BAVARIA "/>
    <s v="LICEO SAMARIO SD.2 BAV.BOSTON"/>
    <n v="1"/>
    <x v="76"/>
    <m/>
  </r>
  <r>
    <n v="7019"/>
    <n v="270"/>
    <x v="18"/>
    <n v="57461691"/>
    <n v="3166935365"/>
    <n v="7601468"/>
    <s v="GRANADILLO "/>
    <s v="MONTOYA "/>
    <s v="JOSE "/>
    <s v="GREGORIO ANTONIO "/>
    <n v="3150464613"/>
    <s v="TRASN. 9 N 29H-104 MARBELLA "/>
    <s v="IED TEC INEM SIMON BOLIVAR DE MAMATOCO"/>
    <n v="2"/>
    <x v="76"/>
    <m/>
  </r>
  <r>
    <n v="7020"/>
    <n v="270"/>
    <x v="18"/>
    <n v="57461691"/>
    <n v="3166935365"/>
    <n v="7632362"/>
    <s v="TOVAR "/>
    <s v="DIAZ "/>
    <s v="RAMON "/>
    <s v="RICARDO "/>
    <n v="3017555589"/>
    <s v="CALLE 12 N 16A-30 RIASCOS "/>
    <s v="IED TEC INEM SIMON BOLIVAR DE MAMATOCO"/>
    <n v="4"/>
    <x v="76"/>
    <m/>
  </r>
  <r>
    <n v="549"/>
    <n v="270"/>
    <x v="18"/>
    <n v="57461691"/>
    <n v="3166935365"/>
    <n v="12526603"/>
    <s v="GRANADILLO "/>
    <s v="TOVAR "/>
    <s v="ANTONIO "/>
    <s v="MANUEL "/>
    <n v="3017542729"/>
    <s v="CRA 28 N 14-36 REPOSO "/>
    <s v="I.E.D LAURA VICUÑA"/>
    <n v="3"/>
    <x v="76"/>
    <m/>
  </r>
  <r>
    <n v="1225"/>
    <n v="270"/>
    <x v="18"/>
    <n v="57461691"/>
    <n v="3166935365"/>
    <n v="12533940"/>
    <s v="GRANADILLO "/>
    <s v="TOVAR "/>
    <s v="JAIME "/>
    <s v="GUILLERMO "/>
    <n v="3012931000"/>
    <s v="CALLE 29 N 5A-16 LOS ANGELES"/>
    <s v="I.E.D. LICEO SAMARIO "/>
    <n v="3"/>
    <x v="76"/>
    <m/>
  </r>
  <r>
    <n v="1135"/>
    <n v="270"/>
    <x v="18"/>
    <n v="57461691"/>
    <n v="3166935365"/>
    <n v="12538509"/>
    <s v="GRANADILLO "/>
    <s v="TOVAR "/>
    <s v="ANDRES "/>
    <s v="JOAQUIN "/>
    <n v="3004803203"/>
    <s v="CALLE 27 N 28-27 NUEVO JARDIN "/>
    <s v="I.E.D. LICEO DEL SABER "/>
    <n v="1"/>
    <x v="76"/>
    <m/>
  </r>
  <r>
    <n v="8134"/>
    <n v="271"/>
    <x v="18"/>
    <n v="57461691"/>
    <n v="3166935365"/>
    <n v="26670024"/>
    <s v="GARCIA "/>
    <s v="PUGLIESE"/>
    <s v="LILIANA "/>
    <s v="PATRICIA "/>
    <n v="3022496527"/>
    <s v="CONDOMINIO CAÑAVERAL "/>
    <s v="UNIVERSIDAD DEL MAGDALENA"/>
    <n v="3"/>
    <x v="76"/>
    <m/>
  </r>
  <r>
    <n v="6678"/>
    <n v="270"/>
    <x v="18"/>
    <n v="57461691"/>
    <n v="3166935365"/>
    <n v="26670751"/>
    <s v="MORALES "/>
    <s v="YEPES "/>
    <s v="KEYLA "/>
    <s v="MARELVIS "/>
    <n v="3135658774"/>
    <s v="MZ M CASA 1 LAS ACACIAS "/>
    <s v="IED RODRIGO GALVAN DE BASTIDAS"/>
    <n v="2"/>
    <x v="76"/>
    <m/>
  </r>
  <r>
    <n v="1028"/>
    <n v="270"/>
    <x v="18"/>
    <n v="57461691"/>
    <n v="3166935365"/>
    <n v="36524210"/>
    <s v="DE ANDREIS "/>
    <s v="DE PARDO "/>
    <s v="MIRIAM "/>
    <s v="PAULINA "/>
    <n v="3157501684"/>
    <s v="CALLE 12 N 16A-30 RIASCOS "/>
    <s v="I.E.D. LICEO CELDEON "/>
    <n v="5"/>
    <x v="76"/>
    <m/>
  </r>
  <r>
    <n v="1136"/>
    <n v="270"/>
    <x v="18"/>
    <n v="57461691"/>
    <n v="3166935365"/>
    <n v="36532068"/>
    <s v="BONIVIENTO "/>
    <s v="PARDO "/>
    <s v="AURA"/>
    <s v="HELENA "/>
    <n v="3004704620"/>
    <s v="CALLE 27 N 28-27 NUEVO JARDIN "/>
    <s v="I.E.D. LICEO DEL SABER "/>
    <n v="1"/>
    <x v="76"/>
    <m/>
  </r>
  <r>
    <n v="1226"/>
    <n v="270"/>
    <x v="18"/>
    <n v="57461691"/>
    <n v="3166935365"/>
    <n v="36540398"/>
    <s v="GONZALEZ "/>
    <s v="GRANADILLO "/>
    <s v="ZULLY "/>
    <s v="MARTHA "/>
    <n v="3043825550"/>
    <s v="CALLE 29 N 5A-16 LOS ANGELES"/>
    <s v="I.E.D. LICEO SAMARIO "/>
    <n v="10"/>
    <x v="76"/>
    <m/>
  </r>
  <r>
    <n v="4395"/>
    <n v="270"/>
    <x v="18"/>
    <n v="57461691"/>
    <n v="3166935365"/>
    <n v="36721522"/>
    <s v="VALENCIA "/>
    <s v="ORTEGA "/>
    <s v="KELIS "/>
    <s v="MARIA "/>
    <n v="3125772335"/>
    <s v="MARIA EUGENIA "/>
    <s v="IED JACQUELINE KENNEDY SD 4 PRIM DE MAYO"/>
    <n v="1"/>
    <x v="76"/>
    <m/>
  </r>
  <r>
    <n v="7326"/>
    <n v="270"/>
    <x v="18"/>
    <n v="57461691"/>
    <n v="3166935365"/>
    <n v="36721684"/>
    <s v="CORREA "/>
    <s v="ROCHA "/>
    <s v="JOHANNA "/>
    <s v="MARIA "/>
    <n v="3008013979"/>
    <s v="CALLE 28 A N 13-88 BAVARIA "/>
    <s v="LICEO SAMARIO SD.2 BAV.BOSTON"/>
    <n v="1"/>
    <x v="76"/>
    <m/>
  </r>
  <r>
    <n v="1406"/>
    <n v="270"/>
    <x v="18"/>
    <n v="57461691"/>
    <n v="3166935365"/>
    <n v="41449321"/>
    <s v="MONTOYA "/>
    <s v="DE GRANADILLO "/>
    <s v="GRECIA "/>
    <m/>
    <n v="3153588212"/>
    <s v="CRA 28 N 14-36 EL REPOSO "/>
    <s v="I.E.D. NORMAL SUPERIOR SAN PEDRO "/>
    <n v="15"/>
    <x v="76"/>
    <m/>
  </r>
  <r>
    <n v="8135"/>
    <n v="270"/>
    <x v="18"/>
    <n v="57461691"/>
    <n v="3166935365"/>
    <n v="57420004"/>
    <s v="RODRIGUEZ "/>
    <s v="GARCIA "/>
    <s v="ELIANA "/>
    <s v="DEL PILAR "/>
    <n v="3007513887"/>
    <s v="CRA 33 A N 17-41 VILLA SARA "/>
    <s v="UNIVERSIDAD DEL MAGDALENA"/>
    <n v="7"/>
    <x v="76"/>
    <m/>
  </r>
  <r>
    <n v="1969"/>
    <n v="271"/>
    <x v="18"/>
    <n v="57461691"/>
    <n v="3166935365"/>
    <n v="57464229"/>
    <s v="PEREZ "/>
    <s v="ALVAREZ "/>
    <s v="SHIRLIS "/>
    <s v="DANITH "/>
    <n v="3023363391"/>
    <s v="CALLE 11B N 33B-47 BASTIDAS "/>
    <s v="I.E.D.ESC.NORMAL SUP.MARIA AUX"/>
    <n v="7"/>
    <x v="76"/>
    <m/>
  </r>
  <r>
    <n v="7018"/>
    <n v="271"/>
    <x v="18"/>
    <n v="57461691"/>
    <n v="3166935365"/>
    <n v="84455136"/>
    <s v="BOLAÑO "/>
    <s v="MARTINEZ "/>
    <s v="HAROLD "/>
    <s v="DANIEL "/>
    <n v="3014007294"/>
    <s v="CALLE 11B N 33B-47 BASTIDAS "/>
    <s v="IED TEC INEM SIMON BOLIVAR DE MAMATOCO"/>
    <n v="17"/>
    <x v="76"/>
    <m/>
  </r>
  <r>
    <n v="8133"/>
    <n v="271"/>
    <x v="18"/>
    <n v="57461691"/>
    <n v="3166935365"/>
    <n v="85475714"/>
    <s v="FERNANDEZ"/>
    <s v="DAZA"/>
    <s v="LUIS "/>
    <s v="ROBERTO "/>
    <n v="3103616867"/>
    <s v="CONDOMINIO CAÑAVERAL "/>
    <s v="UNIVERSIDAD DEL MAGDALENA"/>
    <n v="10"/>
    <x v="76"/>
    <m/>
  </r>
  <r>
    <n v="7456"/>
    <n v="271"/>
    <x v="18"/>
    <n v="57461691"/>
    <n v="3166935365"/>
    <n v="91079845"/>
    <s v="ORTIZ "/>
    <s v="RINCON "/>
    <s v="EDWIM "/>
    <s v="ALBERTO "/>
    <n v="3174004016"/>
    <s v="MZ B CASA 13 VILLA MONICA "/>
    <s v="NO SE ENCONTRO LA CEDULA DEL CIUDADANO"/>
    <m/>
    <x v="76"/>
    <m/>
  </r>
  <r>
    <n v="1812"/>
    <n v="270"/>
    <x v="18"/>
    <n v="57461691"/>
    <n v="3166935365"/>
    <n v="108294711"/>
    <s v="MARTINEZ "/>
    <s v="PEREZ "/>
    <s v="LAURA "/>
    <m/>
    <n v="3012885653"/>
    <s v="CALLE 17 N 5-69"/>
    <s v="I.E.D.ALUNA MEGA COLEGIO CISNE"/>
    <n v="14"/>
    <x v="76"/>
    <m/>
  </r>
  <r>
    <n v="4851"/>
    <n v="270"/>
    <x v="18"/>
    <n v="57461691"/>
    <n v="3166935365"/>
    <n v="1082844151"/>
    <s v="CARMONA "/>
    <m/>
    <s v="GLEYDIS "/>
    <s v="JOHANA "/>
    <n v="3157775293"/>
    <s v="CRA 19 B N 11-23 SAN FRANCISCO "/>
    <s v="IED LA INDUSTRIAL"/>
    <n v="9"/>
    <x v="76"/>
    <m/>
  </r>
  <r>
    <n v="2373"/>
    <n v="271"/>
    <x v="18"/>
    <n v="57461691"/>
    <n v="3166935365"/>
    <n v="1082861202"/>
    <s v="CABANA "/>
    <s v="CERA"/>
    <s v="ANA "/>
    <s v="MARIA "/>
    <n v="3003630649"/>
    <s v="MZ B CASA 13 VILLA MONICA "/>
    <s v="I.E.D.MADRE LAURA"/>
    <n v="10"/>
    <x v="76"/>
    <m/>
  </r>
  <r>
    <n v="250"/>
    <n v="271"/>
    <x v="18"/>
    <n v="57461691"/>
    <n v="3166935365"/>
    <n v="1082862375"/>
    <s v="MOSCARRELA "/>
    <s v="VALLE "/>
    <s v="MARIA "/>
    <s v="VICTORIA "/>
    <n v="3113628455"/>
    <s v="CALLE 17 N 26A-45 SANTA ELENA "/>
    <s v="HOGAR INFANTIL BASTIDAS"/>
    <n v="9"/>
    <x v="76"/>
    <m/>
  </r>
  <r>
    <n v="1760"/>
    <n v="271"/>
    <x v="18"/>
    <n v="57461691"/>
    <n v="3166935365"/>
    <n v="1082863702"/>
    <s v="CUEVAS "/>
    <s v="PELAYO "/>
    <s v="OLGA "/>
    <s v="MARCELA "/>
    <n v="3242847604"/>
    <s v="MZ 11 CASA 175 CIUDAD EQUIDAD"/>
    <s v="I.E.D.ALUNA MEGA COLEGIO CISNE"/>
    <n v="17"/>
    <x v="76"/>
    <m/>
  </r>
  <r>
    <n v="2113"/>
    <n v="270"/>
    <x v="18"/>
    <n v="57461691"/>
    <n v="3166935365"/>
    <n v="1082916379"/>
    <s v="GRANADILLO "/>
    <s v="BONIVIENTO "/>
    <s v="CARLOS "/>
    <s v="ANDRES "/>
    <n v="3013189110"/>
    <s v="CALLE 17 N 5-69"/>
    <s v="I.E.D.HUGO J. BERMUDEZ"/>
    <n v="11"/>
    <x v="76"/>
    <m/>
  </r>
  <r>
    <n v="3293"/>
    <n v="352"/>
    <x v="294"/>
    <n v="57462881"/>
    <n v="3135824105"/>
    <n v="8570708"/>
    <s v="PALACIO "/>
    <s v="BARRAZA "/>
    <s v="CARMELO "/>
    <s v="ANTONIO "/>
    <n v="3023987496"/>
    <s v="KRA 31A N 61A-111"/>
    <s v="IED EL CARMEN"/>
    <n v="2"/>
    <x v="76"/>
    <m/>
  </r>
  <r>
    <n v="1618"/>
    <n v="352"/>
    <x v="294"/>
    <n v="57462881"/>
    <n v="3135824105"/>
    <n v="12619321"/>
    <s v="CASTRO "/>
    <s v="SALAS "/>
    <s v="GUMERCINDO "/>
    <m/>
    <n v="3103729472"/>
    <s v="CALLE 31A N 6A-69"/>
    <s v="I.E.D. RODRIGO BASTIDAS"/>
    <n v="6"/>
    <x v="76"/>
    <m/>
  </r>
  <r>
    <n v="7469"/>
    <n v="352"/>
    <x v="294"/>
    <n v="57462881"/>
    <n v="3135824105"/>
    <n v="19623211"/>
    <s v="REALES "/>
    <m/>
    <s v="DANIEL "/>
    <m/>
    <n v="3023551073"/>
    <s v="KRA 31B N 68-51"/>
    <s v="NO SE ENCONTRO LA CEDULA DEL CIUDADANO"/>
    <m/>
    <x v="76"/>
    <m/>
  </r>
  <r>
    <n v="7709"/>
    <n v="352"/>
    <x v="294"/>
    <n v="57462881"/>
    <n v="3135824105"/>
    <n v="19645002"/>
    <s v="BALLESTEROS "/>
    <s v="FERNANDEZ "/>
    <s v="PEDRO "/>
    <s v="ANTONIO "/>
    <n v="3103649577"/>
    <s v="BARRIO 17 DE DICIEMBRE "/>
    <s v="PALMOR "/>
    <n v="2"/>
    <x v="76"/>
    <m/>
  </r>
  <r>
    <n v="4856"/>
    <n v="352"/>
    <x v="294"/>
    <n v="57462881"/>
    <n v="3135824105"/>
    <n v="27024971"/>
    <s v="MIRA "/>
    <s v="LUCELLYS "/>
    <m/>
    <m/>
    <n v="3008827817"/>
    <s v=" JUAN 23 N 10-41"/>
    <s v="IED LA INDUSTRIAL"/>
    <n v="1"/>
    <x v="76"/>
    <m/>
  </r>
  <r>
    <n v="1633"/>
    <n v="352"/>
    <x v="294"/>
    <n v="57462881"/>
    <n v="3135824105"/>
    <n v="57411021"/>
    <s v="AYALA "/>
    <s v="CARRILLO "/>
    <s v="ROSA "/>
    <s v="DEL CARMEN "/>
    <n v="3218373187"/>
    <s v="KRA 31A N 6A-69"/>
    <s v="I.E.D. RODRIGO BASTIDAS"/>
    <n v="19"/>
    <x v="76"/>
    <m/>
  </r>
  <r>
    <n v="4857"/>
    <n v="352"/>
    <x v="294"/>
    <n v="57462881"/>
    <n v="3135824105"/>
    <n v="57445308"/>
    <s v="BRAVO "/>
    <s v="FERNANDEZ "/>
    <s v="SARA "/>
    <s v="BEATRIZ "/>
    <n v="3009082466"/>
    <s v="KRA 31 N 6B-40"/>
    <s v="IED LA INDUSTRIAL"/>
    <n v="2"/>
    <x v="76"/>
    <m/>
  </r>
  <r>
    <n v="1975"/>
    <n v="352"/>
    <x v="294"/>
    <n v="57462881"/>
    <n v="3135824105"/>
    <n v="57462881"/>
    <s v="BALLESTEROS "/>
    <s v="VILLA "/>
    <s v="MARIA "/>
    <s v="ZORAIDA "/>
    <n v="3135824105"/>
    <s v="CALLE 1 N 6A-113"/>
    <s v="I.E.D.ESC.NORMAL SUP.MARIA AUX"/>
    <n v="6"/>
    <x v="76"/>
    <m/>
  </r>
  <r>
    <n v="7710"/>
    <n v="352"/>
    <x v="294"/>
    <n v="57462881"/>
    <n v="3135824105"/>
    <n v="85152209"/>
    <s v="BALLLESTEROS "/>
    <s v="VILLA "/>
    <s v="JUAN "/>
    <s v="CARLOS "/>
    <m/>
    <s v="CALLE 31 N 6A-113"/>
    <s v="PALMOR "/>
    <n v="4"/>
    <x v="76"/>
    <m/>
  </r>
  <r>
    <n v="766"/>
    <n v="352"/>
    <x v="294"/>
    <n v="57462881"/>
    <n v="3135824105"/>
    <n v="93292486"/>
    <s v="CARDOZA "/>
    <s v="ZAMORA "/>
    <s v="EDGAR "/>
    <m/>
    <n v="3114322794"/>
    <s v="CALLE 31 N 6A-113"/>
    <s v="I.E.D. ALFONSO LOPEZ "/>
    <n v="8"/>
    <x v="76"/>
    <m/>
  </r>
  <r>
    <n v="1229"/>
    <n v="352"/>
    <x v="294"/>
    <n v="57462881"/>
    <n v="3135824105"/>
    <n v="1004359187"/>
    <s v="CARDOZO "/>
    <s v="BALLESTEROS "/>
    <s v="MARTIN "/>
    <s v="STIVEN "/>
    <n v="3117755608"/>
    <s v="KRA 31 A N 61A-11"/>
    <s v="I.E.D. LICEO SAMARIO "/>
    <n v="15"/>
    <x v="76"/>
    <m/>
  </r>
  <r>
    <n v="1087"/>
    <n v="352"/>
    <x v="294"/>
    <n v="57462881"/>
    <n v="3135824105"/>
    <n v="1004365408"/>
    <s v="RODRIGUEZ "/>
    <s v="GUILLEN "/>
    <s v="VALENTINA "/>
    <s v="NICOLLE"/>
    <n v="3044007664"/>
    <s v="CALLE 11 N 25-58 JUAN 23"/>
    <s v="I.E.D. LICEO DE NORTE SEDE 2 MIXTA  Nª 3"/>
    <n v="7"/>
    <x v="76"/>
    <m/>
  </r>
  <r>
    <n v="5920"/>
    <n v="352"/>
    <x v="294"/>
    <n v="57462881"/>
    <n v="3135824105"/>
    <n v="1007612390"/>
    <s v="ZAMORA "/>
    <s v="PRADA "/>
    <s v="WUILVER"/>
    <s v="DUNEY "/>
    <n v="3152222877"/>
    <s v="KRA 31 A N 61A-11"/>
    <s v="IED MAGD SEDE 3 ESCUELA SAN JOSE"/>
    <n v="5"/>
    <x v="76"/>
    <m/>
  </r>
  <r>
    <n v="8512"/>
    <n v="352"/>
    <x v="294"/>
    <n v="57462881"/>
    <n v="3135824105"/>
    <n v="1010034496"/>
    <s v="OVALLE "/>
    <m/>
    <s v="LILIANA "/>
    <m/>
    <n v="3012558529"/>
    <s v="JUAN 23"/>
    <m/>
    <m/>
    <x v="76"/>
    <m/>
  </r>
  <r>
    <n v="2049"/>
    <n v="352"/>
    <x v="294"/>
    <n v="57462881"/>
    <n v="3135824105"/>
    <n v="1082853074"/>
    <s v="CASTRO "/>
    <s v="AYALA "/>
    <s v="MERLIN "/>
    <s v="YULIETH "/>
    <n v="3213301458"/>
    <s v="KRA 31 N 6B-73"/>
    <s v="I.E.D.FCO.DE PAULA SANTANDER"/>
    <n v="17"/>
    <x v="76"/>
    <m/>
  </r>
  <r>
    <n v="2903"/>
    <n v="352"/>
    <x v="294"/>
    <n v="57462881"/>
    <n v="3135824105"/>
    <n v="1082878212"/>
    <s v="CARDOZO "/>
    <s v="BALLESTEROS "/>
    <s v="KEVIN "/>
    <s v="SMITH "/>
    <n v="3215523628"/>
    <s v="JUAN 23"/>
    <s v="IED ANTONIO NARIÑO SEDE 2"/>
    <n v="3"/>
    <x v="76"/>
    <m/>
  </r>
  <r>
    <n v="2110"/>
    <n v="352"/>
    <x v="294"/>
    <n v="57462881"/>
    <n v="3135824105"/>
    <n v="1082967326"/>
    <s v="BALLESTEROS "/>
    <s v="VILLA "/>
    <s v="EZEQUIEL "/>
    <s v="DE JESUS "/>
    <m/>
    <s v="CALLE 31 N 6A-113"/>
    <s v="I.E.D.HUGO J. BERMUDEZ"/>
    <n v="14"/>
    <x v="76"/>
    <m/>
  </r>
  <r>
    <n v="2665"/>
    <n v="352"/>
    <x v="294"/>
    <n v="57462881"/>
    <n v="3135824105"/>
    <n v="1083458628"/>
    <s v="BALLESTEROS "/>
    <s v="VILLA "/>
    <s v="ELIZABETH "/>
    <m/>
    <n v="3225826465"/>
    <s v="JUAN 23 ENSENADA"/>
    <s v="I.E.D.SAN FCO.JAVIER DE GARAGO"/>
    <n v="20"/>
    <x v="76"/>
    <m/>
  </r>
  <r>
    <n v="934"/>
    <n v="690"/>
    <x v="24"/>
    <n v="32472689"/>
    <n v="3132121454"/>
    <n v="7141465"/>
    <s v="CAMPO "/>
    <s v="RUIZ "/>
    <s v="NELSON "/>
    <s v="EMILIO "/>
    <n v="3245855009"/>
    <s v="CALLE 14 N 10-69"/>
    <s v="I.E.D. JOSE LABORDE GNNECO "/>
    <n v="2"/>
    <x v="76"/>
    <m/>
  </r>
  <r>
    <n v="663"/>
    <n v="690"/>
    <x v="24"/>
    <n v="32472689"/>
    <n v="3132121454"/>
    <n v="12526772"/>
    <s v="FERNANDEZ "/>
    <m/>
    <s v="ARIEL "/>
    <m/>
    <n v="3012213557"/>
    <s v="CALLE 14 N 12-89"/>
    <s v="I.E.D, RODRIGO BASTIDAS "/>
    <n v="3"/>
    <x v="76"/>
    <m/>
  </r>
  <r>
    <n v="7623"/>
    <n v="690"/>
    <x v="24"/>
    <n v="32472689"/>
    <n v="3132121454"/>
    <n v="12535333"/>
    <s v="PALMA "/>
    <s v="CERVANTES "/>
    <s v="FELIX"/>
    <s v="ANTONIO "/>
    <n v="320339959"/>
    <s v="CALLE 14 N 12-95"/>
    <s v="NO SE ENCONTRO LA CEDULA DEL CIUDADANO"/>
    <m/>
    <x v="76"/>
    <m/>
  </r>
  <r>
    <n v="935"/>
    <n v="690"/>
    <x v="24"/>
    <n v="32472689"/>
    <n v="3132121454"/>
    <n v="12541142"/>
    <s v="FERNANDEZ "/>
    <s v="ACOSTA "/>
    <s v="KELLY "/>
    <s v="FIDEL "/>
    <n v="324140054"/>
    <s v="CARRERA 12 N 14-17"/>
    <s v="I.E.D. JOSE LABORDE GNNECO "/>
    <n v="4"/>
    <x v="76"/>
    <m/>
  </r>
  <r>
    <n v="1742"/>
    <n v="689"/>
    <x v="24"/>
    <n v="32472689"/>
    <n v="3132121454"/>
    <n v="12551339"/>
    <s v="FERNANDEZ "/>
    <s v="ACOSTA "/>
    <s v="SANTANDER "/>
    <s v="AURELIO "/>
    <n v="3160524850"/>
    <m/>
    <s v="I.E.D.. JOSE LABORDE GNECCO"/>
    <n v="5"/>
    <x v="76"/>
    <m/>
  </r>
  <r>
    <n v="641"/>
    <n v="690"/>
    <x v="24"/>
    <n v="32472689"/>
    <n v="3132121454"/>
    <n v="12553285"/>
    <s v="MANJARRES "/>
    <s v="MANJARRES "/>
    <s v="ALVARO "/>
    <s v="JOSE "/>
    <n v="3215904977"/>
    <s v="CALLE 15 N 11-77"/>
    <s v="I.E.D, GABRIELA MISTRAL SD 2 KINDER M. AXU,"/>
    <n v="1"/>
    <x v="76"/>
    <m/>
  </r>
  <r>
    <n v="644"/>
    <n v="690"/>
    <x v="24"/>
    <n v="32472689"/>
    <n v="3132121454"/>
    <n v="12555101"/>
    <s v="GONZALEZ "/>
    <s v="VARELA "/>
    <s v="RICARDO "/>
    <s v="LEON "/>
    <n v="3127626553"/>
    <s v="CALLE 34 N 18-48"/>
    <s v="I.E.D, JACQUELINE KENNEDY "/>
    <n v="4"/>
    <x v="76"/>
    <m/>
  </r>
  <r>
    <n v="1430"/>
    <n v="694"/>
    <x v="24"/>
    <n v="32472689"/>
    <n v="3132121454"/>
    <n v="22854132"/>
    <s v="CANTILLO "/>
    <s v="SAMIA "/>
    <s v="ADELSY "/>
    <s v="ESTHER "/>
    <n v="304335586"/>
    <s v="DIAGONAL 37 N 3-22"/>
    <s v="I.E.D. NORMAL SUPERIOR SAN PEDRO "/>
    <n v="7"/>
    <x v="76"/>
    <m/>
  </r>
  <r>
    <n v="937"/>
    <n v="693"/>
    <x v="24"/>
    <n v="32472689"/>
    <n v="3132121454"/>
    <n v="26663062"/>
    <s v="LINDAO "/>
    <s v="RAMOS "/>
    <s v="SARA "/>
    <s v="BIENVENIDA "/>
    <n v="3148542360"/>
    <s v="CALLE 9 GAIRA "/>
    <s v="I.E.D. JOSE LABORDE GNNECO "/>
    <n v="8"/>
    <x v="76"/>
    <m/>
  </r>
  <r>
    <n v="1429"/>
    <n v="694"/>
    <x v="24"/>
    <n v="32472689"/>
    <n v="3132121454"/>
    <n v="32771222"/>
    <s v="MELENDEZ "/>
    <s v="SUAREZ "/>
    <s v="ADALGIZA "/>
    <s v="ELENA "/>
    <n v="3008180668"/>
    <s v="MZ 4 CASA 23 "/>
    <s v="I.E.D. NORMAL SUPERIOR SAN PEDRO "/>
    <n v="9"/>
    <x v="76"/>
    <m/>
  </r>
  <r>
    <n v="7817"/>
    <n v="688"/>
    <x v="24"/>
    <n v="32472689"/>
    <n v="3132121454"/>
    <n v="36506337"/>
    <s v="MADURO "/>
    <m/>
    <s v="HELENA "/>
    <m/>
    <n v="3004595695"/>
    <s v="CALLE 66N 5D-60"/>
    <s v="PUESTO CABECERA MUNICIPAL "/>
    <n v="9"/>
    <x v="76"/>
    <m/>
  </r>
  <r>
    <n v="844"/>
    <n v="692"/>
    <x v="24"/>
    <n v="32472689"/>
    <n v="3132121454"/>
    <n v="36522511"/>
    <s v="ROBINSON "/>
    <s v="OROZCO "/>
    <s v="SONIA "/>
    <s v="MARIA "/>
    <n v="3103916794"/>
    <s v="MZ 71 CASA 6"/>
    <s v="I.E.D. EL PANDO "/>
    <n v="8"/>
    <x v="76"/>
    <m/>
  </r>
  <r>
    <n v="811"/>
    <n v="690"/>
    <x v="24"/>
    <n v="32472689"/>
    <n v="3132121454"/>
    <n v="36524745"/>
    <s v="PALMA "/>
    <s v="CERVANTES "/>
    <s v="ALBA "/>
    <s v="LUZ "/>
    <n v="3033894539"/>
    <s v="CALLE 14 N 12A-98"/>
    <s v="I.E.D. CAMILO TORRES DE GAIRA "/>
    <n v="5"/>
    <x v="76"/>
    <m/>
  </r>
  <r>
    <n v="841"/>
    <n v="694"/>
    <x v="24"/>
    <n v="32472689"/>
    <n v="3132121454"/>
    <n v="36530660"/>
    <s v="VALENCIA "/>
    <s v="GARCIA "/>
    <s v="DAYSI "/>
    <s v="ESTER "/>
    <n v="3157819809"/>
    <s v="MZ 17 CASA 12"/>
    <s v="I.E.D. EL MAGDALENA "/>
    <n v="8"/>
    <x v="76"/>
    <m/>
  </r>
  <r>
    <n v="814"/>
    <n v="690"/>
    <x v="24"/>
    <n v="32472689"/>
    <n v="3132121454"/>
    <n v="36532273"/>
    <s v="FERNANDEZ "/>
    <s v="ACOSTA "/>
    <s v="ANA "/>
    <s v="RAMONA "/>
    <n v="3189806056"/>
    <s v="CALLE 1 N 12-33"/>
    <s v="I.E.D. CAMIO TORRES DE GAIRA "/>
    <n v="6"/>
    <x v="76"/>
    <m/>
  </r>
  <r>
    <n v="828"/>
    <n v="693"/>
    <x v="24"/>
    <n v="32472689"/>
    <n v="3132121454"/>
    <n v="36534492"/>
    <s v="PIMIENTA "/>
    <m/>
    <s v="ELISA"/>
    <m/>
    <n v="3016589429"/>
    <s v="VUELTA CEL CAUCA GAIRA "/>
    <s v="I.E.D. EL CARMEN "/>
    <n v="8"/>
    <x v="76"/>
    <m/>
  </r>
  <r>
    <n v="882"/>
    <n v="692"/>
    <x v="24"/>
    <n v="32472689"/>
    <n v="3132121454"/>
    <n v="36540866"/>
    <s v="MARTINEZ "/>
    <s v="VERGEL"/>
    <s v="CORINA "/>
    <s v="ESTER "/>
    <n v="3126297380"/>
    <s v="MZ 69 CASA 13"/>
    <s v="I.E.D. GABRIELA MISTRAL SD 2 KINDER M AUX"/>
    <n v="2"/>
    <x v="76"/>
    <m/>
  </r>
  <r>
    <n v="1077"/>
    <n v="689"/>
    <x v="24"/>
    <n v="32472689"/>
    <n v="3132121454"/>
    <n v="36549845"/>
    <s v="ESPELETA "/>
    <s v="REDONDO "/>
    <s v="ROSAURA "/>
    <s v="ESTHER "/>
    <n v="3177957795"/>
    <s v="CARRERA 24 N 19-13"/>
    <s v="I.E.D. LICEO CELEDON "/>
    <n v="10"/>
    <x v="76"/>
    <m/>
  </r>
  <r>
    <n v="794"/>
    <n v="694"/>
    <x v="24"/>
    <n v="32472689"/>
    <n v="3132121454"/>
    <n v="36560699"/>
    <s v="BOLAÑO "/>
    <s v="MENDOZA "/>
    <s v="ALOIMA "/>
    <m/>
    <n v="3156350523"/>
    <s v="MZ N CASA 16 ETAPA 1"/>
    <s v="I.E.D. ALUNA MEGA COLEGIO CISNE"/>
    <n v="4"/>
    <x v="76"/>
    <m/>
  </r>
  <r>
    <n v="1358"/>
    <n v="692"/>
    <x v="24"/>
    <n v="32472689"/>
    <n v="3132121454"/>
    <n v="36562244"/>
    <s v="DELGADO "/>
    <s v="ROBINSON "/>
    <s v="LORENA "/>
    <s v="BEATRIZ "/>
    <n v="3228720715"/>
    <s v="MZ 71 CASA 21"/>
    <s v="I.E.D. NICOLAS BUENAVENTURA"/>
    <n v="4"/>
    <x v="76"/>
    <m/>
  </r>
  <r>
    <n v="796"/>
    <n v="694"/>
    <x v="24"/>
    <n v="32472689"/>
    <n v="3132121454"/>
    <n v="36719252"/>
    <s v="OREJARENA"/>
    <s v="PLATA "/>
    <s v="BELEN "/>
    <m/>
    <n v="3174743918"/>
    <s v="MZ B CASA 1 ETAPA 1"/>
    <s v="I.E.D. ALUNA MEGA COLEGIO CISNE"/>
    <n v="5"/>
    <x v="76"/>
    <m/>
  </r>
  <r>
    <n v="1713"/>
    <n v="694"/>
    <x v="24"/>
    <n v="32472689"/>
    <n v="3132121454"/>
    <n v="36727660"/>
    <s v="MENDEZ "/>
    <s v="ALEMAN "/>
    <s v="SANDRA "/>
    <s v="PATRICIA "/>
    <n v="3155366378"/>
    <s v="MZ C CASA 25"/>
    <s v="I.E.D. SAN FCO JAVIER DE GARAGOA"/>
    <n v="7"/>
    <x v="76"/>
    <m/>
  </r>
  <r>
    <n v="847"/>
    <n v="692"/>
    <x v="24"/>
    <n v="32472689"/>
    <n v="3132121454"/>
    <n v="39046327"/>
    <s v="LINERO "/>
    <s v="MOJICA "/>
    <s v="YOHANNA"/>
    <s v="EDITH "/>
    <n v="3014220248"/>
    <s v="MZ 69 CASA 14"/>
    <s v="I.E.D. EL PANDO "/>
    <n v="13"/>
    <x v="76"/>
    <m/>
  </r>
  <r>
    <n v="7624"/>
    <n v="690"/>
    <x v="24"/>
    <n v="32472689"/>
    <n v="3132121454"/>
    <n v="41526148"/>
    <s v="OSORIO "/>
    <s v="CASTTILLO "/>
    <s v="AURA "/>
    <s v="DEL SOCORRO "/>
    <n v="316829927"/>
    <s v="VILLA DEL PALMAR CABAÑA 78"/>
    <s v="NO SE ENCONTRO LA CEDULA DEL CIUDADANO"/>
    <m/>
    <x v="76"/>
    <m/>
  </r>
  <r>
    <n v="816"/>
    <n v="693"/>
    <x v="24"/>
    <n v="32472689"/>
    <n v="3132121454"/>
    <n v="49596302"/>
    <s v="OROZCO "/>
    <m/>
    <s v="LORUDES"/>
    <m/>
    <n v="3126332471"/>
    <s v="QUINIA 2"/>
    <s v="I.E.D. CAMIO TORRES DE GAIRA "/>
    <n v="12"/>
    <x v="76"/>
    <m/>
  </r>
  <r>
    <n v="7636"/>
    <n v="694"/>
    <x v="24"/>
    <n v="32472689"/>
    <n v="3132121454"/>
    <n v="49671491"/>
    <s v="ALONSO "/>
    <s v="SANCHEZ "/>
    <s v="DISLEY "/>
    <m/>
    <n v="3006367186"/>
    <s v="MZ 25 CASA 20"/>
    <s v="NO SE ENCONTRO LA CEDULA DEL CIUDADANO"/>
    <m/>
    <x v="76"/>
    <m/>
  </r>
  <r>
    <n v="7633"/>
    <n v="692"/>
    <x v="24"/>
    <n v="32472689"/>
    <n v="3132121454"/>
    <n v="52461722"/>
    <s v="SANCHEZ "/>
    <s v="DELGADO "/>
    <s v="YEIMIS "/>
    <m/>
    <n v="3177703486"/>
    <s v="MZ L CASA 21"/>
    <s v="NO SE ENCONTRO LA CEDULA DEL CIUDADANO"/>
    <m/>
    <x v="76"/>
    <m/>
  </r>
  <r>
    <n v="669"/>
    <n v="694"/>
    <x v="24"/>
    <n v="32472689"/>
    <n v="3132121454"/>
    <n v="57290367"/>
    <s v="CHAPARRO "/>
    <m/>
    <s v="ANA "/>
    <s v="KARINA "/>
    <n v="3013861267"/>
    <s v="MZ J CASA 219"/>
    <s v="I.E.D, TEC INEM  SIMON BOLIVAR DE MAMATOCO "/>
    <n v="12"/>
    <x v="76"/>
    <m/>
  </r>
  <r>
    <n v="1729"/>
    <n v="693"/>
    <x v="24"/>
    <n v="32472689"/>
    <n v="3132121454"/>
    <n v="57292562"/>
    <s v="BARRAZA "/>
    <s v="SERRANO "/>
    <s v="RUTH "/>
    <s v="ZAYNETH "/>
    <n v="3117301014"/>
    <s v="QUININA CALLE "/>
    <s v="I.E.D. TEC. INEM SIMON BOLIVAR DE MAMATOCO "/>
    <n v="12"/>
    <x v="76"/>
    <m/>
  </r>
  <r>
    <n v="670"/>
    <n v="694"/>
    <x v="24"/>
    <n v="32472689"/>
    <n v="3132121454"/>
    <n v="57294274"/>
    <s v="TARAZONA "/>
    <s v="VIVES "/>
    <s v="LUZ "/>
    <s v="ZAYDA "/>
    <n v="3157506401"/>
    <s v="MZ 17 CASA 25"/>
    <s v="I.E.D, TEC INEM  SIMON BOLIVAR DE MAMATOCO "/>
    <n v="14"/>
    <x v="76"/>
    <m/>
  </r>
  <r>
    <n v="1712"/>
    <n v="688"/>
    <x v="24"/>
    <n v="32472689"/>
    <n v="3132121454"/>
    <n v="57298801"/>
    <s v="ZUBIRIA "/>
    <m/>
    <s v="MARIEN "/>
    <m/>
    <n v="3043882739"/>
    <s v="CALLE 66 N 12A-30"/>
    <s v="I.E.D. SAN  FCO JAVIER DE GARAGOA  "/>
    <n v="9"/>
    <x v="76"/>
    <m/>
  </r>
  <r>
    <n v="630"/>
    <n v="690"/>
    <x v="24"/>
    <n v="32472689"/>
    <n v="3132121454"/>
    <n v="57298883"/>
    <s v="MOLINA "/>
    <s v="REDONDO "/>
    <s v="YULIS "/>
    <s v="ARLEN "/>
    <n v="3193238911"/>
    <s v="CARRERA 24 N 19-35"/>
    <s v="I.E.D TEC SIMON BOLIVAR  DE MAMATOCO "/>
    <n v="15"/>
    <x v="76"/>
    <m/>
  </r>
  <r>
    <n v="793"/>
    <n v="694"/>
    <x v="24"/>
    <n v="32472689"/>
    <n v="3132121454"/>
    <n v="57403424"/>
    <s v="REYES "/>
    <m/>
    <s v="ISABEL "/>
    <s v="MARIA "/>
    <n v="3186129084"/>
    <s v="MZ 20 CASA 5"/>
    <s v="I.E.D. ALUNA MEGA COLEGIO CISNE"/>
    <n v="7"/>
    <x v="76"/>
    <m/>
  </r>
  <r>
    <n v="643"/>
    <n v="690"/>
    <x v="24"/>
    <n v="32472689"/>
    <n v="3132121454"/>
    <n v="57426552"/>
    <s v="PEREZ "/>
    <s v="LOPEZ "/>
    <s v="NELSY "/>
    <m/>
    <n v="3053419579"/>
    <s v="CALLE 34 N 18-48"/>
    <s v="I.E.D, JACQUELINE KENNEDY "/>
    <n v="14"/>
    <x v="76"/>
    <m/>
  </r>
  <r>
    <n v="1357"/>
    <n v="692"/>
    <x v="24"/>
    <n v="32472689"/>
    <n v="3132121454"/>
    <n v="57429592"/>
    <s v="DELGADO "/>
    <s v="ROBINSON "/>
    <s v="VICENTA "/>
    <m/>
    <n v="3005072226"/>
    <s v="MZ 71 CASA 6"/>
    <s v="I.E.D. NICOLAS BUENAVENTURA"/>
    <n v="6"/>
    <x v="76"/>
    <m/>
  </r>
  <r>
    <n v="1130"/>
    <n v="694"/>
    <x v="24"/>
    <n v="32472689"/>
    <n v="3132121454"/>
    <n v="57429657"/>
    <s v="LARA "/>
    <s v="OVIEDO "/>
    <s v="CARMEN "/>
    <s v="CECILIA "/>
    <n v="3003408636"/>
    <s v="MZ D CASA 353"/>
    <s v="I.E.D. LICEO DEL NORTE SEDE 2 MIXTA N 3"/>
    <n v="3"/>
    <x v="76"/>
    <m/>
  </r>
  <r>
    <n v="74"/>
    <n v="694"/>
    <x v="24"/>
    <n v="32472689"/>
    <n v="3132121454"/>
    <n v="57431397"/>
    <s v="AVILA "/>
    <s v="ANAYA "/>
    <s v="LILIAN "/>
    <s v="LIBET "/>
    <n v="3114302714"/>
    <s v="MZ J CASA 10"/>
    <s v="BONDA "/>
    <n v="8"/>
    <x v="76"/>
    <m/>
  </r>
  <r>
    <n v="797"/>
    <n v="694"/>
    <x v="24"/>
    <n v="32472689"/>
    <n v="3132121454"/>
    <n v="57433391"/>
    <s v="GUTIERREZ"/>
    <s v="MACHADO "/>
    <s v="LAUDITH "/>
    <m/>
    <n v="3003415901"/>
    <s v="MZ C CASA 15 ETAPA 2"/>
    <s v="I.E.D. ALUNA MEGA COLEGIO CISNE"/>
    <n v="8"/>
    <x v="76"/>
    <m/>
  </r>
  <r>
    <n v="639"/>
    <n v="689"/>
    <x v="24"/>
    <n v="32472689"/>
    <n v="3132121454"/>
    <n v="57466210"/>
    <s v="FONTALVO "/>
    <s v="PARDO "/>
    <s v="EFIGENIA "/>
    <s v="DEL CARMEN "/>
    <n v="302858865"/>
    <s v="7 DE AGOSTO "/>
    <s v="I.E.D, ESC. NORMAL SUP. MARIA AXU."/>
    <n v="9"/>
    <x v="76"/>
    <m/>
  </r>
  <r>
    <n v="848"/>
    <n v="692"/>
    <x v="24"/>
    <n v="32472689"/>
    <n v="3132121454"/>
    <n v="73122444"/>
    <s v="LARA "/>
    <s v="GUTIERREZ "/>
    <s v="HENRY "/>
    <s v="JOSE "/>
    <n v="3022366969"/>
    <s v="CALLE 30 MZ 87"/>
    <s v="I.E.D. EL PANDO "/>
    <n v="18"/>
    <x v="76"/>
    <m/>
  </r>
  <r>
    <n v="668"/>
    <n v="693"/>
    <x v="24"/>
    <n v="32472689"/>
    <n v="3132121454"/>
    <n v="84452578"/>
    <s v="ARANGO "/>
    <s v="MOLINA "/>
    <s v="OLMAN "/>
    <s v="ENRIQUE "/>
    <n v="3004274667"/>
    <s v="MAMATOCO "/>
    <s v="I.E.D, TEC INEM  SIMON BOLIVAR DE MAMATOCO "/>
    <n v="16"/>
    <x v="76"/>
    <m/>
  </r>
  <r>
    <n v="2732"/>
    <n v="689"/>
    <x v="24"/>
    <n v="32472689"/>
    <n v="3132121454"/>
    <n v="85155383"/>
    <s v="GONZALEZ "/>
    <s v="PEREZ "/>
    <s v="RICHAR "/>
    <s v="JAIMES "/>
    <n v="3126275377"/>
    <s v="CRA 34 N 18-14"/>
    <s v="I.EE.D. JAQUELINE KENNEDY SD. 2 PRE LA CAND."/>
    <n v="3"/>
    <x v="76"/>
    <m/>
  </r>
  <r>
    <n v="7629"/>
    <n v="691"/>
    <x v="24"/>
    <n v="32472689"/>
    <n v="3132121454"/>
    <n v="85158693"/>
    <s v="DE LA HOZ "/>
    <m/>
    <s v="PEDRO "/>
    <m/>
    <n v="3113352211"/>
    <s v="CRA 14 CALLE 113"/>
    <s v="NO SE ENCONTRO LA CEDULA DEL CIUDADANO"/>
    <m/>
    <x v="76"/>
    <m/>
  </r>
  <r>
    <n v="845"/>
    <n v="692"/>
    <x v="24"/>
    <n v="32472689"/>
    <n v="3132121454"/>
    <n v="85455362"/>
    <s v="APONTE "/>
    <s v="LUNA "/>
    <s v="RAFAEL "/>
    <s v="EMILIO "/>
    <n v="3008827527"/>
    <s v="MZ 67 CASA 1"/>
    <s v="I.E.D. EL PANDO "/>
    <n v="19"/>
    <x v="76"/>
    <m/>
  </r>
  <r>
    <n v="1359"/>
    <n v="692"/>
    <x v="24"/>
    <n v="32472689"/>
    <n v="3132121454"/>
    <n v="85463152"/>
    <s v="MIER "/>
    <s v="RUEDA "/>
    <s v="WILMER "/>
    <s v="ENRIQUE "/>
    <n v="3246687739"/>
    <s v="MZ 71 CASA 6"/>
    <s v="I.E.D. NICOLAS BUENAVENTURA"/>
    <n v="8"/>
    <x v="76"/>
    <m/>
  </r>
  <r>
    <n v="7622"/>
    <n v="689"/>
    <x v="24"/>
    <n v="32472689"/>
    <n v="3132121454"/>
    <n v="86712672"/>
    <s v="TOVAR"/>
    <m/>
    <s v="DIEGO "/>
    <m/>
    <n v="3142561720"/>
    <s v="CALLE 18 N 10-12"/>
    <s v="NO SE ENCONTRO LA CEDULA DEL CIUDADANO"/>
    <m/>
    <x v="76"/>
    <m/>
  </r>
  <r>
    <n v="927"/>
    <n v="691"/>
    <x v="24"/>
    <n v="32472689"/>
    <n v="3132121454"/>
    <n v="100435868"/>
    <s v="TORRES "/>
    <s v="GARCIA "/>
    <s v="KAROL "/>
    <m/>
    <n v="3106203240"/>
    <s v="CARRERA 14 CALLE 112"/>
    <s v="I.E.D. JORGE LABORDE GNECCO "/>
    <n v="16"/>
    <x v="76"/>
    <m/>
  </r>
  <r>
    <n v="7608"/>
    <n v="688"/>
    <x v="24"/>
    <n v="32472689"/>
    <n v="3132121454"/>
    <n v="104896168"/>
    <m/>
    <m/>
    <s v="MARIA "/>
    <m/>
    <n v="3243603920"/>
    <s v="KRA 34C N 60A-68"/>
    <s v="NO SE ENCONTRO LA CEDULA DEL CIUDADANO"/>
    <m/>
    <x v="76"/>
    <m/>
  </r>
  <r>
    <n v="915"/>
    <n v="692"/>
    <x v="24"/>
    <n v="32472689"/>
    <n v="3132121454"/>
    <n v="107654578"/>
    <s v="RODRIGUEZ "/>
    <s v="LOAIZA "/>
    <s v="WILLIAM "/>
    <m/>
    <n v="3023477668"/>
    <s v="CARRERA 18 N 30-174"/>
    <s v="I.E.D. JACQUELINE KENNEDY "/>
    <n v="19"/>
    <x v="76"/>
    <m/>
  </r>
  <r>
    <n v="7605"/>
    <n v="688"/>
    <x v="24"/>
    <n v="32472689"/>
    <n v="3132121454"/>
    <n v="108284134"/>
    <s v="MEZA "/>
    <m/>
    <s v="ROSARIO "/>
    <m/>
    <n v="31166035"/>
    <s v="KRA 24 N 22-22"/>
    <s v="NO SE ENCONTRO LA CEDULA DEL CIUDADANO"/>
    <m/>
    <x v="76"/>
    <m/>
  </r>
  <r>
    <n v="7637"/>
    <n v="694"/>
    <x v="24"/>
    <n v="32472689"/>
    <n v="3132121454"/>
    <n v="365411537"/>
    <s v="MARIN "/>
    <m/>
    <s v="MARIA "/>
    <m/>
    <n v="3006997629"/>
    <s v="MZ A CASA 25"/>
    <s v="NO SE ENCONTRO LA CEDULA DEL CIUDADANO"/>
    <m/>
    <x v="76"/>
    <m/>
  </r>
  <r>
    <n v="7635"/>
    <n v="693"/>
    <x v="24"/>
    <n v="32472689"/>
    <n v="3132121454"/>
    <n v="390049430"/>
    <s v="CAMACHO "/>
    <s v="LINDAO "/>
    <s v="LINA "/>
    <m/>
    <n v="3013387654"/>
    <s v="CALLE 9 GAIRA "/>
    <s v="NO SE ENCONTRO LA CEDULA DEL CIUDADANO"/>
    <m/>
    <x v="76"/>
    <m/>
  </r>
  <r>
    <n v="7620"/>
    <n v="689"/>
    <x v="24"/>
    <n v="32472689"/>
    <n v="3132121454"/>
    <n v="1003358905"/>
    <s v="RIVERA "/>
    <s v="BELTRAN "/>
    <s v="JOSE "/>
    <s v="FERNANDO "/>
    <n v="3112843570"/>
    <s v="CRA 24 N 20-31"/>
    <s v="NO SE ENCONTRO LA CEDULA DEL CIUDADANO"/>
    <m/>
    <x v="76"/>
    <m/>
  </r>
  <r>
    <n v="1361"/>
    <n v="692"/>
    <x v="24"/>
    <n v="32472689"/>
    <n v="3132121454"/>
    <n v="1004345838"/>
    <s v="DELGADO "/>
    <s v="ROBINSON "/>
    <s v="KENEIMA "/>
    <s v="DE JESUS "/>
    <n v="3216353348"/>
    <s v="MZ 103 CASA 12"/>
    <s v="I.E.D. NICOLAS BUENAVENTURA"/>
    <n v="8"/>
    <x v="76"/>
    <m/>
  </r>
  <r>
    <n v="330"/>
    <n v="690"/>
    <x v="24"/>
    <n v="32472689"/>
    <n v="3132121454"/>
    <n v="1004346824"/>
    <s v="CABAS "/>
    <s v="CAMPO "/>
    <s v="VALENTINA "/>
    <s v="DE JESUS "/>
    <n v="3002339525"/>
    <s v="CRA 12 N 16-30"/>
    <s v="I.E.D CAMILO TORRES DE GAIRA "/>
    <n v="17"/>
    <x v="76"/>
    <m/>
  </r>
  <r>
    <n v="936"/>
    <n v="693"/>
    <x v="24"/>
    <n v="32472689"/>
    <n v="3132121454"/>
    <n v="1004351010"/>
    <s v="ABELLO "/>
    <s v="SOCARRAS "/>
    <s v="CESAR"/>
    <s v="AUGUSTO "/>
    <n v="3044806530"/>
    <s v="CALLE 6 GAIRA "/>
    <s v="I.E.D. JOSE LABORDE GNNECO "/>
    <n v="16"/>
    <x v="76"/>
    <m/>
  </r>
  <r>
    <n v="674"/>
    <n v="689"/>
    <x v="24"/>
    <n v="32472689"/>
    <n v="3132121454"/>
    <n v="1004355254"/>
    <s v="FERNANDEZ "/>
    <s v="CAMPO "/>
    <s v="KARINA "/>
    <s v="MARCELA "/>
    <n v="3014745989"/>
    <s v="CALLE 19 N 12-89"/>
    <s v="I.E.D.  GABRIELA MISTRAL SD 2 KINDER M AXU,"/>
    <n v="4"/>
    <x v="76"/>
    <m/>
  </r>
  <r>
    <n v="809"/>
    <n v="690"/>
    <x v="24"/>
    <n v="32472689"/>
    <n v="3132121454"/>
    <n v="1004355523"/>
    <s v="CORDOBA "/>
    <s v="CARO "/>
    <s v="MAIRA "/>
    <s v="ALEXANDRA "/>
    <n v="3245835650"/>
    <s v="CALLE 14 N 12-89"/>
    <s v="I.E.D. CAMILO TORRES  DE GAIRA S"/>
    <n v="17"/>
    <x v="76"/>
    <m/>
  </r>
  <r>
    <n v="862"/>
    <n v="693"/>
    <x v="24"/>
    <n v="32472689"/>
    <n v="3132121454"/>
    <n v="1004356007"/>
    <s v="GONZALEZ "/>
    <m/>
    <s v="MAREN "/>
    <m/>
    <n v="304627532"/>
    <s v="LA PAZ CALLE 112"/>
    <s v="I.E.D. ESC. NORMAL SUP. MARIA AUX."/>
    <n v="13"/>
    <x v="76"/>
    <m/>
  </r>
  <r>
    <n v="7634"/>
    <n v="693"/>
    <x v="24"/>
    <n v="32472689"/>
    <n v="3132121454"/>
    <n v="1004367680"/>
    <s v="BOLAÑO "/>
    <m/>
    <s v="DANNY "/>
    <m/>
    <n v="3234876725"/>
    <s v="CALLE 115 N 12-85"/>
    <s v="NO SE ENCONTRO LA CEDULA DEL CIUDADANO"/>
    <m/>
    <x v="76"/>
    <m/>
  </r>
  <r>
    <n v="8184"/>
    <n v="689"/>
    <x v="24"/>
    <n v="32472689"/>
    <n v="3132121454"/>
    <n v="1007612561"/>
    <s v="BARCASNEGRAS"/>
    <s v="MINDIOLA "/>
    <s v="BREYNER "/>
    <s v="DE JESUS "/>
    <n v="3022620066"/>
    <s v="CRA 24 CALLE 20"/>
    <s v="UNIVERSIDAD DEL MAGDALENA "/>
    <n v="14"/>
    <x v="76"/>
    <m/>
  </r>
  <r>
    <n v="881"/>
    <n v="690"/>
    <x v="24"/>
    <n v="32472689"/>
    <n v="3132121454"/>
    <n v="1007718771"/>
    <s v="FERNANDEZ "/>
    <s v="CAMPO "/>
    <s v="MELISA "/>
    <s v="LORENA "/>
    <n v="3176833709"/>
    <s v="CALLE 14 N 12-89"/>
    <s v="I.E.D. GABRIELA MISTRAL SD 2 KINDER M AUX"/>
    <n v="4"/>
    <x v="76"/>
    <m/>
  </r>
  <r>
    <n v="7617"/>
    <n v="689"/>
    <x v="24"/>
    <n v="32472689"/>
    <n v="3132121454"/>
    <n v="1082036161"/>
    <s v="POLO "/>
    <m/>
    <s v="CRISTIAN "/>
    <m/>
    <n v="3045721070"/>
    <s v="CRA 29 N 21-46"/>
    <s v="NO SE ENCONTRO LA CEDULA DEL CIUDADANO"/>
    <m/>
    <x v="76"/>
    <m/>
  </r>
  <r>
    <n v="7614"/>
    <n v="688"/>
    <x v="24"/>
    <n v="32472689"/>
    <n v="3132121454"/>
    <n v="1082350726"/>
    <s v="CASTRO "/>
    <m/>
    <s v="LUISA "/>
    <m/>
    <n v="3246702672"/>
    <s v="CALLE 10 N 7-21"/>
    <s v="NO SE ENCONTRO LA CEDULA DEL CIUDADANO"/>
    <m/>
    <x v="76"/>
    <m/>
  </r>
  <r>
    <n v="914"/>
    <n v="692"/>
    <x v="24"/>
    <n v="32472689"/>
    <n v="3132121454"/>
    <n v="1082406478"/>
    <s v="MIRANDA "/>
    <s v="ROSADO "/>
    <s v="CESAR"/>
    <m/>
    <n v="3012126364"/>
    <s v="MZ 103 CASA 12"/>
    <s v="I.E.D. JACQUELINE KENNEDY "/>
    <n v="20"/>
    <x v="76"/>
    <m/>
  </r>
  <r>
    <n v="1191"/>
    <n v="692"/>
    <x v="24"/>
    <n v="32472689"/>
    <n v="3132121454"/>
    <n v="1082842100"/>
    <s v="RACINE "/>
    <s v="IRREÑO "/>
    <s v="ROBINSON "/>
    <s v="ENRIQUE "/>
    <n v="3014952703"/>
    <s v="CARRERA 18 N 30-174"/>
    <s v="I.E.D. LICEO DEL SUR VICTOR DE LIMA SD 2M.M."/>
    <n v="8"/>
    <x v="76"/>
    <m/>
  </r>
  <r>
    <n v="846"/>
    <n v="692"/>
    <x v="24"/>
    <n v="32472689"/>
    <n v="3132121454"/>
    <n v="1082848770"/>
    <s v="SOLANO "/>
    <s v="REBOLLEDO "/>
    <s v="HAYLLEN "/>
    <s v="PAOLA "/>
    <n v="3022366969"/>
    <s v="MZ 69 CASA 16"/>
    <s v="I.E.D. EL PANDO "/>
    <n v="28"/>
    <x v="76"/>
    <m/>
  </r>
  <r>
    <n v="1363"/>
    <n v="692"/>
    <x v="24"/>
    <n v="32472689"/>
    <n v="3132121454"/>
    <n v="1082852209"/>
    <s v="RODRIGUEZ "/>
    <s v="LOAIZA "/>
    <s v="WILMER "/>
    <m/>
    <n v="3502246698"/>
    <s v="CARRERA 18 N 30-174"/>
    <s v="I.E.D. NICOLAS BUENAVENTURA"/>
    <n v="13"/>
    <x v="76"/>
    <m/>
  </r>
  <r>
    <n v="645"/>
    <n v="690"/>
    <x v="24"/>
    <n v="32472689"/>
    <n v="3132121454"/>
    <n v="1082865659"/>
    <s v="GONZALEZ "/>
    <s v="PEREZ "/>
    <s v="BAYLIN "/>
    <s v="PATRICIA "/>
    <n v="3216980409"/>
    <s v="CALLE 34 N 18-48"/>
    <s v="I.E.D, JACQUELINE KENNEDY "/>
    <n v="21"/>
    <x v="76"/>
    <m/>
  </r>
  <r>
    <n v="624"/>
    <n v="689"/>
    <x v="24"/>
    <n v="32472689"/>
    <n v="3132121454"/>
    <n v="1082877486"/>
    <s v="TORRES "/>
    <s v="ESPELETA "/>
    <s v="JOSE "/>
    <s v="ANTONIO "/>
    <n v="3176933475"/>
    <s v="CRA 24 N 19-32"/>
    <s v="I.E.D RODRIGO GALVAN DE BASTIDAS "/>
    <n v="11"/>
    <x v="76"/>
    <m/>
  </r>
  <r>
    <n v="7611"/>
    <n v="688"/>
    <x v="24"/>
    <n v="32472689"/>
    <n v="3132121454"/>
    <n v="1082894831"/>
    <s v="BERNAL "/>
    <m/>
    <s v="JEFERSON"/>
    <m/>
    <n v="3245173546"/>
    <s v="KRA 74 N 36-17"/>
    <s v="NO SE ENCONTRO LA CEDULA DEL CIUDADANO"/>
    <m/>
    <x v="76"/>
    <m/>
  </r>
  <r>
    <n v="813"/>
    <n v="691"/>
    <x v="24"/>
    <n v="32472689"/>
    <n v="3132121454"/>
    <n v="1082903318"/>
    <s v="ROMERO "/>
    <s v="CANCIO "/>
    <s v="YUCELIS "/>
    <s v="LEONOR "/>
    <n v="3009082425"/>
    <s v="CALLE 117 N 5-22"/>
    <s v="I.E.D. CAMILO TORRES DE GAIRA SD ISABEL P.F."/>
    <n v="12"/>
    <x v="76"/>
    <m/>
  </r>
  <r>
    <n v="1362"/>
    <n v="692"/>
    <x v="24"/>
    <n v="32472689"/>
    <n v="3132121454"/>
    <n v="1082925166"/>
    <s v="SANCHEZ "/>
    <s v="DELGADO "/>
    <s v="ANA "/>
    <s v="KARINA "/>
    <n v="3029584210"/>
    <s v="MZ I CASA 21"/>
    <s v="I.E.D. NICOLAS BUENAVENTURA"/>
    <n v="15"/>
    <x v="76"/>
    <m/>
  </r>
  <r>
    <n v="1743"/>
    <n v="689"/>
    <x v="24"/>
    <n v="32472689"/>
    <n v="3132121454"/>
    <n v="1082938359"/>
    <s v="FERNANDEZ "/>
    <s v="CAMPO "/>
    <s v="ADALGIZA "/>
    <s v="HELENA "/>
    <n v="3008752525"/>
    <s v="CALLE 14 N 12-89"/>
    <s v="I.E.D.. JOSE LABORDE GNECCO"/>
    <n v="21"/>
    <x v="76"/>
    <m/>
  </r>
  <r>
    <n v="7609"/>
    <n v="688"/>
    <x v="24"/>
    <n v="32472689"/>
    <n v="3132121454"/>
    <n v="1082942851"/>
    <s v="BERMUDEZ "/>
    <s v="PEREZ "/>
    <s v="ESTEVAN "/>
    <s v="DAVID "/>
    <n v="3150647700"/>
    <s v="CALLLE 35C N 64-62"/>
    <s v="NO SE ENCONTRO LA CEDULA DEL CIUDADANO"/>
    <m/>
    <x v="76"/>
    <m/>
  </r>
  <r>
    <n v="640"/>
    <n v="689"/>
    <x v="24"/>
    <n v="32472689"/>
    <n v="3132121454"/>
    <n v="1082956220"/>
    <s v="POLO "/>
    <s v="INFANTE "/>
    <s v="ANGELO "/>
    <s v="LEONI "/>
    <n v="3046187956"/>
    <s v="CALLE 16 A N 32A-95"/>
    <s v="I.E.D, FCO DE PAULA SANTANDER "/>
    <n v="20"/>
    <x v="76"/>
    <m/>
  </r>
  <r>
    <n v="1301"/>
    <n v="689"/>
    <x v="24"/>
    <n v="32472689"/>
    <n v="3132121454"/>
    <n v="1082961356"/>
    <s v="SOTO "/>
    <s v="GALARZA"/>
    <s v="JESUS "/>
    <s v="ADRIAN "/>
    <n v="3104571070"/>
    <s v="CRA 24 N 19-38"/>
    <s v="I.E.D. MAGDALENA SEDE 3 SANTA CATALINA "/>
    <n v="8"/>
    <x v="76"/>
    <m/>
  </r>
  <r>
    <n v="7631"/>
    <n v="691"/>
    <x v="24"/>
    <n v="32472689"/>
    <n v="3132121454"/>
    <n v="1082989945"/>
    <s v="VERGARA "/>
    <m/>
    <s v="TATIANA "/>
    <m/>
    <n v="3234876725"/>
    <s v="CRA 14 CALLE 113"/>
    <s v="NO SE ENCONTRO LA CEDULA DEL CIUDADANO"/>
    <m/>
    <x v="76"/>
    <m/>
  </r>
  <r>
    <n v="7256"/>
    <n v="692"/>
    <x v="24"/>
    <n v="32472689"/>
    <n v="3132121454"/>
    <n v="1082992019"/>
    <s v="APONTE "/>
    <s v="DELGADO "/>
    <s v="ADONAIS "/>
    <s v="DE JESUS "/>
    <n v="3005072226"/>
    <s v="MZ 71 CASA 6"/>
    <s v="LICEO SAMARIO SD.2 BAV, BOSTON"/>
    <n v="13"/>
    <x v="76"/>
    <m/>
  </r>
  <r>
    <n v="1360"/>
    <n v="692"/>
    <x v="24"/>
    <n v="32472689"/>
    <n v="3132121454"/>
    <n v="1083015950"/>
    <s v="APONTE "/>
    <s v="DELGADO "/>
    <s v="STEFAANIA "/>
    <s v="DE JESUS "/>
    <n v="3016735381"/>
    <s v="MZ 71 CASA 6"/>
    <s v="I.E.D. NICOLAS BUENAVENTURA"/>
    <n v="18"/>
    <x v="76"/>
    <m/>
  </r>
  <r>
    <n v="791"/>
    <n v="689"/>
    <x v="24"/>
    <n v="32472689"/>
    <n v="3132121454"/>
    <n v="1083032723"/>
    <s v="DUBAN "/>
    <s v="PABA "/>
    <s v="KEVIN "/>
    <s v="CLAISSMAN"/>
    <n v="3167265520"/>
    <s v="CALLE 17 N 9-14"/>
    <s v="I.E.D. ALUNA MEGA COLEGIO CISNE"/>
    <n v="20"/>
    <x v="76"/>
    <m/>
  </r>
  <r>
    <n v="1300"/>
    <n v="690"/>
    <x v="24"/>
    <n v="32472689"/>
    <n v="3132121454"/>
    <n v="1083038278"/>
    <s v="HERNANDEZ "/>
    <s v="AGUADO "/>
    <s v="LUIS "/>
    <s v="ORLANDO "/>
    <n v="3176833706"/>
    <s v="CALLE 14 N 12-89"/>
    <s v="I.E.D. MAGDALENA SEDE 2 SANTA CATALINA "/>
    <n v="9"/>
    <x v="76"/>
    <m/>
  </r>
  <r>
    <n v="7612"/>
    <n v="688"/>
    <x v="24"/>
    <n v="32472689"/>
    <n v="3132121454"/>
    <n v="1083227221"/>
    <s v="CRESCO"/>
    <m/>
    <s v="JOSE "/>
    <m/>
    <n v="3014505020"/>
    <s v="CRA 5 N 16-50"/>
    <s v="NO SE ENCONTRO LA CEDULA DEL CIUDADANO"/>
    <m/>
    <x v="76"/>
    <m/>
  </r>
  <r>
    <n v="7606"/>
    <n v="688"/>
    <x v="24"/>
    <n v="32472689"/>
    <n v="3132121454"/>
    <n v="1083834218"/>
    <s v="SILVERA "/>
    <m/>
    <s v="ANDRES "/>
    <s v="FELIPE "/>
    <n v="3022824703"/>
    <s v="KRA 24 N 21-53"/>
    <s v="NO SE ENCONTRO LA CEDULA DEL CIUDADANO"/>
    <m/>
    <x v="76"/>
    <m/>
  </r>
  <r>
    <n v="7619"/>
    <n v="689"/>
    <x v="24"/>
    <n v="32472689"/>
    <n v="3132121454"/>
    <n v="1101448573"/>
    <s v="GOMEZ "/>
    <s v="JULIO "/>
    <s v="YEINER "/>
    <m/>
    <n v="3004347830"/>
    <s v="CRRA 24 N 28-17"/>
    <s v="NO SE ENCONTRO LA CEDULA DEL CIUDADANO"/>
    <m/>
    <x v="76"/>
    <m/>
  </r>
  <r>
    <n v="7616"/>
    <n v="688"/>
    <x v="24"/>
    <n v="32472689"/>
    <n v="3132121454"/>
    <n v="1134329330"/>
    <m/>
    <m/>
    <s v="DARCISO "/>
    <m/>
    <n v="3009638278"/>
    <s v="JUAN 23"/>
    <s v="NO SE ENCONTRO LA CEDULA DEL CIUDADANO"/>
    <m/>
    <x v="76"/>
    <m/>
  </r>
  <r>
    <n v="810"/>
    <n v="688"/>
    <x v="24"/>
    <n v="32472689"/>
    <n v="3132121454"/>
    <n v="10043511953"/>
    <s v="CARRILLO "/>
    <m/>
    <s v="CARLOS "/>
    <m/>
    <n v="3215211410"/>
    <s v="CARRERA 23B N 29C-145"/>
    <s v="I.E.D. CAMILO TORRES  DE GAIRA SD ISABEL P.F. "/>
    <n v="9"/>
    <x v="76"/>
    <m/>
  </r>
  <r>
    <n v="7632"/>
    <n v="692"/>
    <x v="24"/>
    <n v="32472689"/>
    <n v="3132121454"/>
    <n v="10822832011"/>
    <s v="GUTIERREZ"/>
    <s v="DIAZ "/>
    <s v="BRANDT "/>
    <m/>
    <n v="3116245206"/>
    <s v="CALLE 37 K 18"/>
    <s v="NO SE ENCONTRO LA CEDULA DEL CIUDADANO"/>
    <m/>
    <x v="76"/>
    <m/>
  </r>
  <r>
    <n v="7615"/>
    <n v="688"/>
    <x v="24"/>
    <n v="32472689"/>
    <n v="3132121454"/>
    <n v="10824332020"/>
    <s v="CAICEDO "/>
    <s v="FONSECA"/>
    <s v="CARLOS "/>
    <m/>
    <n v="3003325699"/>
    <m/>
    <s v="NO SE ENCONTRO LA CEDULA DEL CIUDADANO"/>
    <m/>
    <x v="76"/>
    <m/>
  </r>
  <r>
    <n v="8878"/>
    <n v="688"/>
    <x v="24"/>
    <n v="32472689"/>
    <n v="3132121454"/>
    <n v="10828994034"/>
    <s v="LOPEZ "/>
    <s v="VALENCIA "/>
    <s v="SHARRICK"/>
    <m/>
    <n v="3008150596"/>
    <s v="KRA 40 N 18-22"/>
    <m/>
    <m/>
    <x v="76"/>
    <m/>
  </r>
  <r>
    <n v="7625"/>
    <n v="690"/>
    <x v="24"/>
    <n v="32472689"/>
    <n v="3132121454"/>
    <n v="10829959908"/>
    <s v="OSORIO "/>
    <m/>
    <s v="JOSE "/>
    <s v="MIGUEL "/>
    <n v="3168729927"/>
    <s v="CRA 22 N 20-53"/>
    <s v="NO SE ENCONTRO LA CEDULA DEL CIUDADANO"/>
    <m/>
    <x v="76"/>
    <m/>
  </r>
  <r>
    <n v="7621"/>
    <n v="689"/>
    <x v="24"/>
    <n v="32472689"/>
    <n v="3132121454"/>
    <n v="10844550901"/>
    <s v="CARREÑO "/>
    <m/>
    <s v="STEFANNIA "/>
    <m/>
    <n v="3244082041"/>
    <s v="CALLE 13A N 32B-51"/>
    <s v="NO SE ENCONTRO LA CEDULA DEL CIUDADANO"/>
    <m/>
    <x v="76"/>
    <m/>
  </r>
  <r>
    <n v="328"/>
    <n v="268"/>
    <x v="295"/>
    <m/>
    <n v="3137485631"/>
    <n v="36551343"/>
    <s v="MORENO "/>
    <s v="MISAL "/>
    <s v="LUCENITH "/>
    <m/>
    <n v="3015463782"/>
    <s v="CERRO LA QUEMADA "/>
    <s v="I.E.D CAMILO TORRES DE GAIRA"/>
    <n v="8"/>
    <x v="76"/>
    <m/>
  </r>
  <r>
    <n v="1411"/>
    <n v="268"/>
    <x v="295"/>
    <m/>
    <n v="3137485631"/>
    <n v="56062406"/>
    <s v="PALOMINO "/>
    <s v="VIDAL"/>
    <s v="JADINA "/>
    <s v="MARINA "/>
    <n v="3002547225"/>
    <s v="CARRERA 35 N 42-18 URBANIZACION EL LIBANO "/>
    <s v="I.E.D. NORMAL SUPERIOR SAN PEDRO "/>
    <n v="16"/>
    <x v="76"/>
    <m/>
  </r>
  <r>
    <n v="7021"/>
    <n v="268"/>
    <x v="295"/>
    <m/>
    <n v="3137485631"/>
    <n v="57293466"/>
    <s v="MERCADO "/>
    <s v="PADILLA "/>
    <s v="YANIRIS "/>
    <s v="MARIA "/>
    <n v="3160319731"/>
    <s v="CALLE 27 N 32-280 MAMATOCO "/>
    <s v="IED TEC INEM SIMON BOLIVAR DE MAMATOCO"/>
    <n v="13"/>
    <x v="76"/>
    <m/>
  </r>
  <r>
    <n v="7291"/>
    <n v="268"/>
    <x v="295"/>
    <m/>
    <n v="3137485631"/>
    <n v="85466140"/>
    <s v="FUENTES "/>
    <s v="PEREZ "/>
    <s v="ALMIR "/>
    <s v="JOSE "/>
    <n v="3147253469"/>
    <s v="CALLE 21 N 22-74"/>
    <s v="LICEO SAMARIO SD.2 BAV.BOSTON"/>
    <n v="8"/>
    <x v="76"/>
    <m/>
  </r>
  <r>
    <n v="5552"/>
    <n v="268"/>
    <x v="295"/>
    <m/>
    <n v="3137485631"/>
    <n v="101029202"/>
    <s v="MEZA"/>
    <s v="JIMENEZ "/>
    <s v="MIROSABLA "/>
    <s v="MESA "/>
    <n v="3013958195"/>
    <s v="CALLE 7 N 14C-08 20 DE JULIO "/>
    <s v="IED LICEO DEL NORTE SEDE 2 MIXTA No 18"/>
    <n v="9"/>
    <x v="76"/>
    <m/>
  </r>
  <r>
    <n v="2512"/>
    <n v="268"/>
    <x v="295"/>
    <m/>
    <n v="3137485631"/>
    <n v="1004164047"/>
    <s v="TAPIA "/>
    <s v="MORA "/>
    <s v="ANDRES "/>
    <s v="FELIPE "/>
    <n v="3147728965"/>
    <s v="CARRERA 34 N 42-02 URBANIZACION EL LIBANO "/>
    <s v="I.E.D.MAGDALENA"/>
    <n v="7"/>
    <x v="76"/>
    <m/>
  </r>
  <r>
    <n v="1306"/>
    <n v="268"/>
    <x v="295"/>
    <m/>
    <n v="3137485631"/>
    <n v="1004363779"/>
    <s v="QUINTANA "/>
    <s v="NUÑEZ "/>
    <s v="DAYANA "/>
    <s v="MARCELA "/>
    <n v="3143030195"/>
    <s v="CARRERA 51 N 7B-35 LUIS R CALVO "/>
    <s v="I.E.D. NICOLAS BUENAVENTURA"/>
    <n v="9"/>
    <x v="76"/>
    <m/>
  </r>
  <r>
    <n v="1652"/>
    <n v="268"/>
    <x v="295"/>
    <m/>
    <n v="3137485631"/>
    <n v="1004463272"/>
    <s v="VASQUEZ "/>
    <s v="ARAUJO "/>
    <s v="DANIELA "/>
    <s v="ANDREA "/>
    <n v="3013217547"/>
    <s v="CARRERA 12 N 18-76 CUNDI "/>
    <s v="I.E.D. RODRIGO BASTIDAS"/>
    <n v="14"/>
    <x v="76"/>
    <m/>
  </r>
  <r>
    <n v="8472"/>
    <n v="268"/>
    <x v="295"/>
    <m/>
    <n v="3137485631"/>
    <n v="1005369455"/>
    <s v="VILLAMIL"/>
    <s v="MARTINEZ "/>
    <s v="ALEXA "/>
    <s v="MARELA "/>
    <n v="3142602579"/>
    <s v="CALLE 27 N 6B-34"/>
    <m/>
    <s v="NO SE ENCONTRO LA CEDULA DEL CIUDADANO"/>
    <x v="76"/>
    <m/>
  </r>
  <r>
    <n v="8137"/>
    <n v="268"/>
    <x v="295"/>
    <m/>
    <n v="3137485631"/>
    <n v="1052095066"/>
    <s v="ARAGON "/>
    <s v="CERCHAR "/>
    <s v="NATALIA "/>
    <s v="JUDITH "/>
    <n v="3138745896"/>
    <s v="MZ 6  CASA 12 VILLA DEL MAR "/>
    <s v="UNIVERSIDAD DEL MAGDALENA"/>
    <n v="16"/>
    <x v="76"/>
    <m/>
  </r>
  <r>
    <n v="3201"/>
    <n v="268"/>
    <x v="295"/>
    <m/>
    <n v="3137485631"/>
    <n v="1082848992"/>
    <s v="DURAN "/>
    <s v="MEJIA "/>
    <s v="NAYELLIS "/>
    <s v="VANESA "/>
    <n v="3142457811"/>
    <s v="CALLE 6 N 7-25 EL PRADITO "/>
    <s v="IED CRISTO REY"/>
    <n v="15"/>
    <x v="76"/>
    <m/>
  </r>
  <r>
    <n v="4402"/>
    <n v="268"/>
    <x v="295"/>
    <m/>
    <n v="3137485631"/>
    <n v="1082907976"/>
    <s v="YEPES "/>
    <s v="MORENO "/>
    <s v="KELLY "/>
    <s v="JOHANA "/>
    <n v="3138885427"/>
    <s v="MZ H CASA 105 BOULEVAR  DE  LA 19"/>
    <s v="IED JACQUELINE KENNEDY SD 4 PRIM DE MAYO"/>
    <n v="6"/>
    <x v="76"/>
    <m/>
  </r>
  <r>
    <n v="566"/>
    <n v="268"/>
    <x v="295"/>
    <m/>
    <n v="3137485631"/>
    <n v="1082921237"/>
    <s v="DIAZ "/>
    <s v="MENDOZA "/>
    <s v="PAOLA "/>
    <s v="ANDREA "/>
    <n v="3242409859"/>
    <s v="CARRERA 36 N 40-22 URBANIZACION EL LIBANO "/>
    <s v="I.E.D LIBANO"/>
    <n v="13"/>
    <x v="76"/>
    <m/>
  </r>
  <r>
    <n v="1697"/>
    <n v="268"/>
    <x v="295"/>
    <m/>
    <n v="3137485631"/>
    <n v="1082925328"/>
    <s v="DURAN "/>
    <s v="DEDE"/>
    <s v="DANIELA "/>
    <s v="DAYANA "/>
    <n v="3156747347"/>
    <s v="CALLE 7B N 30-52 BARRIO 17 DE DICIEMBRE "/>
    <s v="I.E.D. RODRIGO DE BASTIDAS SD 17 DE DICIEMBRE "/>
    <n v="2"/>
    <x v="76"/>
    <m/>
  </r>
  <r>
    <n v="1842"/>
    <n v="268"/>
    <x v="295"/>
    <m/>
    <n v="3137485631"/>
    <n v="1082964404"/>
    <s v="PEREZ "/>
    <s v="CARDONA "/>
    <s v="CAROLINA "/>
    <m/>
    <n v="3013587871"/>
    <s v="CALLE 104 CRA 4 N 4-46 LA PAZ "/>
    <s v="I.E.D.EL PANDO"/>
    <n v="22"/>
    <x v="76"/>
    <m/>
  </r>
  <r>
    <n v="2224"/>
    <n v="268"/>
    <x v="295"/>
    <m/>
    <n v="3137485631"/>
    <n v="1082975734"/>
    <s v="ZAMBRANO "/>
    <s v="GARCIA "/>
    <s v="CARLOS "/>
    <s v="ANDRES "/>
    <n v="3123478542"/>
    <s v="CALLE 108 CRA 10 N 10-22"/>
    <s v="I.E.D.LA PAZ, MEGA COL. LA PAZ"/>
    <n v="22"/>
    <x v="76"/>
    <m/>
  </r>
  <r>
    <n v="395"/>
    <n v="268"/>
    <x v="295"/>
    <m/>
    <n v="3137485631"/>
    <n v="1083017830"/>
    <s v="ROMO "/>
    <s v="HERNANDEZ "/>
    <s v="YULEIMI "/>
    <m/>
    <n v="3012847223"/>
    <s v="VIA GAIRA 46-30 ACASIAS "/>
    <s v="I.E.D EL PANDO"/>
    <n v="7"/>
    <x v="76"/>
    <m/>
  </r>
  <r>
    <n v="763"/>
    <n v="268"/>
    <x v="295"/>
    <m/>
    <n v="3137485631"/>
    <n v="1083032597"/>
    <s v="YEPES "/>
    <s v="SANDOVAL "/>
    <s v="YANNELIS "/>
    <s v="YISEL "/>
    <n v="3153174963"/>
    <s v="CARRERA 21D N 7-30 ALFONSO LOPEZ "/>
    <s v="I.E.D. ALFONSO LOPEZ "/>
    <n v="20"/>
    <x v="76"/>
    <m/>
  </r>
  <r>
    <n v="329"/>
    <n v="268"/>
    <x v="295"/>
    <m/>
    <n v="3137485631"/>
    <n v="1083033282"/>
    <s v="ARIAS "/>
    <s v="MIRANDA "/>
    <s v="YUDIS "/>
    <s v="PAOLA "/>
    <n v="3137485643"/>
    <s v="CALLE 6 N 12-08 GAIRA "/>
    <s v="I.E.D CAMILO TORRES DE GAIRA"/>
    <n v="23"/>
    <x v="76"/>
    <m/>
  </r>
  <r>
    <n v="1761"/>
    <n v="268"/>
    <x v="295"/>
    <m/>
    <n v="3137485631"/>
    <n v="1083033378"/>
    <s v="BRITTO "/>
    <s v="ANGULO "/>
    <s v="DINA "/>
    <s v="LUZ "/>
    <n v="3026245785"/>
    <s v="CASA 12 MZ C  MARIA ALEXANDRA- CISNE "/>
    <s v="I.E.D.ALUNA MEGA COLEGIO CISNE"/>
    <n v="20"/>
    <x v="76"/>
    <m/>
  </r>
  <r>
    <n v="3663"/>
    <n v="247"/>
    <x v="221"/>
    <n v="1082910287"/>
    <n v="3014471266"/>
    <n v="12531908"/>
    <s v="AMADOR "/>
    <s v="MORALES "/>
    <s v="ALVARO "/>
    <m/>
    <n v="3246117569"/>
    <m/>
    <s v="IED EL PANDO "/>
    <n v="3"/>
    <x v="76"/>
    <m/>
  </r>
  <r>
    <n v="1664"/>
    <n v="748"/>
    <x v="296"/>
    <m/>
    <n v="3024259017"/>
    <n v="7628900"/>
    <s v="FERRER "/>
    <s v="PACHECO "/>
    <s v="MARLON "/>
    <s v="ANTONIO "/>
    <n v="3216398000"/>
    <s v="CALLE 48 N 26-10"/>
    <s v="I.E.D. RODRIGO BASTIDAS"/>
    <n v="3"/>
    <x v="76"/>
    <m/>
  </r>
  <r>
    <n v="1114"/>
    <n v="748"/>
    <x v="296"/>
    <m/>
    <n v="3024259017"/>
    <n v="36550348"/>
    <s v="JIMENEZ "/>
    <s v="AREVALO "/>
    <s v="ELVIA "/>
    <s v="ROSA "/>
    <n v="3193535952"/>
    <s v="CALLE 2 N 16-20"/>
    <s v="I.E.D. LICEO DEL NORTE "/>
    <n v="13"/>
    <x v="76"/>
    <m/>
  </r>
  <r>
    <n v="1753"/>
    <n v="748"/>
    <x v="296"/>
    <m/>
    <n v="3024259017"/>
    <n v="36696567"/>
    <s v="DIAZ "/>
    <s v="PADILLA "/>
    <s v="AMERICA "/>
    <s v="DEL CARMEN "/>
    <n v="3216398000"/>
    <s v="CALLE 48 N 26-10"/>
    <s v="I.E.D.. TEC INEM SIMON  BOLIVAR DE MAMATOCO "/>
    <n v="8"/>
    <x v="76"/>
    <m/>
  </r>
  <r>
    <n v="980"/>
    <n v="748"/>
    <x v="296"/>
    <m/>
    <n v="3024259017"/>
    <n v="1003377673"/>
    <s v="FLOREZ "/>
    <s v="RANGEL "/>
    <s v="ERIKA "/>
    <s v="DANIELA "/>
    <n v="3216398000"/>
    <s v="CALLE 48 N 26-10"/>
    <s v="I.E.D. LIBANO "/>
    <n v="7"/>
    <x v="76"/>
    <m/>
  </r>
  <r>
    <n v="853"/>
    <n v="748"/>
    <x v="296"/>
    <m/>
    <n v="3024259017"/>
    <n v="1004352776"/>
    <s v="DIAZ "/>
    <s v="DIAZ "/>
    <s v="DAVID "/>
    <s v="ALEJANDRO "/>
    <n v="3213698000"/>
    <s v="CALLE 48 N 26-10"/>
    <s v="I.E.D. EL PANDO "/>
    <n v="22"/>
    <x v="76"/>
    <m/>
  </r>
  <r>
    <n v="904"/>
    <n v="748"/>
    <x v="296"/>
    <m/>
    <n v="3024259017"/>
    <n v="1004352778"/>
    <s v="DIAZ "/>
    <s v="DIAZ "/>
    <s v="WILLIAM "/>
    <s v="GUILLERMO "/>
    <n v="321639800"/>
    <s v="CALLE 48 N 26-10"/>
    <s v="I.E.D. HUGO J. BERMUDEZ "/>
    <n v="18"/>
    <x v="76"/>
    <m/>
  </r>
  <r>
    <n v="919"/>
    <n v="748"/>
    <x v="296"/>
    <m/>
    <n v="3024259017"/>
    <n v="1004352779"/>
    <s v="DIAZ "/>
    <s v="DIAZ "/>
    <s v="LIZZI "/>
    <s v="DENNYS "/>
    <n v="321639800"/>
    <s v="CALLE 48 N 26-10"/>
    <s v="I.E.D. JAQUELINE KENNEDY "/>
    <n v="17"/>
    <x v="76"/>
    <m/>
  </r>
  <r>
    <n v="1431"/>
    <n v="748"/>
    <x v="296"/>
    <m/>
    <n v="3024259017"/>
    <n v="1004503791"/>
    <s v="SERRANO "/>
    <s v="NAVARRO "/>
    <s v="DAMIAN "/>
    <s v="DAVID "/>
    <n v="3216398000"/>
    <s v="CALLE 48 N 26-10"/>
    <s v="I.E.D. NORMAL SUPERIOR SAN PEDRO "/>
    <n v="25"/>
    <x v="76"/>
    <m/>
  </r>
  <r>
    <n v="197"/>
    <n v="748"/>
    <x v="296"/>
    <m/>
    <n v="3024259017"/>
    <n v="1043114633"/>
    <s v="ZAMBRANO "/>
    <s v="MENDOZA "/>
    <s v="MARIA "/>
    <s v="CAMILA "/>
    <n v="3127539906"/>
    <s v="BURITACA"/>
    <s v="GUACHACA"/>
    <n v="10"/>
    <x v="76"/>
    <m/>
  </r>
  <r>
    <n v="873"/>
    <n v="748"/>
    <x v="296"/>
    <m/>
    <n v="3024259017"/>
    <n v="1082855133"/>
    <s v="BROCHERO "/>
    <s v="JIMENEZ "/>
    <s v="WALTER "/>
    <s v="JESUS "/>
    <n v="3003597607"/>
    <s v="CALLE 2 N 16-20"/>
    <s v="I.E.D. FCO DE PAULA SANTANDER "/>
    <n v="17"/>
    <x v="76"/>
    <m/>
  </r>
  <r>
    <n v="1023"/>
    <n v="748"/>
    <x v="296"/>
    <m/>
    <n v="3024259017"/>
    <n v="1082892262"/>
    <s v="FREYLE "/>
    <s v="DIAZ "/>
    <s v="SAYURIS "/>
    <s v="PAOLA "/>
    <n v="3216398000"/>
    <s v="CALLE 48 N 26-10"/>
    <s v="I.E.D. LIC DEL SUR VICTOR DE LIMA SD 2 MM"/>
    <n v="9"/>
    <x v="76"/>
    <m/>
  </r>
  <r>
    <n v="7652"/>
    <n v="748"/>
    <x v="296"/>
    <m/>
    <n v="3024259017"/>
    <n v="1082898629"/>
    <s v="FRAGOZO "/>
    <s v="PEREZ "/>
    <s v="ANGIE "/>
    <s v="CAROLINA "/>
    <n v="3245187970"/>
    <s v="CARRERA 7 N 28E-30"/>
    <s v="NO SE ENCONTRO LA CEDULA DEL CIUDADANO"/>
    <m/>
    <x v="76"/>
    <m/>
  </r>
  <r>
    <n v="1369"/>
    <n v="748"/>
    <x v="296"/>
    <m/>
    <n v="3024259017"/>
    <n v="1082915087"/>
    <s v="ESPAÑA "/>
    <s v="VARGAS "/>
    <s v="ADRIANA "/>
    <s v="ISABEL "/>
    <n v="3242516102"/>
    <s v="CALLE 10C N 24-15"/>
    <s v="I.E.D. NICOLAS BUENAVENTURA "/>
    <n v="15"/>
    <x v="76"/>
    <m/>
  </r>
  <r>
    <n v="884"/>
    <n v="748"/>
    <x v="296"/>
    <m/>
    <n v="3024259017"/>
    <n v="1082919098"/>
    <s v="RODRIGUEZ "/>
    <s v="MATTOS "/>
    <s v="LUZ "/>
    <s v="MARY "/>
    <n v="3014841177"/>
    <s v="CARRERA 8 N 28E-24"/>
    <s v="I.E.D. GABRIELA MISTRAL SD 2 KINDER M AUX"/>
    <n v="7"/>
    <x v="76"/>
    <m/>
  </r>
  <r>
    <n v="7650"/>
    <n v="748"/>
    <x v="296"/>
    <m/>
    <n v="3024259017"/>
    <n v="1082920911"/>
    <s v="TORRES "/>
    <s v="LLANES "/>
    <s v="LEYDI "/>
    <m/>
    <n v="3001089072"/>
    <s v="CALLE 1 N 16C-106"/>
    <s v="NO SE ENCONTRO LA CEDULA DEL CIUDADANO"/>
    <m/>
    <x v="76"/>
    <m/>
  </r>
  <r>
    <n v="885"/>
    <n v="748"/>
    <x v="296"/>
    <m/>
    <n v="3024259017"/>
    <n v="1082927757"/>
    <s v="XIQUES "/>
    <s v="CHAVEZ "/>
    <s v="LAURA "/>
    <s v="VANESSA "/>
    <n v="3023788168"/>
    <s v="CALLE 2 N 16-24"/>
    <s v="I.E.D. GABRIELA MISTRAL SD 2 KINDER M AUX"/>
    <n v="7"/>
    <x v="76"/>
    <m/>
  </r>
  <r>
    <n v="1734"/>
    <n v="748"/>
    <x v="296"/>
    <m/>
    <n v="3024259017"/>
    <n v="1082988861"/>
    <s v="RODRIGUEZ "/>
    <s v="EVILLA "/>
    <s v="WENDY "/>
    <s v="JOHANA"/>
    <n v="3246001142"/>
    <s v="CALLE 17B N 26-20"/>
    <s v="I.E.D. YACKELINE KENNDY SD 4 PRI DE MAYO"/>
    <n v="10"/>
    <x v="76"/>
    <m/>
  </r>
  <r>
    <n v="948"/>
    <n v="748"/>
    <x v="296"/>
    <m/>
    <n v="3024259017"/>
    <n v="1082994109"/>
    <s v="BROCHERO "/>
    <s v="JIMENEZ "/>
    <s v="LINDA "/>
    <s v="PAOLA "/>
    <n v="3151012958"/>
    <s v="CARRERA 21 N 30-15"/>
    <s v="I.E.D. LA INDUSTRITAL "/>
    <n v="19"/>
    <x v="76"/>
    <m/>
  </r>
  <r>
    <n v="1332"/>
    <n v="540"/>
    <x v="297"/>
    <n v="85461633"/>
    <n v="3187652465"/>
    <n v="12495645"/>
    <s v="MOLINARES "/>
    <s v="TORO "/>
    <s v="LUIS "/>
    <s v="ERNESTO "/>
    <n v="3123516620"/>
    <s v="MZ 8 CASA 2 VILLA CONCHA "/>
    <s v="I.E.D. NICOLAS BUENAVENTURA"/>
    <n v="1"/>
    <x v="76"/>
    <m/>
  </r>
  <r>
    <n v="857"/>
    <n v="542"/>
    <x v="297"/>
    <n v="85461633"/>
    <n v="3187652465"/>
    <n v="12534855"/>
    <s v="GONZALEZ "/>
    <s v="CASTRO "/>
    <s v="ROBINSON "/>
    <m/>
    <n v="3144330990"/>
    <s v="LUZ DEL MUNDO "/>
    <s v="I.E.D. EL PARQUE "/>
    <n v="3"/>
    <x v="76"/>
    <m/>
  </r>
  <r>
    <n v="8146"/>
    <n v="542"/>
    <x v="297"/>
    <n v="85461633"/>
    <n v="3187652465"/>
    <n v="12542903"/>
    <s v="GONZALEZ "/>
    <s v="CASTRO "/>
    <s v="HERNAN "/>
    <s v="ALBERTO "/>
    <n v="3145259931"/>
    <s v="BARRIO EL CARMEN "/>
    <s v="UNIVERSIDAD DEL MAGDALENA"/>
    <n v="2"/>
    <x v="76"/>
    <m/>
  </r>
  <r>
    <n v="878"/>
    <n v="542"/>
    <x v="297"/>
    <n v="85461633"/>
    <n v="3187652465"/>
    <n v="12547230"/>
    <s v="GONZALEZ "/>
    <s v="CASTRO "/>
    <s v="FABIAN "/>
    <s v="ENRIQUE "/>
    <n v="3127841853"/>
    <m/>
    <s v="I.E.D. GABRIELA MISTRAL SD 2 KINDER M AUX"/>
    <n v="1"/>
    <x v="76"/>
    <m/>
  </r>
  <r>
    <n v="961"/>
    <n v="542"/>
    <x v="297"/>
    <n v="85461633"/>
    <n v="3187652465"/>
    <n v="12551216"/>
    <s v="GONZALEZ "/>
    <s v="CASTRO "/>
    <s v="NELSON "/>
    <s v="DARIO "/>
    <n v="3005428631"/>
    <s v="LIBANO 2000"/>
    <s v="I.E.D. LIBANO"/>
    <n v="1"/>
    <x v="76"/>
    <m/>
  </r>
  <r>
    <n v="7520"/>
    <n v="540"/>
    <x v="297"/>
    <n v="85461633"/>
    <n v="3187652465"/>
    <n v="12676713"/>
    <s v="PUERTA "/>
    <s v="SALAZAR"/>
    <s v="CARLOS "/>
    <m/>
    <n v="3152543979"/>
    <s v="CALLE 4 N 21-76 SAN FERNANDO "/>
    <s v="NO SE ENCONTRO LA CEDULA DEL CIUDADANO"/>
    <m/>
    <x v="76"/>
    <m/>
  </r>
  <r>
    <n v="1638"/>
    <n v="540"/>
    <x v="297"/>
    <n v="85461633"/>
    <n v="3187652465"/>
    <n v="19599711"/>
    <s v="SILVA "/>
    <s v="MACHADO "/>
    <s v="ALEXANDER "/>
    <m/>
    <n v="3156960727"/>
    <s v="MZ 8 CASA 9 URB. ALTOS DE VILLA CONCHA "/>
    <s v="I.E.D. RODRIGO BASTIDAS"/>
    <n v="7"/>
    <x v="76"/>
    <m/>
  </r>
  <r>
    <n v="662"/>
    <n v="540"/>
    <x v="297"/>
    <n v="85461633"/>
    <n v="3187652465"/>
    <n v="19707918"/>
    <s v="MOLINARES "/>
    <s v="TORO "/>
    <s v="LEONARDO "/>
    <s v="FAVIO "/>
    <n v="3005314152"/>
    <s v="PANDO "/>
    <s v="I.E.D, RODRIGO  DE BASTIDAS "/>
    <n v="7"/>
    <x v="76"/>
    <m/>
  </r>
  <r>
    <n v="865"/>
    <n v="540"/>
    <x v="297"/>
    <n v="85461633"/>
    <n v="3187652465"/>
    <n v="36554580"/>
    <s v="CORREA "/>
    <s v="NATERA "/>
    <s v="NORMA "/>
    <s v="CECILIA "/>
    <n v="3184884616"/>
    <s v="MZ 5 CASA 6 VILLA CONCHA "/>
    <s v="I.E.D. ESC.NORMAL SUP. MARIA AUX."/>
    <n v="1"/>
    <x v="76"/>
    <m/>
  </r>
  <r>
    <n v="1433"/>
    <n v="542"/>
    <x v="297"/>
    <n v="85461633"/>
    <n v="3187652465"/>
    <n v="36555170"/>
    <s v="MONTENEGRO "/>
    <s v="MONTENEGRO "/>
    <s v="DUBIS "/>
    <s v="MAGALIS "/>
    <n v="3024900663"/>
    <s v="11 DE NOVIEMBRE "/>
    <s v="I.E.D. ONCE DE NOVIEMBRE "/>
    <n v="3"/>
    <x v="76"/>
    <m/>
  </r>
  <r>
    <n v="858"/>
    <n v="542"/>
    <x v="297"/>
    <n v="85461633"/>
    <n v="3187652465"/>
    <n v="36559064"/>
    <s v="GONZALEZ "/>
    <s v="CASTRO "/>
    <s v="LESVIA "/>
    <s v="ESTHER "/>
    <n v="3126604554"/>
    <s v="LUZ DEL MUNDO "/>
    <s v="I.E.D. EL PARQUE "/>
    <n v="11"/>
    <x v="76"/>
    <m/>
  </r>
  <r>
    <n v="627"/>
    <n v="540"/>
    <x v="297"/>
    <n v="85461633"/>
    <n v="3187652465"/>
    <n v="36560498"/>
    <s v="CASTRO "/>
    <s v="PIRAQUIVE "/>
    <s v="FABIOLA "/>
    <m/>
    <n v="3013870369"/>
    <s v="CALLE 3 N 21-37 SAN FERNANDO "/>
    <s v="I.E.D SAN FERNANDO SEDE 01"/>
    <n v="1"/>
    <x v="76"/>
    <m/>
  </r>
  <r>
    <n v="1335"/>
    <n v="542"/>
    <x v="297"/>
    <n v="85461633"/>
    <n v="3187652465"/>
    <n v="36665765"/>
    <s v="CABALLERO"/>
    <s v="MONTENEGRO "/>
    <s v="NELLY "/>
    <s v="ESTHER "/>
    <n v="3127678466"/>
    <s v="MZ 10 CASA 14 VILLA CONCHA "/>
    <s v="I.E.D. NICOLAS BUENAVENTURA"/>
    <n v="4"/>
    <x v="76"/>
    <m/>
  </r>
  <r>
    <n v="1333"/>
    <n v="540"/>
    <x v="297"/>
    <n v="85461633"/>
    <n v="3187652465"/>
    <n v="49555478"/>
    <s v="RAMOS "/>
    <s v="NIETO "/>
    <s v="ARELIS "/>
    <s v="CECILIA "/>
    <n v="3233690937"/>
    <s v="MZ 5 CASA 1 VILLA CONCHA "/>
    <s v="I.E.D. NICOLAS BUENAVENTURA"/>
    <n v="5"/>
    <x v="76"/>
    <m/>
  </r>
  <r>
    <n v="629"/>
    <n v="540"/>
    <x v="297"/>
    <n v="85461633"/>
    <n v="3187652465"/>
    <n v="57427495"/>
    <s v="CUELLO "/>
    <s v="SUAREZ "/>
    <s v="LUZ "/>
    <s v="MARINA "/>
    <n v="3135381424"/>
    <s v="SAN FERNANDO "/>
    <s v="I.E.D SAN FERNANDO SEDE 01"/>
    <n v="1"/>
    <x v="76"/>
    <m/>
  </r>
  <r>
    <n v="769"/>
    <n v="542"/>
    <x v="297"/>
    <n v="85461633"/>
    <n v="3187652465"/>
    <n v="57437622"/>
    <s v="IBAÑEZ "/>
    <s v="MONTENEGRO "/>
    <s v="LUDIS "/>
    <s v="ESTHER "/>
    <n v="3122260145"/>
    <s v="MZ 13 CASA 4 VILLA CONCHA "/>
    <s v="I.E.D. ALFONSO LOPEZ "/>
    <n v="3"/>
    <x v="76"/>
    <m/>
  </r>
  <r>
    <n v="628"/>
    <n v="540"/>
    <x v="297"/>
    <n v="85461633"/>
    <n v="3187652465"/>
    <n v="57443638"/>
    <s v="CARRILLO "/>
    <s v="MONTENEGRO "/>
    <s v="NAYIBIS "/>
    <s v="JUDITH "/>
    <n v="3156990226"/>
    <s v="CALLE 2 N 20-69 SAN FERNANDO "/>
    <s v="I.E.D SAN FERNANDO SEDE 01"/>
    <n v="1"/>
    <x v="76"/>
    <m/>
  </r>
  <r>
    <n v="864"/>
    <n v="540"/>
    <x v="297"/>
    <n v="85461633"/>
    <n v="3187652465"/>
    <n v="57465523"/>
    <s v="VILORIA "/>
    <s v="CORREA"/>
    <s v="MILEYDIS "/>
    <s v="PAOLA "/>
    <n v="3233104493"/>
    <s v="MZ 5 CASA 6 VILLA CONCHA "/>
    <s v="I.E.D. ESC.NORMAL SUP. MARIA AUX."/>
    <n v="8"/>
    <x v="76"/>
    <m/>
  </r>
  <r>
    <n v="890"/>
    <n v="542"/>
    <x v="297"/>
    <n v="85461633"/>
    <n v="3187652465"/>
    <n v="85152497"/>
    <s v="BENAVIDES "/>
    <s v="SALINAS "/>
    <s v="JERSON "/>
    <s v="LEONARDO "/>
    <n v="3162201561"/>
    <s v="MZ 10 CASA 13 VILLA CONCHA "/>
    <s v="I.E.D. HUGO J. BERMUDEZ "/>
    <n v="16"/>
    <x v="76"/>
    <m/>
  </r>
  <r>
    <n v="1341"/>
    <n v="542"/>
    <x v="297"/>
    <n v="85461633"/>
    <n v="3187652465"/>
    <n v="85461633"/>
    <s v="GONZALEZ "/>
    <s v="SALCEDO "/>
    <s v="MOISES "/>
    <s v="DARIO "/>
    <n v="3187652465"/>
    <s v="MZ 10 CASA 14 VILLA CONCHA "/>
    <s v="I.E.D. NICOLAS BUENAVENTURA"/>
    <n v="8"/>
    <x v="76"/>
    <m/>
  </r>
  <r>
    <n v="1336"/>
    <n v="542"/>
    <x v="297"/>
    <n v="85461633"/>
    <n v="3187652465"/>
    <n v="85472052"/>
    <s v="CANTILLO "/>
    <s v="GUETTE "/>
    <s v="JORGE "/>
    <s v="DAVID "/>
    <n v="3102450963"/>
    <s v="VILLA CONCHA "/>
    <s v="I.E.D. NICOLAS BUENAVENTURA"/>
    <n v="8"/>
    <x v="76"/>
    <m/>
  </r>
  <r>
    <n v="1655"/>
    <n v="542"/>
    <x v="297"/>
    <n v="85461633"/>
    <n v="3187652465"/>
    <n v="1004353026"/>
    <s v="REDONDO "/>
    <s v="RUIZ "/>
    <s v="CRISTIAN "/>
    <s v="ANTONIO "/>
    <n v="3215030392"/>
    <s v="MZ 11 CASA 7 VILLA CONCHA "/>
    <s v="I.E.D. RODRIGO BASTIDAS"/>
    <n v="4"/>
    <x v="76"/>
    <m/>
  </r>
  <r>
    <n v="1127"/>
    <n v="540"/>
    <x v="297"/>
    <n v="85461633"/>
    <n v="3187652465"/>
    <n v="1004363409"/>
    <s v="ORTEGA "/>
    <s v="ATENCIO "/>
    <s v="CESAR"/>
    <s v="LUIS "/>
    <n v="3046765219"/>
    <s v="SAN FERNANDO "/>
    <s v="I.E.D. LICEO DEL NORTE SEDE 2 MIXTA N 3"/>
    <n v="7"/>
    <x v="76"/>
    <m/>
  </r>
  <r>
    <n v="7524"/>
    <n v="542"/>
    <x v="297"/>
    <n v="85461633"/>
    <n v="3187652465"/>
    <n v="1007698795"/>
    <s v="FONSECA"/>
    <s v="PINZON "/>
    <s v="ANDREY "/>
    <s v="LEONARDO "/>
    <n v="3127678466"/>
    <s v="MZ 10 CASA 14 VILLA CONCHA "/>
    <s v="NO SE ENCONTRO LA CEDULA DEL CIUDADANO"/>
    <m/>
    <x v="76"/>
    <m/>
  </r>
  <r>
    <n v="1639"/>
    <n v="540"/>
    <x v="297"/>
    <n v="85461633"/>
    <n v="3187652465"/>
    <n v="1082833856"/>
    <s v="PABON "/>
    <s v="VILORIA "/>
    <s v="DANIELA "/>
    <s v="CAROLINA "/>
    <n v="3104694739"/>
    <s v="MZ 5 CASA 6 VILLA CONCHA "/>
    <s v="I.E.D. RODRIGO BASTIDAS"/>
    <n v="27"/>
    <x v="76"/>
    <m/>
  </r>
  <r>
    <n v="637"/>
    <n v="542"/>
    <x v="297"/>
    <n v="85461633"/>
    <n v="3187652465"/>
    <n v="1082881446"/>
    <s v="GALVIS "/>
    <s v="GONZALEZ"/>
    <s v="MARLON "/>
    <m/>
    <m/>
    <s v="LUZ DEL MUNDO "/>
    <s v="I.E.D, EL LIBANO SEDE 02"/>
    <n v="12"/>
    <x v="76"/>
    <m/>
  </r>
  <r>
    <n v="1334"/>
    <n v="542"/>
    <x v="297"/>
    <n v="85461633"/>
    <n v="3187652465"/>
    <n v="1082883912"/>
    <s v="PARDO "/>
    <s v="ACUÑA"/>
    <s v="EVAN "/>
    <s v="ZAHID"/>
    <n v="3243561327"/>
    <s v="MZ 10 CASA 13 VILLA CONCHA "/>
    <s v="I.E.D. NICOLAS BUENAVENTURA"/>
    <n v="14"/>
    <x v="76"/>
    <m/>
  </r>
  <r>
    <n v="918"/>
    <n v="542"/>
    <x v="297"/>
    <n v="85461633"/>
    <n v="3187652465"/>
    <n v="1082898464"/>
    <s v="CASTRO "/>
    <s v="SANCHEZ "/>
    <s v="YEISON "/>
    <s v="DAVID "/>
    <n v="3012669781"/>
    <s v="VILLA CONCHA "/>
    <s v="I.E.D. JACQUELINE KENNEDY SD 5 MARIA EUG."/>
    <n v="3"/>
    <x v="76"/>
    <m/>
  </r>
  <r>
    <n v="938"/>
    <n v="540"/>
    <x v="297"/>
    <n v="85461633"/>
    <n v="3187652465"/>
    <n v="1082903312"/>
    <s v="GONZALEZ"/>
    <s v="CAMARGO "/>
    <s v="JOSE "/>
    <s v="ANTONIO "/>
    <m/>
    <s v="MZ 9 CASA 11 VILLA CONCHA "/>
    <s v="I.E.D. JUAN MAIGUEL DE OSUNA "/>
    <n v="11"/>
    <x v="76"/>
    <m/>
  </r>
  <r>
    <n v="591"/>
    <n v="542"/>
    <x v="297"/>
    <n v="85461633"/>
    <n v="3187652465"/>
    <n v="1082914475"/>
    <s v="ACUÑA "/>
    <s v="HERNANDEZ "/>
    <s v="LISSETH "/>
    <s v="PAOLA "/>
    <n v="3102847387"/>
    <s v="MZ 10 CASA 13 VILLA CONCHA "/>
    <s v="I.E.D LIBANO"/>
    <n v="13"/>
    <x v="76"/>
    <m/>
  </r>
  <r>
    <n v="1701"/>
    <n v="542"/>
    <x v="297"/>
    <n v="85461633"/>
    <n v="3187652465"/>
    <n v="1082919660"/>
    <s v="ORTIZ "/>
    <s v="BELEÑO"/>
    <s v="MIGUEL "/>
    <m/>
    <n v="3136229675"/>
    <s v="VILLA CONCHA "/>
    <s v="I.E.D. RODRIGO DE BASTIDAS SD 17 DE DICIEMBRE "/>
    <n v="1"/>
    <x v="76"/>
    <m/>
  </r>
  <r>
    <n v="1716"/>
    <n v="540"/>
    <x v="297"/>
    <n v="85461633"/>
    <n v="3187652465"/>
    <n v="1082923751"/>
    <s v="PALACIO "/>
    <s v="JULIO "/>
    <s v="AURA "/>
    <s v="MARIA "/>
    <n v="3001662124"/>
    <s v="CALLE 4 N 21-40 SAN FERNANDO "/>
    <s v="I.E.D. SAN FCO JAVIER DE GARAGOA "/>
    <n v="22"/>
    <x v="76"/>
    <m/>
  </r>
  <r>
    <n v="638"/>
    <n v="542"/>
    <x v="297"/>
    <n v="85461633"/>
    <n v="3187652465"/>
    <n v="1082927249"/>
    <s v="GONZALEZ "/>
    <s v="CASTRO "/>
    <s v="VERONICA "/>
    <s v="MARCELA "/>
    <n v="3002162267"/>
    <s v="LUZ DEL MUNDO "/>
    <s v="I.E.D, EL LIBANO SEDE 02"/>
    <n v="14"/>
    <x v="76"/>
    <m/>
  </r>
  <r>
    <n v="1649"/>
    <n v="540"/>
    <x v="297"/>
    <n v="85461633"/>
    <n v="3187652465"/>
    <n v="1120750673"/>
    <s v="GONZALEZ"/>
    <s v="CABALLERO "/>
    <s v="NOHELY "/>
    <s v="MELISSA"/>
    <n v="3022552622"/>
    <s v="MZ 8 CASA 12 VILLA CONCHA "/>
    <s v="I.E.D. RODRIGO BASTIDAS"/>
    <n v="31"/>
    <x v="76"/>
    <m/>
  </r>
  <r>
    <n v="1882"/>
    <n v="120"/>
    <x v="21"/>
    <m/>
    <m/>
    <n v="7140482"/>
    <s v="LAGUNA "/>
    <s v="BOLAÑO"/>
    <s v="FRANCISCO "/>
    <s v="JAVIER "/>
    <n v="3042108917"/>
    <s v="OFICINA 202 EDFICIO TEMUS"/>
    <s v="I.E.D.EL PARQUE"/>
    <n v="1"/>
    <x v="76"/>
    <m/>
  </r>
  <r>
    <n v="1257"/>
    <n v="117"/>
    <x v="21"/>
    <m/>
    <m/>
    <n v="7477147"/>
    <s v="BARLIZ "/>
    <s v="ABAB"/>
    <s v="CARLOS "/>
    <s v="MANUEL "/>
    <n v="3163831495"/>
    <m/>
    <s v="I.E.D. MAGDALENA"/>
    <n v="2"/>
    <x v="76"/>
    <m/>
  </r>
  <r>
    <n v="2215"/>
    <n v="119"/>
    <x v="21"/>
    <m/>
    <m/>
    <n v="7631052"/>
    <s v="NORIEGA "/>
    <s v="VILLAFAÑE "/>
    <s v="JOSE "/>
    <s v="LUIS "/>
    <n v="3006790542"/>
    <s v="CALLE 16"/>
    <s v="I.E.D.JOSE LABORDE GNECCO"/>
    <n v="3"/>
    <x v="76"/>
    <m/>
  </r>
  <r>
    <n v="1029"/>
    <n v="120"/>
    <x v="21"/>
    <m/>
    <m/>
    <n v="8689840"/>
    <s v="DUARTE "/>
    <s v="CABELLERO "/>
    <s v="RAFAEL "/>
    <s v="ENRIQUE "/>
    <n v="3235788758"/>
    <s v="MZ 101 CASA 6 CIUDADELA "/>
    <s v="I.E.D. LICEO CELEDON"/>
    <n v="5"/>
    <x v="76"/>
    <m/>
  </r>
  <r>
    <n v="8310"/>
    <n v="119"/>
    <x v="21"/>
    <m/>
    <m/>
    <n v="8726453"/>
    <s v="MOLA "/>
    <s v="INSIGNARES "/>
    <s v="LUIS "/>
    <s v="ARMANDO"/>
    <n v="3103675327"/>
    <s v="CARRERA 55 N 79-180"/>
    <m/>
    <m/>
    <x v="76"/>
    <m/>
  </r>
  <r>
    <n v="556"/>
    <n v="119"/>
    <x v="21"/>
    <m/>
    <m/>
    <n v="12532864"/>
    <s v="ROLON "/>
    <s v="BORNACHERA "/>
    <s v="ARMANDO "/>
    <s v="MANUEL "/>
    <n v="3132931935"/>
    <s v="MZ 10 CASA 19"/>
    <s v="I.E.D LAURA VICUÑA"/>
    <n v="4"/>
    <x v="76"/>
    <m/>
  </r>
  <r>
    <n v="557"/>
    <n v="120"/>
    <x v="21"/>
    <m/>
    <m/>
    <n v="12541852"/>
    <s v="GONZALEZ "/>
    <m/>
    <s v="EDINSON "/>
    <s v="ENRIQUE "/>
    <n v="3042159790"/>
    <s v="CALLE 12 N 26-24"/>
    <s v="I.E.D LAURA VICUÑA"/>
    <n v="6"/>
    <x v="76"/>
    <m/>
  </r>
  <r>
    <n v="5994"/>
    <n v="116"/>
    <x v="21"/>
    <m/>
    <m/>
    <n v="12545627"/>
    <s v="SAADE"/>
    <s v="URUETA "/>
    <s v="ALVARO "/>
    <s v="ANTONIO "/>
    <n v="3017602661"/>
    <s v="CALLE 26CN 20-73"/>
    <s v="IED MAGDALENA "/>
    <n v="3"/>
    <x v="76"/>
    <m/>
  </r>
  <r>
    <n v="372"/>
    <n v="265"/>
    <x v="21"/>
    <m/>
    <m/>
    <n v="12548309"/>
    <s v="PEREZ "/>
    <s v="HERNANDEZ "/>
    <s v="JESUS "/>
    <s v="SALAVADOR "/>
    <n v="3126818015"/>
    <s v="CALLE 26B N 7-90"/>
    <s v="I.E.D EL PANDO"/>
    <n v="4"/>
    <x v="76"/>
    <m/>
  </r>
  <r>
    <n v="1261"/>
    <n v="120"/>
    <x v="21"/>
    <m/>
    <m/>
    <n v="12551207"/>
    <s v="TRAVECEDO "/>
    <s v="SOLANO "/>
    <s v="JUAN "/>
    <s v="CARLOS "/>
    <n v="3145415466"/>
    <s v="CALLE 29 N 8-42"/>
    <s v="I.E.D. MAGDALENA "/>
    <n v="3"/>
    <x v="76"/>
    <m/>
  </r>
  <r>
    <n v="2095"/>
    <n v="117"/>
    <x v="21"/>
    <m/>
    <m/>
    <n v="12554536"/>
    <s v="FORERO "/>
    <s v="GRANADOS "/>
    <s v="ANTONIO "/>
    <s v="DE JESUS "/>
    <n v="3239172894"/>
    <s v="CALLE 20 N 4-29"/>
    <s v="I.E.D.HUGO J. BERMUDEZ"/>
    <n v="4"/>
    <x v="76"/>
    <m/>
  </r>
  <r>
    <n v="1197"/>
    <n v="119"/>
    <x v="21"/>
    <m/>
    <m/>
    <n v="12561225"/>
    <s v="ARIAS "/>
    <s v="COLLANTE "/>
    <s v="CARLOS "/>
    <s v="ROBERTO "/>
    <n v="3003290938"/>
    <s v="KRA 19 N 8-82"/>
    <s v="I.E.D. LICEO SAMARIO "/>
    <n v="5"/>
    <x v="76"/>
    <m/>
  </r>
  <r>
    <n v="1198"/>
    <n v="265"/>
    <x v="21"/>
    <m/>
    <m/>
    <n v="12577459"/>
    <s v="BENAVIDES "/>
    <s v="MIRANDA "/>
    <s v="JOSE "/>
    <s v="NORBERTO "/>
    <n v="3153118112"/>
    <s v="NUEVA GALICIA "/>
    <s v="I.E.D. LICEO SAMARIO "/>
    <n v="5"/>
    <x v="76"/>
    <m/>
  </r>
  <r>
    <n v="5294"/>
    <n v="119"/>
    <x v="21"/>
    <m/>
    <m/>
    <n v="19085717"/>
    <s v="WELLMAN "/>
    <s v="MOLINA "/>
    <s v="ERNESTO "/>
    <s v="TERCERO "/>
    <n v="3107177599"/>
    <s v="CALLE 9 N 16C-32"/>
    <s v="IED LICEO CELEDON"/>
    <n v="7"/>
    <x v="76"/>
    <m/>
  </r>
  <r>
    <n v="1196"/>
    <n v="117"/>
    <x v="21"/>
    <m/>
    <m/>
    <n v="36521184"/>
    <s v="MONTES "/>
    <s v="CARABALLO "/>
    <s v="VICTORIA "/>
    <s v="VARELA "/>
    <n v="3007854940"/>
    <s v="MZ E CSA 41 BAVARIA COUNTRY "/>
    <s v="I.E.D. LICEO SAMARIO "/>
    <n v="8"/>
    <x v="76"/>
    <m/>
  </r>
  <r>
    <n v="2508"/>
    <n v="265"/>
    <x v="21"/>
    <m/>
    <m/>
    <n v="36530151"/>
    <s v="PACHECO "/>
    <s v="BENAVIDES "/>
    <s v="NURYS "/>
    <s v="MARIA "/>
    <n v="3205058983"/>
    <s v="NUEVA GALICIA "/>
    <s v="I.E.D.MAGDALENA"/>
    <n v="2"/>
    <x v="76"/>
    <m/>
  </r>
  <r>
    <n v="3288"/>
    <n v="265"/>
    <x v="21"/>
    <m/>
    <m/>
    <n v="36539156"/>
    <s v="OROZCO "/>
    <s v="GRANADOS "/>
    <s v="IBIS "/>
    <s v="PATRICIA "/>
    <n v="3043633530"/>
    <s v="PESCAITO "/>
    <s v="IED EL CARMEN"/>
    <n v="8"/>
    <x v="76"/>
    <m/>
  </r>
  <r>
    <n v="4040"/>
    <n v="117"/>
    <x v="21"/>
    <m/>
    <m/>
    <n v="36541911"/>
    <s v="PADILLA "/>
    <s v="MUÑOZ"/>
    <s v="MARGARITA "/>
    <s v="SOCORRO "/>
    <n v="3046582139"/>
    <s v="KRA 7 N 24-15"/>
    <s v="IED HUGO J BERMUDEZ "/>
    <n v="1"/>
    <x v="76"/>
    <m/>
  </r>
  <r>
    <n v="1096"/>
    <n v="293"/>
    <x v="21"/>
    <m/>
    <m/>
    <n v="36544191"/>
    <s v="LOBO "/>
    <s v="BLANCO "/>
    <s v="DAMARIS "/>
    <s v="REGINA "/>
    <n v="3108215190"/>
    <s v="BARRIO MERCADO "/>
    <s v="I.E.D. LICEO DEL NORTE "/>
    <n v="2"/>
    <x v="76"/>
    <m/>
  </r>
  <r>
    <n v="418"/>
    <n v="119"/>
    <x v="21"/>
    <m/>
    <m/>
    <n v="36547064"/>
    <s v="ALARCON "/>
    <s v="BOTTO"/>
    <s v="MARGOTH "/>
    <m/>
    <n v="3006236586"/>
    <s v="PASTRANA "/>
    <s v="I.E.D JACQUELINE KENNEDY"/>
    <n v="10"/>
    <x v="76"/>
    <m/>
  </r>
  <r>
    <n v="322"/>
    <n v="117"/>
    <x v="21"/>
    <m/>
    <m/>
    <n v="36563715"/>
    <s v="BRITTO "/>
    <s v="BORNACHERA "/>
    <s v="ALEXANDRA "/>
    <s v="PATRICIA "/>
    <n v="3105739361"/>
    <s v="CRA 3A N 26-71"/>
    <s v="I.E.D CAMILO TORRES DE GAIRA"/>
    <n v="9"/>
    <x v="76"/>
    <m/>
  </r>
  <r>
    <n v="7093"/>
    <n v="116"/>
    <x v="21"/>
    <m/>
    <m/>
    <n v="36666875"/>
    <s v="BERMUDEZ "/>
    <s v="CASTAÑEDA "/>
    <s v="LORENA "/>
    <s v="PATRICIA "/>
    <n v="3008045057"/>
    <s v="MZ B CASA 18 BOULEVAR "/>
    <s v="IED TEC INEM SIMON BOLIVAR DE MAMATOCO"/>
    <n v="6"/>
    <x v="76"/>
    <m/>
  </r>
  <r>
    <n v="1829"/>
    <n v="120"/>
    <x v="21"/>
    <m/>
    <m/>
    <n v="36669215"/>
    <s v="SALJA "/>
    <s v="MIRANDA "/>
    <s v="AURA "/>
    <s v="ROSA "/>
    <n v="3152063800"/>
    <s v="CALLE 14 N 26-52"/>
    <s v="I.E.D.EL PANDO"/>
    <n v="10"/>
    <x v="76"/>
    <m/>
  </r>
  <r>
    <n v="1755"/>
    <n v="265"/>
    <x v="21"/>
    <m/>
    <m/>
    <n v="36693279"/>
    <s v="QUINTERO "/>
    <s v="ROMO "/>
    <s v="LUZ "/>
    <s v="MARINA "/>
    <n v="30237795066"/>
    <s v="TIMAYUI "/>
    <s v="I.E.D.ALUNA MEGA COLEGIO CISNE"/>
    <n v="5"/>
    <x v="76"/>
    <m/>
  </r>
  <r>
    <n v="2509"/>
    <n v="265"/>
    <x v="21"/>
    <m/>
    <m/>
    <n v="39045458"/>
    <s v="BENAVIDES "/>
    <s v="PACHECO "/>
    <s v="IVYS "/>
    <s v="HELENA "/>
    <n v="3012769113"/>
    <s v="NUEVA GALICIA "/>
    <s v="I.E.D.MAGDALENA"/>
    <n v="3"/>
    <x v="76"/>
    <m/>
  </r>
  <r>
    <n v="6808"/>
    <n v="115"/>
    <x v="21"/>
    <m/>
    <m/>
    <n v="40924015"/>
    <s v="ARISMENDY "/>
    <s v="BAUTISTA "/>
    <s v="YOLANDA "/>
    <m/>
    <n v="3245780039"/>
    <s v="GARAGOA"/>
    <s v="IED SAN FCO JAVIER DE GARAGOA"/>
    <n v="8"/>
    <x v="76"/>
    <m/>
  </r>
  <r>
    <n v="7290"/>
    <n v="119"/>
    <x v="21"/>
    <m/>
    <m/>
    <n v="51814787"/>
    <s v="GRANADOS "/>
    <s v="GOMEZ "/>
    <s v="GLENIS "/>
    <s v="CECILIA "/>
    <n v="3232913560"/>
    <s v="KRA 19 N 8-82"/>
    <s v="LICEO SAMARIO SD.2 BAV.BOSTON"/>
    <n v="3"/>
    <x v="76"/>
    <m/>
  </r>
  <r>
    <n v="1124"/>
    <n v="293"/>
    <x v="21"/>
    <m/>
    <m/>
    <n v="57291294"/>
    <s v="RODRIGUEZ "/>
    <s v="MIRANDA "/>
    <s v="MERCY "/>
    <s v="ESTHER "/>
    <n v="3045245628"/>
    <s v="ENSENADA JUAN 23"/>
    <s v="I.E.D. LICEO DEL NORTE SEDE 2 MIXTA N 3"/>
    <n v="2"/>
    <x v="76"/>
    <m/>
  </r>
  <r>
    <n v="1621"/>
    <n v="119"/>
    <x v="21"/>
    <m/>
    <m/>
    <n v="57291797"/>
    <s v="MEJIA "/>
    <s v="GUETTE "/>
    <s v="KELLY "/>
    <s v="JOHANA"/>
    <n v="3017164603"/>
    <s v="MZ 22 CASA 14 LIBANO"/>
    <s v="I.E.D. RODRIGO BASTIDAS"/>
    <n v="4"/>
    <x v="76"/>
    <m/>
  </r>
  <r>
    <n v="381"/>
    <n v="293"/>
    <x v="21"/>
    <m/>
    <m/>
    <n v="57401921"/>
    <s v="GUTIERREZ "/>
    <s v="GONZALEZ "/>
    <s v="LEYDA "/>
    <s v="ESTHER "/>
    <n v="3246428754"/>
    <s v="BARRIO BONDA "/>
    <s v="I.E.D EL PANDO"/>
    <n v="15"/>
    <x v="76"/>
    <m/>
  </r>
  <r>
    <n v="2883"/>
    <n v="120"/>
    <x v="21"/>
    <m/>
    <m/>
    <n v="57434628"/>
    <s v="RODRIGUEZ "/>
    <s v="PEREZ "/>
    <s v="YARLIS "/>
    <m/>
    <n v="3016102186"/>
    <s v="CARRERA 1DN 25-54"/>
    <s v="IED ANTONIO NARIÑO SEDE 1"/>
    <n v="1"/>
    <x v="76"/>
    <m/>
  </r>
  <r>
    <n v="1091"/>
    <n v="117"/>
    <x v="21"/>
    <m/>
    <m/>
    <n v="57434830"/>
    <s v="ARIZA "/>
    <s v="RESTREPO "/>
    <s v="ANA "/>
    <s v="ZELENY "/>
    <n v="3160550568"/>
    <s v="CALLE 2A N 22-65"/>
    <s v="I.E.D. LICEO DEL NORTE "/>
    <n v="18"/>
    <x v="76"/>
    <m/>
  </r>
  <r>
    <n v="2029"/>
    <n v="118"/>
    <x v="21"/>
    <m/>
    <m/>
    <n v="57436223"/>
    <s v="MARIN "/>
    <s v="ISSA"/>
    <s v="NAYARETH "/>
    <s v="DE JESUS "/>
    <n v="3004053600"/>
    <s v="MZ H CASA 30 URBANIZACION SANTA CLARA "/>
    <s v="I.E.D.FCO.DE PAULA SANTANDER"/>
    <n v="6"/>
    <x v="76"/>
    <m/>
  </r>
  <r>
    <n v="6386"/>
    <n v="115"/>
    <x v="21"/>
    <m/>
    <m/>
    <n v="57442831"/>
    <s v="GUERRERO "/>
    <s v="IBARRA "/>
    <s v="ANA "/>
    <s v="RAMONA "/>
    <n v="3116730642"/>
    <s v="11 DE NOVIEMBRE "/>
    <s v="IED ONCE DE NOVIEMBRE "/>
    <n v="5"/>
    <x v="76"/>
    <m/>
  </r>
  <r>
    <n v="6443"/>
    <n v="120"/>
    <x v="21"/>
    <m/>
    <m/>
    <n v="57461328"/>
    <s v="MARTINEZ "/>
    <s v="ABELLO "/>
    <s v="PAULINA "/>
    <s v="MARIA "/>
    <n v="3022640799"/>
    <s v="MZ 2 CASA 206"/>
    <s v="IED PEDAG DEL CARIBE SD CIUDAD EQUIDAD"/>
    <n v="2"/>
    <x v="76"/>
    <m/>
  </r>
  <r>
    <n v="7165"/>
    <n v="117"/>
    <x v="21"/>
    <m/>
    <m/>
    <n v="72190113"/>
    <s v="VILLOTA "/>
    <s v="ANDRADE"/>
    <s v="JUAN "/>
    <s v="CARLOS "/>
    <n v="3135645430"/>
    <s v="TRANSV 9BN 35-69"/>
    <s v="IED. NORMA SUPERIOR SAN PEDRO "/>
    <n v="19"/>
    <x v="76"/>
    <m/>
  </r>
  <r>
    <n v="7883"/>
    <n v="117"/>
    <x v="21"/>
    <m/>
    <m/>
    <n v="72261618"/>
    <s v="CATAÑO "/>
    <s v="PORTILLO "/>
    <s v="ROBBIN "/>
    <s v="WILLIAM "/>
    <n v="3003852805"/>
    <s v="CALLE 27 N 1C-79"/>
    <s v="SEDE RECREATIVA COOEDUMAG  "/>
    <n v="7"/>
    <x v="76"/>
    <m/>
  </r>
  <r>
    <n v="1015"/>
    <n v="118"/>
    <x v="21"/>
    <m/>
    <m/>
    <n v="79613181"/>
    <s v="CARRERA "/>
    <s v="GONZALEZ"/>
    <s v="ALVARO "/>
    <m/>
    <n v="3002468893"/>
    <s v="CALLE 30 N 3-40"/>
    <s v="I.E.D. LIC DEL SUR VICTOR DE LIMA SD 2 MM"/>
    <n v="3"/>
    <x v="76"/>
    <m/>
  </r>
  <r>
    <n v="1881"/>
    <n v="117"/>
    <x v="21"/>
    <m/>
    <m/>
    <n v="84450795"/>
    <s v="CORREDOR "/>
    <s v="SUAREZ "/>
    <s v="REYNO "/>
    <s v="JOSE "/>
    <n v="3125340161"/>
    <s v="MZ L CASA 4 BRISAS DE TAMACA "/>
    <s v="I.E.D.EL PARQUE"/>
    <n v="20"/>
    <x v="76"/>
    <m/>
  </r>
  <r>
    <n v="963"/>
    <n v="119"/>
    <x v="21"/>
    <m/>
    <m/>
    <n v="84451817"/>
    <s v="LIÑAN "/>
    <s v="LOPEZ "/>
    <s v="DAVID "/>
    <s v="GREGORIO "/>
    <n v="3116292522"/>
    <s v="NO SE ENTIENDE LA DIRECCION"/>
    <s v="I.E.D. LIBANO "/>
    <n v="5"/>
    <x v="76"/>
    <m/>
  </r>
  <r>
    <n v="7371"/>
    <n v="119"/>
    <x v="21"/>
    <m/>
    <m/>
    <n v="84455750"/>
    <s v="ROJAS "/>
    <s v="FLORES "/>
    <s v="BAULIS "/>
    <m/>
    <n v="3006263785"/>
    <s v="CALLE 10 N C3-18"/>
    <s v="MINCA "/>
    <n v="2"/>
    <x v="76"/>
    <m/>
  </r>
  <r>
    <n v="7167"/>
    <n v="116"/>
    <x v="21"/>
    <m/>
    <m/>
    <n v="85153103"/>
    <s v="SARMIENTO "/>
    <s v="SOLANO "/>
    <s v="ADRIAN "/>
    <s v="ANTONIO "/>
    <n v="3005574628"/>
    <s v="MZ 9 CASA 8 ANDREA CAROLINA "/>
    <s v="IED. SIMON BOLIVAR DE GAIRA SEDE 01"/>
    <n v="2"/>
    <x v="76"/>
    <m/>
  </r>
  <r>
    <n v="1839"/>
    <n v="117"/>
    <x v="21"/>
    <m/>
    <m/>
    <n v="85153254"/>
    <s v="VELASQUEZ "/>
    <s v="LINDARTE "/>
    <s v="MAICOL "/>
    <s v="FABIAN "/>
    <n v="3006443004"/>
    <s v="CALLE 149 N 4-61"/>
    <s v="I.E.D.EL PANDO"/>
    <n v="17"/>
    <x v="76"/>
    <m/>
  </r>
  <r>
    <n v="999"/>
    <n v="117"/>
    <x v="21"/>
    <m/>
    <m/>
    <n v="85452910"/>
    <s v="ALVARADO "/>
    <s v="OCHOA "/>
    <s v="EUSEBIO "/>
    <m/>
    <n v="3005729402"/>
    <s v="KRA 5 N 32-24"/>
    <s v="I.E.D. LIC DEL SUR VICTOR DE LIMA SD 2 MM"/>
    <n v="4"/>
    <x v="76"/>
    <m/>
  </r>
  <r>
    <n v="2179"/>
    <n v="119"/>
    <x v="21"/>
    <m/>
    <m/>
    <n v="85453785"/>
    <s v="MANJARREZ "/>
    <s v="GRANADOS "/>
    <s v="ALBERTO "/>
    <s v="ENRIQUE "/>
    <n v="3045734421"/>
    <s v="MZ 10 4K5 CIUDADELA "/>
    <s v="I.E.D.HUGO J.BERMUDEZ S.LA.ESP"/>
    <n v="4"/>
    <x v="76"/>
    <m/>
  </r>
  <r>
    <n v="5903"/>
    <n v="115"/>
    <x v="21"/>
    <m/>
    <m/>
    <n v="85456108"/>
    <s v="CUELLO "/>
    <s v="CUELLO "/>
    <s v="JOSE "/>
    <s v="AMILKAR "/>
    <n v="3116689611"/>
    <s v="VILLA MARBELLA "/>
    <s v="IED MADRE LAURA "/>
    <n v="5"/>
    <x v="76"/>
    <m/>
  </r>
  <r>
    <n v="5242"/>
    <n v="116"/>
    <x v="21"/>
    <m/>
    <m/>
    <n v="85457897"/>
    <s v="BARRAZA "/>
    <s v="MORON"/>
    <s v="JOSE "/>
    <s v="GREGORIO "/>
    <n v="3114350777"/>
    <s v="CALLE 29 N 2-30"/>
    <s v="IED LIC. DEL SUR VICTOR DE LIMA SD 2 M.M."/>
    <n v="5"/>
    <x v="76"/>
    <m/>
  </r>
  <r>
    <n v="5992"/>
    <n v="115"/>
    <x v="21"/>
    <m/>
    <m/>
    <n v="85461505"/>
    <s v="GRANADOS "/>
    <s v="LOPEZ"/>
    <s v="JUAN "/>
    <s v="CARLOS "/>
    <n v="3043731994"/>
    <s v="TAYRONA "/>
    <s v="IED MAGDALENA "/>
    <n v="17"/>
    <x v="76"/>
    <m/>
  </r>
  <r>
    <n v="5916"/>
    <n v="119"/>
    <x v="21"/>
    <m/>
    <m/>
    <n v="85462937"/>
    <s v="GRANADOS "/>
    <s v="GOMEZ "/>
    <s v="EDSON "/>
    <s v="ARAMIS "/>
    <n v="3135463072"/>
    <s v="MZ G CASA 3 BOULVERAR DE LA 19"/>
    <s v="IED MAGD SEDE 3 ESCUELA SAN JOSE"/>
    <n v="3"/>
    <x v="76"/>
    <m/>
  </r>
  <r>
    <n v="3931"/>
    <n v="265"/>
    <x v="21"/>
    <m/>
    <m/>
    <n v="85466176"/>
    <s v="BENAVIDES "/>
    <s v="PACHECO "/>
    <s v="JOSE "/>
    <s v="JESUS "/>
    <n v="3153118112"/>
    <s v="NUEVA GALICIA "/>
    <s v="IED GABRIELA MISTRAL SD 2 KINDER M AUX"/>
    <n v="3"/>
    <x v="76"/>
    <m/>
  </r>
  <r>
    <n v="3096"/>
    <n v="120"/>
    <x v="21"/>
    <m/>
    <m/>
    <n v="85466282"/>
    <s v="MARTINEZ "/>
    <s v="CAMARGO "/>
    <s v="GUILLERMO "/>
    <s v="JOSE "/>
    <n v="3103524525"/>
    <s v="CALLE 4 N 8-26"/>
    <s v="IED CAMILO TORRES DE GAIRA SD ISABEL P.F"/>
    <n v="7"/>
    <x v="76"/>
    <m/>
  </r>
  <r>
    <n v="7169"/>
    <n v="116"/>
    <x v="21"/>
    <m/>
    <m/>
    <n v="85466955"/>
    <s v="CORREA "/>
    <s v="VILLALOBOS "/>
    <s v="LUDIS "/>
    <s v="MERCEDES "/>
    <n v="3008529498"/>
    <s v="MZ B CASA 18 BOULEVAR "/>
    <s v="IED.FCO. DE PAULA SANTANDER "/>
    <n v="12"/>
    <x v="76"/>
    <m/>
  </r>
  <r>
    <n v="7345"/>
    <n v="120"/>
    <x v="21"/>
    <m/>
    <m/>
    <n v="85467970"/>
    <s v="LOBO"/>
    <s v="GUERRERO "/>
    <s v="CARLOS "/>
    <s v="ERNESTO "/>
    <n v="3162237090"/>
    <s v="MINUTOD DE DIOS "/>
    <s v="LICEO SAMARIO SD.2 BAV.BOSTON"/>
    <n v="8"/>
    <x v="76"/>
    <m/>
  </r>
  <r>
    <n v="5993"/>
    <n v="116"/>
    <x v="21"/>
    <m/>
    <m/>
    <n v="85469566"/>
    <s v="SAADE"/>
    <s v="RINCON "/>
    <s v="ALVARO "/>
    <s v="ENRIQUE "/>
    <n v="3015014967"/>
    <s v="CALLE 17 N 1B-53"/>
    <s v="IED MAGDALENA "/>
    <n v="17"/>
    <x v="76"/>
    <m/>
  </r>
  <r>
    <n v="1754"/>
    <n v="265"/>
    <x v="21"/>
    <m/>
    <m/>
    <n v="85742268"/>
    <s v="BENAVIDES "/>
    <s v="PACHECO "/>
    <s v="RAFAEL "/>
    <s v="ANTONIO "/>
    <m/>
    <s v="NUEVA GALICIA "/>
    <s v="I.E.D.ALUNA MEGA COLEGIO CISNE"/>
    <n v="10"/>
    <x v="76"/>
    <m/>
  </r>
  <r>
    <n v="998"/>
    <n v="117"/>
    <x v="21"/>
    <m/>
    <m/>
    <n v="1004351863"/>
    <s v="ALVARADO "/>
    <s v="ESCOBAR "/>
    <s v="MARIETTA"/>
    <m/>
    <n v="3001141303"/>
    <s v="KRA 5 N 32-24"/>
    <s v="I.E.D. LIC DEL SUR VICTOR DE LIMA SD 2 MM"/>
    <n v="6"/>
    <x v="76"/>
    <m/>
  </r>
  <r>
    <n v="1085"/>
    <n v="293"/>
    <x v="21"/>
    <m/>
    <m/>
    <n v="1004474600"/>
    <s v="VARGAS "/>
    <s v="AMADOR "/>
    <s v="JUAN "/>
    <s v="LUIS "/>
    <n v="3235028411"/>
    <s v="SANTA MONICA"/>
    <s v="I.E.D. LICEO DE NORTE SEDE 2 MIXTA  Nª 3"/>
    <n v="8"/>
    <x v="76"/>
    <m/>
  </r>
  <r>
    <n v="4867"/>
    <n v="293"/>
    <x v="21"/>
    <m/>
    <m/>
    <n v="1007692342"/>
    <s v="REBOLLEDO "/>
    <s v="RODRIGUEZ "/>
    <s v="SANDRA "/>
    <s v="MILENA "/>
    <n v="3128229546"/>
    <s v="ENSENADA JUAN 23"/>
    <s v="IED LA INDUSTRIAL"/>
    <n v="7"/>
    <x v="76"/>
    <m/>
  </r>
  <r>
    <n v="8117"/>
    <n v="293"/>
    <x v="21"/>
    <m/>
    <m/>
    <n v="1007693024"/>
    <s v="RAMOS "/>
    <s v="RUIZ "/>
    <s v="STEFANNYA "/>
    <s v="PAOLA "/>
    <n v="3008057248"/>
    <s v="BARRIO 8 DE FEBRERO"/>
    <s v="UNIVERSIDAD DEL MAGDALENA"/>
    <n v="14"/>
    <x v="76"/>
    <m/>
  </r>
  <r>
    <n v="382"/>
    <n v="293"/>
    <x v="21"/>
    <m/>
    <m/>
    <n v="1081794801"/>
    <s v="PEREZ "/>
    <s v="GUTIERREZ "/>
    <s v="BYRON "/>
    <s v="JOSE "/>
    <n v="3044614317"/>
    <s v="ENSENADA JUAN 23"/>
    <s v="I.E.D EL PANDO"/>
    <n v="27"/>
    <x v="76"/>
    <m/>
  </r>
  <r>
    <n v="2881"/>
    <n v="293"/>
    <x v="21"/>
    <m/>
    <m/>
    <n v="1081891884"/>
    <s v="VILLAR "/>
    <s v="POLO "/>
    <s v="MARIANA "/>
    <s v="ISELA "/>
    <n v="3007003057"/>
    <s v="SANTA MONICA"/>
    <s v="IED ANTONIO NARIÑO SEDE 1"/>
    <n v="4"/>
    <x v="76"/>
    <m/>
  </r>
  <r>
    <n v="4868"/>
    <n v="293"/>
    <x v="21"/>
    <m/>
    <m/>
    <n v="1082837252"/>
    <s v="LOBO "/>
    <s v="BLANCO "/>
    <s v="LUIS "/>
    <s v="EDUARDO "/>
    <n v="3044812067"/>
    <s v="BARRIO MERCADO "/>
    <s v="IED LA INDUSTRIAL"/>
    <n v="8"/>
    <x v="76"/>
    <m/>
  </r>
  <r>
    <n v="1040"/>
    <n v="293"/>
    <x v="21"/>
    <m/>
    <m/>
    <n v="1082839494"/>
    <s v="MARQUEZ "/>
    <s v="NUÑEZ "/>
    <s v="JORGE "/>
    <s v="RAFAEL "/>
    <n v="3043383628"/>
    <s v="BARRIO 17 DE DICIEMBRE "/>
    <s v="I.E.D. LICEO CELEDON"/>
    <n v="23"/>
    <x v="76"/>
    <m/>
  </r>
  <r>
    <n v="1123"/>
    <n v="293"/>
    <x v="21"/>
    <m/>
    <m/>
    <n v="1082844192"/>
    <s v="BUSTAMENTE "/>
    <s v="RODRIGUEZ "/>
    <s v="MERCY "/>
    <s v="YULIETH "/>
    <n v="3104455177"/>
    <s v="ENSENADA JUAN 23"/>
    <s v="I.E.D. LICEO DEL NORTE SEDE 2 MIXTA N 3"/>
    <n v="10"/>
    <x v="76"/>
    <m/>
  </r>
  <r>
    <n v="7344"/>
    <n v="115"/>
    <x v="21"/>
    <m/>
    <m/>
    <n v="1082859340"/>
    <s v="ARDILA "/>
    <s v="ROBLES "/>
    <s v="JONATHAN "/>
    <s v="ANDRES "/>
    <n v="3223039301"/>
    <s v="TAMINAKA 1"/>
    <s v="LICEO SAMARIO SD.2 BAV.BOSTON"/>
    <n v="10"/>
    <x v="76"/>
    <m/>
  </r>
  <r>
    <n v="1575"/>
    <n v="293"/>
    <x v="21"/>
    <m/>
    <m/>
    <n v="1082860143"/>
    <s v="TAUSA "/>
    <s v="MOSCOTE "/>
    <s v="DEIVIS "/>
    <s v="SMITH"/>
    <n v="3128973943"/>
    <s v="BONDA "/>
    <s v="I.E.D. RODRIGO BASTIDAS"/>
    <n v="27"/>
    <x v="76"/>
    <m/>
  </r>
  <r>
    <n v="6291"/>
    <n v="293"/>
    <x v="21"/>
    <m/>
    <m/>
    <n v="1082871829"/>
    <s v="VALENCIA "/>
    <s v="LOZANO "/>
    <s v="YULY "/>
    <s v="PAOLA "/>
    <n v="3017542774"/>
    <s v="SANTA MONICA"/>
    <s v="IED ONCE DE NOVIEMBRE"/>
    <n v="1"/>
    <x v="76"/>
    <m/>
  </r>
  <r>
    <n v="2897"/>
    <n v="293"/>
    <x v="21"/>
    <m/>
    <m/>
    <n v="1082891884"/>
    <s v="VILLAR "/>
    <s v="POLO "/>
    <s v="MARIANA "/>
    <s v="ISABELLA "/>
    <n v="302697555"/>
    <s v="ENSENADA JUAN 23"/>
    <s v="IED ANTONIO NARIÑO SEDE 2"/>
    <n v="4"/>
    <x v="76"/>
    <m/>
  </r>
  <r>
    <n v="6292"/>
    <n v="293"/>
    <x v="21"/>
    <m/>
    <m/>
    <n v="1082893336"/>
    <s v="NAVARRO "/>
    <s v="HOYOS "/>
    <s v="ARIADNA"/>
    <s v="MAGDIEL"/>
    <n v="3217308107"/>
    <s v="SANTA MONICA"/>
    <s v="IED ONCE DE NOVIEMBRE"/>
    <n v="2"/>
    <x v="76"/>
    <m/>
  </r>
  <r>
    <n v="6673"/>
    <n v="293"/>
    <x v="21"/>
    <m/>
    <m/>
    <n v="1082912779"/>
    <s v="CARO "/>
    <s v="ALVAREZ "/>
    <s v="JEAN"/>
    <s v="CARLOS "/>
    <n v="3007812631"/>
    <s v="ENSENADA JUAN 23"/>
    <s v="IED RODRIGO GALVAN DE BASTIDAS"/>
    <n v="12"/>
    <x v="76"/>
    <m/>
  </r>
  <r>
    <n v="6290"/>
    <n v="293"/>
    <x v="21"/>
    <m/>
    <m/>
    <n v="1082912780"/>
    <s v="CARO "/>
    <s v="ALVAREZ "/>
    <s v="LUIS "/>
    <s v="ANGEL "/>
    <n v="3013278652"/>
    <s v="ENSENADA JUAN 24"/>
    <s v="IED ONCE DE NOVIEMBRE"/>
    <n v="2"/>
    <x v="76"/>
    <m/>
  </r>
  <r>
    <n v="2646"/>
    <n v="118"/>
    <x v="21"/>
    <m/>
    <m/>
    <n v="1082966715"/>
    <s v="DIAZ "/>
    <s v="GUERRERO "/>
    <s v="FAHIDER "/>
    <s v="ALDAHIR "/>
    <n v="3114206237"/>
    <s v="CALLE 32 N 70-33"/>
    <s v="I.E.D.SAN FCO.JAVIER DE GARAGO"/>
    <n v="21"/>
    <x v="76"/>
    <m/>
  </r>
  <r>
    <n v="761"/>
    <n v="293"/>
    <x v="21"/>
    <m/>
    <m/>
    <n v="1082988864"/>
    <s v="MOJICA "/>
    <s v="RODRIGUEZ "/>
    <s v="KELYS "/>
    <s v="LORENA "/>
    <n v="3128821149"/>
    <s v="ENSENADA JUAN 23"/>
    <s v="I.E.D. ALFONSO LOPEZ "/>
    <n v="18"/>
    <x v="76"/>
    <m/>
  </r>
  <r>
    <n v="5241"/>
    <n v="116"/>
    <x v="21"/>
    <m/>
    <m/>
    <n v="1083007439"/>
    <s v="DUARTE "/>
    <s v="BORNACHERA"/>
    <s v="YINEH"/>
    <s v="LILIANA "/>
    <n v="3145700701"/>
    <s v="MZ C CASA 15 VILLA BLANCA "/>
    <s v="IED LIC. DEL SUR VICTOR DE LIMA SD 2 M.M."/>
    <n v="12"/>
    <x v="76"/>
    <m/>
  </r>
  <r>
    <n v="2371"/>
    <n v="293"/>
    <x v="21"/>
    <m/>
    <m/>
    <n v="1083012755"/>
    <s v="MENDOZA "/>
    <s v="JARAMILLO "/>
    <s v="SAMIR "/>
    <s v="JOSE "/>
    <n v="3188232646"/>
    <s v="BARRIO SANTA ANA "/>
    <s v="I.E.D.MADRE LAURA"/>
    <n v="16"/>
    <x v="76"/>
    <m/>
  </r>
  <r>
    <n v="3223"/>
    <n v="116"/>
    <x v="21"/>
    <m/>
    <m/>
    <n v="1083052507"/>
    <s v="BRITTO "/>
    <s v="RODRIGUEZ "/>
    <s v="MIRLA "/>
    <s v="ISABEL "/>
    <n v="3028373186"/>
    <s v="LA PAZ "/>
    <s v="IED EEL PANDO "/>
    <n v="1"/>
    <x v="76"/>
    <m/>
  </r>
  <r>
    <n v="1470"/>
    <n v="539"/>
    <x v="298"/>
    <m/>
    <m/>
    <n v="3715964"/>
    <s v="ASCANIO "/>
    <s v="CASTILLA "/>
    <s v="ELIECER"/>
    <m/>
    <n v="3115222864"/>
    <s v="NO TIENE BARRIO EN EL LISTADO "/>
    <s v="I.E.D. ONDAS DEL CARIBE"/>
    <n v="1"/>
    <x v="76"/>
    <m/>
  </r>
  <r>
    <n v="610"/>
    <n v="539"/>
    <x v="298"/>
    <m/>
    <m/>
    <n v="26837892"/>
    <s v="PIÑA "/>
    <s v="MEJIA "/>
    <s v="OLGA "/>
    <s v="MARIA "/>
    <n v="3166316237"/>
    <s v="NO TIENE BARRIO EN EL LISTADO "/>
    <s v="I.E.D NORMAL SUPERIOR SAN PEDRO"/>
    <n v="8"/>
    <x v="76"/>
    <m/>
  </r>
  <r>
    <n v="409"/>
    <n v="539"/>
    <x v="298"/>
    <m/>
    <m/>
    <n v="36562516"/>
    <s v="MENDOZA "/>
    <s v="RIVERA "/>
    <s v="LEONOR "/>
    <m/>
    <n v="3017600707"/>
    <s v="NO TIENE BARRIO EN EL LISTADO "/>
    <s v="I.E.D HUGO J. BERMUDEZ"/>
    <n v="8"/>
    <x v="76"/>
    <m/>
  </r>
  <r>
    <n v="1472"/>
    <n v="539"/>
    <x v="298"/>
    <m/>
    <m/>
    <n v="36725228"/>
    <s v="VILLEGA "/>
    <s v="JIMENEZ "/>
    <s v="NEYIS "/>
    <s v="DEL CARMEN "/>
    <n v="3205096969"/>
    <s v="NO TIENE BARRIO EN EL LISTADO "/>
    <s v="I.E.D. ONDAS DEL CARIBE"/>
    <n v="2"/>
    <x v="76"/>
    <m/>
  </r>
  <r>
    <n v="665"/>
    <n v="539"/>
    <x v="298"/>
    <m/>
    <m/>
    <n v="49751569"/>
    <s v="MORENO "/>
    <s v="FRAGOZO "/>
    <s v="RIQUILDA "/>
    <m/>
    <n v="3136164747"/>
    <s v="NO TIENE BARRIO EN EL LISTADO "/>
    <s v="I.E.D, RODRIGO GALVAN DE BASTIDAS "/>
    <n v="3"/>
    <x v="76"/>
    <m/>
  </r>
  <r>
    <n v="410"/>
    <n v="539"/>
    <x v="298"/>
    <m/>
    <m/>
    <n v="57295158"/>
    <s v="MENDOZA "/>
    <s v="RIVERA "/>
    <s v="LEYDIS "/>
    <s v="MARGARITA "/>
    <n v="3045837021"/>
    <s v="NO TIENE BARRIO EN EL LISTADO "/>
    <s v="I.E.D HUGO J. BERMUDEZ"/>
    <n v="10"/>
    <x v="76"/>
    <m/>
  </r>
  <r>
    <n v="1474"/>
    <n v="539"/>
    <x v="298"/>
    <m/>
    <m/>
    <n v="57422764"/>
    <s v="TRUJILLO "/>
    <s v="MORENO "/>
    <s v="DEBORA "/>
    <m/>
    <n v="3174744983"/>
    <s v="NO TIENE BARRIO EN EL LISTADO "/>
    <s v="I.E.D. ONDAS DEL CARIBE"/>
    <n v="3"/>
    <x v="76"/>
    <m/>
  </r>
  <r>
    <n v="631"/>
    <n v="539"/>
    <x v="298"/>
    <m/>
    <m/>
    <n v="77166501"/>
    <s v="TRUJILLO "/>
    <s v="MORENO "/>
    <s v="LUIS "/>
    <s v="FERNANDO "/>
    <n v="3017561291"/>
    <s v="NO TIENE BARRIO EN EL LISTADO "/>
    <s v="I.E.D, ALFONSO LOPEZ "/>
    <n v="4"/>
    <x v="76"/>
    <m/>
  </r>
  <r>
    <n v="1297"/>
    <n v="539"/>
    <x v="298"/>
    <m/>
    <m/>
    <n v="84453622"/>
    <s v="FONTALVO "/>
    <s v="PALACIN "/>
    <s v="HANNER "/>
    <s v="DE JESUS "/>
    <n v="3215562600"/>
    <s v="NO TIENE BARRIO EN EL LISTADO "/>
    <s v="I.E.D. MAGDALENA SEDE 2 SANTA CATALINA "/>
    <n v="3"/>
    <x v="76"/>
    <m/>
  </r>
  <r>
    <n v="666"/>
    <n v="539"/>
    <x v="298"/>
    <m/>
    <m/>
    <n v="1002207324"/>
    <s v="GARCIA "/>
    <s v="ROZO "/>
    <s v="YEIMI "/>
    <s v="PATRICIA "/>
    <n v="3024262016"/>
    <s v="NO TIENE BARRIO EN EL LISTADO "/>
    <s v="I.E.D, RODRIGO GALVAN DE BASTIDAS "/>
    <n v="6"/>
    <x v="76"/>
    <m/>
  </r>
  <r>
    <n v="1471"/>
    <n v="539"/>
    <x v="298"/>
    <m/>
    <m/>
    <n v="1010056494"/>
    <s v="AGUIRRE "/>
    <s v="VEGA "/>
    <s v="MASSIEL "/>
    <m/>
    <n v="3216147545"/>
    <s v="NO TIENE BARRIO EN EL LISTADO "/>
    <s v="I.E.D. ONDAS DEL CARIBE"/>
    <n v="5"/>
    <x v="76"/>
    <m/>
  </r>
  <r>
    <n v="1473"/>
    <n v="539"/>
    <x v="298"/>
    <m/>
    <m/>
    <n v="1082840458"/>
    <s v="TRUJILLO "/>
    <s v="HERNANDEZ "/>
    <s v="SHARICK "/>
    <s v="DANIELA "/>
    <n v="3117217485"/>
    <s v="NO TIENE BARRIO EN EL LISTADO "/>
    <s v="I.E.D. ONDAS DEL CARIBE"/>
    <n v="5"/>
    <x v="76"/>
    <m/>
  </r>
  <r>
    <n v="941"/>
    <n v="539"/>
    <x v="298"/>
    <m/>
    <m/>
    <n v="1082860601"/>
    <s v="QUIROZ "/>
    <s v="PIÑA "/>
    <s v="KARINA "/>
    <s v="JOHANA"/>
    <n v="3013027410"/>
    <s v="NO TIENE BARRIO EN EL LISTADO "/>
    <s v="I.E.D. LA INDUSTRIAL "/>
    <n v="11"/>
    <x v="76"/>
    <m/>
  </r>
  <r>
    <n v="69"/>
    <n v="539"/>
    <x v="298"/>
    <m/>
    <m/>
    <n v="1082891330"/>
    <s v="MARTINEZ "/>
    <s v="MENDOZA "/>
    <s v="JESSICA "/>
    <s v="PAOLA "/>
    <n v="3026134856"/>
    <s v="NO TIENE BARRIO EN EL LISTADO "/>
    <s v="BONDA "/>
    <n v="15"/>
    <x v="76"/>
    <m/>
  </r>
  <r>
    <n v="1657"/>
    <n v="539"/>
    <x v="298"/>
    <m/>
    <m/>
    <n v="1083047697"/>
    <s v="TRUJILLO "/>
    <s v="HERNANDEZ "/>
    <s v="MELANIS "/>
    <s v="GUISETH"/>
    <n v="3053181090"/>
    <s v="NO TIENE BARRIO EN EL LISTADO "/>
    <s v="I.E.D. RODRIGO BASTIDAS"/>
    <n v="31"/>
    <x v="76"/>
    <m/>
  </r>
  <r>
    <n v="1425"/>
    <n v="578"/>
    <x v="230"/>
    <n v="36555505"/>
    <n v="3113826576"/>
    <n v="5880501"/>
    <s v="RODAS "/>
    <s v="UTRIA"/>
    <s v="JAVIER "/>
    <s v="ANTONIO "/>
    <n v="3213231003"/>
    <s v="BARRIO 20 DE OCTUBRE "/>
    <s v="I.E.D. NORMAL SUPERIOR SAN PEDRO "/>
    <n v="1"/>
    <x v="76"/>
    <m/>
  </r>
  <r>
    <n v="2660"/>
    <n v="578"/>
    <x v="230"/>
    <n v="36555505"/>
    <n v="3113826576"/>
    <n v="7600156"/>
    <s v="ZAPATA "/>
    <s v="ZAPATA "/>
    <s v="VIRGILIO "/>
    <s v="DE JESUS "/>
    <n v="3005909029"/>
    <s v="BARRIO 20 DE OCTUBRE "/>
    <s v="I.E.D.SAN FCO.JAVIER DE GARAGO"/>
    <n v="1"/>
    <x v="76"/>
    <m/>
  </r>
  <r>
    <n v="368"/>
    <n v="578"/>
    <x v="230"/>
    <n v="36555505"/>
    <n v="3113826576"/>
    <n v="26663821"/>
    <s v="CABALLERO "/>
    <s v="ROMERO "/>
    <s v="MARIA "/>
    <s v="OLIVA "/>
    <n v="3156424128"/>
    <s v="CALLE 32 N 87-39"/>
    <s v="I.E.D EL PANDO"/>
    <n v="1"/>
    <x v="76"/>
    <m/>
  </r>
  <r>
    <n v="2330"/>
    <n v="578"/>
    <x v="230"/>
    <n v="36555505"/>
    <n v="3113826576"/>
    <n v="36550460"/>
    <s v="MANJARREZ "/>
    <s v="HERNANDEZ "/>
    <s v="AURORA"/>
    <s v="DEL ROSARIO "/>
    <n v="3003761674"/>
    <s v="BARRIO 20 DE OCTUBRE "/>
    <s v="I.E.D.LICEO SAMARIO"/>
    <n v="1"/>
    <x v="76"/>
    <m/>
  </r>
  <r>
    <n v="2644"/>
    <n v="578"/>
    <x v="230"/>
    <n v="36555505"/>
    <n v="3113826576"/>
    <n v="42207555"/>
    <s v="PEREZ "/>
    <s v="MARTINEZ "/>
    <s v="YOLANDA "/>
    <s v="ISABEL "/>
    <n v="3113826576"/>
    <s v="CALLE 30 N 88-13"/>
    <s v="I.E.D.SAN FCO.JAVIER DE GARAGO"/>
    <n v="8"/>
    <x v="76"/>
    <m/>
  </r>
  <r>
    <n v="7289"/>
    <n v="578"/>
    <x v="230"/>
    <n v="36555505"/>
    <n v="3113826576"/>
    <n v="84452701"/>
    <s v="CABARCAS"/>
    <s v="CONRADO"/>
    <s v="ALVARO "/>
    <s v="DE JESUS "/>
    <n v="3023611319"/>
    <s v="BARRIO 20 DE OCTUBRE "/>
    <s v="LICEO SAMARIO SD.2 BAV.BOSTON"/>
    <n v="6"/>
    <x v="76"/>
    <m/>
  </r>
  <r>
    <n v="367"/>
    <n v="578"/>
    <x v="230"/>
    <n v="36555505"/>
    <n v="3113826576"/>
    <n v="85448076"/>
    <s v="CABALLERO "/>
    <s v="ROMERO "/>
    <s v="LUIS "/>
    <s v="DE JESUS "/>
    <n v="3156424128"/>
    <s v="CALLE 32 N 87-39"/>
    <s v="I.E.D EL PANDO"/>
    <n v="2"/>
    <x v="76"/>
    <m/>
  </r>
  <r>
    <n v="1903"/>
    <n v="343"/>
    <x v="299"/>
    <n v="3005494427"/>
    <n v="1082907667"/>
    <n v="8662863"/>
    <s v="VASQUEZ "/>
    <s v="LUQUETTA "/>
    <s v="PERFECTO "/>
    <s v="ANTONIO "/>
    <n v="3114384843"/>
    <s v="BARRIO LA LUCHA "/>
    <s v="I.E.D.EL PARQUE"/>
    <n v="2"/>
    <x v="76"/>
    <m/>
  </r>
  <r>
    <n v="3202"/>
    <n v="343"/>
    <x v="299"/>
    <n v="3005494427"/>
    <n v="1082907667"/>
    <n v="12564232"/>
    <s v="ALBUS "/>
    <s v="GODOY "/>
    <s v="DICKSON"/>
    <s v="ALFONSO "/>
    <n v="304655828"/>
    <s v="BARRIO PESCAITO "/>
    <s v="IED CRISTO REY"/>
    <n v="4"/>
    <x v="76"/>
    <m/>
  </r>
  <r>
    <n v="389"/>
    <n v="343"/>
    <x v="299"/>
    <n v="3005494427"/>
    <n v="1082907667"/>
    <n v="36530193"/>
    <s v="VASQUEZ "/>
    <s v="LUQUETTA "/>
    <s v="ANA "/>
    <s v="ELSSY "/>
    <n v="3053156901"/>
    <s v="BARRIO CIUDADELA 29 DE JULIO "/>
    <s v="I.E.D EL PANDO"/>
    <n v="9"/>
    <x v="76"/>
    <m/>
  </r>
  <r>
    <n v="3536"/>
    <n v="343"/>
    <x v="299"/>
    <n v="3005494427"/>
    <n v="1082907667"/>
    <n v="36547497"/>
    <s v="PEDRAZA "/>
    <s v="ALVAREZ "/>
    <s v="NELLY "/>
    <m/>
    <m/>
    <s v="BARRIO PESCAITO "/>
    <s v="IED EL LIBANO SEDE 03"/>
    <n v="9"/>
    <x v="76"/>
    <m/>
  </r>
  <r>
    <n v="1102"/>
    <n v="343"/>
    <x v="299"/>
    <n v="3005494427"/>
    <n v="1082907667"/>
    <n v="36720250"/>
    <s v="FERNANDEZ "/>
    <s v="HERNANDEZ "/>
    <s v="GLENIS "/>
    <s v="MERCEDES"/>
    <m/>
    <s v="SAN FERNANDO "/>
    <s v="I.E.D. LICEO DEL NORTE "/>
    <n v="16"/>
    <x v="76"/>
    <m/>
  </r>
  <r>
    <n v="1904"/>
    <n v="343"/>
    <x v="299"/>
    <n v="3005494427"/>
    <n v="1082907667"/>
    <n v="39055734"/>
    <s v="ARIZA "/>
    <s v="PINEDA "/>
    <s v="MILIS "/>
    <s v="MARIA "/>
    <n v="3234407615"/>
    <s v="BARRIO LA LUCHA "/>
    <s v="I.E.D.EL PARQUE"/>
    <n v="14"/>
    <x v="76"/>
    <m/>
  </r>
  <r>
    <n v="1307"/>
    <n v="343"/>
    <x v="299"/>
    <n v="3005494427"/>
    <n v="1082907667"/>
    <n v="57295682"/>
    <s v="PEDRAZA "/>
    <s v="HERRERO "/>
    <s v="IVONNE "/>
    <s v="TATIANA "/>
    <n v="3053319668"/>
    <s v="BARRIO LUIS R. CALVO "/>
    <s v="I.E.D. NICOLAS BUENAVENTURA"/>
    <n v="6"/>
    <x v="76"/>
    <m/>
  </r>
  <r>
    <n v="3097"/>
    <n v="343"/>
    <x v="299"/>
    <n v="3005494427"/>
    <n v="1082907667"/>
    <n v="57431653"/>
    <s v="ROA "/>
    <s v="GONZALEZ "/>
    <s v="LUZ "/>
    <s v="MARINA "/>
    <m/>
    <s v="GAIRA "/>
    <s v="IED CAMILO TORRES DE GAIRA SD ISABEL P.F"/>
    <n v="2"/>
    <x v="76"/>
    <m/>
  </r>
  <r>
    <n v="2374"/>
    <n v="343"/>
    <x v="299"/>
    <n v="3005494427"/>
    <n v="1082907667"/>
    <n v="85453819"/>
    <s v="ALBUS "/>
    <s v="GODOY "/>
    <s v="CESAR"/>
    <s v="AUGUSTO "/>
    <n v="3016139575"/>
    <s v="BARRIO PESCAITO "/>
    <s v="I.E.D.MADRE LAURA"/>
    <n v="5"/>
    <x v="76"/>
    <m/>
  </r>
  <r>
    <n v="2114"/>
    <n v="343"/>
    <x v="299"/>
    <n v="3005494427"/>
    <n v="1082907667"/>
    <n v="1082840514"/>
    <s v="OROZCO "/>
    <s v="AMEL "/>
    <s v="JHONATAN "/>
    <s v="ALEXANDER "/>
    <n v="3216761228"/>
    <s v="BARRIO PESCAITO "/>
    <s v="I.E.D.HUGO J. BERMUDEZ"/>
    <n v="7"/>
    <x v="76"/>
    <m/>
  </r>
  <r>
    <n v="764"/>
    <n v="343"/>
    <x v="299"/>
    <n v="3005494427"/>
    <n v="1082907667"/>
    <n v="1082888305"/>
    <s v="OSPINO "/>
    <s v="MORA "/>
    <s v="HAROLD "/>
    <s v="ANDRES "/>
    <n v="3214988048"/>
    <s v="11 DE NOVIEMBRE "/>
    <s v="I.E.D. ALFONSO LOPEZ "/>
    <n v="12"/>
    <x v="76"/>
    <m/>
  </r>
  <r>
    <n v="4854"/>
    <n v="343"/>
    <x v="299"/>
    <n v="3005494427"/>
    <n v="1082907667"/>
    <n v="1082917445"/>
    <s v="DURAN "/>
    <s v="FERNANDEZ "/>
    <s v="YULIETH "/>
    <s v="PAOLA "/>
    <n v="3236079226"/>
    <s v="BARRIO LOS LAURELES "/>
    <s v="IED LA INDUSTRIAL"/>
    <n v="15"/>
    <x v="76"/>
    <m/>
  </r>
  <r>
    <n v="396"/>
    <n v="343"/>
    <x v="299"/>
    <n v="3005494427"/>
    <n v="1082907667"/>
    <n v="1082937395"/>
    <s v="ALGARRA"/>
    <s v="VASQUEZ "/>
    <s v="MAURICIO "/>
    <s v="ANDRES "/>
    <n v="3052901735"/>
    <s v="BARRIO CIUDADELA 29 DE JULIO "/>
    <s v="I.E.D EL PANDO"/>
    <n v="4"/>
    <x v="76"/>
    <m/>
  </r>
  <r>
    <n v="2375"/>
    <n v="343"/>
    <x v="299"/>
    <n v="3005494427"/>
    <n v="1082907667"/>
    <n v="1082990310"/>
    <s v="ALBUS "/>
    <s v="CACERES"/>
    <s v="RODOLFO "/>
    <s v="JESUS "/>
    <n v="3013442923"/>
    <s v="BARRIO PESCAITO "/>
    <s v="I.E.D.MADRE LAURA"/>
    <n v="15"/>
    <x v="76"/>
    <m/>
  </r>
  <r>
    <n v="2376"/>
    <n v="343"/>
    <x v="299"/>
    <n v="3005494427"/>
    <n v="1082907667"/>
    <n v="1083011023"/>
    <s v="ORTIZ "/>
    <s v="GRISOLLE "/>
    <s v="YULIETH "/>
    <s v="VANESSA"/>
    <n v="3017592984"/>
    <s v="BARRIO PESCAITO "/>
    <s v="I.E.D.MADRE LAURA"/>
    <n v="16"/>
    <x v="76"/>
    <m/>
  </r>
  <r>
    <n v="2176"/>
    <n v="343"/>
    <x v="299"/>
    <n v="3005494427"/>
    <n v="1082907667"/>
    <n v="1083019013"/>
    <s v="VASQUEZ "/>
    <s v="ARIZA "/>
    <s v="DANNIA "/>
    <s v="MELISA "/>
    <n v="3236079226"/>
    <s v="BARRIO LA LUCHA "/>
    <s v="I.E.D.HUGO J.BERMUDEZ S.LA.ESP"/>
    <n v="16"/>
    <x v="76"/>
    <m/>
  </r>
  <r>
    <n v="957"/>
    <n v="742"/>
    <x v="300"/>
    <n v="12548048"/>
    <n v="3005716810"/>
    <n v="7634946"/>
    <s v="PADILLA "/>
    <s v="CASTRO "/>
    <s v="OSVALDO "/>
    <s v="ENRIQUE "/>
    <n v="3043208575"/>
    <m/>
    <s v="I.E.D. LAURA VICUÑA"/>
    <n v="3"/>
    <x v="76"/>
    <m/>
  </r>
  <r>
    <n v="834"/>
    <n v="742"/>
    <x v="300"/>
    <n v="12548048"/>
    <n v="3005716810"/>
    <n v="12546699"/>
    <s v="CABALLERO "/>
    <s v="MIRANDA "/>
    <s v="JOSE "/>
    <s v="NELSON "/>
    <n v="3044008266"/>
    <m/>
    <s v="I.E.D. EL LCARMEN"/>
    <n v="3"/>
    <x v="76"/>
    <m/>
  </r>
  <r>
    <n v="1080"/>
    <n v="742"/>
    <x v="300"/>
    <n v="12548048"/>
    <n v="3005716810"/>
    <n v="12548040"/>
    <s v="PADILLA "/>
    <s v="TORRES "/>
    <s v="OSVALDO "/>
    <s v="RARAEL "/>
    <n v="3005716510"/>
    <s v="KRA 15 N 2-41"/>
    <s v="I.E.D. LICEO DE NORTE "/>
    <n v="5"/>
    <x v="76"/>
    <m/>
  </r>
  <r>
    <n v="671"/>
    <n v="742"/>
    <x v="300"/>
    <n v="12548048"/>
    <n v="3005716810"/>
    <n v="12558196"/>
    <s v="LINDO "/>
    <s v="PAREJO "/>
    <s v="MANUEL "/>
    <s v="DE JESUS "/>
    <n v="3004489288"/>
    <s v="KRA 15A N 24-41"/>
    <s v="I.E.D.  EL CARMEN "/>
    <n v="4"/>
    <x v="76"/>
    <m/>
  </r>
  <r>
    <n v="672"/>
    <n v="742"/>
    <x v="300"/>
    <n v="12548048"/>
    <n v="3005716810"/>
    <n v="12559136"/>
    <s v="PADILLA "/>
    <s v="TORRES "/>
    <s v="JOSE "/>
    <s v="DE JESUS "/>
    <m/>
    <s v="KRA 15A N 2-41"/>
    <s v="I.E.D.  EL CARMEN "/>
    <n v="4"/>
    <x v="76"/>
    <m/>
  </r>
  <r>
    <n v="833"/>
    <n v="742"/>
    <x v="300"/>
    <n v="12548048"/>
    <n v="3005716810"/>
    <n v="36542831"/>
    <s v="TACHE "/>
    <s v="ALZATE "/>
    <s v="INIRIDA "/>
    <s v="ROSA "/>
    <n v="3245995183"/>
    <m/>
    <s v="I.E.D. EL LCARMEN"/>
    <n v="8"/>
    <x v="76"/>
    <m/>
  </r>
  <r>
    <n v="1131"/>
    <n v="742"/>
    <x v="300"/>
    <n v="12548048"/>
    <n v="3005716810"/>
    <n v="57296628"/>
    <s v="GONZALEZ "/>
    <s v="BEQUIS "/>
    <s v="NUNY "/>
    <s v="HOHANNA"/>
    <n v="3242249283"/>
    <m/>
    <s v="I.E.D. LICEO DEL NORTE SEDE 2 MIXTA N 3"/>
    <n v="2"/>
    <x v="76"/>
    <m/>
  </r>
  <r>
    <n v="830"/>
    <n v="742"/>
    <x v="300"/>
    <n v="12548048"/>
    <n v="3005716810"/>
    <n v="57426494"/>
    <s v="PADILLA "/>
    <s v="TORRES "/>
    <s v="EVELIN "/>
    <s v="CECILIA "/>
    <n v="3046579988"/>
    <m/>
    <s v="I.E.D. EL CARMEN "/>
    <n v="13"/>
    <x v="76"/>
    <m/>
  </r>
  <r>
    <n v="7639"/>
    <n v="742"/>
    <x v="300"/>
    <n v="12548048"/>
    <n v="3005716810"/>
    <n v="57442875"/>
    <s v="MARTIN "/>
    <s v="CASTRO "/>
    <s v="MARGARITA "/>
    <s v="MARIA "/>
    <n v="3247379818"/>
    <m/>
    <s v="NO SE ENCONTRO LA CEDULA DEL CIUDADANO"/>
    <m/>
    <x v="76"/>
    <m/>
  </r>
  <r>
    <n v="774"/>
    <n v="742"/>
    <x v="300"/>
    <n v="12548048"/>
    <n v="3005716810"/>
    <n v="77194288"/>
    <s v="MARTINEZ "/>
    <s v="POLO "/>
    <s v="JUAN "/>
    <s v="CARLOS "/>
    <n v="3004552674"/>
    <m/>
    <s v="I.E.D. ALFONSO LOPEZ "/>
    <n v="4"/>
    <x v="76"/>
    <m/>
  </r>
  <r>
    <n v="1132"/>
    <n v="742"/>
    <x v="300"/>
    <n v="12548048"/>
    <n v="3005716810"/>
    <n v="85154736"/>
    <s v="PADILLA "/>
    <s v="CASTRO "/>
    <s v="JULIO "/>
    <s v="CESAR"/>
    <n v="3043041211"/>
    <m/>
    <s v="I.E.D. LICEO DEL NORTE SEDE 2 MIXTA N 3"/>
    <n v="5"/>
    <x v="76"/>
    <m/>
  </r>
  <r>
    <n v="7818"/>
    <n v="742"/>
    <x v="300"/>
    <n v="12548048"/>
    <n v="3005716810"/>
    <n v="85448514"/>
    <s v="PADILLA "/>
    <s v="TORRES "/>
    <s v="CESAR "/>
    <s v="AUGUSTO "/>
    <n v="3011343310"/>
    <m/>
    <s v="PUESTO CABECERA MUNICIPAL "/>
    <n v="18"/>
    <x v="76"/>
    <m/>
  </r>
  <r>
    <n v="1244"/>
    <n v="742"/>
    <x v="300"/>
    <n v="12548048"/>
    <n v="3005716810"/>
    <n v="112624230"/>
    <s v="CABALLLERO "/>
    <s v="TACHE "/>
    <s v="MAYRA "/>
    <s v="ALEJANDRA "/>
    <n v="3004985030"/>
    <m/>
    <s v="I.E.D. MADRE LAURA "/>
    <n v="17"/>
    <x v="76"/>
    <m/>
  </r>
  <r>
    <n v="7641"/>
    <n v="742"/>
    <x v="300"/>
    <n v="12548048"/>
    <n v="3005716810"/>
    <n v="1047383034"/>
    <s v="DIAZ "/>
    <s v="TEHERAN "/>
    <s v="NELFEN "/>
    <s v="DAVID "/>
    <n v="3002344021"/>
    <m/>
    <s v="NO SE ENCONTRO LA CEDULA DEL CIUDADANO"/>
    <m/>
    <x v="76"/>
    <m/>
  </r>
  <r>
    <n v="1245"/>
    <n v="742"/>
    <x v="300"/>
    <n v="12548048"/>
    <n v="3005716810"/>
    <n v="1082879855"/>
    <s v="LINDO "/>
    <s v="PADILLA "/>
    <s v="EVELYN "/>
    <s v="TATIANA "/>
    <n v="3173251780"/>
    <m/>
    <s v="I.E.D. MADRE LAURA "/>
    <n v="11"/>
    <x v="76"/>
    <m/>
  </r>
  <r>
    <n v="1025"/>
    <n v="742"/>
    <x v="300"/>
    <n v="12548048"/>
    <n v="3005716810"/>
    <n v="1082903133"/>
    <s v="PADILLA "/>
    <s v="RINCON "/>
    <s v="MARLON "/>
    <s v="ALBERTO "/>
    <n v="3005262288"/>
    <m/>
    <s v="I.E.D. LIC. DEL SUR VICTOR DE LIMA SD 2 M.M."/>
    <n v="10"/>
    <x v="76"/>
    <m/>
  </r>
  <r>
    <n v="775"/>
    <n v="742"/>
    <x v="300"/>
    <n v="12548048"/>
    <n v="3005716810"/>
    <n v="1082942470"/>
    <s v="PADILLA "/>
    <s v="TORRES "/>
    <s v="ARMANDO "/>
    <s v="JOSE "/>
    <n v="3246116656"/>
    <m/>
    <s v="I.E.D. ALFONSO LOPEZ "/>
    <n v="16"/>
    <x v="76"/>
    <m/>
  </r>
  <r>
    <n v="8188"/>
    <n v="742"/>
    <x v="300"/>
    <n v="12548048"/>
    <n v="3005716810"/>
    <n v="1084481364"/>
    <s v="LINDO "/>
    <m/>
    <s v="MANUEL "/>
    <m/>
    <n v="3223350957"/>
    <m/>
    <s v="UNIVERSIDAD DEL MAGDALENA "/>
    <n v="30"/>
    <x v="76"/>
    <m/>
  </r>
  <r>
    <n v="2725"/>
    <n v="742"/>
    <x v="300"/>
    <n v="12548048"/>
    <n v="3005716810"/>
    <n v="1084737423"/>
    <s v="ARIZA "/>
    <s v="OROZCO "/>
    <s v="JOSE"/>
    <s v="ESTEBAN "/>
    <n v="3016117146"/>
    <m/>
    <s v="I.E.T. COMERCIO  VIRGINIA GOMEZ "/>
    <n v="17"/>
    <x v="76"/>
    <m/>
  </r>
  <r>
    <n v="7640"/>
    <n v="742"/>
    <x v="300"/>
    <n v="12548048"/>
    <n v="3005716810"/>
    <n v="1126258354"/>
    <s v="CABALLERO "/>
    <m/>
    <s v="ALBERTO "/>
    <m/>
    <n v="3042973767"/>
    <m/>
    <s v="NO SE ENCONTRO LA CEDULA DEL CIUDADANO"/>
    <m/>
    <x v="76"/>
    <m/>
  </r>
  <r>
    <n v="1890"/>
    <n v="281"/>
    <x v="301"/>
    <m/>
    <n v="3183739756"/>
    <n v="7142713"/>
    <s v="CALERO "/>
    <s v="JIMENEZ "/>
    <s v="YAMITH "/>
    <s v="ENRIQUE "/>
    <n v="3009429934"/>
    <s v="CRA 13 N 34-26"/>
    <s v="I.E.D.EL PARQUE"/>
    <n v="1"/>
    <x v="76"/>
    <m/>
  </r>
  <r>
    <n v="609"/>
    <n v="281"/>
    <x v="301"/>
    <m/>
    <n v="3183739759"/>
    <n v="12543374"/>
    <s v="TONCEL "/>
    <s v="ARAUJO "/>
    <s v="RAFAEL "/>
    <s v="ALFONSO "/>
    <n v="3013427818"/>
    <s v="CALLE 29 N 5-28"/>
    <s v="I.E.D LICEO  SAMARIO "/>
    <n v="3"/>
    <x v="76"/>
    <m/>
  </r>
  <r>
    <n v="2077"/>
    <n v="281"/>
    <x v="301"/>
    <m/>
    <n v="3183739758"/>
    <n v="36538866"/>
    <s v="COTES "/>
    <s v="VUELVAS "/>
    <s v="ROCIO "/>
    <s v="ESTHER "/>
    <n v="3013978321"/>
    <s v="CALLE 29 N 5-28"/>
    <s v="I.E.D.HUGO J. BERMUDEZ"/>
    <n v="7"/>
    <x v="76"/>
    <m/>
  </r>
  <r>
    <n v="1089"/>
    <n v="281"/>
    <x v="301"/>
    <m/>
    <n v="3183739764"/>
    <n v="36562227"/>
    <s v="CALERO "/>
    <s v="JIMENEZ "/>
    <s v="CLARIVET"/>
    <m/>
    <n v="3114045760"/>
    <s v="URBANIZACION CURINCA "/>
    <s v="I.E.D. LICEO DEL  NORTE "/>
    <n v="14"/>
    <x v="76"/>
    <m/>
  </r>
  <r>
    <n v="379"/>
    <n v="281"/>
    <x v="301"/>
    <m/>
    <n v="3183739762"/>
    <n v="36718344"/>
    <s v="GONZALEZ "/>
    <s v="CABANA "/>
    <s v="MARGARITA "/>
    <s v="ISABEL "/>
    <n v="3012330705"/>
    <s v="SANTA ANA "/>
    <s v="I.E.D EL PANDO"/>
    <n v="12"/>
    <x v="76"/>
    <m/>
  </r>
  <r>
    <n v="2078"/>
    <n v="281"/>
    <x v="301"/>
    <m/>
    <n v="3183739749"/>
    <n v="85470682"/>
    <s v="ATENCIO "/>
    <s v="CALERO "/>
    <s v="DAGOBERTO "/>
    <s v="SEGUNDO "/>
    <n v="3165327929"/>
    <s v="CRA 13 N 34-26"/>
    <s v="I.E.D.HUGO J. BERMUDEZ"/>
    <n v="4"/>
    <x v="76"/>
    <m/>
  </r>
  <r>
    <n v="1001"/>
    <n v="281"/>
    <x v="301"/>
    <m/>
    <n v="3183739760"/>
    <n v="85475404"/>
    <s v="TONCEL "/>
    <s v="COTES "/>
    <s v="RENE "/>
    <s v="SANTANDER "/>
    <n v="3008286368"/>
    <s v="CALLE 29 N 5-28"/>
    <s v="I.E.D. LIC DEL SUR VICTOR DE LIMA SD 2 MM"/>
    <n v="5"/>
    <x v="76"/>
    <m/>
  </r>
  <r>
    <n v="2511"/>
    <n v="281"/>
    <x v="301"/>
    <m/>
    <n v="3183739749"/>
    <n v="1004463347"/>
    <s v="CORREA "/>
    <s v="BARRAZA "/>
    <s v="MARIA "/>
    <s v="JOSE "/>
    <n v="3214981541"/>
    <s v="CRA 13 N 34-26"/>
    <s v="I.E.D.MAGDALENA"/>
    <n v="3"/>
    <x v="76"/>
    <m/>
  </r>
  <r>
    <n v="2090"/>
    <n v="281"/>
    <x v="301"/>
    <m/>
    <n v="3183739766"/>
    <n v="1082835602"/>
    <s v="ARCON "/>
    <s v="GUARNIZO "/>
    <s v="JAIRO "/>
    <m/>
    <n v="3233246025"/>
    <s v="CRA 13 N 34-89"/>
    <s v="I.E.D.HUGO J. BERMUDEZ"/>
    <n v="6"/>
    <x v="76"/>
    <m/>
  </r>
  <r>
    <n v="4398"/>
    <n v="281"/>
    <x v="301"/>
    <m/>
    <n v="3183739749"/>
    <n v="1082849578"/>
    <s v="CALERO "/>
    <s v="GONZALEZ "/>
    <s v="JISELLIS "/>
    <s v="MARIETH "/>
    <n v="3246002761"/>
    <s v="CRA 13 N 34-26"/>
    <s v="IED JACQUELINE KENNEDY SD 4 PRIM DE MAYO"/>
    <n v="2"/>
    <x v="76"/>
    <m/>
  </r>
  <r>
    <n v="4742"/>
    <n v="281"/>
    <x v="301"/>
    <m/>
    <n v="3183739765"/>
    <n v="1082961827"/>
    <s v="GUTIERREZ "/>
    <s v="ROJANO "/>
    <s v="YURANIS "/>
    <s v="MARIA "/>
    <n v="3143507012"/>
    <s v="CRA 13 N 34-89"/>
    <s v="IED JUAN MAIGUEL DE OSUNA"/>
    <n v="15"/>
    <x v="76"/>
    <m/>
  </r>
  <r>
    <n v="2621"/>
    <n v="281"/>
    <x v="301"/>
    <m/>
    <n v="3183739761"/>
    <n v="1083036686"/>
    <s v="FERNANDEZ "/>
    <s v="NAVARRO "/>
    <s v="AGUEDA "/>
    <s v="LUCIA "/>
    <n v="3116563448"/>
    <s v="MANZANARES"/>
    <s v="I.E.D.SAN FCO.JAVIER DE GARAGO"/>
    <n v="30"/>
    <x v="76"/>
    <m/>
  </r>
  <r>
    <n v="969"/>
    <n v="281"/>
    <x v="301"/>
    <m/>
    <n v="3183739757"/>
    <n v="1235538900"/>
    <s v="TONCEL "/>
    <s v="MACHADO "/>
    <s v="SHIU"/>
    <s v="KEY"/>
    <n v="3125809648"/>
    <s v="CALLE 29 N 5-25"/>
    <s v="I.E.D. LIBANO "/>
    <n v="22"/>
    <x v="76"/>
    <m/>
  </r>
  <r>
    <n v="8347"/>
    <n v="139"/>
    <x v="53"/>
    <n v="85452291"/>
    <n v="3007600158"/>
    <n v="32821723"/>
    <s v="HURTADO"/>
    <s v="MEZA"/>
    <s v="NURIS"/>
    <m/>
    <n v="3245197757"/>
    <s v="CALLE I KRA 16"/>
    <m/>
    <m/>
    <x v="76"/>
    <m/>
  </r>
  <r>
    <n v="1892"/>
    <n v="287"/>
    <x v="302"/>
    <n v="1083007766"/>
    <n v="3104918306"/>
    <n v="12561252"/>
    <s v="CARRASCAL "/>
    <s v="MENA "/>
    <s v="JHONNY "/>
    <s v="DE JESUS "/>
    <n v="3156915846"/>
    <s v="MZ H CASA 1 CONCEPCION 2"/>
    <s v="I.E.D.EL PARQUE"/>
    <n v="4"/>
    <x v="76"/>
    <m/>
  </r>
  <r>
    <n v="2089"/>
    <n v="287"/>
    <x v="302"/>
    <n v="1083007766"/>
    <n v="3104918306"/>
    <n v="36528515"/>
    <s v="ISSA "/>
    <s v="TORRES "/>
    <s v="SAIDE "/>
    <s v="REBECA "/>
    <n v="3052973148"/>
    <s v="CALLE 20 N 7A-34"/>
    <s v="I.E.D.HUGO J. BERMUDEZ"/>
    <n v="7"/>
    <x v="76"/>
    <m/>
  </r>
  <r>
    <n v="7859"/>
    <n v="287"/>
    <x v="302"/>
    <n v="1083007766"/>
    <n v="3104918306"/>
    <n v="36532516"/>
    <s v="VARGAS "/>
    <s v="EBRATT"/>
    <s v="RITA "/>
    <s v="ESTHER "/>
    <n v="3106059146"/>
    <s v="CALLE 11 N 20-86"/>
    <s v="SEDE RECREACTIVA COOEDUMAG "/>
    <n v="3"/>
    <x v="76"/>
    <m/>
  </r>
  <r>
    <n v="3203"/>
    <n v="287"/>
    <x v="302"/>
    <n v="1083007766"/>
    <n v="3104918306"/>
    <n v="36538582"/>
    <s v="MORENO "/>
    <s v="FIHOLL"/>
    <s v="FELICIDAD "/>
    <m/>
    <n v="3016875067"/>
    <s v="MZ H CASA 1 CONCEPCION 2"/>
    <s v="IED CRISTO REY"/>
    <n v="8"/>
    <x v="76"/>
    <m/>
  </r>
  <r>
    <n v="7312"/>
    <n v="287"/>
    <x v="302"/>
    <n v="1083007766"/>
    <n v="3104918306"/>
    <n v="57403994"/>
    <s v="ROMERO "/>
    <s v="BUSTILLA "/>
    <s v="MARIA "/>
    <s v="FRANCISCA "/>
    <n v="3205490053"/>
    <s v="MZ H CASA 3 CONCPECION 2"/>
    <s v="LICEO SAMARIO SD.2 BAV.BOSTON"/>
    <n v="4"/>
    <x v="76"/>
    <m/>
  </r>
  <r>
    <n v="2088"/>
    <n v="287"/>
    <x v="302"/>
    <n v="1083007766"/>
    <n v="3104918306"/>
    <n v="57439350"/>
    <s v="MARIN "/>
    <s v="ISSA "/>
    <s v="EMELDA"/>
    <s v="MARIA "/>
    <n v="3014026193"/>
    <s v="CALLE 20 N 7A-34"/>
    <s v="I.E.D.HUGO J. BERMUDEZ"/>
    <n v="11"/>
    <x v="76"/>
    <m/>
  </r>
  <r>
    <n v="7860"/>
    <n v="287"/>
    <x v="302"/>
    <n v="1083007766"/>
    <n v="3104918306"/>
    <n v="57444384"/>
    <s v="EBRATT "/>
    <s v="VARGAS "/>
    <s v="MONICA "/>
    <s v="BEATRIZ "/>
    <n v="3137671271"/>
    <s v="TRANSVERSAL 2A N 1A-201"/>
    <s v="SEDE RECREACTIVA COOEDUMAG "/>
    <n v="6"/>
    <x v="76"/>
    <m/>
  </r>
  <r>
    <n v="2174"/>
    <n v="287"/>
    <x v="302"/>
    <n v="1083007766"/>
    <n v="3104918306"/>
    <n v="85452434"/>
    <s v="MARIN "/>
    <s v="ISSA "/>
    <s v="EDUARDO "/>
    <s v="DE JESUS "/>
    <n v="3017555285"/>
    <s v="MZ H CASA 3 CONCPECION 2"/>
    <s v="I.E.D.HUGO J.BERMUDEZ S.LA.ESP"/>
    <n v="3"/>
    <x v="76"/>
    <m/>
  </r>
  <r>
    <n v="1022"/>
    <n v="287"/>
    <x v="302"/>
    <n v="1083007766"/>
    <n v="3104918306"/>
    <n v="1004354907"/>
    <s v="CAMARGO "/>
    <s v="MENDIVIL "/>
    <s v="EDUARDO "/>
    <s v="JOSE "/>
    <n v="3017404450"/>
    <s v="CALLE 20 N 7A-34"/>
    <s v="I.E.D. LIC DEL SUR VICTOR DE LIMA SD 2 MM"/>
    <n v="6"/>
    <x v="76"/>
    <m/>
  </r>
  <r>
    <n v="1891"/>
    <n v="287"/>
    <x v="302"/>
    <n v="1083007766"/>
    <n v="3104918306"/>
    <n v="1004363756"/>
    <s v="ORELLANO "/>
    <s v="CARRASQUILLA "/>
    <s v="NARCISO "/>
    <s v="JOSE "/>
    <n v="3014993508"/>
    <s v="BONDA "/>
    <s v="I.E.D.EL PARQUE"/>
    <n v="23"/>
    <x v="76"/>
    <m/>
  </r>
  <r>
    <n v="7858"/>
    <n v="287"/>
    <x v="302"/>
    <n v="1083007766"/>
    <n v="3104918306"/>
    <n v="1004461521"/>
    <s v="MARIN "/>
    <s v="ROMERO "/>
    <s v="SAIDE "/>
    <s v="MARCECLA "/>
    <n v="3023490006"/>
    <s v="MZ H CASA 3 CONCPECION 2"/>
    <s v="SEDE RECREACTIVA COOEDUMAG "/>
    <n v="9"/>
    <x v="76"/>
    <m/>
  </r>
  <r>
    <n v="7986"/>
    <n v="287"/>
    <x v="302"/>
    <n v="1083007766"/>
    <n v="3104918306"/>
    <n v="1004463335"/>
    <s v="DURAN "/>
    <s v="EBRATT"/>
    <s v="ISABELLA "/>
    <m/>
    <n v="3014993508"/>
    <s v="MIRACAMPESTRE ABIERTO "/>
    <s v="UNIVERISDAD ANTONIO NARIÑO"/>
    <n v="5"/>
    <x v="76"/>
    <m/>
  </r>
  <r>
    <n v="4405"/>
    <n v="287"/>
    <x v="302"/>
    <n v="1083007766"/>
    <n v="3104918306"/>
    <n v="1082468205"/>
    <s v="MEJIA "/>
    <s v="CONTRERAS "/>
    <s v="MARIA "/>
    <s v="ALEJANDRA "/>
    <n v="3016973873"/>
    <s v="MZ H CASA 30 SANTA CLARA "/>
    <s v="IED JACQUELINE KENNEDY SD 4 PRIM DE MAYO"/>
    <n v="9"/>
    <x v="76"/>
    <m/>
  </r>
  <r>
    <n v="981"/>
    <n v="287"/>
    <x v="302"/>
    <n v="1083007766"/>
    <n v="3104918306"/>
    <n v="1083014230"/>
    <s v="VILLANUEVA "/>
    <s v="MARIN "/>
    <s v="CRISTHIAN "/>
    <s v="YESID"/>
    <n v="3043601003"/>
    <s v="MZ H CASA 30 SANTA CLARA "/>
    <s v="I.E.D. LIBANO  SEDE 02"/>
    <n v="16"/>
    <x v="76"/>
    <m/>
  </r>
  <r>
    <n v="1036"/>
    <n v="287"/>
    <x v="302"/>
    <n v="1083007766"/>
    <n v="3104918306"/>
    <n v="1084606228"/>
    <s v="ROBLES "/>
    <s v="MARIN "/>
    <s v="ELIANIS "/>
    <s v="MARIA "/>
    <n v="3012268981"/>
    <s v="CALLE 20 N 7A-34"/>
    <s v="I.E.D. LICEO CELEDON"/>
    <n v="26"/>
    <x v="76"/>
    <m/>
  </r>
  <r>
    <n v="1140"/>
    <n v="287"/>
    <x v="302"/>
    <n v="1083007766"/>
    <n v="3104918306"/>
    <n v="1124414515"/>
    <s v="ROY "/>
    <s v="VELASQUEZ "/>
    <s v="JOSE "/>
    <s v="MARIO "/>
    <n v="3046411230"/>
    <s v="BOULEVAR LA 19"/>
    <s v="I.E.D. LICEO DEL SUR  VICTOR DE LIMA"/>
    <n v="16"/>
    <x v="76"/>
    <m/>
  </r>
  <r>
    <n v="7313"/>
    <n v="287"/>
    <x v="302"/>
    <n v="1083007766"/>
    <n v="3104918306"/>
    <n v="1235538813"/>
    <s v="DOMIGUEZ "/>
    <s v="RESTREPO "/>
    <s v="HERNANDO "/>
    <s v="JOSE "/>
    <n v="3045481845"/>
    <s v="VILAL SARA 2"/>
    <s v="LICEO SAMARIO SD.2 BAV.BOSTON"/>
    <n v="15"/>
    <x v="76"/>
    <m/>
  </r>
  <r>
    <n v="1844"/>
    <n v="287"/>
    <x v="302"/>
    <n v="1083007766"/>
    <n v="3104918306"/>
    <n v="10830027913"/>
    <s v="CARRASCAL "/>
    <s v="MORENO "/>
    <s v="JHONNY "/>
    <s v="JUNIOR "/>
    <n v="3043799531"/>
    <s v="MZ H CASA 1 CONCEPCION 2"/>
    <s v="I.E.D.EL PANDO"/>
    <n v="16"/>
    <x v="76"/>
    <m/>
  </r>
  <r>
    <n v="7857"/>
    <n v="287"/>
    <x v="302"/>
    <n v="1083007766"/>
    <n v="3104918306"/>
    <n v="10830028686"/>
    <s v="MARIN "/>
    <s v="ROMERO "/>
    <s v="DANIELA "/>
    <s v="PAOLA "/>
    <n v="3245666423"/>
    <s v="MZ H CASA 3 CONCPECION 2"/>
    <s v="SEDE RECREACTIVA COOEDUMAG "/>
    <n v="12"/>
    <x v="76"/>
    <m/>
  </r>
  <r>
    <n v="1635"/>
    <n v="355"/>
    <x v="303"/>
    <n v="85461225"/>
    <n v="3046542697"/>
    <n v="2668069"/>
    <s v="ANDRADE"/>
    <s v=" GARCIA "/>
    <s v="LIZETH "/>
    <s v="KARINA "/>
    <n v="3017567870"/>
    <s v="VEREDA EL MANANTIAL"/>
    <s v="I.E.D. RODRIGO BASTIDAS"/>
    <n v="2"/>
    <x v="76"/>
    <m/>
  </r>
  <r>
    <n v="1906"/>
    <n v="355"/>
    <x v="303"/>
    <n v="85461225"/>
    <n v="3046542697"/>
    <n v="12551367"/>
    <s v="JIMENEZ "/>
    <s v="ROMERO "/>
    <s v="JORGE "/>
    <s v="LUIS "/>
    <n v="3018635392"/>
    <s v="MZ 25 CASA 22 EK CISNE "/>
    <s v="I.E.D.EL PARQUE"/>
    <n v="4"/>
    <x v="76"/>
    <m/>
  </r>
  <r>
    <n v="1634"/>
    <n v="355"/>
    <x v="303"/>
    <n v="85461225"/>
    <n v="3046542697"/>
    <n v="36525431"/>
    <s v="CIFUENTES "/>
    <s v="SALGADO "/>
    <s v="MARIA "/>
    <s v="NELCY "/>
    <n v="3239262154"/>
    <s v="MZ 14 CASA 7 EL CISNE "/>
    <s v="I.E.D. RODRIGO BASTIDAS"/>
    <n v="10"/>
    <x v="76"/>
    <m/>
  </r>
  <r>
    <n v="1415"/>
    <n v="355"/>
    <x v="303"/>
    <n v="85461225"/>
    <n v="3046542697"/>
    <n v="36553397"/>
    <s v="LOPEZ "/>
    <s v="CIFUENTES "/>
    <s v="OLGA "/>
    <s v="LUCIA "/>
    <n v="3028612535"/>
    <s v="MZ 14 CASA 7 EL CISNE "/>
    <s v="I.E.D. NORMAL SUPERIOR SAN PEDRO "/>
    <n v="11"/>
    <x v="76"/>
    <m/>
  </r>
  <r>
    <n v="369"/>
    <n v="355"/>
    <x v="303"/>
    <n v="85461225"/>
    <n v="3046542697"/>
    <n v="41564443"/>
    <s v="GARCIA "/>
    <s v="SEGRERA"/>
    <s v="HORTENSIA "/>
    <m/>
    <n v="3246771589"/>
    <s v="MZ 3 CASA 11 EL CISNE "/>
    <s v="I.E.D EL PANDO"/>
    <n v="15"/>
    <x v="76"/>
    <m/>
  </r>
  <r>
    <n v="1648"/>
    <n v="355"/>
    <x v="303"/>
    <n v="85461225"/>
    <n v="3046542697"/>
    <n v="57437800"/>
    <s v="VILLALOBOS "/>
    <s v="URUETA "/>
    <s v="SANDRA "/>
    <s v="YANETH "/>
    <n v="3165277015"/>
    <s v="GAIRA "/>
    <s v="I.E.D. RODRIGO BASTIDAS"/>
    <n v="13"/>
    <x v="76"/>
    <m/>
  </r>
  <r>
    <n v="1414"/>
    <n v="355"/>
    <x v="303"/>
    <n v="85461225"/>
    <n v="3046542697"/>
    <n v="85461225"/>
    <s v="SEGREEGA "/>
    <s v="GARCIA "/>
    <s v="RENE "/>
    <s v="GARCIA "/>
    <n v="3046542697"/>
    <s v="MZ 14 CASA 7 EL CISNE "/>
    <s v="I.E.D. NORMAL SUPERIOR SAN PEDRO "/>
    <n v="21"/>
    <x v="76"/>
    <m/>
  </r>
  <r>
    <n v="1416"/>
    <n v="355"/>
    <x v="303"/>
    <n v="85461225"/>
    <n v="3046542697"/>
    <n v="85474487"/>
    <s v="CANTILLO "/>
    <s v="FREITTER"/>
    <s v="OSMAR "/>
    <s v="YESID "/>
    <n v="3156963375"/>
    <s v="MAANZANA 8 CASA 6 ANDREA CAROLINA"/>
    <s v="I.E.D. NORMAL SUPERIOR SAN PEDRO "/>
    <n v="22"/>
    <x v="76"/>
    <m/>
  </r>
  <r>
    <n v="1762"/>
    <n v="355"/>
    <x v="303"/>
    <n v="85461225"/>
    <n v="3046542697"/>
    <n v="1004345730"/>
    <s v="SEGREEGA "/>
    <s v="LOPEZ "/>
    <s v="HEMEREGILDO "/>
    <s v="RENE "/>
    <n v="3054568953"/>
    <s v="MZ 14 CASA 7 EL CISNE "/>
    <s v="I.E.D.ALUNA MEGA COLEGIO CISNE"/>
    <n v="11"/>
    <x v="76"/>
    <m/>
  </r>
  <r>
    <n v="2668"/>
    <n v="355"/>
    <x v="303"/>
    <n v="85461225"/>
    <n v="3046542697"/>
    <n v="1004347056"/>
    <s v="PINEDA "/>
    <m/>
    <s v="BRAYAN "/>
    <m/>
    <n v="3183137634"/>
    <s v="MZ 4 CASA 25 EL CISNE "/>
    <s v="I.E.D.SAN FCO.JAVIER DE GARAGO"/>
    <n v="6"/>
    <x v="76"/>
    <m/>
  </r>
  <r>
    <n v="4858"/>
    <n v="355"/>
    <x v="303"/>
    <n v="85461225"/>
    <n v="3046542697"/>
    <n v="1004350499"/>
    <s v="PALACIO "/>
    <s v="LABARCES"/>
    <s v="JOSUE "/>
    <s v="DAVID "/>
    <n v="3042979876"/>
    <s v="MZ 14 CASA 16 EL CISNE "/>
    <s v="IED LA INDUSTRIAL"/>
    <n v="6"/>
    <x v="76"/>
    <m/>
  </r>
  <r>
    <n v="1417"/>
    <n v="355"/>
    <x v="303"/>
    <n v="85461225"/>
    <n v="3046542697"/>
    <n v="1004363739"/>
    <s v="CANTILLO "/>
    <s v="ROGER "/>
    <s v="MELBA "/>
    <s v="ROSA "/>
    <n v="3043400304"/>
    <s v="CARRERA 17 N 17A-1B SAN JOSE"/>
    <s v="I.E.D. NORMAL SUPERIOR SAN PEDRO "/>
    <n v="24"/>
    <x v="76"/>
    <m/>
  </r>
  <r>
    <n v="3448"/>
    <n v="355"/>
    <x v="303"/>
    <n v="85461225"/>
    <n v="3046542697"/>
    <n v="1082853621"/>
    <s v="CANTILLO "/>
    <s v="ROGER "/>
    <s v="SAMUEL "/>
    <s v="YESID "/>
    <n v="3206431060"/>
    <s v="MAANZANA 8 CASA 6 ANDREA CAROLINA"/>
    <s v="IED EL LIBANO SEDE 02"/>
    <n v="10"/>
    <x v="76"/>
    <m/>
  </r>
  <r>
    <n v="1276"/>
    <n v="355"/>
    <x v="303"/>
    <n v="85461225"/>
    <n v="3046542697"/>
    <n v="1082993334"/>
    <s v="JARAMILLO "/>
    <s v="BAENA "/>
    <s v="JOHN "/>
    <s v="JAIRO "/>
    <n v="3043765414"/>
    <s v="CARRERA 17 N 17A-18 SAN JOSE"/>
    <s v="I.E.D. MAGDALENA "/>
    <n v="21"/>
    <x v="76"/>
    <m/>
  </r>
  <r>
    <n v="3294"/>
    <n v="355"/>
    <x v="303"/>
    <n v="85461225"/>
    <n v="3046542697"/>
    <n v="1083037909"/>
    <s v="CORZO "/>
    <s v="CHARRIS "/>
    <s v="YON "/>
    <s v="WILMAR "/>
    <n v="3244645380"/>
    <s v="MZ I CASA 7 EL CISNE "/>
    <s v="IED EL CARMEN"/>
    <n v="16"/>
    <x v="76"/>
    <m/>
  </r>
  <r>
    <n v="68"/>
    <n v="379"/>
    <x v="84"/>
    <m/>
    <m/>
    <n v="1082892120"/>
    <s v="DEL TORO"/>
    <s v="AVENDAÑO"/>
    <s v="HAROLD"/>
    <s v="ANDRES"/>
    <n v="3016723834"/>
    <m/>
    <s v="BONDA "/>
    <n v="15"/>
    <x v="76"/>
    <m/>
  </r>
  <r>
    <n v="67"/>
    <n v="378"/>
    <x v="84"/>
    <m/>
    <m/>
    <s v=" 84451408"/>
    <s v="PERALTA"/>
    <s v="POLO"/>
    <s v=" LUIS"/>
    <s v="BOLIVAR"/>
    <n v="3014890330"/>
    <m/>
    <s v="BONDA "/>
    <n v="9"/>
    <x v="76"/>
    <m/>
  </r>
  <r>
    <n v="5127"/>
    <n v="6"/>
    <x v="130"/>
    <n v="12563982"/>
    <n v="3157455457"/>
    <n v="17192464"/>
    <s v="Muñoz"/>
    <s v="Escarraga"/>
    <s v="Rafael "/>
    <s v="jose "/>
    <n v="31136969872"/>
    <m/>
    <s v="IED Laura Vicuña "/>
    <n v="10"/>
    <x v="76"/>
    <m/>
  </r>
  <r>
    <n v="8215"/>
    <n v="6"/>
    <x v="130"/>
    <n v="12563982"/>
    <n v="3157455457"/>
    <n v="108289951"/>
    <s v="Roys "/>
    <m/>
    <s v="Camilo"/>
    <m/>
    <n v="3004559831"/>
    <s v="Calle 28c#31-B70"/>
    <m/>
    <m/>
    <x v="76"/>
    <m/>
  </r>
  <r>
    <n v="5131"/>
    <n v="6"/>
    <x v="130"/>
    <n v="12563982"/>
    <n v="3157455457"/>
    <n v="1044641835"/>
    <s v="Viloria "/>
    <s v="Perez"/>
    <s v="Arnold"/>
    <s v="Rafael "/>
    <n v="3007683546"/>
    <s v="Cra26 #26-42"/>
    <s v="IED Libano"/>
    <n v="2"/>
    <x v="76"/>
    <m/>
  </r>
  <r>
    <n v="6124"/>
    <n v="6"/>
    <x v="130"/>
    <n v="12563982"/>
    <n v="3157455457"/>
    <n v="1082996219"/>
    <s v="Corbacho"/>
    <s v="Castro"/>
    <s v="Jorge "/>
    <s v="Mario"/>
    <n v="3004224187"/>
    <s v="Cra 33#c#17-60"/>
    <s v="IED NICOLAS BUENAVENTURA"/>
    <n v="17"/>
    <x v="76"/>
    <m/>
  </r>
  <r>
    <n v="7493"/>
    <n v="531"/>
    <x v="304"/>
    <m/>
    <n v="3144248767"/>
    <n v="3718372"/>
    <s v="PEREZ "/>
    <s v="LLANO "/>
    <s v="ALVARO "/>
    <m/>
    <m/>
    <s v="URBANIZACION EL PARQIUE "/>
    <s v="NO SE ENCONTRO LA CEDULA DEL CIUDADANO"/>
    <m/>
    <x v="76"/>
    <m/>
  </r>
  <r>
    <n v="1230"/>
    <n v="531"/>
    <x v="304"/>
    <m/>
    <n v="3144248767"/>
    <n v="12546247"/>
    <s v="VILLAR "/>
    <s v="RODRIGUEZ "/>
    <s v="DANIEL "/>
    <s v="ENRIQUE "/>
    <n v="3227644229"/>
    <s v="ALCAZARES"/>
    <s v="I.E.D. LICEO SAMARIO "/>
    <n v="4"/>
    <x v="76"/>
    <m/>
  </r>
  <r>
    <n v="1919"/>
    <n v="531"/>
    <x v="304"/>
    <m/>
    <n v="3144248767"/>
    <n v="12547208"/>
    <s v="BARROS "/>
    <s v="HERRERA"/>
    <s v="ALVARO "/>
    <s v="ENRIQUE "/>
    <n v="3017087450"/>
    <s v="URBANIZACION EL PARQIUE "/>
    <s v="I.E.D.EL PARQUE"/>
    <n v="4"/>
    <x v="76"/>
    <m/>
  </r>
  <r>
    <n v="1921"/>
    <n v="531"/>
    <x v="304"/>
    <m/>
    <n v="3144248767"/>
    <n v="36540412"/>
    <s v="REDONDO "/>
    <s v="PEREZ "/>
    <s v="CARMEN "/>
    <s v="LUCIA "/>
    <m/>
    <s v="URBANIZACION EL PARQUE "/>
    <s v="I.E.D.EL PARQUE"/>
    <n v="10"/>
    <x v="76"/>
    <m/>
  </r>
  <r>
    <n v="1920"/>
    <n v="531"/>
    <x v="304"/>
    <m/>
    <n v="3144248767"/>
    <n v="36551899"/>
    <s v="BRAVO "/>
    <s v="AVENDAÑO "/>
    <s v="ISABEL "/>
    <s v="PATRICIA "/>
    <n v="3016245508"/>
    <s v="URBANIZACION EL PARQIUE "/>
    <s v="I.E.D.EL PARQUE"/>
    <n v="10"/>
    <x v="76"/>
    <m/>
  </r>
  <r>
    <n v="1922"/>
    <n v="531"/>
    <x v="304"/>
    <m/>
    <n v="3144248767"/>
    <n v="36559354"/>
    <s v="CHARRIS "/>
    <s v="PEREZ "/>
    <s v="ROSA "/>
    <s v="JUDITH "/>
    <n v="3114248767"/>
    <s v="MZ D APTO 201 SANTA CRUZ "/>
    <s v="I.E.D.EL PARQUE"/>
    <n v="11"/>
    <x v="76"/>
    <m/>
  </r>
  <r>
    <n v="8142"/>
    <n v="531"/>
    <x v="304"/>
    <m/>
    <n v="3144248767"/>
    <n v="36694960"/>
    <s v="LACERA"/>
    <s v="AICARDI"/>
    <s v="BETTYS"/>
    <s v="ALICIA "/>
    <n v="3145054127"/>
    <s v="BARRIO EL TREBOL "/>
    <s v="UNIVERSIDAD DEL MAGDALENA"/>
    <n v="5"/>
    <x v="76"/>
    <m/>
  </r>
  <r>
    <n v="977"/>
    <n v="531"/>
    <x v="304"/>
    <m/>
    <n v="3144248767"/>
    <n v="84452020"/>
    <s v="PEREZ "/>
    <s v="REDONDO "/>
    <s v="ALVARA "/>
    <s v="JOSE "/>
    <n v="3013161659"/>
    <s v="URBANIZACION EL PARQIUE "/>
    <s v="I.E.D. LIBANO "/>
    <n v="5"/>
    <x v="76"/>
    <m/>
  </r>
  <r>
    <n v="490"/>
    <n v="531"/>
    <x v="304"/>
    <m/>
    <n v="3144248767"/>
    <n v="84458280"/>
    <s v="JULIO "/>
    <s v="VILORIA "/>
    <s v="LUIS "/>
    <s v="ALFONSO "/>
    <n v="3177092755"/>
    <s v="MARIA EUGENIA "/>
    <s v="I.E.D JACQUELINE KENNEDY"/>
    <n v="16"/>
    <x v="76"/>
    <m/>
  </r>
  <r>
    <n v="2115"/>
    <n v="531"/>
    <x v="304"/>
    <m/>
    <n v="3144248767"/>
    <n v="85461552"/>
    <s v="VALENCIA "/>
    <s v="RAMOS "/>
    <s v="LUIS "/>
    <s v="ANIBAL "/>
    <m/>
    <s v="LA PAZ "/>
    <s v="I.E.D.HUGO J. BERMUDEZ"/>
    <n v="4"/>
    <x v="76"/>
    <m/>
  </r>
  <r>
    <n v="2052"/>
    <n v="531"/>
    <x v="304"/>
    <m/>
    <n v="3144248767"/>
    <n v="1082839595"/>
    <s v="EBRATT "/>
    <s v="AGUILAR "/>
    <s v="EDGARDO "/>
    <s v="ANTONIO "/>
    <n v="3006940340"/>
    <s v="CIUDAD DEL SOL"/>
    <s v="I.E.D.FCO.DE PAULA SANTANDER"/>
    <n v="16"/>
    <x v="76"/>
    <m/>
  </r>
  <r>
    <n v="7346"/>
    <n v="531"/>
    <x v="304"/>
    <m/>
    <n v="3144248767"/>
    <n v="1082866505"/>
    <s v="VILLAR "/>
    <s v="CUCUBUNA "/>
    <s v="DANIEL "/>
    <s v="RAFAEL "/>
    <n v="3104639128"/>
    <s v="ALCAZARRES "/>
    <s v="LICEO SAMARIO SD.2 BAV.BOSTON"/>
    <n v="10"/>
    <x v="76"/>
    <m/>
  </r>
  <r>
    <n v="976"/>
    <n v="531"/>
    <x v="304"/>
    <m/>
    <n v="3144248767"/>
    <n v="1082881384"/>
    <s v="MARTINEZ "/>
    <s v="QUIROZ "/>
    <s v="MAURICIO "/>
    <s v="JOSE "/>
    <n v="3007402141"/>
    <s v="URBANIZACION EL PARQIUE "/>
    <s v="I.E.D. LIBANO "/>
    <n v="11"/>
    <x v="76"/>
    <m/>
  </r>
  <r>
    <n v="978"/>
    <n v="531"/>
    <x v="304"/>
    <m/>
    <n v="3144248767"/>
    <n v="1082881386"/>
    <s v="CASTRO "/>
    <s v="CHARRIS "/>
    <s v="FERNANDO "/>
    <m/>
    <n v="3127092735"/>
    <s v="URBANIZACION TAMACA "/>
    <s v="I.E.D. LIBANO "/>
    <n v="11"/>
    <x v="76"/>
    <m/>
  </r>
  <r>
    <n v="768"/>
    <n v="531"/>
    <x v="304"/>
    <m/>
    <n v="3144248767"/>
    <n v="1082896841"/>
    <s v="VILLAR "/>
    <s v="CUCUNUBA "/>
    <s v="YULIETH"/>
    <s v="PAOLA "/>
    <n v="3217934134"/>
    <s v="ALCAZARES"/>
    <s v="I.E.D. ALFONSO LOPEZ "/>
    <n v="13"/>
    <x v="76"/>
    <m/>
  </r>
  <r>
    <n v="2261"/>
    <n v="531"/>
    <x v="304"/>
    <m/>
    <n v="3144248767"/>
    <n v="1082937832"/>
    <s v="SANCHEZ "/>
    <s v="LOBELO "/>
    <s v="OLMEDO "/>
    <s v="SEGUNDO "/>
    <n v="3016161214"/>
    <s v="LA PAZ "/>
    <s v="I.E.D.LA PAZ, MEGA COL. LA PAZ"/>
    <n v="22"/>
    <x v="76"/>
    <m/>
  </r>
  <r>
    <n v="7494"/>
    <n v="531"/>
    <x v="304"/>
    <m/>
    <n v="3144248767"/>
    <n v="1082999885"/>
    <s v="CHIP "/>
    <s v="QUINTERO "/>
    <s v="WENDY "/>
    <m/>
    <m/>
    <s v="ALCAZARES"/>
    <s v="NO SE ENCONTRO LA CEDULA DEL CIUDADANO"/>
    <m/>
    <x v="76"/>
    <m/>
  </r>
  <r>
    <n v="606"/>
    <n v="531"/>
    <x v="304"/>
    <m/>
    <n v="3144248767"/>
    <n v="1083001221"/>
    <s v="CHARRIS "/>
    <s v="CASTRO "/>
    <s v="VIVIANA "/>
    <s v="ESTHER "/>
    <n v="3014120114"/>
    <s v="URBANIZACION EL PARQUE "/>
    <s v="I.E.D LIBANO"/>
    <n v="19"/>
    <x v="76"/>
    <m/>
  </r>
  <r>
    <n v="7466"/>
    <n v="351"/>
    <x v="305"/>
    <m/>
    <n v="3015930219"/>
    <n v="8378177"/>
    <s v="YANES "/>
    <s v="CONDE "/>
    <s v="ELKIN "/>
    <s v="ENRIQUE "/>
    <n v="3132657985"/>
    <s v="CAMPANO "/>
    <s v="NO SE ENCONTRO LA CEDULA DEL CIUDADANO"/>
    <m/>
    <x v="76"/>
    <m/>
  </r>
  <r>
    <n v="1413"/>
    <n v="351"/>
    <x v="305"/>
    <m/>
    <n v="3015930219"/>
    <n v="12550609"/>
    <s v="PEREZ "/>
    <s v="MORAN "/>
    <s v="JORGE "/>
    <s v="ALFONSO "/>
    <n v="301687391"/>
    <s v="SAN PEDRO "/>
    <s v="I.E.D. NORMAL SUPERIOR SAN PEDRO "/>
    <n v="4"/>
    <x v="76"/>
    <m/>
  </r>
  <r>
    <n v="178"/>
    <n v="351"/>
    <x v="305"/>
    <m/>
    <n v="3015930219"/>
    <n v="36506001"/>
    <s v="LOPEZ "/>
    <s v="PIÑA"/>
    <s v="ANA "/>
    <s v="PATRICIA "/>
    <n v="3138348998"/>
    <s v="CAMPANO "/>
    <s v="EL CAMPANO"/>
    <n v="1"/>
    <x v="76"/>
    <m/>
  </r>
  <r>
    <n v="551"/>
    <n v="351"/>
    <x v="305"/>
    <m/>
    <n v="3015930219"/>
    <n v="36542609"/>
    <s v="HIDALGO "/>
    <s v="GARCIA "/>
    <s v="LUZ "/>
    <s v="MARINA "/>
    <n v="3205544159"/>
    <s v="CAMPANO "/>
    <s v="I.E.D LAURA VICUÑA"/>
    <n v="13"/>
    <x v="76"/>
    <m/>
  </r>
  <r>
    <n v="1972"/>
    <n v="351"/>
    <x v="305"/>
    <m/>
    <n v="3015930219"/>
    <n v="36548071"/>
    <s v="RIVERA "/>
    <s v="DE RUIZ "/>
    <s v="MARLENE "/>
    <m/>
    <n v="3215864153"/>
    <s v="CALLE 11 MERCADO "/>
    <s v="I.E.D.ESC.NORMAL SUP.MARIA AUX"/>
    <n v="1"/>
    <x v="76"/>
    <m/>
  </r>
  <r>
    <n v="1056"/>
    <n v="351"/>
    <x v="305"/>
    <m/>
    <n v="3015930219"/>
    <n v="36557043"/>
    <s v="CHACON "/>
    <s v="BECERRA"/>
    <s v="NANCY "/>
    <m/>
    <n v="3245816331"/>
    <s v="CIUDAD EQUIDAD"/>
    <s v="I.E.D. LICEO CELEDON"/>
    <n v="11"/>
    <x v="76"/>
    <m/>
  </r>
  <r>
    <n v="1178"/>
    <n v="351"/>
    <x v="305"/>
    <m/>
    <n v="3015930219"/>
    <n v="36667774"/>
    <s v="RAMIREZ "/>
    <s v="GUTIERREZ "/>
    <s v="RINA "/>
    <s v="ROSARIO "/>
    <n v="3045502411"/>
    <m/>
    <s v="I.E.D. LICEO DEL SUR VICTOR DE LIMA"/>
    <n v="7"/>
    <x v="76"/>
    <m/>
  </r>
  <r>
    <n v="176"/>
    <n v="351"/>
    <x v="305"/>
    <m/>
    <n v="3015930219"/>
    <n v="36668418"/>
    <s v="RIVERA "/>
    <s v="RIATIGA "/>
    <s v="NANCY "/>
    <s v="ESTHER "/>
    <n v="3234546225"/>
    <s v="SIERRA NEVADA"/>
    <s v="EL CAMPANO"/>
    <n v="1"/>
    <x v="76"/>
    <m/>
  </r>
  <r>
    <n v="5293"/>
    <n v="351"/>
    <x v="305"/>
    <m/>
    <n v="3015930219"/>
    <n v="36694987"/>
    <s v="TAMARA "/>
    <s v="RODRIGUEZ "/>
    <s v="TERSAA "/>
    <s v="ESTHER "/>
    <m/>
    <m/>
    <s v="IED LICEO CELEDON"/>
    <n v="15"/>
    <x v="76"/>
    <m/>
  </r>
  <r>
    <n v="320"/>
    <n v="351"/>
    <x v="305"/>
    <m/>
    <n v="3015930219"/>
    <n v="36718188"/>
    <s v="GUERRERO "/>
    <s v="ROSALBA"/>
    <m/>
    <m/>
    <n v="3015930219"/>
    <s v="CAMPANO "/>
    <s v="I.E.D CAMILO TORRES DE GAIRA"/>
    <n v="10"/>
    <x v="76"/>
    <m/>
  </r>
  <r>
    <n v="1973"/>
    <n v="351"/>
    <x v="305"/>
    <m/>
    <n v="3015930219"/>
    <n v="57290722"/>
    <s v="RUIZ "/>
    <s v="RIVERA"/>
    <s v="CARMEN "/>
    <s v="ELENA"/>
    <m/>
    <m/>
    <s v="I.E.D.ESC.NORMAL SUP.MARIA AUX"/>
    <n v="2"/>
    <x v="76"/>
    <m/>
  </r>
  <r>
    <n v="254"/>
    <n v="351"/>
    <x v="305"/>
    <m/>
    <n v="3015930219"/>
    <n v="57441413"/>
    <s v="POLO "/>
    <s v="GONZALEZ "/>
    <s v="IRIS "/>
    <s v="MARIA "/>
    <n v="3045564963"/>
    <m/>
    <s v="HOGAR INFANTIL BASTIDAS"/>
    <n v="1"/>
    <x v="76"/>
    <m/>
  </r>
  <r>
    <n v="7368"/>
    <n v="351"/>
    <x v="305"/>
    <m/>
    <n v="3015930219"/>
    <n v="57463586"/>
    <s v="CALA "/>
    <s v="RAMIREZ "/>
    <s v="YURI "/>
    <s v="PAOLA "/>
    <n v="3112348898"/>
    <s v="CAMPANO "/>
    <s v="MINCA"/>
    <n v="2"/>
    <x v="76"/>
    <m/>
  </r>
  <r>
    <n v="1974"/>
    <n v="351"/>
    <x v="305"/>
    <m/>
    <n v="3015930219"/>
    <n v="57464538"/>
    <s v="PEREZ "/>
    <s v="GUERRERO "/>
    <s v="ANA "/>
    <s v="PAOLA "/>
    <n v="3205869372"/>
    <s v="CALLE 44 A 21"/>
    <s v="I.E.D.ESC.NORMAL SUP.MARIA AUX"/>
    <n v="8"/>
    <x v="76"/>
    <m/>
  </r>
  <r>
    <n v="177"/>
    <n v="351"/>
    <x v="305"/>
    <m/>
    <n v="3015930219"/>
    <n v="63470186"/>
    <s v="RUEDA "/>
    <s v="GAURIN "/>
    <s v="ARELYS "/>
    <m/>
    <m/>
    <s v="CAMPANO "/>
    <s v="EL CAMPANO"/>
    <n v="1"/>
    <x v="76"/>
    <m/>
  </r>
  <r>
    <n v="7467"/>
    <n v="351"/>
    <x v="305"/>
    <m/>
    <n v="3015930219"/>
    <n v="72166721"/>
    <s v="CASTRO "/>
    <s v="SALAZAR"/>
    <s v="MINED "/>
    <m/>
    <m/>
    <s v="CAMPANO "/>
    <s v="NO SE ENCONTRO LA CEDULA DEL CIUDADANO"/>
    <m/>
    <x v="76"/>
    <m/>
  </r>
  <r>
    <n v="7369"/>
    <n v="351"/>
    <x v="305"/>
    <m/>
    <n v="3015930219"/>
    <n v="1004361412"/>
    <s v="PEREZ "/>
    <s v="POLO "/>
    <s v="RAMON "/>
    <s v="GREGORIO "/>
    <n v="3017249283"/>
    <s v="CAMPANO "/>
    <s v="MINCA"/>
    <n v="3"/>
    <x v="76"/>
    <m/>
  </r>
  <r>
    <n v="7468"/>
    <n v="351"/>
    <x v="305"/>
    <m/>
    <n v="3015930219"/>
    <n v="1010076281"/>
    <s v="CARDENAS "/>
    <s v="MUÑOZ "/>
    <s v="ANDRES "/>
    <s v="CAMILO "/>
    <n v="3053263478"/>
    <s v="CAMPANO "/>
    <s v="NO SE ENCONTRO LA CEDULA DEL CIUDADANO"/>
    <m/>
    <x v="76"/>
    <m/>
  </r>
  <r>
    <n v="255"/>
    <n v="351"/>
    <x v="305"/>
    <m/>
    <n v="3015930219"/>
    <n v="1082403489"/>
    <s v="PEREZ "/>
    <s v="TAMAYO"/>
    <s v="GLEIDI "/>
    <m/>
    <n v="3005138839"/>
    <s v="ALFONSO LOEZ "/>
    <s v="HOGAR INFANTIL BASTIDAS"/>
    <n v="12"/>
    <x v="76"/>
    <m/>
  </r>
  <r>
    <n v="1328"/>
    <n v="351"/>
    <x v="305"/>
    <m/>
    <n v="3015930219"/>
    <n v="1083031113"/>
    <s v="CABALLERO "/>
    <s v="POLO "/>
    <s v="NICOLLE "/>
    <s v="JOHANA"/>
    <n v="300277090"/>
    <s v="CAMPANO "/>
    <s v="I.E.D. NICOLAS BUENAVENTURA"/>
    <n v="19"/>
    <x v="76"/>
    <m/>
  </r>
  <r>
    <n v="7308"/>
    <n v="277"/>
    <x v="306"/>
    <n v="1004370583"/>
    <n v="3002613199"/>
    <n v="57440776"/>
    <s v="PEREZ "/>
    <s v="DIAGRANADOS "/>
    <s v="ANA "/>
    <s v="MARIA "/>
    <n v="3002045052"/>
    <s v="VILLA MARBELLA "/>
    <s v="LICEO SAMARIO SD.2 BAV.BOSTON"/>
    <n v="5"/>
    <x v="76"/>
    <m/>
  </r>
  <r>
    <n v="7850"/>
    <n v="277"/>
    <x v="306"/>
    <n v="1004370583"/>
    <n v="3002613199"/>
    <n v="85453724"/>
    <s v="MARTINEZ "/>
    <s v="VANEGAS "/>
    <s v="CARLOS "/>
    <s v="ALBERTO "/>
    <n v="3144336941"/>
    <s v="RODADERO SUR "/>
    <s v="SEDE RECREACTIVA COOEDUMAG "/>
    <n v="8"/>
    <x v="76"/>
    <m/>
  </r>
  <r>
    <n v="8106"/>
    <n v="277"/>
    <x v="306"/>
    <n v="1004370583"/>
    <n v="3002613199"/>
    <n v="1004352540"/>
    <s v="CANTILLO "/>
    <s v="SILVA "/>
    <s v="JAVID "/>
    <s v="DANIEL "/>
    <n v="3205200240"/>
    <s v="VILLA MARBELLA "/>
    <s v="UNIVERSIDAD DEL MAGDALENA"/>
    <n v="11"/>
    <x v="76"/>
    <m/>
  </r>
  <r>
    <n v="1204"/>
    <n v="277"/>
    <x v="306"/>
    <n v="1004370583"/>
    <n v="3002613199"/>
    <n v="1004357609"/>
    <s v="VERGARA "/>
    <s v="PEREIRA "/>
    <s v="JOSE "/>
    <s v="GREGORIO "/>
    <n v="3216799092"/>
    <s v="TERRANOVA "/>
    <s v="I.E.D. LICEO SAMARIO "/>
    <n v="15"/>
    <x v="76"/>
    <m/>
  </r>
  <r>
    <n v="8112"/>
    <n v="277"/>
    <x v="306"/>
    <n v="1004370583"/>
    <n v="3002613199"/>
    <n v="1004364797"/>
    <s v="FRANCO "/>
    <s v="PEREIRA "/>
    <s v="JUAN "/>
    <s v="ANDRES "/>
    <n v="3022452692"/>
    <s v="VILLA MARBELLA "/>
    <s v="UNIVERSIDAD DEL MAGDALENA"/>
    <n v="12"/>
    <x v="76"/>
    <m/>
  </r>
  <r>
    <n v="8108"/>
    <n v="277"/>
    <x v="306"/>
    <n v="1004370583"/>
    <n v="3002613199"/>
    <n v="1004378508"/>
    <s v="GUETTE "/>
    <s v="JIMENEZ "/>
    <s v="CARLOS "/>
    <s v="MAURICIO "/>
    <n v="3218121484"/>
    <s v="VILLA MARBELLA "/>
    <s v="UNIVERSIDAD DEL MAGDALENA"/>
    <n v="13"/>
    <x v="76"/>
    <m/>
  </r>
  <r>
    <n v="8109"/>
    <n v="277"/>
    <x v="306"/>
    <n v="1004370583"/>
    <n v="3002613199"/>
    <n v="1004461928"/>
    <s v="MOJICA "/>
    <s v="HERRERA "/>
    <s v="ANDRES "/>
    <s v="ESTEBAN "/>
    <n v="300800991"/>
    <s v="VILLA MARBELLA "/>
    <s v="UNIVERSIDAD DEL MAGDALENA"/>
    <n v="13"/>
    <x v="76"/>
    <m/>
  </r>
  <r>
    <n v="8107"/>
    <n v="277"/>
    <x v="306"/>
    <n v="1004370583"/>
    <n v="3002613199"/>
    <n v="1007028746"/>
    <s v="CABANAL "/>
    <s v="PEREZ "/>
    <s v="JOSTEIN "/>
    <m/>
    <n v="3188229820"/>
    <s v="VILLA MARBELLA "/>
    <s v="UNIVERSIDAD DEL MAGDALENA"/>
    <n v="14"/>
    <x v="76"/>
    <m/>
  </r>
  <r>
    <n v="7953"/>
    <n v="277"/>
    <x v="306"/>
    <n v="1004370583"/>
    <n v="3002613199"/>
    <n v="1082896305"/>
    <s v="FRANCO "/>
    <s v="PEREIRA "/>
    <s v="TRIANA "/>
    <s v="ISABELLA "/>
    <n v="3164791274"/>
    <s v="VILLA MARBELLA "/>
    <s v="UNIVERISDAD ANTONIO NARIÑO"/>
    <n v="5"/>
    <x v="76"/>
    <m/>
  </r>
  <r>
    <n v="1267"/>
    <n v="277"/>
    <x v="306"/>
    <n v="1004370583"/>
    <n v="3002613199"/>
    <n v="1083025420"/>
    <s v="ARANGO "/>
    <s v="PEREIRA "/>
    <s v="JUAN "/>
    <s v="FELIPE "/>
    <n v="3015755666"/>
    <s v="ALCAZARES"/>
    <s v="I.E.D. MAGDALENA "/>
    <n v="23"/>
    <x v="76"/>
    <m/>
  </r>
  <r>
    <n v="3094"/>
    <n v="277"/>
    <x v="306"/>
    <n v="1004370583"/>
    <n v="3002613199"/>
    <n v="1083040273"/>
    <s v="ORTIZ "/>
    <s v="AMAYA "/>
    <s v="JAVIER "/>
    <s v="ANDRES "/>
    <n v="3043909681"/>
    <s v="BAVARIA "/>
    <s v="IED CAMILO TORRES DE GAIRA SD ISABEL P.F"/>
    <n v="16"/>
    <x v="76"/>
    <m/>
  </r>
  <r>
    <n v="8110"/>
    <n v="277"/>
    <x v="306"/>
    <n v="1004370583"/>
    <n v="3002613199"/>
    <n v="1140896265"/>
    <s v="CANTILLO "/>
    <s v="COLON "/>
    <s v="GABRIEL "/>
    <s v="ANDRES "/>
    <n v="3007278316"/>
    <s v="PHILADELFIA"/>
    <s v="UNIVERSIDAD DEL MAGDALENA"/>
    <n v="33"/>
    <x v="76"/>
    <m/>
  </r>
  <r>
    <n v="8111"/>
    <n v="277"/>
    <x v="306"/>
    <n v="1004370583"/>
    <n v="3002613199"/>
    <n v="1152445536"/>
    <s v="VERGARA "/>
    <s v="PEREIRA "/>
    <s v="DANIELA "/>
    <s v="ALEJANDRA "/>
    <n v="3117142528"/>
    <s v="TERRANOVA "/>
    <s v="UNIVERSIDAD DEL MAGDALENA"/>
    <n v="33"/>
    <x v="76"/>
    <m/>
  </r>
  <r>
    <n v="7451"/>
    <n v="303"/>
    <x v="307"/>
    <n v="84452588"/>
    <n v="3174760295"/>
    <n v="1253915"/>
    <s v="OROZCO"/>
    <m/>
    <s v="DANIEL "/>
    <s v="ANGARITA "/>
    <n v="3242475506"/>
    <s v="CALLE 10 A N 50-28"/>
    <s v="NO SE ENCONTRO LA CEDULA DEL CIUDADANO"/>
    <m/>
    <x v="76"/>
    <m/>
  </r>
  <r>
    <n v="7012"/>
    <n v="303"/>
    <x v="307"/>
    <n v="84452588"/>
    <n v="3174760295"/>
    <n v="7633936"/>
    <s v="DIAZ "/>
    <m/>
    <s v="EDER"/>
    <s v="ALFONSO "/>
    <n v="3002191535"/>
    <s v="CALLE 3 A N 22-48"/>
    <s v="IED TEC INEM SIMON BOLIVAR DE MAMATOCO"/>
    <n v="5"/>
    <x v="76"/>
    <m/>
  </r>
  <r>
    <n v="546"/>
    <n v="303"/>
    <x v="307"/>
    <n v="84452588"/>
    <n v="3174760295"/>
    <n v="12546811"/>
    <s v="PARDO "/>
    <s v="HERNANDEZ "/>
    <s v="TOMAS "/>
    <s v="ALFONSO "/>
    <n v="3247124344"/>
    <s v="CALLE 8 CRA 11 N 11-79"/>
    <s v="I.E.D LAURA VICUÑA"/>
    <n v="7"/>
    <x v="76"/>
    <m/>
  </r>
  <r>
    <n v="1211"/>
    <n v="303"/>
    <x v="307"/>
    <n v="84452588"/>
    <n v="3174760295"/>
    <n v="36526983"/>
    <s v="FERNANDEZ "/>
    <s v="QUINTANA "/>
    <s v="ALIDES"/>
    <s v="MARIA "/>
    <n v="3018000969"/>
    <s v="MZ 10 CASA 41"/>
    <s v="I.E.D. LICEO SAMARIO "/>
    <n v="4"/>
    <x v="76"/>
    <m/>
  </r>
  <r>
    <n v="7366"/>
    <n v="303"/>
    <x v="307"/>
    <n v="84452588"/>
    <n v="3174760295"/>
    <n v="36527872"/>
    <s v="LIV"/>
    <s v="DE ARMAS "/>
    <s v="YARITZA "/>
    <m/>
    <n v="3004066242"/>
    <s v="CALLE 40 MADRID 5A-09"/>
    <s v="MINCA"/>
    <n v="1"/>
    <x v="76"/>
    <m/>
  </r>
  <r>
    <n v="1210"/>
    <n v="303"/>
    <x v="307"/>
    <n v="84452588"/>
    <n v="3174760295"/>
    <n v="36532249"/>
    <s v="FERNANDEZ "/>
    <s v="GOMEZ "/>
    <s v="YADIRA "/>
    <s v="CECILIA "/>
    <n v="3158596554"/>
    <s v="CALLE 26B N 7B-65"/>
    <s v="I.E.D. LICEO SAMARIO "/>
    <n v="9"/>
    <x v="76"/>
    <m/>
  </r>
  <r>
    <n v="7450"/>
    <n v="303"/>
    <x v="307"/>
    <n v="84452588"/>
    <n v="3174760295"/>
    <n v="36534714"/>
    <s v="MENDOZA "/>
    <s v="PALLARES"/>
    <s v="ODILIA "/>
    <m/>
    <n v="3042198696"/>
    <s v="CALLE 40 MADRID 5A-09"/>
    <s v="NO SE ENCONTRO LA CEDULA DEL CIUDADANO"/>
    <m/>
    <x v="76"/>
    <m/>
  </r>
  <r>
    <n v="1042"/>
    <n v="303"/>
    <x v="307"/>
    <n v="84452588"/>
    <n v="3174760295"/>
    <n v="36546300"/>
    <s v="DE ARMA"/>
    <s v="LINDO "/>
    <s v="SARIDES "/>
    <s v="HELENA "/>
    <n v="3247124544"/>
    <s v="CALLE 8 CRA 11 N 11-40"/>
    <s v="I.E.D. LICEO CELEDON"/>
    <n v="9"/>
    <x v="76"/>
    <m/>
  </r>
  <r>
    <n v="1654"/>
    <n v="303"/>
    <x v="307"/>
    <n v="84452588"/>
    <n v="3174760295"/>
    <n v="36549668"/>
    <s v="GOMEZ "/>
    <s v="NARVAEZ "/>
    <s v="LUISA "/>
    <s v="HERMINIA"/>
    <n v="3008861180"/>
    <s v="CALLE 26G N 78-65"/>
    <s v="I.E.D. RODRIGO BASTIDAS"/>
    <n v="6"/>
    <x v="76"/>
    <m/>
  </r>
  <r>
    <n v="1963"/>
    <n v="303"/>
    <x v="307"/>
    <n v="84452588"/>
    <n v="3174760295"/>
    <n v="36556454"/>
    <s v="DE ARMAS "/>
    <s v="LINDO "/>
    <s v="NELVIS "/>
    <s v="BEATRIZ "/>
    <n v="3247124569"/>
    <s v="CALLE 8 CRA 11 N 11-40"/>
    <s v="I.E.D.ESC.NORMAL SUP.MARIA AUX"/>
    <n v="1"/>
    <x v="76"/>
    <m/>
  </r>
  <r>
    <n v="1019"/>
    <n v="303"/>
    <x v="307"/>
    <n v="84452588"/>
    <n v="3174760295"/>
    <n v="57297785"/>
    <s v="PEREZ "/>
    <s v="FERNANDEZ "/>
    <s v="VIVIANA "/>
    <s v="MARGARITA "/>
    <n v="3157518818"/>
    <s v="CALLE 26B N 7B-65"/>
    <s v="I.E.D. LIC DEL SUR VICTOR DE LIMA SD 2 MM"/>
    <n v="2"/>
    <x v="76"/>
    <m/>
  </r>
  <r>
    <n v="3200"/>
    <n v="303"/>
    <x v="307"/>
    <n v="84452588"/>
    <n v="3174760295"/>
    <n v="57430101"/>
    <s v="DE ARMAS "/>
    <s v="LINDO "/>
    <s v="MARICELYS"/>
    <s v="MARIA "/>
    <n v="3001092696"/>
    <s v="CALLE 8 CRA 11 N 11-40"/>
    <s v="IED CRISTO REY"/>
    <n v="13"/>
    <x v="76"/>
    <m/>
  </r>
  <r>
    <n v="1020"/>
    <n v="303"/>
    <x v="307"/>
    <n v="84452588"/>
    <n v="3174760295"/>
    <n v="84452588"/>
    <s v="PARDO "/>
    <s v="DE ARMAS "/>
    <s v="STEVE "/>
    <s v="DAMIAN "/>
    <n v="3174760295"/>
    <s v="CALLE 26B N 7B-65"/>
    <s v="I.E.D. LIC DEL SUR VICTOR DE LIMA SD 2 MM"/>
    <n v="3"/>
    <x v="76"/>
    <m/>
  </r>
  <r>
    <n v="2112"/>
    <n v="303"/>
    <x v="307"/>
    <n v="84452588"/>
    <n v="3174760295"/>
    <n v="85466155"/>
    <s v="NUÑEZ"/>
    <s v="CAMPO "/>
    <s v="ARGEMIRO "/>
    <s v="ANTONIO "/>
    <n v="3243820441"/>
    <s v="CALLE 40 MADRID 5A-09"/>
    <s v="I.E.D.HUGO J. BERMUDEZ"/>
    <n v="4"/>
    <x v="76"/>
    <m/>
  </r>
  <r>
    <n v="7320"/>
    <n v="303"/>
    <x v="307"/>
    <n v="84452588"/>
    <n v="3174760295"/>
    <n v="85473594"/>
    <s v="GOMEZ "/>
    <s v="DUICA "/>
    <s v="JUAN "/>
    <s v="CARLOS "/>
    <n v="3046142264"/>
    <s v="PORTALES TEJAR4ES LIBERTADOR APTO 202"/>
    <s v="LICEO SAMARIO SD.2 BAV.BOSTON"/>
    <n v="8"/>
    <x v="76"/>
    <m/>
  </r>
  <r>
    <n v="318"/>
    <n v="303"/>
    <x v="307"/>
    <n v="84452588"/>
    <n v="3174760295"/>
    <n v="115199939"/>
    <s v="ECHEVERRIA "/>
    <s v="ORELLANO "/>
    <s v="IDANNYS"/>
    <s v="ESTHER "/>
    <n v="3016339879"/>
    <s v="CALLE 6 N 2-35"/>
    <s v="I.E.D CAMILO TORRES DE GAIRA"/>
    <n v="25"/>
    <x v="76"/>
    <m/>
  </r>
  <r>
    <n v="3935"/>
    <n v="303"/>
    <x v="307"/>
    <n v="84452588"/>
    <n v="3174760295"/>
    <n v="1004462978"/>
    <s v="CANTILLO "/>
    <s v="VALDERME "/>
    <s v="NATALIA "/>
    <m/>
    <n v="3043611236"/>
    <s v="CALLE 26 B N 7B -65"/>
    <s v="IED GABRIELA MISTRAL SD 2 KINDER M AUX"/>
    <n v="4"/>
    <x v="76"/>
    <m/>
  </r>
  <r>
    <n v="7988"/>
    <n v="303"/>
    <x v="307"/>
    <n v="84452588"/>
    <n v="3174760295"/>
    <n v="1082865541"/>
    <s v="PARDO "/>
    <s v="HERNANDEZ "/>
    <s v="ANTHONY "/>
    <s v="ALFONSO "/>
    <n v="3234501129"/>
    <s v="CRA 40 N 22-05"/>
    <s v="UNIVERISDAD ANTONIO NARIÑO"/>
    <n v="8"/>
    <x v="76"/>
    <m/>
  </r>
  <r>
    <n v="7452"/>
    <n v="303"/>
    <x v="307"/>
    <n v="84452588"/>
    <n v="3174760295"/>
    <n v="1082897489"/>
    <s v="QUIROZ "/>
    <s v="RODRIGUEZ "/>
    <s v="SANDRA "/>
    <m/>
    <n v="3104127953"/>
    <s v="CRA 15 N 39-29"/>
    <s v="NO SE ENCONTRO LA CEDULA DEL CIUDADANO"/>
    <m/>
    <x v="76"/>
    <m/>
  </r>
  <r>
    <n v="4407"/>
    <n v="303"/>
    <x v="307"/>
    <n v="84452588"/>
    <n v="3174760295"/>
    <n v="1082897541"/>
    <s v="CARDENAS "/>
    <s v="POLO "/>
    <s v="KEISBY "/>
    <s v="LISSETH "/>
    <n v="3136872281"/>
    <s v="CALLE 10 A N 50-37"/>
    <s v="IED JACQUELINE KENNEDY SD 4 PRIM DE MAYO"/>
    <n v="6"/>
    <x v="76"/>
    <m/>
  </r>
  <r>
    <n v="3440"/>
    <n v="303"/>
    <x v="307"/>
    <n v="84452588"/>
    <n v="3174760295"/>
    <n v="1083031255"/>
    <s v="ZARATE "/>
    <s v="ORTEGA "/>
    <s v="JOEL "/>
    <s v="DAVID "/>
    <n v="3015723911"/>
    <s v="CALLE 3 CRA 2"/>
    <s v="IED EL LIBANO SEDE 02"/>
    <n v="8"/>
    <x v="76"/>
    <m/>
  </r>
  <r>
    <n v="1097"/>
    <n v="298"/>
    <x v="308"/>
    <m/>
    <n v="3005009980"/>
    <n v="4979163"/>
    <s v="ZUBIRIA"/>
    <s v="ESCALANTE "/>
    <s v="JULIO"/>
    <s v="LAZARO"/>
    <n v="3332504197"/>
    <s v="KRA 16 D N 6A-45"/>
    <s v="I.E.D. LICEO DEL NORTE "/>
    <n v="1"/>
    <x v="76"/>
    <m/>
  </r>
  <r>
    <n v="7319"/>
    <n v="298"/>
    <x v="308"/>
    <m/>
    <n v="3005009980"/>
    <n v="5116261"/>
    <s v="BANDERA "/>
    <s v="NORIEGA "/>
    <s v="HUMBERTO "/>
    <m/>
    <n v="3244286647"/>
    <s v="CALLE 29 C N 7-18 TAMINAKA "/>
    <s v="LICEO SAMARIO SD.2 BAV.BOSTON"/>
    <n v="1"/>
    <x v="76"/>
    <m/>
  </r>
  <r>
    <n v="7317"/>
    <n v="298"/>
    <x v="308"/>
    <m/>
    <n v="3005009980"/>
    <n v="36544067"/>
    <s v="COLEY "/>
    <s v="DE BANDERA"/>
    <s v="EDITH "/>
    <s v="MARIA "/>
    <n v="3244286647"/>
    <s v="CALLE 29 C N 7-18 TAMINAKA "/>
    <s v="LICEO SAMARIO SD.2 BAV.BOSTON"/>
    <n v="1"/>
    <x v="76"/>
    <m/>
  </r>
  <r>
    <n v="7318"/>
    <n v="298"/>
    <x v="308"/>
    <m/>
    <n v="3005009980"/>
    <n v="57299587"/>
    <s v="BANDERA "/>
    <s v="COLEY "/>
    <s v="YAMILE "/>
    <s v="MARCELA "/>
    <n v="3014455824"/>
    <s v="CALLE 29 C N 7-18 TAMINAKA "/>
    <s v="LICEO SAMARIO SD.2 BAV.BOSTON"/>
    <n v="3"/>
    <x v="76"/>
    <m/>
  </r>
  <r>
    <n v="3468"/>
    <n v="298"/>
    <x v="308"/>
    <m/>
    <n v="3005009980"/>
    <n v="85151242"/>
    <s v="BANDERA "/>
    <s v="COLEY "/>
    <s v="HUMBERTO "/>
    <s v="ALFONSO "/>
    <n v="3112892862"/>
    <s v="CALLE 29 C N 7-18 TAMINAKA "/>
    <s v="IED EL LIBANO SEDE 02"/>
    <n v="5"/>
    <x v="76"/>
    <m/>
  </r>
  <r>
    <n v="1208"/>
    <n v="298"/>
    <x v="308"/>
    <m/>
    <n v="3005009980"/>
    <n v="123538373"/>
    <s v="BANDERA "/>
    <s v="COLEY "/>
    <s v="LAURA "/>
    <s v="SOFIA "/>
    <n v="3112892862"/>
    <s v="CALLE 29 C N 7-18 TAMINAKA "/>
    <s v="I.E.D. LICEO SAMARIO "/>
    <n v="21"/>
    <x v="76"/>
    <m/>
  </r>
  <r>
    <n v="8120"/>
    <n v="298"/>
    <x v="308"/>
    <m/>
    <n v="3005009980"/>
    <n v="1003238917"/>
    <s v="MARTINEZ "/>
    <s v="DAZA"/>
    <s v="SAMIRA "/>
    <s v="ALEXANDRA "/>
    <n v="3193806411"/>
    <s v="SAN JOSE DE LA U "/>
    <s v="UNIVERSIDAD DEL MAGDALENA"/>
    <n v="11"/>
    <x v="76"/>
    <m/>
  </r>
  <r>
    <n v="4852"/>
    <n v="298"/>
    <x v="308"/>
    <m/>
    <n v="3005009980"/>
    <n v="1082840293"/>
    <s v="GRANADOS "/>
    <s v="MARTINEZ "/>
    <s v="KETY "/>
    <s v="MILENA "/>
    <n v="3046361275"/>
    <s v="KRA 14 N 7-51"/>
    <s v="IED LA INDUSTRIAL"/>
    <n v="8"/>
    <x v="76"/>
    <m/>
  </r>
  <r>
    <n v="2899"/>
    <n v="298"/>
    <x v="308"/>
    <m/>
    <n v="3005009980"/>
    <n v="1082866468"/>
    <s v="VALENCIA "/>
    <s v="CARO "/>
    <s v="MATEO "/>
    <s v="DAVID "/>
    <n v="3006385167"/>
    <s v="ESPERANZA "/>
    <s v="IED ANTONIO NARIÑO SEDE 2"/>
    <n v="3"/>
    <x v="76"/>
    <m/>
  </r>
  <r>
    <n v="8119"/>
    <n v="298"/>
    <x v="308"/>
    <m/>
    <n v="3005009980"/>
    <n v="1082870208"/>
    <s v="BOLAÑO "/>
    <s v="GIRALDO "/>
    <s v="SAMUEL "/>
    <s v="DAVID "/>
    <n v="3174120890"/>
    <s v="SAN PEDRO ALEJANDRINO "/>
    <s v="UNIVERSIDAD DEL MAGDALENA"/>
    <n v="22"/>
    <x v="76"/>
    <m/>
  </r>
  <r>
    <n v="6674"/>
    <n v="298"/>
    <x v="308"/>
    <m/>
    <n v="3005009980"/>
    <n v="1082872971"/>
    <s v="TRUJILLO "/>
    <s v="PAREDES"/>
    <s v="DULCE"/>
    <s v="MARIA "/>
    <n v="3243682352"/>
    <s v="SAN JORGE "/>
    <s v="IED RODRIGO GALVAN DE BASTIDAS"/>
    <n v="11"/>
    <x v="76"/>
    <m/>
  </r>
  <r>
    <n v="7316"/>
    <n v="298"/>
    <x v="308"/>
    <m/>
    <n v="3005009980"/>
    <n v="1082880143"/>
    <s v="MARTINEZ "/>
    <s v="TRUJILLO "/>
    <s v="TATIANA "/>
    <s v="MILENA "/>
    <n v="3005009980"/>
    <s v="SAN PABLO"/>
    <s v="LICEO SAMARIO SD.2 BAV.BOSTON"/>
    <n v="11"/>
    <x v="76"/>
    <m/>
  </r>
  <r>
    <n v="3467"/>
    <n v="298"/>
    <x v="308"/>
    <m/>
    <n v="3005009980"/>
    <n v="1082880560"/>
    <s v="RODRIGUEZ "/>
    <s v="RODRIGUEZ "/>
    <s v="VALENTINA "/>
    <s v="ISABEL "/>
    <n v="3145197521"/>
    <s v="CONCEPCION 5"/>
    <s v="IED EL LIBANO SEDE 02"/>
    <n v="12"/>
    <x v="76"/>
    <m/>
  </r>
  <r>
    <n v="1142"/>
    <n v="298"/>
    <x v="308"/>
    <m/>
    <n v="3005009980"/>
    <n v="1082888959"/>
    <s v="BANDERA "/>
    <s v="MARTINEZ "/>
    <s v="SERGIO "/>
    <s v="ANDRES "/>
    <n v="3017443983"/>
    <s v="SAN PABLO"/>
    <s v="I.E.D. LICEO DEL SUR  VICTOR DE LIMA"/>
    <n v="14"/>
    <x v="76"/>
    <m/>
  </r>
  <r>
    <n v="5912"/>
    <n v="298"/>
    <x v="308"/>
    <m/>
    <n v="3005009980"/>
    <n v="1082908630"/>
    <s v="VIDES "/>
    <s v="PEÑA"/>
    <s v="HERNEY "/>
    <s v="JAVIER"/>
    <n v="3155626888"/>
    <s v="CALLE 17 N 24B-07 LIBERTADOR "/>
    <s v="IED MAGD SEDE 3 ESCUELA SAN JOSE"/>
    <n v="7"/>
    <x v="76"/>
    <m/>
  </r>
  <r>
    <n v="8156"/>
    <n v="298"/>
    <x v="308"/>
    <m/>
    <n v="3005009980"/>
    <n v="1084451254"/>
    <s v="BUSTAMENTE "/>
    <s v="VILORIA "/>
    <s v="DAVID "/>
    <s v="JOSUE "/>
    <n v="3012036929"/>
    <s v="CONCEPCION"/>
    <s v="UNIVERSIDAD DEL MAGDALENA"/>
    <n v="30"/>
    <x v="76"/>
    <m/>
  </r>
  <r>
    <n v="1616"/>
    <n v="298"/>
    <x v="308"/>
    <m/>
    <n v="3005009980"/>
    <n v="1120659775"/>
    <s v="BERARDINELLI"/>
    <s v="MACHADO "/>
    <s v="VALENTINA "/>
    <m/>
    <n v="3150576906"/>
    <s v="CALLE 17 N 24B-07 LIBERTADOR "/>
    <s v="I.E.D. RODRIGO BASTIDAS"/>
    <n v="31"/>
    <x v="76"/>
    <m/>
  </r>
  <r>
    <n v="7950"/>
    <n v="298"/>
    <x v="308"/>
    <m/>
    <n v="3005009980"/>
    <n v="1143458209"/>
    <s v="SALAZAR "/>
    <s v="TRUJILLO "/>
    <s v="RENY "/>
    <s v="KATIUSKA "/>
    <n v="3012928733"/>
    <s v="PARQUES DE BOLIVAR "/>
    <s v="UNIVERISDAD ANTONIO NARIÑO"/>
    <n v="11"/>
    <x v="76"/>
    <m/>
  </r>
  <r>
    <n v="1227"/>
    <n v="267"/>
    <x v="309"/>
    <n v="108302619"/>
    <n v="3105676844"/>
    <n v="7629394"/>
    <s v="FERNANDEZ "/>
    <s v="RUIZ "/>
    <s v="RAFAEL "/>
    <s v="ANTONIO "/>
    <m/>
    <s v="SANTA CECILIA "/>
    <s v="I.E.D. LICEO SAMARIO "/>
    <n v="2"/>
    <x v="76"/>
    <m/>
  </r>
  <r>
    <n v="7328"/>
    <n v="267"/>
    <x v="309"/>
    <n v="108302619"/>
    <n v="3105676844"/>
    <n v="12535257"/>
    <s v="FERNANDEZ "/>
    <s v="GAMEZ "/>
    <s v="PROSPERO "/>
    <s v="MANUEL "/>
    <m/>
    <s v="SANTA CECILIA "/>
    <s v="LICEO SAMARIO SD.2 BAV.BOSTON"/>
    <n v="1"/>
    <x v="76"/>
    <m/>
  </r>
  <r>
    <n v="7329"/>
    <n v="267"/>
    <x v="309"/>
    <n v="108302619"/>
    <n v="3105676844"/>
    <n v="36523433"/>
    <s v="RUIZ "/>
    <s v="DE FERNANDEZ "/>
    <s v="GALDYS "/>
    <s v="LODENIS "/>
    <m/>
    <s v="SANTA CECILIA "/>
    <s v="LICEO SAMARIO SD.2 BAV.BOSTON"/>
    <n v="1"/>
    <x v="76"/>
    <m/>
  </r>
  <r>
    <n v="1456"/>
    <n v="267"/>
    <x v="309"/>
    <n v="108302619"/>
    <n v="3105676844"/>
    <n v="36538787"/>
    <s v="ACOSTA "/>
    <s v="SANTIAGO "/>
    <s v="CLEMENTINA "/>
    <s v="MARIA "/>
    <m/>
    <s v="ONDAS DEL CARIBE"/>
    <s v="I.E.D. ONDAS DEL CARIBE"/>
    <n v="2"/>
    <x v="76"/>
    <m/>
  </r>
  <r>
    <n v="7992"/>
    <n v="267"/>
    <x v="309"/>
    <n v="108302619"/>
    <n v="3105676844"/>
    <n v="60353560"/>
    <s v="JAIME "/>
    <s v="MONTUFAR "/>
    <s v="GIMENA "/>
    <m/>
    <m/>
    <s v="MIRA CAMPESTRE "/>
    <s v="UNIVERISDAD ANTONIO NARIÑO"/>
    <n v="3"/>
    <x v="76"/>
    <m/>
  </r>
  <r>
    <n v="1228"/>
    <n v="267"/>
    <x v="309"/>
    <n v="108302619"/>
    <n v="3105676844"/>
    <n v="78018089"/>
    <s v="MONTIEL "/>
    <s v="CORDOBA "/>
    <s v="MANUEL "/>
    <s v="ESTEBAN "/>
    <m/>
    <s v="13 DE JUNIO "/>
    <s v="I.E.D. LICEO SAMARIO "/>
    <n v="14"/>
    <x v="76"/>
    <m/>
  </r>
  <r>
    <n v="1970"/>
    <n v="267"/>
    <x v="309"/>
    <n v="108302619"/>
    <n v="3105676844"/>
    <n v="85453341"/>
    <s v="BARROS "/>
    <s v="ORCASITA"/>
    <s v="JOVANNY "/>
    <s v="JESUS"/>
    <m/>
    <s v="MIRA CAMPESTRE "/>
    <s v="I.E.D.ESC.NORMAL SUP.MARIA AUX"/>
    <n v="10"/>
    <x v="76"/>
    <m/>
  </r>
  <r>
    <n v="1273"/>
    <n v="267"/>
    <x v="309"/>
    <n v="108302619"/>
    <n v="3105676844"/>
    <n v="1004462325"/>
    <s v="ZAMBRANO"/>
    <s v="MARTINEZ "/>
    <s v="FABIANA NO"/>
    <s v="ROSA "/>
    <m/>
    <s v="SAN JOSE "/>
    <s v="I.E.D. MAGDALENA "/>
    <n v="18"/>
    <x v="76"/>
    <m/>
  </r>
  <r>
    <n v="1272"/>
    <n v="267"/>
    <x v="309"/>
    <n v="108302619"/>
    <n v="3105676844"/>
    <n v="1004462986"/>
    <s v="FERNANDEZ "/>
    <s v="AVILA "/>
    <s v="EDUARDO "/>
    <s v="RAFAEL "/>
    <m/>
    <s v="LOS NARANJOS "/>
    <s v="I.E.D. MAGDALENA "/>
    <n v="18"/>
    <x v="76"/>
    <m/>
  </r>
  <r>
    <n v="2901"/>
    <n v="267"/>
    <x v="309"/>
    <n v="108302619"/>
    <n v="3105676844"/>
    <n v="1082899696"/>
    <s v="LIM "/>
    <s v="LIANG "/>
    <s v="JHONATAN"/>
    <m/>
    <m/>
    <s v="CENTRO "/>
    <s v="IED ANTONIO NARIÑO SEDE 2"/>
    <n v="4"/>
    <x v="76"/>
    <m/>
  </r>
  <r>
    <n v="8136"/>
    <n v="267"/>
    <x v="309"/>
    <n v="108302619"/>
    <n v="3105676844"/>
    <n v="1083002619"/>
    <s v="BARROS "/>
    <s v="JAIME "/>
    <s v="VERONICA "/>
    <m/>
    <m/>
    <s v="MIRA CAMPESTRE "/>
    <s v="UNIVERSIDAD DEL MAGDALENA"/>
    <n v="28"/>
    <x v="76"/>
    <m/>
  </r>
  <r>
    <n v="5697"/>
    <n v="267"/>
    <x v="309"/>
    <n v="108302619"/>
    <n v="3105676844"/>
    <n v="1084054488"/>
    <s v="FERNANDEZ "/>
    <s v="SUAREZ "/>
    <s v="SAMUEL "/>
    <s v="RAFAEL "/>
    <m/>
    <s v="PORVENIR "/>
    <s v="IED LICEO EL SABER"/>
    <n v="4"/>
    <x v="76"/>
    <m/>
  </r>
  <r>
    <n v="5698"/>
    <n v="267"/>
    <x v="309"/>
    <n v="108302619"/>
    <n v="3105676844"/>
    <n v="1084054533"/>
    <s v="FERNANDEZ "/>
    <s v="AVILA "/>
    <s v="MARIA "/>
    <s v="FERNANDA "/>
    <m/>
    <s v="LOS NARANJOS "/>
    <s v="IED LICEO EL SABER"/>
    <n v="4"/>
    <x v="76"/>
    <m/>
  </r>
  <r>
    <n v="7457"/>
    <n v="267"/>
    <x v="309"/>
    <n v="108302619"/>
    <n v="3105676844"/>
    <n v="1183123298"/>
    <s v="ALBARRACIN "/>
    <s v="YEPEZ "/>
    <s v="BRAYAN "/>
    <s v="ALEXANDER "/>
    <m/>
    <s v="EL PARQUE "/>
    <s v="NO SE ENCONTRO LA CEDULA DEL CIUDADANO"/>
    <m/>
    <x v="76"/>
    <m/>
  </r>
  <r>
    <n v="603"/>
    <n v="267"/>
    <x v="309"/>
    <n v="108302619"/>
    <n v="3105676844"/>
    <n v="1193123299"/>
    <s v="ALBARRACIN "/>
    <s v="PEREZ "/>
    <s v="ANA "/>
    <s v="YILETH "/>
    <m/>
    <s v="TORRES DE MAYORCA "/>
    <s v="I.E.D LIBANO"/>
    <n v="22"/>
    <x v="76"/>
    <m/>
  </r>
  <r>
    <n v="8326"/>
    <n v="278"/>
    <x v="310"/>
    <n v="57297745"/>
    <n v="3118693417"/>
    <n v="7531222"/>
    <s v="MEJIA "/>
    <s v="MEJIA "/>
    <s v="JAIR "/>
    <m/>
    <m/>
    <m/>
    <m/>
    <m/>
    <x v="76"/>
    <m/>
  </r>
  <r>
    <n v="3463"/>
    <n v="278"/>
    <x v="310"/>
    <n v="57297745"/>
    <n v="3118693417"/>
    <n v="7604511"/>
    <s v="DIAZ "/>
    <s v="ROMERO "/>
    <s v="OMAR "/>
    <s v="DE JESUS "/>
    <n v="3054845238"/>
    <s v="MZ 1 CASA 6 MALLORCA"/>
    <s v="IED EL LIBANO SEDE 02"/>
    <n v="1"/>
    <x v="76"/>
    <m/>
  </r>
  <r>
    <n v="2653"/>
    <n v="278"/>
    <x v="310"/>
    <n v="57297745"/>
    <n v="3118693417"/>
    <n v="12549439"/>
    <s v="JAIMES "/>
    <s v="MONTUFAR "/>
    <s v="LEONARDO "/>
    <m/>
    <n v="3168683621"/>
    <s v="MZ Q CASA 8  CANTILITO "/>
    <s v="I.E.D.SAN FCO.JAVIER DE GARAGO"/>
    <n v="2"/>
    <x v="76"/>
    <m/>
  </r>
  <r>
    <n v="538"/>
    <n v="278"/>
    <x v="310"/>
    <n v="57297745"/>
    <n v="3118693417"/>
    <n v="12557807"/>
    <s v="JAIMES "/>
    <s v="MONTUFAR "/>
    <s v="MARIO "/>
    <s v="ENRIQUE "/>
    <n v="3116288789"/>
    <s v="CRA 26 N 47-19 APTO 1"/>
    <s v="I.E.D LAURA VICUÑA"/>
    <n v="9"/>
    <x v="76"/>
    <m/>
  </r>
  <r>
    <n v="2656"/>
    <n v="278"/>
    <x v="310"/>
    <n v="57297745"/>
    <n v="3118693417"/>
    <n v="33341815"/>
    <s v="PEREZ "/>
    <s v="RODRIGUEZ "/>
    <s v="MARIA "/>
    <s v="ENRIQUETA "/>
    <n v="3042188248"/>
    <s v="MZ Q CASA 8  CANTILITO "/>
    <s v="I.E.D.SAN FCO.JAVIER DE GARAGO"/>
    <n v="5"/>
    <x v="76"/>
    <m/>
  </r>
  <r>
    <n v="7982"/>
    <n v="278"/>
    <x v="310"/>
    <n v="57297745"/>
    <n v="3118693417"/>
    <n v="36537765"/>
    <s v="ROMERO "/>
    <s v="BORJA "/>
    <s v="NHORA "/>
    <s v="BEATRIZ "/>
    <n v="3006297088"/>
    <s v="CRA 26 N 47-19 APTO 1"/>
    <s v="UNIVERISDAD ANTONIO NARIÑO"/>
    <n v="2"/>
    <x v="76"/>
    <m/>
  </r>
  <r>
    <n v="758"/>
    <n v="278"/>
    <x v="310"/>
    <n v="57297745"/>
    <n v="3118693417"/>
    <n v="36538579"/>
    <s v="ROMERO "/>
    <s v="BORJA "/>
    <s v="MIRYAM "/>
    <s v="DEL ROSARIO "/>
    <n v="3005679684"/>
    <s v="CALLE 9 N 21D-05"/>
    <s v="I.E.D. ALFONSO LOPEZ "/>
    <n v="1"/>
    <x v="76"/>
    <m/>
  </r>
  <r>
    <n v="7983"/>
    <n v="278"/>
    <x v="310"/>
    <n v="57297745"/>
    <n v="3118693417"/>
    <n v="36541927"/>
    <s v="ROMERO "/>
    <s v="BORJA "/>
    <s v="ANA HELENA"/>
    <s v="DEL CARMEN "/>
    <n v="3205995538"/>
    <s v="CRA 26 N 47-19 APTO 2"/>
    <s v="UNIVERISDAD ANTONIO NARIÑO"/>
    <n v="2"/>
    <x v="76"/>
    <m/>
  </r>
  <r>
    <n v="1623"/>
    <n v="278"/>
    <x v="310"/>
    <n v="57297745"/>
    <n v="3118693417"/>
    <n v="36547070"/>
    <s v="ROMERO "/>
    <s v="BORJA "/>
    <s v="ALBA "/>
    <s v="LUZ "/>
    <n v="3123702977"/>
    <s v="MZ C CASA 47"/>
    <s v="I.E.D. RODRIGO BASTIDAS"/>
    <n v="12"/>
    <x v="76"/>
    <m/>
  </r>
  <r>
    <n v="1368"/>
    <n v="278"/>
    <x v="310"/>
    <n v="57297745"/>
    <n v="3118693417"/>
    <n v="36553550"/>
    <s v="ROMERO "/>
    <s v="BORJA "/>
    <s v="CARMEN "/>
    <s v="SOFIA "/>
    <n v="3042448794"/>
    <s v="CRA 37 N 6C-70 APTO 1"/>
    <s v="I.E.D. NICOLAS BUENAVENTURA "/>
    <n v="4"/>
    <x v="76"/>
    <m/>
  </r>
  <r>
    <n v="1622"/>
    <n v="278"/>
    <x v="310"/>
    <n v="57297745"/>
    <n v="3118693417"/>
    <n v="36559543"/>
    <s v="ROMERO "/>
    <s v="BORJA "/>
    <s v="MABEL "/>
    <s v="DE JESUS "/>
    <n v="3004764071"/>
    <s v="CALLE 9 N 21D-05"/>
    <s v="I.E.D. RODRIGO BASTIDAS"/>
    <n v="13"/>
    <x v="76"/>
    <m/>
  </r>
  <r>
    <n v="1757"/>
    <n v="278"/>
    <x v="310"/>
    <n v="57297745"/>
    <n v="3118693417"/>
    <n v="36559544"/>
    <s v="ROMERO "/>
    <s v="BORJA "/>
    <s v="PATRICIA "/>
    <s v="INES "/>
    <n v="3003375510"/>
    <s v="TORRE 13 APTO 302"/>
    <s v="I.E.D.ALUNA MEGA COLEGIO CISNE"/>
    <n v="4"/>
    <x v="76"/>
    <m/>
  </r>
  <r>
    <n v="7422"/>
    <n v="278"/>
    <x v="310"/>
    <n v="57297745"/>
    <n v="3118693417"/>
    <n v="39047665"/>
    <s v="BRITTO "/>
    <s v="PEREZ "/>
    <s v="LOURDES "/>
    <s v="MARIA "/>
    <n v="3007700114"/>
    <s v="CALLE 9 N 4-65 TAGANGA "/>
    <s v="NO SE ENCONTRO LA CEDULA DEL CIUDADANO"/>
    <m/>
    <x v="76"/>
    <m/>
  </r>
  <r>
    <n v="7984"/>
    <n v="278"/>
    <x v="310"/>
    <n v="57297745"/>
    <n v="3118693417"/>
    <n v="57297745"/>
    <s v="JAIMES "/>
    <s v="ROMERO "/>
    <s v="VIVIANA "/>
    <s v="PATRICIA "/>
    <n v="3118693417"/>
    <s v="MZ 1 CASA 2 MALLORCA "/>
    <s v="UNIVERISDAD ANTONIO NARIÑO"/>
    <n v="3"/>
    <x v="76"/>
    <m/>
  </r>
  <r>
    <n v="2085"/>
    <n v="278"/>
    <x v="310"/>
    <n v="57297745"/>
    <n v="3118693417"/>
    <n v="57444915"/>
    <s v="ZUÑIGA "/>
    <s v="CAMARGO "/>
    <s v="MONICA "/>
    <s v="PATRICIA "/>
    <n v="3152170510"/>
    <s v="CALLE 27 N 20-14"/>
    <s v="I.E.D.HUGO J. BERMUDEZ"/>
    <n v="11"/>
    <x v="76"/>
    <m/>
  </r>
  <r>
    <n v="2035"/>
    <n v="278"/>
    <x v="310"/>
    <n v="57297745"/>
    <n v="3118693417"/>
    <n v="85458543"/>
    <s v="JAIMES "/>
    <s v="MONTUFAR "/>
    <s v="ALFONSO "/>
    <m/>
    <n v="3173763339"/>
    <s v="CRA 19 N 12-100"/>
    <s v="I.E.D.FCO.DE PAULA SANTANDER"/>
    <n v="9"/>
    <x v="76"/>
    <m/>
  </r>
  <r>
    <n v="2655"/>
    <n v="278"/>
    <x v="310"/>
    <n v="57297745"/>
    <n v="3118693417"/>
    <n v="1004354063"/>
    <s v="JAIMES "/>
    <s v="PEREZ "/>
    <s v="LEONARDO O"/>
    <s v="ALFONSO "/>
    <n v="3168683621"/>
    <s v="MZ Q CASA 8  CANTILITO "/>
    <s v="I.E.D.SAN FCO.JAVIER DE GARAGO"/>
    <n v="14"/>
    <x v="76"/>
    <m/>
  </r>
  <r>
    <n v="2654"/>
    <n v="278"/>
    <x v="310"/>
    <n v="57297745"/>
    <n v="3118693417"/>
    <n v="1007612329"/>
    <s v="JAIMES "/>
    <s v="PEREZ "/>
    <s v="JUAN "/>
    <s v="CAMILO "/>
    <n v="3168683621"/>
    <s v="MZ Q CASA 8  CANTILITO "/>
    <s v="I.E.D.SAN FCO.JAVIER DE GARAGO"/>
    <n v="15"/>
    <x v="76"/>
    <m/>
  </r>
  <r>
    <n v="1646"/>
    <n v="278"/>
    <x v="310"/>
    <n v="57297745"/>
    <n v="3118693417"/>
    <n v="1082850401"/>
    <s v="JAIMES "/>
    <s v="BRITTO "/>
    <s v="LAURA "/>
    <s v="CAMILA "/>
    <n v="3106673337"/>
    <s v="LOS ALCAZARES"/>
    <s v="I.E.D. RODRIGO BASTIDAS"/>
    <n v="4"/>
    <x v="76"/>
    <m/>
  </r>
  <r>
    <n v="1186"/>
    <n v="278"/>
    <x v="310"/>
    <n v="57297745"/>
    <n v="3118693417"/>
    <n v="1082954480"/>
    <s v="MENDOZA "/>
    <s v="ROMERO "/>
    <s v="FREDDYS "/>
    <s v="ELIECER"/>
    <n v="3205995538"/>
    <s v="CRA 26 N 47-19 APTO 2"/>
    <s v="I.E.D. LICEO DEL SUR VICTOR DE LIMA "/>
    <n v="14"/>
    <x v="76"/>
    <m/>
  </r>
  <r>
    <n v="3416"/>
    <n v="5"/>
    <x v="249"/>
    <m/>
    <n v="3006388024"/>
    <n v="7629476"/>
    <s v="Maldonado"/>
    <s v="Leon "/>
    <s v="Willington"/>
    <s v="Antonio"/>
    <m/>
    <s v="Calle 8#4-61"/>
    <s v="IED El carmen "/>
    <n v="2"/>
    <x v="76"/>
    <m/>
  </r>
  <r>
    <n v="1285"/>
    <n v="541"/>
    <x v="311"/>
    <n v="85463048"/>
    <n v="3133413880"/>
    <n v="1678555"/>
    <s v="BARRANCO "/>
    <s v="CONSTANTE "/>
    <s v="HECTOR "/>
    <s v="EMILIO "/>
    <m/>
    <s v="CALLE 28 N 20 A-29"/>
    <s v="I.E.D. MAGDALENA "/>
    <n v="1"/>
    <x v="76"/>
    <m/>
  </r>
  <r>
    <n v="1422"/>
    <n v="541"/>
    <x v="311"/>
    <n v="85463048"/>
    <n v="3133413880"/>
    <n v="5029166"/>
    <s v="QUIÑONES "/>
    <s v="FLORES "/>
    <s v="ALVARO "/>
    <m/>
    <n v="3153997230"/>
    <s v="PORVENIR "/>
    <s v="I.E.D. NORMAL SUPERIOR SAN PEDRO "/>
    <n v="1"/>
    <x v="76"/>
    <m/>
  </r>
  <r>
    <n v="1280"/>
    <n v="538"/>
    <x v="311"/>
    <n v="85463048"/>
    <n v="3163413889"/>
    <n v="7594037"/>
    <s v="GUTIERREZ "/>
    <s v="CORONADO "/>
    <s v="JOSE "/>
    <s v="DANIEL "/>
    <n v="3006406612"/>
    <s v="TRES CRUCES"/>
    <s v="I.E.D. MAGDALENA "/>
    <n v="2"/>
    <x v="76"/>
    <m/>
  </r>
  <r>
    <n v="1282"/>
    <n v="541"/>
    <x v="311"/>
    <n v="85463048"/>
    <n v="3133413880"/>
    <n v="7600483"/>
    <s v="RICO "/>
    <s v="BARRIOS "/>
    <s v="MANUEL "/>
    <s v="JOAQUIN"/>
    <n v="3126901944"/>
    <s v="TRES CRUCES"/>
    <s v="I.E.D. MAGDALENA "/>
    <n v="2"/>
    <x v="76"/>
    <m/>
  </r>
  <r>
    <n v="7521"/>
    <n v="541"/>
    <x v="311"/>
    <n v="85463048"/>
    <n v="3133413880"/>
    <n v="8452355"/>
    <s v="POLO "/>
    <m/>
    <s v="STIX"/>
    <m/>
    <n v="3126338578"/>
    <s v="CALLE 20A -27"/>
    <s v="NO SE ENCONTRO LA CEDULA DEL CIUDADANO"/>
    <m/>
    <x v="76"/>
    <m/>
  </r>
  <r>
    <n v="1421"/>
    <n v="538"/>
    <x v="311"/>
    <n v="85463048"/>
    <n v="3163413889"/>
    <n v="12534283"/>
    <s v="JIMENEZ "/>
    <s v="PIEDRIS "/>
    <s v="PASCUAL "/>
    <s v="ANDRES "/>
    <n v="30032811740"/>
    <s v="TRES CRUCES"/>
    <s v="I.E.D. NORMAL SUPERIOR SAN PEDRO "/>
    <n v="3"/>
    <x v="76"/>
    <m/>
  </r>
  <r>
    <n v="655"/>
    <n v="538"/>
    <x v="311"/>
    <n v="85463048"/>
    <n v="3163413889"/>
    <n v="12548915"/>
    <s v="GRANADOS "/>
    <s v="LAZCANO "/>
    <s v="LUIS "/>
    <s v="ALBERTO "/>
    <n v="3167689922"/>
    <s v="BARRIO POSTOBON "/>
    <s v="I.E.D, MAGDALENA "/>
    <n v="3"/>
    <x v="76"/>
    <m/>
  </r>
  <r>
    <n v="7522"/>
    <n v="541"/>
    <x v="311"/>
    <n v="85463048"/>
    <n v="3133413880"/>
    <n v="12553830"/>
    <s v="CHAVEZ "/>
    <s v="VILORIA "/>
    <s v="JULIO "/>
    <s v="ENRIQUE "/>
    <n v="3024457710"/>
    <s v="LA EXTRELLA "/>
    <s v="NO SE ENCONTRO LA CEDULA DEL CIUDADANO"/>
    <m/>
    <x v="76"/>
    <m/>
  </r>
  <r>
    <n v="1721"/>
    <n v="541"/>
    <x v="311"/>
    <n v="85463048"/>
    <n v="3133413880"/>
    <n v="39047345"/>
    <s v="ANAYA "/>
    <s v="ANAYA "/>
    <s v="MARIA "/>
    <s v="ETERVINA "/>
    <n v="3183487479"/>
    <s v="BARRIO TAYRONITA "/>
    <s v="I.E.D. TEC INEM SIMON BOLIVAR DE MAMATOCO "/>
    <n v="11"/>
    <x v="76"/>
    <m/>
  </r>
  <r>
    <n v="1283"/>
    <n v="541"/>
    <x v="311"/>
    <n v="85463048"/>
    <n v="3133413880"/>
    <n v="57304143"/>
    <s v="DE LA HOZ "/>
    <s v="SANABRIA "/>
    <s v="BUENAVENTURA "/>
    <m/>
    <n v="3042971280"/>
    <s v="TRES CRUCES"/>
    <s v="I.E.D. MAGDALENA "/>
    <n v="14"/>
    <x v="76"/>
    <m/>
  </r>
  <r>
    <n v="807"/>
    <n v="541"/>
    <x v="311"/>
    <n v="85463048"/>
    <n v="3133413880"/>
    <n v="57441610"/>
    <s v="CONTRERAS "/>
    <s v="PERTUZ "/>
    <s v="ZULYS "/>
    <s v="MARIA "/>
    <n v="3006978877"/>
    <s v="BONDA "/>
    <s v="I.E.D. BONDA SEDE 02 SANTA ANA "/>
    <n v="1"/>
    <x v="76"/>
    <m/>
  </r>
  <r>
    <n v="1720"/>
    <n v="538"/>
    <x v="311"/>
    <n v="85463048"/>
    <n v="3163413889"/>
    <n v="84455454"/>
    <s v="SILVA "/>
    <s v="QUINTERO "/>
    <s v="MAICOL "/>
    <s v="JOSE "/>
    <n v="3234887075"/>
    <s v="BARRIO LUIS R. CALVO "/>
    <s v="I.E.D. TEC INEM SIMON BOLIVAR DE MAMATOCO "/>
    <n v="17"/>
    <x v="76"/>
    <m/>
  </r>
  <r>
    <n v="7523"/>
    <n v="541"/>
    <x v="311"/>
    <n v="85463048"/>
    <n v="3133413880"/>
    <n v="84494174"/>
    <m/>
    <m/>
    <s v="RAFAEL "/>
    <m/>
    <m/>
    <s v="POSTOBON "/>
    <s v="NO SE ENCONTRO LA CEDULA DEL CIUDADANO"/>
    <m/>
    <x v="76"/>
    <m/>
  </r>
  <r>
    <n v="257"/>
    <n v="538"/>
    <x v="311"/>
    <n v="85463048"/>
    <n v="3163413889"/>
    <n v="85153763"/>
    <s v="OVIEDO "/>
    <s v="CABRERA "/>
    <s v="LUIS "/>
    <s v="DANIEL "/>
    <n v="3008320323"/>
    <s v="BARRIO OASIS "/>
    <s v="HOGAR INFANTIL BASTIDAS"/>
    <n v="3"/>
    <x v="76"/>
    <m/>
  </r>
  <r>
    <n v="108"/>
    <n v="541"/>
    <x v="311"/>
    <n v="85463048"/>
    <n v="3133413880"/>
    <n v="85450610"/>
    <s v="SARMIENTO "/>
    <s v="MENDOZA "/>
    <s v="JOSE "/>
    <s v="DE JESUS "/>
    <n v="3235961009"/>
    <s v="CALLE 28 N 21-33"/>
    <s v="CALLE 28 N 21-23"/>
    <n v="7"/>
    <x v="76"/>
    <m/>
  </r>
  <r>
    <n v="469"/>
    <n v="538"/>
    <x v="311"/>
    <n v="85463048"/>
    <n v="3163413889"/>
    <n v="85452149"/>
    <s v="SASTOQUE "/>
    <s v="SARMIENTO"/>
    <s v="JAIME "/>
    <s v="ENRIQUE "/>
    <n v="3106446748"/>
    <s v="MARIA EUGENIA "/>
    <s v="I.E.D JACQUELINE KENNEDY"/>
    <n v="16"/>
    <x v="76"/>
    <m/>
  </r>
  <r>
    <n v="635"/>
    <n v="538"/>
    <x v="311"/>
    <n v="85463048"/>
    <n v="3163413889"/>
    <n v="85469630"/>
    <s v="CASTILLO "/>
    <s v="TETTE "/>
    <s v="JHONN "/>
    <s v="DE JESUS "/>
    <n v="3006978877"/>
    <s v="BONDA "/>
    <s v="I.E.D, BONDA SEDE 02  SANTA ANA"/>
    <n v="1"/>
    <x v="76"/>
    <m/>
  </r>
  <r>
    <n v="7518"/>
    <n v="538"/>
    <x v="311"/>
    <n v="85463048"/>
    <n v="3163413889"/>
    <n v="108301078"/>
    <m/>
    <m/>
    <s v="ERIKA "/>
    <m/>
    <n v="3216210781"/>
    <s v="CRA 28 N 20A -47 PISO 2"/>
    <s v="NO SE ENCONTRO LA CEDULA DEL CIUDADANO"/>
    <m/>
    <x v="76"/>
    <m/>
  </r>
  <r>
    <n v="8639"/>
    <n v="541"/>
    <x v="311"/>
    <n v="85463048"/>
    <n v="3133413880"/>
    <n v="1004318995"/>
    <s v="OSPINO "/>
    <s v="PALOMINO "/>
    <s v="JHAN "/>
    <s v="CARLOS "/>
    <m/>
    <m/>
    <m/>
    <m/>
    <x v="76"/>
    <m/>
  </r>
  <r>
    <n v="657"/>
    <n v="538"/>
    <x v="311"/>
    <n v="85463048"/>
    <n v="3163413889"/>
    <n v="1004357138"/>
    <s v="ARANGO "/>
    <s v="FORERO "/>
    <s v="VANESSA "/>
    <s v="ALEJANDRA "/>
    <n v="3043364864"/>
    <s v="CRA 28 N 20A -47 PISO 2"/>
    <s v="I.E.D, MAGDALENA "/>
    <n v="12"/>
    <x v="76"/>
    <m/>
  </r>
  <r>
    <n v="661"/>
    <n v="541"/>
    <x v="311"/>
    <n v="85463048"/>
    <n v="3133413880"/>
    <n v="1004357669"/>
    <s v="CANTILLO "/>
    <s v="HERRERA"/>
    <s v="EVERSON "/>
    <s v="LEANDRO "/>
    <m/>
    <m/>
    <s v="I.E.D, ONCE DE NOVIEMBRE "/>
    <n v="7"/>
    <x v="76"/>
    <m/>
  </r>
  <r>
    <n v="7686"/>
    <n v="541"/>
    <x v="311"/>
    <n v="85463048"/>
    <n v="3133413880"/>
    <n v="1082888843"/>
    <s v="TOLEDO "/>
    <s v="CANO "/>
    <s v="ALBERTO "/>
    <s v="JUNIOR "/>
    <n v="3004682828"/>
    <s v="NO TIENE BARRIO EN EL LISTADO "/>
    <s v="NO SE ENCONTRO LA DIRECCION DEL CIUDADANO"/>
    <m/>
    <x v="76"/>
    <m/>
  </r>
  <r>
    <n v="8144"/>
    <n v="538"/>
    <x v="311"/>
    <n v="85463048"/>
    <n v="3163413889"/>
    <n v="1082913226"/>
    <s v="MORENO "/>
    <s v="MOJICA"/>
    <s v="CRISTIAN"/>
    <s v="ANDRES "/>
    <m/>
    <m/>
    <s v="UNIVERSIDAD DEL MAGDALENA"/>
    <n v="26"/>
    <x v="76"/>
    <m/>
  </r>
  <r>
    <n v="1331"/>
    <n v="538"/>
    <x v="311"/>
    <n v="85463048"/>
    <n v="3163413889"/>
    <n v="1082937187"/>
    <s v="MORENO "/>
    <m/>
    <s v="MALENA "/>
    <s v="CECILIA "/>
    <n v="3006781042"/>
    <s v="DIVIÑO NIÑO 2"/>
    <s v="I.E.D. NICOLAS BUENAVENTURA"/>
    <n v="16"/>
    <x v="76"/>
    <m/>
  </r>
  <r>
    <n v="1296"/>
    <n v="538"/>
    <x v="311"/>
    <n v="85463048"/>
    <n v="3163413889"/>
    <n v="1082951701"/>
    <s v="COHEN "/>
    <s v="MERIÑO "/>
    <s v="RUBEN "/>
    <s v="DARIO "/>
    <n v="3016176988"/>
    <s v="CIUDADELA 29 DE JULIO "/>
    <s v="I.E.D. MAGDALENA SEDE 2 SANTA CATALINA "/>
    <n v="7"/>
    <x v="76"/>
    <m/>
  </r>
  <r>
    <n v="1298"/>
    <n v="541"/>
    <x v="311"/>
    <n v="85463048"/>
    <n v="3133413880"/>
    <n v="1082959349"/>
    <s v="RINCON "/>
    <s v="CAMARGO "/>
    <s v="JAVIER "/>
    <s v="ANDRES "/>
    <n v="3004254248"/>
    <s v="NO TIENE BARRIO EN EL LISTADO "/>
    <s v="I.E.D. MAGDALENA SEDE 2 SANTA CATALINA "/>
    <n v="7"/>
    <x v="76"/>
    <m/>
  </r>
  <r>
    <n v="656"/>
    <n v="538"/>
    <x v="311"/>
    <n v="85463048"/>
    <n v="3163413889"/>
    <n v="1082982091"/>
    <s v="MEDINA "/>
    <s v="CASTRO "/>
    <s v="JONATHAN "/>
    <s v="YESID "/>
    <n v="3001385424"/>
    <s v="CRA 28 N 20A -47 PISO 2"/>
    <s v="I.E.D, MAGDALENA "/>
    <n v="20"/>
    <x v="76"/>
    <m/>
  </r>
  <r>
    <n v="1281"/>
    <n v="538"/>
    <x v="311"/>
    <n v="85463048"/>
    <n v="3163413889"/>
    <n v="1082983556"/>
    <s v="CHAVEZ "/>
    <s v="GARCIA "/>
    <s v="TATIANA "/>
    <m/>
    <n v="3024028645"/>
    <s v="CIUDADELA 29 DE JULIO "/>
    <s v="I.E.D. MAGDALENA "/>
    <n v="20"/>
    <x v="76"/>
    <m/>
  </r>
  <r>
    <n v="1700"/>
    <n v="538"/>
    <x v="311"/>
    <n v="85463048"/>
    <n v="3163413889"/>
    <n v="1082984452"/>
    <s v="SCOOP "/>
    <s v="MEDINA "/>
    <s v="CHRISTIAN"/>
    <s v="JESUS "/>
    <n v="3007479489"/>
    <s v="TRES CRUCES"/>
    <s v="I.E.D. RODRIGO DE BASTIDAS SD 17 DE DICIEMBRE "/>
    <n v="6"/>
    <x v="76"/>
    <m/>
  </r>
  <r>
    <n v="8145"/>
    <n v="541"/>
    <x v="311"/>
    <n v="85463048"/>
    <n v="3133413880"/>
    <n v="1082987826"/>
    <s v="TORRES "/>
    <s v="GRANADOS "/>
    <s v="ENNEYDER"/>
    <s v="ARMANDO "/>
    <n v="3169241732"/>
    <s v="CALLE 20A -47"/>
    <s v="UNIVERSIDAD DEL MAGDALENA"/>
    <n v="28"/>
    <x v="76"/>
    <m/>
  </r>
  <r>
    <n v="1284"/>
    <n v="541"/>
    <x v="311"/>
    <n v="85463048"/>
    <n v="3133413880"/>
    <n v="1082990897"/>
    <s v="FERNANDEZ "/>
    <s v="DE LA HOZ "/>
    <s v="ANDREA "/>
    <s v="CAROLINA "/>
    <n v="3242395030"/>
    <s v="CALLE 20A -27"/>
    <s v="I.E.D. MAGDALENA "/>
    <n v="21"/>
    <x v="76"/>
    <m/>
  </r>
  <r>
    <n v="925"/>
    <n v="541"/>
    <x v="311"/>
    <n v="85463048"/>
    <n v="3133413880"/>
    <n v="1083006705"/>
    <s v="PEÑA "/>
    <s v="GOMEZ "/>
    <s v="JEAN "/>
    <s v="CARLOS "/>
    <m/>
    <s v="TRES  CRUCES"/>
    <s v="I.E.D. JORGE LABORDE GNECCO"/>
    <n v="23"/>
    <x v="76"/>
    <m/>
  </r>
  <r>
    <n v="868"/>
    <n v="541"/>
    <x v="311"/>
    <n v="85463048"/>
    <n v="3133413880"/>
    <n v="1193125892"/>
    <s v="PACHECO "/>
    <s v="CANTILLO "/>
    <s v="WILSON "/>
    <s v="ANDRES "/>
    <m/>
    <s v="TRES CRUCES"/>
    <s v="I.E.D. FCO DE PAULA DE SANTANDER"/>
    <n v="23"/>
    <x v="76"/>
    <m/>
  </r>
  <r>
    <n v="7519"/>
    <n v="538"/>
    <x v="311"/>
    <n v="85463048"/>
    <n v="3163413889"/>
    <n v="1235538380"/>
    <s v="MEDINA "/>
    <m/>
    <s v="ANGEL "/>
    <m/>
    <n v="3167063877"/>
    <s v="CRA 28 N 20A -47 PISO 2"/>
    <s v="NO SE ENCONTRO LA CEDULA DEL CIUDADANO"/>
    <m/>
    <x v="76"/>
    <m/>
  </r>
  <r>
    <n v="1144"/>
    <n v="290"/>
    <x v="312"/>
    <m/>
    <n v="3145700715"/>
    <n v="7634601"/>
    <s v="OLAYA "/>
    <s v="RIVADENEIRA "/>
    <s v="YAMITH "/>
    <s v="DAIRO "/>
    <n v="3116638034"/>
    <s v="CALLE 30 N 5-82 MANZANARES "/>
    <s v="I.E.D. LICEO DEL SUR  VICTOR DE LIMA"/>
    <n v="2"/>
    <x v="76"/>
    <m/>
  </r>
  <r>
    <n v="970"/>
    <n v="290"/>
    <x v="312"/>
    <m/>
    <n v="3145700710"/>
    <n v="10547110"/>
    <s v="MENDEZ "/>
    <s v="ANGARITA "/>
    <s v="EULISES "/>
    <m/>
    <n v="3044960815"/>
    <s v="MZ 16 CASA 3 ANDREA CAROLINA "/>
    <s v="I.E.D. LIBANO "/>
    <n v="3"/>
    <x v="76"/>
    <m/>
  </r>
  <r>
    <n v="1095"/>
    <n v="290"/>
    <x v="312"/>
    <m/>
    <n v="3145700717"/>
    <n v="12557897"/>
    <s v="DUARTE "/>
    <s v="BARROS "/>
    <s v="JOSE "/>
    <s v="MARIA "/>
    <n v="314700701"/>
    <s v="CALLE 8A N 19A 14 ALMENDROS "/>
    <s v="I.E.D. LICEO DEL NORTE "/>
    <n v="6"/>
    <x v="76"/>
    <m/>
  </r>
  <r>
    <n v="1625"/>
    <n v="290"/>
    <x v="312"/>
    <m/>
    <n v="3145700718"/>
    <n v="22978686"/>
    <s v="RUIZ "/>
    <s v="CACERES"/>
    <s v="DIANA "/>
    <s v="DEL CARMEN "/>
    <n v="3107272782"/>
    <s v="CERRO CALLE 37 CRA 97 BASTIDAS "/>
    <s v="I.E.D. RODRIGO BASTIDAS"/>
    <n v="8"/>
    <x v="76"/>
    <m/>
  </r>
  <r>
    <n v="1003"/>
    <n v="290"/>
    <x v="312"/>
    <m/>
    <n v="3145700702"/>
    <n v="36532992"/>
    <s v="BORNACHERA "/>
    <s v="MEDINA "/>
    <s v="LILIA "/>
    <s v="ROSA "/>
    <n v="3012149812"/>
    <s v="CALLE 31 N 4B-28"/>
    <s v="I.E.D. LIC DEL SUR VICTOR DE LIMA SD 2 MM"/>
    <n v="1"/>
    <x v="76"/>
    <m/>
  </r>
  <r>
    <n v="1002"/>
    <n v="290"/>
    <x v="312"/>
    <m/>
    <n v="3145700701"/>
    <n v="36541866"/>
    <s v="BORNACHERA "/>
    <s v="CAMPO "/>
    <s v="TOMASA "/>
    <s v="ESTHER "/>
    <n v="3145700701"/>
    <s v="MZ C ASA 15 VILLA BLANCA "/>
    <s v="I.E.D. LIC DEL SUR VICTOR DE LIMA SD 2 MM"/>
    <n v="1"/>
    <x v="76"/>
    <m/>
  </r>
  <r>
    <n v="3464"/>
    <n v="290"/>
    <x v="312"/>
    <m/>
    <n v="3145700709"/>
    <n v="56068857"/>
    <s v="RONDON "/>
    <s v="GOMEZ "/>
    <s v="GLORIA "/>
    <s v="CECILIA "/>
    <n v="3044960815"/>
    <s v="MZ 16 CASA 3 ANDREA CAROLINA "/>
    <s v="IED EL LIBANO SEDE 02"/>
    <n v="4"/>
    <x v="76"/>
    <m/>
  </r>
  <r>
    <n v="7011"/>
    <n v="290"/>
    <x v="312"/>
    <m/>
    <n v="3145700706"/>
    <n v="57290481"/>
    <s v="OSORIO "/>
    <s v="ZUÑIGA "/>
    <s v="ESTER "/>
    <s v="MARIA "/>
    <n v="3106012974"/>
    <s v="CRA 30 NN 50-09"/>
    <s v="IED TEC INEM SIMON BOLIVAR DE MAMATOCO"/>
    <n v="12"/>
    <x v="76"/>
    <m/>
  </r>
  <r>
    <n v="1145"/>
    <n v="290"/>
    <x v="312"/>
    <m/>
    <n v="3145700716"/>
    <n v="57291522"/>
    <s v="OLAYA "/>
    <s v="CASTILLO "/>
    <s v="EIYLIN "/>
    <s v="CAROLINA "/>
    <n v="3145053905"/>
    <s v="CALLE 30 N 5-82 MANZANARES "/>
    <s v="I.E.D. LICEO DEL SUR  VICTOR DE LIMA"/>
    <n v="9"/>
    <x v="76"/>
    <m/>
  </r>
  <r>
    <n v="1141"/>
    <n v="290"/>
    <x v="312"/>
    <m/>
    <n v="3145700713"/>
    <n v="57443619"/>
    <s v="VARELA "/>
    <s v="OLAYA "/>
    <s v="SOMAIRA "/>
    <s v="MARTINA "/>
    <n v="3108301249"/>
    <s v="CALLE 29 N 2-30 TENERIA "/>
    <s v="I.E.D. LICEO DEL SUR  VICTOR DE LIMA"/>
    <n v="10"/>
    <x v="76"/>
    <m/>
  </r>
  <r>
    <n v="3276"/>
    <n v="290"/>
    <x v="312"/>
    <m/>
    <n v="3145700719"/>
    <n v="85452410"/>
    <s v="CALERO "/>
    <s v="IBARRA "/>
    <s v="ARAMIS "/>
    <s v="RAFAEL "/>
    <n v="310870028"/>
    <s v="CRA 16 N 7-75 OBREROS "/>
    <s v="IED EL CARMEN"/>
    <n v="14"/>
    <x v="76"/>
    <m/>
  </r>
  <r>
    <n v="596"/>
    <n v="290"/>
    <x v="312"/>
    <m/>
    <n v="3145700711"/>
    <n v="1004461407"/>
    <s v="ORTIZ "/>
    <s v="GUERRA "/>
    <s v="JUAN "/>
    <s v="SEBASTIAN"/>
    <n v="3016707595"/>
    <m/>
    <s v="I.E.D LIBANO"/>
    <n v="25"/>
    <x v="76"/>
    <m/>
  </r>
  <r>
    <n v="958"/>
    <n v="290"/>
    <x v="312"/>
    <m/>
    <n v="3145700708"/>
    <n v="1082948443"/>
    <s v="MENDEZ "/>
    <s v="RENDON "/>
    <s v="YOSELIN "/>
    <s v="LORENA "/>
    <n v="3044960815"/>
    <s v="MZ 16 CASA 3 ANDREA CAROLINA "/>
    <s v="I.E.D. LIBANO"/>
    <n v="15"/>
    <x v="76"/>
    <m/>
  </r>
  <r>
    <n v="1005"/>
    <n v="290"/>
    <x v="312"/>
    <m/>
    <n v="3145700704"/>
    <n v="1082955976"/>
    <s v="RAMIREZ "/>
    <s v="PALACIO "/>
    <s v="YOLANDA "/>
    <s v="PAOLA "/>
    <n v="3045475102"/>
    <m/>
    <s v="I.E.D. LIC DEL SUR VICTOR DE LIMA SD 2 MM"/>
    <n v="11"/>
    <x v="76"/>
    <m/>
  </r>
  <r>
    <n v="1004"/>
    <n v="290"/>
    <x v="312"/>
    <m/>
    <n v="3145700703"/>
    <n v="1082970707"/>
    <s v="MEDINA "/>
    <s v="BORNACHERA "/>
    <s v="DAVID "/>
    <m/>
    <n v="3014762722"/>
    <s v="CALLE 31 N 4B-28"/>
    <s v="I.E.D. LIC DEL SUR VICTOR DE LIMA SD 2 MM"/>
    <n v="11"/>
    <x v="76"/>
    <m/>
  </r>
  <r>
    <n v="7444"/>
    <n v="290"/>
    <x v="312"/>
    <m/>
    <n v="3145700714"/>
    <n v="1083005128"/>
    <s v="POLO "/>
    <s v="PADILLA"/>
    <s v="CAROLINA "/>
    <s v="ANGELICA "/>
    <n v="3126727371"/>
    <s v="CALLE 4- BONDA CENTRO "/>
    <s v="NO SE ENCONTRO LA CEDULA DEL CIUDADANO"/>
    <m/>
    <x v="76"/>
    <m/>
  </r>
  <r>
    <n v="1039"/>
    <n v="290"/>
    <x v="312"/>
    <m/>
    <n v="3145700705"/>
    <n v="1083015242"/>
    <s v="LEMUS "/>
    <s v="CABAS "/>
    <s v="YARA "/>
    <s v="FRANCISCO "/>
    <n v="3013356356"/>
    <s v="CALLE 27 A N 7-33"/>
    <s v="I.E.D. LICEO CELEDON"/>
    <n v="25"/>
    <x v="76"/>
    <m/>
  </r>
  <r>
    <n v="994"/>
    <n v="290"/>
    <x v="312"/>
    <m/>
    <n v="3145700707"/>
    <n v="1083048695"/>
    <s v="MENDEZ "/>
    <s v="RENDON "/>
    <s v="NAYLA "/>
    <s v="INDIRA "/>
    <n v="3044960815"/>
    <s v="MZ 16 CASA 3 ANDREA CAROLINA "/>
    <s v="I.E.D. LIBANO SEDE 2"/>
    <n v="20"/>
    <x v="76"/>
    <m/>
  </r>
  <r>
    <n v="1171"/>
    <n v="290"/>
    <x v="313"/>
    <n v="1082904034"/>
    <n v="3218366208"/>
    <n v="12558346"/>
    <s v="GARCIA "/>
    <s v="CERVERA "/>
    <s v="CARLOS "/>
    <s v="JULIO "/>
    <m/>
    <s v="CRA  4A N 31-34 MANZANRES "/>
    <s v="I.E.D. LICEO DEL SUR VICTOR DE LIMA"/>
    <n v="3"/>
    <x v="76"/>
    <m/>
  </r>
  <r>
    <n v="1172"/>
    <n v="291"/>
    <x v="313"/>
    <n v="1082904034"/>
    <n v="3218366208"/>
    <n v="36561853"/>
    <s v="GARCIA "/>
    <s v="CERVERA "/>
    <s v="DELSY "/>
    <s v="MARIA "/>
    <n v="3162752846"/>
    <s v="CRA 4 A N 31-34 MANZANARES"/>
    <s v="I.E.D. LICEO DEL SUR VICTOR DE LIMA"/>
    <n v="7"/>
    <x v="76"/>
    <m/>
  </r>
  <r>
    <n v="8116"/>
    <n v="291"/>
    <x v="313"/>
    <n v="1082904034"/>
    <n v="3218366208"/>
    <n v="57433547"/>
    <s v="BRITTO "/>
    <s v="CERVERA "/>
    <s v="MONICA "/>
    <s v="ASTRID "/>
    <n v="3006377268"/>
    <s v="CRA 21 B N 29 J 94 LOS LAURELES "/>
    <s v="UNIVERSIDAD DEL MAGDALENA"/>
    <n v="8"/>
    <x v="76"/>
    <m/>
  </r>
  <r>
    <n v="8115"/>
    <n v="291"/>
    <x v="313"/>
    <n v="1082904034"/>
    <n v="3218366208"/>
    <n v="57445187"/>
    <s v="BRITTO "/>
    <s v="CERVERA "/>
    <s v="DEBBIE "/>
    <s v="ISABEL "/>
    <n v="3107178813"/>
    <s v="CRA 4A N 32-78"/>
    <s v="UNIVERSIDAD DEL MAGDALENA"/>
    <n v="8"/>
    <x v="76"/>
    <m/>
  </r>
  <r>
    <n v="7445"/>
    <n v="291"/>
    <x v="313"/>
    <n v="1082904034"/>
    <n v="3218366208"/>
    <n v="77093105"/>
    <s v="MARTINEZ "/>
    <s v="BALLESTEROS "/>
    <s v="AMAURYS "/>
    <m/>
    <n v="3215336033"/>
    <s v="CRA 21 A 1 N 29D1-58 BOULEVARD DE LAS ROSAS "/>
    <s v="NO SE ENCONTRO LA CEDULA DEL CIUDADANO"/>
    <m/>
    <x v="76"/>
    <m/>
  </r>
  <r>
    <n v="2096"/>
    <n v="291"/>
    <x v="313"/>
    <n v="1082904034"/>
    <n v="3218366208"/>
    <n v="84459706"/>
    <s v="FONTALVO "/>
    <s v="ARROYO "/>
    <s v="HAYDER "/>
    <s v="FRANK "/>
    <n v="3145865429"/>
    <s v="CRA 24 N 45-06 SANTA CRUZ "/>
    <s v="I.E.D.HUGO J. BERMUDEZ"/>
    <n v="14"/>
    <x v="76"/>
    <m/>
  </r>
  <r>
    <n v="3291"/>
    <n v="291"/>
    <x v="313"/>
    <n v="1082904034"/>
    <n v="3218366208"/>
    <n v="1004474861"/>
    <s v="CAMPO "/>
    <s v="RODRIGUEZ "/>
    <s v="JUAN "/>
    <s v="CAMILO "/>
    <n v="3016572546"/>
    <s v="CRA 10 N 2-41 PESCAITO "/>
    <s v="IED EL CARMEN"/>
    <n v="14"/>
    <x v="76"/>
    <m/>
  </r>
  <r>
    <n v="7947"/>
    <n v="291"/>
    <x v="313"/>
    <n v="1082904034"/>
    <n v="3218366208"/>
    <n v="1042994796"/>
    <s v="CASTELLANO "/>
    <s v="MERCADO "/>
    <s v="FABIAN "/>
    <s v="ANDRES "/>
    <n v="3202104464"/>
    <s v="CRA 25 N 42C-25 SANTA CRUZ "/>
    <s v="UNIVERISDAD ANTONIO NARIÑO"/>
    <n v="15"/>
    <x v="76"/>
    <m/>
  </r>
  <r>
    <n v="467"/>
    <n v="291"/>
    <x v="313"/>
    <n v="1082904034"/>
    <n v="3218366208"/>
    <n v="1082850679"/>
    <s v="MENDOZA "/>
    <s v="ROJAS "/>
    <s v="GIANELYS "/>
    <s v="PAOLA "/>
    <n v="3006650892"/>
    <s v="CRA 24 N 45-06 SANTA CRUZ "/>
    <s v="I.E.D JACQUELINE KENNEDY"/>
    <n v="20"/>
    <x v="76"/>
    <m/>
  </r>
  <r>
    <n v="545"/>
    <n v="291"/>
    <x v="313"/>
    <n v="1082904034"/>
    <n v="3218366208"/>
    <n v="1082896494"/>
    <s v="CAMPO "/>
    <s v="RODRIGUEZ "/>
    <s v="MOISES "/>
    <s v="DAVID "/>
    <n v="3012968370"/>
    <s v="CRA 10 N 2-41 PESCAITO "/>
    <s v="I.E.D LAURA VICUÑA"/>
    <n v="16"/>
    <x v="76"/>
    <m/>
  </r>
  <r>
    <n v="7446"/>
    <n v="291"/>
    <x v="313"/>
    <n v="1082904034"/>
    <n v="3218366208"/>
    <n v="1082902938"/>
    <s v="RESTREPO "/>
    <s v="BRITTO "/>
    <s v="TANNY "/>
    <s v="ASTRID "/>
    <n v="3216529642"/>
    <s v="CRA 21 B N 29J-94"/>
    <s v="NO SE ENCONTRO LA CEDULA DEL CIUDADANO"/>
    <m/>
    <x v="76"/>
    <m/>
  </r>
  <r>
    <n v="1018"/>
    <n v="291"/>
    <x v="313"/>
    <n v="1082904034"/>
    <n v="3218366208"/>
    <n v="1082904034"/>
    <s v="MUÑOZ "/>
    <s v="BRITTO "/>
    <s v="YURI "/>
    <s v="KARINA "/>
    <n v="3218366208"/>
    <s v="CRA 21 A 1 N 29D- 1-58 BOULEVAR DE LAS ROSAS "/>
    <s v="I.E.D. LIC DEL SUR VICTOR DE LIMA SD 2 MM"/>
    <n v="10"/>
    <x v="76"/>
    <m/>
  </r>
  <r>
    <n v="476"/>
    <n v="291"/>
    <x v="313"/>
    <n v="1082904034"/>
    <n v="3218366208"/>
    <n v="1083040070"/>
    <s v="CASTELLANO "/>
    <s v="MERCADO "/>
    <s v="ANDREA "/>
    <s v="CAMILA "/>
    <n v="3008363955"/>
    <s v="CRA 25 N 42C-25 SANTA CRUZ "/>
    <s v="I.E.D JACQUELINE KENNEDY"/>
    <n v="23"/>
    <x v="76"/>
    <m/>
  </r>
  <r>
    <n v="1062"/>
    <n v="291"/>
    <x v="313"/>
    <n v="1082904034"/>
    <n v="3218366208"/>
    <n v="1084054153"/>
    <s v="ESCALANTE "/>
    <s v="GARCIA "/>
    <s v="MARIA "/>
    <s v="CRISTINA "/>
    <n v="3007223196"/>
    <s v="CRA 4A N 31-34"/>
    <s v="I.E.D. LICEO CELEDON "/>
    <n v="25"/>
    <x v="76"/>
    <m/>
  </r>
  <r>
    <n v="7845"/>
    <n v="401"/>
    <x v="112"/>
    <m/>
    <n v="3242855202"/>
    <n v="1082898386"/>
    <s v="PAREJO"/>
    <s v="GONZALES"/>
    <s v="ESTIBEN"/>
    <s v="DANIEL"/>
    <n v="3014889287"/>
    <s v="SAN FERNANDO"/>
    <s v="SANTANDER"/>
    <m/>
    <x v="79"/>
    <m/>
  </r>
  <r>
    <n v="140"/>
    <n v="403"/>
    <x v="44"/>
    <m/>
    <m/>
    <n v="44205903"/>
    <s v="OROZCO"/>
    <s v="FONTALVO"/>
    <s v="OSARIS"/>
    <s v="ELENA"/>
    <n v="3225521923"/>
    <s v="PAZ DEL CAMBE"/>
    <s v="CIC PLAZA PRINCIPAL"/>
    <n v="7"/>
    <x v="80"/>
    <m/>
  </r>
  <r>
    <n v="2294"/>
    <n v="782"/>
    <x v="75"/>
    <m/>
    <n v="3243887453"/>
    <n v="26711778"/>
    <s v="AYALA"/>
    <s v="SAMPER"/>
    <s v="MARTHA"/>
    <s v="ISABEL"/>
    <n v="3044113527"/>
    <m/>
    <s v="PUESTO MUNICIPAL CABECERA MUNICIPAL"/>
    <n v="1"/>
    <x v="81"/>
    <m/>
  </r>
  <r>
    <n v="2293"/>
    <n v="782"/>
    <x v="75"/>
    <m/>
    <n v="3243887453"/>
    <n v="1004188827"/>
    <s v="GUTIERREZ"/>
    <s v="AYALA"/>
    <s v="SILVIA"/>
    <m/>
    <n v="3242129459"/>
    <m/>
    <s v="PUESTO MUNICIPAL CABECERA MUNICIPAL"/>
    <n v="1"/>
    <x v="81"/>
    <m/>
  </r>
  <r>
    <n v="2387"/>
    <n v="787"/>
    <x v="201"/>
    <n v="1004372384"/>
    <n v="3046384545"/>
    <n v="5113283"/>
    <s v="GUTIERREZ"/>
    <s v="MELENDREZ"/>
    <s v="ARIEL"/>
    <s v="JACINTO"/>
    <n v="3218567628"/>
    <s v="CRA 58A#961-15"/>
    <s v="PUESTO MUNICIPAL CABECERA MUNICIPAL"/>
    <n v="1"/>
    <x v="81"/>
    <m/>
  </r>
  <r>
    <n v="2501"/>
    <n v="815"/>
    <x v="224"/>
    <m/>
    <n v="3135798181"/>
    <n v="36545733"/>
    <s v="MARTINEZ"/>
    <s v="ESTRADA"/>
    <s v="EDELIS"/>
    <m/>
    <n v="3003080528"/>
    <s v="17 DE DICIEMBRE"/>
    <s v="PUESTO MUNICIPAL CABECERA MUNICIPAL"/>
    <n v="7"/>
    <x v="81"/>
    <m/>
  </r>
  <r>
    <n v="7707"/>
    <n v="689"/>
    <x v="24"/>
    <n v="32472689"/>
    <n v="3132121454"/>
    <n v="57428129"/>
    <m/>
    <m/>
    <m/>
    <m/>
    <n v="3169121802"/>
    <s v="CALLE 14 N 12-89"/>
    <s v="PALERMO "/>
    <n v="6"/>
    <x v="81"/>
    <m/>
  </r>
  <r>
    <n v="98"/>
    <n v="400"/>
    <x v="112"/>
    <m/>
    <n v="3242855202"/>
    <n v="72222615"/>
    <s v="CORONADO"/>
    <s v="ESTRADA"/>
    <s v="JORGE "/>
    <s v="ELIECER"/>
    <n v="3006188185"/>
    <s v="SITIO NUEVO"/>
    <s v="BUENAVISTA"/>
    <n v="1"/>
    <x v="81"/>
    <m/>
  </r>
  <r>
    <n v="7696"/>
    <n v="765"/>
    <x v="238"/>
    <n v="85475758"/>
    <n v="3246838798"/>
    <n v="57456261"/>
    <s v="DONADO"/>
    <s v="GUTIERREZ"/>
    <s v="ANGELA"/>
    <s v="VICTORIA"/>
    <n v="3008659638"/>
    <s v="KRA 2 CALLE 3"/>
    <s v="NUEVA VENECIA"/>
    <n v="1"/>
    <x v="81"/>
    <m/>
  </r>
  <r>
    <n v="2707"/>
    <n v="321"/>
    <x v="70"/>
    <n v="57434483"/>
    <n v="3001463384"/>
    <n v="72055905"/>
    <s v="DE ALBA"/>
    <s v="DE AVILA"/>
    <s v="HARLEIS"/>
    <s v="ANTONIO"/>
    <n v="3043181817"/>
    <m/>
    <s v="I.E.MANUEL J. DEL CASTILLO"/>
    <n v="10"/>
    <x v="82"/>
    <m/>
  </r>
  <r>
    <n v="4739"/>
    <n v="462"/>
    <x v="25"/>
    <n v="36694012"/>
    <n v="3156352932"/>
    <n v="72138065"/>
    <s v="BARROS"/>
    <s v="YANCE"/>
    <s v="WALTER"/>
    <s v="ALFONSO"/>
    <m/>
    <s v="MINUTO DE DIOS"/>
    <s v="IED JOSEFA DONADO"/>
    <n v="10"/>
    <x v="82"/>
    <m/>
  </r>
  <r>
    <n v="169"/>
    <n v="517"/>
    <x v="10"/>
    <n v="36695625"/>
    <n v="3007351189"/>
    <n v="12531933"/>
    <s v="GAMEZ"/>
    <s v="GRANADOS"/>
    <s v="LUIS"/>
    <s v="ALBERTO"/>
    <n v="3244115729"/>
    <s v="LUZ DEL MUNDO"/>
    <s v="COMERCIAL SEDES 1Y 2"/>
    <m/>
    <x v="82"/>
    <m/>
  </r>
  <r>
    <n v="2704"/>
    <n v="509"/>
    <x v="51"/>
    <m/>
    <n v="3008632583"/>
    <n v="4993472"/>
    <s v="ACOSTA"/>
    <m/>
    <s v="ORLANDO"/>
    <m/>
    <m/>
    <m/>
    <s v="I.E.MANUEL J. DEL CASTILLO"/>
    <n v="1"/>
    <x v="82"/>
    <m/>
  </r>
  <r>
    <n v="2730"/>
    <n v="485"/>
    <x v="219"/>
    <n v="57292811"/>
    <n v="3243821502"/>
    <n v="57437632"/>
    <s v="PALOMINO"/>
    <s v="SANCHEZ"/>
    <s v="ALIZABETH"/>
    <m/>
    <n v="3004211232"/>
    <m/>
    <s v="I.E.TEC.MARIA AUXILIADORA"/>
    <n v="5"/>
    <x v="82"/>
    <m/>
  </r>
  <r>
    <n v="2404"/>
    <n v="485"/>
    <x v="219"/>
    <n v="57292811"/>
    <n v="3243821502"/>
    <n v="84459224"/>
    <s v="MAZZENETT"/>
    <s v="JHONSON"/>
    <s v="FERNANDO"/>
    <s v="ENRIQUE"/>
    <m/>
    <m/>
    <s v="I.E.D.MADRE LAURA"/>
    <n v="4"/>
    <x v="82"/>
    <m/>
  </r>
  <r>
    <n v="2681"/>
    <n v="487"/>
    <x v="0"/>
    <n v="1128194065"/>
    <n v="3106319149"/>
    <n v="19613161"/>
    <s v="CABARCAS"/>
    <s v="MORRON"/>
    <s v="LIBARDO"/>
    <s v="ALBERTO"/>
    <n v="3143446623"/>
    <m/>
    <s v="I.E.ENOC MENDOZA RIASCOS"/>
    <n v="4"/>
    <x v="82"/>
    <m/>
  </r>
  <r>
    <n v="2327"/>
    <n v="470"/>
    <x v="206"/>
    <n v="36560926"/>
    <n v="3024615101"/>
    <n v="85449685"/>
    <s v="GOMEZ"/>
    <m/>
    <s v="LUIS"/>
    <s v="CARLOS"/>
    <n v="300544199"/>
    <m/>
    <s v="I.E.D.LICEO SAMARIO"/>
    <n v="20"/>
    <x v="82"/>
    <m/>
  </r>
  <r>
    <n v="2682"/>
    <n v="368"/>
    <x v="2"/>
    <n v="1082909692"/>
    <n v="3012625222"/>
    <n v="1082924020"/>
    <s v="TORO"/>
    <s v="RODRIGUEZ"/>
    <s v="LEYDIS"/>
    <s v="ISABEL"/>
    <n v="3023257523"/>
    <m/>
    <s v="I.E.ENOC MENDOZA RIASCOS"/>
    <n v="28"/>
    <x v="82"/>
    <m/>
  </r>
  <r>
    <n v="2062"/>
    <n v="736"/>
    <x v="126"/>
    <m/>
    <n v="3003718115"/>
    <n v="5122960"/>
    <s v="PADILLA"/>
    <s v="OSPINO"/>
    <s v="OSCAR"/>
    <s v="ALONSO"/>
    <m/>
    <s v="MARIA EUGENIA"/>
    <s v="PUESTO CABECERA MUNICIPAL"/>
    <n v="1"/>
    <x v="83"/>
    <m/>
  </r>
  <r>
    <n v="7804"/>
    <n v="537"/>
    <x v="273"/>
    <n v="36552535"/>
    <n v="3002602468"/>
    <n v="7641927"/>
    <s v="CERPA "/>
    <s v="CANTILLO "/>
    <s v="JAIRO "/>
    <s v="ALBERTO "/>
    <n v="3043683949"/>
    <s v="MAMATOCO "/>
    <s v="PUESTO CABECERA MUNICIPAL "/>
    <n v="3"/>
    <x v="83"/>
    <m/>
  </r>
  <r>
    <n v="7805"/>
    <n v="537"/>
    <x v="273"/>
    <n v="36552535"/>
    <n v="3002602468"/>
    <n v="12559008"/>
    <s v="OSPINO "/>
    <s v="GUMAN "/>
    <s v="GUILLERMO "/>
    <s v="ABAD"/>
    <n v="3043683940"/>
    <s v="NO SE INDENTIFICA AL BARRIO EN LA LISTA "/>
    <s v="PUESTO CABECERA MUNICIPAL "/>
    <n v="4"/>
    <x v="83"/>
    <m/>
  </r>
  <r>
    <n v="7922"/>
    <n v="372"/>
    <x v="17"/>
    <n v="36665402"/>
    <n v="3246287516"/>
    <n v="1063948304"/>
    <s v="PARRA"/>
    <s v="GONZALEZ"/>
    <s v="LEIDER"/>
    <s v="ENRIQUE"/>
    <n v="3043356451"/>
    <m/>
    <s v="TRES BOCAS"/>
    <n v="4"/>
    <x v="84"/>
    <m/>
  </r>
  <r>
    <n v="7202"/>
    <n v="388"/>
    <x v="248"/>
    <n v="1083039061"/>
    <n v="3157623629"/>
    <n v="32685424"/>
    <s v="GOMEZ"/>
    <s v="ARRIETA"/>
    <s v="AIDA"/>
    <s v="SOFIA"/>
    <n v="3126251566"/>
    <s v="QUININA 2"/>
    <s v="INST. EDUCATIVA BENICIO AGUDELO"/>
    <n v="6"/>
    <x v="85"/>
    <m/>
  </r>
  <r>
    <n v="8232"/>
    <n v="202"/>
    <x v="110"/>
    <m/>
    <n v="3104431771"/>
    <n v="11685802"/>
    <s v="RODRIGUEZ "/>
    <s v="RUBIANO"/>
    <s v="JOSE "/>
    <s v="ALEXANDER"/>
    <n v="3226006776"/>
    <s v="KRA 4#6-54"/>
    <m/>
    <m/>
    <x v="86"/>
    <m/>
  </r>
  <r>
    <n v="259"/>
    <n v="364"/>
    <x v="49"/>
    <n v="1082933118"/>
    <n v="3244249792"/>
    <n v="94460114"/>
    <s v="DIAZ"/>
    <s v="PEDRAZA"/>
    <s v="CARLOS "/>
    <s v="JULIO"/>
    <m/>
    <m/>
    <s v="HOGAR INFANTIL BASTIDAS"/>
    <n v="9"/>
    <x v="86"/>
    <m/>
  </r>
  <r>
    <n v="2693"/>
    <n v="5"/>
    <x v="249"/>
    <m/>
    <n v="3006388024"/>
    <n v="1004365637"/>
    <s v="Calero "/>
    <s v="Muentes "/>
    <s v="Laos"/>
    <s v="Oswaldo"/>
    <n v="3127120638"/>
    <s v="Calle 8#5-79"/>
    <s v="I.E.MANUEL J. DEL CASTILLO"/>
    <n v="23"/>
    <x v="87"/>
    <m/>
  </r>
  <r>
    <n v="120"/>
    <n v="382"/>
    <x v="223"/>
    <n v="85451520"/>
    <m/>
    <n v="7334240"/>
    <s v="TRIANA"/>
    <s v="GOMEZ"/>
    <s v="CESAR"/>
    <s v="AUGUSTO"/>
    <n v="3006302892"/>
    <m/>
    <s v="CASD. BARRIO SAN ANTONIO "/>
    <n v="3"/>
    <x v="88"/>
    <m/>
  </r>
  <r>
    <n v="7198"/>
    <n v="512"/>
    <x v="167"/>
    <m/>
    <n v="3224095822"/>
    <n v="1084744135"/>
    <s v="ORDOÑEZ"/>
    <s v="BARRAGAN"/>
    <s v="JUAN"/>
    <s v="SEBASTIAN"/>
    <n v="3224095322"/>
    <s v="SAN JOSE"/>
    <s v="INST EDUC CUARTA POZA DE MANGA"/>
    <n v="33"/>
    <x v="89"/>
    <m/>
  </r>
  <r>
    <n v="7434"/>
    <n v="289"/>
    <x v="42"/>
    <n v="22810795"/>
    <n v="3205144829"/>
    <n v="1050977364"/>
    <s v="NAVARRO "/>
    <s v="MARQUEZ "/>
    <s v="GERLIN "/>
    <s v="DAVID "/>
    <m/>
    <m/>
    <s v="NO SE ENCONTRO LA CEDULA DEL CIUDADANO"/>
    <m/>
    <x v="89"/>
    <m/>
  </r>
  <r>
    <n v="7938"/>
    <n v="275"/>
    <x v="7"/>
    <n v="1084451606"/>
    <n v="3022829463"/>
    <n v="1004486171"/>
    <s v="PEREA "/>
    <s v="POLO "/>
    <s v="EVELYN "/>
    <s v="ESTHER "/>
    <m/>
    <m/>
    <s v="TUCURINCA"/>
    <n v="6"/>
    <x v="90"/>
    <m/>
  </r>
  <r>
    <n v="7937"/>
    <n v="275"/>
    <x v="7"/>
    <n v="1084451606"/>
    <n v="3022829463"/>
    <n v="1084729030"/>
    <s v="GARCIA "/>
    <s v="CHARRIS "/>
    <s v="YERSON "/>
    <s v="ENRIQUE "/>
    <m/>
    <m/>
    <s v="TUCURINCA"/>
    <n v="8"/>
    <x v="90"/>
    <m/>
  </r>
  <r>
    <n v="7936"/>
    <n v="275"/>
    <x v="7"/>
    <n v="1084451606"/>
    <n v="3022829463"/>
    <n v="1084744787"/>
    <s v="RUIZ "/>
    <s v="SOTO "/>
    <s v="CARINA "/>
    <s v="JISEL "/>
    <m/>
    <m/>
    <s v="TUCURINCA"/>
    <n v="9"/>
    <x v="90"/>
    <m/>
  </r>
  <r>
    <n v="7935"/>
    <n v="275"/>
    <x v="7"/>
    <n v="1084451606"/>
    <n v="3022829463"/>
    <n v="1128194655"/>
    <s v="CHARRIS "/>
    <s v="JIMENEZ "/>
    <s v="IRAIDA "/>
    <s v="MARIA "/>
    <m/>
    <m/>
    <s v="TUCURINCA"/>
    <n v="9"/>
    <x v="90"/>
    <m/>
  </r>
  <r>
    <n v="2749"/>
    <n v="557"/>
    <x v="72"/>
    <n v="57412154"/>
    <n v="3145845519"/>
    <n v="77095382"/>
    <s v="GUERRERO"/>
    <s v="BUELVAS"/>
    <s v="JANNER"/>
    <s v="JOSE"/>
    <m/>
    <m/>
    <s v="IE NACIONAL LOPERENA"/>
    <n v="20"/>
    <x v="91"/>
    <m/>
  </r>
  <r>
    <n v="150"/>
    <n v="470"/>
    <x v="206"/>
    <n v="36560926"/>
    <n v="3024615101"/>
    <n v="12646721"/>
    <s v="RODRIGUEZ"/>
    <s v="NORIEGA"/>
    <s v="ARNOLDO"/>
    <s v="RAFAEL"/>
    <n v="3015421622"/>
    <m/>
    <s v="COL. LA SAGRADA FAMILIA"/>
    <n v="1"/>
    <x v="91"/>
    <m/>
  </r>
  <r>
    <n v="2760"/>
    <m/>
    <x v="218"/>
    <n v="49764497"/>
    <n v="3023764830"/>
    <n v="7572398"/>
    <s v="ARANGO"/>
    <s v="RODRIGUEZ"/>
    <s v="OSCAR"/>
    <s v="DARIO"/>
    <n v="3008679510"/>
    <m/>
    <s v="IE TEC. INDUSTRIAL PEDRO CASTRO MONSALVO"/>
    <n v="1"/>
    <x v="91"/>
    <m/>
  </r>
  <r>
    <n v="149"/>
    <m/>
    <x v="218"/>
    <n v="49764497"/>
    <n v="3023764830"/>
    <n v="49769918"/>
    <s v="CRUZ"/>
    <s v="HERRERA"/>
    <s v="CLARA"/>
    <s v="SOFIA"/>
    <n v="3014677808"/>
    <m/>
    <s v="COL. LA SAGRADA FAMILIA"/>
    <n v="7"/>
    <x v="91"/>
    <m/>
  </r>
  <r>
    <n v="148"/>
    <m/>
    <x v="218"/>
    <n v="49764497"/>
    <n v="3023764830"/>
    <n v="77032807"/>
    <s v="ARANGO"/>
    <s v="RODRIGUEZ"/>
    <s v="RICARDO"/>
    <s v="LEÓN"/>
    <n v="3157391223"/>
    <m/>
    <s v="COL. LA SAGRADA FAMILIA"/>
    <n v="7"/>
    <x v="91"/>
    <m/>
  </r>
  <r>
    <n v="7847"/>
    <m/>
    <x v="218"/>
    <n v="49764497"/>
    <n v="3023764830"/>
    <n v="1065658174"/>
    <s v="ARANGO"/>
    <s v="CRUZ"/>
    <s v="ANDREA"/>
    <s v="PAOLA"/>
    <n v="3185809673"/>
    <m/>
    <s v="SD DE GESTION EMPRES. Y FORM. CULT. SENA"/>
    <n v="5"/>
    <x v="91"/>
    <m/>
  </r>
  <r>
    <n v="6"/>
    <n v="471"/>
    <x v="102"/>
    <n v="79918071"/>
    <n v="3015350017"/>
    <n v="57464248"/>
    <s v="MORENO"/>
    <s v="MARTINEZ"/>
    <s v="LILIBETH"/>
    <m/>
    <n v="3126976764"/>
    <s v="antioquia"/>
    <s v="ANTIOQUIA"/>
    <n v="2"/>
    <x v="92"/>
    <m/>
  </r>
  <r>
    <n v="1678"/>
    <n v="799"/>
    <x v="41"/>
    <n v="70756337"/>
    <n v="3023369120"/>
    <n v="1126240289"/>
    <s v="OROZCO"/>
    <s v="GUILLEN"/>
    <s v="ERIKA"/>
    <s v="PATRICIA"/>
    <n v="3226504859"/>
    <s v="SANTANA"/>
    <s v="MARACAIBO - CONSULADO"/>
    <n v="17"/>
    <x v="93"/>
    <m/>
  </r>
  <r>
    <n v="7359"/>
    <n v="672"/>
    <x v="19"/>
    <n v="32472689"/>
    <n v="3004545695"/>
    <n v="85477165"/>
    <s v="PAEZ"/>
    <s v="CANTILLO"/>
    <s v="TOMAS"/>
    <s v="JOSE"/>
    <n v="3007480370"/>
    <s v="CALLE 115 # 10 - 85"/>
    <s v="MARACAIBO"/>
    <n v="8"/>
    <x v="93"/>
    <m/>
  </r>
  <r>
    <n v="5"/>
    <n v="408"/>
    <x v="44"/>
    <m/>
    <m/>
    <n v="1083042533"/>
    <s v="MERCADO"/>
    <s v="AMAYA"/>
    <s v="ELIANA"/>
    <s v="PATRICIA"/>
    <n v="3196651247"/>
    <s v="CRA. 11 # 10 - 36 EDIF. PETEWEY"/>
    <s v="ALTO DE POMPEYA "/>
    <n v="4"/>
    <x v="94"/>
    <s v="ELIANAMARCADOA"/>
  </r>
  <r>
    <n v="1770"/>
    <n v="805"/>
    <x v="57"/>
    <n v="85471531"/>
    <n v="3004428624"/>
    <n v="85475829"/>
    <s v="DE LEON"/>
    <s v="DE LEON"/>
    <s v="JAIRO"/>
    <s v="ENRIQUE"/>
    <n v="3184342114"/>
    <s v="CALLE 29 # 31 - 19"/>
    <s v="PUESTO CABECERA MUNICIPAL"/>
    <n v="5"/>
    <x v="95"/>
    <m/>
  </r>
  <r>
    <n v="113"/>
    <n v="699"/>
    <x v="103"/>
    <n v="52803659"/>
    <n v="3006472208"/>
    <n v="1079656470"/>
    <s v="DE LOS REYES"/>
    <s v="GOMEZ"/>
    <s v="MARIA"/>
    <s v="DEL CARMEN"/>
    <n v="3180297100"/>
    <s v="MAMATOCO"/>
    <s v="CAÑO DE AGUAS"/>
    <n v="2"/>
    <x v="95"/>
    <m/>
  </r>
  <r>
    <n v="819"/>
    <n v="275"/>
    <x v="7"/>
    <n v="1084451606"/>
    <n v="3022829463"/>
    <n v="57466585"/>
    <s v="RAMIREZ "/>
    <s v="ESCOBAR "/>
    <s v="LIZBETH "/>
    <s v="MARITZA"/>
    <m/>
    <m/>
    <s v="I.E.D. DPTAL ARMANDO ESTRADA FLORES S,"/>
    <n v="10"/>
    <x v="96"/>
    <m/>
  </r>
  <r>
    <n v="820"/>
    <n v="275"/>
    <x v="7"/>
    <n v="1084451606"/>
    <n v="3022829463"/>
    <n v="79773222"/>
    <s v="BORREGO "/>
    <s v="CHARRIS "/>
    <s v="CARLOS "/>
    <s v="ALBERTO "/>
    <m/>
    <m/>
    <s v="I.E.D. DPTAL ARMANDO ESTRADA FLORES S,"/>
    <n v="10"/>
    <x v="96"/>
    <m/>
  </r>
  <r>
    <n v="1875"/>
    <n v="712"/>
    <x v="36"/>
    <m/>
    <n v="3243081460"/>
    <n v="1193041666"/>
    <s v="LARIOS"/>
    <s v="DONADO"/>
    <s v="BRINELLYS"/>
    <s v="MARCELA"/>
    <n v="3215578652"/>
    <s v="CALLE 75#4C-41"/>
    <s v="ORIHUECA"/>
    <n v="22"/>
    <x v="96"/>
    <m/>
  </r>
  <r>
    <n v="8163"/>
    <n v="108"/>
    <x v="67"/>
    <n v="7604798"/>
    <n v="3003314277"/>
    <n v="1080430130"/>
    <s v="HERNANDO"/>
    <s v="REDONDO"/>
    <s v="ARMANDO "/>
    <s v="DE JESUS"/>
    <n v="3104110356"/>
    <s v="ZONA BANANERA"/>
    <s v="UNIVERSIDAD DEL MAGDALENA"/>
    <n v="4"/>
    <x v="96"/>
    <m/>
  </r>
  <r>
    <n v="195"/>
    <n v="475"/>
    <x v="37"/>
    <n v="57295011"/>
    <n v="3126248275"/>
    <n v="85380531"/>
    <s v="ANAYA"/>
    <s v="GAMEZ"/>
    <s v="CLEMENTE"/>
    <s v="ANTONIO"/>
    <m/>
    <m/>
    <s v="GUACAMAYAL"/>
    <n v="10"/>
    <x v="96"/>
    <m/>
  </r>
  <r>
    <n v="7699"/>
    <n v="432"/>
    <x v="8"/>
    <n v="1004352326"/>
    <n v="3045792255"/>
    <n v="1064117289"/>
    <s v="ABRIL"/>
    <s v="CASTRO"/>
    <s v="JUAN"/>
    <s v="RAFAEL"/>
    <n v="3126112099"/>
    <s v="COLINAS DEL PANDO"/>
    <s v="ORIHUECA"/>
    <n v="14"/>
    <x v="96"/>
    <m/>
  </r>
  <r>
    <n v="8162"/>
    <n v="197"/>
    <x v="153"/>
    <m/>
    <m/>
    <n v="7630826"/>
    <s v="VIDES"/>
    <s v="PEREZ"/>
    <s v="ABRAHAM"/>
    <s v="ESTEBAN"/>
    <n v="3005279011"/>
    <s v="KRA 28#72-73"/>
    <s v="UNIVERSIDAD DEL MAGDALENA"/>
    <n v="1"/>
    <x v="96"/>
    <m/>
  </r>
  <r>
    <n v="7889"/>
    <n v="544"/>
    <x v="169"/>
    <n v="36694410"/>
    <n v="3161798227"/>
    <n v="57172047"/>
    <s v="GOMEZ "/>
    <s v="RAMOS "/>
    <s v="CARMEN"/>
    <s v="JUDITH"/>
    <n v="3114224294"/>
    <m/>
    <s v="SOPLADOR"/>
    <n v="2"/>
    <x v="96"/>
    <m/>
  </r>
  <r>
    <n v="7891"/>
    <n v="544"/>
    <x v="169"/>
    <n v="36694410"/>
    <n v="3161798227"/>
    <n v="1007952719"/>
    <s v="MORENO"/>
    <s v="GOMEZ"/>
    <s v="YULISA"/>
    <s v="PAOLA"/>
    <n v="3215873262"/>
    <m/>
    <s v="SOPLADOR "/>
    <n v="3"/>
    <x v="96"/>
    <m/>
  </r>
  <r>
    <n v="4449"/>
    <n v="544"/>
    <x v="169"/>
    <n v="36694410"/>
    <n v="3161795227"/>
    <n v="1084744136"/>
    <s v="ORDOÑEZ "/>
    <s v="BARRAGAN "/>
    <s v="JESUS"/>
    <s v="DAVID"/>
    <n v="3161798227"/>
    <s v="KRA 17 # 35 - 45 PANDO"/>
    <s v="IED JACQUELINE KENNEDY SD 4 PRIM DE MAYO"/>
    <n v="12"/>
    <x v="96"/>
    <m/>
  </r>
  <r>
    <n v="7888"/>
    <n v="544"/>
    <x v="169"/>
    <n v="36694410"/>
    <n v="3161798227"/>
    <n v="1128185760"/>
    <s v="ALCAZAR"/>
    <s v="BARRAGAN "/>
    <s v="GREIDYS "/>
    <s v="SOFIA"/>
    <n v="3122625614"/>
    <m/>
    <s v="SOPLADOR"/>
    <n v="4"/>
    <x v="96"/>
    <m/>
  </r>
  <r>
    <n v="7887"/>
    <n v="544"/>
    <x v="169"/>
    <n v="36694410"/>
    <n v="3161798227"/>
    <n v="1128185761"/>
    <s v="ALCAZAR"/>
    <s v="BARRAGAN "/>
    <s v="LINA"/>
    <s v="MARIA"/>
    <n v="3122625614"/>
    <m/>
    <s v="SOPLADOR"/>
    <n v="4"/>
    <x v="96"/>
    <m/>
  </r>
  <r>
    <n v="7892"/>
    <n v="544"/>
    <x v="169"/>
    <n v="36694410"/>
    <n v="3161795227"/>
    <n v="1128193019"/>
    <s v="BARRAGAN"/>
    <s v="RAMOS"/>
    <s v="DANIEL"/>
    <s v="DAVID"/>
    <n v="3215685344"/>
    <m/>
    <s v="SOPLADOR "/>
    <n v="4"/>
    <x v="96"/>
    <m/>
  </r>
  <r>
    <n v="7890"/>
    <n v="544"/>
    <x v="169"/>
    <n v="36694410"/>
    <n v="3161798227"/>
    <n v="1152943940"/>
    <s v="MORENO"/>
    <s v="GOMEZ"/>
    <s v="IVAN"/>
    <s v="DARIO"/>
    <n v="3215873262"/>
    <m/>
    <s v="SOPLADOR "/>
    <n v="5"/>
    <x v="96"/>
    <m/>
  </r>
  <r>
    <n v="7934"/>
    <n v="499"/>
    <x v="11"/>
    <n v="9269362"/>
    <n v="3144169591"/>
    <n v="11154965"/>
    <s v="BERROCAL"/>
    <s v="MARTINEZ"/>
    <s v="ELKIN"/>
    <s v="ENRIQUE"/>
    <n v="3002661758"/>
    <s v="VILLA HERMOSA"/>
    <s v="TUCURINCA"/>
    <n v="1"/>
    <x v="96"/>
    <m/>
  </r>
  <r>
    <n v="7928"/>
    <n v="365"/>
    <x v="49"/>
    <n v="1082933118"/>
    <n v="3244249792"/>
    <n v="5024030"/>
    <s v="MONTENEGRO"/>
    <s v="SIXTO"/>
    <s v="JULIO"/>
    <m/>
    <m/>
    <m/>
    <s v="TUCURINCA"/>
    <n v="1"/>
    <x v="96"/>
    <m/>
  </r>
  <r>
    <n v="7932"/>
    <n v="365"/>
    <x v="49"/>
    <n v="1082933118"/>
    <n v="3244249792"/>
    <n v="19616792"/>
    <s v="RODELO"/>
    <s v="PATERNINA"/>
    <s v="MANUEL"/>
    <s v="ENRIQUE"/>
    <m/>
    <m/>
    <s v="TUCURINCA"/>
    <n v="3"/>
    <x v="96"/>
    <m/>
  </r>
  <r>
    <n v="7930"/>
    <n v="365"/>
    <x v="49"/>
    <n v="1082933118"/>
    <n v="3244249792"/>
    <n v="19616972"/>
    <s v="ROMO"/>
    <s v="GARIZABALO"/>
    <s v="THAINER"/>
    <s v="DE JESUS"/>
    <n v="3217065704"/>
    <m/>
    <s v="TUCURINCA"/>
    <n v="3"/>
    <x v="96"/>
    <m/>
  </r>
  <r>
    <n v="7926"/>
    <n v="364"/>
    <x v="49"/>
    <n v="1082933118"/>
    <n v="3244249792"/>
    <n v="57107181"/>
    <s v="RODELO"/>
    <s v="PATERNINA"/>
    <s v="YINA"/>
    <s v="MARCELA"/>
    <n v="3024328368"/>
    <m/>
    <s v="TUCURINCA"/>
    <n v="5"/>
    <x v="96"/>
    <m/>
  </r>
  <r>
    <n v="7931"/>
    <n v="365"/>
    <x v="49"/>
    <n v="1082933118"/>
    <n v="3244249792"/>
    <n v="1081814654"/>
    <s v="ROMO"/>
    <s v="RODELO"/>
    <s v="MICHEL"/>
    <m/>
    <n v="3136266942"/>
    <m/>
    <s v="TUCURINCA"/>
    <n v="7"/>
    <x v="96"/>
    <m/>
  </r>
  <r>
    <n v="7927"/>
    <n v="365"/>
    <x v="49"/>
    <n v="1082933118"/>
    <n v="3244249792"/>
    <n v="1081814655"/>
    <s v="ROMO"/>
    <s v="RODELO"/>
    <s v="JUAN"/>
    <s v="DAVID"/>
    <n v="3242074919"/>
    <m/>
    <s v="TUCURINCA"/>
    <n v="7"/>
    <x v="96"/>
    <m/>
  </r>
  <r>
    <n v="7925"/>
    <n v="364"/>
    <x v="49"/>
    <n v="1082933118"/>
    <n v="3244249792"/>
    <n v="1128186168"/>
    <s v="GARCIA"/>
    <s v="RODELO"/>
    <s v="SHEILING"/>
    <s v="MARCELA"/>
    <n v="3234154611"/>
    <m/>
    <s v="TUCURINCA"/>
    <n v="9"/>
    <x v="96"/>
    <m/>
  </r>
  <r>
    <n v="7924"/>
    <n v="364"/>
    <x v="49"/>
    <n v="1082933118"/>
    <n v="3244249792"/>
    <n v="1152935060"/>
    <s v="LOPEZ"/>
    <s v="DIAZ"/>
    <s v="NICOLAS"/>
    <s v="ANDRES"/>
    <n v="3203067570"/>
    <m/>
    <s v="TUCURINCA"/>
    <n v="10"/>
    <x v="96"/>
    <m/>
  </r>
  <r>
    <n v="7228"/>
    <n v="730"/>
    <x v="76"/>
    <m/>
    <n v="3126799898"/>
    <n v="1080424720"/>
    <s v="CARO"/>
    <s v="ARIZA"/>
    <s v="KATYA"/>
    <s v="LUCIA"/>
    <n v="3504249241"/>
    <s v="ZONA BANANERA"/>
    <s v="JULIO ZAWADY"/>
    <n v="2"/>
    <x v="96"/>
    <m/>
  </r>
  <r>
    <n v="7231"/>
    <n v="668"/>
    <x v="77"/>
    <n v="57140221"/>
    <n v="3009083463"/>
    <n v="57140292"/>
    <s v="RAMIREZ"/>
    <s v="MEZA"/>
    <s v="RUTH"/>
    <s v="MARIA"/>
    <m/>
    <s v="LUIS R CALVO"/>
    <s v="LA GRAN VIA"/>
    <n v="2"/>
    <x v="96"/>
    <m/>
  </r>
  <r>
    <n v="2738"/>
    <n v="658"/>
    <x v="78"/>
    <m/>
    <m/>
    <n v="12634035"/>
    <s v="GOMEZ"/>
    <s v="OSPINO"/>
    <s v="MIGUEL"/>
    <s v="ANTONIO"/>
    <m/>
    <m/>
    <s v="IE DEPTAL ARMANDO ESTRADA FLORES S"/>
    <n v="3"/>
    <x v="96"/>
    <m/>
  </r>
  <r>
    <n v="196"/>
    <n v="503"/>
    <x v="193"/>
    <n v="57443380"/>
    <n v="3012238417"/>
    <n v="85380538"/>
    <s v="CASTAÑO"/>
    <s v="HENRIQUEZ"/>
    <s v="RAMMY"/>
    <s v="ALBERTO"/>
    <n v="3136008019"/>
    <s v="GUACAMAYAL"/>
    <s v="GUACAMAYAL"/>
    <n v="10"/>
    <x v="96"/>
    <m/>
  </r>
  <r>
    <n v="4634"/>
    <n v="241"/>
    <x v="314"/>
    <m/>
    <m/>
    <n v="85154082"/>
    <s v="ANGULO "/>
    <s v="CAMARGO"/>
    <s v="ROBERTO "/>
    <s v="LUIS"/>
    <n v="3125570304"/>
    <m/>
    <s v="IED JHON F KENNEDY"/>
    <n v="2"/>
    <x v="96"/>
    <m/>
  </r>
  <r>
    <n v="2687"/>
    <n v="347"/>
    <x v="133"/>
    <m/>
    <m/>
    <n v="1007952622"/>
    <s v="NORIEGA "/>
    <s v="VARGAS "/>
    <s v="ELKIN "/>
    <s v="DAVID "/>
    <n v="3017291760"/>
    <s v="LUIS R. CALVO "/>
    <s v="I.E.LA ALIANZA"/>
    <n v="11"/>
    <x v="96"/>
    <m/>
  </r>
  <r>
    <n v="2695"/>
    <n v="10"/>
    <x v="61"/>
    <m/>
    <n v="3160423274"/>
    <n v="39059685"/>
    <s v="PACHECO"/>
    <s v="GOMEZ"/>
    <s v="NASLIN"/>
    <s v="MARIA"/>
    <n v="3042023435"/>
    <s v="CRA 23 CALLE 29F-64"/>
    <s v="I.E.MANUEL J. DEL CASTILLO"/>
    <n v="8"/>
    <x v="96"/>
    <m/>
  </r>
  <r>
    <n v="3221"/>
    <n v="10"/>
    <x v="61"/>
    <m/>
    <n v="3160423274"/>
    <n v="1128198559"/>
    <s v="ROMERO"/>
    <s v="PACHECO"/>
    <s v="FAIR"/>
    <m/>
    <n v="3022265101"/>
    <s v="CRA 23 CALLE 29F-64"/>
    <s v="IED EEL PANDO "/>
    <n v="11"/>
    <x v="96"/>
    <m/>
  </r>
  <r>
    <n v="3220"/>
    <n v="10"/>
    <x v="61"/>
    <m/>
    <n v="3160423274"/>
    <n v="1134360028"/>
    <s v="ROMERO"/>
    <s v="PACHECO"/>
    <s v="HELIANA"/>
    <m/>
    <n v="3206212473"/>
    <s v="CRA 23 CALLE 29F-64"/>
    <s v="IED EEL PANDO "/>
    <n v="16"/>
    <x v="96"/>
    <m/>
  </r>
  <r>
    <n v="7837"/>
    <n v="294"/>
    <x v="118"/>
    <m/>
    <n v="3244509812"/>
    <n v="39142241"/>
    <s v="MARIN "/>
    <s v="MONTALVO "/>
    <s v="MARINA "/>
    <s v="DEL CARMEN "/>
    <n v="3013591428"/>
    <s v="ZONA BANANERA"/>
    <s v="SANTA ROSALIA "/>
    <n v="1"/>
    <x v="96"/>
    <m/>
  </r>
  <r>
    <n v="7836"/>
    <n v="294"/>
    <x v="118"/>
    <m/>
    <n v="3244509812"/>
    <n v="85478889"/>
    <s v="BOLIVAR "/>
    <s v="GUETTE "/>
    <s v="ENILL "/>
    <s v="ENRIQUE "/>
    <n v="3157241591"/>
    <s v="ZONA BANANERA"/>
    <s v="SANTA ROSALIA "/>
    <n v="2"/>
    <x v="96"/>
    <m/>
  </r>
  <r>
    <n v="7835"/>
    <n v="294"/>
    <x v="118"/>
    <m/>
    <n v="3244509812"/>
    <n v="1004227177"/>
    <s v="BOLIVAR "/>
    <s v="MARIN "/>
    <s v="JESUS "/>
    <s v="MANUEL "/>
    <n v="3006884231"/>
    <s v="ZONA BANANERA"/>
    <s v="SANTA ROSALIA "/>
    <n v="2"/>
    <x v="96"/>
    <m/>
  </r>
  <r>
    <n v="7706"/>
    <n v="294"/>
    <x v="118"/>
    <m/>
    <n v="3244509812"/>
    <n v="1143262706"/>
    <s v="BOLIVAR "/>
    <s v="CAMARGO "/>
    <s v="JUAN "/>
    <s v="DIEGO "/>
    <n v="3234509812"/>
    <s v="ZONA BANANERA"/>
    <s v="ORIHUECA "/>
    <n v="20"/>
    <x v="96"/>
    <m/>
  </r>
  <r>
    <n v="7834"/>
    <n v="294"/>
    <x v="118"/>
    <m/>
    <n v="3244509812"/>
    <n v="1193219248"/>
    <s v="BOLIVAR "/>
    <s v="MARIN "/>
    <s v="LUIS "/>
    <s v="MIGUEL "/>
    <n v="3005035258"/>
    <s v="ZONA BANANERA"/>
    <s v="SANTA ROSALIA "/>
    <n v="4"/>
    <x v="96"/>
    <m/>
  </r>
  <r>
    <n v="4649"/>
    <n v="323"/>
    <x v="233"/>
    <m/>
    <n v="3018926571"/>
    <n v="77035131"/>
    <s v="COTES"/>
    <s v="VASQUEZ"/>
    <s v="JOSE"/>
    <s v="FRANCISCO"/>
    <n v="3217835206"/>
    <s v="119-69"/>
    <s v="IED JOSE BENITO V DE  A SD ESC  R DE VARON"/>
    <n v="8"/>
    <x v="96"/>
    <m/>
  </r>
  <r>
    <n v="4651"/>
    <n v="85"/>
    <x v="89"/>
    <n v="57296730"/>
    <n v="3206726843"/>
    <n v="8710450"/>
    <s v="GÓMEZ"/>
    <s v="OCHOA"/>
    <s v="HECTOR"/>
    <s v="ANTONIO"/>
    <m/>
    <s v="FUNDA COEDUMAG"/>
    <s v="IED JOSE BENITO V DE A SD ESC R DE VARON"/>
    <n v="1"/>
    <x v="96"/>
    <m/>
  </r>
  <r>
    <n v="7939"/>
    <n v="601"/>
    <x v="9"/>
    <n v="12545745"/>
    <n v="3126714621"/>
    <n v="19615810"/>
    <s v="VERGARA"/>
    <s v="BANQUEZ"/>
    <s v="GREISON"/>
    <m/>
    <n v="3118714648"/>
    <s v="CRA. 57 # 6 - 7A"/>
    <s v="TUCURINCA"/>
    <n v="3"/>
    <x v="96"/>
    <m/>
  </r>
  <r>
    <n v="7941"/>
    <n v="601"/>
    <x v="9"/>
    <n v="12545745"/>
    <n v="3126714621"/>
    <n v="57423702"/>
    <s v="VERGARA"/>
    <s v="BANQUETT"/>
    <s v="DORMELINA"/>
    <m/>
    <n v="3118714648"/>
    <s v="TUCURINCA"/>
    <s v="TUCURINCA"/>
    <n v="6"/>
    <x v="96"/>
    <m/>
  </r>
  <r>
    <n v="7940"/>
    <n v="601"/>
    <x v="9"/>
    <n v="12545745"/>
    <n v="3126714621"/>
    <n v="57447851"/>
    <s v="VERGARA"/>
    <s v="BANQUETT"/>
    <s v="DAMARIS"/>
    <s v="ESTELA"/>
    <n v="3118714648"/>
    <s v="TUCURINCA"/>
    <s v="TUCURINCA"/>
    <n v="6"/>
    <x v="96"/>
    <m/>
  </r>
  <r>
    <n v="7943"/>
    <n v="604"/>
    <x v="109"/>
    <n v="7144021"/>
    <n v="3014614145"/>
    <n v="5000451"/>
    <s v="HURTADO"/>
    <s v="PADILLA"/>
    <s v="AURISMEL"/>
    <m/>
    <m/>
    <s v="TUCURINCA"/>
    <s v="TUCURINCA"/>
    <n v="1"/>
    <x v="96"/>
    <m/>
  </r>
  <r>
    <n v="7944"/>
    <n v="604"/>
    <x v="109"/>
    <n v="7144021"/>
    <n v="3014614145"/>
    <n v="22552551"/>
    <s v="JIMENEZ"/>
    <s v="OCHOA"/>
    <s v="VICTORINA"/>
    <m/>
    <n v="3218627996"/>
    <s v="TUCURINCA"/>
    <s v="TUCURINCA"/>
    <n v="3"/>
    <x v="96"/>
    <m/>
  </r>
  <r>
    <n v="7942"/>
    <n v="604"/>
    <x v="109"/>
    <n v="7144021"/>
    <n v="3014614145"/>
    <n v="36537095"/>
    <s v="BABILONIA"/>
    <s v="PEREZ"/>
    <s v="NELLY"/>
    <s v="LUCIA"/>
    <n v="3116791455"/>
    <s v="TUCURINCA"/>
    <s v="TUCURINCA"/>
    <n v="4"/>
    <x v="96"/>
    <m/>
  </r>
  <r>
    <n v="7700"/>
    <n v="436"/>
    <x v="115"/>
    <n v="1128186551"/>
    <n v="3207022414"/>
    <n v="1128186551"/>
    <s v="CARDENAS"/>
    <s v="MARQUEZ"/>
    <s v="LENIS"/>
    <s v="SOFIA"/>
    <n v="3207022414"/>
    <s v="TIMAYUI"/>
    <s v="ORIHUECA"/>
    <n v="16"/>
    <x v="96"/>
    <m/>
  </r>
  <r>
    <n v="3325"/>
    <n v="143"/>
    <x v="55"/>
    <m/>
    <m/>
    <n v="10256986"/>
    <s v="CALERO"/>
    <s v="IBARRA"/>
    <s v="WILSON "/>
    <s v="RAFAEL"/>
    <n v="2006388024"/>
    <s v="CL 8 #5-70"/>
    <s v="IED EL CARMEN"/>
    <n v="2"/>
    <x v="97"/>
    <m/>
  </r>
  <r>
    <n v="8664"/>
    <n v="494"/>
    <x v="135"/>
    <n v="1082852378"/>
    <n v="3243562061"/>
    <n v="851160002"/>
    <m/>
    <m/>
    <m/>
    <m/>
    <n v="3107233423"/>
    <m/>
    <m/>
    <m/>
    <x v="97"/>
    <m/>
  </r>
  <r>
    <n v="8665"/>
    <n v="494"/>
    <x v="135"/>
    <n v="1082852378"/>
    <n v="3243562061"/>
    <n v="10829100823"/>
    <m/>
    <m/>
    <m/>
    <m/>
    <n v="3002285209"/>
    <m/>
    <m/>
    <m/>
    <x v="97"/>
    <m/>
  </r>
  <r>
    <n v="8883"/>
    <n v="501"/>
    <x v="65"/>
    <n v="40932749"/>
    <n v="3017330276"/>
    <n v="12576311"/>
    <s v="BELEÑO"/>
    <s v="BELEÑO"/>
    <s v="SATURNINO"/>
    <m/>
    <m/>
    <s v="CALLE 30 CRA 20"/>
    <m/>
    <m/>
    <x v="97"/>
    <m/>
  </r>
  <r>
    <n v="8885"/>
    <n v="502"/>
    <x v="65"/>
    <n v="40932749"/>
    <n v="3017330276"/>
    <n v="36050172"/>
    <s v="OLEA"/>
    <m/>
    <s v="MARGARITA"/>
    <m/>
    <n v="3023589131"/>
    <m/>
    <m/>
    <m/>
    <x v="97"/>
    <m/>
  </r>
  <r>
    <n v="8884"/>
    <n v="502"/>
    <x v="65"/>
    <n v="40932749"/>
    <n v="3017330276"/>
    <n v="1004465117"/>
    <s v="GARCIA"/>
    <s v="ROSADO"/>
    <s v="GERALDINE"/>
    <m/>
    <n v="3022696565"/>
    <s v="MZ 8 C4 FILADELFIA"/>
    <m/>
    <m/>
    <x v="97"/>
    <m/>
  </r>
  <r>
    <n v="8886"/>
    <n v="502"/>
    <x v="65"/>
    <n v="40932749"/>
    <n v="3017330276"/>
    <n v="1004502190"/>
    <s v="PACHECO"/>
    <s v="PACHECO"/>
    <s v="DIANA"/>
    <s v="ISABEL"/>
    <n v="30165659"/>
    <s v="CIUDAD EQUIDAD"/>
    <m/>
    <m/>
    <x v="97"/>
    <m/>
  </r>
  <r>
    <n v="8395"/>
    <n v="8"/>
    <x v="66"/>
    <m/>
    <n v="3022041799"/>
    <n v="12448789"/>
    <s v="COLLANTE"/>
    <s v="SEVILLA"/>
    <s v="RUBEN"/>
    <s v="DARIO"/>
    <n v="3023315999"/>
    <s v="CRA 4#6-04"/>
    <m/>
    <m/>
    <x v="97"/>
    <m/>
  </r>
  <r>
    <n v="3593"/>
    <n v="8"/>
    <x v="66"/>
    <m/>
    <n v="3022041799"/>
    <n v="12525173"/>
    <s v="BARLIZA"/>
    <s v="MEJIA"/>
    <s v="ALFONSO"/>
    <s v="MANUEL"/>
    <n v="3143710959"/>
    <s v="CALLE 21 CRA 4"/>
    <s v="IED EL PANDO"/>
    <n v="3"/>
    <x v="97"/>
    <m/>
  </r>
  <r>
    <n v="8393"/>
    <n v="8"/>
    <x v="66"/>
    <m/>
    <n v="3022041799"/>
    <n v="12626232"/>
    <s v="CANTILLO"/>
    <s v="FORNARIS"/>
    <s v="MOISES"/>
    <s v="ALBERTO"/>
    <n v="3122759489"/>
    <s v="CALLE 6 CRA4"/>
    <m/>
    <m/>
    <x v="97"/>
    <m/>
  </r>
  <r>
    <n v="8391"/>
    <n v="8"/>
    <x v="66"/>
    <m/>
    <n v="3022041799"/>
    <n v="36721365"/>
    <s v="COLLANTE"/>
    <s v="SEVILLA"/>
    <s v="ALBA"/>
    <s v="YANETH"/>
    <n v="3022017997"/>
    <s v="DIAG 38#566"/>
    <m/>
    <m/>
    <x v="97"/>
    <m/>
  </r>
  <r>
    <n v="8392"/>
    <n v="8"/>
    <x v="66"/>
    <m/>
    <n v="3022041799"/>
    <n v="39059068"/>
    <s v="SEVILLA"/>
    <s v="ARRIETA"/>
    <s v="YANETH"/>
    <s v="CECILIA"/>
    <n v="3122759489"/>
    <s v="CALLE 6 CRA4"/>
    <m/>
    <m/>
    <x v="97"/>
    <m/>
  </r>
  <r>
    <n v="8398"/>
    <n v="8"/>
    <x v="66"/>
    <m/>
    <n v="3022041799"/>
    <n v="45549564"/>
    <s v="TRIVIÑO"/>
    <s v="ZAMORA"/>
    <s v="VERONICA"/>
    <s v="PATRICIA"/>
    <n v="3007252290"/>
    <s v="CARTAGENA"/>
    <m/>
    <m/>
    <x v="97"/>
    <m/>
  </r>
  <r>
    <n v="8396"/>
    <n v="8"/>
    <x v="66"/>
    <m/>
    <n v="3022041799"/>
    <n v="108349399"/>
    <m/>
    <m/>
    <m/>
    <m/>
    <m/>
    <m/>
    <m/>
    <m/>
    <x v="97"/>
    <m/>
  </r>
  <r>
    <n v="4432"/>
    <n v="8"/>
    <x v="66"/>
    <m/>
    <n v="3022041799"/>
    <n v="1082889874"/>
    <s v="ORTIZ"/>
    <s v="PAREJO"/>
    <s v="JENNIFER"/>
    <s v="ESTEFANY"/>
    <n v="3229728343"/>
    <s v="CURINCA"/>
    <s v="IED JACQUELINE KENNEDY SD 4 PRIM DE MAYO"/>
    <n v="5"/>
    <x v="97"/>
    <m/>
  </r>
  <r>
    <n v="8397"/>
    <n v="8"/>
    <x v="66"/>
    <m/>
    <n v="3022041799"/>
    <n v="1083453853"/>
    <s v="COLLANTE"/>
    <s v="PEREZ"/>
    <s v="YYPSY"/>
    <s v="YANETH"/>
    <n v="3004760947"/>
    <s v="CRA 4 #6-04"/>
    <m/>
    <m/>
    <x v="97"/>
    <m/>
  </r>
  <r>
    <n v="8394"/>
    <n v="8"/>
    <x v="66"/>
    <m/>
    <n v="3022041799"/>
    <n v="1083462442"/>
    <s v="PEREZ"/>
    <s v="ZUÑIGA"/>
    <s v="MAIKA"/>
    <s v="IRINA"/>
    <n v="3004894805"/>
    <s v="CRA 4#6-04"/>
    <m/>
    <m/>
    <x v="97"/>
    <m/>
  </r>
  <r>
    <n v="1832"/>
    <n v="709"/>
    <x v="36"/>
    <m/>
    <n v="3243081460"/>
    <n v="12598766"/>
    <s v="VENERA"/>
    <s v="MARTINEZ"/>
    <s v="ELVER"/>
    <s v="ALFONSO"/>
    <n v="3008246574"/>
    <m/>
    <m/>
    <m/>
    <x v="97"/>
    <m/>
  </r>
  <r>
    <n v="1882"/>
    <n v="712"/>
    <x v="36"/>
    <m/>
    <n v="3243081460"/>
    <n v="36666714"/>
    <s v="DE LA HOZ"/>
    <m/>
    <s v="JUANA"/>
    <m/>
    <n v="3014534779"/>
    <s v="CALLE 75"/>
    <m/>
    <m/>
    <x v="97"/>
    <m/>
  </r>
  <r>
    <n v="1894"/>
    <n v="712"/>
    <x v="36"/>
    <m/>
    <n v="3243081460"/>
    <n v="36724490"/>
    <s v="ALFARO"/>
    <m/>
    <s v="SIRLYS"/>
    <m/>
    <n v="3104797027"/>
    <s v="CRA 4 75-4C-144"/>
    <m/>
    <m/>
    <x v="97"/>
    <m/>
  </r>
  <r>
    <n v="1933"/>
    <n v="714"/>
    <x v="36"/>
    <m/>
    <n v="3243081460"/>
    <n v="49770442"/>
    <s v="ARRIETA"/>
    <m/>
    <s v="MILADIS"/>
    <m/>
    <n v="3193805558"/>
    <s v="CALLE 75 4C"/>
    <m/>
    <m/>
    <x v="97"/>
    <m/>
  </r>
  <r>
    <n v="1849"/>
    <n v="710"/>
    <x v="36"/>
    <m/>
    <n v="3243081460"/>
    <n v="57293459"/>
    <s v="ESCORCIA"/>
    <s v="DAVILA"/>
    <s v="DENIS"/>
    <m/>
    <n v="3112142961"/>
    <s v="CALLE 75B#4B-35"/>
    <m/>
    <m/>
    <x v="97"/>
    <m/>
  </r>
  <r>
    <n v="1890"/>
    <n v="712"/>
    <x v="36"/>
    <m/>
    <n v="3243081460"/>
    <n v="57426644"/>
    <s v="AGUDELO"/>
    <m/>
    <s v="YOSMIRA"/>
    <m/>
    <n v="3166431069"/>
    <s v="CALLE 75 4B-190"/>
    <m/>
    <m/>
    <x v="97"/>
    <m/>
  </r>
  <r>
    <n v="1843"/>
    <n v="710"/>
    <x v="36"/>
    <m/>
    <n v="3243081460"/>
    <n v="57438698"/>
    <m/>
    <m/>
    <m/>
    <m/>
    <m/>
    <m/>
    <m/>
    <m/>
    <x v="97"/>
    <m/>
  </r>
  <r>
    <n v="1893"/>
    <n v="712"/>
    <x v="36"/>
    <m/>
    <n v="3243081460"/>
    <n v="77188350"/>
    <m/>
    <m/>
    <s v="JHON"/>
    <s v="JAIRO"/>
    <n v="3004450005"/>
    <s v="CARRERA 4-75-20"/>
    <m/>
    <m/>
    <x v="97"/>
    <m/>
  </r>
  <r>
    <n v="1934"/>
    <n v="714"/>
    <x v="36"/>
    <m/>
    <n v="3243081460"/>
    <n v="80756173"/>
    <s v="FLORES"/>
    <m/>
    <s v="GUILLERMO"/>
    <m/>
    <n v="3126462202"/>
    <s v="CALLE 75#4A-28"/>
    <m/>
    <m/>
    <x v="97"/>
    <m/>
  </r>
  <r>
    <n v="1848"/>
    <n v="710"/>
    <x v="36"/>
    <m/>
    <n v="3243081460"/>
    <n v="89911296"/>
    <s v="BORJA"/>
    <m/>
    <s v="MANUEL"/>
    <m/>
    <n v="3013793262"/>
    <s v="CALLE 75B#4B-35"/>
    <m/>
    <m/>
    <x v="97"/>
    <m/>
  </r>
  <r>
    <n v="1907"/>
    <n v="713"/>
    <x v="36"/>
    <m/>
    <n v="3243081460"/>
    <n v="104787256"/>
    <s v="CHARRIS"/>
    <m/>
    <s v="HEIDER"/>
    <m/>
    <n v="3245587605"/>
    <s v="CALLE 75D 4C243"/>
    <m/>
    <m/>
    <x v="97"/>
    <m/>
  </r>
  <r>
    <n v="1852"/>
    <n v="710"/>
    <x v="36"/>
    <m/>
    <n v="3243081460"/>
    <n v="574019971"/>
    <s v="MADERO"/>
    <m/>
    <s v="ANA "/>
    <m/>
    <n v="3154459717"/>
    <m/>
    <m/>
    <m/>
    <x v="97"/>
    <m/>
  </r>
  <r>
    <n v="1881"/>
    <n v="712"/>
    <x v="36"/>
    <m/>
    <n v="3243081460"/>
    <n v="1010048953"/>
    <s v="DE LA HOZ"/>
    <m/>
    <s v="LEIDYS"/>
    <s v="DEL MAR"/>
    <n v="3014534779"/>
    <s v="CALLE 75"/>
    <m/>
    <m/>
    <x v="97"/>
    <m/>
  </r>
  <r>
    <n v="1936"/>
    <n v="715"/>
    <x v="36"/>
    <m/>
    <n v="3243081460"/>
    <n v="1010219626"/>
    <s v="PASTRANA"/>
    <m/>
    <s v="YAMILE"/>
    <m/>
    <n v="3138759343"/>
    <s v="CALLE 75-4-A-24"/>
    <m/>
    <m/>
    <x v="97"/>
    <m/>
  </r>
  <r>
    <n v="1911"/>
    <n v="713"/>
    <x v="36"/>
    <m/>
    <n v="3243081460"/>
    <n v="1025652042"/>
    <s v="HERRERA"/>
    <s v="HERNANDEZ"/>
    <s v="JORGE"/>
    <s v="ANDRES"/>
    <n v="3107324863"/>
    <s v="CALLE 76A1-04"/>
    <m/>
    <m/>
    <x v="97"/>
    <m/>
  </r>
  <r>
    <n v="1922"/>
    <n v="714"/>
    <x v="36"/>
    <m/>
    <n v="3243081460"/>
    <n v="1034330937"/>
    <s v="CARRANZA"/>
    <m/>
    <s v="EDWIN"/>
    <m/>
    <m/>
    <s v="CARDONALES"/>
    <m/>
    <m/>
    <x v="97"/>
    <m/>
  </r>
  <r>
    <n v="1923"/>
    <n v="714"/>
    <x v="36"/>
    <m/>
    <n v="3243081460"/>
    <n v="1081533840"/>
    <s v="GRANADOS"/>
    <m/>
    <s v="KEVIN"/>
    <m/>
    <n v="3045677879"/>
    <m/>
    <m/>
    <m/>
    <x v="97"/>
    <m/>
  </r>
  <r>
    <n v="1908"/>
    <n v="713"/>
    <x v="36"/>
    <m/>
    <n v="3243081460"/>
    <n v="1081813979"/>
    <s v="LLERENA"/>
    <s v="GUERRERO"/>
    <s v="LUIS"/>
    <s v="ENRIQUE"/>
    <n v="3226846039"/>
    <m/>
    <m/>
    <m/>
    <x v="97"/>
    <m/>
  </r>
  <r>
    <n v="1877"/>
    <n v="712"/>
    <x v="36"/>
    <m/>
    <n v="3243081460"/>
    <n v="1083046906"/>
    <s v="ESCALANTE"/>
    <m/>
    <s v="DANNIS"/>
    <m/>
    <n v="3207053220"/>
    <s v="CALLE 75"/>
    <m/>
    <m/>
    <x v="97"/>
    <m/>
  </r>
  <r>
    <n v="1935"/>
    <n v="715"/>
    <x v="36"/>
    <m/>
    <n v="3243081460"/>
    <n v="1084307367"/>
    <s v="MEZA"/>
    <m/>
    <s v="CARLOS"/>
    <m/>
    <n v="3104797027"/>
    <s v="CALLE 75-4-B-20"/>
    <m/>
    <m/>
    <x v="97"/>
    <m/>
  </r>
  <r>
    <n v="1874"/>
    <n v="711"/>
    <x v="36"/>
    <m/>
    <n v="3243081460"/>
    <n v="1145029160"/>
    <s v="ARVILA"/>
    <m/>
    <s v="JORGE"/>
    <s v="LUIS"/>
    <n v="3235474775"/>
    <m/>
    <m/>
    <m/>
    <x v="97"/>
    <m/>
  </r>
  <r>
    <n v="8374"/>
    <n v="319"/>
    <x v="47"/>
    <n v="36558747"/>
    <n v="3246686483"/>
    <n v="3658380"/>
    <s v="ABRIL"/>
    <m/>
    <s v="GRISELDA"/>
    <m/>
    <n v="3017408969"/>
    <s v="KRA  14B#2-30"/>
    <m/>
    <m/>
    <x v="97"/>
    <m/>
  </r>
  <r>
    <n v="8379"/>
    <n v="320"/>
    <x v="47"/>
    <n v="36558747"/>
    <n v="3246686483"/>
    <n v="22850711"/>
    <s v="JIMENEZ"/>
    <m/>
    <s v="ROSA"/>
    <m/>
    <n v="3016045216"/>
    <s v="CALLE 9B-#58A-24"/>
    <m/>
    <m/>
    <x v="97"/>
    <m/>
  </r>
  <r>
    <n v="8376"/>
    <n v="319"/>
    <x v="47"/>
    <n v="36558747"/>
    <n v="3246686483"/>
    <n v="57298917"/>
    <s v="CARRANZA"/>
    <m/>
    <s v="MARIA  "/>
    <m/>
    <n v="3157296477"/>
    <s v="KRA 14A#-2301"/>
    <m/>
    <m/>
    <x v="97"/>
    <m/>
  </r>
  <r>
    <n v="8377"/>
    <n v="319"/>
    <x v="47"/>
    <n v="36558747"/>
    <n v="3246686483"/>
    <n v="57438868"/>
    <m/>
    <m/>
    <m/>
    <m/>
    <n v="3012259034"/>
    <s v="CALLE 13#14A-53"/>
    <m/>
    <m/>
    <x v="97"/>
    <m/>
  </r>
  <r>
    <n v="8378"/>
    <n v="319"/>
    <x v="47"/>
    <n v="36558747"/>
    <n v="3246686483"/>
    <n v="100424676"/>
    <s v="GRANADOS"/>
    <m/>
    <s v="ANGELYS"/>
    <s v="PAOLA"/>
    <n v="3246686483"/>
    <s v="KRA 14A#CALLE 2#2-50"/>
    <m/>
    <m/>
    <x v="97"/>
    <m/>
  </r>
  <r>
    <n v="8375"/>
    <n v="319"/>
    <x v="47"/>
    <n v="36558747"/>
    <n v="3246686483"/>
    <n v="1082890164"/>
    <s v="MIRANDA"/>
    <s v="GRANADOS"/>
    <m/>
    <m/>
    <n v="3013588257"/>
    <s v="KRA 14#2-31"/>
    <m/>
    <m/>
    <x v="97"/>
    <m/>
  </r>
  <r>
    <n v="8259"/>
    <n v="331"/>
    <x v="98"/>
    <n v="2971216"/>
    <n v="3136174486"/>
    <n v="1004251883"/>
    <s v="BOHORQUEZ"/>
    <s v="TORO"/>
    <s v="YORDIN"/>
    <s v="MANUEL"/>
    <n v="3135906421"/>
    <s v="VALLE GAIRA"/>
    <m/>
    <m/>
    <x v="97"/>
    <m/>
  </r>
  <r>
    <n v="8258"/>
    <n v="330"/>
    <x v="98"/>
    <n v="2971216"/>
    <n v="3136174486"/>
    <n v="1082358840"/>
    <s v="GRANADOS"/>
    <m/>
    <s v="JONATHAN"/>
    <s v="DE JESUS"/>
    <n v="3148261958"/>
    <s v="VALLE GAIRA"/>
    <m/>
    <m/>
    <x v="97"/>
    <m/>
  </r>
  <r>
    <n v="8257"/>
    <n v="329"/>
    <x v="98"/>
    <n v="2971216"/>
    <n v="3136174486"/>
    <n v="1082938801"/>
    <s v="VILARETE"/>
    <m/>
    <s v="ALVARO"/>
    <m/>
    <n v="3002615808"/>
    <m/>
    <m/>
    <m/>
    <x v="97"/>
    <m/>
  </r>
  <r>
    <n v="8534"/>
    <n v="469"/>
    <x v="138"/>
    <n v="85477982"/>
    <n v="3244812946"/>
    <n v="36725962"/>
    <s v="RANGEL"/>
    <m/>
    <s v="DARLIS"/>
    <m/>
    <n v="3014061824"/>
    <s v="TIMAYUI"/>
    <m/>
    <m/>
    <x v="97"/>
    <m/>
  </r>
  <r>
    <n v="693"/>
    <n v="468"/>
    <x v="138"/>
    <n v="85477982"/>
    <n v="3244812946"/>
    <n v="85455551"/>
    <s v="MEJIA"/>
    <m/>
    <s v="JULIO"/>
    <m/>
    <n v="3158983143"/>
    <s v="ALFONSO LOPEZ"/>
    <s v="I.E.D. ALFONSO LOPEZ"/>
    <n v="6"/>
    <x v="97"/>
    <m/>
  </r>
  <r>
    <n v="8535"/>
    <n v="469"/>
    <x v="138"/>
    <n v="85477982"/>
    <n v="3244812946"/>
    <n v="91434669"/>
    <s v="RANGEL"/>
    <m/>
    <s v="LEONARDO"/>
    <m/>
    <n v="3155048353"/>
    <s v="BASTIDAS"/>
    <m/>
    <m/>
    <x v="97"/>
    <m/>
  </r>
  <r>
    <n v="8533"/>
    <n v="469"/>
    <x v="138"/>
    <n v="85477982"/>
    <n v="3244812946"/>
    <n v="1082974707"/>
    <s v="SANCHEZ"/>
    <m/>
    <s v="YILENA"/>
    <m/>
    <n v="3013617415"/>
    <s v="BASTIDAS"/>
    <m/>
    <m/>
    <x v="97"/>
    <m/>
  </r>
  <r>
    <n v="8786"/>
    <n v="653"/>
    <x v="139"/>
    <m/>
    <m/>
    <n v="85448443"/>
    <s v="DIAZ"/>
    <m/>
    <s v="RICARDO"/>
    <m/>
    <n v="3156859513"/>
    <s v="CALLE 41B#30-50"/>
    <m/>
    <m/>
    <x v="97"/>
    <m/>
  </r>
  <r>
    <n v="8787"/>
    <n v="653"/>
    <x v="139"/>
    <m/>
    <m/>
    <n v="112819361"/>
    <s v="GARCIA"/>
    <m/>
    <s v="LUIS"/>
    <m/>
    <n v="3227632218"/>
    <s v="BARRIO SANTANA"/>
    <m/>
    <m/>
    <x v="97"/>
    <m/>
  </r>
  <r>
    <n v="8250"/>
    <n v="325"/>
    <x v="31"/>
    <n v="57440820"/>
    <n v="3008171768"/>
    <n v="7141715"/>
    <s v="MALDONADO"/>
    <s v="ACOSTA"/>
    <s v="JAIME"/>
    <s v="ALEJANDRO"/>
    <n v="3004463843"/>
    <s v="CALLE 12#807"/>
    <m/>
    <m/>
    <x v="97"/>
    <m/>
  </r>
  <r>
    <n v="2983"/>
    <n v="325"/>
    <x v="31"/>
    <n v="57440820"/>
    <n v="3008171768"/>
    <n v="57465996"/>
    <s v="LINERO"/>
    <s v="GONZALEZ"/>
    <s v="ROSLY"/>
    <s v="TATIANA"/>
    <n v="3045390744"/>
    <s v="CALLE 7A#8B-02"/>
    <s v="IED CAMILO TORRES DE GAIRA"/>
    <n v="15"/>
    <x v="97"/>
    <m/>
  </r>
  <r>
    <n v="2982"/>
    <n v="325"/>
    <x v="31"/>
    <n v="57440820"/>
    <n v="3008171768"/>
    <n v="72196856"/>
    <s v="GAMARRA"/>
    <s v="DELGADO"/>
    <s v="BENEDICTO"/>
    <s v="DE JESUS"/>
    <n v="3002690072"/>
    <s v="CALLE 9#17-05"/>
    <s v="IED CAMILO TORRES DE GAIRA"/>
    <n v="15"/>
    <x v="97"/>
    <m/>
  </r>
  <r>
    <n v="8246"/>
    <n v="324"/>
    <x v="31"/>
    <n v="57440820"/>
    <n v="3008171768"/>
    <n v="108288926"/>
    <s v="GARCIA"/>
    <m/>
    <s v="GUSTAVO"/>
    <m/>
    <n v="3332504170"/>
    <s v="QUEMADA"/>
    <m/>
    <m/>
    <x v="97"/>
    <m/>
  </r>
  <r>
    <n v="8245"/>
    <n v="324"/>
    <x v="31"/>
    <n v="57440820"/>
    <n v="3008171768"/>
    <n v="108292851"/>
    <s v="NAVARRO"/>
    <m/>
    <s v="ANGELA"/>
    <m/>
    <n v="3046105827"/>
    <s v="VISTA HERMOSA"/>
    <m/>
    <m/>
    <x v="97"/>
    <m/>
  </r>
  <r>
    <n v="8249"/>
    <n v="325"/>
    <x v="31"/>
    <n v="57440820"/>
    <n v="3008171768"/>
    <n v="1044210994"/>
    <s v="VILLAZON"/>
    <s v="MORENO"/>
    <s v="DANIELA"/>
    <s v="JUDITH"/>
    <n v="3004221740"/>
    <s v="CRA 9"/>
    <m/>
    <m/>
    <x v="97"/>
    <m/>
  </r>
  <r>
    <n v="2373"/>
    <n v="786"/>
    <x v="121"/>
    <n v="1032460833"/>
    <n v="3017160124"/>
    <n v="326611177"/>
    <s v="NAVARRO"/>
    <m/>
    <s v="DENIS"/>
    <m/>
    <m/>
    <m/>
    <m/>
    <m/>
    <x v="97"/>
    <m/>
  </r>
  <r>
    <n v="2368"/>
    <n v="786"/>
    <x v="121"/>
    <n v="1032460833"/>
    <n v="3017160124"/>
    <n v="1032460833"/>
    <s v="FRANCO"/>
    <s v="CONRADO"/>
    <s v="ANA"/>
    <s v="SOFIA"/>
    <n v="3017160124"/>
    <m/>
    <m/>
    <m/>
    <x v="97"/>
    <m/>
  </r>
  <r>
    <n v="2369"/>
    <n v="786"/>
    <x v="121"/>
    <n v="1032460833"/>
    <n v="3017160124"/>
    <n v="1082540795"/>
    <s v="PONZON"/>
    <m/>
    <s v="ANYELI"/>
    <m/>
    <m/>
    <m/>
    <m/>
    <m/>
    <x v="97"/>
    <m/>
  </r>
  <r>
    <n v="2376"/>
    <n v="786"/>
    <x v="121"/>
    <n v="1032460833"/>
    <n v="3017160124"/>
    <n v="1082986384"/>
    <s v="PEREZ"/>
    <m/>
    <s v="OSCAR"/>
    <m/>
    <m/>
    <m/>
    <m/>
    <m/>
    <x v="97"/>
    <m/>
  </r>
  <r>
    <n v="2372"/>
    <n v="786"/>
    <x v="121"/>
    <n v="1032460833"/>
    <n v="3017160124"/>
    <n v="1083024462"/>
    <s v="PITRE"/>
    <m/>
    <s v="LINDIS"/>
    <m/>
    <m/>
    <m/>
    <m/>
    <m/>
    <x v="97"/>
    <m/>
  </r>
  <r>
    <n v="8369"/>
    <n v="317"/>
    <x v="142"/>
    <n v="57463893"/>
    <n v="3242214001"/>
    <n v="36397691"/>
    <s v="BASTIDAS"/>
    <m/>
    <s v="JHON"/>
    <m/>
    <n v="3125122109"/>
    <m/>
    <m/>
    <m/>
    <x v="97"/>
    <m/>
  </r>
  <r>
    <n v="8367"/>
    <n v="317"/>
    <x v="142"/>
    <n v="57463893"/>
    <n v="3242214001"/>
    <n v="57469096"/>
    <s v="VEGA"/>
    <m/>
    <s v="MARTIN"/>
    <m/>
    <n v="3048574699"/>
    <m/>
    <m/>
    <m/>
    <x v="97"/>
    <m/>
  </r>
  <r>
    <n v="8370"/>
    <n v="317"/>
    <x v="142"/>
    <n v="57463893"/>
    <n v="3242214001"/>
    <n v="104349277"/>
    <s v="JEFFERSON"/>
    <m/>
    <s v="TORRES"/>
    <m/>
    <n v="300450317"/>
    <m/>
    <m/>
    <m/>
    <x v="97"/>
    <m/>
  </r>
  <r>
    <n v="8371"/>
    <n v="317"/>
    <x v="142"/>
    <n v="57463893"/>
    <n v="3242214001"/>
    <n v="1082748105"/>
    <s v="LARIO"/>
    <m/>
    <s v="INGRIT"/>
    <m/>
    <n v="3004379337"/>
    <s v="SAN MARTIN"/>
    <m/>
    <m/>
    <x v="97"/>
    <m/>
  </r>
  <r>
    <n v="8368"/>
    <n v="317"/>
    <x v="142"/>
    <n v="57463893"/>
    <n v="3242214001"/>
    <n v="1082887992"/>
    <s v="TORRES"/>
    <m/>
    <s v="YOELIS"/>
    <m/>
    <n v="3008574699"/>
    <m/>
    <m/>
    <m/>
    <x v="97"/>
    <m/>
  </r>
  <r>
    <n v="8620"/>
    <n v="433"/>
    <x v="8"/>
    <n v="1004352326"/>
    <n v="3045792255"/>
    <n v="10679774"/>
    <s v="SANEGO"/>
    <s v="MENDOZA"/>
    <s v="KENNY"/>
    <m/>
    <n v="3052845666"/>
    <s v="COLINAS DEL PANDO"/>
    <m/>
    <m/>
    <x v="97"/>
    <m/>
  </r>
  <r>
    <n v="8616"/>
    <n v="431"/>
    <x v="8"/>
    <n v="1004352326"/>
    <n v="3045792255"/>
    <n v="56066402"/>
    <s v="PALOMINO"/>
    <s v="VIDAL"/>
    <s v="JADINA"/>
    <s v="MARIA"/>
    <n v="3002014455"/>
    <s v="C.24 # 30 - 08 SAN PEDRO ALEJANDRINO"/>
    <m/>
    <m/>
    <x v="97"/>
    <m/>
  </r>
  <r>
    <n v="8619"/>
    <n v="432"/>
    <x v="8"/>
    <n v="1004352326"/>
    <n v="3045792255"/>
    <n v="83457542"/>
    <s v="LLANOS"/>
    <s v="JOSE"/>
    <s v="IGNACIO"/>
    <m/>
    <n v="3209993761"/>
    <s v="COLINAS DEL PANDO"/>
    <m/>
    <m/>
    <x v="97"/>
    <m/>
  </r>
  <r>
    <n v="8617"/>
    <n v="432"/>
    <x v="8"/>
    <n v="1004352326"/>
    <n v="3045792255"/>
    <n v="84465405"/>
    <s v="RIVAS"/>
    <m/>
    <s v="JUAN"/>
    <m/>
    <n v="3014515388"/>
    <s v="COLINAS DEL PANDO"/>
    <m/>
    <m/>
    <x v="97"/>
    <m/>
  </r>
  <r>
    <n v="8621"/>
    <n v="433"/>
    <x v="8"/>
    <n v="1004352326"/>
    <n v="3045792255"/>
    <n v="108305980"/>
    <s v="PUCHE"/>
    <m/>
    <s v="JESSICA"/>
    <m/>
    <n v="3125186091"/>
    <s v="COLINAS DEL PANDO"/>
    <m/>
    <m/>
    <x v="97"/>
    <m/>
  </r>
  <r>
    <n v="8623"/>
    <n v="433"/>
    <x v="8"/>
    <n v="1004352326"/>
    <n v="3045792255"/>
    <n v="854307784"/>
    <m/>
    <m/>
    <s v="JAVIER"/>
    <s v="MAURICIO"/>
    <n v="3245264808"/>
    <s v="COLINAS DEL PANDO"/>
    <m/>
    <m/>
    <x v="97"/>
    <m/>
  </r>
  <r>
    <n v="8618"/>
    <n v="432"/>
    <x v="8"/>
    <n v="1004352326"/>
    <n v="3045792255"/>
    <n v="1007714363"/>
    <s v="SANTANA"/>
    <m/>
    <s v="GRICEL"/>
    <m/>
    <n v="3126112099"/>
    <s v="COLINAS DEL PANDO"/>
    <m/>
    <m/>
    <x v="97"/>
    <m/>
  </r>
  <r>
    <n v="8622"/>
    <n v="433"/>
    <x v="8"/>
    <n v="1004352326"/>
    <n v="3045792255"/>
    <n v="1236439488"/>
    <s v="MARQUEZ"/>
    <m/>
    <s v="ADRIANA"/>
    <m/>
    <n v="3018264565"/>
    <s v="COLINAS DEL PANDO"/>
    <m/>
    <m/>
    <x v="97"/>
    <m/>
  </r>
  <r>
    <n v="8541"/>
    <n v="497"/>
    <x v="143"/>
    <m/>
    <n v="3043899997"/>
    <n v="1253645"/>
    <s v="GUAPACHA "/>
    <s v="LARGO"/>
    <s v="SIGIFREDO"/>
    <m/>
    <n v="3145162489"/>
    <m/>
    <m/>
    <m/>
    <x v="97"/>
    <m/>
  </r>
  <r>
    <n v="8546"/>
    <n v="498"/>
    <x v="143"/>
    <m/>
    <n v="3043899997"/>
    <n v="3630924"/>
    <s v="SALAZAR"/>
    <s v="LONDOÑO"/>
    <s v="HERIBERTO"/>
    <m/>
    <n v="3046336215"/>
    <m/>
    <m/>
    <m/>
    <x v="97"/>
    <m/>
  </r>
  <r>
    <n v="8543"/>
    <n v="497"/>
    <x v="143"/>
    <m/>
    <n v="3043899997"/>
    <n v="3655871"/>
    <s v="MARTINEZ"/>
    <s v="GONZALEZ"/>
    <s v="RAMON"/>
    <s v="ALBERTO"/>
    <m/>
    <m/>
    <m/>
    <m/>
    <x v="97"/>
    <m/>
  </r>
  <r>
    <n v="8539"/>
    <n v="497"/>
    <x v="143"/>
    <m/>
    <n v="3043899997"/>
    <n v="5277840"/>
    <s v="FIGUEROA"/>
    <s v="CIFUENTES"/>
    <s v="BENITO"/>
    <s v="ELEUTERIO"/>
    <n v="3046381236"/>
    <m/>
    <m/>
    <m/>
    <x v="97"/>
    <m/>
  </r>
  <r>
    <n v="8544"/>
    <n v="498"/>
    <x v="143"/>
    <m/>
    <n v="3043899997"/>
    <n v="12539058"/>
    <s v="OLAYA"/>
    <s v="MARTINEZ"/>
    <s v="JULIO"/>
    <s v="DARIO"/>
    <n v="3147936223"/>
    <m/>
    <m/>
    <m/>
    <x v="97"/>
    <m/>
  </r>
  <r>
    <n v="8547"/>
    <n v="498"/>
    <x v="143"/>
    <m/>
    <n v="3043899997"/>
    <n v="19137725"/>
    <s v="ACEVEDO"/>
    <m/>
    <s v="FRANCISCO"/>
    <s v="LUIS"/>
    <n v="3233221085"/>
    <m/>
    <m/>
    <m/>
    <x v="97"/>
    <m/>
  </r>
  <r>
    <n v="8540"/>
    <n v="497"/>
    <x v="143"/>
    <m/>
    <n v="3043899997"/>
    <n v="26667429"/>
    <s v="PERDOMO"/>
    <s v="MANJARRES"/>
    <s v="GRISELDA"/>
    <s v="DOLORES"/>
    <n v="3019584283"/>
    <s v="KRA 11 CALLE 15-16"/>
    <m/>
    <m/>
    <x v="97"/>
    <m/>
  </r>
  <r>
    <n v="8542"/>
    <n v="497"/>
    <x v="143"/>
    <m/>
    <n v="3043899997"/>
    <n v="36538276"/>
    <s v="PINEDO"/>
    <s v="ROMERO"/>
    <s v="ALMA"/>
    <m/>
    <n v="3004199998"/>
    <s v="LAS FLORES"/>
    <m/>
    <m/>
    <x v="97"/>
    <m/>
  </r>
  <r>
    <n v="8545"/>
    <n v="498"/>
    <x v="143"/>
    <m/>
    <n v="3043899997"/>
    <n v="125337507"/>
    <s v="CAMARGO"/>
    <m/>
    <s v="ARMANDO"/>
    <m/>
    <m/>
    <m/>
    <m/>
    <m/>
    <x v="97"/>
    <m/>
  </r>
  <r>
    <n v="8382"/>
    <n v="322"/>
    <x v="70"/>
    <n v="57434483"/>
    <n v="3001463384"/>
    <n v="57405780"/>
    <s v="ACOSTA"/>
    <s v="RADA"/>
    <s v="ROSA"/>
    <s v="MARIA"/>
    <n v="3205018417"/>
    <s v="KRA 153109-54"/>
    <m/>
    <m/>
    <x v="97"/>
    <m/>
  </r>
  <r>
    <n v="8383"/>
    <n v="322"/>
    <x v="70"/>
    <n v="57434483"/>
    <n v="3001463384"/>
    <n v="108301911"/>
    <s v="HENRIQUEZ"/>
    <s v="ACOSTA"/>
    <s v="ALCIDES"/>
    <m/>
    <n v="3017254043"/>
    <s v="KRA 13#118-31"/>
    <m/>
    <m/>
    <x v="97"/>
    <m/>
  </r>
  <r>
    <n v="8381"/>
    <n v="322"/>
    <x v="70"/>
    <n v="57434483"/>
    <n v="3001463384"/>
    <n v="108849572"/>
    <s v="MERCADO"/>
    <s v="CALLE"/>
    <s v="SEMY"/>
    <s v="SOFIA"/>
    <n v="324383466"/>
    <s v="K 15 CALLE 109-59"/>
    <m/>
    <m/>
    <x v="97"/>
    <m/>
  </r>
  <r>
    <n v="4996"/>
    <n v="321"/>
    <x v="70"/>
    <n v="57434483"/>
    <n v="3001463384"/>
    <n v="574380964"/>
    <s v="MARENARIO"/>
    <m/>
    <s v="ESPERANZA"/>
    <s v="MERCEDES"/>
    <n v="3057794132"/>
    <s v="KRA 15#109-10 BELLAVISTA"/>
    <s v="IED LA PAZ MEGA COL LA PAZ"/>
    <m/>
    <x v="97"/>
    <m/>
  </r>
  <r>
    <n v="8384"/>
    <n v="322"/>
    <x v="70"/>
    <n v="57434483"/>
    <n v="3001463384"/>
    <n v="1004472973"/>
    <s v="HENRIQUEZ"/>
    <s v="ACOSTA"/>
    <s v="YANIRIS"/>
    <m/>
    <n v="3022040431"/>
    <s v="KRA 15#109-54"/>
    <m/>
    <m/>
    <x v="97"/>
    <m/>
  </r>
  <r>
    <n v="8286"/>
    <n v="315"/>
    <x v="5"/>
    <n v="57295694"/>
    <n v="3008067681"/>
    <n v="3739848"/>
    <s v="ANGARITA"/>
    <s v="YULIETH"/>
    <m/>
    <m/>
    <n v="3017609537"/>
    <s v="calle 112#-1413"/>
    <m/>
    <m/>
    <x v="97"/>
    <m/>
  </r>
  <r>
    <n v="8285"/>
    <n v="315"/>
    <x v="5"/>
    <n v="57295694"/>
    <n v="3008067681"/>
    <n v="5476272"/>
    <m/>
    <m/>
    <m/>
    <m/>
    <n v="3017609537"/>
    <s v="CALLE 112 14-13"/>
    <m/>
    <m/>
    <x v="97"/>
    <m/>
  </r>
  <r>
    <n v="8288"/>
    <n v="315"/>
    <x v="5"/>
    <n v="57295694"/>
    <n v="3008067681"/>
    <n v="10850245"/>
    <s v="CANTILLO"/>
    <m/>
    <s v="RAFAEL"/>
    <m/>
    <n v="3012826845"/>
    <s v="CRISTO REY"/>
    <m/>
    <m/>
    <x v="97"/>
    <m/>
  </r>
  <r>
    <n v="2264"/>
    <n v="315"/>
    <x v="5"/>
    <n v="57295694"/>
    <n v="3008067681"/>
    <n v="36566090"/>
    <s v="RODRIGUEZ"/>
    <s v="MENDOZA"/>
    <s v="YENIS"/>
    <s v="DEL CARMEN"/>
    <m/>
    <m/>
    <s v="I.E.D.LA PAZ, MEGA COL. LA PAZ"/>
    <n v="7"/>
    <x v="97"/>
    <m/>
  </r>
  <r>
    <n v="8289"/>
    <n v="315"/>
    <x v="5"/>
    <n v="57295694"/>
    <n v="3008067681"/>
    <n v="57283958"/>
    <s v="VINASCO"/>
    <m/>
    <s v="JHOJANA"/>
    <m/>
    <n v="3022306841"/>
    <s v="KRA 215-29C-396"/>
    <m/>
    <m/>
    <x v="97"/>
    <m/>
  </r>
  <r>
    <n v="8284"/>
    <n v="314"/>
    <x v="5"/>
    <n v="57295694"/>
    <n v="3008067681"/>
    <n v="57482567"/>
    <s v="CONDE"/>
    <m/>
    <s v="LILIANA"/>
    <m/>
    <m/>
    <s v="CALLE 106 105-116"/>
    <m/>
    <m/>
    <x v="97"/>
    <m/>
  </r>
  <r>
    <n v="8291"/>
    <n v="315"/>
    <x v="5"/>
    <n v="57295694"/>
    <n v="3008067681"/>
    <n v="85465732"/>
    <s v="NIGRINIS"/>
    <m/>
    <s v="EDUARDO"/>
    <m/>
    <n v="3242207496"/>
    <s v="CRA 15#109-68"/>
    <m/>
    <m/>
    <x v="97"/>
    <m/>
  </r>
  <r>
    <n v="8283"/>
    <n v="314"/>
    <x v="5"/>
    <n v="57295694"/>
    <n v="3008067681"/>
    <n v="104740681"/>
    <s v="DIAZ"/>
    <m/>
    <s v="GIAN"/>
    <m/>
    <n v="3008750337"/>
    <s v="BARRIO GAIRA"/>
    <m/>
    <m/>
    <x v="97"/>
    <m/>
  </r>
  <r>
    <n v="8290"/>
    <n v="315"/>
    <x v="5"/>
    <n v="57295694"/>
    <n v="3008067681"/>
    <n v="122196748"/>
    <s v="BLANCO"/>
    <s v="RODRIGUEZ"/>
    <s v="JESUS"/>
    <m/>
    <n v="30462778437"/>
    <s v="CRA 15 #109-46"/>
    <m/>
    <m/>
    <x v="97"/>
    <m/>
  </r>
  <r>
    <n v="8282"/>
    <n v="314"/>
    <x v="5"/>
    <n v="57295694"/>
    <n v="3008067681"/>
    <n v="574244660"/>
    <s v="ALCAZAR"/>
    <m/>
    <s v="BETILDA"/>
    <m/>
    <n v="3205507003"/>
    <s v="CALLE 108-146-84"/>
    <m/>
    <m/>
    <x v="97"/>
    <m/>
  </r>
  <r>
    <n v="8287"/>
    <n v="315"/>
    <x v="5"/>
    <n v="57295694"/>
    <n v="3008067681"/>
    <n v="1082844171"/>
    <s v="CADENA"/>
    <m/>
    <s v="YULI"/>
    <m/>
    <n v="3155737488"/>
    <s v="CALLE 112 15-50"/>
    <m/>
    <m/>
    <x v="97"/>
    <m/>
  </r>
  <r>
    <n v="8408"/>
    <n v="338"/>
    <x v="71"/>
    <n v="36564308"/>
    <n v="3017648075"/>
    <n v="1082956728"/>
    <s v="RODRIGUEZ"/>
    <m/>
    <s v="CARLOS"/>
    <m/>
    <n v="3016438736"/>
    <s v="CRA 13# 7A-66"/>
    <m/>
    <m/>
    <x v="97"/>
    <m/>
  </r>
  <r>
    <n v="8905"/>
    <n v="670"/>
    <x v="147"/>
    <n v="1193123298"/>
    <n v="3015041946"/>
    <n v="12549503"/>
    <s v="PARDO"/>
    <s v="SEGRERA"/>
    <s v="WILLIAM"/>
    <s v="CESAR"/>
    <n v="3007267421"/>
    <s v="KRA 21A 2 LAURALES"/>
    <m/>
    <m/>
    <x v="97"/>
    <m/>
  </r>
  <r>
    <n v="8907"/>
    <n v="670"/>
    <x v="147"/>
    <n v="1193123298"/>
    <n v="3015041946"/>
    <n v="12596187"/>
    <s v="SERRANO"/>
    <s v="MEDINA"/>
    <s v="KENELL"/>
    <s v="ENRIQUE"/>
    <n v="3116775653"/>
    <s v="CRA 5-44A-22"/>
    <m/>
    <m/>
    <x v="97"/>
    <m/>
  </r>
  <r>
    <n v="8906"/>
    <n v="670"/>
    <x v="147"/>
    <n v="1193123298"/>
    <n v="3015041946"/>
    <n v="108941131"/>
    <s v="PARDO"/>
    <m/>
    <s v="ARIES"/>
    <m/>
    <n v="3243890882"/>
    <s v="KRA 21-2#29-99"/>
    <m/>
    <m/>
    <x v="97"/>
    <m/>
  </r>
  <r>
    <n v="8904"/>
    <n v="670"/>
    <x v="147"/>
    <n v="1193123298"/>
    <n v="3015041946"/>
    <n v="1024358379"/>
    <s v="ALTAMAR"/>
    <m/>
    <s v="ADRIANA"/>
    <m/>
    <n v="3016584583"/>
    <s v="MZ 22 CASA 2 PARQUE"/>
    <m/>
    <m/>
    <x v="97"/>
    <m/>
  </r>
  <r>
    <n v="8990"/>
    <n v="760"/>
    <x v="127"/>
    <n v="57438721"/>
    <n v="3146115608"/>
    <n v="1956107"/>
    <s v="ORTIZ"/>
    <m/>
    <s v="CARLOS"/>
    <m/>
    <n v="3007418476"/>
    <s v="CRA. 13 CALLE 4 MARIA EUGENIA"/>
    <m/>
    <m/>
    <x v="97"/>
    <m/>
  </r>
  <r>
    <n v="8986"/>
    <n v="760"/>
    <x v="127"/>
    <n v="57438721"/>
    <n v="3146115608"/>
    <n v="7601464"/>
    <s v="BARANDICA"/>
    <m/>
    <s v="DAVINSON"/>
    <m/>
    <m/>
    <s v="ENSENADA JUAN XXIII"/>
    <m/>
    <m/>
    <x v="97"/>
    <m/>
  </r>
  <r>
    <n v="8983"/>
    <n v="759"/>
    <x v="127"/>
    <n v="57438721"/>
    <n v="3146115608"/>
    <n v="36639308"/>
    <s v="REALES"/>
    <s v="CAMARGO"/>
    <s v="YENI"/>
    <m/>
    <n v="3022528531"/>
    <s v="EL BOLSILLO MARIA EUGENIA "/>
    <m/>
    <m/>
    <x v="97"/>
    <m/>
  </r>
  <r>
    <n v="8979"/>
    <n v="758"/>
    <x v="127"/>
    <n v="57438721"/>
    <n v="3146115608"/>
    <n v="36693850"/>
    <s v="BARA"/>
    <m/>
    <s v="ZULIMA "/>
    <m/>
    <n v="3114009438"/>
    <s v="CRA. 13 # 34 - 35"/>
    <m/>
    <m/>
    <x v="97"/>
    <m/>
  </r>
  <r>
    <n v="8988"/>
    <n v="760"/>
    <x v="127"/>
    <n v="57438721"/>
    <n v="3146115608"/>
    <n v="46996883"/>
    <s v="GARCIA"/>
    <m/>
    <s v="RUFINO"/>
    <m/>
    <n v="3016225817"/>
    <s v="CRA. 14 # 34"/>
    <m/>
    <m/>
    <x v="97"/>
    <m/>
  </r>
  <r>
    <n v="8981"/>
    <n v="759"/>
    <x v="127"/>
    <n v="57438721"/>
    <n v="3146115608"/>
    <n v="108295233"/>
    <s v="OROZCO"/>
    <m/>
    <s v="JEFERSON"/>
    <m/>
    <n v="3003498858"/>
    <s v="CRA. 12 # 34 - 31"/>
    <m/>
    <m/>
    <x v="97"/>
    <m/>
  </r>
  <r>
    <n v="8982"/>
    <n v="759"/>
    <x v="127"/>
    <n v="57438721"/>
    <n v="3146115608"/>
    <n v="108298246"/>
    <s v="FERNANDEZ"/>
    <s v="PERTUZ"/>
    <s v="JAIR"/>
    <m/>
    <n v="3246473157"/>
    <s v="CRA. 12 CALLE 34"/>
    <m/>
    <m/>
    <x v="97"/>
    <m/>
  </r>
  <r>
    <n v="8980"/>
    <n v="758"/>
    <x v="127"/>
    <n v="57438721"/>
    <n v="3146115608"/>
    <n v="1004963347"/>
    <s v="CORREA"/>
    <m/>
    <s v="MARIA"/>
    <s v="JOSE"/>
    <n v="3214981541"/>
    <s v="CRA. 12 CALLE 34 MARIA EUGENIA"/>
    <m/>
    <m/>
    <x v="97"/>
    <m/>
  </r>
  <r>
    <n v="8989"/>
    <n v="760"/>
    <x v="127"/>
    <n v="57438721"/>
    <n v="3146115608"/>
    <n v="1082610922"/>
    <s v="OÑATE"/>
    <m/>
    <s v="BRIGTT"/>
    <m/>
    <n v="3016225817"/>
    <s v="CRA. 12 CALLE 3 CERRO"/>
    <m/>
    <m/>
    <x v="97"/>
    <m/>
  </r>
  <r>
    <n v="8984"/>
    <n v="759"/>
    <x v="127"/>
    <n v="57438721"/>
    <n v="3146115608"/>
    <n v="1082838685"/>
    <s v="ADARRAGA"/>
    <m/>
    <s v="ELAINE"/>
    <m/>
    <n v="3234088673"/>
    <s v="CRA. 14 CALLE 34 CANAL"/>
    <m/>
    <m/>
    <x v="97"/>
    <m/>
  </r>
  <r>
    <n v="8985"/>
    <n v="759"/>
    <x v="127"/>
    <n v="57438721"/>
    <n v="3146115608"/>
    <n v="1082910982"/>
    <s v="AREVATO"/>
    <m/>
    <s v="JHON"/>
    <s v="ANDRES"/>
    <n v="3217120247"/>
    <s v="CRA. 13 CALLE 34 MARIA EUGENIA "/>
    <m/>
    <m/>
    <x v="97"/>
    <m/>
  </r>
  <r>
    <n v="8987"/>
    <n v="760"/>
    <x v="127"/>
    <n v="57438721"/>
    <n v="3146115608"/>
    <n v="1093137140"/>
    <s v="PERTUZ"/>
    <m/>
    <s v="YENIFER"/>
    <m/>
    <n v="3246309804"/>
    <s v="CRA. 18 CALLE 35 CERRO"/>
    <m/>
    <m/>
    <x v="97"/>
    <m/>
  </r>
  <r>
    <n v="8673"/>
    <n v="554"/>
    <x v="48"/>
    <n v="36563764"/>
    <n v="3004807566"/>
    <n v="36551506"/>
    <m/>
    <m/>
    <m/>
    <m/>
    <n v="3046560675"/>
    <m/>
    <m/>
    <m/>
    <x v="97"/>
    <m/>
  </r>
  <r>
    <n v="8481"/>
    <n v="13"/>
    <x v="93"/>
    <m/>
    <n v="3118037945"/>
    <n v="31407082"/>
    <s v="RAMIREZ"/>
    <m/>
    <s v="LUZ"/>
    <s v=" MIRIAN"/>
    <n v="3008104659"/>
    <s v="OBRERO"/>
    <m/>
    <m/>
    <x v="97"/>
    <m/>
  </r>
  <r>
    <n v="8433"/>
    <n v="13"/>
    <x v="93"/>
    <m/>
    <n v="3118037945"/>
    <n v="36538003"/>
    <s v="FLOREZ"/>
    <m/>
    <s v="MARGARITA"/>
    <m/>
    <n v="3008167739"/>
    <s v="PRADO"/>
    <m/>
    <m/>
    <x v="97"/>
    <m/>
  </r>
  <r>
    <n v="8430"/>
    <n v="12"/>
    <x v="93"/>
    <m/>
    <n v="3118037945"/>
    <n v="39049210"/>
    <m/>
    <m/>
    <m/>
    <m/>
    <n v="3107103564"/>
    <s v="20 DE JULIO"/>
    <m/>
    <m/>
    <x v="97"/>
    <m/>
  </r>
  <r>
    <n v="8482"/>
    <n v="13"/>
    <x v="93"/>
    <m/>
    <n v="3118037945"/>
    <n v="1082879065"/>
    <s v="VELEZ"/>
    <m/>
    <s v="DIEGO"/>
    <m/>
    <n v="3005725405"/>
    <s v="PESCAITO "/>
    <m/>
    <m/>
    <x v="97"/>
    <m/>
  </r>
  <r>
    <n v="8434"/>
    <n v="13"/>
    <x v="93"/>
    <m/>
    <n v="3118037945"/>
    <n v="1083020070"/>
    <s v="FUENTES"/>
    <m/>
    <s v="YELOI"/>
    <m/>
    <n v="3042186428"/>
    <s v="CUNDI"/>
    <m/>
    <m/>
    <x v="97"/>
    <m/>
  </r>
  <r>
    <n v="8432"/>
    <n v="12"/>
    <x v="93"/>
    <m/>
    <n v="3118037945"/>
    <n v="3176954926"/>
    <m/>
    <m/>
    <m/>
    <m/>
    <m/>
    <m/>
    <m/>
    <m/>
    <x v="97"/>
    <m/>
  </r>
  <r>
    <n v="8431"/>
    <n v="12"/>
    <x v="93"/>
    <m/>
    <n v="3118037945"/>
    <n v="3650041009"/>
    <m/>
    <m/>
    <m/>
    <m/>
    <m/>
    <m/>
    <m/>
    <m/>
    <x v="97"/>
    <m/>
  </r>
  <r>
    <n v="8913"/>
    <n v="708"/>
    <x v="131"/>
    <n v="57442926"/>
    <n v="3007376147"/>
    <n v="22326746"/>
    <s v="LOPEZ"/>
    <s v="PEÑALOZA"/>
    <s v="FRANCELINA"/>
    <m/>
    <n v="3234753176"/>
    <m/>
    <m/>
    <m/>
    <x v="97"/>
    <m/>
  </r>
  <r>
    <n v="8912"/>
    <n v="708"/>
    <x v="131"/>
    <n v="57442926"/>
    <n v="3007376147"/>
    <n v="57307801"/>
    <s v="RUDAS"/>
    <s v="GUETTE"/>
    <s v="YOREIDIS"/>
    <s v="EMILSE"/>
    <n v="3245340884"/>
    <s v="SAN JORGE"/>
    <m/>
    <m/>
    <x v="97"/>
    <m/>
  </r>
  <r>
    <n v="8914"/>
    <n v="708"/>
    <x v="131"/>
    <n v="57442926"/>
    <n v="3007376147"/>
    <n v="1083985679"/>
    <s v="FLOREZ"/>
    <m/>
    <s v="MONICA"/>
    <m/>
    <n v="3234733760"/>
    <s v="SAN JORGE"/>
    <m/>
    <m/>
    <x v="97"/>
    <m/>
  </r>
  <r>
    <n v="2356"/>
    <n v="785"/>
    <x v="38"/>
    <n v="1134331070"/>
    <n v="3046713519"/>
    <n v="1082965905"/>
    <s v="RINCONES"/>
    <m/>
    <s v="DANIEL"/>
    <m/>
    <n v="3246435151"/>
    <s v="CRA 58A 96-91"/>
    <m/>
    <m/>
    <x v="97"/>
    <m/>
  </r>
  <r>
    <n v="2361"/>
    <n v="785"/>
    <x v="38"/>
    <n v="1134331070"/>
    <n v="3046713519"/>
    <n v="1082996740"/>
    <s v="PEREZ"/>
    <m/>
    <s v="OSCAR"/>
    <m/>
    <n v="3013442478"/>
    <s v="CRA 31#25-20"/>
    <m/>
    <m/>
    <x v="97"/>
    <m/>
  </r>
  <r>
    <n v="2364"/>
    <n v="785"/>
    <x v="38"/>
    <n v="1134331070"/>
    <n v="3046713519"/>
    <n v="1092874375"/>
    <s v="ANAYA"/>
    <m/>
    <s v="MAYERLIS"/>
    <m/>
    <n v="3052204285"/>
    <m/>
    <m/>
    <m/>
    <x v="97"/>
    <m/>
  </r>
  <r>
    <n v="2360"/>
    <n v="785"/>
    <x v="38"/>
    <n v="1134331070"/>
    <n v="3046713519"/>
    <n v="1092965903"/>
    <s v="PEREZ"/>
    <m/>
    <s v="BAIRON"/>
    <m/>
    <n v="3006815164"/>
    <s v="CRA 31#23-20"/>
    <m/>
    <m/>
    <x v="97"/>
    <m/>
  </r>
  <r>
    <n v="2351"/>
    <n v="785"/>
    <x v="38"/>
    <n v="1134331070"/>
    <n v="3046713519"/>
    <n v="1134332020"/>
    <s v="REGALADO"/>
    <m/>
    <s v="JESUS"/>
    <m/>
    <m/>
    <m/>
    <m/>
    <m/>
    <x v="97"/>
    <m/>
  </r>
  <r>
    <n v="8441"/>
    <n v="342"/>
    <x v="150"/>
    <n v="1082859559"/>
    <n v="3003173136"/>
    <n v="58426061"/>
    <s v="PLATA"/>
    <m/>
    <s v="REINA"/>
    <s v="ESTHER"/>
    <n v="3012697300"/>
    <s v="CRA 16B#1-70"/>
    <m/>
    <m/>
    <x v="97"/>
    <m/>
  </r>
  <r>
    <n v="2574"/>
    <n v="850"/>
    <x v="58"/>
    <n v="85466832"/>
    <m/>
    <n v="12445661"/>
    <s v="VELASQUEZ"/>
    <m/>
    <s v="MANUEL"/>
    <m/>
    <m/>
    <m/>
    <m/>
    <m/>
    <x v="97"/>
    <m/>
  </r>
  <r>
    <n v="2580"/>
    <n v="850"/>
    <x v="58"/>
    <n v="85466838"/>
    <m/>
    <n v="12501532"/>
    <s v="MARTINEZ"/>
    <s v="BORJA"/>
    <s v="EDILBERTO"/>
    <m/>
    <m/>
    <m/>
    <m/>
    <m/>
    <x v="97"/>
    <m/>
  </r>
  <r>
    <n v="2578"/>
    <n v="850"/>
    <x v="58"/>
    <n v="85466836"/>
    <m/>
    <n v="41989355"/>
    <s v="CANTILLO"/>
    <m/>
    <s v="LUCY"/>
    <m/>
    <m/>
    <m/>
    <m/>
    <m/>
    <x v="97"/>
    <m/>
  </r>
  <r>
    <n v="2596"/>
    <n v="851"/>
    <x v="58"/>
    <n v="85466854"/>
    <m/>
    <n v="100446573"/>
    <s v="CRUZ"/>
    <m/>
    <s v="MARIA"/>
    <s v="ALFONOS"/>
    <m/>
    <m/>
    <m/>
    <m/>
    <x v="97"/>
    <m/>
  </r>
  <r>
    <n v="2558"/>
    <n v="849"/>
    <x v="58"/>
    <n v="85466816"/>
    <m/>
    <n v="1004094480"/>
    <s v="BLANCO"/>
    <s v="VANEGAS"/>
    <s v="LUIS"/>
    <s v="ALFREDO"/>
    <m/>
    <m/>
    <m/>
    <m/>
    <x v="97"/>
    <m/>
  </r>
  <r>
    <n v="2595"/>
    <n v="851"/>
    <x v="58"/>
    <n v="85466853"/>
    <m/>
    <n v="1004395727"/>
    <s v="ROMERO"/>
    <m/>
    <s v="CARLOS"/>
    <m/>
    <m/>
    <m/>
    <m/>
    <m/>
    <x v="97"/>
    <m/>
  </r>
  <r>
    <n v="2561"/>
    <n v="849"/>
    <x v="58"/>
    <n v="85466819"/>
    <m/>
    <n v="1082412339"/>
    <s v="TACLU"/>
    <m/>
    <s v="HOLMAN"/>
    <m/>
    <m/>
    <m/>
    <m/>
    <m/>
    <x v="97"/>
    <m/>
  </r>
  <r>
    <n v="2549"/>
    <n v="849"/>
    <x v="58"/>
    <n v="85466807"/>
    <m/>
    <n v="1082998756"/>
    <s v="CHARRIS"/>
    <s v="ORTIZ"/>
    <s v="WENDIS"/>
    <m/>
    <m/>
    <m/>
    <m/>
    <m/>
    <x v="97"/>
    <m/>
  </r>
  <r>
    <n v="2584"/>
    <n v="850"/>
    <x v="58"/>
    <n v="85466842"/>
    <m/>
    <n v="1083032450"/>
    <s v="BEDOYA"/>
    <m/>
    <s v="ANGELO"/>
    <m/>
    <m/>
    <m/>
    <m/>
    <m/>
    <x v="97"/>
    <m/>
  </r>
  <r>
    <n v="2579"/>
    <n v="850"/>
    <x v="58"/>
    <n v="85466837"/>
    <m/>
    <n v="1083452016"/>
    <s v="RAMIREZ"/>
    <m/>
    <s v="CARLOS"/>
    <m/>
    <m/>
    <m/>
    <m/>
    <m/>
    <x v="97"/>
    <m/>
  </r>
  <r>
    <n v="2576"/>
    <n v="850"/>
    <x v="58"/>
    <n v="85466834"/>
    <m/>
    <n v="1682190073"/>
    <s v="BARRETO"/>
    <m/>
    <s v="MESON"/>
    <m/>
    <m/>
    <m/>
    <m/>
    <m/>
    <x v="97"/>
    <m/>
  </r>
  <r>
    <n v="8723"/>
    <n v="562"/>
    <x v="151"/>
    <m/>
    <n v="3162424067"/>
    <n v="7628779"/>
    <s v="GAMEZ"/>
    <m/>
    <s v="LUIS "/>
    <m/>
    <n v="3012864375"/>
    <m/>
    <m/>
    <m/>
    <x v="97"/>
    <m/>
  </r>
  <r>
    <n v="8722"/>
    <n v="562"/>
    <x v="151"/>
    <m/>
    <n v="3162424067"/>
    <n v="85465392"/>
    <s v="VARGAS"/>
    <s v="PEREZ"/>
    <s v="JOSE"/>
    <s v="ALFREDO"/>
    <n v="300239629"/>
    <m/>
    <m/>
    <m/>
    <x v="97"/>
    <m/>
  </r>
  <r>
    <n v="8725"/>
    <n v="563"/>
    <x v="151"/>
    <m/>
    <n v="3162424067"/>
    <n v="85477691"/>
    <s v="CAMACHO"/>
    <m/>
    <s v="ALEXANDER"/>
    <m/>
    <n v="3014050800"/>
    <m/>
    <m/>
    <m/>
    <x v="97"/>
    <m/>
  </r>
  <r>
    <n v="8724"/>
    <n v="562"/>
    <x v="151"/>
    <m/>
    <n v="3162424067"/>
    <n v="182901596"/>
    <s v="GAMEZ"/>
    <m/>
    <s v="MANUEL"/>
    <m/>
    <n v="3012864375"/>
    <m/>
    <m/>
    <m/>
    <x v="97"/>
    <m/>
  </r>
  <r>
    <n v="8720"/>
    <n v="562"/>
    <x v="151"/>
    <m/>
    <n v="3162424067"/>
    <n v="1004350357"/>
    <s v="GIRALDO"/>
    <m/>
    <s v="LAURA"/>
    <m/>
    <n v="3232202838"/>
    <m/>
    <m/>
    <m/>
    <x v="97"/>
    <m/>
  </r>
  <r>
    <n v="8726"/>
    <n v="563"/>
    <x v="151"/>
    <m/>
    <n v="3162424067"/>
    <n v="1082665645"/>
    <s v="MACIAS"/>
    <m/>
    <s v="EDWIN"/>
    <m/>
    <n v="3006374454"/>
    <m/>
    <m/>
    <m/>
    <x v="97"/>
    <m/>
  </r>
  <r>
    <n v="8721"/>
    <n v="562"/>
    <x v="151"/>
    <m/>
    <n v="3162424067"/>
    <n v="1082921319"/>
    <s v="PABON"/>
    <m/>
    <s v="STEFANY"/>
    <m/>
    <n v="3023384174"/>
    <m/>
    <m/>
    <m/>
    <x v="97"/>
    <m/>
  </r>
  <r>
    <n v="8837"/>
    <n v="601"/>
    <x v="9"/>
    <n v="12545745"/>
    <n v="3126714621"/>
    <n v="7637170"/>
    <s v="JARABA"/>
    <s v="CAMARGO"/>
    <s v="HEINER"/>
    <s v="JOSE"/>
    <n v="3104099390"/>
    <s v="URB. ROSALIA ETAPA 2 MZ Q"/>
    <m/>
    <m/>
    <x v="97"/>
    <m/>
  </r>
  <r>
    <n v="8839"/>
    <n v="602"/>
    <x v="9"/>
    <n v="12545745"/>
    <n v="3126714621"/>
    <n v="365311532"/>
    <s v="GRANADOS"/>
    <s v="GRANADOS"/>
    <s v="DELIA"/>
    <s v="ROSA"/>
    <m/>
    <s v="LAS AMERICAS"/>
    <m/>
    <m/>
    <x v="97"/>
    <m/>
  </r>
  <r>
    <n v="8487"/>
    <n v="15"/>
    <x v="152"/>
    <m/>
    <n v="3022535158"/>
    <n v="10043615"/>
    <s v="MENDOZA"/>
    <m/>
    <s v="CARLOS"/>
    <m/>
    <n v="3006284793"/>
    <s v="CRA 15A#8-31"/>
    <m/>
    <m/>
    <x v="97"/>
    <m/>
  </r>
  <r>
    <n v="8484"/>
    <n v="15"/>
    <x v="152"/>
    <m/>
    <n v="3022535158"/>
    <n v="317423701"/>
    <s v="GALLO"/>
    <m/>
    <s v="LEONARDO"/>
    <m/>
    <n v="3174237001"/>
    <s v="CRA 8#28E-24"/>
    <m/>
    <m/>
    <x v="97"/>
    <m/>
  </r>
  <r>
    <n v="8488"/>
    <n v="15"/>
    <x v="152"/>
    <m/>
    <n v="3022535158"/>
    <n v="1081630159"/>
    <m/>
    <m/>
    <m/>
    <m/>
    <n v="3157978563"/>
    <s v="CALLE 31#12-35"/>
    <m/>
    <m/>
    <x v="97"/>
    <m/>
  </r>
  <r>
    <n v="8486"/>
    <n v="15"/>
    <x v="152"/>
    <m/>
    <n v="3022535158"/>
    <n v="1082859640"/>
    <s v="MENDOZA"/>
    <m/>
    <s v="DANNA"/>
    <m/>
    <n v="3016245458"/>
    <s v="CRA 15A#8-31"/>
    <m/>
    <m/>
    <x v="97"/>
    <m/>
  </r>
  <r>
    <n v="8485"/>
    <n v="15"/>
    <x v="152"/>
    <m/>
    <n v="3022535158"/>
    <n v="1082939196"/>
    <s v="BARRIO"/>
    <m/>
    <s v="CARLOS"/>
    <s v="ALBERTO"/>
    <n v="3014129431"/>
    <s v="CRA 8#27B-46"/>
    <m/>
    <m/>
    <x v="97"/>
    <m/>
  </r>
  <r>
    <n v="2488"/>
    <n v="814"/>
    <x v="154"/>
    <m/>
    <n v="3006570811"/>
    <n v="1083936424"/>
    <s v="JARAMILLO"/>
    <s v="MAIGUEL"/>
    <s v="LAURA"/>
    <m/>
    <n v="3142917430"/>
    <s v="CANTILITO"/>
    <m/>
    <m/>
    <x v="97"/>
    <m/>
  </r>
  <r>
    <n v="2028"/>
    <n v="214"/>
    <x v="315"/>
    <m/>
    <n v="3008756600"/>
    <n v="7631392"/>
    <s v="GUTIERREZ "/>
    <s v="BOTO"/>
    <s v="EDWIN "/>
    <s v="RAFAEL"/>
    <n v="3003075172"/>
    <m/>
    <s v="I.E.D.FCO.DE PAULA SANTANDER"/>
    <n v="4"/>
    <x v="97"/>
    <m/>
  </r>
  <r>
    <n v="2201"/>
    <n v="214"/>
    <x v="315"/>
    <m/>
    <n v="3008756600"/>
    <n v="26667771"/>
    <s v="BOTO "/>
    <s v="DE GUTIERREZ"/>
    <s v="LILIA "/>
    <s v="BEATRIZ"/>
    <n v="3044716656"/>
    <m/>
    <s v="I.E.D.JOSE LABORDE GNECCO"/>
    <n v="8"/>
    <x v="97"/>
    <m/>
  </r>
  <r>
    <n v="1813"/>
    <n v="214"/>
    <x v="315"/>
    <m/>
    <n v="3008756600"/>
    <n v="39572890"/>
    <s v="GUTIERREZ "/>
    <s v="BOTO"/>
    <s v="DANIA "/>
    <s v="PATRICIA"/>
    <n v="3008756600"/>
    <m/>
    <s v="I.E.D.ALUNA MEGA COLEGIO CISNE"/>
    <n v="12"/>
    <x v="97"/>
    <m/>
  </r>
  <r>
    <n v="3110"/>
    <n v="214"/>
    <x v="315"/>
    <m/>
    <n v="3008756600"/>
    <n v="57429898"/>
    <s v="GUTIERREZ "/>
    <s v="BOTO"/>
    <s v="LAUDID "/>
    <s v="DE JESUS"/>
    <n v="3014512713"/>
    <m/>
    <s v="IED CAMILO TORRES DE GAIRA SD ISABEL P.F"/>
    <n v="15"/>
    <x v="97"/>
    <m/>
  </r>
  <r>
    <n v="2638"/>
    <n v="214"/>
    <x v="315"/>
    <m/>
    <n v="3008756600"/>
    <n v="57435588"/>
    <s v="RUA "/>
    <s v="QUINTERO"/>
    <s v="NAYIBIS"/>
    <m/>
    <n v="3225022969"/>
    <m/>
    <s v="I.E.D.SAN FCO.JAVIER DE GARAGO"/>
    <n v="10"/>
    <x v="97"/>
    <m/>
  </r>
  <r>
    <n v="5264"/>
    <n v="214"/>
    <x v="315"/>
    <m/>
    <n v="3008756600"/>
    <n v="57440471"/>
    <s v="MUÑOZ "/>
    <s v="CASTAÑEDA"/>
    <s v="LUZ"/>
    <s v="DARIS"/>
    <n v="3152984968"/>
    <m/>
    <s v="IED LICEO CELEDON"/>
    <n v="17"/>
    <x v="97"/>
    <m/>
  </r>
  <r>
    <n v="2025"/>
    <n v="214"/>
    <x v="315"/>
    <m/>
    <n v="3008756600"/>
    <n v="63332494"/>
    <s v="PAMPLONA "/>
    <s v="RODRIGUEZ"/>
    <s v="LUZ "/>
    <s v="MARINA"/>
    <n v="3185283600"/>
    <m/>
    <s v="I.E.D.FCO.DE PAULA SANTANDER"/>
    <n v="3"/>
    <x v="97"/>
    <m/>
  </r>
  <r>
    <n v="6941"/>
    <n v="214"/>
    <x v="315"/>
    <m/>
    <n v="3008756600"/>
    <n v="84452757"/>
    <s v="GUTIERREZ "/>
    <s v="BOTO"/>
    <s v="RONALD "/>
    <s v="AGATON"/>
    <n v="3013812997"/>
    <m/>
    <s v="IED SIMON BOLIVAR DE GAIRA SEDE 02"/>
    <n v="1"/>
    <x v="97"/>
    <m/>
  </r>
  <r>
    <n v="3108"/>
    <n v="214"/>
    <x v="315"/>
    <m/>
    <n v="3008756600"/>
    <n v="85451580"/>
    <s v="GUTIERREZ "/>
    <s v="BOTO"/>
    <s v="TULIO "/>
    <s v="DANIEL"/>
    <n v="3226500182"/>
    <m/>
    <s v="IED CAMILO TORRES DE GAIRA SD ISABEL P.F"/>
    <n v="5"/>
    <x v="97"/>
    <m/>
  </r>
  <r>
    <n v="3123"/>
    <n v="214"/>
    <x v="315"/>
    <m/>
    <n v="3008756600"/>
    <n v="85453843"/>
    <s v="GUTIERREZ "/>
    <s v="BOTO"/>
    <s v="CARLOS "/>
    <s v="ENRIQUE"/>
    <n v="31681663521"/>
    <m/>
    <s v="IED CAMILO TORRES DE GAIRA SD ISABEL P.F"/>
    <n v="6"/>
    <x v="97"/>
    <m/>
  </r>
  <r>
    <n v="3111"/>
    <n v="214"/>
    <x v="315"/>
    <m/>
    <n v="3008756600"/>
    <n v="1004370752"/>
    <s v="ALVAREZ "/>
    <s v="GUTIERREZ"/>
    <s v="ANGIE "/>
    <s v="CAROLINA"/>
    <n v="3206266909"/>
    <m/>
    <s v="IED CAMILO TORRES DE GAIRA SD ISABEL P.F"/>
    <n v="18"/>
    <x v="97"/>
    <m/>
  </r>
  <r>
    <n v="1556"/>
    <n v="214"/>
    <x v="315"/>
    <m/>
    <n v="3008756600"/>
    <n v="1052075199"/>
    <s v="PULGAR "/>
    <s v="MANJARRES"/>
    <s v="MARY "/>
    <s v="YULIETH"/>
    <n v="3017007910"/>
    <m/>
    <s v="I.E.D. RODRIGO BASTIDAS"/>
    <n v="26"/>
    <x v="97"/>
    <m/>
  </r>
  <r>
    <n v="3122"/>
    <n v="214"/>
    <x v="315"/>
    <m/>
    <n v="3008756600"/>
    <n v="1082959458"/>
    <s v="SILLE "/>
    <s v="GUTIERREZ"/>
    <s v="JESUS "/>
    <s v="ALBERTO"/>
    <n v="3123548633"/>
    <m/>
    <s v="IED CAMILO TORRES DE GAIRA SD ISABEL P.F"/>
    <n v="14"/>
    <x v="97"/>
    <m/>
  </r>
  <r>
    <n v="3107"/>
    <n v="214"/>
    <x v="315"/>
    <m/>
    <n v="3008756600"/>
    <n v="1083008157"/>
    <s v="GUTIERREZ "/>
    <s v="MARRUGO"/>
    <s v="JEAN "/>
    <s v="CARLOS"/>
    <n v="3015207835"/>
    <m/>
    <s v="IED CAMILO TORRES DE GAIRA SD ISABEL P.F"/>
    <n v="15"/>
    <x v="97"/>
    <m/>
  </r>
  <r>
    <n v="3109"/>
    <n v="214"/>
    <x v="315"/>
    <m/>
    <n v="3008756600"/>
    <n v="1083037347"/>
    <s v="ALVAREZ "/>
    <s v="GUTIERREZ"/>
    <s v="JOHANA "/>
    <s v="PAOLA"/>
    <n v="3217077452"/>
    <m/>
    <s v="IED CAMILO TORRES DE GAIRA SD ISABEL P.F"/>
    <n v="23"/>
    <x v="97"/>
    <m/>
  </r>
  <r>
    <n v="8219"/>
    <n v="188"/>
    <x v="111"/>
    <n v="103021976"/>
    <n v="3185085851"/>
    <n v="71245876"/>
    <s v="RESTREPO"/>
    <m/>
    <s v="HERNAN"/>
    <m/>
    <n v="3158328325"/>
    <s v="CRA 19#24-16 APTO 1409"/>
    <m/>
    <m/>
    <x v="97"/>
    <m/>
  </r>
  <r>
    <n v="8218"/>
    <n v="188"/>
    <x v="111"/>
    <n v="103021976"/>
    <n v="3185085851"/>
    <n v="103021976"/>
    <s v="AARON"/>
    <s v="LINERO"/>
    <s v="DANIEL"/>
    <s v="CAMILO"/>
    <n v="3185085851"/>
    <s v="CRA 19#24-16 APTO 1407"/>
    <m/>
    <m/>
    <x v="97"/>
    <s v="DANIELAARON19"/>
  </r>
  <r>
    <n v="8221"/>
    <n v="188"/>
    <x v="111"/>
    <n v="103021976"/>
    <n v="3185085851"/>
    <n v="1082003459"/>
    <s v="OJEDA"/>
    <m/>
    <s v="ALEXANDRA"/>
    <m/>
    <n v="3185084345"/>
    <s v="CARRERA 33#106-33 BASTIDAS"/>
    <m/>
    <m/>
    <x v="97"/>
    <m/>
  </r>
  <r>
    <n v="8712"/>
    <n v="557"/>
    <x v="72"/>
    <n v="57412154"/>
    <n v="3145845519"/>
    <n v="1082850"/>
    <s v="CORREA"/>
    <m/>
    <s v="CRISTIAN"/>
    <m/>
    <m/>
    <s v="CALLE 121A#"/>
    <m/>
    <m/>
    <x v="97"/>
    <m/>
  </r>
  <r>
    <n v="8710"/>
    <n v="556"/>
    <x v="72"/>
    <n v="57412154"/>
    <n v="3145845519"/>
    <n v="1255220"/>
    <s v="CORREA"/>
    <m/>
    <s v="DIEGO"/>
    <m/>
    <m/>
    <m/>
    <m/>
    <m/>
    <x v="97"/>
    <m/>
  </r>
  <r>
    <n v="8711"/>
    <n v="557"/>
    <x v="72"/>
    <n v="57412154"/>
    <n v="3145845519"/>
    <n v="71141504"/>
    <s v="AREVALO"/>
    <m/>
    <s v="ALONSO"/>
    <m/>
    <m/>
    <m/>
    <m/>
    <m/>
    <x v="97"/>
    <m/>
  </r>
  <r>
    <n v="1317"/>
    <n v="829"/>
    <x v="158"/>
    <n v="39089802"/>
    <n v="3145635358"/>
    <n v="13575611"/>
    <s v="RUEDA"/>
    <s v="RUEDA"/>
    <s v="OCTAVIO"/>
    <m/>
    <m/>
    <s v="REPOSO ABIERTO"/>
    <m/>
    <m/>
    <x v="97"/>
    <m/>
  </r>
  <r>
    <n v="1311"/>
    <n v="829"/>
    <x v="158"/>
    <n v="39089802"/>
    <n v="3145635358"/>
    <n v="26536928"/>
    <s v="POLANIA"/>
    <s v="DE PARRA"/>
    <s v="BEATRIZ"/>
    <m/>
    <m/>
    <s v="CIUDADELA"/>
    <m/>
    <m/>
    <x v="97"/>
    <m/>
  </r>
  <r>
    <n v="1313"/>
    <n v="829"/>
    <x v="158"/>
    <n v="39089802"/>
    <n v="3145635358"/>
    <n v="108292005"/>
    <s v="ESCUDERO"/>
    <s v="DEISY"/>
    <s v="LILIANA"/>
    <m/>
    <m/>
    <s v="R CALVO"/>
    <m/>
    <m/>
    <x v="97"/>
    <m/>
  </r>
  <r>
    <n v="1314"/>
    <n v="829"/>
    <x v="158"/>
    <n v="39089802"/>
    <n v="3145635358"/>
    <n v="1004385167"/>
    <s v="PERALTA"/>
    <s v="PEREZ"/>
    <s v="JHEISON"/>
    <m/>
    <m/>
    <s v="PARQUES DE BOLIVAR"/>
    <m/>
    <m/>
    <x v="97"/>
    <m/>
  </r>
  <r>
    <n v="8495"/>
    <n v="461"/>
    <x v="25"/>
    <n v="36694012"/>
    <n v="3156352932"/>
    <n v="8546872"/>
    <s v="PALLARES"/>
    <m/>
    <s v="RAFAEL"/>
    <m/>
    <n v="3239292101"/>
    <s v="PESCAITO "/>
    <m/>
    <m/>
    <x v="97"/>
    <m/>
  </r>
  <r>
    <n v="8496"/>
    <n v="462"/>
    <x v="25"/>
    <n v="36694012"/>
    <n v="3156352932"/>
    <n v="36543329"/>
    <s v="CRUZ"/>
    <s v="LOPEZ"/>
    <s v="MARA"/>
    <m/>
    <m/>
    <s v="BAVARIA"/>
    <m/>
    <m/>
    <x v="97"/>
    <m/>
  </r>
  <r>
    <n v="8493"/>
    <n v="461"/>
    <x v="25"/>
    <n v="36694012"/>
    <n v="3156352932"/>
    <n v="36544463"/>
    <s v="DIAZ"/>
    <m/>
    <s v="MERCEDES"/>
    <m/>
    <n v="3126468940"/>
    <s v="CONCEPCION"/>
    <m/>
    <m/>
    <x v="97"/>
    <m/>
  </r>
  <r>
    <n v="8494"/>
    <n v="461"/>
    <x v="25"/>
    <n v="36694012"/>
    <n v="3156352932"/>
    <n v="1082975637"/>
    <s v="MONTES"/>
    <s v="DIAZ GRANADOS"/>
    <s v="MILAGROS"/>
    <s v="DE JESUS"/>
    <m/>
    <s v="CONCEPCION 1"/>
    <m/>
    <m/>
    <x v="97"/>
    <m/>
  </r>
  <r>
    <n v="8237"/>
    <n v="203"/>
    <x v="32"/>
    <n v="57299016"/>
    <n v="3003796767"/>
    <n v="1040858213"/>
    <s v="TIBAMOZA"/>
    <m/>
    <s v="ISAMAR"/>
    <m/>
    <m/>
    <m/>
    <m/>
    <m/>
    <x v="97"/>
    <m/>
  </r>
  <r>
    <n v="2527"/>
    <n v="847"/>
    <x v="160"/>
    <n v="1082956128"/>
    <n v="3126804301"/>
    <n v="9114047"/>
    <s v="CORREA"/>
    <s v="PEÑA"/>
    <s v="ANIBAL"/>
    <s v="SEGUNDO"/>
    <n v="3135627456"/>
    <s v="EL CARMEN"/>
    <m/>
    <m/>
    <x v="97"/>
    <m/>
  </r>
  <r>
    <n v="2532"/>
    <n v="848"/>
    <x v="160"/>
    <n v="1082956128"/>
    <n v="3126804301"/>
    <n v="12594222"/>
    <s v="ARAGON"/>
    <s v="POLANCO"/>
    <s v="HIMMEL"/>
    <s v="RICARDO"/>
    <n v="3126402141"/>
    <s v="PLATO"/>
    <m/>
    <m/>
    <x v="97"/>
    <m/>
  </r>
  <r>
    <n v="2534"/>
    <n v="848"/>
    <x v="160"/>
    <n v="1082956128"/>
    <n v="3126804301"/>
    <n v="12594824"/>
    <s v="RICARGO"/>
    <s v="MEJIA"/>
    <s v="ALVARO"/>
    <s v="ANTONIO"/>
    <n v="3137872727"/>
    <s v="PLATO"/>
    <m/>
    <m/>
    <x v="97"/>
    <m/>
  </r>
  <r>
    <n v="2523"/>
    <n v="847"/>
    <x v="160"/>
    <n v="1082956128"/>
    <n v="3126804301"/>
    <n v="12598293"/>
    <s v="MARRIAGA"/>
    <s v="RODRIGUEZ"/>
    <s v="DAMASO"/>
    <s v="MARTIN"/>
    <n v="3044417353"/>
    <s v="PLATO"/>
    <m/>
    <m/>
    <x v="97"/>
    <m/>
  </r>
  <r>
    <n v="2538"/>
    <n v="848"/>
    <x v="160"/>
    <n v="1082956128"/>
    <n v="3126804301"/>
    <n v="12599158"/>
    <s v="LOPEZ"/>
    <s v="VILLEGAS"/>
    <s v="EDUARDO"/>
    <s v="ENRIQUE"/>
    <n v="3113179980"/>
    <s v="PLATO"/>
    <m/>
    <m/>
    <x v="97"/>
    <m/>
  </r>
  <r>
    <n v="2511"/>
    <n v="847"/>
    <x v="160"/>
    <n v="1082956128"/>
    <n v="3126804301"/>
    <n v="36666031"/>
    <s v="GARCIA"/>
    <s v="NURIS"/>
    <s v="PATRICIA"/>
    <m/>
    <n v="3157551763"/>
    <m/>
    <m/>
    <m/>
    <x v="97"/>
    <m/>
  </r>
  <r>
    <n v="2526"/>
    <n v="847"/>
    <x v="160"/>
    <n v="1082956128"/>
    <n v="3126804301"/>
    <n v="39090636"/>
    <s v="DIAZ"/>
    <s v="ANGULO"/>
    <s v="MONICA"/>
    <m/>
    <n v="313533337"/>
    <s v="PLATO"/>
    <m/>
    <m/>
    <x v="97"/>
    <m/>
  </r>
  <r>
    <n v="2522"/>
    <n v="847"/>
    <x v="160"/>
    <n v="1082956128"/>
    <n v="3126804301"/>
    <n v="39092912"/>
    <s v="CABARCAS"/>
    <s v="HERNANDEZ"/>
    <s v="ELVIA"/>
    <s v="ROSA"/>
    <n v="3044413753"/>
    <s v="PLATO"/>
    <m/>
    <m/>
    <x v="97"/>
    <m/>
  </r>
  <r>
    <n v="2519"/>
    <n v="847"/>
    <x v="160"/>
    <n v="1082956128"/>
    <n v="3126804301"/>
    <n v="39095659"/>
    <s v="ESPAÑOL"/>
    <s v="VELASQUEZ"/>
    <s v="GLEGIS"/>
    <s v="JUDITH"/>
    <n v="3204108854"/>
    <s v="PLATO"/>
    <m/>
    <m/>
    <x v="97"/>
    <m/>
  </r>
  <r>
    <n v="2516"/>
    <n v="847"/>
    <x v="160"/>
    <n v="1082956128"/>
    <n v="3126804301"/>
    <n v="39096196"/>
    <s v="ARIAS"/>
    <s v="HERRERA"/>
    <s v="JULIA"/>
    <m/>
    <n v="3113951028"/>
    <s v="PLATO"/>
    <m/>
    <m/>
    <x v="97"/>
    <m/>
  </r>
  <r>
    <n v="2533"/>
    <n v="848"/>
    <x v="160"/>
    <n v="1082956128"/>
    <n v="3126804301"/>
    <n v="39097833"/>
    <s v="DURAN"/>
    <s v="VILLA"/>
    <s v="GLADYS"/>
    <s v="ESTHER"/>
    <n v="3137872727"/>
    <s v="PLATO"/>
    <m/>
    <m/>
    <x v="97"/>
    <m/>
  </r>
  <r>
    <n v="2535"/>
    <n v="848"/>
    <x v="160"/>
    <n v="1082956128"/>
    <n v="3126804301"/>
    <n v="73552615"/>
    <s v="ARAGON"/>
    <s v="AGAMEZ"/>
    <s v="AMAURY"/>
    <s v="ALBERTO"/>
    <n v="3117600051"/>
    <s v="EL CARMEN"/>
    <m/>
    <m/>
    <x v="97"/>
    <m/>
  </r>
  <r>
    <n v="2512"/>
    <n v="847"/>
    <x v="160"/>
    <n v="1082956128"/>
    <n v="3126804301"/>
    <n v="85444063"/>
    <s v="GUTIERREZ"/>
    <s v="BENITEZ"/>
    <s v="JOSE"/>
    <s v="FERNANDO"/>
    <n v="3133140669"/>
    <s v="ARIGUANI"/>
    <m/>
    <m/>
    <x v="97"/>
    <m/>
  </r>
  <r>
    <n v="2536"/>
    <n v="848"/>
    <x v="160"/>
    <n v="1082956128"/>
    <n v="3126804301"/>
    <n v="85486577"/>
    <s v="MORALES"/>
    <s v="MESA"/>
    <s v="JOSE"/>
    <m/>
    <n v="3105453940"/>
    <s v="PLATO"/>
    <m/>
    <m/>
    <x v="97"/>
    <m/>
  </r>
  <r>
    <n v="2513"/>
    <n v="847"/>
    <x v="160"/>
    <n v="1082956128"/>
    <n v="3126804301"/>
    <n v="108192033"/>
    <s v="MOSCOTE"/>
    <s v="ARIAS"/>
    <s v="JAVIER"/>
    <s v="ENRIQUE"/>
    <n v="3206442380"/>
    <s v="PLATO"/>
    <m/>
    <m/>
    <x v="97"/>
    <m/>
  </r>
  <r>
    <n v="2524"/>
    <n v="847"/>
    <x v="160"/>
    <n v="1082956128"/>
    <n v="3126804301"/>
    <n v="1004179234"/>
    <s v="MARRIAGA"/>
    <s v="CABARCAS"/>
    <s v="YIRINA"/>
    <s v="YISETH"/>
    <n v="3015260939"/>
    <s v="PLATO"/>
    <m/>
    <m/>
    <x v="97"/>
    <m/>
  </r>
  <r>
    <n v="2530"/>
    <n v="847"/>
    <x v="160"/>
    <n v="1082956128"/>
    <n v="3126804301"/>
    <n v="1004283370"/>
    <s v="RICUERIO"/>
    <s v="DURAN"/>
    <s v="MADISON"/>
    <s v="ANTONIO"/>
    <n v="31415146322"/>
    <s v="PLATO"/>
    <m/>
    <m/>
    <x v="97"/>
    <m/>
  </r>
  <r>
    <n v="2518"/>
    <n v="847"/>
    <x v="160"/>
    <n v="1082956128"/>
    <n v="3126804301"/>
    <n v="1004283518"/>
    <s v="OSORIO"/>
    <s v="ESPAÑOL"/>
    <s v="MARIA"/>
    <s v="FEERNANDA"/>
    <n v="3204108854"/>
    <s v="PLATO"/>
    <m/>
    <m/>
    <x v="97"/>
    <m/>
  </r>
  <r>
    <n v="2547"/>
    <n v="848"/>
    <x v="160"/>
    <n v="1082956128"/>
    <n v="3126804301"/>
    <n v="1004380952"/>
    <s v="CAMACHO"/>
    <m/>
    <s v="MARIA"/>
    <s v="ANGELICA"/>
    <n v="3226552860"/>
    <m/>
    <m/>
    <m/>
    <x v="97"/>
    <m/>
  </r>
  <r>
    <n v="2531"/>
    <n v="848"/>
    <x v="160"/>
    <n v="1082956128"/>
    <n v="3126804301"/>
    <n v="1065129251"/>
    <s v="SILGADO"/>
    <s v="LAGUNA"/>
    <s v="DINA"/>
    <s v="LUZ"/>
    <n v="3126742193"/>
    <s v="EL COPEY"/>
    <m/>
    <m/>
    <x v="97"/>
    <m/>
  </r>
  <r>
    <n v="2529"/>
    <n v="847"/>
    <x v="160"/>
    <n v="1082956128"/>
    <n v="3126804301"/>
    <n v="1065131157"/>
    <s v="MARIOTA"/>
    <s v="VEGAS"/>
    <s v="DAINUBIS"/>
    <m/>
    <n v="320913928"/>
    <s v="EL COPEY"/>
    <m/>
    <m/>
    <x v="97"/>
    <m/>
  </r>
  <r>
    <n v="2520"/>
    <n v="847"/>
    <x v="160"/>
    <n v="1082956128"/>
    <n v="3126804301"/>
    <n v="1067806860"/>
    <s v="PUENTE"/>
    <s v="ECHAVEZ"/>
    <s v="MARIA"/>
    <s v="MILAGROS"/>
    <n v="3147970401"/>
    <s v="LA PAZ"/>
    <m/>
    <m/>
    <x v="97"/>
    <m/>
  </r>
  <r>
    <n v="2515"/>
    <n v="847"/>
    <x v="160"/>
    <n v="1082956128"/>
    <n v="3126804301"/>
    <n v="1081905056"/>
    <s v="MURRIAGA"/>
    <s v="CABARCAS"/>
    <s v="LILIANA"/>
    <m/>
    <n v="3213757150"/>
    <s v="PLATO"/>
    <m/>
    <m/>
    <x v="97"/>
    <m/>
  </r>
  <r>
    <n v="2517"/>
    <n v="847"/>
    <x v="160"/>
    <n v="1082956128"/>
    <n v="3126804301"/>
    <n v="1081909817"/>
    <s v="MARRIAGA"/>
    <s v="CABARCAS"/>
    <s v="MARTA"/>
    <s v="ESTHER"/>
    <n v="3012981698"/>
    <s v="PLATO"/>
    <m/>
    <m/>
    <x v="97"/>
    <m/>
  </r>
  <r>
    <n v="2537"/>
    <n v="848"/>
    <x v="160"/>
    <n v="1082956128"/>
    <n v="3126804301"/>
    <n v="1081912387"/>
    <s v="LARIOS"/>
    <s v="ALMENDRALES"/>
    <s v="ANA"/>
    <s v="TEODORA"/>
    <n v="3113179980"/>
    <s v="PLATO"/>
    <m/>
    <m/>
    <x v="97"/>
    <m/>
  </r>
  <r>
    <n v="2521"/>
    <n v="847"/>
    <x v="160"/>
    <n v="1082956128"/>
    <n v="3126804301"/>
    <n v="1081923231"/>
    <s v="MARRIAGA"/>
    <s v="CABARCAS"/>
    <s v="MARIA"/>
    <s v="ISABEL"/>
    <n v="3215468357"/>
    <s v="PLATO"/>
    <m/>
    <m/>
    <x v="97"/>
    <m/>
  </r>
  <r>
    <n v="2514"/>
    <n v="847"/>
    <x v="160"/>
    <n v="1082956128"/>
    <n v="3126804301"/>
    <n v="1082243244"/>
    <s v="CORREA"/>
    <s v="PELUFFO"/>
    <s v="ANIBAL"/>
    <s v="RAFAEL"/>
    <n v="3114352689"/>
    <s v="ARIGUANI"/>
    <m/>
    <m/>
    <x v="97"/>
    <m/>
  </r>
  <r>
    <n v="2545"/>
    <n v="848"/>
    <x v="160"/>
    <n v="1082956128"/>
    <n v="3126804301"/>
    <n v="1082966129"/>
    <s v="MORALES"/>
    <m/>
    <s v="ANA"/>
    <s v="PATRICIA"/>
    <n v="3003009250"/>
    <m/>
    <m/>
    <m/>
    <x v="97"/>
    <m/>
  </r>
  <r>
    <n v="2525"/>
    <n v="847"/>
    <x v="160"/>
    <n v="1082956128"/>
    <n v="3126804301"/>
    <n v="1101458445"/>
    <s v="VANEGAS"/>
    <s v="PEREZ"/>
    <s v="EDWIN"/>
    <s v="LEONARDO"/>
    <n v="3102928136"/>
    <s v="SAN ONOFER"/>
    <m/>
    <m/>
    <x v="97"/>
    <m/>
  </r>
  <r>
    <n v="2528"/>
    <n v="847"/>
    <x v="160"/>
    <n v="1082956128"/>
    <n v="3126804301"/>
    <n v="1128147168"/>
    <s v="ESPAÑOL"/>
    <s v="ESPAÑOL"/>
    <s v="MALBIRIS"/>
    <s v="PAOLA"/>
    <n v="3123506307"/>
    <s v="NUEVA GRANADA"/>
    <m/>
    <m/>
    <x v="97"/>
    <m/>
  </r>
  <r>
    <n v="2546"/>
    <n v="848"/>
    <x v="160"/>
    <n v="1082956128"/>
    <n v="3126804301"/>
    <n v="10833456459"/>
    <s v="ORTEGA"/>
    <s v="DIAZ"/>
    <s v="LAURA"/>
    <s v="VALENTINA"/>
    <n v="3243450917"/>
    <m/>
    <m/>
    <m/>
    <x v="97"/>
    <m/>
  </r>
  <r>
    <n v="8614"/>
    <n v="429"/>
    <x v="39"/>
    <m/>
    <n v="3014497295"/>
    <n v="85450261"/>
    <m/>
    <m/>
    <m/>
    <m/>
    <n v="3106748811"/>
    <s v="PESCAITO"/>
    <m/>
    <m/>
    <x v="97"/>
    <m/>
  </r>
  <r>
    <n v="8615"/>
    <n v="429"/>
    <x v="39"/>
    <m/>
    <n v="3014497295"/>
    <n v="85463393"/>
    <s v="QUINTERO"/>
    <m/>
    <s v="LEONARDO"/>
    <m/>
    <n v="3168403592"/>
    <s v="CISNE"/>
    <m/>
    <m/>
    <x v="97"/>
    <m/>
  </r>
  <r>
    <n v="8613"/>
    <n v="429"/>
    <x v="39"/>
    <m/>
    <n v="3014497295"/>
    <n v="89456993"/>
    <s v="N.N"/>
    <s v="N.N"/>
    <s v="N.N"/>
    <s v="N.N"/>
    <n v="3106573534"/>
    <s v="20 DE JULIO"/>
    <m/>
    <m/>
    <x v="97"/>
    <m/>
  </r>
  <r>
    <n v="8604"/>
    <n v="428"/>
    <x v="39"/>
    <m/>
    <n v="3014497295"/>
    <n v="108303013"/>
    <s v="APREZA"/>
    <m/>
    <s v="FERNANDO"/>
    <m/>
    <n v="3023742437"/>
    <s v="CRA. 4A # 31 - 39"/>
    <m/>
    <m/>
    <x v="97"/>
    <m/>
  </r>
  <r>
    <n v="8608"/>
    <n v="429"/>
    <x v="39"/>
    <m/>
    <n v="3014497295"/>
    <n v="115118420"/>
    <s v="NIEBLES"/>
    <m/>
    <s v="DARIL"/>
    <m/>
    <n v="3218196659"/>
    <s v="OLAYA HERRERA"/>
    <m/>
    <m/>
    <x v="97"/>
    <m/>
  </r>
  <r>
    <n v="8612"/>
    <n v="429"/>
    <x v="39"/>
    <m/>
    <n v="3014497295"/>
    <n v="1082532490"/>
    <m/>
    <m/>
    <s v="ENIQUE"/>
    <m/>
    <n v="3017823138"/>
    <s v="20 DE JULIO"/>
    <m/>
    <m/>
    <x v="97"/>
    <m/>
  </r>
  <r>
    <n v="8610"/>
    <n v="429"/>
    <x v="39"/>
    <m/>
    <n v="3014497295"/>
    <n v="1082789605"/>
    <s v="SAICEDO"/>
    <m/>
    <s v="JEFFERSSON"/>
    <m/>
    <n v="3225817965"/>
    <s v="CLL. 10 # 9 - 12"/>
    <m/>
    <m/>
    <x v="97"/>
    <m/>
  </r>
  <r>
    <n v="8607"/>
    <n v="429"/>
    <x v="39"/>
    <m/>
    <n v="3014497295"/>
    <n v="1082908179"/>
    <s v="CRAIG"/>
    <s v="NAVARRO"/>
    <s v="ISABELLA"/>
    <m/>
    <n v="3043414173"/>
    <s v="AV. DEL RIO"/>
    <m/>
    <m/>
    <x v="97"/>
    <m/>
  </r>
  <r>
    <n v="8611"/>
    <n v="429"/>
    <x v="39"/>
    <m/>
    <n v="3014497295"/>
    <n v="1083885492"/>
    <s v="MEJIA"/>
    <m/>
    <s v="LIZETH"/>
    <m/>
    <n v="3007218998"/>
    <s v="CLL. 9 CRA. 9 - 90"/>
    <m/>
    <m/>
    <x v="97"/>
    <m/>
  </r>
  <r>
    <n v="8605"/>
    <n v="428"/>
    <x v="39"/>
    <m/>
    <n v="3014497295"/>
    <n v="1104346929"/>
    <s v="PEREZ"/>
    <m/>
    <s v="ANDREA"/>
    <m/>
    <n v="3184129097"/>
    <s v="CRA. 8A # 23 - 29"/>
    <m/>
    <m/>
    <x v="97"/>
    <m/>
  </r>
  <r>
    <n v="8266"/>
    <n v="307"/>
    <x v="129"/>
    <m/>
    <n v="3146305155"/>
    <n v="5011420"/>
    <s v="LOPEZ"/>
    <s v="MARTINEZ"/>
    <s v="ALADINO"/>
    <m/>
    <n v="3136311040"/>
    <m/>
    <m/>
    <m/>
    <x v="97"/>
    <m/>
  </r>
  <r>
    <n v="5292"/>
    <n v="308"/>
    <x v="129"/>
    <m/>
    <n v="3146305155"/>
    <n v="12557469"/>
    <s v="FLECHER"/>
    <s v="TORO"/>
    <s v="WILLIAN"/>
    <m/>
    <n v="3205163651"/>
    <m/>
    <s v="IED LICEO CELEDON"/>
    <n v="6"/>
    <x v="97"/>
    <m/>
  </r>
  <r>
    <n v="8268"/>
    <n v="308"/>
    <x v="129"/>
    <m/>
    <n v="3146305155"/>
    <n v="34366132"/>
    <s v="ARIAS"/>
    <m/>
    <s v="NANCY"/>
    <m/>
    <n v="3116568334"/>
    <m/>
    <m/>
    <m/>
    <x v="97"/>
    <m/>
  </r>
  <r>
    <n v="8270"/>
    <n v="308"/>
    <x v="129"/>
    <m/>
    <n v="3146305155"/>
    <n v="45522832"/>
    <s v="GUARDO"/>
    <s v="SEIDI"/>
    <m/>
    <m/>
    <m/>
    <m/>
    <m/>
    <m/>
    <x v="97"/>
    <m/>
  </r>
  <r>
    <n v="7865"/>
    <n v="307"/>
    <x v="129"/>
    <m/>
    <n v="3146305155"/>
    <n v="51812111"/>
    <s v="CAICEDO"/>
    <s v="MONTERO"/>
    <s v="LILIANA"/>
    <s v="TERESA"/>
    <n v="3118209772"/>
    <m/>
    <s v="SEDE RECREATIVA COOEDUMAG"/>
    <n v="5"/>
    <x v="97"/>
    <m/>
  </r>
  <r>
    <n v="3726"/>
    <n v="307"/>
    <x v="129"/>
    <m/>
    <n v="3146305155"/>
    <n v="57465384"/>
    <s v="OSPINO"/>
    <s v="NAVARRO"/>
    <s v="ELSA"/>
    <s v="BEATRIZ"/>
    <n v="3148642054"/>
    <m/>
    <s v="IED EL PARQUE"/>
    <n v="18"/>
    <x v="97"/>
    <m/>
  </r>
  <r>
    <n v="7090"/>
    <n v="307"/>
    <x v="129"/>
    <m/>
    <n v="3146305155"/>
    <n v="84451396"/>
    <s v="BORJA"/>
    <s v="PEÑA"/>
    <s v="MANUEL"/>
    <s v="ENRIQUE"/>
    <n v="3043793162"/>
    <m/>
    <s v="IED TEC INEM SIMON BOLIVAR DE MAMATOCO"/>
    <n v="16"/>
    <x v="97"/>
    <m/>
  </r>
  <r>
    <n v="4665"/>
    <n v="307"/>
    <x v="129"/>
    <m/>
    <n v="3146305155"/>
    <n v="85153416"/>
    <s v="NINO"/>
    <s v="DUQUE"/>
    <s v="DUSTANO"/>
    <s v="JOSE"/>
    <n v="3116531026"/>
    <m/>
    <s v="IED JOSE LABORDE GNECCO"/>
    <n v="15"/>
    <x v="97"/>
    <m/>
  </r>
  <r>
    <n v="2995"/>
    <n v="307"/>
    <x v="129"/>
    <m/>
    <n v="3146305155"/>
    <n v="85448424"/>
    <s v="FLECHER"/>
    <s v="TORO"/>
    <s v="ALVARO"/>
    <s v="ALBERTO"/>
    <n v="3116743126"/>
    <m/>
    <s v="IED CAMILO TORRES DE GAIRA"/>
    <n v="16"/>
    <x v="97"/>
    <m/>
  </r>
  <r>
    <n v="1936"/>
    <n v="308"/>
    <x v="129"/>
    <m/>
    <n v="3146305155"/>
    <n v="85467361"/>
    <s v="TORRIJOS"/>
    <s v="VALLE"/>
    <s v="ADRIAN"/>
    <m/>
    <n v="3146305155"/>
    <m/>
    <s v="I.E.D.ESC.NORMAL SUP.MARIA AUX"/>
    <n v="11"/>
    <x v="97"/>
    <m/>
  </r>
  <r>
    <n v="8267"/>
    <n v="308"/>
    <x v="129"/>
    <m/>
    <n v="3146305155"/>
    <n v="854477664"/>
    <s v="TORRES"/>
    <s v="TORRES"/>
    <s v="RICHARD"/>
    <m/>
    <n v="3206468618"/>
    <m/>
    <m/>
    <m/>
    <x v="97"/>
    <m/>
  </r>
  <r>
    <n v="2996"/>
    <n v="307"/>
    <x v="129"/>
    <m/>
    <n v="3146305155"/>
    <n v="1004352388"/>
    <s v="PLATA"/>
    <s v="DE LA HOZ"/>
    <s v="BREEINY"/>
    <s v="PAOLA"/>
    <n v="3006635210"/>
    <m/>
    <s v="IED CAMILO TORRES DE GAIRA"/>
    <n v="17"/>
    <x v="97"/>
    <m/>
  </r>
  <r>
    <n v="6923"/>
    <n v="307"/>
    <x v="129"/>
    <m/>
    <n v="3146305155"/>
    <n v="1082837442"/>
    <s v="CARRANZA"/>
    <s v="MEDINA"/>
    <s v="LORENA"/>
    <s v="PAOLA"/>
    <n v="3226769407"/>
    <m/>
    <s v="IED SIMON BOLIVAR DE GAIRA SEDE 01"/>
    <n v="3"/>
    <x v="97"/>
    <m/>
  </r>
  <r>
    <n v="3967"/>
    <n v="307"/>
    <x v="129"/>
    <m/>
    <n v="3146305155"/>
    <n v="1084735514"/>
    <s v="PADILLA"/>
    <s v="MORENO"/>
    <s v="YURANIS"/>
    <s v="SOFIA"/>
    <n v="3205084799"/>
    <m/>
    <s v="IED GABRIELA MIXTRAL SD 2 KINDER M AUX"/>
    <n v="8"/>
    <x v="97"/>
    <m/>
  </r>
  <r>
    <n v="179"/>
    <n v="131"/>
    <x v="161"/>
    <n v="1083020829"/>
    <n v="3004743796"/>
    <n v="764485"/>
    <s v="RODRIGUEZ"/>
    <m/>
    <s v="JAINER"/>
    <m/>
    <m/>
    <m/>
    <s v="EL CARMEN DE ARIGUANI"/>
    <m/>
    <x v="97"/>
    <m/>
  </r>
  <r>
    <n v="8337"/>
    <n v="131"/>
    <x v="161"/>
    <n v="1083020829"/>
    <n v="3004743796"/>
    <n v="1082873794"/>
    <s v="YANES"/>
    <s v="ALVIS"/>
    <s v="NICOL"/>
    <s v="MARIA"/>
    <m/>
    <m/>
    <m/>
    <m/>
    <x v="97"/>
    <m/>
  </r>
  <r>
    <n v="9000"/>
    <n v="762"/>
    <x v="316"/>
    <m/>
    <n v="3505148700"/>
    <n v="7631313"/>
    <s v="ESCORCIA"/>
    <s v="MEJIA"/>
    <s v="JAIRO"/>
    <s v="ALBERTO"/>
    <m/>
    <s v="LA PAZ "/>
    <m/>
    <m/>
    <x v="97"/>
    <m/>
  </r>
  <r>
    <n v="9003"/>
    <n v="762"/>
    <x v="316"/>
    <m/>
    <n v="3505148700"/>
    <n v="8566899"/>
    <s v="CARPIO"/>
    <s v="ROSARIO"/>
    <s v="ESEQUIAS"/>
    <m/>
    <m/>
    <s v="LA PAZ "/>
    <m/>
    <m/>
    <x v="97"/>
    <m/>
  </r>
  <r>
    <n v="9009"/>
    <n v="762"/>
    <x v="316"/>
    <m/>
    <n v="3505148700"/>
    <n v="22686237"/>
    <s v="RIVERA"/>
    <s v="MESA"/>
    <s v="NURY"/>
    <s v="ESTHER"/>
    <m/>
    <s v="LA PAZ "/>
    <m/>
    <m/>
    <x v="97"/>
    <m/>
  </r>
  <r>
    <n v="8994"/>
    <n v="762"/>
    <x v="316"/>
    <m/>
    <n v="3505148700"/>
    <n v="23139895"/>
    <s v="DE LA HOZ"/>
    <s v="CARMEN"/>
    <s v="DELIA"/>
    <s v="DEL CARMEN "/>
    <m/>
    <s v="LA PAZ "/>
    <m/>
    <m/>
    <x v="97"/>
    <m/>
  </r>
  <r>
    <n v="8999"/>
    <n v="762"/>
    <x v="316"/>
    <m/>
    <n v="3505148700"/>
    <n v="26668308"/>
    <s v="DE LA CRUZ"/>
    <s v="CERVANTES"/>
    <s v="ARACELIS"/>
    <s v="JUDITH"/>
    <m/>
    <s v="LA PAZ "/>
    <m/>
    <m/>
    <x v="97"/>
    <m/>
  </r>
  <r>
    <n v="8997"/>
    <n v="762"/>
    <x v="316"/>
    <m/>
    <n v="3505148700"/>
    <n v="57422576"/>
    <s v="VILLADIEGO"/>
    <s v="SOLANO"/>
    <s v="MEDARDA"/>
    <s v="ESTHER"/>
    <m/>
    <s v="LA PAZ "/>
    <m/>
    <m/>
    <x v="97"/>
    <m/>
  </r>
  <r>
    <n v="9006"/>
    <n v="762"/>
    <x v="316"/>
    <m/>
    <n v="3505148700"/>
    <n v="57429140"/>
    <s v="OLIVEROS"/>
    <s v="MEJIA"/>
    <s v="LILIA"/>
    <s v="ESTHER"/>
    <m/>
    <s v="LA PAZ "/>
    <m/>
    <m/>
    <x v="97"/>
    <m/>
  </r>
  <r>
    <n v="9007"/>
    <n v="762"/>
    <x v="316"/>
    <m/>
    <n v="3505148700"/>
    <n v="57434231"/>
    <s v="OLIVEROS"/>
    <s v="MEJIA"/>
    <s v="LUZ"/>
    <s v="ESTELA"/>
    <m/>
    <s v="LA PAZ "/>
    <m/>
    <m/>
    <x v="97"/>
    <m/>
  </r>
  <r>
    <n v="9002"/>
    <n v="762"/>
    <x v="316"/>
    <m/>
    <n v="3505148700"/>
    <n v="85473678"/>
    <s v="AMAYA"/>
    <s v="HERNANDEZ"/>
    <s v="RAUL"/>
    <s v="ALFONSO"/>
    <m/>
    <s v="LA PAZ "/>
    <m/>
    <m/>
    <x v="97"/>
    <m/>
  </r>
  <r>
    <n v="9008"/>
    <n v="762"/>
    <x v="316"/>
    <m/>
    <n v="3505148700"/>
    <n v="85954231"/>
    <s v="MARTINEZ"/>
    <m/>
    <s v="IDINSO"/>
    <m/>
    <m/>
    <s v="LA PAZ "/>
    <m/>
    <m/>
    <x v="97"/>
    <m/>
  </r>
  <r>
    <n v="9005"/>
    <n v="762"/>
    <x v="316"/>
    <m/>
    <n v="3505148700"/>
    <n v="1007655044"/>
    <s v="RUA"/>
    <s v="RAMOS"/>
    <s v="MIGUEL"/>
    <s v="SEGUNDO"/>
    <m/>
    <s v="LA PAZ "/>
    <m/>
    <m/>
    <x v="97"/>
    <m/>
  </r>
  <r>
    <n v="8998"/>
    <n v="762"/>
    <x v="316"/>
    <m/>
    <n v="3505148700"/>
    <n v="1082833573"/>
    <s v="AMAYA"/>
    <s v="COSTA"/>
    <s v="DIEGO"/>
    <s v="ANTONIO"/>
    <m/>
    <s v="LA PAZ "/>
    <m/>
    <m/>
    <x v="97"/>
    <m/>
  </r>
  <r>
    <n v="8995"/>
    <n v="762"/>
    <x v="316"/>
    <m/>
    <n v="3505148700"/>
    <n v="1082850420"/>
    <s v="NOGUERA"/>
    <s v="RADA"/>
    <s v="JUAN "/>
    <s v="DAVID"/>
    <m/>
    <s v="LA PAZ "/>
    <m/>
    <m/>
    <x v="97"/>
    <m/>
  </r>
  <r>
    <n v="8996"/>
    <n v="762"/>
    <x v="316"/>
    <m/>
    <n v="3505148700"/>
    <n v="1082857100"/>
    <s v="PEREZ"/>
    <s v="VILLADIEGO"/>
    <s v="LIA"/>
    <s v="DANIELA"/>
    <m/>
    <s v="LA PAZ "/>
    <m/>
    <m/>
    <x v="97"/>
    <m/>
  </r>
  <r>
    <n v="9001"/>
    <n v="762"/>
    <x v="316"/>
    <m/>
    <n v="3505148700"/>
    <n v="1082866686"/>
    <s v="AMAYA"/>
    <s v="DE LA HOZ"/>
    <s v="CARLOS"/>
    <s v="RAUL"/>
    <m/>
    <s v="LA PAZ "/>
    <m/>
    <m/>
    <x v="97"/>
    <m/>
  </r>
  <r>
    <n v="9004"/>
    <n v="762"/>
    <x v="316"/>
    <m/>
    <n v="3505148700"/>
    <n v="1082980195"/>
    <s v="ALMANZA"/>
    <s v="OLIVEROS"/>
    <s v="TATIANA"/>
    <s v="MARGARITA"/>
    <m/>
    <s v="LA PAZ "/>
    <m/>
    <m/>
    <x v="97"/>
    <m/>
  </r>
  <r>
    <n v="8856"/>
    <n v="610"/>
    <x v="163"/>
    <n v="85163629"/>
    <n v="3173400735"/>
    <n v="1082887691"/>
    <s v="MEJIA"/>
    <m/>
    <s v="BERNARDINO"/>
    <m/>
    <n v="3197904864"/>
    <s v="CRA. 43 # 116 - 15"/>
    <m/>
    <m/>
    <x v="97"/>
    <m/>
  </r>
  <r>
    <n v="8698"/>
    <n v="517"/>
    <x v="10"/>
    <n v="36695625"/>
    <n v="3007351189"/>
    <n v="36566417"/>
    <m/>
    <m/>
    <m/>
    <m/>
    <m/>
    <m/>
    <m/>
    <m/>
    <x v="97"/>
    <m/>
  </r>
  <r>
    <n v="8700"/>
    <n v="517"/>
    <x v="10"/>
    <n v="36695625"/>
    <n v="3007351189"/>
    <n v="46879089"/>
    <s v="COÑATE"/>
    <m/>
    <s v="IRIS"/>
    <m/>
    <n v="3044337274"/>
    <s v="PARQUE"/>
    <m/>
    <m/>
    <x v="97"/>
    <m/>
  </r>
  <r>
    <n v="8701"/>
    <n v="517"/>
    <x v="10"/>
    <n v="36695625"/>
    <n v="3007351189"/>
    <n v="1082989734"/>
    <s v="CHECON"/>
    <m/>
    <s v="JORGE"/>
    <m/>
    <n v="3003111718"/>
    <s v="MZ 7 CASA 8"/>
    <m/>
    <m/>
    <x v="97"/>
    <m/>
  </r>
  <r>
    <n v="8699"/>
    <n v="517"/>
    <x v="10"/>
    <n v="36695625"/>
    <n v="3007351189"/>
    <n v="1127593332"/>
    <s v="RODRIGUEZ"/>
    <s v="POLO"/>
    <s v="DAYANA"/>
    <s v="PATRICIA"/>
    <n v="3294115429"/>
    <s v="LUZ DEL MUNDO"/>
    <m/>
    <m/>
    <x v="97"/>
    <m/>
  </r>
  <r>
    <n v="2272"/>
    <n v="210"/>
    <x v="317"/>
    <m/>
    <n v="3234683948"/>
    <n v="36562084"/>
    <s v="PEREZ"/>
    <s v="MONTENEGRO"/>
    <s v="ESTELLA"/>
    <s v="ISABEL"/>
    <n v="3122146037"/>
    <m/>
    <s v="I.E.D.LA PAZ, MEGA COL. LA PAZ"/>
    <n v="7"/>
    <x v="97"/>
    <m/>
  </r>
  <r>
    <n v="2270"/>
    <n v="210"/>
    <x v="317"/>
    <m/>
    <n v="3234683948"/>
    <n v="52332542"/>
    <s v="DAVILA"/>
    <s v="CONEO"/>
    <s v="CLAUDIA"/>
    <s v="MARIA"/>
    <n v="3156297670"/>
    <m/>
    <s v="I.E.D.LA PAZ, MEGA COL. LA PAZ"/>
    <n v="9"/>
    <x v="97"/>
    <m/>
  </r>
  <r>
    <n v="2269"/>
    <n v="210"/>
    <x v="317"/>
    <m/>
    <n v="3234683948"/>
    <n v="1004352169"/>
    <s v="RODRIGUEZ"/>
    <s v="CASTRO "/>
    <s v="DEIXON"/>
    <s v="JOSE"/>
    <n v="3008454069"/>
    <m/>
    <s v="I.E.D.LA PAZ, MEGA COL. LA PAZ"/>
    <n v="15"/>
    <x v="97"/>
    <m/>
  </r>
  <r>
    <n v="2641"/>
    <n v="210"/>
    <x v="317"/>
    <m/>
    <n v="3234683948"/>
    <n v="1004369617"/>
    <s v="DE LA HOZ"/>
    <s v="ZUAREZ "/>
    <s v="CRISTIAN"/>
    <s v="DAVID"/>
    <n v="3113736690"/>
    <m/>
    <s v="I.E.D.SAN FCO.JAVIER DE GARAGO"/>
    <n v="15"/>
    <x v="97"/>
    <m/>
  </r>
  <r>
    <n v="2277"/>
    <n v="210"/>
    <x v="317"/>
    <m/>
    <n v="3234683948"/>
    <n v="1082852852"/>
    <s v="ALTAMIRANDA "/>
    <s v="VARGAS"/>
    <s v="MANUEL "/>
    <s v="ALFONSO"/>
    <n v="3106915482"/>
    <m/>
    <s v="I.E.D.LA PAZ, MEGA COL. LA PAZ"/>
    <n v="18"/>
    <x v="97"/>
    <m/>
  </r>
  <r>
    <n v="2149"/>
    <n v="210"/>
    <x v="317"/>
    <m/>
    <n v="3234683948"/>
    <n v="1082916638"/>
    <s v="GUERRERO"/>
    <s v="BELEÑO"/>
    <s v="JULIO"/>
    <s v="MARIO"/>
    <n v="3044082944"/>
    <m/>
    <s v="I.E.D.HUGO J.BERMUDEZ S.LA.ESP"/>
    <n v="11"/>
    <x v="97"/>
    <m/>
  </r>
  <r>
    <n v="2271"/>
    <n v="210"/>
    <x v="317"/>
    <m/>
    <n v="3234683948"/>
    <n v="1082972108"/>
    <s v="CAMACHO"/>
    <s v="PEREZ "/>
    <s v="MIGUEL"/>
    <s v="FERNANDO"/>
    <n v="3012516381"/>
    <m/>
    <s v="I.E.D.LA PAZ, MEGA COL. LA PAZ"/>
    <n v="22"/>
    <x v="97"/>
    <m/>
  </r>
  <r>
    <n v="2276"/>
    <n v="210"/>
    <x v="317"/>
    <m/>
    <n v="3234683948"/>
    <n v="1082973014"/>
    <s v="CUERO"/>
    <s v="NIEVES "/>
    <s v="LUIS"/>
    <s v="ENRIQUE"/>
    <n v="3008868440"/>
    <m/>
    <s v="I.E.D.LA PAZ, MEGA COL. LA PAZ"/>
    <n v="22"/>
    <x v="97"/>
    <m/>
  </r>
  <r>
    <n v="2148"/>
    <n v="210"/>
    <x v="317"/>
    <m/>
    <n v="3234683948"/>
    <n v="1083024145"/>
    <s v="GAMERO"/>
    <s v="DAVILA"/>
    <s v="JORGE"/>
    <s v="LUIS"/>
    <n v="3192552812"/>
    <m/>
    <s v="I.E.D.HUGO J.BERMUDEZ S.LA.ESP"/>
    <n v="21"/>
    <x v="97"/>
    <m/>
  </r>
  <r>
    <n v="4546"/>
    <n v="210"/>
    <x v="317"/>
    <m/>
    <n v="3234683948"/>
    <n v="1083024639"/>
    <s v="ROMERO "/>
    <s v="REYES"/>
    <s v="WILL "/>
    <s v="ANTONIO"/>
    <n v="3013423273"/>
    <m/>
    <s v="IED JESUS ESPELETA FAJARDO"/>
    <n v="8"/>
    <x v="97"/>
    <m/>
  </r>
  <r>
    <n v="4545"/>
    <n v="210"/>
    <x v="317"/>
    <m/>
    <n v="3234683948"/>
    <n v="1083029943"/>
    <s v="BAUTISTA"/>
    <s v="AVILA"/>
    <s v="IZAYANA"/>
    <s v="MILENA"/>
    <n v="3005137717"/>
    <m/>
    <s v="IED JESUS ESPELETA FAJARDO"/>
    <n v="8"/>
    <x v="97"/>
    <m/>
  </r>
  <r>
    <n v="2278"/>
    <n v="210"/>
    <x v="317"/>
    <m/>
    <n v="3234683948"/>
    <n v="1083452522"/>
    <s v="GAMERO "/>
    <s v="DAVILA"/>
    <s v="ELIANA "/>
    <s v="MARIA"/>
    <n v="3234683948"/>
    <m/>
    <s v="I.E.D.LA PAZ, MEGA COL. LA PAZ"/>
    <n v="25"/>
    <x v="97"/>
    <m/>
  </r>
  <r>
    <n v="2273"/>
    <n v="210"/>
    <x v="317"/>
    <m/>
    <n v="3234683948"/>
    <n v="1083461909"/>
    <s v="VELASCO"/>
    <s v="PADILLA"/>
    <s v="LIRA"/>
    <s v="ARDEN"/>
    <n v="3014211762"/>
    <m/>
    <s v="I.E.D.LA PAZ, MEGA COL. LA PAZ"/>
    <n v="25"/>
    <x v="97"/>
    <m/>
  </r>
  <r>
    <n v="2275"/>
    <n v="210"/>
    <x v="317"/>
    <m/>
    <n v="3234683948"/>
    <n v="1083465547"/>
    <s v="VENECIA"/>
    <s v="CAMACHO"/>
    <s v="GLEN"/>
    <s v="SEGUNDO"/>
    <n v="3147777500"/>
    <m/>
    <s v="I.E.D.LA PAZ, MEGA COL. LA PAZ"/>
    <n v="25"/>
    <x v="97"/>
    <m/>
  </r>
  <r>
    <n v="2274"/>
    <n v="210"/>
    <x v="317"/>
    <m/>
    <n v="3234683948"/>
    <n v="1083558341"/>
    <s v="CAMACHO "/>
    <s v="PEREZ"/>
    <s v="JOSE "/>
    <s v="DAVID"/>
    <n v="3176927117"/>
    <m/>
    <s v="I.E.D.LA PAZ, MEGA COL. LA PAZ"/>
    <n v="25"/>
    <x v="97"/>
    <m/>
  </r>
  <r>
    <n v="2279"/>
    <n v="210"/>
    <x v="317"/>
    <m/>
    <n v="3234683948"/>
    <n v="1123401747"/>
    <s v="LOBATO "/>
    <s v="RUDAS"/>
    <s v="MARLON "/>
    <s v="JOSE"/>
    <n v="3012803110"/>
    <m/>
    <s v="I.E.D.LA PAZ, MEGA COL. LA PAZ"/>
    <n v="25"/>
    <x v="97"/>
    <m/>
  </r>
  <r>
    <n v="2230"/>
    <n v="770"/>
    <x v="40"/>
    <n v="52244188"/>
    <n v="3113523310"/>
    <n v="18516872"/>
    <s v="ORTIZ"/>
    <s v="HERNANDEZ"/>
    <s v="AIBER"/>
    <m/>
    <n v="3023930570"/>
    <s v="CALLE 2 CRA 7-40"/>
    <m/>
    <m/>
    <x v="97"/>
    <m/>
  </r>
  <r>
    <n v="2241"/>
    <n v="771"/>
    <x v="40"/>
    <n v="52244188"/>
    <n v="3113523310"/>
    <n v="85372918"/>
    <s v="GONZALEZ"/>
    <s v="POLO"/>
    <s v="JONATHAM"/>
    <s v="JOSE"/>
    <n v="3045596557"/>
    <s v="KRA 23 7B-30"/>
    <m/>
    <m/>
    <x v="97"/>
    <m/>
  </r>
  <r>
    <n v="2193"/>
    <n v="768"/>
    <x v="40"/>
    <n v="52244188"/>
    <n v="3113523310"/>
    <n v="108240763"/>
    <s v="ACOSTA"/>
    <m/>
    <s v="SEIDIS"/>
    <m/>
    <n v="3242467637"/>
    <s v="CALLE 7CRA 3-306"/>
    <m/>
    <m/>
    <x v="97"/>
    <m/>
  </r>
  <r>
    <n v="2176"/>
    <n v="767"/>
    <x v="40"/>
    <n v="52244188"/>
    <n v="3113523310"/>
    <n v="1004322212"/>
    <s v="HERRERA"/>
    <s v="ARIZA"/>
    <s v="KENDE"/>
    <m/>
    <m/>
    <m/>
    <m/>
    <m/>
    <x v="97"/>
    <m/>
  </r>
  <r>
    <n v="2174"/>
    <n v="767"/>
    <x v="40"/>
    <n v="52244188"/>
    <n v="3113523310"/>
    <n v="1004322657"/>
    <s v="RODRIGUEZ"/>
    <s v="MELENDEZ"/>
    <s v="DANIELA"/>
    <s v="ISABEL"/>
    <m/>
    <m/>
    <m/>
    <m/>
    <x v="97"/>
    <m/>
  </r>
  <r>
    <n v="2171"/>
    <n v="767"/>
    <x v="40"/>
    <n v="52244188"/>
    <n v="3113523310"/>
    <n v="1004322746"/>
    <s v="HERRERA"/>
    <s v="CARBONO"/>
    <s v="WENDY"/>
    <s v="MILENA"/>
    <m/>
    <m/>
    <m/>
    <m/>
    <x v="97"/>
    <m/>
  </r>
  <r>
    <n v="2170"/>
    <n v="767"/>
    <x v="40"/>
    <n v="52244188"/>
    <n v="3113523310"/>
    <n v="1004322861"/>
    <s v="AYALA"/>
    <s v="ARIZA"/>
    <s v="YANELIS"/>
    <s v="PATRICIA"/>
    <m/>
    <m/>
    <m/>
    <m/>
    <x v="97"/>
    <m/>
  </r>
  <r>
    <n v="2172"/>
    <n v="767"/>
    <x v="40"/>
    <n v="52244188"/>
    <n v="3113523310"/>
    <n v="1004323567"/>
    <s v="AYALA"/>
    <s v="ARIZA"/>
    <s v="YULIETH"/>
    <s v="PAOLA"/>
    <m/>
    <m/>
    <m/>
    <m/>
    <x v="97"/>
    <m/>
  </r>
  <r>
    <n v="2181"/>
    <n v="768"/>
    <x v="40"/>
    <n v="52244188"/>
    <n v="3113523310"/>
    <n v="1008738818"/>
    <s v="PASTRANA"/>
    <m/>
    <s v="LEANIS"/>
    <m/>
    <n v="3008443995"/>
    <s v="CRA 5#3-36"/>
    <m/>
    <m/>
    <x v="97"/>
    <m/>
  </r>
  <r>
    <n v="2165"/>
    <n v="767"/>
    <x v="40"/>
    <n v="52244188"/>
    <n v="3113523310"/>
    <n v="1082400393"/>
    <s v="CASTRO"/>
    <m/>
    <s v="YURAINE"/>
    <m/>
    <n v="3242554071"/>
    <s v="CALLE 4 KRA 12"/>
    <m/>
    <m/>
    <x v="97"/>
    <m/>
  </r>
  <r>
    <n v="2195"/>
    <n v="768"/>
    <x v="40"/>
    <n v="52244188"/>
    <n v="3113523310"/>
    <n v="1082400447"/>
    <s v="IBARRA"/>
    <s v="NUÑEZ"/>
    <s v="DORA"/>
    <s v="MELISA"/>
    <n v="3242377150"/>
    <s v="CALLE  2#10-06"/>
    <m/>
    <m/>
    <x v="97"/>
    <m/>
  </r>
  <r>
    <n v="2177"/>
    <n v="767"/>
    <x v="40"/>
    <n v="52244188"/>
    <n v="3113523310"/>
    <n v="1082400714"/>
    <s v="SUAREZ"/>
    <s v="HERRERA"/>
    <s v="SARAY"/>
    <m/>
    <m/>
    <m/>
    <m/>
    <m/>
    <x v="97"/>
    <m/>
  </r>
  <r>
    <n v="2169"/>
    <n v="767"/>
    <x v="40"/>
    <n v="52244188"/>
    <n v="3113523310"/>
    <n v="1082401489"/>
    <s v="HERRERA"/>
    <m/>
    <s v="DAYANA"/>
    <m/>
    <m/>
    <m/>
    <m/>
    <m/>
    <x v="97"/>
    <m/>
  </r>
  <r>
    <n v="2167"/>
    <n v="767"/>
    <x v="40"/>
    <n v="52244188"/>
    <n v="3113523310"/>
    <n v="1082403127"/>
    <s v="HERRERA"/>
    <m/>
    <s v="MARIA"/>
    <m/>
    <m/>
    <m/>
    <m/>
    <m/>
    <x v="97"/>
    <m/>
  </r>
  <r>
    <n v="2173"/>
    <n v="767"/>
    <x v="40"/>
    <n v="52244188"/>
    <n v="3113523310"/>
    <n v="1082404013"/>
    <s v="IBARRA"/>
    <s v="OROZCO"/>
    <s v="SHARITH"/>
    <s v="DEL CARMEN"/>
    <m/>
    <m/>
    <m/>
    <m/>
    <x v="97"/>
    <m/>
  </r>
  <r>
    <n v="2175"/>
    <n v="767"/>
    <x v="40"/>
    <n v="52244188"/>
    <n v="3113523310"/>
    <n v="1082405988"/>
    <s v="DE ORO"/>
    <s v="ACOSTA"/>
    <s v="YUDELIS"/>
    <s v="DAYANA"/>
    <m/>
    <m/>
    <m/>
    <m/>
    <x v="97"/>
    <m/>
  </r>
  <r>
    <n v="2234"/>
    <n v="770"/>
    <x v="40"/>
    <n v="52244188"/>
    <n v="3113523310"/>
    <n v="1082406356"/>
    <s v="GUERRERO"/>
    <s v="CABALLERO"/>
    <s v="DINA"/>
    <s v="LUZ"/>
    <n v="3204388290"/>
    <s v="BARRIO PANAMA"/>
    <m/>
    <m/>
    <x v="97"/>
    <m/>
  </r>
  <r>
    <n v="2216"/>
    <n v="769"/>
    <x v="40"/>
    <n v="52244188"/>
    <n v="3113523310"/>
    <n v="1151185890"/>
    <s v="BUSTAMANTE"/>
    <m/>
    <s v="LUZ"/>
    <s v="MARY"/>
    <m/>
    <m/>
    <m/>
    <m/>
    <x v="97"/>
    <m/>
  </r>
  <r>
    <n v="2211"/>
    <n v="769"/>
    <x v="40"/>
    <n v="52244188"/>
    <n v="3113523310"/>
    <n v="1151185895"/>
    <s v="MORA  "/>
    <m/>
    <s v="DIOSELINA"/>
    <m/>
    <m/>
    <m/>
    <m/>
    <m/>
    <x v="97"/>
    <m/>
  </r>
  <r>
    <n v="2214"/>
    <n v="769"/>
    <x v="40"/>
    <n v="52244188"/>
    <n v="3113523310"/>
    <n v="1193925125"/>
    <s v="RODRIGUEZ"/>
    <m/>
    <s v="YULEIZY"/>
    <m/>
    <m/>
    <m/>
    <m/>
    <m/>
    <x v="97"/>
    <m/>
  </r>
  <r>
    <n v="2178"/>
    <n v="767"/>
    <x v="40"/>
    <n v="52244188"/>
    <n v="3113523310"/>
    <n v="1221967803"/>
    <s v="HERRERA"/>
    <m/>
    <s v="ROSA"/>
    <m/>
    <m/>
    <m/>
    <m/>
    <m/>
    <x v="97"/>
    <m/>
  </r>
  <r>
    <n v="8891"/>
    <n v="667"/>
    <x v="166"/>
    <n v="36669275"/>
    <n v="3016027707"/>
    <n v="19300167"/>
    <s v="PEREZ"/>
    <s v="RODRIGUEZ"/>
    <s v="JOSE"/>
    <s v="FRANCISCO"/>
    <m/>
    <s v="LOS FUNDADORES"/>
    <m/>
    <m/>
    <x v="97"/>
    <m/>
  </r>
  <r>
    <n v="8889"/>
    <n v="666"/>
    <x v="166"/>
    <n v="36669275"/>
    <n v="3016027707"/>
    <n v="36669275"/>
    <s v="GAITAN"/>
    <s v="MARTINEZ"/>
    <s v="ERIKA"/>
    <m/>
    <n v="3016027707"/>
    <s v="CALLE 9B#33-125"/>
    <m/>
    <m/>
    <x v="97"/>
    <m/>
  </r>
  <r>
    <n v="8890"/>
    <n v="666"/>
    <x v="166"/>
    <n v="36669275"/>
    <n v="3016027707"/>
    <n v="1004547286"/>
    <s v="GAITAN"/>
    <s v="MARTINEZ"/>
    <s v="LIZETH"/>
    <s v="PAOLA"/>
    <n v="3003152269"/>
    <s v="KRA 34#9B-55"/>
    <m/>
    <m/>
    <x v="97"/>
    <m/>
  </r>
  <r>
    <n v="8578"/>
    <n v="487"/>
    <x v="0"/>
    <n v="1128194065"/>
    <n v="3106319149"/>
    <n v="27030418"/>
    <m/>
    <m/>
    <s v="MIRIAM"/>
    <m/>
    <m/>
    <m/>
    <m/>
    <m/>
    <x v="97"/>
    <m/>
  </r>
  <r>
    <n v="8576"/>
    <n v="487"/>
    <x v="0"/>
    <n v="1128194065"/>
    <n v="3106319149"/>
    <n v="37463013"/>
    <s v="CHAPARRO"/>
    <m/>
    <s v="AYLYN"/>
    <m/>
    <n v="3125733448"/>
    <m/>
    <m/>
    <m/>
    <x v="97"/>
    <m/>
  </r>
  <r>
    <n v="8579"/>
    <n v="487"/>
    <x v="0"/>
    <n v="1128194065"/>
    <n v="3106319149"/>
    <n v="105064834"/>
    <s v="GARRIS"/>
    <m/>
    <s v="LUIS CARLOS"/>
    <n v="3012278212"/>
    <m/>
    <m/>
    <m/>
    <m/>
    <x v="97"/>
    <m/>
  </r>
  <r>
    <n v="7839"/>
    <n v="512"/>
    <x v="167"/>
    <m/>
    <n v="3224095822"/>
    <n v="12539527"/>
    <s v="VARGAS"/>
    <s v="LOBO"/>
    <s v="MIGUEL"/>
    <s v="JOSE"/>
    <n v="3014376942"/>
    <s v="SAN JORGE"/>
    <s v="SANTA TERESA CENTRO"/>
    <m/>
    <x v="97"/>
    <m/>
  </r>
  <r>
    <n v="8556"/>
    <n v="512"/>
    <x v="167"/>
    <m/>
    <n v="3224095822"/>
    <n v="1082928795"/>
    <s v="ZAMBRANO"/>
    <s v="MORALES"/>
    <s v="ALEXANDER"/>
    <m/>
    <n v="3016782195"/>
    <s v="MZ 29 C-14"/>
    <m/>
    <m/>
    <x v="97"/>
    <m/>
  </r>
  <r>
    <n v="8855"/>
    <n v="609"/>
    <x v="114"/>
    <m/>
    <n v="3244538662"/>
    <n v="3672858"/>
    <s v="ROJAS"/>
    <s v="CASTILLO"/>
    <s v="YAMEISUS"/>
    <m/>
    <n v="3007066994"/>
    <m/>
    <m/>
    <m/>
    <x v="97"/>
    <m/>
  </r>
  <r>
    <n v="8694"/>
    <n v="545"/>
    <x v="169"/>
    <n v="36694410"/>
    <n v="3161795227"/>
    <n v="84068927"/>
    <s v="ILEGIBLE"/>
    <m/>
    <m/>
    <m/>
    <m/>
    <m/>
    <m/>
    <m/>
    <x v="97"/>
    <m/>
  </r>
  <r>
    <n v="2106"/>
    <n v="738"/>
    <x v="170"/>
    <m/>
    <n v="3332393917"/>
    <n v="1004503666"/>
    <s v="FERRER"/>
    <s v="POLO"/>
    <s v="ANAYELIS"/>
    <m/>
    <n v="3022969661"/>
    <s v="CERRRO TIMAYUI"/>
    <s v="IED LA INDUSTRIAL"/>
    <n v="6"/>
    <x v="97"/>
    <m/>
  </r>
  <r>
    <n v="8851"/>
    <n v="608"/>
    <x v="105"/>
    <n v="36564511"/>
    <n v="36564511"/>
    <n v="104346479"/>
    <s v="FLOREZ"/>
    <s v="DORON"/>
    <s v="ANGELA"/>
    <m/>
    <n v="3042416494"/>
    <s v="CLL. 14 # 6 - 66"/>
    <m/>
    <m/>
    <x v="97"/>
    <m/>
  </r>
  <r>
    <n v="8850"/>
    <n v="608"/>
    <x v="105"/>
    <n v="36564511"/>
    <n v="36564511"/>
    <n v="365600116"/>
    <s v="FLOREZ"/>
    <s v="VILLAR"/>
    <s v="MONAY"/>
    <m/>
    <n v="3013739957"/>
    <s v="CRA. 17B # 17 - 64"/>
    <m/>
    <m/>
    <x v="97"/>
    <m/>
  </r>
  <r>
    <n v="8848"/>
    <n v="607"/>
    <x v="105"/>
    <n v="36564511"/>
    <n v="36564511"/>
    <n v="1080012353"/>
    <s v="RUIZ"/>
    <m/>
    <s v="PAOLA"/>
    <s v="MARCELA"/>
    <n v="3245727220"/>
    <s v="CHIMILA"/>
    <m/>
    <m/>
    <x v="97"/>
    <m/>
  </r>
  <r>
    <n v="8852"/>
    <n v="608"/>
    <x v="105"/>
    <n v="36564511"/>
    <n v="36564511"/>
    <n v="1082874392"/>
    <s v="PORRO"/>
    <m/>
    <s v="JEREMIAS"/>
    <m/>
    <n v="3004704134"/>
    <s v="CRA. 17B # 17 - 64"/>
    <m/>
    <m/>
    <x v="97"/>
    <m/>
  </r>
  <r>
    <n v="8845"/>
    <n v="606"/>
    <x v="105"/>
    <n v="36564511"/>
    <n v="36564511"/>
    <n v="1930860535"/>
    <s v="GUTIERREZ"/>
    <s v="JOHANA"/>
    <m/>
    <m/>
    <n v="3022123898"/>
    <m/>
    <m/>
    <m/>
    <x v="97"/>
    <m/>
  </r>
  <r>
    <n v="8844"/>
    <n v="606"/>
    <x v="105"/>
    <n v="36564511"/>
    <n v="36564511"/>
    <n v="10820100503"/>
    <s v="HERRERA"/>
    <m/>
    <s v="DIANA"/>
    <m/>
    <n v="3107202709"/>
    <m/>
    <m/>
    <m/>
    <x v="97"/>
    <m/>
  </r>
  <r>
    <n v="8853"/>
    <n v="608"/>
    <x v="105"/>
    <n v="36564511"/>
    <n v="36564511"/>
    <n v="11487003087"/>
    <s v="QUINTERO"/>
    <s v="DARON"/>
    <s v="DIEGO"/>
    <m/>
    <n v="3017630917"/>
    <s v="CLL. 14 # 6 - 66"/>
    <m/>
    <m/>
    <x v="97"/>
    <m/>
  </r>
  <r>
    <n v="1975"/>
    <n v="719"/>
    <x v="172"/>
    <m/>
    <n v="3013957564"/>
    <n v="36668393"/>
    <s v="ANICHARICO"/>
    <m/>
    <s v="CONCEPCION"/>
    <m/>
    <n v="3002154255"/>
    <s v="CRA 22#10B-47"/>
    <m/>
    <m/>
    <x v="97"/>
    <m/>
  </r>
  <r>
    <n v="1977"/>
    <n v="719"/>
    <x v="172"/>
    <m/>
    <n v="3013957564"/>
    <n v="85448150"/>
    <s v="LABASTIDAS"/>
    <s v="HERRERA"/>
    <s v="JORGE"/>
    <s v="LUIS"/>
    <m/>
    <s v="CRA 22#10A-38"/>
    <m/>
    <m/>
    <x v="97"/>
    <m/>
  </r>
  <r>
    <n v="1978"/>
    <n v="719"/>
    <x v="172"/>
    <m/>
    <n v="3013957564"/>
    <n v="91040194"/>
    <s v="REY"/>
    <s v="REYS"/>
    <s v="JORGE"/>
    <s v="ELIECER"/>
    <n v="3205186359"/>
    <s v="CRA 21#41-20"/>
    <m/>
    <m/>
    <x v="97"/>
    <m/>
  </r>
  <r>
    <n v="8344"/>
    <n v="135"/>
    <x v="74"/>
    <m/>
    <n v="3003948233"/>
    <n v="12557069"/>
    <s v="BARRAS"/>
    <m/>
    <s v="WILSON"/>
    <s v="JOSÉ"/>
    <n v="3116800095"/>
    <s v="CRA 1D #21C-49"/>
    <m/>
    <m/>
    <x v="97"/>
    <m/>
  </r>
  <r>
    <n v="8522"/>
    <m/>
    <x v="119"/>
    <n v="1082854383"/>
    <n v="3242885217"/>
    <n v="36661031"/>
    <s v="VUELVA"/>
    <s v="SARMIENTO"/>
    <s v="GENA"/>
    <m/>
    <m/>
    <s v="TAYRONA"/>
    <m/>
    <m/>
    <x v="97"/>
    <m/>
  </r>
  <r>
    <n v="8525"/>
    <m/>
    <x v="119"/>
    <n v="1082854383"/>
    <n v="3242885217"/>
    <n v="57462748"/>
    <s v="GOMEZ"/>
    <m/>
    <s v="ADRIANA"/>
    <s v="ISABEL"/>
    <n v="3022017479"/>
    <s v="TAYRONA"/>
    <m/>
    <m/>
    <x v="97"/>
    <m/>
  </r>
  <r>
    <n v="8526"/>
    <n v="466"/>
    <x v="119"/>
    <n v="1082854383"/>
    <n v="3242885217"/>
    <n v="1004360337"/>
    <s v="POLO"/>
    <s v="CANTILLO"/>
    <s v="PICETH"/>
    <s v="VANESA"/>
    <n v="3148657703"/>
    <s v="TAYRONA"/>
    <m/>
    <m/>
    <x v="97"/>
    <m/>
  </r>
  <r>
    <n v="8529"/>
    <n v="467"/>
    <x v="119"/>
    <n v="1082854383"/>
    <n v="3242885217"/>
    <n v="1082463587"/>
    <s v="KAROLL"/>
    <s v="DAYANA"/>
    <m/>
    <m/>
    <n v="3002022959"/>
    <s v="CERRO F C-17"/>
    <m/>
    <m/>
    <x v="97"/>
    <m/>
  </r>
  <r>
    <n v="8527"/>
    <n v="467"/>
    <x v="119"/>
    <n v="1082854383"/>
    <n v="3242885217"/>
    <n v="1082926461"/>
    <s v="GUTIERREZ"/>
    <m/>
    <s v="SERGIO"/>
    <s v="LUIS"/>
    <n v="3215985536"/>
    <s v="CRA 27#26E-95"/>
    <m/>
    <m/>
    <x v="97"/>
    <m/>
  </r>
  <r>
    <n v="8528"/>
    <n v="467"/>
    <x v="119"/>
    <n v="1082854383"/>
    <n v="3242885217"/>
    <n v="10829179366"/>
    <m/>
    <m/>
    <s v="MARIA"/>
    <s v="ALEJANDRA"/>
    <n v="3108972474"/>
    <m/>
    <m/>
    <m/>
    <x v="97"/>
    <m/>
  </r>
  <r>
    <n v="8580"/>
    <n v="490"/>
    <x v="174"/>
    <n v="57294838"/>
    <n v="3216505541"/>
    <n v="1193666405"/>
    <m/>
    <m/>
    <m/>
    <m/>
    <n v="3014845343"/>
    <m/>
    <m/>
    <m/>
    <x v="97"/>
    <m/>
  </r>
  <r>
    <n v="8421"/>
    <n v="9"/>
    <x v="175"/>
    <m/>
    <n v="3022064170"/>
    <n v="36552001"/>
    <s v="ANGULO"/>
    <s v="ESCORCIA"/>
    <s v="SOMALIA"/>
    <m/>
    <n v="3128939831"/>
    <s v="GARAGOA MZ 6 CASA G CASA 22"/>
    <m/>
    <m/>
    <x v="97"/>
    <m/>
  </r>
  <r>
    <n v="8833"/>
    <n v="598"/>
    <x v="177"/>
    <n v="57435367"/>
    <n v="3004794511"/>
    <n v="1082689889"/>
    <s v="HINCAPIE"/>
    <m/>
    <s v="ELMER"/>
    <s v="JOSE"/>
    <n v="3022007335"/>
    <s v="CLL. 12 # 15 - 04"/>
    <m/>
    <m/>
    <x v="97"/>
    <m/>
  </r>
  <r>
    <n v="8300"/>
    <n v="360"/>
    <x v="12"/>
    <n v="1082912095"/>
    <n v="3004995465"/>
    <n v="36546804"/>
    <s v="MORA"/>
    <s v="ORTIZ"/>
    <s v="AURA"/>
    <s v="ROSA "/>
    <n v="3135793774"/>
    <m/>
    <m/>
    <m/>
    <x v="97"/>
    <m/>
  </r>
  <r>
    <n v="8301"/>
    <n v="360"/>
    <x v="12"/>
    <n v="1082912095"/>
    <n v="3004995465"/>
    <n v="1093420946"/>
    <m/>
    <m/>
    <m/>
    <m/>
    <n v="3014682586"/>
    <m/>
    <m/>
    <m/>
    <x v="97"/>
    <m/>
  </r>
  <r>
    <n v="8926"/>
    <n v="730"/>
    <x v="76"/>
    <m/>
    <n v="3126799898"/>
    <n v="57431434"/>
    <s v="MURILLO"/>
    <s v="QUINCENO"/>
    <s v="LUZ"/>
    <s v="DARY"/>
    <n v="3017547997"/>
    <s v="KRA 5A#29-44"/>
    <m/>
    <m/>
    <x v="97"/>
    <m/>
  </r>
  <r>
    <n v="8897"/>
    <n v="668"/>
    <x v="77"/>
    <n v="57140221"/>
    <n v="3009083463"/>
    <n v="7601414"/>
    <s v="RIVAS"/>
    <s v="RODRIGUEZ"/>
    <s v="ARTURO"/>
    <s v="DE JESUS"/>
    <n v="3005045698"/>
    <s v="LUIS R CALVO"/>
    <m/>
    <m/>
    <x v="97"/>
    <m/>
  </r>
  <r>
    <n v="8898"/>
    <n v="668"/>
    <x v="77"/>
    <n v="57140221"/>
    <n v="3009083463"/>
    <n v="36177146"/>
    <s v="TOLEDO"/>
    <m/>
    <s v="LUZ"/>
    <s v="MERY"/>
    <n v="3005045598"/>
    <s v="LUIS R CALVO"/>
    <m/>
    <m/>
    <x v="97"/>
    <m/>
  </r>
  <r>
    <n v="8894"/>
    <n v="668"/>
    <x v="77"/>
    <n v="57140221"/>
    <n v="3009083463"/>
    <n v="37511469"/>
    <s v="TORRES"/>
    <s v="YEPES"/>
    <s v="KAROL"/>
    <s v="PATRICIA"/>
    <n v="3185723695"/>
    <s v="LUIS R CALVO"/>
    <m/>
    <m/>
    <x v="97"/>
    <m/>
  </r>
  <r>
    <n v="8893"/>
    <n v="668"/>
    <x v="77"/>
    <n v="57140221"/>
    <n v="3009083463"/>
    <n v="56087988"/>
    <s v="FABREGA"/>
    <s v="VIÑA"/>
    <s v="YASMINIS"/>
    <m/>
    <n v="3148332415"/>
    <s v="LUIS R CALVO"/>
    <m/>
    <m/>
    <x v="97"/>
    <m/>
  </r>
  <r>
    <n v="8902"/>
    <n v="669"/>
    <x v="77"/>
    <n v="57140221"/>
    <n v="3009083463"/>
    <n v="57429533"/>
    <s v="VENERA"/>
    <s v="CAICEDO"/>
    <s v="YUSMERY"/>
    <m/>
    <n v="3126879779"/>
    <s v="LUIS R CALVO"/>
    <m/>
    <m/>
    <x v="97"/>
    <m/>
  </r>
  <r>
    <n v="8903"/>
    <n v="669"/>
    <x v="77"/>
    <n v="57140221"/>
    <n v="3009083463"/>
    <n v="83462268"/>
    <s v="PEREZ"/>
    <s v="CORREDOR"/>
    <s v="ALEXANDER"/>
    <m/>
    <m/>
    <s v="LUIS R CALVO"/>
    <m/>
    <m/>
    <x v="97"/>
    <m/>
  </r>
  <r>
    <n v="8895"/>
    <n v="668"/>
    <x v="77"/>
    <n v="57140221"/>
    <n v="3009083463"/>
    <n v="1007654653"/>
    <s v="BRAVO"/>
    <m/>
    <s v="JENIFER"/>
    <m/>
    <m/>
    <s v="LUIS R CALVO"/>
    <m/>
    <m/>
    <x v="97"/>
    <m/>
  </r>
  <r>
    <n v="8899"/>
    <n v="668"/>
    <x v="77"/>
    <n v="57140221"/>
    <n v="3009083463"/>
    <n v="1082944088"/>
    <s v="CAMARGO"/>
    <s v="BARRIOS"/>
    <s v="DAYANIS"/>
    <s v="CAROLINA"/>
    <n v="3202734069"/>
    <s v="LUIS R CALVO"/>
    <m/>
    <m/>
    <x v="97"/>
    <m/>
  </r>
  <r>
    <n v="8901"/>
    <n v="669"/>
    <x v="77"/>
    <n v="57140221"/>
    <n v="3009083463"/>
    <n v="1082962966"/>
    <s v="HERNANDEZ"/>
    <m/>
    <s v="CESAR"/>
    <m/>
    <n v="3022701779"/>
    <s v="LUIS R CALVO"/>
    <m/>
    <m/>
    <x v="97"/>
    <m/>
  </r>
  <r>
    <n v="8896"/>
    <n v="668"/>
    <x v="77"/>
    <n v="57140221"/>
    <n v="3009083463"/>
    <n v="1083073617"/>
    <s v="ORTEGA"/>
    <m/>
    <s v="GINA"/>
    <m/>
    <n v="3045694346"/>
    <s v="LUIS R CALVO"/>
    <m/>
    <m/>
    <x v="97"/>
    <m/>
  </r>
  <r>
    <n v="8900"/>
    <n v="669"/>
    <x v="77"/>
    <n v="57140221"/>
    <n v="3009083463"/>
    <n v="1083610276"/>
    <s v="CAMPO"/>
    <m/>
    <s v="ANDRES"/>
    <m/>
    <n v="3003063041"/>
    <s v="LUIS R CALVO"/>
    <m/>
    <m/>
    <x v="97"/>
    <m/>
  </r>
  <r>
    <n v="8892"/>
    <n v="668"/>
    <x v="77"/>
    <n v="57140221"/>
    <n v="3009083463"/>
    <n v="10043599758"/>
    <s v="BENITEZ"/>
    <s v="NUÑEZ"/>
    <s v="JEREMY"/>
    <s v="JOSE"/>
    <n v="3126879770"/>
    <s v="LUIS R CALVO"/>
    <m/>
    <m/>
    <x v="97"/>
    <m/>
  </r>
  <r>
    <n v="8550"/>
    <n v="508"/>
    <x v="179"/>
    <n v="57417440"/>
    <n v="3043252432"/>
    <n v="47555417"/>
    <s v="PEREIRA"/>
    <m/>
    <s v="NORA"/>
    <m/>
    <n v="3004410572"/>
    <s v="PESCAITO"/>
    <m/>
    <m/>
    <x v="97"/>
    <m/>
  </r>
  <r>
    <n v="1149"/>
    <n v="209"/>
    <x v="318"/>
    <n v="85475330"/>
    <n v="3008124413"/>
    <n v="12529902"/>
    <s v="SALEBE "/>
    <s v="CERVANTES"/>
    <s v="JOSE "/>
    <s v="MARIA"/>
    <n v="3157518976"/>
    <m/>
    <s v="I.E.D. LICEO DEL SUR VICTOR DE LIMA"/>
    <n v="2"/>
    <x v="97"/>
    <m/>
  </r>
  <r>
    <n v="2640"/>
    <n v="209"/>
    <x v="318"/>
    <n v="85475330"/>
    <n v="3008124413"/>
    <n v="12533433"/>
    <s v="GRANADOS"/>
    <s v="CARMONA"/>
    <s v="EDUARDO"/>
    <m/>
    <n v="3102490972"/>
    <m/>
    <s v="I.E.D.SAN FCO.JAVIER DE GARAGO"/>
    <n v="2"/>
    <x v="97"/>
    <m/>
  </r>
  <r>
    <n v="3274"/>
    <n v="209"/>
    <x v="318"/>
    <n v="85475330"/>
    <n v="3008124413"/>
    <n v="12564652"/>
    <s v="MENDOZA "/>
    <s v="BUSTOS"/>
    <s v="ALEX "/>
    <s v="DE JESUS"/>
    <n v="3102490972"/>
    <m/>
    <s v="IED EL CARMEN"/>
    <n v="4"/>
    <x v="97"/>
    <m/>
  </r>
  <r>
    <n v="2475"/>
    <n v="209"/>
    <x v="318"/>
    <n v="85475330"/>
    <n v="3008124413"/>
    <n v="36523008"/>
    <s v="DIAZ"/>
    <s v="SALEBE"/>
    <s v="MARIA"/>
    <s v="GRISELDA"/>
    <n v="3102490972"/>
    <m/>
    <s v="I.E.D.MAGDALENA"/>
    <n v="8"/>
    <x v="97"/>
    <m/>
  </r>
  <r>
    <n v="2333"/>
    <n v="209"/>
    <x v="318"/>
    <n v="85475330"/>
    <n v="3008124413"/>
    <n v="36525030"/>
    <s v="GRANADOS "/>
    <s v="CARMONA"/>
    <s v="OLGA "/>
    <s v="ISABEL"/>
    <n v="3015460140"/>
    <m/>
    <s v="I.E.D.LICEO SAMARIO"/>
    <n v="8"/>
    <x v="97"/>
    <m/>
  </r>
  <r>
    <n v="5265"/>
    <n v="209"/>
    <x v="318"/>
    <n v="85475330"/>
    <n v="3008124413"/>
    <n v="36534112"/>
    <s v="VELEZ "/>
    <s v="ALVAREZ"/>
    <s v="LUZ "/>
    <s v="MARINA"/>
    <n v="3003218187"/>
    <m/>
    <s v="IED LICEO CELEDON"/>
    <n v="7"/>
    <x v="97"/>
    <m/>
  </r>
  <r>
    <n v="2334"/>
    <n v="209"/>
    <x v="318"/>
    <n v="85475330"/>
    <n v="3008124413"/>
    <n v="36560112"/>
    <s v="GRANADOS "/>
    <s v="SANCHEZ"/>
    <s v="PAULINA "/>
    <s v="CECILIA"/>
    <n v="3187348777"/>
    <m/>
    <s v="I.E.D.LICEO SAMARIO"/>
    <n v="11"/>
    <x v="97"/>
    <m/>
  </r>
  <r>
    <n v="4360"/>
    <n v="209"/>
    <x v="318"/>
    <n v="85475330"/>
    <n v="3008124413"/>
    <n v="57436806"/>
    <s v="YEPES "/>
    <s v="BERMEJO"/>
    <s v="ANA "/>
    <s v="LUZ"/>
    <n v="3043760240"/>
    <m/>
    <s v="IED JACQUELINE KENNEDY SD 2 PRE LA CAND."/>
    <n v="1"/>
    <x v="97"/>
    <m/>
  </r>
  <r>
    <n v="4361"/>
    <n v="209"/>
    <x v="318"/>
    <n v="85475330"/>
    <n v="3008124413"/>
    <n v="72156982"/>
    <s v="CASTRO "/>
    <s v="GARCIA"/>
    <s v="HENRY "/>
    <s v="MANUEL"/>
    <n v="3012048307"/>
    <m/>
    <s v="IED JACQUELINE KENNEDY SD 2 PRE LA CAND."/>
    <n v="2"/>
    <x v="97"/>
    <m/>
  </r>
  <r>
    <n v="587"/>
    <n v="209"/>
    <x v="318"/>
    <n v="85475330"/>
    <n v="3008124413"/>
    <n v="85452292"/>
    <s v="FONTALVO"/>
    <s v="SALEBE"/>
    <s v="GABRIEL"/>
    <s v="ALFONSO"/>
    <n v="3024578533"/>
    <m/>
    <s v="I.E.D LIBANO"/>
    <n v="6"/>
    <x v="97"/>
    <m/>
  </r>
  <r>
    <n v="4359"/>
    <n v="209"/>
    <x v="318"/>
    <n v="85475330"/>
    <n v="3008124413"/>
    <n v="85460223"/>
    <s v="GRANADOS "/>
    <s v="SANCHEZ"/>
    <s v="JUAN "/>
    <s v="CARLOS"/>
    <n v="3043760240"/>
    <m/>
    <s v="IED JACQUELINE KENNEDY SD 2 PRE LA CAND."/>
    <n v="4"/>
    <x v="97"/>
    <m/>
  </r>
  <r>
    <n v="7349"/>
    <n v="209"/>
    <x v="318"/>
    <n v="85475330"/>
    <n v="3008124413"/>
    <n v="85465565"/>
    <s v="VILLAZON"/>
    <s v="MIER"/>
    <s v="IRVING"/>
    <s v="ALONSO"/>
    <n v="3016009071"/>
    <m/>
    <s v="LICEO SAMARIO SD.2 BAV.BOSTON"/>
    <n v="8"/>
    <x v="97"/>
    <m/>
  </r>
  <r>
    <n v="2022"/>
    <n v="209"/>
    <x v="318"/>
    <n v="85475330"/>
    <n v="3008124413"/>
    <n v="85465928"/>
    <s v="OÑATE "/>
    <s v="GRANADOS"/>
    <s v="WILLIAM "/>
    <s v="ALFONSO"/>
    <n v="3174281647"/>
    <m/>
    <s v="I.E.D.FCO.DE PAULA SANTANDER"/>
    <n v="11"/>
    <x v="97"/>
    <m/>
  </r>
  <r>
    <n v="4358"/>
    <n v="209"/>
    <x v="318"/>
    <n v="85475330"/>
    <n v="3008124413"/>
    <n v="85470248"/>
    <s v="BERDUGO "/>
    <s v="GRANADOS"/>
    <s v="ROHISER "/>
    <s v="LUIS"/>
    <n v="3191766321"/>
    <m/>
    <s v="IED JACQUELINE KENNEDY SD 2 PRE LA CAND."/>
    <n v="5"/>
    <x v="97"/>
    <m/>
  </r>
  <r>
    <n v="7348"/>
    <n v="209"/>
    <x v="318"/>
    <n v="85475330"/>
    <n v="3008124413"/>
    <n v="85475330"/>
    <s v="SALEBE "/>
    <s v="GRANADOS"/>
    <s v="HENRY "/>
    <s v="ALBERTO"/>
    <n v="3008124413"/>
    <m/>
    <s v="LICEO SAMARIO SD.2 BAV.BOSTON"/>
    <n v="8"/>
    <x v="97"/>
    <m/>
  </r>
  <r>
    <n v="4357"/>
    <n v="209"/>
    <x v="318"/>
    <n v="85475330"/>
    <n v="3008124413"/>
    <n v="85477437"/>
    <s v="BERDUGO "/>
    <s v="GRANADOS"/>
    <s v="JOSE "/>
    <s v="FERNANDO"/>
    <n v="3017284287"/>
    <m/>
    <s v="IED JACQUELINE KENNEDY SD 2 PRE LA CAND."/>
    <n v="5"/>
    <x v="97"/>
    <m/>
  </r>
  <r>
    <n v="6023"/>
    <n v="209"/>
    <x v="318"/>
    <n v="85475330"/>
    <n v="3008124413"/>
    <n v="1004463292"/>
    <s v="GRANADOS "/>
    <s v="YEPES"/>
    <s v="ANA "/>
    <s v="MARCELA"/>
    <n v="3043760240"/>
    <m/>
    <s v="IED MAGDALENA SEDE 2 SANTA CATALINA"/>
    <n v="3"/>
    <x v="97"/>
    <m/>
  </r>
  <r>
    <n v="2335"/>
    <n v="209"/>
    <x v="318"/>
    <n v="85475330"/>
    <n v="3008124413"/>
    <s v=" 4978607"/>
    <s v="ALZAMORA"/>
    <s v="DURAN"/>
    <s v="AGUSTIN"/>
    <s v="DE JESUS"/>
    <n v="3024578533"/>
    <m/>
    <s v="I.E.D.LICEO SAMARIO"/>
    <n v="1"/>
    <x v="97"/>
    <m/>
  </r>
  <r>
    <n v="8627"/>
    <n v="435"/>
    <x v="13"/>
    <n v="12542485"/>
    <n v="3246463370"/>
    <n v="3656440"/>
    <s v="AMPAROS"/>
    <m/>
    <s v="MARIA "/>
    <m/>
    <n v="3044586790"/>
    <s v="CLL. 9 # 34 - 22B"/>
    <m/>
    <m/>
    <x v="97"/>
    <m/>
  </r>
  <r>
    <n v="8626"/>
    <n v="435"/>
    <x v="13"/>
    <n v="12542485"/>
    <n v="3246463370"/>
    <n v="32541596"/>
    <s v="SANCOBOL"/>
    <m/>
    <s v="MARTA"/>
    <m/>
    <n v="3002237576"/>
    <s v="CLL. 6 CRA. 58"/>
    <m/>
    <m/>
    <x v="97"/>
    <m/>
  </r>
  <r>
    <n v="8625"/>
    <n v="434"/>
    <x v="13"/>
    <n v="12542485"/>
    <n v="3246463370"/>
    <n v="82945722"/>
    <s v="RODRIGUEZ"/>
    <m/>
    <s v="RAUL"/>
    <m/>
    <n v="3104660469"/>
    <s v="CLL. 9B # 33 - 14"/>
    <m/>
    <m/>
    <x v="97"/>
    <m/>
  </r>
  <r>
    <n v="8624"/>
    <n v="434"/>
    <x v="13"/>
    <n v="12542485"/>
    <n v="3246463370"/>
    <n v="1082883678"/>
    <s v="SANTANDER"/>
    <m/>
    <s v="EDGAR"/>
    <m/>
    <n v="3245816820"/>
    <s v="MZ B CASA 13 BRISAS"/>
    <m/>
    <m/>
    <x v="97"/>
    <m/>
  </r>
  <r>
    <n v="7966"/>
    <n v="213"/>
    <x v="180"/>
    <n v="85150683"/>
    <n v="3012896865"/>
    <n v="7142649"/>
    <s v="DOMINGUEZ "/>
    <s v="REBOLLEDO"/>
    <s v="JAIRO "/>
    <s v="ANTONIO"/>
    <n v="3043694817"/>
    <m/>
    <s v="UNIVERISDAD ANTONIO NARIÑO"/>
    <n v="1"/>
    <x v="97"/>
    <m/>
  </r>
  <r>
    <n v="1853"/>
    <n v="213"/>
    <x v="180"/>
    <n v="85150683"/>
    <n v="3012896865"/>
    <n v="12537866"/>
    <s v="SANCHEZ "/>
    <s v="CUERVO"/>
    <s v="IGNACIO"/>
    <m/>
    <n v="3016351205"/>
    <m/>
    <s v="I.E.D.EL PARQUE"/>
    <n v="3"/>
    <x v="97"/>
    <m/>
  </r>
  <r>
    <n v="8099"/>
    <n v="213"/>
    <x v="180"/>
    <n v="85150683"/>
    <n v="3012896865"/>
    <n v="12551350"/>
    <s v="PEREA "/>
    <s v="DAZA"/>
    <s v="JULIO "/>
    <s v="CESAR"/>
    <n v="3006393459"/>
    <m/>
    <s v="UNIVERSIDAD DEL MAGDALENA"/>
    <n v="2"/>
    <x v="97"/>
    <m/>
  </r>
  <r>
    <n v="1877"/>
    <n v="213"/>
    <x v="180"/>
    <n v="85150683"/>
    <n v="3012896865"/>
    <n v="12552849"/>
    <s v="MENCO "/>
    <s v="CERVANTES"/>
    <s v="MARCELIANO "/>
    <s v="HORACIO"/>
    <n v="3043649978"/>
    <m/>
    <s v="I.E.D.EL PARQUE"/>
    <n v="4"/>
    <x v="97"/>
    <m/>
  </r>
  <r>
    <n v="1876"/>
    <n v="213"/>
    <x v="180"/>
    <n v="85150683"/>
    <n v="3012896865"/>
    <n v="26690768"/>
    <s v="NUÑEZ "/>
    <s v="POLO"/>
    <s v="DENIS "/>
    <s v="MERCEDES"/>
    <n v="3116595763"/>
    <m/>
    <s v="I.E.D.EL PARQUE"/>
    <n v="7"/>
    <x v="97"/>
    <m/>
  </r>
  <r>
    <n v="1855"/>
    <n v="213"/>
    <x v="180"/>
    <n v="85150683"/>
    <n v="3012896865"/>
    <n v="36531987"/>
    <s v="FRAGOSO "/>
    <s v="MUNIVE"/>
    <s v="MARIA "/>
    <s v="INES"/>
    <n v="3122728419"/>
    <m/>
    <s v="I.E.D.EL PARQUE"/>
    <n v="9"/>
    <x v="97"/>
    <m/>
  </r>
  <r>
    <n v="1854"/>
    <n v="213"/>
    <x v="180"/>
    <n v="85150683"/>
    <n v="3012896865"/>
    <n v="42490426"/>
    <s v="NUÑEZ "/>
    <s v="POLO"/>
    <s v="OMAIRA "/>
    <s v="ESTHER"/>
    <n v="3008925040"/>
    <m/>
    <s v="I.E.D.EL PARQUE"/>
    <n v="14"/>
    <x v="97"/>
    <m/>
  </r>
  <r>
    <n v="1856"/>
    <n v="213"/>
    <x v="180"/>
    <n v="85150683"/>
    <n v="3012896865"/>
    <n v="57440535"/>
    <s v="BERMUDEZ "/>
    <s v="VASQUEZ"/>
    <s v="YANETH "/>
    <s v="CECILIA"/>
    <n v="3024351836"/>
    <m/>
    <s v="I.E.D.EL PARQUE"/>
    <n v="18"/>
    <x v="97"/>
    <m/>
  </r>
  <r>
    <n v="1788"/>
    <n v="213"/>
    <x v="180"/>
    <n v="85150683"/>
    <n v="3012896865"/>
    <n v="85150683"/>
    <s v="MORA "/>
    <s v="VALDERRAMA"/>
    <s v="HERNANDO "/>
    <s v="ERAUS"/>
    <n v="3012896865"/>
    <m/>
    <s v="I.E.D.ALUNA MEGA COLEGIO CISNE"/>
    <n v="9"/>
    <x v="97"/>
    <m/>
  </r>
  <r>
    <n v="565"/>
    <n v="213"/>
    <x v="180"/>
    <n v="85150683"/>
    <n v="3012896865"/>
    <n v="85475229"/>
    <s v="AREBALO "/>
    <s v="NUÑEZ"/>
    <s v="ALBERTO "/>
    <s v="JACOB"/>
    <n v="3164594070"/>
    <m/>
    <s v="I.E.D LIBANO"/>
    <n v="7"/>
    <x v="97"/>
    <m/>
  </r>
  <r>
    <n v="8098"/>
    <n v="213"/>
    <x v="180"/>
    <n v="85150683"/>
    <n v="3012896865"/>
    <n v="1003377228"/>
    <s v="AMAYA "/>
    <s v="COGOLLO"/>
    <s v="CAMILO "/>
    <s v="ANDRES"/>
    <n v="3233083141"/>
    <m/>
    <s v="UNIVERSIDAD DEL MAGDALENA"/>
    <n v="11"/>
    <x v="97"/>
    <m/>
  </r>
  <r>
    <n v="7963"/>
    <n v="213"/>
    <x v="180"/>
    <n v="85150683"/>
    <n v="3012896865"/>
    <n v="1007612311"/>
    <s v="MORA "/>
    <s v="RICO"/>
    <s v="LINA "/>
    <s v="MARINA"/>
    <n v="3233194219"/>
    <m/>
    <s v="UNIVERISDAD ANTONIO NARIÑO"/>
    <n v="5"/>
    <x v="97"/>
    <m/>
  </r>
  <r>
    <n v="8405"/>
    <n v="336"/>
    <x v="180"/>
    <n v="85150683"/>
    <n v="3012896865"/>
    <n v="1037727787"/>
    <s v="DE LA HOZ"/>
    <m/>
    <s v="JESUS"/>
    <m/>
    <n v="3012827855"/>
    <s v="MZ 3 CASA 110 EQUIDAD"/>
    <m/>
    <m/>
    <x v="97"/>
    <m/>
  </r>
  <r>
    <n v="8406"/>
    <n v="336"/>
    <x v="180"/>
    <n v="85150683"/>
    <n v="3012896865"/>
    <n v="1081001710"/>
    <s v="GAMEZ"/>
    <s v="CHAMORRO"/>
    <s v="SANDRA"/>
    <s v="PATRICIA"/>
    <n v="3213173256"/>
    <s v="MZ 9 CASA 323"/>
    <m/>
    <m/>
    <x v="97"/>
    <m/>
  </r>
  <r>
    <n v="7965"/>
    <n v="213"/>
    <x v="180"/>
    <n v="85150683"/>
    <n v="3012896865"/>
    <n v="1082845076"/>
    <s v="GUERRERO "/>
    <s v="PAVON"/>
    <s v="SINDY "/>
    <s v="PAOLA"/>
    <n v="3014332599"/>
    <m/>
    <s v="UNIVERISDAD ANTONIO NARIÑO"/>
    <n v="7"/>
    <x v="97"/>
    <m/>
  </r>
  <r>
    <n v="594"/>
    <n v="213"/>
    <x v="180"/>
    <n v="85150683"/>
    <n v="3012896865"/>
    <n v="1082892668"/>
    <s v="SANCHEZ "/>
    <s v="NUÑEZ"/>
    <s v="LILIANA "/>
    <s v="PAOLA"/>
    <n v="3052907478"/>
    <m/>
    <s v="I.E.D LIBANO"/>
    <n v="13"/>
    <x v="97"/>
    <m/>
  </r>
  <r>
    <n v="7964"/>
    <n v="213"/>
    <x v="180"/>
    <n v="85150683"/>
    <n v="3012896865"/>
    <n v="1082994668"/>
    <s v="BARROS "/>
    <s v="GUTIERREZ"/>
    <s v="ARMANDO "/>
    <s v="ADOLFO"/>
    <n v="3233194219"/>
    <m/>
    <s v="UNIVERISDAD ANTONIO NARIÑO"/>
    <n v="9"/>
    <x v="97"/>
    <m/>
  </r>
  <r>
    <n v="1762"/>
    <n v="804"/>
    <x v="57"/>
    <n v="85471531"/>
    <n v="3004428624"/>
    <n v="7632287"/>
    <s v="GRANADOS"/>
    <s v="OSMAN"/>
    <s v="JOSE"/>
    <m/>
    <n v="3189033712"/>
    <s v="CALLE 30 # 6 - 88"/>
    <m/>
    <m/>
    <x v="97"/>
    <m/>
  </r>
  <r>
    <n v="1625"/>
    <n v="795"/>
    <x v="57"/>
    <n v="85471531"/>
    <n v="3004428624"/>
    <n v="7634028"/>
    <s v="VARGAS"/>
    <m/>
    <s v="ANDERSON"/>
    <m/>
    <m/>
    <m/>
    <m/>
    <m/>
    <x v="97"/>
    <m/>
  </r>
  <r>
    <n v="1608"/>
    <n v="795"/>
    <x v="57"/>
    <n v="85471531"/>
    <n v="3004428624"/>
    <n v="85473392"/>
    <s v="TACHE"/>
    <m/>
    <s v="JOSE"/>
    <s v="GREGORIO"/>
    <n v="3106821952"/>
    <s v="CRA. 20 # 34 - 29"/>
    <m/>
    <m/>
    <x v="97"/>
    <m/>
  </r>
  <r>
    <n v="1765"/>
    <n v="804"/>
    <x v="57"/>
    <n v="85471531"/>
    <n v="3004428624"/>
    <n v="100769854"/>
    <s v="IGUARAN "/>
    <s v="REY"/>
    <s v="NICO"/>
    <m/>
    <n v="3216321254"/>
    <s v="CALLE 33 # 7 - 90"/>
    <m/>
    <m/>
    <x v="97"/>
    <m/>
  </r>
  <r>
    <n v="1606"/>
    <n v="794"/>
    <x v="57"/>
    <n v="85471531"/>
    <n v="3004428624"/>
    <n v="1004354071"/>
    <s v="MEDINA"/>
    <m/>
    <s v="WILDER"/>
    <m/>
    <n v="3013870099"/>
    <s v="MALVINAS"/>
    <m/>
    <m/>
    <x v="97"/>
    <m/>
  </r>
  <r>
    <n v="1586"/>
    <n v="793"/>
    <x v="57"/>
    <n v="85471531"/>
    <n v="3004428624"/>
    <n v="1081905204"/>
    <s v="LOPEZ"/>
    <s v="VILLEGAS"/>
    <s v="HEBERTO"/>
    <m/>
    <m/>
    <m/>
    <m/>
    <m/>
    <x v="97"/>
    <m/>
  </r>
  <r>
    <n v="1568"/>
    <n v="792"/>
    <x v="57"/>
    <n v="85471531"/>
    <n v="3004428624"/>
    <n v="1082852952"/>
    <s v="MILLAN"/>
    <m/>
    <s v="VICTOR"/>
    <m/>
    <n v="3103773433"/>
    <s v="MALVINAS"/>
    <m/>
    <m/>
    <x v="97"/>
    <m/>
  </r>
  <r>
    <n v="1767"/>
    <n v="804"/>
    <x v="57"/>
    <n v="85471531"/>
    <n v="3004428624"/>
    <n v="1082893138"/>
    <s v="ROJAS"/>
    <m/>
    <s v="LUIS"/>
    <m/>
    <n v="3215726762"/>
    <s v="CALLE 43 # 16 - 13"/>
    <m/>
    <m/>
    <x v="97"/>
    <m/>
  </r>
  <r>
    <n v="1775"/>
    <n v="805"/>
    <x v="57"/>
    <n v="85471531"/>
    <n v="3004428624"/>
    <n v="1083031033"/>
    <s v="CHARRIS"/>
    <m/>
    <s v="ANDRES"/>
    <m/>
    <n v="3188149633"/>
    <s v="CALLE 42 # 67 - 98"/>
    <m/>
    <m/>
    <x v="97"/>
    <m/>
  </r>
  <r>
    <n v="1764"/>
    <n v="804"/>
    <x v="57"/>
    <n v="85471531"/>
    <n v="3004428624"/>
    <n v="1088018625"/>
    <s v="CASTRO"/>
    <s v="PEREZ"/>
    <s v="JEFERSON"/>
    <m/>
    <n v="3003433811"/>
    <s v="CALLE 31 # 7 - 32"/>
    <m/>
    <m/>
    <x v="97"/>
    <m/>
  </r>
  <r>
    <n v="8417"/>
    <n v="420"/>
    <x v="181"/>
    <n v="57438229"/>
    <n v="3004335704"/>
    <n v="36710284"/>
    <m/>
    <m/>
    <s v="MARELATIS"/>
    <m/>
    <n v="3136255613"/>
    <m/>
    <m/>
    <m/>
    <x v="97"/>
    <m/>
  </r>
  <r>
    <n v="8416"/>
    <n v="420"/>
    <x v="181"/>
    <n v="57438229"/>
    <n v="3004335704"/>
    <n v="57290138"/>
    <m/>
    <m/>
    <s v="BETTY"/>
    <m/>
    <m/>
    <m/>
    <m/>
    <m/>
    <x v="97"/>
    <m/>
  </r>
  <r>
    <n v="8415"/>
    <n v="420"/>
    <x v="181"/>
    <n v="57438229"/>
    <n v="3004335704"/>
    <n v="108258211"/>
    <m/>
    <m/>
    <s v="ESEQUIEL"/>
    <m/>
    <m/>
    <m/>
    <m/>
    <m/>
    <x v="97"/>
    <m/>
  </r>
  <r>
    <n v="8419"/>
    <n v="421"/>
    <x v="181"/>
    <n v="57438229"/>
    <n v="3004335704"/>
    <n v="572999899"/>
    <s v="MONTES"/>
    <s v="GRANADOS"/>
    <s v="WENTHY"/>
    <m/>
    <n v="3059382285"/>
    <s v="CONJUNTO RESIDENCIAL SAN LORENZO"/>
    <m/>
    <m/>
    <x v="97"/>
    <m/>
  </r>
  <r>
    <n v="8412"/>
    <n v="420"/>
    <x v="181"/>
    <n v="57438229"/>
    <n v="3004335704"/>
    <n v="1082836802"/>
    <s v="ESPAÑA"/>
    <m/>
    <s v="DERMEN"/>
    <m/>
    <n v="3005727876"/>
    <m/>
    <m/>
    <m/>
    <x v="97"/>
    <m/>
  </r>
  <r>
    <n v="8413"/>
    <n v="420"/>
    <x v="181"/>
    <n v="57438229"/>
    <n v="3004335704"/>
    <n v="1083600551"/>
    <s v="VERGARA"/>
    <s v="ESPAÑA"/>
    <s v="NOVARIS"/>
    <m/>
    <n v="3135855745"/>
    <m/>
    <m/>
    <m/>
    <x v="97"/>
    <m/>
  </r>
  <r>
    <n v="8411"/>
    <n v="420"/>
    <x v="181"/>
    <n v="57438229"/>
    <n v="3004335704"/>
    <n v="1124019918"/>
    <s v="SIERRA"/>
    <m/>
    <s v="LUISA"/>
    <s v="FERNANDA"/>
    <n v="3014880234"/>
    <s v="CRA 23B 29F - 83"/>
    <m/>
    <m/>
    <x v="97"/>
    <m/>
  </r>
  <r>
    <n v="8414"/>
    <n v="420"/>
    <x v="181"/>
    <n v="57438229"/>
    <n v="3004335704"/>
    <n v="3650020442"/>
    <s v="ESCOBAR"/>
    <m/>
    <s v="NANCY"/>
    <s v="UCLEH"/>
    <n v="3246677062"/>
    <s v="CRA. 1D # 29 - 69"/>
    <m/>
    <m/>
    <x v="97"/>
    <m/>
  </r>
  <r>
    <n v="8718"/>
    <n v="560"/>
    <x v="100"/>
    <m/>
    <n v="3003661741"/>
    <n v="95150655"/>
    <s v="CABANA"/>
    <m/>
    <s v="RAFAEL"/>
    <m/>
    <n v="3001088644"/>
    <m/>
    <m/>
    <m/>
    <x v="97"/>
    <m/>
  </r>
  <r>
    <n v="8340"/>
    <n v="133"/>
    <x v="108"/>
    <n v="1004372348"/>
    <n v="3005172552"/>
    <n v="72342550"/>
    <s v="TOVAR"/>
    <s v="BERMEJO"/>
    <s v="DANIEL"/>
    <s v="SEGUNDO"/>
    <n v="3216522587"/>
    <m/>
    <m/>
    <m/>
    <x v="97"/>
    <m/>
  </r>
  <r>
    <n v="8595"/>
    <n v="425"/>
    <x v="182"/>
    <n v="57437200"/>
    <n v="3007306431"/>
    <n v="5400335"/>
    <s v="ROJAS"/>
    <m/>
    <s v="JESUS"/>
    <m/>
    <n v="3148750612"/>
    <m/>
    <m/>
    <m/>
    <x v="97"/>
    <m/>
  </r>
  <r>
    <n v="8600"/>
    <n v="425"/>
    <x v="182"/>
    <n v="57437200"/>
    <n v="3007306431"/>
    <n v="7944601"/>
    <s v="MALBENS"/>
    <m/>
    <s v="LILIBETH"/>
    <m/>
    <m/>
    <m/>
    <m/>
    <m/>
    <x v="97"/>
    <m/>
  </r>
  <r>
    <n v="8593"/>
    <n v="424"/>
    <x v="182"/>
    <n v="57437200"/>
    <n v="3007306431"/>
    <n v="108356603"/>
    <s v="JIMENEZ"/>
    <m/>
    <s v="COLUZIA"/>
    <m/>
    <n v="3218782162"/>
    <s v="LUZ DEL MUNDO"/>
    <m/>
    <m/>
    <x v="97"/>
    <m/>
  </r>
  <r>
    <n v="8591"/>
    <n v="424"/>
    <x v="182"/>
    <n v="57437200"/>
    <n v="3007306431"/>
    <n v="1079991109"/>
    <s v="BORRE"/>
    <m/>
    <s v="TATIANA"/>
    <m/>
    <n v="3019833366"/>
    <s v="LA LUCHA"/>
    <m/>
    <m/>
    <x v="97"/>
    <m/>
  </r>
  <r>
    <n v="8597"/>
    <n v="425"/>
    <x v="182"/>
    <n v="57437200"/>
    <n v="3007306431"/>
    <n v="1082872365"/>
    <s v="DIAZGRANADOS"/>
    <m/>
    <s v="JUAN"/>
    <s v="PABLO"/>
    <n v="3008992009"/>
    <m/>
    <m/>
    <m/>
    <x v="97"/>
    <m/>
  </r>
  <r>
    <n v="8599"/>
    <n v="425"/>
    <x v="182"/>
    <n v="57437200"/>
    <n v="3007306431"/>
    <n v="1082888454"/>
    <s v="YANES"/>
    <m/>
    <s v="YONI"/>
    <m/>
    <n v="3008658227"/>
    <m/>
    <m/>
    <m/>
    <x v="97"/>
    <m/>
  </r>
  <r>
    <n v="8601"/>
    <n v="425"/>
    <x v="182"/>
    <n v="57437200"/>
    <n v="3007306431"/>
    <n v="1082915094"/>
    <s v="VALENCIA"/>
    <m/>
    <s v="KENER"/>
    <m/>
    <n v="3225524643"/>
    <m/>
    <m/>
    <m/>
    <x v="97"/>
    <m/>
  </r>
  <r>
    <n v="8596"/>
    <n v="425"/>
    <x v="182"/>
    <n v="57437200"/>
    <n v="3007306431"/>
    <n v="1083050366"/>
    <s v="JIMENEZ"/>
    <m/>
    <s v="HERMES"/>
    <m/>
    <n v="3042675406"/>
    <m/>
    <m/>
    <m/>
    <x v="97"/>
    <m/>
  </r>
  <r>
    <n v="8592"/>
    <n v="424"/>
    <x v="182"/>
    <n v="57437200"/>
    <n v="3007306431"/>
    <n v="1089937980"/>
    <s v="JIMENEZ"/>
    <m/>
    <s v="DUBERLI"/>
    <m/>
    <n v="3137130571"/>
    <s v="LUZ DEL MUNDO"/>
    <m/>
    <m/>
    <x v="97"/>
    <m/>
  </r>
  <r>
    <n v="8598"/>
    <n v="425"/>
    <x v="182"/>
    <n v="57437200"/>
    <n v="3007306431"/>
    <n v="10823921642"/>
    <s v="MEDINA"/>
    <s v="HIGUILA"/>
    <s v="RUBEN"/>
    <s v="ELIAS"/>
    <n v="3245494691"/>
    <m/>
    <m/>
    <m/>
    <x v="97"/>
    <m/>
  </r>
  <r>
    <n v="2257"/>
    <n v="772"/>
    <x v="183"/>
    <m/>
    <n v="3153951256"/>
    <n v="12527568"/>
    <s v="PONCE"/>
    <m/>
    <s v="EFRAIN"/>
    <m/>
    <n v="3206903059"/>
    <s v="CALLE 15#15-11"/>
    <m/>
    <m/>
    <x v="97"/>
    <m/>
  </r>
  <r>
    <n v="2251"/>
    <n v="772"/>
    <x v="183"/>
    <m/>
    <n v="3153951256"/>
    <n v="19189795"/>
    <s v="BASTOS"/>
    <m/>
    <s v="JHON"/>
    <m/>
    <n v="3102105215"/>
    <s v="CALLE 15#15-29"/>
    <m/>
    <m/>
    <x v="97"/>
    <m/>
  </r>
  <r>
    <n v="2247"/>
    <n v="772"/>
    <x v="183"/>
    <m/>
    <n v="3153951256"/>
    <n v="85448531"/>
    <s v="MUÑOZ"/>
    <m/>
    <s v="CRISTOBAL"/>
    <m/>
    <n v="3114389829"/>
    <m/>
    <m/>
    <m/>
    <x v="97"/>
    <m/>
  </r>
  <r>
    <n v="2260"/>
    <n v="772"/>
    <x v="183"/>
    <m/>
    <n v="3153951256"/>
    <n v="85466667"/>
    <m/>
    <m/>
    <m/>
    <m/>
    <m/>
    <m/>
    <m/>
    <m/>
    <x v="97"/>
    <m/>
  </r>
  <r>
    <n v="2252"/>
    <n v="772"/>
    <x v="183"/>
    <m/>
    <n v="3153951256"/>
    <n v="1082892651"/>
    <s v="ORTEGA"/>
    <m/>
    <s v="GINA"/>
    <m/>
    <n v="3125421547"/>
    <s v="CALLE 15 15-22"/>
    <m/>
    <m/>
    <x v="97"/>
    <m/>
  </r>
  <r>
    <n v="2256"/>
    <n v="772"/>
    <x v="183"/>
    <m/>
    <n v="3153951256"/>
    <n v="1092927987"/>
    <s v="PINTO"/>
    <s v="MADURO"/>
    <s v="CARLOS"/>
    <m/>
    <n v="3115979067"/>
    <s v="CALLE 15 14-96"/>
    <m/>
    <m/>
    <x v="97"/>
    <m/>
  </r>
  <r>
    <n v="2259"/>
    <n v="772"/>
    <x v="183"/>
    <m/>
    <n v="3153951256"/>
    <n v="1253515709"/>
    <m/>
    <m/>
    <m/>
    <m/>
    <m/>
    <m/>
    <m/>
    <m/>
    <x v="97"/>
    <m/>
  </r>
  <r>
    <n v="8229"/>
    <n v="201"/>
    <x v="184"/>
    <m/>
    <n v="3223858040"/>
    <n v="40795488"/>
    <m/>
    <m/>
    <m/>
    <m/>
    <m/>
    <m/>
    <m/>
    <m/>
    <x v="97"/>
    <m/>
  </r>
  <r>
    <n v="8402"/>
    <n v="334"/>
    <x v="185"/>
    <m/>
    <n v="3004653349"/>
    <n v="51296586"/>
    <s v="CASERES"/>
    <m/>
    <s v="ALFREDO"/>
    <m/>
    <n v="3002548080"/>
    <s v="TUCURINCA"/>
    <m/>
    <m/>
    <x v="97"/>
    <m/>
  </r>
  <r>
    <n v="8882"/>
    <n v="486"/>
    <x v="186"/>
    <n v="12539774"/>
    <n v="3013621129"/>
    <n v="12610788"/>
    <s v="VILLAMIL"/>
    <s v="CASTRO"/>
    <s v="NAZARIO"/>
    <s v="SEGUNDO"/>
    <n v="3008736815"/>
    <s v="CALLE 8A#4-46"/>
    <m/>
    <m/>
    <x v="97"/>
    <m/>
  </r>
  <r>
    <n v="8880"/>
    <n v="485"/>
    <x v="186"/>
    <n v="12539774"/>
    <n v="3013621129"/>
    <n v="37281291"/>
    <s v="AREA"/>
    <s v="GOMEZ"/>
    <s v="LUISA"/>
    <m/>
    <n v="3014359234"/>
    <s v="CRA 6#7-63"/>
    <m/>
    <m/>
    <x v="97"/>
    <m/>
  </r>
  <r>
    <n v="8881"/>
    <n v="486"/>
    <x v="186"/>
    <n v="12539774"/>
    <n v="3013621129"/>
    <n v="360545388"/>
    <s v="CAFIEL"/>
    <m/>
    <s v="CECILIA"/>
    <m/>
    <n v="3013646419"/>
    <s v="CALLE 8#5-65"/>
    <m/>
    <m/>
    <x v="97"/>
    <m/>
  </r>
  <r>
    <n v="8879"/>
    <n v="485"/>
    <x v="186"/>
    <n v="12539774"/>
    <n v="3013621129"/>
    <n v="365255990"/>
    <s v="CORTEZ"/>
    <m/>
    <s v="GRISELDA"/>
    <m/>
    <n v="3013774838"/>
    <s v="CRA 6#8-27"/>
    <m/>
    <m/>
    <x v="97"/>
    <m/>
  </r>
  <r>
    <n v="8514"/>
    <n v="463"/>
    <x v="190"/>
    <n v="1082860298"/>
    <n v="3004484871"/>
    <n v="57541455"/>
    <s v="OLIVEROS"/>
    <m/>
    <s v="MARTHA"/>
    <m/>
    <n v="3017146549"/>
    <s v="SANTA LUCIA"/>
    <m/>
    <m/>
    <x v="97"/>
    <m/>
  </r>
  <r>
    <n v="8921"/>
    <n v="753"/>
    <x v="191"/>
    <n v="12559285"/>
    <n v="3182851301"/>
    <n v="1007549235"/>
    <s v="BORREGO"/>
    <m/>
    <s v="PAOLA"/>
    <m/>
    <n v="3002372433"/>
    <s v="VILLA AURORA"/>
    <m/>
    <m/>
    <x v="97"/>
    <m/>
  </r>
  <r>
    <n v="8922"/>
    <n v="753"/>
    <x v="191"/>
    <n v="12559285"/>
    <n v="3182851301"/>
    <n v="1007654983"/>
    <s v="FERNANDEZ"/>
    <s v="SIERRA"/>
    <s v="JHAN"/>
    <s v="CARLOS"/>
    <n v="3005432583"/>
    <s v="CALLE 3A#30B-32"/>
    <m/>
    <m/>
    <x v="97"/>
    <m/>
  </r>
  <r>
    <n v="8923"/>
    <n v="753"/>
    <x v="191"/>
    <n v="12559285"/>
    <n v="3182851301"/>
    <n v="1075249560"/>
    <s v="URREA"/>
    <s v="LOPEZ"/>
    <s v="JHONATHAN"/>
    <s v="JULIAN"/>
    <n v="3205422562"/>
    <s v="OASIS"/>
    <m/>
    <m/>
    <x v="97"/>
    <m/>
  </r>
  <r>
    <n v="8924"/>
    <n v="753"/>
    <x v="191"/>
    <n v="12559285"/>
    <n v="3182851301"/>
    <n v="10853003074"/>
    <s v="CASANO"/>
    <m/>
    <s v="ANDREA"/>
    <m/>
    <n v="3015568639"/>
    <s v="SAN FERNANDO"/>
    <m/>
    <m/>
    <x v="97"/>
    <m/>
  </r>
  <r>
    <n v="2269"/>
    <n v="773"/>
    <x v="50"/>
    <m/>
    <n v="3182851301"/>
    <n v="36522404"/>
    <s v="SANCHEZ"/>
    <m/>
    <s v="FULVIA"/>
    <m/>
    <n v="3054356233"/>
    <m/>
    <m/>
    <m/>
    <x v="97"/>
    <m/>
  </r>
  <r>
    <n v="2280"/>
    <n v="773"/>
    <x v="50"/>
    <m/>
    <n v="3182851301"/>
    <n v="82538691"/>
    <s v="HERNANDEZ"/>
    <m/>
    <s v="WILMER"/>
    <m/>
    <n v="3218751653"/>
    <s v="MZ 10 CASA 10"/>
    <m/>
    <m/>
    <x v="97"/>
    <m/>
  </r>
  <r>
    <n v="2272"/>
    <n v="773"/>
    <x v="50"/>
    <m/>
    <n v="3182851301"/>
    <n v="194491131"/>
    <s v="RODRIGUEZ"/>
    <m/>
    <s v="JULIO"/>
    <m/>
    <n v="3127501463"/>
    <s v="MZ 3 CASA 45"/>
    <m/>
    <m/>
    <x v="97"/>
    <m/>
  </r>
  <r>
    <n v="8888"/>
    <n v="503"/>
    <x v="193"/>
    <n v="57443380"/>
    <n v="3012238417"/>
    <n v="12443137"/>
    <s v="ATILANO"/>
    <m/>
    <s v="JOBANI"/>
    <m/>
    <n v="3015921509"/>
    <s v="CIENAGA"/>
    <m/>
    <m/>
    <x v="97"/>
    <m/>
  </r>
  <r>
    <n v="8887"/>
    <n v="503"/>
    <x v="193"/>
    <n v="57443380"/>
    <n v="3012238417"/>
    <n v="1082300385"/>
    <s v="VERA"/>
    <m/>
    <s v="RAUL"/>
    <m/>
    <n v="3232157862"/>
    <s v="PARQUE"/>
    <m/>
    <m/>
    <x v="97"/>
    <m/>
  </r>
  <r>
    <n v="1700"/>
    <n v="800"/>
    <x v="41"/>
    <n v="70756337"/>
    <n v="3023369120"/>
    <n v="57464304"/>
    <s v="DIAZ"/>
    <s v="MORENO"/>
    <s v="SAIRA"/>
    <m/>
    <m/>
    <s v="MALVINAS"/>
    <m/>
    <m/>
    <x v="97"/>
    <m/>
  </r>
  <r>
    <n v="1656"/>
    <n v="798"/>
    <x v="41"/>
    <n v="70756337"/>
    <n v="3023369120"/>
    <n v="1082759860"/>
    <s v="NUÑEZ"/>
    <s v="COLINA"/>
    <s v="MARIANA"/>
    <m/>
    <n v="3017276337"/>
    <s v="CALLE 41 # 68 - 11"/>
    <m/>
    <m/>
    <x v="97"/>
    <m/>
  </r>
  <r>
    <n v="1670"/>
    <n v="799"/>
    <x v="41"/>
    <n v="70756337"/>
    <n v="3023369120"/>
    <n v="1082841711"/>
    <s v="TAPIA"/>
    <s v="MUÑIZ"/>
    <s v="YINA"/>
    <m/>
    <n v="3025481302"/>
    <s v="CERRO FRESCO"/>
    <m/>
    <m/>
    <x v="97"/>
    <m/>
  </r>
  <r>
    <n v="1657"/>
    <n v="798"/>
    <x v="41"/>
    <n v="70756337"/>
    <n v="3023369120"/>
    <n v="1082985947"/>
    <s v="VARGAS"/>
    <m/>
    <s v="THAINER"/>
    <m/>
    <n v="3002668041"/>
    <s v="CALLE 64 # 39 - 19"/>
    <m/>
    <m/>
    <x v="97"/>
    <m/>
  </r>
  <r>
    <n v="1642"/>
    <n v="797"/>
    <x v="41"/>
    <n v="70756337"/>
    <n v="3023369120"/>
    <n v="1083007277"/>
    <s v="CORTES"/>
    <m/>
    <s v="CAMILO"/>
    <m/>
    <m/>
    <m/>
    <m/>
    <m/>
    <x v="97"/>
    <m/>
  </r>
  <r>
    <n v="2150"/>
    <n v="241"/>
    <x v="314"/>
    <m/>
    <m/>
    <n v="7143365"/>
    <s v="MOLINA "/>
    <s v="MORALES"/>
    <s v="JORGE "/>
    <s v="ENRIQUE"/>
    <n v="3008054452"/>
    <m/>
    <s v="I.E.D.HUGO J.BERMUDEZ S.LA.ESP"/>
    <n v="1"/>
    <x v="97"/>
    <m/>
  </r>
  <r>
    <n v="2204"/>
    <n v="241"/>
    <x v="314"/>
    <m/>
    <m/>
    <n v="12536117"/>
    <s v="DIAZ GRANADOS"/>
    <s v="ARNEDO"/>
    <s v="RODOLFO "/>
    <s v="DAVID"/>
    <n v="3122306224"/>
    <m/>
    <s v="I.E.D.JOSE LABORDE GNECCO"/>
    <n v="4"/>
    <x v="97"/>
    <m/>
  </r>
  <r>
    <n v="2202"/>
    <n v="241"/>
    <x v="314"/>
    <m/>
    <m/>
    <n v="12549537"/>
    <s v="MOLINA "/>
    <s v="SALCEDO"/>
    <s v="ALI "/>
    <s v="ALBERTO"/>
    <n v="3008158319"/>
    <m/>
    <s v="I.E.D.JOSE LABORDE GNECCO"/>
    <n v="5"/>
    <x v="97"/>
    <m/>
  </r>
  <r>
    <n v="1384"/>
    <n v="241"/>
    <x v="314"/>
    <m/>
    <m/>
    <n v="12551907"/>
    <s v="SALCEDO "/>
    <s v="MEDINA"/>
    <s v="WILLIAM "/>
    <s v="ENRIQUE"/>
    <n v="3243971423"/>
    <m/>
    <s v="I.E.D. NORMAL SUPERIOR SAN PEDRO"/>
    <n v="4"/>
    <x v="97"/>
    <m/>
  </r>
  <r>
    <n v="1819"/>
    <n v="241"/>
    <x v="314"/>
    <m/>
    <m/>
    <n v="22400510"/>
    <s v="MORALES "/>
    <s v="FONTALVO"/>
    <s v="SONIA "/>
    <s v="ISABEL"/>
    <n v="3229231031"/>
    <m/>
    <s v="I.E.D.EL PANDO"/>
    <n v="6"/>
    <x v="97"/>
    <m/>
  </r>
  <r>
    <n v="1821"/>
    <n v="241"/>
    <x v="314"/>
    <m/>
    <m/>
    <n v="36531177"/>
    <s v="MELENDEZ "/>
    <s v="ZAFRANE"/>
    <s v="MARIA "/>
    <s v="DEL ROSARIO"/>
    <n v="3002847774"/>
    <m/>
    <s v="I.E.D.EL PANDO"/>
    <n v="9"/>
    <x v="97"/>
    <m/>
  </r>
  <r>
    <n v="2152"/>
    <n v="241"/>
    <x v="314"/>
    <m/>
    <m/>
    <n v="36540838"/>
    <s v="MOLINA "/>
    <s v="SALCEDO"/>
    <s v="RUBY "/>
    <s v="ESTHER"/>
    <n v="3005396383"/>
    <m/>
    <s v="I.E.D.HUGO J.BERMUDEZ S.LA.ESP"/>
    <n v="7"/>
    <x v="97"/>
    <m/>
  </r>
  <r>
    <n v="1822"/>
    <n v="241"/>
    <x v="314"/>
    <m/>
    <m/>
    <n v="36722421"/>
    <s v="SERRANO "/>
    <s v="MELENDEZ"/>
    <s v="SANDRA "/>
    <s v="MILENA"/>
    <n v="3002259667"/>
    <m/>
    <s v="I.E.D.EL PANDO"/>
    <n v="12"/>
    <x v="97"/>
    <m/>
  </r>
  <r>
    <n v="6324"/>
    <n v="241"/>
    <x v="314"/>
    <m/>
    <m/>
    <n v="57292221"/>
    <s v="ROMERO "/>
    <s v="ARAUJO"/>
    <s v="LUDIS "/>
    <s v="MARGARITA"/>
    <n v="3007479831"/>
    <m/>
    <s v="IED ONCE DE NOVIEMBRE"/>
    <n v="4"/>
    <x v="97"/>
    <m/>
  </r>
  <r>
    <n v="5266"/>
    <n v="241"/>
    <x v="314"/>
    <m/>
    <m/>
    <n v="57428829"/>
    <s v="RODRIGUEZ "/>
    <s v="MONSALVE"/>
    <s v="SOCORRO"/>
    <m/>
    <n v="3005184874"/>
    <m/>
    <s v="IED LICEO CELEDON"/>
    <n v="14"/>
    <x v="97"/>
    <m/>
  </r>
  <r>
    <n v="2203"/>
    <n v="241"/>
    <x v="314"/>
    <m/>
    <m/>
    <n v="57442763"/>
    <s v="DIAZ GRANADOS"/>
    <s v="MENDEZ"/>
    <s v="ENNA "/>
    <s v="FAVIOLA"/>
    <n v="3136876481"/>
    <m/>
    <s v="I.E.D.JOSE LABORDE GNECCO"/>
    <n v="13"/>
    <x v="97"/>
    <m/>
  </r>
  <r>
    <n v="3275"/>
    <n v="241"/>
    <x v="314"/>
    <m/>
    <m/>
    <n v="85152919"/>
    <s v="SALCEDO "/>
    <s v="MANJARRES"/>
    <s v="WILLY "/>
    <s v="DE JESUS"/>
    <n v="3238983037"/>
    <m/>
    <s v="IED EL CARMEN"/>
    <n v="14"/>
    <x v="97"/>
    <m/>
  </r>
  <r>
    <n v="7350"/>
    <n v="241"/>
    <x v="314"/>
    <m/>
    <m/>
    <n v="1004425050"/>
    <s v="GONZALEZ "/>
    <s v="RUIZ"/>
    <s v="JOSE "/>
    <s v="ALEJANDRO"/>
    <n v="3217575873"/>
    <m/>
    <s v="LICEO SAMARIO SD.2 BAV.BOSTON"/>
    <n v="9"/>
    <x v="97"/>
    <m/>
  </r>
  <r>
    <n v="2023"/>
    <n v="241"/>
    <x v="314"/>
    <m/>
    <m/>
    <n v="1004463360"/>
    <s v="GONZALEZ "/>
    <s v="MOLINA"/>
    <s v="SOFIA "/>
    <s v="MARGARITA"/>
    <n v="3113313749"/>
    <m/>
    <s v="I.E.D.FCO.DE PAULA SANTANDER"/>
    <n v="14"/>
    <x v="97"/>
    <m/>
  </r>
  <r>
    <n v="4547"/>
    <n v="241"/>
    <x v="314"/>
    <m/>
    <m/>
    <n v="1047218019"/>
    <s v="SERRANO "/>
    <s v="GUZMAN"/>
    <s v="SUAMMI "/>
    <s v="MELISSA"/>
    <n v="3003849490"/>
    <m/>
    <s v="IED JESUS ESPELETA FAJARDO"/>
    <n v="5"/>
    <x v="97"/>
    <m/>
  </r>
  <r>
    <n v="6449"/>
    <n v="241"/>
    <x v="314"/>
    <m/>
    <m/>
    <n v="1082860810"/>
    <s v="SERRANO "/>
    <s v="GALLARDO"/>
    <s v="ALLISON "/>
    <s v="NICOLE"/>
    <n v="3004336596"/>
    <m/>
    <s v="IED PEDAG DEL CARIBE SD CIUDAD EQUIDAD"/>
    <n v="6"/>
    <x v="97"/>
    <m/>
  </r>
  <r>
    <n v="2151"/>
    <n v="241"/>
    <x v="314"/>
    <m/>
    <m/>
    <n v="1082862839"/>
    <s v="GONZALEZ "/>
    <s v="MOLINA"/>
    <s v="LINA "/>
    <s v="MARGARITA"/>
    <n v="3045466895"/>
    <m/>
    <s v="I.E.D.HUGO J.BERMUDEZ S.LA.ESP"/>
    <n v="20"/>
    <x v="97"/>
    <m/>
  </r>
  <r>
    <n v="2418"/>
    <n v="241"/>
    <x v="314"/>
    <m/>
    <m/>
    <n v="1082946942"/>
    <s v="RUGELES "/>
    <s v="RODRIGUEZ"/>
    <s v="KELIN "/>
    <s v="YANINE"/>
    <n v="3016644366"/>
    <m/>
    <s v="I.E.D.MADRE LAURA"/>
    <n v="14"/>
    <x v="97"/>
    <m/>
  </r>
  <r>
    <n v="1858"/>
    <n v="242"/>
    <x v="319"/>
    <n v="7634823"/>
    <n v="3183513563"/>
    <n v="4979199"/>
    <s v="FORERO "/>
    <s v="NUÑEZ"/>
    <s v="ESTELBIO "/>
    <s v="NESTOR"/>
    <n v="3116815645"/>
    <m/>
    <s v="I.E.D.EL PARQUE"/>
    <n v="1"/>
    <x v="97"/>
    <m/>
  </r>
  <r>
    <n v="5701"/>
    <n v="242"/>
    <x v="319"/>
    <n v="7634823"/>
    <n v="3183513563"/>
    <n v="7634823"/>
    <s v="EGURROLA"/>
    <s v="PEDRAZA"/>
    <s v="JOSE"/>
    <s v="ALBERTO"/>
    <n v="3183513563"/>
    <m/>
    <s v="IED LICEO EL SABER"/>
    <n v="1"/>
    <x v="97"/>
    <m/>
  </r>
  <r>
    <n v="2455"/>
    <n v="242"/>
    <x v="319"/>
    <n v="7634823"/>
    <n v="3183513563"/>
    <n v="12543032"/>
    <s v="EGURROLA "/>
    <s v="MENDOZA"/>
    <s v="ENDER "/>
    <s v="DE JESUS"/>
    <n v="3015013828"/>
    <m/>
    <s v="I.E.D.MAGDALENA"/>
    <n v="3"/>
    <x v="97"/>
    <m/>
  </r>
  <r>
    <n v="8103"/>
    <n v="242"/>
    <x v="319"/>
    <n v="7634823"/>
    <n v="3183513563"/>
    <n v="12617521"/>
    <s v="ARIZA "/>
    <s v="DONADO"/>
    <s v="JOSE "/>
    <s v="MANUEL"/>
    <n v="3004999847"/>
    <m/>
    <s v="UNIVERSIDAD DEL MAGDALENA"/>
    <n v="2"/>
    <x v="97"/>
    <m/>
  </r>
  <r>
    <n v="1859"/>
    <n v="242"/>
    <x v="319"/>
    <n v="7634823"/>
    <n v="3183513563"/>
    <n v="36560952"/>
    <s v="SALAS "/>
    <s v="GOMEZ"/>
    <s v="LORENA "/>
    <s v="SOFIA"/>
    <n v="3116552698"/>
    <m/>
    <s v="I.E.D.EL PARQUE"/>
    <n v="11"/>
    <x v="97"/>
    <m/>
  </r>
  <r>
    <n v="5700"/>
    <n v="242"/>
    <x v="319"/>
    <n v="7634823"/>
    <n v="3183513563"/>
    <n v="57290429"/>
    <s v="ARIZA "/>
    <s v="MARTINEZ"/>
    <s v="SHIRLY "/>
    <s v="PATRICIA"/>
    <n v="3004825217"/>
    <m/>
    <s v="IED LICEO EL SABER"/>
    <n v="1"/>
    <x v="97"/>
    <m/>
  </r>
  <r>
    <n v="8102"/>
    <n v="242"/>
    <x v="319"/>
    <n v="7634823"/>
    <n v="3183513563"/>
    <n v="57411337"/>
    <s v="MARTINEZ "/>
    <s v="PEREZ"/>
    <s v="DENIS "/>
    <s v="ESTHER"/>
    <n v="3008156471"/>
    <m/>
    <s v="UNIVERSIDAD DEL MAGDALENA"/>
    <n v="7"/>
    <x v="97"/>
    <m/>
  </r>
  <r>
    <n v="4362"/>
    <n v="242"/>
    <x v="319"/>
    <n v="7634823"/>
    <n v="3183513563"/>
    <n v="57466529"/>
    <s v="ARIZA"/>
    <s v="MARTINEZ"/>
    <s v="ISMENIA "/>
    <s v="MARIA"/>
    <n v="3014844025"/>
    <m/>
    <s v="IED JACQUELINE KENNEDY SD 2 PRE LA CAND."/>
    <n v="2"/>
    <x v="97"/>
    <m/>
  </r>
  <r>
    <n v="2024"/>
    <n v="242"/>
    <x v="319"/>
    <n v="7634823"/>
    <n v="3183513563"/>
    <n v="91494599"/>
    <s v="GONZALEZ "/>
    <s v="MARTINEZ"/>
    <s v="LEONARDO "/>
    <s v="ENRIQUE"/>
    <n v="3017923976"/>
    <m/>
    <s v="I.E.D.FCO.DE PAULA SANTANDER"/>
    <n v="12"/>
    <x v="97"/>
    <m/>
  </r>
  <r>
    <n v="4363"/>
    <n v="242"/>
    <x v="319"/>
    <n v="7634823"/>
    <n v="3183513563"/>
    <n v="1082866256"/>
    <s v="PABON "/>
    <s v="GALAN"/>
    <s v="JAVID "/>
    <s v="DE JESUS"/>
    <n v="3152177575"/>
    <m/>
    <s v="IED JACQUELINE KENNEDY SD 2 PRE LA CAND."/>
    <n v="7"/>
    <x v="97"/>
    <m/>
  </r>
  <r>
    <n v="572"/>
    <n v="242"/>
    <x v="319"/>
    <n v="7634823"/>
    <n v="3183513563"/>
    <n v="1082907094"/>
    <s v="FORERO "/>
    <s v="SALAS"/>
    <s v="NESTOR "/>
    <s v="ESTELBIO"/>
    <n v="3045392374"/>
    <m/>
    <s v="I.E.D LIBANO"/>
    <n v="12"/>
    <x v="97"/>
    <m/>
  </r>
  <r>
    <n v="573"/>
    <n v="242"/>
    <x v="319"/>
    <n v="7634823"/>
    <n v="3183513563"/>
    <n v="1082947260"/>
    <s v="MARTINEZ "/>
    <s v="MARIMON"/>
    <s v="CINDY "/>
    <s v="MILENA"/>
    <n v="3004949200"/>
    <m/>
    <s v="I.E.D LIBANO"/>
    <n v="15"/>
    <x v="97"/>
    <m/>
  </r>
  <r>
    <n v="3188"/>
    <n v="242"/>
    <x v="319"/>
    <n v="7634823"/>
    <n v="3183513563"/>
    <n v="1082948752"/>
    <s v="MONTERO "/>
    <s v="ANGARITA"/>
    <s v="RHONALD "/>
    <s v="JOZSEF"/>
    <n v="3013537339"/>
    <m/>
    <s v="IED CRISTO REY"/>
    <n v="8"/>
    <x v="97"/>
    <m/>
  </r>
  <r>
    <n v="574"/>
    <n v="242"/>
    <x v="319"/>
    <n v="7634823"/>
    <n v="3183513563"/>
    <n v="1082989161"/>
    <s v="MARTINEZ "/>
    <s v="MARIMON"/>
    <s v="JAIR "/>
    <s v="GILBERTO"/>
    <n v="3215848524"/>
    <m/>
    <s v="I.E.D LIBANO"/>
    <n v="18"/>
    <x v="97"/>
    <m/>
  </r>
  <r>
    <n v="1955"/>
    <n v="242"/>
    <x v="319"/>
    <n v="7634823"/>
    <n v="3183513563"/>
    <n v="1082993422"/>
    <s v="FORERO "/>
    <s v="SALAS"/>
    <s v="CINDY "/>
    <s v="PAOLA"/>
    <n v="3115127735"/>
    <m/>
    <s v="I.E.D.ESC.NORMAL SUP.MARIA AUX"/>
    <n v="14"/>
    <x v="97"/>
    <m/>
  </r>
  <r>
    <n v="3561"/>
    <n v="242"/>
    <x v="319"/>
    <n v="7634823"/>
    <n v="3183513563"/>
    <n v="1084054200"/>
    <s v="CHARRIS "/>
    <s v="POLO"/>
    <s v="JUAN "/>
    <s v="JOSE"/>
    <n v="3225345931"/>
    <m/>
    <s v="IED EL LIBANO SEDE 09"/>
    <n v="13"/>
    <x v="97"/>
    <m/>
  </r>
  <r>
    <n v="8403"/>
    <n v="335"/>
    <x v="197"/>
    <n v="1140816093"/>
    <n v="3005301345"/>
    <n v="5746200"/>
    <s v="MONTAÑEZ"/>
    <s v="PEÑA"/>
    <s v="LUIS"/>
    <s v="JOSE"/>
    <n v="315255715"/>
    <s v="ALTOS VILLA CONCHA"/>
    <m/>
    <m/>
    <x v="97"/>
    <m/>
  </r>
  <r>
    <n v="8423"/>
    <n v="10"/>
    <x v="61"/>
    <m/>
    <n v="3160423274"/>
    <n v="43755"/>
    <m/>
    <m/>
    <m/>
    <m/>
    <m/>
    <m/>
    <m/>
    <m/>
    <x v="97"/>
    <m/>
  </r>
  <r>
    <n v="8425"/>
    <n v="10"/>
    <x v="61"/>
    <m/>
    <n v="3160423274"/>
    <n v="1003889"/>
    <s v="VISBAL"/>
    <m/>
    <s v="SADITH"/>
    <m/>
    <n v="3004259053"/>
    <s v="MZ 24 CASA 11"/>
    <m/>
    <m/>
    <x v="97"/>
    <m/>
  </r>
  <r>
    <n v="8426"/>
    <n v="10"/>
    <x v="61"/>
    <m/>
    <n v="3160423274"/>
    <n v="55030906"/>
    <s v="ORREGO"/>
    <m/>
    <s v="LISSETH"/>
    <m/>
    <n v="3156703888"/>
    <s v="URB TENA MZ F CASA 3"/>
    <m/>
    <m/>
    <x v="97"/>
    <m/>
  </r>
  <r>
    <n v="8428"/>
    <n v="10"/>
    <x v="61"/>
    <m/>
    <n v="3160423274"/>
    <n v="1084055099"/>
    <s v="COLLANTE"/>
    <m/>
    <s v="ZAJANA"/>
    <m/>
    <n v="3107215984"/>
    <s v="MZ Q CASA 7"/>
    <m/>
    <m/>
    <x v="97"/>
    <m/>
  </r>
  <r>
    <n v="8427"/>
    <n v="10"/>
    <x v="61"/>
    <m/>
    <n v="3160423274"/>
    <n v="1099996422"/>
    <s v="VICIOSO"/>
    <m/>
    <s v="SAMANTHA"/>
    <m/>
    <n v="3157707991"/>
    <s v="URB TENA MZ F CASA 3"/>
    <m/>
    <m/>
    <x v="97"/>
    <m/>
  </r>
  <r>
    <n v="8303"/>
    <n v="246"/>
    <x v="280"/>
    <n v="1004474602"/>
    <n v="3183598108"/>
    <n v="108287275"/>
    <m/>
    <m/>
    <m/>
    <m/>
    <m/>
    <m/>
    <m/>
    <m/>
    <x v="97"/>
    <m/>
  </r>
  <r>
    <n v="8781"/>
    <n v="652"/>
    <x v="1"/>
    <m/>
    <n v="3017634377"/>
    <n v="57270935"/>
    <s v="CARMONA"/>
    <s v="CANTILLO"/>
    <s v="IDA"/>
    <s v="LUZ"/>
    <n v="3143199468"/>
    <m/>
    <m/>
    <m/>
    <x v="97"/>
    <m/>
  </r>
  <r>
    <n v="8778"/>
    <n v="651"/>
    <x v="1"/>
    <m/>
    <n v="3017634377"/>
    <n v="57462727"/>
    <s v="MORA "/>
    <m/>
    <s v="MARIA"/>
    <m/>
    <n v="3012764366"/>
    <s v="TEJARES DEL LIBERTADOR"/>
    <m/>
    <m/>
    <x v="97"/>
    <m/>
  </r>
  <r>
    <n v="8784"/>
    <n v="652"/>
    <x v="1"/>
    <m/>
    <n v="3017634377"/>
    <n v="72339640"/>
    <m/>
    <m/>
    <m/>
    <m/>
    <m/>
    <m/>
    <m/>
    <m/>
    <x v="97"/>
    <m/>
  </r>
  <r>
    <n v="8780"/>
    <n v="651"/>
    <x v="1"/>
    <m/>
    <n v="3017634377"/>
    <n v="85453282"/>
    <s v="CABANA"/>
    <m/>
    <s v="ROSENBERG"/>
    <m/>
    <m/>
    <m/>
    <m/>
    <m/>
    <x v="97"/>
    <m/>
  </r>
  <r>
    <n v="8776"/>
    <n v="651"/>
    <x v="1"/>
    <m/>
    <n v="3017634377"/>
    <n v="108784714"/>
    <s v="DOMINGUEZ"/>
    <m/>
    <s v="MARIA"/>
    <m/>
    <n v="3017624379"/>
    <s v="MZ B CASA 15"/>
    <m/>
    <m/>
    <x v="97"/>
    <m/>
  </r>
  <r>
    <n v="8782"/>
    <n v="652"/>
    <x v="1"/>
    <m/>
    <n v="3017634377"/>
    <n v="1065862792"/>
    <s v="LOBO"/>
    <m/>
    <s v="JESUS"/>
    <m/>
    <n v="3233915033"/>
    <m/>
    <m/>
    <m/>
    <x v="97"/>
    <m/>
  </r>
  <r>
    <n v="8783"/>
    <n v="652"/>
    <x v="1"/>
    <m/>
    <n v="3017634377"/>
    <n v="1081806645"/>
    <s v="GARCIA"/>
    <s v="JIMENEZ"/>
    <s v="JHON"/>
    <s v="LEWIN"/>
    <m/>
    <m/>
    <m/>
    <m/>
    <x v="97"/>
    <m/>
  </r>
  <r>
    <n v="8777"/>
    <n v="651"/>
    <x v="1"/>
    <m/>
    <n v="3017634377"/>
    <n v="1083006102"/>
    <s v="BELTRAN"/>
    <m/>
    <s v="RICARDO"/>
    <m/>
    <n v="3012462555"/>
    <s v="LIBANO"/>
    <m/>
    <m/>
    <x v="97"/>
    <m/>
  </r>
  <r>
    <n v="8779"/>
    <n v="651"/>
    <x v="1"/>
    <m/>
    <n v="3017634377"/>
    <n v="1083920782"/>
    <s v="VILLALBA"/>
    <m/>
    <s v="ELIANA"/>
    <m/>
    <n v="3017769760"/>
    <s v="MZ B CAS 9"/>
    <m/>
    <m/>
    <x v="97"/>
    <m/>
  </r>
  <r>
    <n v="1738"/>
    <n v="802"/>
    <x v="125"/>
    <n v="72124673"/>
    <n v="3187334103"/>
    <n v="12564775"/>
    <s v="CABALLERO"/>
    <m/>
    <s v="LUIS"/>
    <m/>
    <n v="3002060545"/>
    <s v="CRA. 15B # 29C - 88"/>
    <m/>
    <m/>
    <x v="97"/>
    <m/>
  </r>
  <r>
    <n v="1731"/>
    <n v="802"/>
    <x v="125"/>
    <n v="72124673"/>
    <n v="3187334103"/>
    <n v="72436621"/>
    <s v="MARQUEZ"/>
    <m/>
    <s v="LINNARTH"/>
    <m/>
    <n v="3011172115"/>
    <s v="CALLE 5 # 16A - 06"/>
    <m/>
    <m/>
    <x v="97"/>
    <m/>
  </r>
  <r>
    <n v="1742"/>
    <n v="802"/>
    <x v="125"/>
    <n v="72124673"/>
    <n v="3187334103"/>
    <n v="85162489"/>
    <s v="CASTRO"/>
    <m/>
    <s v="FERNELIS"/>
    <m/>
    <n v="3235967190"/>
    <s v="CALLE 45 # 4B - 32"/>
    <m/>
    <m/>
    <x v="97"/>
    <m/>
  </r>
  <r>
    <n v="8437"/>
    <n v="340"/>
    <x v="199"/>
    <m/>
    <n v="3208381930"/>
    <n v="36547796"/>
    <s v="GUENTES"/>
    <m/>
    <s v="LUISA"/>
    <m/>
    <m/>
    <s v="OLIVOS"/>
    <m/>
    <m/>
    <x v="97"/>
    <m/>
  </r>
  <r>
    <n v="5407"/>
    <n v="340"/>
    <x v="199"/>
    <m/>
    <n v="3208381930"/>
    <n v="36558436"/>
    <s v="BERMUDEZ"/>
    <s v="CHARRIS"/>
    <s v="MARIA"/>
    <s v="LOURDES"/>
    <m/>
    <s v="ENSENADA JUAN 23"/>
    <s v="IED LICEO DEL NORTE"/>
    <n v="14"/>
    <x v="97"/>
    <m/>
  </r>
  <r>
    <n v="8436"/>
    <n v="340"/>
    <x v="199"/>
    <m/>
    <n v="3208381930"/>
    <n v="54441379"/>
    <s v="BERMUDEZ"/>
    <s v="CHARRIS"/>
    <s v="RAMONA"/>
    <m/>
    <m/>
    <s v="URB. VILLA ALEJANDRIA"/>
    <m/>
    <m/>
    <x v="97"/>
    <m/>
  </r>
  <r>
    <n v="8435"/>
    <n v="340"/>
    <x v="199"/>
    <m/>
    <n v="3208381930"/>
    <n v="55476462"/>
    <s v="BERMUDEZ"/>
    <s v="CHARRIS"/>
    <s v="HUGO"/>
    <m/>
    <m/>
    <s v="EL PARQUE"/>
    <m/>
    <m/>
    <x v="97"/>
    <m/>
  </r>
  <r>
    <n v="8439"/>
    <n v="340"/>
    <x v="199"/>
    <m/>
    <n v="3208381930"/>
    <n v="85450165"/>
    <s v="OROZCO"/>
    <s v="PEREZ"/>
    <s v="ROMUALDO"/>
    <m/>
    <m/>
    <s v="OLIVOS"/>
    <m/>
    <m/>
    <x v="97"/>
    <m/>
  </r>
  <r>
    <n v="8438"/>
    <n v="340"/>
    <x v="199"/>
    <m/>
    <n v="3208381930"/>
    <n v="1082845463"/>
    <s v="BECERRA"/>
    <s v="BERMUDEZ"/>
    <s v="LUIS"/>
    <m/>
    <m/>
    <s v="ENSENADA JUAN 23"/>
    <m/>
    <m/>
    <x v="97"/>
    <m/>
  </r>
  <r>
    <n v="2776"/>
    <n v="339"/>
    <x v="79"/>
    <m/>
    <n v="3205622795"/>
    <n v="36665457"/>
    <s v="CUADROS"/>
    <s v="PINEDA"/>
    <s v="VERONICA"/>
    <s v="PATRICIA"/>
    <n v="3006996154"/>
    <s v="CLL31 #87-05"/>
    <s v="IED 20 DE OCTUBRE SEDE 1"/>
    <n v="1"/>
    <x v="97"/>
    <m/>
  </r>
  <r>
    <n v="2775"/>
    <n v="339"/>
    <x v="79"/>
    <m/>
    <n v="3205622795"/>
    <n v="1083019608"/>
    <s v="MUÑOZ"/>
    <s v="CUADROS"/>
    <s v="TATIANA"/>
    <s v="VANESSA"/>
    <n v="3003121800"/>
    <s v="CLL31 #87-36"/>
    <s v="IED 20 DE JULIO"/>
    <n v="3"/>
    <x v="97"/>
    <m/>
  </r>
  <r>
    <n v="8792"/>
    <n v="655"/>
    <x v="90"/>
    <m/>
    <m/>
    <n v="1083022"/>
    <s v="RICO"/>
    <s v="ARIZA"/>
    <s v="YULVIS"/>
    <m/>
    <n v="3002376163"/>
    <s v="KRA 3#4-18"/>
    <m/>
    <m/>
    <x v="97"/>
    <m/>
  </r>
  <r>
    <n v="8790"/>
    <n v="655"/>
    <x v="90"/>
    <m/>
    <m/>
    <n v="1004425208"/>
    <s v="FULA"/>
    <s v="GAMEZ"/>
    <s v="BRITNER"/>
    <m/>
    <n v="3005554638"/>
    <s v="CALLE 6#8-12"/>
    <m/>
    <m/>
    <x v="97"/>
    <m/>
  </r>
  <r>
    <n v="8794"/>
    <n v="656"/>
    <x v="90"/>
    <m/>
    <m/>
    <n v="1080020263"/>
    <s v="MATA"/>
    <s v="FERNANDEZ"/>
    <s v="LIZ"/>
    <m/>
    <n v="3133609417"/>
    <s v="CRA 9#6-30"/>
    <m/>
    <m/>
    <x v="97"/>
    <m/>
  </r>
  <r>
    <n v="8793"/>
    <n v="656"/>
    <x v="90"/>
    <m/>
    <m/>
    <n v="1082492959"/>
    <s v="RICO"/>
    <s v="ARIZA"/>
    <s v="FRANCISCO"/>
    <m/>
    <n v="3013949594"/>
    <s v="CRA 3#4-18"/>
    <m/>
    <m/>
    <x v="97"/>
    <m/>
  </r>
  <r>
    <n v="8791"/>
    <n v="655"/>
    <x v="90"/>
    <m/>
    <m/>
    <n v="1151134126"/>
    <s v="CASTILLO"/>
    <s v="LOPEZ"/>
    <s v="ARELIS"/>
    <m/>
    <n v="3016833987"/>
    <s v="CALLE 7#11-20"/>
    <m/>
    <m/>
    <x v="97"/>
    <m/>
  </r>
  <r>
    <n v="8063"/>
    <n v="387"/>
    <x v="116"/>
    <m/>
    <m/>
    <n v="1082932553"/>
    <s v="CARRILLO"/>
    <s v="VARGAS"/>
    <s v="ANDRES"/>
    <s v="CAMILO"/>
    <n v="3246685278"/>
    <m/>
    <s v="UNIVERSIDAD DEL MAGDALENA"/>
    <n v="27"/>
    <x v="97"/>
    <s v="SANTA MARTA"/>
  </r>
  <r>
    <n v="8306"/>
    <n v="249"/>
    <x v="281"/>
    <n v="1082984636"/>
    <n v="3137719370"/>
    <n v="12557675"/>
    <s v="GARCIA "/>
    <s v="MOZO "/>
    <s v="JOSE "/>
    <s v="RAFAEL"/>
    <n v="3007294599"/>
    <s v="CURINCA "/>
    <m/>
    <m/>
    <x v="97"/>
    <m/>
  </r>
  <r>
    <n v="2392"/>
    <n v="787"/>
    <x v="201"/>
    <n v="1004372384"/>
    <n v="3046384545"/>
    <n v="6033093"/>
    <s v="CORREA"/>
    <m/>
    <s v="EMILSE"/>
    <m/>
    <n v="3005543212"/>
    <s v="GALAN"/>
    <m/>
    <m/>
    <x v="97"/>
    <m/>
  </r>
  <r>
    <n v="2400"/>
    <n v="787"/>
    <x v="201"/>
    <n v="1004372384"/>
    <n v="3046384545"/>
    <n v="36557954"/>
    <s v="ARANGO"/>
    <m/>
    <s v="BERTA"/>
    <m/>
    <m/>
    <m/>
    <m/>
    <m/>
    <x v="97"/>
    <m/>
  </r>
  <r>
    <n v="2399"/>
    <n v="787"/>
    <x v="201"/>
    <n v="1004372384"/>
    <n v="3046384545"/>
    <n v="1082932507"/>
    <s v="MARTINEZ"/>
    <m/>
    <s v="SERGIO"/>
    <m/>
    <m/>
    <m/>
    <m/>
    <m/>
    <x v="97"/>
    <m/>
  </r>
  <r>
    <n v="2398"/>
    <n v="787"/>
    <x v="201"/>
    <n v="1004372384"/>
    <n v="3046384545"/>
    <n v="1083119383"/>
    <s v="CANTILLO"/>
    <m/>
    <s v="DAYANA"/>
    <m/>
    <m/>
    <s v="FUNDADOR"/>
    <m/>
    <m/>
    <x v="97"/>
    <m/>
  </r>
  <r>
    <n v="8729"/>
    <n v="565"/>
    <x v="202"/>
    <m/>
    <n v="3236997456"/>
    <n v="1082883097"/>
    <s v="CASTILLO"/>
    <s v="MARTINEZ"/>
    <s v="JUNCO"/>
    <m/>
    <m/>
    <s v="TIMAYUI 2"/>
    <m/>
    <m/>
    <x v="97"/>
    <m/>
  </r>
  <r>
    <n v="8840"/>
    <n v="603"/>
    <x v="109"/>
    <n v="7144021"/>
    <n v="3014614145"/>
    <n v="85153309"/>
    <s v="ESTRADA"/>
    <s v="ARANGO"/>
    <s v="ELKIN"/>
    <m/>
    <n v="305357234"/>
    <m/>
    <m/>
    <m/>
    <x v="97"/>
    <m/>
  </r>
  <r>
    <n v="8842"/>
    <n v="604"/>
    <x v="109"/>
    <n v="7144021"/>
    <n v="3014614145"/>
    <n v="1082164887"/>
    <s v="ROMERO"/>
    <s v="PARDO"/>
    <s v="GENIS"/>
    <m/>
    <n v="3007004667"/>
    <s v="CLL. 7E # 19D - 72"/>
    <m/>
    <m/>
    <x v="97"/>
    <m/>
  </r>
  <r>
    <n v="8735"/>
    <n v="629"/>
    <x v="203"/>
    <n v="57411482"/>
    <n v="3243580730"/>
    <n v="12543001"/>
    <s v="FERNANDEZ"/>
    <s v="CUJIA"/>
    <s v="JUAN"/>
    <s v="BAUTISTA"/>
    <n v="3113857636"/>
    <s v="CALLE 46#3-50"/>
    <m/>
    <m/>
    <x v="97"/>
    <m/>
  </r>
  <r>
    <n v="8737"/>
    <n v="629"/>
    <x v="203"/>
    <n v="57411482"/>
    <n v="3243580730"/>
    <n v="57427843"/>
    <s v="MORENO"/>
    <s v="FONSECA"/>
    <s v="ADELA"/>
    <m/>
    <n v="3043900349"/>
    <s v="KRA 13#48-118"/>
    <m/>
    <m/>
    <x v="97"/>
    <m/>
  </r>
  <r>
    <n v="8736"/>
    <n v="629"/>
    <x v="203"/>
    <n v="57411482"/>
    <n v="3243580730"/>
    <n v="1011083086"/>
    <s v="SAENZ"/>
    <s v="CASTILLO"/>
    <s v="MARIA"/>
    <s v="JOSE"/>
    <n v="30468203501"/>
    <s v="MZ 1 CASA 17 PANDO"/>
    <m/>
    <m/>
    <x v="97"/>
    <m/>
  </r>
  <r>
    <n v="7427"/>
    <n v="288"/>
    <x v="320"/>
    <m/>
    <n v="3205144829"/>
    <n v="4979181"/>
    <s v="HENRY "/>
    <s v="HERNANDEZ "/>
    <s v="ANDRES "/>
    <s v="ANTONIO "/>
    <m/>
    <m/>
    <s v="NO SE ENCONTRO LA CEDULA DEL CIUDADANO"/>
    <m/>
    <x v="97"/>
    <m/>
  </r>
  <r>
    <n v="1893"/>
    <n v="28"/>
    <x v="320"/>
    <m/>
    <n v="3205144829"/>
    <n v="12544306"/>
    <s v="CAMARGO "/>
    <s v="CADENAS "/>
    <s v="EDUARDO "/>
    <s v="ANTONIO "/>
    <m/>
    <s v="LA PAZ "/>
    <s v="I.E.D.EL PARQUE"/>
    <n v="3"/>
    <x v="97"/>
    <m/>
  </r>
  <r>
    <n v="1038"/>
    <n v="288"/>
    <x v="320"/>
    <m/>
    <n v="3205144829"/>
    <n v="22810795"/>
    <s v="MOJICA "/>
    <s v="FERNANDEZ "/>
    <s v="LAURA "/>
    <s v="PATRICIA "/>
    <m/>
    <s v="POSTOBON "/>
    <s v="I.E.D. LICEO CELEDON"/>
    <n v="3"/>
    <x v="97"/>
    <m/>
  </r>
  <r>
    <n v="1094"/>
    <n v="288"/>
    <x v="320"/>
    <m/>
    <n v="3205144829"/>
    <n v="26665917"/>
    <s v="LARA "/>
    <s v="FURNIELES"/>
    <s v="POLICARPA "/>
    <s v="ESTER"/>
    <m/>
    <s v="OBRERO "/>
    <s v="I.E.D. LICEO DEL NORTE "/>
    <n v="8"/>
    <x v="97"/>
    <m/>
  </r>
  <r>
    <n v="1270"/>
    <n v="288"/>
    <x v="320"/>
    <m/>
    <n v="3205144829"/>
    <n v="36542906"/>
    <s v="PAREDES "/>
    <s v="BONILLA "/>
    <s v="ANA DELIA "/>
    <m/>
    <m/>
    <s v="POSTOBON "/>
    <s v="I.E.D. MAGDALENA "/>
    <n v="9"/>
    <x v="97"/>
    <m/>
  </r>
  <r>
    <n v="1825"/>
    <n v="288"/>
    <x v="320"/>
    <m/>
    <n v="3205144829"/>
    <n v="85455000"/>
    <s v="LABASTIDAS "/>
    <s v="LARA "/>
    <s v="NOLBERTO"/>
    <s v="PRIMMITO "/>
    <m/>
    <s v="OBRERO "/>
    <s v="I.E.D.EL PANDO"/>
    <n v="6"/>
    <x v="97"/>
    <m/>
  </r>
  <r>
    <n v="2039"/>
    <n v="288"/>
    <x v="320"/>
    <m/>
    <n v="3205144829"/>
    <n v="85459546"/>
    <s v="SALAS "/>
    <s v="LURAN "/>
    <s v="JADER "/>
    <s v="ENRIQUE "/>
    <m/>
    <m/>
    <s v="I.E.D.FCO.DE PAULA SANTANDER"/>
    <n v="10"/>
    <x v="97"/>
    <m/>
  </r>
  <r>
    <n v="4866"/>
    <n v="288"/>
    <x v="320"/>
    <m/>
    <n v="3205144829"/>
    <n v="96353811"/>
    <s v="CUELLAR "/>
    <s v="GOMEZ "/>
    <s v="LORENZO"/>
    <m/>
    <m/>
    <m/>
    <s v="IED LA INDUSTRIAL"/>
    <n v="5"/>
    <x v="97"/>
    <m/>
  </r>
  <r>
    <n v="7430"/>
    <n v="289"/>
    <x v="42"/>
    <n v="22810795"/>
    <n v="3205144829"/>
    <n v="45479959"/>
    <s v="PATERNINA "/>
    <s v="FERNANDEZ "/>
    <s v="KATIA "/>
    <s v="ELENA "/>
    <m/>
    <m/>
    <s v="NO SE ENCONTRO LA CEDULA DEL CIUDADANO"/>
    <m/>
    <x v="97"/>
    <m/>
  </r>
  <r>
    <n v="7431"/>
    <n v="289"/>
    <x v="42"/>
    <n v="22810795"/>
    <n v="3205144829"/>
    <n v="454322744"/>
    <s v="FERNANDEZ "/>
    <s v="MARTELO "/>
    <s v="MARIA "/>
    <s v="EUGENIA "/>
    <m/>
    <m/>
    <s v="NO SE ENCONTRO LA CEDULA DEL CIUDADANO"/>
    <m/>
    <x v="97"/>
    <m/>
  </r>
  <r>
    <n v="7428"/>
    <n v="289"/>
    <x v="42"/>
    <n v="22810795"/>
    <n v="3205144829"/>
    <n v="1140891355"/>
    <s v="RONDON "/>
    <s v="FERNANDEZ "/>
    <s v="MARIA "/>
    <s v="JOSE "/>
    <m/>
    <m/>
    <s v="NO SE ENCONTRO LA CEDULA DEL CIUDADANO"/>
    <m/>
    <x v="97"/>
    <m/>
  </r>
  <r>
    <n v="8645"/>
    <n v="437"/>
    <x v="115"/>
    <n v="1128186551"/>
    <n v="1128186551"/>
    <n v="57296235"/>
    <s v="JASSA"/>
    <m/>
    <s v="GLENIS"/>
    <m/>
    <n v="3135379886"/>
    <s v="TIMAYUI"/>
    <m/>
    <m/>
    <x v="97"/>
    <m/>
  </r>
  <r>
    <n v="8646"/>
    <n v="437"/>
    <x v="115"/>
    <n v="1128186551"/>
    <n v="1128186551"/>
    <n v="57469160"/>
    <s v="TONCEL"/>
    <m/>
    <s v="MISLEE"/>
    <m/>
    <n v="3135429502"/>
    <s v="TIMAYUI"/>
    <m/>
    <m/>
    <x v="97"/>
    <m/>
  </r>
  <r>
    <n v="8640"/>
    <n v="436"/>
    <x v="115"/>
    <n v="1128186551"/>
    <n v="3207022414"/>
    <n v="1002420507"/>
    <s v="LOPEZ"/>
    <m/>
    <s v="MARIA "/>
    <m/>
    <n v="3217578191"/>
    <s v="TIMAYUI"/>
    <m/>
    <m/>
    <x v="97"/>
    <m/>
  </r>
  <r>
    <n v="8643"/>
    <n v="437"/>
    <x v="115"/>
    <n v="1128186551"/>
    <n v="1128186551"/>
    <n v="1004350428"/>
    <s v="LOPEZ"/>
    <m/>
    <s v="LIZIS"/>
    <m/>
    <n v="3209447990"/>
    <s v="TIMAYUI"/>
    <m/>
    <m/>
    <x v="97"/>
    <m/>
  </r>
  <r>
    <n v="8641"/>
    <n v="436"/>
    <x v="115"/>
    <n v="1128186551"/>
    <n v="3207022414"/>
    <n v="1082851560"/>
    <s v="SANGUINO"/>
    <m/>
    <s v="MARIA "/>
    <m/>
    <n v="3044446287"/>
    <s v="MARIA EUGENIA"/>
    <m/>
    <m/>
    <x v="97"/>
    <m/>
  </r>
  <r>
    <n v="8642"/>
    <n v="437"/>
    <x v="115"/>
    <n v="1128186551"/>
    <n v="1128186551"/>
    <n v="1082883053"/>
    <m/>
    <m/>
    <s v="TATIANA"/>
    <s v="MARIA"/>
    <n v="30135222"/>
    <s v="MZ M CASA 26"/>
    <m/>
    <m/>
    <x v="97"/>
    <m/>
  </r>
  <r>
    <n v="8644"/>
    <n v="437"/>
    <x v="115"/>
    <n v="1128186551"/>
    <n v="1128186551"/>
    <n v="11935177056"/>
    <s v="MARIMON"/>
    <m/>
    <s v="KATTY"/>
    <m/>
    <n v="3234723975"/>
    <s v="YIMAYUI"/>
    <m/>
    <m/>
    <x v="97"/>
    <m/>
  </r>
  <r>
    <n v="8771"/>
    <n v="650"/>
    <x v="205"/>
    <m/>
    <n v="3225098584"/>
    <n v="10154413"/>
    <s v="BRINET"/>
    <m/>
    <s v="JAIRO"/>
    <m/>
    <n v="3144113563"/>
    <s v="PESCAITO"/>
    <m/>
    <m/>
    <x v="97"/>
    <m/>
  </r>
  <r>
    <n v="8770"/>
    <n v="650"/>
    <x v="205"/>
    <m/>
    <n v="3225098584"/>
    <n v="85115348"/>
    <s v="PONZON"/>
    <m/>
    <s v="JUAN"/>
    <m/>
    <n v="3135784933"/>
    <s v="PESCIATO"/>
    <m/>
    <m/>
    <x v="97"/>
    <m/>
  </r>
  <r>
    <n v="8773"/>
    <n v="650"/>
    <x v="205"/>
    <m/>
    <n v="3225098584"/>
    <n v="1007434250"/>
    <s v="COTES"/>
    <m/>
    <s v="LORDIN"/>
    <m/>
    <n v="3148105400"/>
    <s v="PESCAITO"/>
    <m/>
    <m/>
    <x v="97"/>
    <m/>
  </r>
  <r>
    <n v="8772"/>
    <n v="650"/>
    <x v="205"/>
    <m/>
    <n v="3225098584"/>
    <n v="1082860411"/>
    <s v="MEJIA"/>
    <m/>
    <s v="LESLY"/>
    <m/>
    <n v="3008884515"/>
    <s v="PESCAITO"/>
    <m/>
    <m/>
    <x v="97"/>
    <m/>
  </r>
  <r>
    <n v="8769"/>
    <n v="650"/>
    <x v="205"/>
    <m/>
    <n v="3225098584"/>
    <n v="1084846183"/>
    <s v="BRIÑEZ"/>
    <m/>
    <s v="YUREIBIS"/>
    <m/>
    <n v="3013452792"/>
    <s v="PESCAITO"/>
    <m/>
    <m/>
    <x v="97"/>
    <m/>
  </r>
  <r>
    <n v="8703"/>
    <n v="519"/>
    <x v="122"/>
    <n v="1082915352"/>
    <n v="3016968520"/>
    <n v="46690946"/>
    <s v="BORRE"/>
    <s v="MOYA"/>
    <s v="MARIA"/>
    <m/>
    <m/>
    <s v="ALTO DELICIA"/>
    <m/>
    <m/>
    <x v="97"/>
    <m/>
  </r>
  <r>
    <n v="8704"/>
    <n v="519"/>
    <x v="122"/>
    <n v="1082915352"/>
    <n v="3016968520"/>
    <n v="1010159392"/>
    <s v="PALACIO"/>
    <s v="BONILLA"/>
    <s v="NAYELIS"/>
    <s v="CAROLINA"/>
    <m/>
    <s v="ALTO DELICIA"/>
    <m/>
    <m/>
    <x v="97"/>
    <m/>
  </r>
  <r>
    <n v="8706"/>
    <n v="520"/>
    <x v="122"/>
    <n v="1082915352"/>
    <n v="3016968520"/>
    <n v="1082866469"/>
    <s v="PUERTA"/>
    <s v="TORRES"/>
    <s v="NATANAEL"/>
    <s v="ANDRES"/>
    <m/>
    <m/>
    <m/>
    <m/>
    <x v="97"/>
    <m/>
  </r>
  <r>
    <n v="8565"/>
    <n v="470"/>
    <x v="206"/>
    <n v="36560926"/>
    <n v="3024615101"/>
    <n v="763362"/>
    <m/>
    <m/>
    <m/>
    <m/>
    <n v="3015074217"/>
    <m/>
    <m/>
    <m/>
    <x v="97"/>
    <m/>
  </r>
  <r>
    <n v="8566"/>
    <n v="470"/>
    <x v="206"/>
    <n v="36560926"/>
    <n v="3024615101"/>
    <n v="7255839"/>
    <m/>
    <m/>
    <m/>
    <m/>
    <n v="3019625753"/>
    <m/>
    <m/>
    <m/>
    <x v="97"/>
    <m/>
  </r>
  <r>
    <n v="110"/>
    <n v="470"/>
    <x v="206"/>
    <n v="36560926"/>
    <n v="3024615101"/>
    <n v="73105359"/>
    <s v="JIMENEZ"/>
    <s v="CARMONA"/>
    <s v="EDUARDO"/>
    <m/>
    <n v="3168293594"/>
    <m/>
    <s v="Cancelada por Muerte"/>
    <m/>
    <x v="97"/>
    <m/>
  </r>
  <r>
    <n v="8567"/>
    <n v="470"/>
    <x v="206"/>
    <n v="36560926"/>
    <n v="3024615101"/>
    <n v="100765162"/>
    <m/>
    <m/>
    <m/>
    <m/>
    <n v="3014673310"/>
    <m/>
    <m/>
    <m/>
    <x v="97"/>
    <m/>
  </r>
  <r>
    <n v="1153"/>
    <n v="243"/>
    <x v="107"/>
    <n v="1140829376"/>
    <n v="3218202285"/>
    <n v="7144108"/>
    <s v="BERACASA "/>
    <s v="TERAN"/>
    <s v="JUAN "/>
    <s v="CARLOS"/>
    <n v="3153268997"/>
    <m/>
    <s v="I.E.D. LICEO DEL SUR VICTOR DE LIMA"/>
    <n v="1"/>
    <x v="97"/>
    <m/>
  </r>
  <r>
    <n v="2205"/>
    <n v="243"/>
    <x v="107"/>
    <n v="1140829376"/>
    <n v="3218202285"/>
    <n v="12545227"/>
    <s v="MANJARRES "/>
    <s v="AREVALO"/>
    <s v="JOSE "/>
    <s v="DOMINGO"/>
    <n v="3218202285"/>
    <m/>
    <s v="I.E.D.JOSE LABORDE GNECCO"/>
    <n v="4"/>
    <x v="97"/>
    <m/>
  </r>
  <r>
    <n v="1152"/>
    <n v="243"/>
    <x v="107"/>
    <n v="1140829376"/>
    <n v="3218202285"/>
    <n v="34533136"/>
    <s v="HOYOS "/>
    <s v="ASTUDILLO"/>
    <s v="ANA"/>
    <s v="CECILIA"/>
    <n v="3183762988"/>
    <m/>
    <s v="I.E.D. LICEO DEL SUR VICTOR DE LIMA"/>
    <n v="5"/>
    <x v="97"/>
    <m/>
  </r>
  <r>
    <n v="3126"/>
    <n v="243"/>
    <x v="107"/>
    <n v="1140829376"/>
    <n v="3218202285"/>
    <n v="36561285"/>
    <s v="DIAZ TAGLE"/>
    <s v="VALLE"/>
    <s v="MARIBEL"/>
    <m/>
    <n v="3153268997"/>
    <m/>
    <s v="IED CAMILO TORRES DE GAIRA SD ISABEL P.F"/>
    <n v="9"/>
    <x v="97"/>
    <m/>
  </r>
  <r>
    <n v="3121"/>
    <n v="243"/>
    <x v="107"/>
    <n v="1140829376"/>
    <n v="3218202285"/>
    <n v="57290183"/>
    <s v="MANJARRES "/>
    <s v="DIAZ TAGLE"/>
    <s v="MARIA "/>
    <s v="DEL PILAR"/>
    <n v="3154356465"/>
    <m/>
    <s v="IED CAMILO TORRES DE GAIRA SD ISABEL P.F"/>
    <n v="13"/>
    <x v="97"/>
    <m/>
  </r>
  <r>
    <n v="1151"/>
    <n v="243"/>
    <x v="107"/>
    <n v="1140829376"/>
    <n v="3218202285"/>
    <n v="70502810"/>
    <s v="CARDONA "/>
    <s v="RIOS"/>
    <s v="LUIS "/>
    <s v="FERNANDO"/>
    <n v="3183762988"/>
    <m/>
    <s v="I.E.D. LICEO DEL SUR VICTOR DE LIMA"/>
    <n v="10"/>
    <x v="97"/>
    <m/>
  </r>
  <r>
    <n v="7712"/>
    <n v="243"/>
    <x v="107"/>
    <n v="1140829376"/>
    <n v="3218202285"/>
    <n v="1004462469"/>
    <s v="VEGA "/>
    <s v="BERACASA"/>
    <s v="MARIA "/>
    <s v="PIEDAD"/>
    <n v="3012612404"/>
    <m/>
    <s v="PARQUE 7 DE AGOSTO"/>
    <n v="13"/>
    <x v="97"/>
    <m/>
  </r>
  <r>
    <n v="4901"/>
    <n v="243"/>
    <x v="107"/>
    <n v="1140829376"/>
    <n v="3218202285"/>
    <n v="1082940397"/>
    <s v="CARDONA "/>
    <s v="HOYOS"/>
    <s v="CRISTIAN "/>
    <s v="FERNANDO"/>
    <n v="3183762988"/>
    <m/>
    <s v="IED LA INDUSTRIAL"/>
    <n v="16"/>
    <x v="97"/>
    <m/>
  </r>
  <r>
    <n v="1150"/>
    <n v="243"/>
    <x v="107"/>
    <n v="1140829376"/>
    <n v="3218202285"/>
    <n v="1083019055"/>
    <s v="CARDONA "/>
    <s v="HOYOS"/>
    <s v="ANDREA "/>
    <s v="MELIZA"/>
    <n v="3183762988"/>
    <m/>
    <s v="I.E.D. LICEO DEL SUR VICTOR DE LIMA"/>
    <n v="14"/>
    <x v="97"/>
    <m/>
  </r>
  <r>
    <n v="3125"/>
    <n v="243"/>
    <x v="107"/>
    <n v="1140829376"/>
    <n v="3218202285"/>
    <n v="1101076181"/>
    <s v="ORTIZ "/>
    <s v="VIVIESCAS"/>
    <s v="LUIS "/>
    <s v="FRANCISCO"/>
    <m/>
    <m/>
    <s v="IED CAMILO TORRES DE GAIRA SD ISABEL P.F"/>
    <n v="17"/>
    <x v="97"/>
    <m/>
  </r>
  <r>
    <n v="7351"/>
    <n v="243"/>
    <x v="107"/>
    <n v="1140829376"/>
    <n v="3218202285"/>
    <n v="1140829376"/>
    <s v="REYES "/>
    <s v="BERACASA"/>
    <s v="LUIS "/>
    <s v="ANGEL"/>
    <n v="3218202285"/>
    <m/>
    <s v="LICEO SAMARIO SD.2 BAV.BOSTON"/>
    <n v="15"/>
    <x v="97"/>
    <m/>
  </r>
  <r>
    <n v="2206"/>
    <n v="243"/>
    <x v="107"/>
    <n v="1140829376"/>
    <n v="3218202285"/>
    <n v="1151185583"/>
    <s v="MANJARRES "/>
    <s v="ROBLES"/>
    <s v="PAOLA "/>
    <s v="ANDREA"/>
    <n v="3153268997"/>
    <m/>
    <s v="I.E.D.JOSE LABORDE GNECCO"/>
    <n v="25"/>
    <x v="97"/>
    <m/>
  </r>
  <r>
    <n v="8273"/>
    <n v="309"/>
    <x v="208"/>
    <n v="26671823"/>
    <n v="3215306367"/>
    <n v="19613953"/>
    <s v="HERRERA"/>
    <s v="MUÑOZ"/>
    <s v="TOMAS"/>
    <s v="JOSE"/>
    <n v="3234113763"/>
    <s v="BAHIA CONCHA"/>
    <m/>
    <m/>
    <x v="97"/>
    <m/>
  </r>
  <r>
    <n v="8271"/>
    <n v="309"/>
    <x v="208"/>
    <n v="26671823"/>
    <n v="3215306367"/>
    <n v="36172250"/>
    <s v="JIMENEZ"/>
    <m/>
    <s v="ARELYS"/>
    <s v="ESTHER"/>
    <n v="3145733291"/>
    <s v="BAHIA CONCHA"/>
    <m/>
    <m/>
    <x v="97"/>
    <m/>
  </r>
  <r>
    <n v="8276"/>
    <n v="310"/>
    <x v="208"/>
    <n v="26671823"/>
    <n v="3215306367"/>
    <n v="36585493"/>
    <s v="GONZALEZ"/>
    <m/>
    <s v="EDITH"/>
    <m/>
    <n v="3159040826"/>
    <s v="BAHIA CONCHA"/>
    <m/>
    <m/>
    <x v="97"/>
    <m/>
  </r>
  <r>
    <n v="358"/>
    <n v="311"/>
    <x v="208"/>
    <n v="26671823"/>
    <n v="3215306367"/>
    <n v="39049400"/>
    <s v="ARAGON"/>
    <m/>
    <s v="CLAUDIA"/>
    <m/>
    <m/>
    <s v="BAHIA CONCHA"/>
    <s v="I.E.D EL PANDO"/>
    <n v="13"/>
    <x v="97"/>
    <m/>
  </r>
  <r>
    <n v="2027"/>
    <n v="311"/>
    <x v="208"/>
    <n v="26671823"/>
    <n v="3215306367"/>
    <n v="84452689"/>
    <s v="GONZALEZ"/>
    <s v="QUINTANA"/>
    <s v="CARLOS"/>
    <s v="AUGUSTO"/>
    <m/>
    <s v="BAHIA CONCHA"/>
    <s v="I.E.D.FCO.DE PAULA SANTANDER"/>
    <n v="16"/>
    <x v="97"/>
    <m/>
  </r>
  <r>
    <n v="5921"/>
    <n v="309"/>
    <x v="208"/>
    <n v="26671823"/>
    <n v="3215306367"/>
    <n v="85458316"/>
    <s v="ORTEGA"/>
    <m/>
    <s v="JUAN "/>
    <s v="JOSE"/>
    <m/>
    <m/>
    <s v="IED MAGD SEDE 3 ESCUELA SAN JOSE"/>
    <n v="3"/>
    <x v="97"/>
    <m/>
  </r>
  <r>
    <n v="8277"/>
    <n v="310"/>
    <x v="208"/>
    <n v="26671823"/>
    <n v="3215306367"/>
    <n v="108285237"/>
    <s v="MURILLO"/>
    <m/>
    <s v="JHENNY"/>
    <m/>
    <n v="3105356608"/>
    <s v="BAHIA CONCHA"/>
    <m/>
    <m/>
    <x v="97"/>
    <m/>
  </r>
  <r>
    <n v="8278"/>
    <n v="310"/>
    <x v="208"/>
    <n v="26671823"/>
    <n v="3215306367"/>
    <n v="111809861"/>
    <s v="MEJIA"/>
    <m/>
    <s v="JHOAN"/>
    <s v="JOSE"/>
    <m/>
    <s v="BAHIA CONCHA"/>
    <m/>
    <m/>
    <x v="97"/>
    <m/>
  </r>
  <r>
    <n v="8274"/>
    <n v="309"/>
    <x v="208"/>
    <n v="26671823"/>
    <n v="3215306367"/>
    <n v="376971093"/>
    <s v="HERNANDEZ"/>
    <m/>
    <s v="ALEXANDER"/>
    <m/>
    <m/>
    <s v="BAHIA CONCHA"/>
    <m/>
    <m/>
    <x v="97"/>
    <m/>
  </r>
  <r>
    <n v="1790"/>
    <n v="310"/>
    <x v="208"/>
    <n v="26671823"/>
    <n v="3215306367"/>
    <n v="1004362281"/>
    <s v="ORTEGA"/>
    <m/>
    <s v="JUAN"/>
    <s v="CAMILO"/>
    <n v="3245837315"/>
    <s v="BAHIA CONCHA"/>
    <s v="I.E.D.ALUNA MEGA COLEGIO CISNE"/>
    <n v="12"/>
    <x v="97"/>
    <m/>
  </r>
  <r>
    <n v="8272"/>
    <n v="309"/>
    <x v="208"/>
    <n v="26671823"/>
    <n v="3215306367"/>
    <n v="1004487282"/>
    <s v="LAFOURIEL"/>
    <m/>
    <s v="YULIETH"/>
    <m/>
    <m/>
    <s v="BAHIA CONCHA"/>
    <m/>
    <m/>
    <x v="97"/>
    <m/>
  </r>
  <r>
    <n v="10"/>
    <n v="311"/>
    <x v="208"/>
    <n v="26671823"/>
    <n v="3215306367"/>
    <n v="1013113735"/>
    <s v="CASTRO"/>
    <s v="GOMEZ"/>
    <s v="LUZ"/>
    <s v="HELENA"/>
    <n v="3202357469"/>
    <s v="BAHIA CONCHA"/>
    <s v="BOGOTA"/>
    <n v="28"/>
    <x v="97"/>
    <m/>
  </r>
  <r>
    <n v="6620"/>
    <n v="311"/>
    <x v="208"/>
    <n v="26671823"/>
    <n v="3215306367"/>
    <n v="1082965813"/>
    <s v="GUTIERREZ"/>
    <s v="DIAZ "/>
    <s v="DEANI"/>
    <s v="MARIA"/>
    <n v="3114011310"/>
    <s v="BAHIA CONCHA"/>
    <s v="IED RODRIGO DE BASTIDAS SD 17 DE DIC"/>
    <n v="4"/>
    <x v="97"/>
    <m/>
  </r>
  <r>
    <n v="8275"/>
    <n v="310"/>
    <x v="208"/>
    <n v="26671823"/>
    <n v="3215306367"/>
    <n v="1193185694"/>
    <m/>
    <m/>
    <s v="LUCELYS"/>
    <s v="ESTHER"/>
    <m/>
    <s v="BAHIA CONCHA"/>
    <m/>
    <m/>
    <x v="97"/>
    <m/>
  </r>
  <r>
    <n v="1344"/>
    <n v="838"/>
    <x v="209"/>
    <n v="57426776"/>
    <n v="3022026518"/>
    <n v="36533177"/>
    <s v="MALDONADO"/>
    <s v="MARTINEZ"/>
    <s v="BEATRIZ"/>
    <s v="ELENA"/>
    <n v="43622215"/>
    <s v="MZ 4"/>
    <m/>
    <m/>
    <x v="97"/>
    <m/>
  </r>
  <r>
    <n v="1345"/>
    <n v="838"/>
    <x v="209"/>
    <n v="57426776"/>
    <n v="3022026518"/>
    <n v="36541356"/>
    <s v="PERTUZ"/>
    <s v="MEJIA"/>
    <s v="DUVIS"/>
    <s v="MARIA"/>
    <n v="3145969136"/>
    <s v="CALLE 10# 4-82"/>
    <m/>
    <m/>
    <x v="97"/>
    <m/>
  </r>
  <r>
    <n v="1349"/>
    <n v="838"/>
    <x v="209"/>
    <n v="57426776"/>
    <n v="3022026518"/>
    <n v="125377605"/>
    <s v="SAUMETH"/>
    <m/>
    <s v="LIBARDO"/>
    <m/>
    <n v="3013759195"/>
    <s v="LUZ DEL MUNDO"/>
    <m/>
    <m/>
    <x v="97"/>
    <m/>
  </r>
  <r>
    <n v="8516"/>
    <n v="464"/>
    <x v="59"/>
    <n v="36452250"/>
    <n v="3162480010"/>
    <n v="38543226"/>
    <s v="MEDINA"/>
    <m/>
    <s v="MARIO"/>
    <m/>
    <n v="3003443630"/>
    <s v="KRA 21B# SAN FERNANDO"/>
    <m/>
    <m/>
    <x v="97"/>
    <m/>
  </r>
  <r>
    <n v="8517"/>
    <n v="465"/>
    <x v="59"/>
    <n v="36452250"/>
    <n v="3162480010"/>
    <n v="79461481"/>
    <s v="DIAZ"/>
    <s v="OSORIO"/>
    <s v="JULADYS"/>
    <m/>
    <n v="3013921791"/>
    <s v="CALLE B-21A-26A"/>
    <m/>
    <m/>
    <x v="97"/>
    <m/>
  </r>
  <r>
    <n v="8519"/>
    <n v="465"/>
    <x v="59"/>
    <n v="36452250"/>
    <n v="3162480010"/>
    <n v="367270959"/>
    <s v="ORTEGA"/>
    <m/>
    <s v="MARTA"/>
    <m/>
    <n v="3042014066"/>
    <s v="CALLE 4A#-33-35"/>
    <m/>
    <m/>
    <x v="97"/>
    <m/>
  </r>
  <r>
    <n v="8518"/>
    <n v="465"/>
    <x v="59"/>
    <n v="36452250"/>
    <n v="3162480010"/>
    <n v="1065611681"/>
    <s v="TERAN"/>
    <s v="DIAZ"/>
    <s v="JESUS"/>
    <s v="DANIEL "/>
    <n v="3118563855"/>
    <s v="SAN FERNANDO"/>
    <m/>
    <m/>
    <x v="97"/>
    <m/>
  </r>
  <r>
    <n v="8659"/>
    <n v="442"/>
    <x v="211"/>
    <n v="36536977"/>
    <n v="3136369094"/>
    <n v="28011821"/>
    <s v="COLLAZOS"/>
    <m/>
    <s v="UBERLINA"/>
    <m/>
    <n v="3018040787"/>
    <s v="TRANS. 9B # 34 - 125"/>
    <m/>
    <m/>
    <x v="97"/>
    <m/>
  </r>
  <r>
    <n v="8658"/>
    <n v="442"/>
    <x v="211"/>
    <n v="36536977"/>
    <n v="3136369094"/>
    <n v="57460835"/>
    <s v="IGLESIAS"/>
    <m/>
    <s v="DORAYNE"/>
    <m/>
    <n v="3045601620"/>
    <s v="TRANS. 9D # 35B"/>
    <m/>
    <m/>
    <x v="97"/>
    <m/>
  </r>
  <r>
    <n v="8661"/>
    <n v="443"/>
    <x v="211"/>
    <n v="36536977"/>
    <n v="3136369094"/>
    <n v="1082955510"/>
    <s v="SOTO"/>
    <m/>
    <s v="ERIKA"/>
    <m/>
    <n v="3218595308"/>
    <s v="PORTAL DE LAS AVENIDAS"/>
    <m/>
    <m/>
    <x v="97"/>
    <m/>
  </r>
  <r>
    <n v="8451"/>
    <n v="371"/>
    <x v="17"/>
    <n v="36665402"/>
    <n v="3246287516"/>
    <n v="3648078"/>
    <s v="FLOREZ"/>
    <s v="PARRA"/>
    <s v="JESUS"/>
    <s v="MARIA"/>
    <n v="3113661264"/>
    <m/>
    <m/>
    <m/>
    <x v="97"/>
    <m/>
  </r>
  <r>
    <n v="8449"/>
    <n v="371"/>
    <x v="17"/>
    <n v="36665402"/>
    <n v="3246287516"/>
    <n v="56561268"/>
    <s v="CALDERON"/>
    <m/>
    <s v="GLORIA"/>
    <m/>
    <m/>
    <m/>
    <m/>
    <m/>
    <x v="97"/>
    <m/>
  </r>
  <r>
    <n v="8454"/>
    <n v="372"/>
    <x v="17"/>
    <n v="36665402"/>
    <n v="3246287516"/>
    <n v="1008285277"/>
    <m/>
    <m/>
    <m/>
    <m/>
    <n v="3043376452"/>
    <m/>
    <m/>
    <m/>
    <x v="97"/>
    <m/>
  </r>
  <r>
    <n v="8452"/>
    <n v="372"/>
    <x v="17"/>
    <n v="36665402"/>
    <n v="3246287516"/>
    <n v="1081808126"/>
    <m/>
    <m/>
    <m/>
    <m/>
    <n v="3017772768"/>
    <m/>
    <m/>
    <m/>
    <x v="97"/>
    <m/>
  </r>
  <r>
    <n v="8450"/>
    <n v="371"/>
    <x v="17"/>
    <n v="36665402"/>
    <n v="3246287516"/>
    <n v="1083028889"/>
    <s v="PRATO"/>
    <s v="MARRIAGA"/>
    <s v="LEWIS"/>
    <s v="ARLEYS"/>
    <n v="3043809488"/>
    <m/>
    <m/>
    <m/>
    <x v="97"/>
    <m/>
  </r>
  <r>
    <n v="8453"/>
    <n v="372"/>
    <x v="17"/>
    <n v="36665402"/>
    <n v="3246287516"/>
    <n v="1950017620"/>
    <m/>
    <m/>
    <m/>
    <m/>
    <m/>
    <m/>
    <m/>
    <m/>
    <x v="97"/>
    <m/>
  </r>
  <r>
    <n v="2056"/>
    <n v="735"/>
    <x v="126"/>
    <m/>
    <n v="3003718115"/>
    <n v="7141441"/>
    <s v="PEREZ"/>
    <s v="BRUCHERO"/>
    <s v="YOBANIS"/>
    <m/>
    <n v="3007095579"/>
    <s v="VILLAS DEL CAMPO"/>
    <m/>
    <m/>
    <x v="97"/>
    <m/>
  </r>
  <r>
    <n v="2074"/>
    <n v="736"/>
    <x v="126"/>
    <m/>
    <n v="3003718115"/>
    <n v="1083014656"/>
    <s v="OSPINO"/>
    <s v="SOTO"/>
    <s v="DAYANA"/>
    <m/>
    <n v="3015870311"/>
    <s v="MARIA EUGENIA"/>
    <m/>
    <m/>
    <x v="97"/>
    <m/>
  </r>
  <r>
    <n v="8753"/>
    <n v="632"/>
    <x v="120"/>
    <m/>
    <n v="3006236586"/>
    <n v="4950133"/>
    <s v="MARTINEZ"/>
    <s v="OLAYA"/>
    <s v="CARLOS"/>
    <s v="ARTURO"/>
    <n v="3175268316"/>
    <s v="CALLE 41#13-95"/>
    <m/>
    <m/>
    <x v="97"/>
    <m/>
  </r>
  <r>
    <n v="8750"/>
    <n v="631"/>
    <x v="120"/>
    <m/>
    <n v="3006236586"/>
    <n v="6356201"/>
    <s v="DEL VALLE"/>
    <m/>
    <s v="JOLEIDA"/>
    <m/>
    <m/>
    <s v="KRA 46#12-30"/>
    <m/>
    <m/>
    <x v="97"/>
    <m/>
  </r>
  <r>
    <n v="8758"/>
    <n v="633"/>
    <x v="120"/>
    <m/>
    <n v="3006236586"/>
    <n v="12346555"/>
    <s v="REALES"/>
    <m/>
    <s v="JORGE"/>
    <m/>
    <m/>
    <s v="KRA 13#45-11"/>
    <m/>
    <m/>
    <x v="97"/>
    <m/>
  </r>
  <r>
    <n v="8741"/>
    <n v="630"/>
    <x v="120"/>
    <m/>
    <n v="3006236586"/>
    <n v="12546355"/>
    <s v="REALES"/>
    <m/>
    <s v="JORGE"/>
    <m/>
    <m/>
    <m/>
    <m/>
    <m/>
    <x v="97"/>
    <m/>
  </r>
  <r>
    <n v="8757"/>
    <n v="633"/>
    <x v="120"/>
    <m/>
    <n v="3006236586"/>
    <n v="12547891"/>
    <s v="VERGEL"/>
    <m/>
    <s v="LUIS"/>
    <m/>
    <m/>
    <s v="KRA 14#45-25"/>
    <m/>
    <m/>
    <x v="97"/>
    <m/>
  </r>
  <r>
    <n v="8747"/>
    <n v="631"/>
    <x v="120"/>
    <m/>
    <n v="3006236586"/>
    <n v="12554537"/>
    <s v="GARCIA"/>
    <m/>
    <s v="HUGO"/>
    <s v="RAMON"/>
    <m/>
    <s v="KRA 13#48-12"/>
    <m/>
    <m/>
    <x v="97"/>
    <m/>
  </r>
  <r>
    <n v="8752"/>
    <n v="632"/>
    <x v="120"/>
    <m/>
    <n v="3006236586"/>
    <n v="17848451"/>
    <s v="BARROS"/>
    <s v="ZAMBRANO"/>
    <s v="GUILLERMO"/>
    <m/>
    <n v="3017189265"/>
    <s v="KRA 12#47--6"/>
    <m/>
    <m/>
    <x v="97"/>
    <m/>
  </r>
  <r>
    <n v="8756"/>
    <n v="633"/>
    <x v="120"/>
    <m/>
    <n v="3006236586"/>
    <n v="36549064"/>
    <s v="ALARCON"/>
    <m/>
    <s v="MARGOHT"/>
    <m/>
    <n v="3006236586"/>
    <s v="CALLE 47#47-12"/>
    <m/>
    <m/>
    <x v="97"/>
    <m/>
  </r>
  <r>
    <n v="8742"/>
    <n v="630"/>
    <x v="120"/>
    <m/>
    <n v="3006236586"/>
    <n v="51823918"/>
    <s v="RAMIREZ"/>
    <m/>
    <s v="ESPAÑA"/>
    <m/>
    <m/>
    <m/>
    <m/>
    <m/>
    <x v="97"/>
    <m/>
  </r>
  <r>
    <n v="8745"/>
    <n v="631"/>
    <x v="120"/>
    <m/>
    <n v="3006236586"/>
    <n v="57429930"/>
    <s v="GUTIERREZ"/>
    <m/>
    <s v="YUSMIRA"/>
    <m/>
    <n v="3133360047"/>
    <s v="KRA 14#46-93"/>
    <m/>
    <m/>
    <x v="97"/>
    <m/>
  </r>
  <r>
    <n v="8762"/>
    <n v="634"/>
    <x v="120"/>
    <m/>
    <n v="3006236586"/>
    <n v="77018375"/>
    <s v="MORENO"/>
    <m/>
    <s v="GUSTAVO"/>
    <m/>
    <m/>
    <s v="CALLE 33 KRA 16"/>
    <m/>
    <m/>
    <x v="97"/>
    <m/>
  </r>
  <r>
    <n v="8755"/>
    <n v="633"/>
    <x v="120"/>
    <m/>
    <n v="3006236586"/>
    <n v="79612916"/>
    <s v="CARRILLO"/>
    <m/>
    <s v="AMAIL"/>
    <m/>
    <m/>
    <s v="CALLE 46#44-30"/>
    <m/>
    <m/>
    <x v="97"/>
    <m/>
  </r>
  <r>
    <n v="8748"/>
    <n v="631"/>
    <x v="120"/>
    <m/>
    <n v="3006236586"/>
    <n v="85459195"/>
    <s v="PEREZ"/>
    <m/>
    <s v="ACMED"/>
    <m/>
    <m/>
    <s v="KRA 13#47-12"/>
    <m/>
    <m/>
    <x v="97"/>
    <m/>
  </r>
  <r>
    <n v="8759"/>
    <n v="634"/>
    <x v="120"/>
    <m/>
    <n v="3006236586"/>
    <n v="85462748"/>
    <s v="PEREZ"/>
    <m/>
    <s v="MILEIDYS"/>
    <m/>
    <m/>
    <m/>
    <m/>
    <m/>
    <x v="97"/>
    <m/>
  </r>
  <r>
    <n v="8760"/>
    <n v="634"/>
    <x v="120"/>
    <m/>
    <n v="3006236586"/>
    <n v="85465278"/>
    <s v="MARTINEZ"/>
    <m/>
    <s v="RICARDO"/>
    <m/>
    <m/>
    <m/>
    <m/>
    <m/>
    <x v="97"/>
    <m/>
  </r>
  <r>
    <n v="8739"/>
    <n v="630"/>
    <x v="120"/>
    <m/>
    <n v="3006236586"/>
    <n v="108294718"/>
    <m/>
    <m/>
    <m/>
    <m/>
    <m/>
    <m/>
    <m/>
    <m/>
    <x v="97"/>
    <m/>
  </r>
  <r>
    <n v="8749"/>
    <n v="631"/>
    <x v="120"/>
    <m/>
    <n v="3006236586"/>
    <n v="574288019"/>
    <s v="OSORIO"/>
    <m/>
    <s v="BLANCA"/>
    <m/>
    <m/>
    <s v="KRA 48#48-20"/>
    <m/>
    <m/>
    <x v="97"/>
    <m/>
  </r>
  <r>
    <n v="8746"/>
    <n v="631"/>
    <x v="120"/>
    <m/>
    <n v="3006236586"/>
    <n v="1004364518"/>
    <s v="PEÑA"/>
    <s v="GUTIERREZ"/>
    <s v="JAFET"/>
    <s v="ANTONIO"/>
    <n v="3133360047"/>
    <s v="KRA 14#46-93"/>
    <m/>
    <m/>
    <x v="97"/>
    <m/>
  </r>
  <r>
    <n v="8740"/>
    <n v="630"/>
    <x v="120"/>
    <m/>
    <n v="3006236586"/>
    <n v="1083028186"/>
    <s v="VERGEL"/>
    <s v="ROCA"/>
    <s v="RAMIRO"/>
    <s v="RAFAEL"/>
    <n v="3056895255"/>
    <s v="CALLE 47#12-45"/>
    <m/>
    <m/>
    <x v="97"/>
    <m/>
  </r>
  <r>
    <n v="8765"/>
    <n v="634"/>
    <x v="120"/>
    <m/>
    <n v="3006236586"/>
    <n v="1083059761"/>
    <s v="VERGEL"/>
    <s v="FONTALVO"/>
    <s v="LUIS"/>
    <m/>
    <n v="3022051448"/>
    <m/>
    <m/>
    <m/>
    <x v="97"/>
    <m/>
  </r>
  <r>
    <n v="8743"/>
    <n v="631"/>
    <x v="120"/>
    <m/>
    <n v="3006236586"/>
    <n v="1084734986"/>
    <s v="ATEMEDIS"/>
    <m/>
    <s v="MERLY"/>
    <m/>
    <m/>
    <s v="KRA 13#47-48"/>
    <m/>
    <m/>
    <x v="97"/>
    <m/>
  </r>
  <r>
    <n v="8761"/>
    <n v="634"/>
    <x v="120"/>
    <m/>
    <n v="3006236586"/>
    <n v="10829621951"/>
    <s v="PEREZ"/>
    <m/>
    <s v="YERSON"/>
    <m/>
    <m/>
    <s v="CALLE 42#13-224"/>
    <m/>
    <m/>
    <x v="97"/>
    <m/>
  </r>
  <r>
    <n v="8804"/>
    <n v="698"/>
    <x v="82"/>
    <n v="36540506"/>
    <n v="3226527418"/>
    <n v="12585210"/>
    <s v="ESCOBAR"/>
    <s v="PINTO"/>
    <s v="EUSTORGIO"/>
    <m/>
    <m/>
    <m/>
    <m/>
    <m/>
    <x v="97"/>
    <m/>
  </r>
  <r>
    <n v="2748"/>
    <n v="698"/>
    <x v="82"/>
    <n v="36540506"/>
    <n v="3226527418"/>
    <n v="73353598"/>
    <s v="CERVANTES"/>
    <s v="MARIMON"/>
    <s v="ARNOVIS"/>
    <m/>
    <n v="3014652961"/>
    <m/>
    <s v="IE MARCO FIDEL SUAREZ"/>
    <n v="19"/>
    <x v="97"/>
    <m/>
  </r>
  <r>
    <n v="8801"/>
    <n v="698"/>
    <x v="82"/>
    <n v="36540506"/>
    <n v="3226527418"/>
    <n v="84474018"/>
    <s v="NEJIA"/>
    <m/>
    <s v="ALEX"/>
    <m/>
    <n v="3145203520"/>
    <m/>
    <m/>
    <m/>
    <x v="97"/>
    <m/>
  </r>
  <r>
    <n v="8806"/>
    <n v="698"/>
    <x v="82"/>
    <n v="36540506"/>
    <n v="3226527418"/>
    <n v="108407127"/>
    <m/>
    <m/>
    <m/>
    <m/>
    <m/>
    <m/>
    <m/>
    <m/>
    <x v="97"/>
    <m/>
  </r>
  <r>
    <n v="8805"/>
    <n v="698"/>
    <x v="82"/>
    <n v="36540506"/>
    <n v="3226527418"/>
    <n v="1082940909"/>
    <s v="CABANA"/>
    <s v="ARITAMA"/>
    <s v="NAYARETH"/>
    <m/>
    <n v="3044908311"/>
    <m/>
    <m/>
    <m/>
    <x v="97"/>
    <m/>
  </r>
  <r>
    <n v="2029"/>
    <n v="728"/>
    <x v="28"/>
    <m/>
    <n v="3127207911"/>
    <n v="12526562"/>
    <s v="CADENA"/>
    <m/>
    <s v="MERCEDES"/>
    <m/>
    <n v="3246240597"/>
    <s v="B PUEBLO NUEVO"/>
    <m/>
    <m/>
    <x v="97"/>
    <m/>
  </r>
  <r>
    <n v="2028"/>
    <n v="728"/>
    <x v="28"/>
    <m/>
    <n v="3127207911"/>
    <n v="39066104"/>
    <s v="PEDROZO"/>
    <s v="MARTINEZ"/>
    <s v="NAMA"/>
    <m/>
    <n v="3246240597"/>
    <s v="B PUEBLO NUEVO"/>
    <m/>
    <m/>
    <x v="97"/>
    <m/>
  </r>
  <r>
    <n v="2017"/>
    <n v="728"/>
    <x v="28"/>
    <m/>
    <n v="3127207911"/>
    <n v="39085395"/>
    <s v="JARAMILLO"/>
    <m/>
    <s v="INDALEXI"/>
    <m/>
    <n v="3113917022"/>
    <s v="B SAN JOSE"/>
    <m/>
    <m/>
    <x v="97"/>
    <m/>
  </r>
  <r>
    <n v="2023"/>
    <n v="728"/>
    <x v="28"/>
    <m/>
    <n v="3127207911"/>
    <n v="108224035"/>
    <s v="RIVERA"/>
    <s v="JARAMILLO"/>
    <s v="ROSA"/>
    <m/>
    <n v="3149714551"/>
    <s v="B AGUAS CLARAS"/>
    <m/>
    <m/>
    <x v="97"/>
    <m/>
  </r>
  <r>
    <n v="8251"/>
    <n v="326"/>
    <x v="214"/>
    <n v="1004344899"/>
    <n v="3007002532"/>
    <n v="763722"/>
    <s v="MIRANDA"/>
    <s v="RODRIGUEZ"/>
    <s v="MIGUEL"/>
    <s v="ANTONIO"/>
    <n v="3012769131"/>
    <m/>
    <m/>
    <m/>
    <x v="97"/>
    <m/>
  </r>
  <r>
    <n v="8252"/>
    <n v="326"/>
    <x v="214"/>
    <n v="1004344899"/>
    <n v="3007002532"/>
    <n v="1063956190"/>
    <s v="CASTRO"/>
    <s v="QUINTO"/>
    <s v="LEYDER"/>
    <s v="JAVIER"/>
    <n v="3015753334"/>
    <s v="MALVINAS"/>
    <m/>
    <m/>
    <x v="97"/>
    <m/>
  </r>
  <r>
    <n v="1281"/>
    <n v="791"/>
    <x v="215"/>
    <n v="36538239"/>
    <n v="3135395240"/>
    <n v="1082846678"/>
    <s v="GARCIA"/>
    <s v="RAPELO"/>
    <s v="BRANDON"/>
    <m/>
    <n v="3005792781"/>
    <m/>
    <m/>
    <m/>
    <x v="97"/>
    <m/>
  </r>
  <r>
    <n v="8976"/>
    <n v="756"/>
    <x v="83"/>
    <n v="36558436"/>
    <n v="3022424958"/>
    <n v="36522585"/>
    <s v="MENA"/>
    <m/>
    <s v="PEDRO"/>
    <m/>
    <n v="3045487334"/>
    <s v="MAMATOCO"/>
    <m/>
    <m/>
    <x v="97"/>
    <m/>
  </r>
  <r>
    <n v="8973"/>
    <n v="755"/>
    <x v="83"/>
    <n v="36558436"/>
    <n v="3022424958"/>
    <n v="39048957"/>
    <s v="GONZALEZ"/>
    <m/>
    <s v="MILENA"/>
    <m/>
    <n v="3116686574"/>
    <s v="OLIVOS"/>
    <m/>
    <m/>
    <x v="97"/>
    <m/>
  </r>
  <r>
    <n v="8977"/>
    <n v="757"/>
    <x v="83"/>
    <n v="36558436"/>
    <n v="3022424958"/>
    <n v="1082903905"/>
    <s v="LOBELO"/>
    <m/>
    <s v="KELLY"/>
    <m/>
    <m/>
    <s v="ONCE DE NOVIEMBRE"/>
    <m/>
    <m/>
    <x v="97"/>
    <m/>
  </r>
  <r>
    <n v="8978"/>
    <n v="757"/>
    <x v="83"/>
    <n v="36558436"/>
    <n v="3022424958"/>
    <n v="1082904192"/>
    <s v="PEREZ"/>
    <s v="BERMUDEZ"/>
    <s v="LEIRA"/>
    <m/>
    <n v="3003335465"/>
    <s v="MAMATOCO"/>
    <m/>
    <m/>
    <x v="97"/>
    <m/>
  </r>
  <r>
    <n v="8387"/>
    <n v="7"/>
    <x v="217"/>
    <m/>
    <n v="3043473242"/>
    <n v="1004364185"/>
    <s v="AREVALO"/>
    <m/>
    <s v="TAMARA"/>
    <m/>
    <n v="3016588153"/>
    <s v="CRA 24A#21-144"/>
    <m/>
    <m/>
    <x v="97"/>
    <m/>
  </r>
  <r>
    <n v="8389"/>
    <n v="7"/>
    <x v="217"/>
    <m/>
    <n v="3043473242"/>
    <n v="1018492423"/>
    <s v="RUIZ"/>
    <m/>
    <s v="ALEXANDER"/>
    <m/>
    <n v="3043807810"/>
    <s v="CALLE 26#26-05"/>
    <m/>
    <m/>
    <x v="97"/>
    <m/>
  </r>
  <r>
    <n v="8388"/>
    <n v="7"/>
    <x v="217"/>
    <m/>
    <n v="3043473242"/>
    <n v="1082846569"/>
    <s v="PACHECO"/>
    <m/>
    <s v="ANA"/>
    <m/>
    <n v="3023093710"/>
    <s v="MZ 64 CASA 1 PANDO"/>
    <m/>
    <m/>
    <x v="97"/>
    <m/>
  </r>
  <r>
    <n v="8206"/>
    <m/>
    <x v="218"/>
    <n v="49764497"/>
    <n v="3023764830"/>
    <n v="19174312"/>
    <s v="POLO"/>
    <m/>
    <s v="MANUEL"/>
    <m/>
    <n v="3137510742"/>
    <m/>
    <m/>
    <m/>
    <x v="97"/>
    <m/>
  </r>
  <r>
    <n v="8205"/>
    <m/>
    <x v="218"/>
    <n v="49764497"/>
    <n v="3023764830"/>
    <n v="42491446"/>
    <s v="RODRIGUEZ"/>
    <s v="ARANGO"/>
    <s v="AMAPARO"/>
    <s v="DEL SOCORRO"/>
    <n v="3023764830"/>
    <m/>
    <m/>
    <m/>
    <x v="97"/>
    <m/>
  </r>
  <r>
    <n v="8553"/>
    <n v="510"/>
    <x v="51"/>
    <m/>
    <n v="3008632583"/>
    <n v="36529939"/>
    <s v="RODRIGUEZ"/>
    <m/>
    <s v="YERKIS"/>
    <m/>
    <m/>
    <m/>
    <m/>
    <m/>
    <x v="97"/>
    <m/>
  </r>
  <r>
    <n v="8554"/>
    <n v="510"/>
    <x v="51"/>
    <m/>
    <n v="3008632583"/>
    <n v="1082423653"/>
    <s v="GRANADOS"/>
    <m/>
    <s v="SANTIAGO"/>
    <s v="RAFAEL"/>
    <n v="3173095210"/>
    <s v="PARQUE"/>
    <m/>
    <m/>
    <x v="97"/>
    <m/>
  </r>
  <r>
    <n v="8955"/>
    <n v="685"/>
    <x v="19"/>
    <n v="32472689"/>
    <n v="3004545695"/>
    <n v="2698112"/>
    <s v="GARCIA"/>
    <m/>
    <s v="LUIS"/>
    <m/>
    <n v="3002650449"/>
    <s v="CALLE 115 # 12 - 85"/>
    <m/>
    <m/>
    <x v="97"/>
    <m/>
  </r>
  <r>
    <n v="8858"/>
    <n v="670"/>
    <x v="19"/>
    <n v="32472689"/>
    <n v="3004545695"/>
    <n v="4227035"/>
    <s v="SANCHEZ"/>
    <m/>
    <s v="NATALI"/>
    <m/>
    <n v="3114320773"/>
    <s v="CRA. 23 # 4 - 35B"/>
    <m/>
    <m/>
    <x v="97"/>
    <m/>
  </r>
  <r>
    <n v="8859"/>
    <n v="670"/>
    <x v="19"/>
    <n v="32472689"/>
    <n v="3004545695"/>
    <n v="4339433"/>
    <s v="MARTINEZ"/>
    <m/>
    <m/>
    <m/>
    <m/>
    <s v="CRA. 8B # 16 - 45B"/>
    <m/>
    <m/>
    <x v="97"/>
    <m/>
  </r>
  <r>
    <n v="8857"/>
    <n v="670"/>
    <x v="19"/>
    <n v="32472689"/>
    <n v="3004545695"/>
    <n v="4339532"/>
    <s v="GONZALEZ"/>
    <m/>
    <s v="MAYITH"/>
    <m/>
    <n v="30115849669"/>
    <s v="CALLE 6 # 11 - 29B"/>
    <m/>
    <m/>
    <x v="97"/>
    <m/>
  </r>
  <r>
    <n v="8864"/>
    <n v="672"/>
    <x v="19"/>
    <n v="32472689"/>
    <n v="3004545695"/>
    <n v="5002337"/>
    <s v="MERIÑO"/>
    <s v="VARELA"/>
    <m/>
    <s v="YENNIS"/>
    <n v="3106520822"/>
    <m/>
    <m/>
    <m/>
    <x v="97"/>
    <m/>
  </r>
  <r>
    <n v="8863"/>
    <n v="671"/>
    <x v="19"/>
    <n v="32472689"/>
    <n v="3004545695"/>
    <n v="7600587"/>
    <s v="COUTER"/>
    <m/>
    <s v="FABIAN"/>
    <m/>
    <m/>
    <s v="CALLE 29 N° 31"/>
    <m/>
    <m/>
    <x v="97"/>
    <m/>
  </r>
  <r>
    <n v="8968"/>
    <n v="687"/>
    <x v="19"/>
    <n v="32472689"/>
    <n v="3004545695"/>
    <n v="21135421"/>
    <s v="PATIÑO"/>
    <m/>
    <s v="MARIA"/>
    <m/>
    <m/>
    <s v="DIAG. 34 MAMATOCO"/>
    <m/>
    <m/>
    <x v="97"/>
    <m/>
  </r>
  <r>
    <n v="8877"/>
    <n v="677"/>
    <x v="19"/>
    <n v="32472689"/>
    <n v="3004545695"/>
    <n v="26663082"/>
    <s v="LINDAO"/>
    <m/>
    <s v="SARA"/>
    <m/>
    <m/>
    <s v="CRA. 10 # 5 - 22"/>
    <m/>
    <m/>
    <x v="97"/>
    <m/>
  </r>
  <r>
    <n v="8962"/>
    <n v="686"/>
    <x v="19"/>
    <n v="32472689"/>
    <n v="3004545695"/>
    <n v="36522602"/>
    <s v="GONZALEZ"/>
    <m/>
    <s v="ANICIA"/>
    <m/>
    <m/>
    <s v="CRA. 23 AV. DEL LIBERTADOR"/>
    <m/>
    <m/>
    <x v="97"/>
    <m/>
  </r>
  <r>
    <n v="8949"/>
    <n v="682"/>
    <x v="19"/>
    <n v="32472689"/>
    <n v="3004545695"/>
    <n v="36555381"/>
    <s v="FERNANDEZ"/>
    <m/>
    <s v="ANNI"/>
    <s v="LUZ"/>
    <m/>
    <s v="CALLE 6 CENTRO"/>
    <m/>
    <m/>
    <x v="97"/>
    <m/>
  </r>
  <r>
    <n v="8953"/>
    <n v="684"/>
    <x v="19"/>
    <n v="32472689"/>
    <n v="3004545695"/>
    <n v="36563499"/>
    <s v="ESPELETA"/>
    <m/>
    <s v="LIBIA"/>
    <m/>
    <m/>
    <s v="7 DE AGOSTO"/>
    <m/>
    <m/>
    <x v="97"/>
    <m/>
  </r>
  <r>
    <n v="8866"/>
    <n v="673"/>
    <x v="19"/>
    <n v="32472689"/>
    <n v="3004545695"/>
    <n v="36667010"/>
    <s v="IGUARAN"/>
    <s v="MARTINEZ"/>
    <s v="YAJAIRA"/>
    <m/>
    <m/>
    <s v="VILLA DANIA MZ T"/>
    <m/>
    <m/>
    <x v="97"/>
    <m/>
  </r>
  <r>
    <n v="8873"/>
    <n v="675"/>
    <x v="19"/>
    <n v="32472689"/>
    <n v="3004545695"/>
    <n v="36669548"/>
    <s v="DE LUQUE"/>
    <m/>
    <s v="NUBIA"/>
    <m/>
    <m/>
    <s v="GAIRA CALLE 6"/>
    <m/>
    <m/>
    <x v="97"/>
    <m/>
  </r>
  <r>
    <n v="8969"/>
    <n v="687"/>
    <x v="19"/>
    <n v="32472689"/>
    <n v="3004545695"/>
    <n v="36694988"/>
    <s v="BOLAÑO"/>
    <m/>
    <s v="ALEXIS"/>
    <m/>
    <m/>
    <s v="MZ N CASA 16 CISNE"/>
    <m/>
    <m/>
    <x v="97"/>
    <m/>
  </r>
  <r>
    <n v="8944"/>
    <n v="680"/>
    <x v="19"/>
    <n v="32472689"/>
    <n v="3004545695"/>
    <n v="39031732"/>
    <s v="GIL"/>
    <s v="EGUIS"/>
    <s v="LILIA"/>
    <s v="BEATRIZ"/>
    <m/>
    <s v="CRA. 35 # 29 - 280"/>
    <m/>
    <m/>
    <x v="97"/>
    <m/>
  </r>
  <r>
    <n v="8860"/>
    <n v="670"/>
    <x v="19"/>
    <n v="32472689"/>
    <n v="3004545695"/>
    <n v="39033611"/>
    <s v="CANTILLO"/>
    <m/>
    <s v="RIGEYZ"/>
    <m/>
    <n v="3003767048"/>
    <s v="CALLE 29G # 23B - 27"/>
    <m/>
    <m/>
    <x v="97"/>
    <m/>
  </r>
  <r>
    <n v="8867"/>
    <n v="673"/>
    <x v="19"/>
    <n v="32472689"/>
    <n v="3004545695"/>
    <n v="39045788"/>
    <s v="ANDRADE"/>
    <m/>
    <s v="MARIA"/>
    <m/>
    <m/>
    <s v="CRA. 22 JARDIN"/>
    <m/>
    <m/>
    <x v="97"/>
    <m/>
  </r>
  <r>
    <n v="8861"/>
    <n v="670"/>
    <x v="19"/>
    <n v="32472689"/>
    <n v="3004545695"/>
    <n v="40919712"/>
    <s v="MINDIOLA"/>
    <s v="OÑATE"/>
    <s v="ANIBETH"/>
    <m/>
    <n v="3155695226"/>
    <s v="CALLE 29F - 24 - 42"/>
    <m/>
    <m/>
    <x v="97"/>
    <m/>
  </r>
  <r>
    <n v="8964"/>
    <n v="687"/>
    <x v="19"/>
    <n v="32472689"/>
    <n v="3004545695"/>
    <n v="40925569"/>
    <s v="RIVADENEIRA"/>
    <m/>
    <s v="KETTY"/>
    <m/>
    <m/>
    <s v="CRA. 16 CALLE 4 20 DE JULIO"/>
    <m/>
    <m/>
    <x v="97"/>
    <m/>
  </r>
  <r>
    <n v="8947"/>
    <n v="682"/>
    <x v="19"/>
    <n v="32472689"/>
    <n v="3004545695"/>
    <n v="41548148"/>
    <s v="OSORIO"/>
    <s v="CASTILLO"/>
    <s v="AURA"/>
    <m/>
    <m/>
    <s v="CALLE 27 CENTRO"/>
    <m/>
    <m/>
    <x v="97"/>
    <m/>
  </r>
  <r>
    <n v="8872"/>
    <n v="675"/>
    <x v="19"/>
    <n v="32472689"/>
    <n v="3004545695"/>
    <n v="41691833"/>
    <s v="SANCHEZ"/>
    <m/>
    <s v="ROSA"/>
    <m/>
    <m/>
    <s v="CALLE 66 # 12A - 30"/>
    <m/>
    <m/>
    <x v="97"/>
    <m/>
  </r>
  <r>
    <n v="8862"/>
    <n v="671"/>
    <x v="19"/>
    <n v="32472689"/>
    <n v="3004545695"/>
    <n v="57298601"/>
    <s v="MELENDEZ"/>
    <m/>
    <s v="MARYURIS"/>
    <m/>
    <n v="3008390457"/>
    <s v="CANTILITOS"/>
    <m/>
    <m/>
    <x v="97"/>
    <m/>
  </r>
  <r>
    <n v="8958"/>
    <n v="685"/>
    <x v="19"/>
    <n v="32472689"/>
    <n v="3004545695"/>
    <n v="85138693"/>
    <s v="DE LA HOZ"/>
    <m/>
    <s v="PEDRO"/>
    <m/>
    <n v="3113352211"/>
    <m/>
    <m/>
    <m/>
    <x v="97"/>
    <m/>
  </r>
  <r>
    <n v="8871"/>
    <n v="675"/>
    <x v="19"/>
    <n v="32472689"/>
    <n v="3004545695"/>
    <n v="104356007"/>
    <s v="GONZALEZ"/>
    <m/>
    <s v="MARINA"/>
    <m/>
    <m/>
    <s v="SANTA CATALINA"/>
    <m/>
    <m/>
    <x v="97"/>
    <m/>
  </r>
  <r>
    <n v="8941"/>
    <n v="678"/>
    <x v="19"/>
    <n v="32472689"/>
    <n v="3004545695"/>
    <n v="108298945"/>
    <s v="VENGANA"/>
    <m/>
    <s v="TATIANA"/>
    <m/>
    <n v="3234876725"/>
    <m/>
    <m/>
    <m/>
    <x v="97"/>
    <m/>
  </r>
  <r>
    <n v="8869"/>
    <n v="674"/>
    <x v="19"/>
    <n v="32472689"/>
    <n v="3004545695"/>
    <n v="328750031"/>
    <s v="FLOREZ"/>
    <m/>
    <s v="INGRIS"/>
    <m/>
    <m/>
    <s v="MZ 13 VILLA TOLEDO"/>
    <m/>
    <m/>
    <x v="97"/>
    <m/>
  </r>
  <r>
    <n v="8970"/>
    <n v="687"/>
    <x v="19"/>
    <n v="32472689"/>
    <n v="3004545695"/>
    <n v="731224404"/>
    <s v="LARA"/>
    <m/>
    <s v="HENRY"/>
    <m/>
    <m/>
    <s v="CALLE 30 MZ 2"/>
    <m/>
    <m/>
    <x v="97"/>
    <m/>
  </r>
  <r>
    <n v="8940"/>
    <n v="678"/>
    <x v="19"/>
    <n v="32472689"/>
    <n v="3004545695"/>
    <n v="1033707963"/>
    <s v="GONZALEZ"/>
    <m/>
    <s v="AMER"/>
    <m/>
    <n v="3183096164"/>
    <s v="CALLE 113"/>
    <m/>
    <m/>
    <x v="97"/>
    <m/>
  </r>
  <r>
    <n v="8961"/>
    <n v="686"/>
    <x v="19"/>
    <n v="32472689"/>
    <n v="3004545695"/>
    <n v="1082744231"/>
    <s v="MARTINEZ"/>
    <m/>
    <s v="BRANDON"/>
    <m/>
    <m/>
    <s v="NUEVA BETTEL"/>
    <m/>
    <m/>
    <x v="97"/>
    <m/>
  </r>
  <r>
    <n v="8948"/>
    <n v="682"/>
    <x v="19"/>
    <n v="32472689"/>
    <n v="3004545695"/>
    <n v="1082846826"/>
    <m/>
    <m/>
    <s v="EDWIN"/>
    <m/>
    <m/>
    <s v="CARRERA 8 CENTRO"/>
    <m/>
    <m/>
    <x v="97"/>
    <m/>
  </r>
  <r>
    <n v="8956"/>
    <n v="685"/>
    <x v="19"/>
    <n v="32472689"/>
    <n v="3004545695"/>
    <n v="1082873429"/>
    <s v="TORRES"/>
    <s v="GARCIA"/>
    <s v="NOMBRE NO LEGIBLE"/>
    <m/>
    <n v="3024079057"/>
    <s v="LA PAZ"/>
    <m/>
    <m/>
    <x v="97"/>
    <m/>
  </r>
  <r>
    <n v="8959"/>
    <n v="685"/>
    <x v="19"/>
    <n v="32472689"/>
    <n v="3004545695"/>
    <n v="1082911623"/>
    <s v="BENITES"/>
    <m/>
    <s v="DAYAN"/>
    <m/>
    <n v="3045300788"/>
    <s v="CRA. 14"/>
    <m/>
    <m/>
    <x v="97"/>
    <m/>
  </r>
  <r>
    <n v="8957"/>
    <n v="685"/>
    <x v="19"/>
    <n v="32472689"/>
    <n v="3004545695"/>
    <n v="1082918654"/>
    <s v="CARCAMO"/>
    <s v="TORRES"/>
    <s v="NATALI"/>
    <m/>
    <n v="3228397223"/>
    <s v="LA PAZ"/>
    <m/>
    <m/>
    <x v="97"/>
    <m/>
  </r>
  <r>
    <n v="8967"/>
    <n v="687"/>
    <x v="19"/>
    <n v="32472689"/>
    <n v="3004545695"/>
    <n v="1082927529"/>
    <s v="LE MONTES"/>
    <m/>
    <s v="LEWIS"/>
    <m/>
    <m/>
    <s v="CALLE 12 # 5 - 21"/>
    <m/>
    <m/>
    <x v="97"/>
    <m/>
  </r>
  <r>
    <n v="8966"/>
    <n v="687"/>
    <x v="19"/>
    <n v="32472689"/>
    <n v="3004545695"/>
    <n v="1083702901"/>
    <s v="CANTILLO"/>
    <m/>
    <s v="CARLOS"/>
    <m/>
    <m/>
    <s v="ENSENADA JUAN XXIII"/>
    <m/>
    <m/>
    <x v="97"/>
    <m/>
  </r>
  <r>
    <n v="8965"/>
    <n v="687"/>
    <x v="19"/>
    <n v="32472689"/>
    <n v="3004545695"/>
    <n v="1084054286"/>
    <s v="CUELLO"/>
    <m/>
    <s v="DANILO"/>
    <m/>
    <m/>
    <s v="ALMENDROS"/>
    <m/>
    <m/>
    <x v="97"/>
    <m/>
  </r>
  <r>
    <n v="8865"/>
    <n v="672"/>
    <x v="19"/>
    <n v="32472689"/>
    <n v="3004545695"/>
    <n v="10828538993"/>
    <s v="OSPINO"/>
    <s v="CARRILLO"/>
    <s v="SANTIAGO"/>
    <m/>
    <n v="3043929143"/>
    <s v="CALLE 115 # 10 - 84"/>
    <m/>
    <m/>
    <x v="97"/>
    <m/>
  </r>
  <r>
    <n v="8671"/>
    <n v="553"/>
    <x v="35"/>
    <n v="32688537"/>
    <n v="3242486376"/>
    <n v="7030716"/>
    <m/>
    <m/>
    <m/>
    <m/>
    <n v="3207041316"/>
    <m/>
    <m/>
    <m/>
    <x v="97"/>
    <m/>
  </r>
  <r>
    <n v="8670"/>
    <n v="553"/>
    <x v="35"/>
    <n v="32688537"/>
    <n v="3242486376"/>
    <n v="1081884032"/>
    <m/>
    <m/>
    <m/>
    <m/>
    <n v="3103689902"/>
    <m/>
    <m/>
    <m/>
    <x v="97"/>
    <m/>
  </r>
  <r>
    <n v="8672"/>
    <n v="553"/>
    <x v="35"/>
    <n v="32688537"/>
    <n v="3242486376"/>
    <n v="1083005700"/>
    <m/>
    <m/>
    <m/>
    <m/>
    <n v="3226981780"/>
    <m/>
    <m/>
    <m/>
    <x v="97"/>
    <m/>
  </r>
  <r>
    <n v="8669"/>
    <n v="553"/>
    <x v="35"/>
    <n v="32688537"/>
    <n v="3242486376"/>
    <n v="1149451180"/>
    <m/>
    <m/>
    <m/>
    <m/>
    <n v="302395442"/>
    <m/>
    <m/>
    <m/>
    <x v="97"/>
    <m/>
  </r>
  <r>
    <n v="8668"/>
    <n v="553"/>
    <x v="35"/>
    <n v="32688537"/>
    <n v="3242486376"/>
    <n v="1804370591"/>
    <s v="HUELVAS"/>
    <s v="MURILLO"/>
    <s v="MARINA"/>
    <s v="PAOLA"/>
    <n v="3222231660"/>
    <m/>
    <m/>
    <m/>
    <x v="97"/>
    <m/>
  </r>
  <r>
    <n v="8573"/>
    <n v="486"/>
    <x v="219"/>
    <n v="57292811"/>
    <n v="3243821502"/>
    <n v="85464"/>
    <s v="PERTUZ"/>
    <m/>
    <s v="RAFAEL"/>
    <m/>
    <n v="3015158693"/>
    <s v="VILLA TABLA"/>
    <m/>
    <m/>
    <x v="97"/>
    <m/>
  </r>
  <r>
    <n v="8572"/>
    <n v="485"/>
    <x v="219"/>
    <n v="57292811"/>
    <n v="3243821502"/>
    <n v="100213456"/>
    <s v="GUERRA"/>
    <m/>
    <s v="ALFONSO"/>
    <m/>
    <n v="321372359"/>
    <m/>
    <m/>
    <m/>
    <x v="97"/>
    <m/>
  </r>
  <r>
    <n v="8571"/>
    <n v="485"/>
    <x v="219"/>
    <n v="57292811"/>
    <n v="3243821502"/>
    <n v="100870477"/>
    <m/>
    <m/>
    <m/>
    <m/>
    <n v="3004129014"/>
    <m/>
    <m/>
    <m/>
    <x v="97"/>
    <m/>
  </r>
  <r>
    <n v="8575"/>
    <n v="486"/>
    <x v="219"/>
    <n v="57292811"/>
    <n v="3243821502"/>
    <n v="1001360551"/>
    <s v="MONTOYA"/>
    <s v="ACOSTA"/>
    <s v="SANTIAGO"/>
    <m/>
    <n v="3218408098"/>
    <s v="VILLA TABLA"/>
    <m/>
    <m/>
    <x v="97"/>
    <m/>
  </r>
  <r>
    <n v="8574"/>
    <n v="486"/>
    <x v="219"/>
    <n v="57292811"/>
    <n v="3243821502"/>
    <n v="1082995038"/>
    <s v="VARGAS"/>
    <s v="LOPEZ"/>
    <s v="RAUL"/>
    <m/>
    <n v="3125880706"/>
    <s v="VILLA TABLA"/>
    <m/>
    <m/>
    <x v="97"/>
    <m/>
  </r>
  <r>
    <n v="8332"/>
    <n v="386"/>
    <x v="20"/>
    <n v="36696817"/>
    <n v="3196153243"/>
    <n v="57462618"/>
    <s v="CACERES"/>
    <m/>
    <s v="ANGELINE"/>
    <m/>
    <n v="3176981176"/>
    <s v="SIMON BOLIVAR (CIENAGA)"/>
    <m/>
    <m/>
    <x v="97"/>
    <m/>
  </r>
  <r>
    <n v="8331"/>
    <n v="383"/>
    <x v="221"/>
    <n v="1082910287"/>
    <n v="3014471266"/>
    <n v="12562793"/>
    <s v="HENRIQUEZ"/>
    <s v="CATAÑO"/>
    <s v="ELIECER"/>
    <m/>
    <n v="3043807058"/>
    <s v="MZ 49 CASA 10 EL PANDO"/>
    <m/>
    <m/>
    <x v="97"/>
    <m/>
  </r>
  <r>
    <n v="8330"/>
    <n v="382"/>
    <x v="223"/>
    <n v="85451520"/>
    <m/>
    <n v="88540034"/>
    <s v="MANJARRES"/>
    <m/>
    <s v="ALFONSO"/>
    <m/>
    <n v="3015680733"/>
    <s v="CLL. 18 - 7 - 31"/>
    <m/>
    <m/>
    <x v="97"/>
    <m/>
  </r>
  <r>
    <n v="1781"/>
    <n v="702"/>
    <x v="62"/>
    <m/>
    <n v="3007343509"/>
    <n v="3903439"/>
    <s v="DIAZ"/>
    <s v="PACHECO"/>
    <s v="MILADYS"/>
    <m/>
    <n v="3019841250"/>
    <m/>
    <m/>
    <m/>
    <x v="97"/>
    <m/>
  </r>
  <r>
    <n v="2457"/>
    <n v="813"/>
    <x v="113"/>
    <m/>
    <n v="3043769671"/>
    <n v="36526610"/>
    <s v="CASTILLO"/>
    <m/>
    <s v="DILIA"/>
    <m/>
    <n v="3001731975"/>
    <s v="MANZANARES"/>
    <m/>
    <m/>
    <x v="97"/>
    <m/>
  </r>
  <r>
    <n v="2462"/>
    <n v="813"/>
    <x v="113"/>
    <m/>
    <n v="3043769671"/>
    <n v="1004365403"/>
    <s v="SALAZAR"/>
    <m/>
    <s v="FREDYS"/>
    <m/>
    <n v="3151047955"/>
    <m/>
    <m/>
    <m/>
    <x v="97"/>
    <m/>
  </r>
  <r>
    <n v="8679"/>
    <n v="584"/>
    <x v="226"/>
    <n v="1128165213"/>
    <n v="3226818725"/>
    <n v="1128664952"/>
    <s v="RODRIGUEZ"/>
    <s v="SALGADO"/>
    <s v="ISIS"/>
    <m/>
    <n v="3148195835"/>
    <m/>
    <m/>
    <m/>
    <x v="97"/>
    <m/>
  </r>
  <r>
    <n v="8928"/>
    <n v="732"/>
    <x v="227"/>
    <n v="36718250"/>
    <n v="3104214930"/>
    <n v="36548516"/>
    <s v="CONTRERAS "/>
    <s v="DE MANJARRES"/>
    <s v="MARIA"/>
    <s v="FRANCE"/>
    <n v="3015956653"/>
    <s v="NUEVA BETEL"/>
    <m/>
    <m/>
    <x v="97"/>
    <m/>
  </r>
  <r>
    <n v="8931"/>
    <n v="732"/>
    <x v="227"/>
    <n v="36718250"/>
    <n v="3104214930"/>
    <n v="36560254"/>
    <s v="ALVARADO"/>
    <s v="SELVERA"/>
    <s v="ETELVINA"/>
    <m/>
    <n v="3145760628"/>
    <s v="NUEVA BETEL"/>
    <m/>
    <m/>
    <x v="97"/>
    <m/>
  </r>
  <r>
    <n v="8929"/>
    <n v="732"/>
    <x v="227"/>
    <n v="36718250"/>
    <n v="3104214930"/>
    <n v="73101538"/>
    <s v="PADILLA"/>
    <s v="OSORIO"/>
    <s v="EMIRO"/>
    <s v="RAFAEL"/>
    <n v="3128960617"/>
    <s v="NUEVA BETEL"/>
    <m/>
    <m/>
    <x v="97"/>
    <m/>
  </r>
  <r>
    <n v="8930"/>
    <n v="732"/>
    <x v="227"/>
    <n v="36718250"/>
    <n v="3104214930"/>
    <n v="1250091787"/>
    <s v="DE JESUS"/>
    <m/>
    <s v="HENRRY"/>
    <m/>
    <n v="3015268744"/>
    <s v="NUEVA BETEL"/>
    <m/>
    <m/>
    <x v="97"/>
    <m/>
  </r>
  <r>
    <n v="1387"/>
    <n v="381"/>
    <x v="321"/>
    <n v="36556855"/>
    <n v="3007683122"/>
    <n v="4979086"/>
    <s v="BARRIOS"/>
    <s v="ORDOÑEZ"/>
    <s v="ORLANDO"/>
    <s v="OMEDO"/>
    <n v="3133799212"/>
    <m/>
    <s v="I.E.D. NORMAL SUPERIOR SAN PEDRO"/>
    <n v="1"/>
    <x v="97"/>
    <m/>
  </r>
  <r>
    <n v="5272"/>
    <n v="381"/>
    <x v="321"/>
    <n v="36556855"/>
    <n v="3007683122"/>
    <n v="5123787"/>
    <s v="ANDRADE"/>
    <s v="ANDRADE "/>
    <s v="HOMERO"/>
    <s v="RAUL"/>
    <n v="3157032045"/>
    <m/>
    <s v="IED LICEO CELEDON"/>
    <n v="1"/>
    <x v="97"/>
    <m/>
  </r>
  <r>
    <n v="5251"/>
    <n v="381"/>
    <x v="321"/>
    <n v="36556855"/>
    <n v="3007683122"/>
    <n v="12536518"/>
    <s v="HATUM"/>
    <s v="GALEANO"/>
    <s v="FARID"/>
    <s v="TEOFILO"/>
    <n v="3016761353"/>
    <s v="VEREDA TROMPITO"/>
    <s v="IED LICEO CELEDON"/>
    <n v="2"/>
    <x v="97"/>
    <m/>
  </r>
  <r>
    <n v="2208"/>
    <n v="381"/>
    <x v="321"/>
    <n v="36556855"/>
    <n v="3007683122"/>
    <n v="12546772"/>
    <s v="OÑATE"/>
    <s v="GAMEZ"/>
    <s v="MARTIN"/>
    <s v="HUMBERTO"/>
    <n v="3043684393"/>
    <m/>
    <s v="I.E.D.JOSE LABORDE GNECCO"/>
    <n v="5"/>
    <x v="97"/>
    <m/>
  </r>
  <r>
    <n v="5273"/>
    <n v="381"/>
    <x v="321"/>
    <n v="36556855"/>
    <n v="3007683122"/>
    <n v="18920846"/>
    <s v="RODRIGUEZ"/>
    <s v="HERNANDEZ"/>
    <s v="OMAR"/>
    <m/>
    <n v="3005430390"/>
    <m/>
    <s v="IED LICEO CELEDON"/>
    <n v="7"/>
    <x v="97"/>
    <m/>
  </r>
  <r>
    <n v="8078"/>
    <n v="381"/>
    <x v="321"/>
    <n v="36556855"/>
    <n v="3007683122"/>
    <n v="19602550"/>
    <s v="VARGAS"/>
    <s v="DE LA HOZ"/>
    <s v="JEINER"/>
    <s v="DAVID"/>
    <n v="3007066285"/>
    <m/>
    <s v="UNIVERSIDAD DEL MAGDALENA"/>
    <n v="3"/>
    <x v="97"/>
    <m/>
  </r>
  <r>
    <n v="5271"/>
    <n v="381"/>
    <x v="321"/>
    <n v="36556855"/>
    <n v="3007683122"/>
    <n v="36527766"/>
    <s v="OÑATE"/>
    <s v="GAMEZ"/>
    <s v="ISABEL"/>
    <s v="CRISTINA"/>
    <n v="3004801051"/>
    <m/>
    <s v="IED LICEO CELEDON"/>
    <n v="11"/>
    <x v="97"/>
    <m/>
  </r>
  <r>
    <n v="5270"/>
    <n v="381"/>
    <x v="321"/>
    <n v="36556855"/>
    <n v="3007683122"/>
    <n v="36532261"/>
    <s v="OÑATE"/>
    <s v="GAMEZ"/>
    <s v="CARMEN "/>
    <s v="SOFIA"/>
    <n v="3008928091"/>
    <s v="VEREDA TROMPITO"/>
    <s v="IED LICEO CELEDON"/>
    <n v="11"/>
    <x v="97"/>
    <m/>
  </r>
  <r>
    <n v="1870"/>
    <n v="381"/>
    <x v="321"/>
    <n v="36556855"/>
    <n v="3007683122"/>
    <n v="36539002"/>
    <s v="CHACIN"/>
    <s v="CORREA"/>
    <s v="MARTHA"/>
    <s v="CECILIA"/>
    <n v="3172357639"/>
    <s v="CANARIAS"/>
    <s v="I.E.D.EL PARQUE"/>
    <n v="10"/>
    <x v="97"/>
    <m/>
  </r>
  <r>
    <n v="2468"/>
    <n v="381"/>
    <x v="321"/>
    <n v="36556855"/>
    <n v="3007683122"/>
    <n v="36539660"/>
    <s v="CHACIN"/>
    <s v="CORREA"/>
    <s v="AMINTA"/>
    <s v="ROSARIO"/>
    <n v="3157032045"/>
    <m/>
    <s v="I.E.D.MAGDALENA"/>
    <n v="9"/>
    <x v="97"/>
    <m/>
  </r>
  <r>
    <n v="1513"/>
    <n v="381"/>
    <x v="321"/>
    <n v="36556855"/>
    <n v="3007683122"/>
    <n v="36667672"/>
    <s v="FONSECA"/>
    <s v="GAMARRA "/>
    <s v="BEIRA"/>
    <s v="DEL CARMEN"/>
    <n v="3105231882"/>
    <m/>
    <s v="I.E.D. RODRIGO BASTIDAS"/>
    <n v="14"/>
    <x v="97"/>
    <m/>
  </r>
  <r>
    <n v="2017"/>
    <n v="381"/>
    <x v="321"/>
    <n v="36556855"/>
    <n v="3007683122"/>
    <n v="36726558"/>
    <s v="ATUESTA"/>
    <s v="OÑATE"/>
    <s v="ELIANA"/>
    <s v="DEL SOCORRO"/>
    <n v="3104931809"/>
    <m/>
    <s v="I.E.D.FCO.DE PAULA SANTANDER"/>
    <n v="5"/>
    <x v="97"/>
    <m/>
  </r>
  <r>
    <n v="5269"/>
    <n v="381"/>
    <x v="321"/>
    <n v="36556855"/>
    <n v="3007683122"/>
    <n v="41571387"/>
    <s v="OÑATE"/>
    <s v="GAMEZ"/>
    <s v="ANA"/>
    <s v="ESTHER"/>
    <n v="3005273559"/>
    <m/>
    <s v="IED LICEO CELEDON"/>
    <n v="18"/>
    <x v="97"/>
    <m/>
  </r>
  <r>
    <n v="5252"/>
    <n v="381"/>
    <x v="321"/>
    <n v="36556855"/>
    <n v="3007683122"/>
    <n v="57440218"/>
    <s v="BARRIOS"/>
    <s v="ORDOÑEZ"/>
    <s v="IRIS"/>
    <s v="ESTELA"/>
    <n v="3173688879"/>
    <s v="JUANAS"/>
    <s v="IED LICEO CELEDON"/>
    <n v="17"/>
    <x v="97"/>
    <m/>
  </r>
  <r>
    <n v="225"/>
    <n v="381"/>
    <x v="321"/>
    <n v="36556855"/>
    <n v="3007683122"/>
    <n v="85465903"/>
    <s v="BARRIOS"/>
    <s v="ORDOÑEZ"/>
    <s v="OMAR"/>
    <s v="ANTONIO"/>
    <n v="3242889590"/>
    <m/>
    <s v="HOGAR INFANTIL BASTIDAS"/>
    <n v="5"/>
    <x v="97"/>
    <m/>
  </r>
  <r>
    <n v="6658"/>
    <n v="381"/>
    <x v="321"/>
    <n v="36556855"/>
    <n v="3007683122"/>
    <n v="1004346884"/>
    <s v="BALLESTEROS"/>
    <s v="REYES"/>
    <s v="OSCAR"/>
    <s v="MAURICIO"/>
    <n v="3013804775"/>
    <m/>
    <s v="IED RODRIGO GALVAN DE BASTIDAS"/>
    <n v="6"/>
    <x v="97"/>
    <m/>
  </r>
  <r>
    <n v="5553"/>
    <n v="381"/>
    <x v="321"/>
    <n v="36556855"/>
    <n v="3007683122"/>
    <n v="1004373987"/>
    <s v="ZORRO"/>
    <s v="ZAMBRANO"/>
    <s v="ISABELA"/>
    <s v="ESTHER"/>
    <n v="3007396657"/>
    <m/>
    <s v="IED LICEO DEL NORTE SEDE 2 MIXTA No 19"/>
    <n v="8"/>
    <x v="97"/>
    <m/>
  </r>
  <r>
    <n v="4884"/>
    <n v="381"/>
    <x v="321"/>
    <n v="36556855"/>
    <n v="3007683122"/>
    <n v="1082860865"/>
    <s v="PEREZ"/>
    <s v="ZAMBRANO"/>
    <s v="INGRID"/>
    <s v="PAOLA"/>
    <n v="3003971825"/>
    <m/>
    <s v="IED LA INDUSTRIAL"/>
    <n v="11"/>
    <x v="97"/>
    <m/>
  </r>
  <r>
    <n v="4885"/>
    <n v="381"/>
    <x v="321"/>
    <n v="36556855"/>
    <n v="3007683122"/>
    <n v="1082894000"/>
    <s v="CORREDOR"/>
    <s v="PEÑA"/>
    <s v="KIARA"/>
    <s v="MILENA"/>
    <n v="3014519634"/>
    <s v="NUEVA ANDREA"/>
    <s v="IED LA INDUSTRIAL"/>
    <n v="14"/>
    <x v="97"/>
    <m/>
  </r>
  <r>
    <n v="6615"/>
    <n v="381"/>
    <x v="321"/>
    <n v="36556855"/>
    <n v="3007683122"/>
    <n v="1082976361"/>
    <s v="BARRIOS"/>
    <s v="FONSECA"/>
    <s v="YERARDID"/>
    <s v="PAOLA"/>
    <n v="3017709904"/>
    <m/>
    <s v="IED RODRIGO DE BASTIDAS SD 17 DE DIC"/>
    <n v="5"/>
    <x v="97"/>
    <m/>
  </r>
  <r>
    <n v="2906"/>
    <n v="205"/>
    <x v="33"/>
    <n v="85144805"/>
    <n v="3017395274"/>
    <n v="3832242"/>
    <s v="OCHOA"/>
    <s v="SALCEDO"/>
    <s v="ELBER"/>
    <s v="ENRIQUE"/>
    <n v="3014004730"/>
    <s v="CALLE 16 KRA 13A-29"/>
    <s v="IED BEATRIZ GUTIERREZ DE VIVES"/>
    <n v="1"/>
    <x v="97"/>
    <m/>
  </r>
  <r>
    <n v="8992"/>
    <n v="761"/>
    <x v="228"/>
    <n v="85457416"/>
    <n v="3176279820"/>
    <n v="85461350"/>
    <s v="ARTECHE"/>
    <s v="PEÑA"/>
    <s v="EDUARDO"/>
    <m/>
    <n v="3154536835"/>
    <s v="CALLE 4 # 16A - 42 20 DE JULIO"/>
    <m/>
    <m/>
    <x v="97"/>
    <m/>
  </r>
  <r>
    <n v="8991"/>
    <n v="761"/>
    <x v="228"/>
    <n v="85457416"/>
    <n v="3176279820"/>
    <n v="108289284"/>
    <s v="ARTECHE"/>
    <s v="VILLAMIL"/>
    <s v="CRISTINA"/>
    <m/>
    <n v="3044814701"/>
    <s v="CALLE 7A # 31 - 02 17 DE DICIEMBRE"/>
    <m/>
    <m/>
    <x v="97"/>
    <m/>
  </r>
  <r>
    <n v="8568"/>
    <n v="471"/>
    <x v="102"/>
    <n v="79918071"/>
    <n v="3015350017"/>
    <n v="12550944"/>
    <s v="MORENO"/>
    <s v="CASTAÑEDA"/>
    <s v="JOSE"/>
    <s v="GUILLERMO"/>
    <n v="3005369158"/>
    <m/>
    <m/>
    <m/>
    <x v="97"/>
    <m/>
  </r>
  <r>
    <n v="8570"/>
    <n v="472"/>
    <x v="102"/>
    <n v="79918071"/>
    <n v="3015350017"/>
    <n v="1001854477"/>
    <m/>
    <m/>
    <m/>
    <m/>
    <n v="3187179303"/>
    <m/>
    <m/>
    <m/>
    <x v="97"/>
    <m/>
  </r>
  <r>
    <n v="8569"/>
    <n v="472"/>
    <x v="102"/>
    <n v="79918071"/>
    <n v="3015350017"/>
    <n v="1083017621"/>
    <m/>
    <m/>
    <m/>
    <m/>
    <n v="3246656286"/>
    <m/>
    <m/>
    <m/>
    <x v="97"/>
    <m/>
  </r>
  <r>
    <n v="537"/>
    <n v="220"/>
    <x v="21"/>
    <m/>
    <m/>
    <n v="4979544"/>
    <s v="CUAN "/>
    <s v="PINZON"/>
    <s v="CARLOS "/>
    <s v="RAFAEL"/>
    <n v="3173813157"/>
    <m/>
    <s v="I.E.D LAURA VICUÑA"/>
    <n v="2"/>
    <x v="97"/>
    <m/>
  </r>
  <r>
    <n v="8563"/>
    <m/>
    <x v="21"/>
    <m/>
    <m/>
    <n v="29509956"/>
    <s v="SOTO"/>
    <s v="MARQUEZ"/>
    <s v="ANI"/>
    <m/>
    <n v="3042498922"/>
    <s v="URB. EL PARQUE"/>
    <m/>
    <m/>
    <x v="97"/>
    <m/>
  </r>
  <r>
    <n v="8294"/>
    <m/>
    <x v="21"/>
    <m/>
    <m/>
    <n v="36045276"/>
    <s v="GARRIDO"/>
    <m/>
    <s v="AIDE"/>
    <m/>
    <n v="3008811666"/>
    <s v="PESCAITO"/>
    <m/>
    <m/>
    <x v="97"/>
    <m/>
  </r>
  <r>
    <n v="8295"/>
    <m/>
    <x v="21"/>
    <m/>
    <m/>
    <n v="36537558"/>
    <s v="ACOSTA"/>
    <m/>
    <s v="AMINTA"/>
    <m/>
    <n v="3015898051"/>
    <s v="PESCAITO"/>
    <m/>
    <m/>
    <x v="97"/>
    <m/>
  </r>
  <r>
    <n v="8732"/>
    <m/>
    <x v="21"/>
    <m/>
    <m/>
    <n v="36562823"/>
    <s v="MARTINEZ"/>
    <s v="MARTINEZ"/>
    <s v="NATIVIDAD"/>
    <s v="ISABEL"/>
    <n v="3106817829"/>
    <s v="KRA 13#47-11"/>
    <m/>
    <m/>
    <x v="97"/>
    <m/>
  </r>
  <r>
    <n v="1857"/>
    <n v="220"/>
    <x v="21"/>
    <m/>
    <m/>
    <n v="39048617"/>
    <s v="CARRILLO "/>
    <s v="LOPEZ"/>
    <s v="KARLA "/>
    <s v="ROSMERI"/>
    <n v="3126249540"/>
    <s v="TORRES DEL PARQUE"/>
    <s v="I.E.D.EL PARQUE"/>
    <n v="14"/>
    <x v="97"/>
    <m/>
  </r>
  <r>
    <n v="1807"/>
    <m/>
    <x v="21"/>
    <m/>
    <m/>
    <n v="39096504"/>
    <s v="MEDINA"/>
    <s v="PATERNINA"/>
    <s v="LUZ "/>
    <s v="MARIA"/>
    <n v="3113972028"/>
    <s v="CLL 4 # 17 - 110"/>
    <s v="NO SE CUENTRA EN EL CENSO DE VOTACION"/>
    <m/>
    <x v="97"/>
    <m/>
  </r>
  <r>
    <n v="1558"/>
    <n v="220"/>
    <x v="21"/>
    <m/>
    <m/>
    <n v="57295507"/>
    <s v="CAMARGO "/>
    <s v="YANES"/>
    <s v="MELISSA "/>
    <s v="MADELEINE"/>
    <n v="3006345755"/>
    <m/>
    <s v="I.E.D. RODRIGO BASTIDAS"/>
    <n v="18"/>
    <x v="97"/>
    <m/>
  </r>
  <r>
    <n v="1952"/>
    <n v="220"/>
    <x v="21"/>
    <m/>
    <m/>
    <n v="57461691"/>
    <s v="MOSCARELLA "/>
    <s v="VALLE"/>
    <s v="MARIA "/>
    <s v="INES"/>
    <n v="3166935365"/>
    <s v="CONDOMINIO CAÑAVERAL"/>
    <s v="I.E.D.ESC.NORMAL SUP.MARIA AUX"/>
    <n v="5"/>
    <x v="97"/>
    <m/>
  </r>
  <r>
    <n v="8443"/>
    <n v="386"/>
    <x v="21"/>
    <m/>
    <m/>
    <n v="71914080"/>
    <m/>
    <m/>
    <m/>
    <m/>
    <n v="3107101891"/>
    <m/>
    <m/>
    <m/>
    <x v="97"/>
    <m/>
  </r>
  <r>
    <n v="1954"/>
    <n v="220"/>
    <x v="21"/>
    <m/>
    <m/>
    <n v="85452018"/>
    <s v="MANTILLA "/>
    <s v="PINEDA"/>
    <s v="ALEJANDRO "/>
    <s v="ALBERTO"/>
    <n v="3007595106"/>
    <s v="URBANIZACION NEVADA"/>
    <s v="I.E.D.ESC.NORMAL SUP.MARIA AUX"/>
    <n v="10"/>
    <x v="97"/>
    <m/>
  </r>
  <r>
    <n v="8296"/>
    <m/>
    <x v="21"/>
    <m/>
    <m/>
    <n v="104343118"/>
    <s v="BERMUDEZ"/>
    <m/>
    <s v="ANA"/>
    <m/>
    <n v="3011940338"/>
    <s v="PESCAITO"/>
    <m/>
    <m/>
    <x v="97"/>
    <m/>
  </r>
  <r>
    <n v="1557"/>
    <n v="220"/>
    <x v="21"/>
    <m/>
    <m/>
    <n v="1004355799"/>
    <s v="RODRIGUEZ "/>
    <s v="SIMON"/>
    <s v="LORENA "/>
    <s v="ISABEL"/>
    <n v="3246316459"/>
    <s v="VENECIA IN"/>
    <s v="I.E.D. RODRIGO BASTIDAS"/>
    <n v="23"/>
    <x v="97"/>
    <m/>
  </r>
  <r>
    <n v="8100"/>
    <n v="220"/>
    <x v="21"/>
    <m/>
    <m/>
    <n v="1004370583"/>
    <s v="MARTINEZ "/>
    <s v="PEREIRA"/>
    <s v="SERGIO "/>
    <s v="DAVID"/>
    <n v="3002613199"/>
    <s v="VILLA MARBELLA"/>
    <s v="UNIVERSIDAD DEL MAGDALENA"/>
    <n v="13"/>
    <x v="97"/>
    <m/>
  </r>
  <r>
    <n v="2021"/>
    <n v="220"/>
    <x v="21"/>
    <m/>
    <m/>
    <n v="1004373982"/>
    <s v="TORRES "/>
    <s v="ACOSTA"/>
    <s v="FERNANDO "/>
    <s v="JOSE"/>
    <n v="3014850283"/>
    <s v="MIRADOR DE LA SIERRA"/>
    <s v="I.E.D.FCO.DE PAULA SANTANDER"/>
    <n v="13"/>
    <x v="97"/>
    <m/>
  </r>
  <r>
    <n v="7292"/>
    <n v="220"/>
    <x v="21"/>
    <m/>
    <m/>
    <n v="1007499932"/>
    <s v="MARTINEZ "/>
    <s v="GRANADOS"/>
    <s v="DEICY "/>
    <s v="CAROLINA"/>
    <n v="3104659017"/>
    <s v="PALO ALTO"/>
    <s v="LICEO SAMARIO SD.2 BAV.BOSTON"/>
    <n v="10"/>
    <x v="97"/>
    <m/>
  </r>
  <r>
    <n v="8562"/>
    <m/>
    <x v="21"/>
    <m/>
    <m/>
    <n v="1081843203"/>
    <s v="VILLAMIL"/>
    <s v="OROZCO"/>
    <s v="ELIZABETH"/>
    <m/>
    <m/>
    <m/>
    <m/>
    <m/>
    <x v="97"/>
    <m/>
  </r>
  <r>
    <n v="3124"/>
    <n v="220"/>
    <x v="21"/>
    <m/>
    <m/>
    <n v="1082847311"/>
    <s v="FAJARDO "/>
    <s v="BARROS"/>
    <s v="LIZETH "/>
    <s v="JOHANA"/>
    <n v="3008568366"/>
    <s v="GAIRA"/>
    <s v="IED CAMILO TORRES DE GAIRA SD ISABEL P.F"/>
    <n v="10"/>
    <x v="97"/>
    <m/>
  </r>
  <r>
    <n v="7689"/>
    <n v="220"/>
    <x v="21"/>
    <m/>
    <m/>
    <n v="1082875329"/>
    <s v="REDONDO "/>
    <s v="CORONADO"/>
    <s v="LUISA "/>
    <s v="DEL SOCORRO"/>
    <n v="3008763584"/>
    <s v="CIUDADELA "/>
    <s v="NO SE ENCUENTRA CEDULA"/>
    <s v="N/A"/>
    <x v="97"/>
    <m/>
  </r>
  <r>
    <n v="2147"/>
    <n v="220"/>
    <x v="21"/>
    <m/>
    <m/>
    <n v="1082878766"/>
    <s v="SOLERA "/>
    <s v="BETANCURT"/>
    <s v="DIANA "/>
    <s v="MARCELA"/>
    <n v="3207886531"/>
    <s v="TAMINACA 1"/>
    <s v="I.E.D.HUGO J.BERMUDEZ S.LA.ESP"/>
    <n v="20"/>
    <x v="97"/>
    <m/>
  </r>
  <r>
    <n v="536"/>
    <n v="194"/>
    <x v="21"/>
    <m/>
    <m/>
    <n v="1082878810"/>
    <s v="OCANDO"/>
    <s v="ZAJIAS"/>
    <s v="RAFAEL "/>
    <s v="ALFREDO"/>
    <n v="3012206848"/>
    <s v="PARQUES DE BOLIVAR APT 202"/>
    <s v="I.E.D LAURA VICUÑA"/>
    <n v="18"/>
    <x v="97"/>
    <m/>
  </r>
  <r>
    <n v="6022"/>
    <n v="220"/>
    <x v="21"/>
    <m/>
    <m/>
    <n v="1082939534"/>
    <s v="MORAN "/>
    <s v="CAMPO"/>
    <s v="ANA "/>
    <s v="CAROLINA"/>
    <n v="3013654216"/>
    <s v="EL PARQUE"/>
    <s v="IED MAGDALENA SEDE 2 SANTA CATALINA"/>
    <n v="6"/>
    <x v="97"/>
    <m/>
  </r>
  <r>
    <n v="2417"/>
    <n v="220"/>
    <x v="21"/>
    <m/>
    <m/>
    <n v="1082944569"/>
    <s v="CHACUTO "/>
    <s v="SIMANCA"/>
    <s v="JUAN "/>
    <s v="GUILLERMO"/>
    <n v="3502403466"/>
    <m/>
    <s v="I.E.D.MADRE LAURA"/>
    <n v="14"/>
    <x v="97"/>
    <m/>
  </r>
  <r>
    <n v="8293"/>
    <m/>
    <x v="21"/>
    <m/>
    <m/>
    <n v="1082954619"/>
    <s v="TEJERA"/>
    <m/>
    <s v="JANUAR"/>
    <m/>
    <n v="3008811666"/>
    <s v="PESCAITO"/>
    <m/>
    <m/>
    <x v="97"/>
    <m/>
  </r>
  <r>
    <n v="4756"/>
    <n v="220"/>
    <x v="21"/>
    <m/>
    <m/>
    <n v="1082967392"/>
    <s v="GOMEZ "/>
    <s v="HENAO"/>
    <s v="EUCLIDES"/>
    <m/>
    <n v="3006101315"/>
    <m/>
    <s v="IED JUAN MAIGUEL DE OSUNA"/>
    <n v="15"/>
    <x v="97"/>
    <m/>
  </r>
  <r>
    <n v="8561"/>
    <m/>
    <x v="21"/>
    <m/>
    <m/>
    <n v="1082992059"/>
    <s v="GOMEZ"/>
    <m/>
    <s v="ANDREA"/>
    <m/>
    <n v="3227605132"/>
    <s v="CONCEPCION"/>
    <m/>
    <m/>
    <x v="97"/>
    <m/>
  </r>
  <r>
    <n v="7690"/>
    <n v="220"/>
    <x v="21"/>
    <m/>
    <m/>
    <n v="1083007766"/>
    <s v="PEREZ "/>
    <s v="EBRATT"/>
    <s v="RAFAEL "/>
    <s v="JOSE"/>
    <n v="3104918306"/>
    <s v="CONCEPCION 2"/>
    <s v="NO SE ENCUENTRA CEDULA"/>
    <s v="N/A"/>
    <x v="97"/>
    <m/>
  </r>
  <r>
    <n v="2020"/>
    <n v="220"/>
    <x v="21"/>
    <m/>
    <m/>
    <n v="1083022534"/>
    <s v="SILVA "/>
    <s v="OLAYA"/>
    <s v="MARGIE "/>
    <s v="MILENA"/>
    <n v="3013591040"/>
    <s v="ATARDECER DE LA SIERRA "/>
    <s v="I.E.D.FCO.DE PAULA SANTANDER"/>
    <n v="21"/>
    <x v="97"/>
    <m/>
  </r>
  <r>
    <n v="1953"/>
    <n v="220"/>
    <x v="21"/>
    <m/>
    <m/>
    <n v="1083022859"/>
    <s v="PANTOJA "/>
    <s v="DAU"/>
    <s v="DANIELA "/>
    <s v="CAROLINA"/>
    <n v="3107876774"/>
    <m/>
    <s v="I.E.D.ESC.NORMAL SUP.MARIA AUX"/>
    <n v="14"/>
    <x v="97"/>
    <m/>
  </r>
  <r>
    <n v="8101"/>
    <n v="220"/>
    <x v="21"/>
    <m/>
    <m/>
    <n v="1193485683"/>
    <s v="PEDROZO "/>
    <s v="SARMIENTOPEREZ"/>
    <s v="LAURA "/>
    <s v="VANESSA"/>
    <n v="3005952655"/>
    <s v="PARQUES DE BOLIVAR ETAPA 3"/>
    <s v="UNIVERSIDAD DEL MAGDALENA"/>
    <n v="34"/>
    <x v="97"/>
    <m/>
  </r>
  <r>
    <n v="1793"/>
    <m/>
    <x v="21"/>
    <m/>
    <m/>
    <n v="10822959269"/>
    <s v="FAJARDO"/>
    <s v="PARRA"/>
    <s v="JADER"/>
    <m/>
    <n v="3243399061"/>
    <s v="SAN FERNANDO"/>
    <s v="NO SE CUENTRA EN EL CENSO DE VOTACION"/>
    <m/>
    <x v="97"/>
    <m/>
  </r>
  <r>
    <n v="8537"/>
    <m/>
    <x v="21"/>
    <m/>
    <m/>
    <n v="10833014436"/>
    <s v="GUTIERREZ"/>
    <m/>
    <s v="FREDY"/>
    <m/>
    <n v="3014183069"/>
    <s v="CALLE 5 PANDO"/>
    <m/>
    <m/>
    <x v="97"/>
    <m/>
  </r>
  <r>
    <n v="8446"/>
    <n v="367"/>
    <x v="2"/>
    <n v="1082909692"/>
    <n v="3012625222"/>
    <n v="365544852"/>
    <s v="PEREZ"/>
    <s v="PEREZ"/>
    <m/>
    <m/>
    <n v="3226546476"/>
    <m/>
    <m/>
    <m/>
    <x v="97"/>
    <m/>
  </r>
  <r>
    <n v="8448"/>
    <n v="368"/>
    <x v="2"/>
    <n v="1082909692"/>
    <n v="3012625222"/>
    <n v="1008286335"/>
    <s v="ADARRAGA"/>
    <m/>
    <s v="KEINER"/>
    <m/>
    <n v="310729941"/>
    <m/>
    <m/>
    <m/>
    <x v="97"/>
    <m/>
  </r>
  <r>
    <n v="8447"/>
    <n v="367"/>
    <x v="2"/>
    <n v="1082909692"/>
    <n v="3012625222"/>
    <n v="1043553364"/>
    <m/>
    <m/>
    <m/>
    <m/>
    <n v="3005675816"/>
    <m/>
    <m/>
    <m/>
    <x v="97"/>
    <m/>
  </r>
  <r>
    <n v="1249"/>
    <n v="789"/>
    <x v="92"/>
    <n v="1082853801"/>
    <n v="3008868121"/>
    <n v="1082908068"/>
    <s v="MESA"/>
    <s v="MALDONADO"/>
    <s v="JOHAN"/>
    <s v="SEBASTIAN"/>
    <n v="3122926313"/>
    <s v="DIVINO NIÑO 2"/>
    <m/>
    <m/>
    <x v="97"/>
    <m/>
  </r>
  <r>
    <n v="111"/>
    <n v="493"/>
    <x v="52"/>
    <m/>
    <n v="3243562061"/>
    <n v="57448190"/>
    <s v="BARRIOS"/>
    <s v="ACOSTA"/>
    <s v="LILIANA"/>
    <s v="MARIA"/>
    <n v="3011765052"/>
    <m/>
    <s v="CANCELADA POR MUERTE"/>
    <m/>
    <x v="97"/>
    <m/>
  </r>
  <r>
    <n v="8589"/>
    <n v="493"/>
    <x v="52"/>
    <m/>
    <n v="3243562061"/>
    <n v="1082347613"/>
    <m/>
    <m/>
    <m/>
    <m/>
    <n v="3113474683"/>
    <m/>
    <m/>
    <m/>
    <x v="97"/>
    <m/>
  </r>
  <r>
    <n v="8590"/>
    <n v="493"/>
    <x v="52"/>
    <m/>
    <n v="3243562061"/>
    <n v="1083892136"/>
    <m/>
    <m/>
    <m/>
    <m/>
    <n v="3205230305"/>
    <m/>
    <m/>
    <m/>
    <x v="97"/>
    <m/>
  </r>
  <r>
    <n v="112"/>
    <n v="495"/>
    <x v="234"/>
    <n v="1042432979"/>
    <n v="3137936936"/>
    <n v="36543530"/>
    <s v="MERCADO"/>
    <s v="TAPIAS"/>
    <s v="ASIRIS"/>
    <s v="MARIA"/>
    <n v="3006679285"/>
    <m/>
    <s v="Cancelada por Muerte"/>
    <m/>
    <x v="97"/>
    <m/>
  </r>
  <r>
    <n v="8667"/>
    <n v="496"/>
    <x v="234"/>
    <n v="1042432979"/>
    <n v="3137936936"/>
    <n v="37634274"/>
    <m/>
    <m/>
    <m/>
    <m/>
    <n v="3162783545"/>
    <m/>
    <m/>
    <m/>
    <x v="97"/>
    <m/>
  </r>
  <r>
    <n v="8666"/>
    <n v="495"/>
    <x v="234"/>
    <n v="1042432979"/>
    <n v="3137936936"/>
    <n v="127188457"/>
    <m/>
    <m/>
    <m/>
    <m/>
    <n v="3145080898"/>
    <m/>
    <m/>
    <m/>
    <x v="97"/>
    <m/>
  </r>
  <r>
    <n v="8345"/>
    <n v="139"/>
    <x v="53"/>
    <n v="85452291"/>
    <n v="3007600158"/>
    <n v="3066031"/>
    <s v="OROZCO"/>
    <m/>
    <s v="DOMICIANO"/>
    <m/>
    <n v="3006733846"/>
    <s v="SAN JORGE "/>
    <m/>
    <m/>
    <x v="97"/>
    <m/>
  </r>
  <r>
    <n v="8346"/>
    <n v="139"/>
    <x v="53"/>
    <n v="85452291"/>
    <n v="3007600158"/>
    <n v="39011020"/>
    <s v="MONTES"/>
    <m/>
    <s v="AMAGOLY"/>
    <m/>
    <n v="4146549377"/>
    <s v=" SAN JORGE KRA 16"/>
    <m/>
    <m/>
    <x v="97"/>
    <m/>
  </r>
  <r>
    <n v="8678"/>
    <n v="583"/>
    <x v="54"/>
    <n v="1082931369"/>
    <n v="3052823583"/>
    <n v="56543201"/>
    <s v="HERRERA"/>
    <s v="CARO"/>
    <s v="LUDIS"/>
    <m/>
    <n v="3044453050"/>
    <m/>
    <m/>
    <m/>
    <x v="97"/>
    <m/>
  </r>
  <r>
    <n v="8675"/>
    <n v="581"/>
    <x v="54"/>
    <n v="1082931369"/>
    <n v="3052823583"/>
    <n v="85132739"/>
    <s v="VILLANUEVA"/>
    <m/>
    <s v="DANIEL"/>
    <m/>
    <n v="3019848316"/>
    <m/>
    <m/>
    <m/>
    <x v="97"/>
    <m/>
  </r>
  <r>
    <n v="8674"/>
    <n v="581"/>
    <x v="54"/>
    <n v="1082931369"/>
    <n v="3052823583"/>
    <n v="1082917250"/>
    <s v="MARCIALES"/>
    <m/>
    <s v="ANGELYS"/>
    <m/>
    <n v="3052825869"/>
    <m/>
    <m/>
    <m/>
    <x v="97"/>
    <m/>
  </r>
  <r>
    <n v="8677"/>
    <n v="582"/>
    <x v="54"/>
    <n v="1082931369"/>
    <n v="3052823583"/>
    <n v="10044370524"/>
    <s v="CUISMAN"/>
    <s v="LOPEZ"/>
    <s v="ESTEBAN"/>
    <s v="SAUL"/>
    <n v="3145442096"/>
    <m/>
    <m/>
    <m/>
    <x v="97"/>
    <m/>
  </r>
  <r>
    <n v="1329"/>
    <n v="830"/>
    <x v="235"/>
    <n v="12537363"/>
    <n v="3116788804"/>
    <n v="81168487"/>
    <s v="GALES"/>
    <m/>
    <s v="EMINSON"/>
    <m/>
    <n v="3197944436"/>
    <s v="ALTOS VILLA CONCHA"/>
    <m/>
    <m/>
    <x v="97"/>
    <m/>
  </r>
  <r>
    <n v="1321"/>
    <n v="830"/>
    <x v="235"/>
    <n v="12537363"/>
    <n v="3116788804"/>
    <n v="1183585970"/>
    <s v="BORJA"/>
    <m/>
    <s v="ELIZABETH"/>
    <m/>
    <n v="3054572747"/>
    <s v="CALLE 9F4#59-53"/>
    <m/>
    <m/>
    <x v="97"/>
    <m/>
  </r>
  <r>
    <n v="8208"/>
    <n v="92"/>
    <x v="236"/>
    <m/>
    <n v="3166890280"/>
    <n v="1082896369"/>
    <s v="RAMOS"/>
    <m/>
    <s v="YUIFRAN"/>
    <m/>
    <n v="3005144638"/>
    <s v="CRA. 73 # 37 - 14"/>
    <m/>
    <m/>
    <x v="97"/>
    <m/>
  </r>
  <r>
    <n v="8329"/>
    <n v="92"/>
    <x v="236"/>
    <m/>
    <n v="3166890280"/>
    <n v="1084046660"/>
    <s v="SARABIA"/>
    <m/>
    <s v="DEIMAR"/>
    <m/>
    <n v="3249341616"/>
    <s v="CLL. 37 # 72 - 24"/>
    <m/>
    <m/>
    <x v="97"/>
    <m/>
  </r>
  <r>
    <n v="8350"/>
    <n v="140"/>
    <x v="55"/>
    <m/>
    <m/>
    <n v="57428438"/>
    <s v="VASQUEZ"/>
    <m/>
    <s v="LORENA"/>
    <m/>
    <n v="3155348347"/>
    <s v="CL 4 #3-91"/>
    <m/>
    <m/>
    <x v="97"/>
    <m/>
  </r>
  <r>
    <n v="8410"/>
    <n v="412"/>
    <x v="44"/>
    <m/>
    <m/>
    <n v="85163163"/>
    <s v="OROZCO"/>
    <m/>
    <s v="EDILFONSO"/>
    <m/>
    <n v="3173400735"/>
    <s v="CRA. 54 # 10 - 54 ONDAS DEL CARIBE"/>
    <m/>
    <m/>
    <x v="97"/>
    <s v="OROZO7"/>
  </r>
  <r>
    <n v="8336"/>
    <n v="405"/>
    <x v="44"/>
    <m/>
    <m/>
    <n v="1082805731"/>
    <s v="RANGEL"/>
    <s v="CAMPO"/>
    <s v="MILAGRO"/>
    <m/>
    <n v="3012256369"/>
    <s v="MZ C CASA 13"/>
    <m/>
    <m/>
    <x v="97"/>
    <m/>
  </r>
  <r>
    <n v="5703"/>
    <n v="375"/>
    <x v="84"/>
    <m/>
    <m/>
    <n v="4978320"/>
    <s v="BACCA "/>
    <s v="PEREIRA"/>
    <s v="ARMANDO "/>
    <s v="DE JESUS"/>
    <n v="3015987302"/>
    <m/>
    <s v="IED LICEO EL SABER"/>
    <n v="1"/>
    <x v="97"/>
    <m/>
  </r>
  <r>
    <n v="3273"/>
    <m/>
    <x v="84"/>
    <m/>
    <m/>
    <n v="5145639"/>
    <s v="CUELLO"/>
    <s v="MURGAS"/>
    <s v="EFRAIN"/>
    <s v="ELEUTERIO"/>
    <n v="3205102401"/>
    <m/>
    <s v="IED EL CARMEN"/>
    <n v="1"/>
    <x v="97"/>
    <m/>
  </r>
  <r>
    <n v="7412"/>
    <m/>
    <x v="84"/>
    <m/>
    <m/>
    <n v="5145826"/>
    <s v="ARREGOCES "/>
    <s v="RAMIREZ"/>
    <s v="CELESTINO "/>
    <s v="CONCEPCION"/>
    <n v="3125920706"/>
    <m/>
    <s v="NO REGISTRA CEDULA"/>
    <s v="N/A"/>
    <x v="97"/>
    <m/>
  </r>
  <r>
    <n v="2532"/>
    <n v="376"/>
    <x v="84"/>
    <m/>
    <m/>
    <n v="7140636"/>
    <s v="RUA"/>
    <s v="DOMINGUEZ"/>
    <s v="DAMIS"/>
    <s v="ANTONIO"/>
    <n v="3001324170"/>
    <m/>
    <s v="I.E.D.NICOLAS BUENAVENTURA"/>
    <n v="1"/>
    <x v="97"/>
    <m/>
  </r>
  <r>
    <n v="2014"/>
    <n v="377"/>
    <x v="84"/>
    <m/>
    <m/>
    <n v="7142850"/>
    <s v="PERALTA"/>
    <s v="OVIEDO"/>
    <s v="OSCAR"/>
    <s v="ENRIQUE"/>
    <n v="3015099795"/>
    <m/>
    <s v="I.E.D.FCO.DE PAULA SANTANDER"/>
    <n v="1"/>
    <x v="97"/>
    <m/>
  </r>
  <r>
    <n v="2337"/>
    <n v="373"/>
    <x v="84"/>
    <m/>
    <m/>
    <n v="7592341"/>
    <s v="OLIVERO "/>
    <s v="LOPEZ"/>
    <s v="CARLOS "/>
    <s v="ENRIQUE"/>
    <n v="3023434459"/>
    <m/>
    <s v="I.E.D.LICEO SAMARIO"/>
    <n v="2"/>
    <x v="97"/>
    <m/>
  </r>
  <r>
    <n v="1559"/>
    <n v="371"/>
    <x v="84"/>
    <m/>
    <m/>
    <n v="7600914"/>
    <s v="CAPATAZ "/>
    <s v="ABELLO"/>
    <s v="JOSE "/>
    <s v="TOMAS"/>
    <n v="3022508206"/>
    <m/>
    <s v="I.E.D. RODRIGO BASTIDAS"/>
    <n v="2"/>
    <x v="97"/>
    <m/>
  </r>
  <r>
    <n v="4881"/>
    <n v="376"/>
    <x v="84"/>
    <m/>
    <m/>
    <n v="7601170"/>
    <s v="BARROS"/>
    <s v="SOFFIA "/>
    <s v="HERNANDO"/>
    <s v="VICENTE"/>
    <n v="3165308946"/>
    <m/>
    <s v="IED LA INDUSTRIAL"/>
    <n v="1"/>
    <x v="97"/>
    <m/>
  </r>
  <r>
    <n v="2419"/>
    <n v="371"/>
    <x v="84"/>
    <m/>
    <m/>
    <n v="7630986"/>
    <s v="BARROS "/>
    <s v="DE LUQUE"/>
    <s v="LARRY "/>
    <s v="ZAMIR"/>
    <n v="3018198523"/>
    <m/>
    <s v="I.E.D.MADRE LAURA"/>
    <n v="1"/>
    <x v="97"/>
    <m/>
  </r>
  <r>
    <n v="1561"/>
    <n v="373"/>
    <x v="84"/>
    <m/>
    <m/>
    <n v="9114335"/>
    <s v="OSUNA "/>
    <s v="CARDENAS"/>
    <s v="JULIO "/>
    <s v="CESAR"/>
    <n v="3205345377"/>
    <m/>
    <s v="I.E.D. RODRIGO BASTIDAS"/>
    <n v="3"/>
    <x v="97"/>
    <m/>
  </r>
  <r>
    <n v="1516"/>
    <n v="379"/>
    <x v="84"/>
    <m/>
    <m/>
    <n v="10165922"/>
    <s v="CORREA"/>
    <s v="ORREGO"/>
    <s v="DONAIRO"/>
    <s v="DE JESUS"/>
    <n v="3005308139"/>
    <m/>
    <s v="I.E.D. RODRIGO BASTIDAS"/>
    <n v="3"/>
    <x v="97"/>
    <m/>
  </r>
  <r>
    <n v="5248"/>
    <n v="375"/>
    <x v="84"/>
    <m/>
    <m/>
    <n v="12539060"/>
    <s v="CORREA"/>
    <s v="CASTRO"/>
    <s v="AMILCAR"/>
    <s v="ESTEBAN"/>
    <n v="3014889639"/>
    <m/>
    <s v="IED LICEO CELEDON"/>
    <n v="2"/>
    <x v="97"/>
    <m/>
  </r>
  <r>
    <n v="6655"/>
    <n v="372"/>
    <x v="84"/>
    <m/>
    <m/>
    <n v="12540277"/>
    <s v="NOGUERA"/>
    <s v="PALOMINO"/>
    <s v="MANUEL "/>
    <s v="CLEMENTE"/>
    <n v="3022330071"/>
    <m/>
    <s v="IED RODRIGO GALVAN DE BASTIDAS"/>
    <n v="1"/>
    <x v="97"/>
    <m/>
  </r>
  <r>
    <n v="1169"/>
    <n v="372"/>
    <x v="84"/>
    <m/>
    <m/>
    <n v="12542922"/>
    <s v="ROSALES "/>
    <s v="ESCOBAR"/>
    <s v="RAUL"/>
    <m/>
    <n v="3177183234"/>
    <m/>
    <s v="I.E.D. LICEO DEL SUR VICTOR DE LIMA"/>
    <n v="2"/>
    <x v="97"/>
    <m/>
  </r>
  <r>
    <n v="3282"/>
    <n v="374"/>
    <x v="84"/>
    <m/>
    <m/>
    <n v="12547122"/>
    <s v="PEREZ "/>
    <s v="CELEDON"/>
    <s v="BALMORYS "/>
    <s v="DE JESUS"/>
    <n v="3156824414"/>
    <m/>
    <s v="IED EL CARMEN"/>
    <n v="3"/>
    <x v="97"/>
    <m/>
  </r>
  <r>
    <n v="2336"/>
    <n v="371"/>
    <x v="84"/>
    <m/>
    <m/>
    <n v="12548132"/>
    <s v="GOMEZ "/>
    <s v="DELGADO"/>
    <s v="JULIO "/>
    <s v="CESAR"/>
    <n v="3052275438"/>
    <m/>
    <s v="I.E.D.LICEO SAMARIO"/>
    <n v="4"/>
    <x v="97"/>
    <m/>
  </r>
  <r>
    <n v="1562"/>
    <n v="375"/>
    <x v="84"/>
    <m/>
    <m/>
    <n v="12549078"/>
    <s v="HERNANDEZ"/>
    <s v="SILVA "/>
    <s v="TOMAS"/>
    <s v="EMILIO"/>
    <n v="3046039707"/>
    <m/>
    <s v="I.E.D. RODRIGO BASTIDAS"/>
    <n v="5"/>
    <x v="97"/>
    <m/>
  </r>
  <r>
    <n v="521"/>
    <n v="379"/>
    <x v="84"/>
    <m/>
    <m/>
    <n v="12558226"/>
    <s v="CUELLO"/>
    <s v="SALCEDO"/>
    <s v="FULBIS"/>
    <s v="EMILIO"/>
    <n v="3016859663"/>
    <m/>
    <s v="I.E.D LAURA VICUÑA"/>
    <n v="9"/>
    <x v="97"/>
    <m/>
  </r>
  <r>
    <n v="2165"/>
    <n v="371"/>
    <x v="84"/>
    <m/>
    <m/>
    <n v="12559371"/>
    <s v="LOPESIERRA "/>
    <s v="NAVARRO"/>
    <s v="ALVARO "/>
    <s v="ALFONSO"/>
    <n v="3016414123"/>
    <m/>
    <s v="I.E.D.HUGO J.BERMUDEZ S.LA.ESP"/>
    <n v="4"/>
    <x v="97"/>
    <m/>
  </r>
  <r>
    <n v="2465"/>
    <n v="374"/>
    <x v="84"/>
    <m/>
    <m/>
    <n v="12563125"/>
    <s v="MARIN "/>
    <s v="PEREA"/>
    <s v="RAMIRO"/>
    <m/>
    <n v="3184102338"/>
    <m/>
    <s v="I.E.D.MAGDALENA"/>
    <n v="4"/>
    <x v="97"/>
    <m/>
  </r>
  <r>
    <n v="5249"/>
    <n v="376"/>
    <x v="84"/>
    <m/>
    <m/>
    <n v="12563304"/>
    <s v="LACERA"/>
    <s v="MORAN"/>
    <s v="ARIEL"/>
    <s v="JOSE"/>
    <n v="3023648168"/>
    <m/>
    <s v="IED LICEO CELEDON"/>
    <n v="2"/>
    <x v="97"/>
    <m/>
  </r>
  <r>
    <n v="3570"/>
    <n v="375"/>
    <x v="84"/>
    <m/>
    <m/>
    <n v="12627078"/>
    <s v="MONTERO "/>
    <s v="MELENDEZ"/>
    <s v="FREDY "/>
    <s v="ARTURO"/>
    <n v="3207065236"/>
    <m/>
    <s v="IED EL LIBANO SEDE 12"/>
    <n v="8"/>
    <x v="97"/>
    <m/>
  </r>
  <r>
    <n v="1515"/>
    <n v="378"/>
    <x v="84"/>
    <m/>
    <m/>
    <n v="16355764"/>
    <s v="VALENCIA"/>
    <s v="ARIAS"/>
    <s v=" VICTOR"/>
    <s v="HUGO"/>
    <n v="3152510339"/>
    <m/>
    <s v="I.E.D. RODRIGO BASTIDAS"/>
    <n v="7"/>
    <x v="97"/>
    <m/>
  </r>
  <r>
    <n v="6325"/>
    <n v="371"/>
    <x v="84"/>
    <m/>
    <m/>
    <n v="17830235"/>
    <s v="PERALTA "/>
    <s v="FIHOLL"/>
    <s v="JONATHAN "/>
    <s v="WILLIAN"/>
    <n v="3015527156"/>
    <m/>
    <s v="IED ONCE DE NOVIEMBRE"/>
    <n v="2"/>
    <x v="97"/>
    <m/>
  </r>
  <r>
    <n v="7416"/>
    <n v="373"/>
    <x v="84"/>
    <m/>
    <m/>
    <n v="17830653"/>
    <s v="LINDO"/>
    <s v="REDONDO"/>
    <s v="JOSE "/>
    <s v="CARLOS"/>
    <n v="3043943047"/>
    <m/>
    <s v="NO REGISTRA CEDULA"/>
    <s v="N/A"/>
    <x v="97"/>
    <m/>
  </r>
  <r>
    <n v="2338"/>
    <n v="375"/>
    <x v="84"/>
    <m/>
    <m/>
    <n v="17845609"/>
    <s v="SIERRA"/>
    <s v="CUELLO"/>
    <s v="FRANCISCO"/>
    <m/>
    <n v="3106143084"/>
    <m/>
    <s v="I.E.D.LICEO SAMARIO"/>
    <n v="5"/>
    <x v="97"/>
    <m/>
  </r>
  <r>
    <n v="2166"/>
    <n v="373"/>
    <x v="84"/>
    <m/>
    <m/>
    <n v="20946426"/>
    <s v="SUAREZ "/>
    <s v="CASTAÑO"/>
    <s v="ALBA "/>
    <s v="MERY"/>
    <n v="3007983972"/>
    <m/>
    <s v="I.E.D.HUGO J.BERMUDEZ S.LA.ESP"/>
    <n v="5"/>
    <x v="97"/>
    <m/>
  </r>
  <r>
    <n v="350"/>
    <n v="380"/>
    <x v="84"/>
    <m/>
    <m/>
    <n v="26664088"/>
    <s v="MORAN"/>
    <s v="LACERA"/>
    <s v="MARTHA"/>
    <s v="DEL CARMEN"/>
    <n v="3046102366"/>
    <m/>
    <s v="I.E.D EL PANDO"/>
    <n v="7"/>
    <x v="97"/>
    <m/>
  </r>
  <r>
    <n v="2530"/>
    <n v="373"/>
    <x v="84"/>
    <m/>
    <m/>
    <n v="26666818"/>
    <s v="CANTILLO "/>
    <s v="RAIGOSA"/>
    <s v="CLARA "/>
    <s v="ELENA"/>
    <n v="3126544354"/>
    <m/>
    <s v="I.E.D.NICOLAS BUENAVENTURA"/>
    <n v="3"/>
    <x v="97"/>
    <m/>
  </r>
  <r>
    <n v="2904"/>
    <n v="378"/>
    <x v="84"/>
    <m/>
    <m/>
    <n v="26666967"/>
    <s v="BORNACHERA"/>
    <s v="MADURO"/>
    <s v="SUGEY"/>
    <s v="DE JESUS"/>
    <n v="3015810972"/>
    <m/>
    <s v="IED BEATRIZ GUTIERREZ DE VIVES"/>
    <n v="1"/>
    <x v="97"/>
    <m/>
  </r>
  <r>
    <n v="2213"/>
    <n v="375"/>
    <x v="84"/>
    <m/>
    <m/>
    <n v="26667618"/>
    <s v="PEREZ"/>
    <s v="ACOSTA "/>
    <s v="CANDIDA"/>
    <s v="ROSA"/>
    <n v="3015000678"/>
    <m/>
    <s v="I.E.D.JOSE LABORDE GNECCO"/>
    <n v="8"/>
    <x v="97"/>
    <m/>
  </r>
  <r>
    <n v="2012"/>
    <n v="376"/>
    <x v="84"/>
    <m/>
    <m/>
    <n v="26671668"/>
    <s v="OSPINA"/>
    <s v="AMAYA"/>
    <s v="KAREN"/>
    <s v="MILENA"/>
    <n v="3012310882"/>
    <m/>
    <s v="I.E.D.FCO.DE PAULA SANTANDER"/>
    <n v="3"/>
    <x v="97"/>
    <m/>
  </r>
  <r>
    <n v="2534"/>
    <n v="377"/>
    <x v="84"/>
    <m/>
    <m/>
    <n v="32884926"/>
    <s v="MEJIA"/>
    <s v="ALVAREZ"/>
    <s v="SHIRLY"/>
    <s v="IVETH"/>
    <n v="3011476293"/>
    <m/>
    <s v="I.E.D.NICOLAS BUENAVENTURA"/>
    <n v="3"/>
    <x v="97"/>
    <m/>
  </r>
  <r>
    <n v="5250"/>
    <n v="378"/>
    <x v="84"/>
    <m/>
    <m/>
    <n v="36526268"/>
    <s v="ALBUS"/>
    <s v="DIAZ GRANADOS"/>
    <s v="SONIA"/>
    <s v="MERCEDES"/>
    <n v="3043662708"/>
    <m/>
    <s v="IED LICEO CELEDON"/>
    <n v="6"/>
    <x v="97"/>
    <m/>
  </r>
  <r>
    <n v="3283"/>
    <n v="375"/>
    <x v="84"/>
    <m/>
    <m/>
    <n v="36527200"/>
    <s v="RAMOS"/>
    <s v="VILLALOBOS"/>
    <s v="ARCILIA"/>
    <m/>
    <n v="3205542403"/>
    <m/>
    <s v="IED EL CARMEN"/>
    <n v="7"/>
    <x v="97"/>
    <m/>
  </r>
  <r>
    <n v="2454"/>
    <m/>
    <x v="84"/>
    <m/>
    <m/>
    <n v="36530440"/>
    <s v="PERALTA "/>
    <s v="DE GARCIAS"/>
    <s v="MARLEN "/>
    <s v="JOSEFINA"/>
    <n v="3117206458"/>
    <m/>
    <s v="I.E.D.MAGDALENA"/>
    <n v="8"/>
    <x v="97"/>
    <m/>
  </r>
  <r>
    <n v="422"/>
    <n v="372"/>
    <x v="84"/>
    <m/>
    <m/>
    <n v="36530788"/>
    <s v="ANDRADE"/>
    <s v="ACOSTA"/>
    <s v="MARITZA "/>
    <s v="DE JESUS"/>
    <n v="3114947746"/>
    <m/>
    <s v="I.E.D JACQUELINE KENNEDY"/>
    <n v="8"/>
    <x v="97"/>
    <m/>
  </r>
  <r>
    <n v="1160"/>
    <n v="380"/>
    <x v="84"/>
    <m/>
    <m/>
    <n v="36532108"/>
    <s v="CUAO"/>
    <s v="MENDOZA"/>
    <s v="ALEJANDRINA"/>
    <m/>
    <n v="3008057594"/>
    <m/>
    <s v="I.E.D. LICEO DEL SUR VICTOR DE LIMA"/>
    <n v="5"/>
    <x v="97"/>
    <m/>
  </r>
  <r>
    <n v="5244"/>
    <m/>
    <x v="84"/>
    <m/>
    <m/>
    <n v="36533614"/>
    <s v="JIMENEZ"/>
    <s v="DE PEREZ"/>
    <s v="OMAIRA"/>
    <s v="MERCEDES"/>
    <n v="3295402465"/>
    <m/>
    <s v="IED LICEO CELEDON"/>
    <n v="7"/>
    <x v="97"/>
    <m/>
  </r>
  <r>
    <n v="1868"/>
    <n v="379"/>
    <x v="84"/>
    <m/>
    <m/>
    <n v="36535592"/>
    <s v="QUIROZ"/>
    <s v="CUELLO"/>
    <s v="YUDIS"/>
    <s v="MAGDALENA"/>
    <n v="3004757247"/>
    <m/>
    <s v="I.E.D.EL PARQUE"/>
    <n v="9"/>
    <x v="97"/>
    <m/>
  </r>
  <r>
    <n v="2478"/>
    <n v="375"/>
    <x v="84"/>
    <m/>
    <m/>
    <n v="36542677"/>
    <s v="MUÑOZ "/>
    <s v="PIEDRAHITA"/>
    <s v="LIGIA "/>
    <s v="AMPARO"/>
    <n v="3043833260"/>
    <m/>
    <s v="I.E.D.MAGDALENA"/>
    <n v="9"/>
    <x v="97"/>
    <m/>
  </r>
  <r>
    <n v="3277"/>
    <n v="371"/>
    <x v="84"/>
    <m/>
    <m/>
    <n v="36542742"/>
    <s v="DE LUQUE"/>
    <s v="POVEA"/>
    <s v="LUCINDA"/>
    <s v="BEATRIZ"/>
    <n v="3106652118"/>
    <m/>
    <s v="IED EL CARMEN"/>
    <n v="8"/>
    <x v="97"/>
    <m/>
  </r>
  <r>
    <n v="2340"/>
    <n v="379"/>
    <x v="84"/>
    <m/>
    <m/>
    <n v="36543074"/>
    <s v="ULLOA"/>
    <s v="CORREDOR"/>
    <s v="MARIA"/>
    <s v="DEL ROSARIO"/>
    <n v="3160483728"/>
    <m/>
    <s v="I.E.D.LICEO SAMARIO"/>
    <n v="10"/>
    <x v="97"/>
    <m/>
  </r>
  <r>
    <n v="424"/>
    <n v="380"/>
    <x v="84"/>
    <m/>
    <m/>
    <n v="36544917"/>
    <s v="GRANADOS"/>
    <s v="GONZALEZ"/>
    <s v="IVON"/>
    <s v="MERCEDES"/>
    <n v="3005218702"/>
    <m/>
    <s v="I.E.D JACQUELINE KENNEDY"/>
    <n v="9"/>
    <x v="97"/>
    <m/>
  </r>
  <r>
    <n v="4880"/>
    <n v="371"/>
    <x v="84"/>
    <m/>
    <m/>
    <n v="36545842"/>
    <s v="CUELLO "/>
    <s v="PERALTA"/>
    <s v="MAVIS "/>
    <s v="YANETH"/>
    <n v="3205446727"/>
    <m/>
    <s v="IED LA INDUSTRIAL"/>
    <n v="1"/>
    <x v="97"/>
    <m/>
  </r>
  <r>
    <n v="2015"/>
    <n v="379"/>
    <x v="84"/>
    <m/>
    <m/>
    <n v="36548060"/>
    <s v="RAMIREZ"/>
    <s v="ULLOA"/>
    <s v="JACQUELINE"/>
    <m/>
    <n v="3017543208"/>
    <m/>
    <s v="I.E.D.FCO.DE PAULA SANTANDER"/>
    <n v="4"/>
    <x v="97"/>
    <m/>
  </r>
  <r>
    <n v="7872"/>
    <n v="374"/>
    <x v="84"/>
    <m/>
    <m/>
    <n v="36549426"/>
    <s v="BRITTO "/>
    <s v="BORNACHERA"/>
    <s v="BELINDA "/>
    <s v="ASTRID"/>
    <n v="3016481237"/>
    <m/>
    <s v="SEDE RECREATIVA COOEDUMAG"/>
    <n v="4"/>
    <x v="97"/>
    <m/>
  </r>
  <r>
    <n v="6947"/>
    <n v="376"/>
    <x v="84"/>
    <m/>
    <m/>
    <n v="36550359"/>
    <s v="DIAZ GRANADOS"/>
    <s v="VISBAL"/>
    <s v="ELISBEL"/>
    <s v="SOFIA"/>
    <n v="3015208863"/>
    <m/>
    <s v="IED SIMON BOLIVAR DE GAIRA SEDE 08"/>
    <n v="1"/>
    <x v="97"/>
    <m/>
  </r>
  <r>
    <n v="423"/>
    <n v="378"/>
    <x v="84"/>
    <m/>
    <m/>
    <n v="36551454"/>
    <s v="MONSALVO"/>
    <s v="HENRIQUEZ"/>
    <s v="MARIA"/>
    <s v="ISABEL"/>
    <n v="3015754322"/>
    <m/>
    <s v="I.E.D JACQUELINE KENNEDY"/>
    <n v="10"/>
    <x v="97"/>
    <m/>
  </r>
  <r>
    <n v="348"/>
    <n v="380"/>
    <x v="84"/>
    <m/>
    <m/>
    <n v="36554325"/>
    <s v="MORAN"/>
    <s v="HERNANDEZ"/>
    <s v="EDILTRUDYS"/>
    <s v="MARIA"/>
    <n v="3159206460"/>
    <m/>
    <s v="I.E.D EL PANDO"/>
    <n v="11"/>
    <x v="97"/>
    <m/>
  </r>
  <r>
    <n v="5295"/>
    <n v="372"/>
    <x v="84"/>
    <m/>
    <m/>
    <n v="36555707"/>
    <s v="PARDO"/>
    <m/>
    <s v="LIGIA "/>
    <s v="ESTHER"/>
    <n v="3012985229"/>
    <m/>
    <s v="IED LICEO CELEDON"/>
    <n v="14"/>
    <x v="97"/>
    <m/>
  </r>
  <r>
    <n v="1869"/>
    <n v="379"/>
    <x v="84"/>
    <m/>
    <m/>
    <n v="36556382"/>
    <s v="MANJARRES"/>
    <s v="OJEDA"/>
    <s v="YULISA"/>
    <s v="ESTHER"/>
    <n v="3156654635"/>
    <m/>
    <s v="I.E.D.EL PARQUE"/>
    <n v="11"/>
    <x v="97"/>
    <m/>
  </r>
  <r>
    <n v="2463"/>
    <n v="371"/>
    <x v="84"/>
    <m/>
    <m/>
    <n v="36557918"/>
    <s v="AARON "/>
    <s v="CASTILLO"/>
    <s v="JANICE "/>
    <s v="TERESA"/>
    <n v="3001647436"/>
    <m/>
    <s v="I.E.D.MAGDALENA"/>
    <n v="10"/>
    <x v="97"/>
    <m/>
  </r>
  <r>
    <n v="3231"/>
    <n v="380"/>
    <x v="84"/>
    <m/>
    <m/>
    <n v="36560234"/>
    <s v="PERALTA"/>
    <s v="PEÑA"/>
    <s v="LEDIS"/>
    <s v="MARINA"/>
    <n v="3044614325"/>
    <m/>
    <s v="IED EL CARMEN"/>
    <n v="10"/>
    <x v="97"/>
    <m/>
  </r>
  <r>
    <n v="3281"/>
    <n v="374"/>
    <x v="84"/>
    <m/>
    <m/>
    <n v="36560243"/>
    <s v="FORERO "/>
    <s v="ORTIZ"/>
    <s v="MARIBEL"/>
    <m/>
    <n v="3153258849"/>
    <m/>
    <s v="IED EL CARMEN"/>
    <n v="10"/>
    <x v="97"/>
    <m/>
  </r>
  <r>
    <n v="2531"/>
    <n v="373"/>
    <x v="84"/>
    <m/>
    <m/>
    <n v="36561654"/>
    <s v="CUELLO "/>
    <s v="RAMOS"/>
    <s v="SORAYA "/>
    <s v="YAZMIN"/>
    <n v="3003308799"/>
    <m/>
    <s v="I.E.D.NICOLAS BUENAVENTURA"/>
    <n v="4"/>
    <x v="97"/>
    <m/>
  </r>
  <r>
    <n v="1958"/>
    <n v="378"/>
    <x v="84"/>
    <m/>
    <m/>
    <n v="36561992"/>
    <s v="ESPEJO"/>
    <s v="VALENCIA"/>
    <s v="ROCIO"/>
    <s v="LETICIA"/>
    <n v="3156510339"/>
    <m/>
    <s v="I.E.D.ESC.NORMAL SUP.MARIA AUX"/>
    <n v="1"/>
    <x v="97"/>
    <m/>
  </r>
  <r>
    <n v="3284"/>
    <n v="376"/>
    <x v="84"/>
    <m/>
    <m/>
    <n v="36562557"/>
    <s v="PARDO"/>
    <s v="MONTES"/>
    <s v="TOMASA"/>
    <s v="DOLORES"/>
    <n v="3226092345"/>
    <m/>
    <s v="IED EL CARMEN"/>
    <n v="10"/>
    <x v="97"/>
    <m/>
  </r>
  <r>
    <n v="349"/>
    <n v="380"/>
    <x v="84"/>
    <m/>
    <m/>
    <n v="36563277"/>
    <s v="LACERA"/>
    <s v="MORAN"/>
    <s v="EDILMA"/>
    <s v="DEL SOCORRO"/>
    <m/>
    <m/>
    <s v="I.E.D EL PANDO"/>
    <n v="11"/>
    <x v="97"/>
    <m/>
  </r>
  <r>
    <n v="6020"/>
    <n v="376"/>
    <x v="84"/>
    <m/>
    <m/>
    <n v="36564839"/>
    <s v="CASTILLO"/>
    <s v="MONTES"/>
    <s v="MONICA"/>
    <s v="BEATRIZ"/>
    <n v="3006267602"/>
    <m/>
    <s v="IED MAGDALENA SEDE 2 SANTA CATALINA"/>
    <n v="2"/>
    <x v="97"/>
    <m/>
  </r>
  <r>
    <n v="1565"/>
    <m/>
    <x v="84"/>
    <m/>
    <m/>
    <n v="36564952"/>
    <s v="HABEYCH "/>
    <s v="RODRIGUEZ"/>
    <s v="PATRICIA "/>
    <s v="MANGINI"/>
    <n v="3165288801"/>
    <m/>
    <s v="I.E.D. RODRIGO BASTIDAS"/>
    <n v="14"/>
    <x v="97"/>
    <m/>
  </r>
  <r>
    <n v="1157"/>
    <n v="374"/>
    <x v="84"/>
    <m/>
    <m/>
    <n v="36665371"/>
    <s v="RIASCOS "/>
    <s v="SILVA"/>
    <s v="KATERINE "/>
    <s v="EDITH"/>
    <n v="3107370665"/>
    <m/>
    <s v="I.E.D. LICEO DEL SUR VICTOR DE LIMA"/>
    <n v="7"/>
    <x v="97"/>
    <m/>
  </r>
  <r>
    <n v="6994"/>
    <n v="378"/>
    <x v="84"/>
    <m/>
    <m/>
    <n v="36669311"/>
    <s v="BELTRAN"/>
    <s v="HENRIQUEZ"/>
    <s v="ZANDRA"/>
    <s v="PATRICIA"/>
    <n v="3044618623"/>
    <m/>
    <s v="IED TEC INEM SIMON BOLIVAR DE MAMATOCO"/>
    <n v="7"/>
    <x v="97"/>
    <m/>
  </r>
  <r>
    <n v="346"/>
    <n v="379"/>
    <x v="84"/>
    <m/>
    <m/>
    <n v="36695246"/>
    <s v="CORREA"/>
    <s v="QUIROZ"/>
    <s v="JOHANNA"/>
    <s v="ISABEL"/>
    <n v="3002410820"/>
    <m/>
    <s v="I.E.D EL PANDO"/>
    <n v="12"/>
    <x v="97"/>
    <m/>
  </r>
  <r>
    <n v="3116"/>
    <n v="378"/>
    <x v="84"/>
    <m/>
    <m/>
    <n v="36696758"/>
    <s v="DE LA CRUZ"/>
    <s v="MERCADO "/>
    <s v="ELYS"/>
    <s v="JHOJANA"/>
    <n v="3024364060"/>
    <m/>
    <s v="IED CAMILO TORRES DE GAIRA SD ISABEL P.F"/>
    <n v="10"/>
    <x v="97"/>
    <m/>
  </r>
  <r>
    <n v="2420"/>
    <n v="373"/>
    <x v="84"/>
    <m/>
    <m/>
    <n v="36721290"/>
    <s v="CORREA "/>
    <s v="QUIROZ"/>
    <s v="JULIA "/>
    <s v="EDITH"/>
    <n v="3023247338"/>
    <m/>
    <s v="I.E.D.MADRE LAURA"/>
    <n v="2"/>
    <x v="97"/>
    <m/>
  </r>
  <r>
    <n v="7334"/>
    <m/>
    <x v="84"/>
    <m/>
    <m/>
    <n v="36721629"/>
    <s v="DUARTE "/>
    <s v="ROBLES"/>
    <s v="MARTHA "/>
    <s v="PATRICIA"/>
    <n v="3013830793"/>
    <m/>
    <s v="LICEO SAMARIO SD.2 BAV.BOSTON"/>
    <n v="1"/>
    <x v="97"/>
    <m/>
  </r>
  <r>
    <n v="1865"/>
    <n v="374"/>
    <x v="84"/>
    <m/>
    <m/>
    <n v="36723539"/>
    <s v="FERIAS "/>
    <s v="LAPEIRA"/>
    <s v="GINA "/>
    <s v="JOHANA"/>
    <n v="3212426839"/>
    <m/>
    <s v="I.E.D.EL PARQUE"/>
    <n v="13"/>
    <x v="97"/>
    <m/>
  </r>
  <r>
    <n v="6992"/>
    <n v="376"/>
    <x v="84"/>
    <m/>
    <m/>
    <n v="36723774"/>
    <s v="DAZA"/>
    <s v="VELEZ"/>
    <s v="MARTHA"/>
    <s v="BEATRIZ"/>
    <n v="3157197140"/>
    <m/>
    <s v="IED TEC INEM SIMON BOLIVAR DE MAMATOCO"/>
    <n v="9"/>
    <x v="97"/>
    <m/>
  </r>
  <r>
    <n v="1560"/>
    <n v="372"/>
    <x v="84"/>
    <m/>
    <m/>
    <n v="39015065"/>
    <s v="SOTO "/>
    <s v="VENECIA"/>
    <s v="MARCIANA"/>
    <m/>
    <n v="3132114985"/>
    <m/>
    <s v="I.E.D. RODRIGO BASTIDAS"/>
    <n v="16"/>
    <x v="97"/>
    <m/>
  </r>
  <r>
    <n v="2892"/>
    <n v="377"/>
    <x v="84"/>
    <m/>
    <m/>
    <n v="39046227"/>
    <s v="CARRILLO"/>
    <s v="FERNANDEZ"/>
    <s v="MARIA"/>
    <s v="JOSE"/>
    <n v="3106383240"/>
    <m/>
    <s v="IED ANTONIO NARIÑO SEDE 2"/>
    <n v="1"/>
    <x v="97"/>
    <m/>
  </r>
  <r>
    <n v="2898"/>
    <n v="378"/>
    <x v="84"/>
    <m/>
    <m/>
    <n v="39047552"/>
    <s v="CARRILLO"/>
    <s v="FERNANDEZ"/>
    <s v="MARGARITA"/>
    <s v="INES"/>
    <m/>
    <m/>
    <s v="IED ANTONIO NARIÑO SEDE 2"/>
    <n v="1"/>
    <x v="97"/>
    <m/>
  </r>
  <r>
    <n v="6993"/>
    <n v="377"/>
    <x v="84"/>
    <m/>
    <m/>
    <n v="39049536"/>
    <s v="NUÑEZ"/>
    <s v="TRUJILLO"/>
    <s v="YESENIA"/>
    <s v="LETICIA"/>
    <n v="3022639678"/>
    <m/>
    <s v="IED TEC INEM SIMON BOLIVAR DE MAMATOCO"/>
    <n v="12"/>
    <x v="97"/>
    <m/>
  </r>
  <r>
    <n v="7415"/>
    <n v="373"/>
    <x v="84"/>
    <m/>
    <m/>
    <n v="40914734"/>
    <s v="REDONDO "/>
    <s v="AREVALO"/>
    <s v="AURA "/>
    <s v="MARINA"/>
    <n v="3001114458"/>
    <m/>
    <s v="NO REGISTRA CEDULA"/>
    <s v="N/A"/>
    <x v="97"/>
    <m/>
  </r>
  <r>
    <n v="2466"/>
    <n v="375"/>
    <x v="84"/>
    <m/>
    <m/>
    <n v="40923156"/>
    <s v="PERALTA "/>
    <s v="CARRILLO"/>
    <s v="EDILSA "/>
    <s v="MARIA"/>
    <m/>
    <m/>
    <s v="I.E.D.MAGDALENA"/>
    <n v="13"/>
    <x v="97"/>
    <m/>
  </r>
  <r>
    <n v="7420"/>
    <n v="376"/>
    <x v="84"/>
    <m/>
    <m/>
    <n v="40925306"/>
    <s v="FUENMAYOR"/>
    <s v="LOPEZ"/>
    <s v="NELLYS"/>
    <s v="DEL CARMEN"/>
    <n v="3107086987"/>
    <m/>
    <s v="NO REGISTRA CEDULA"/>
    <s v="N/A"/>
    <x v="97"/>
    <m/>
  </r>
  <r>
    <n v="7338"/>
    <n v="377"/>
    <x v="84"/>
    <m/>
    <m/>
    <n v="50904865"/>
    <s v="CALDERIN"/>
    <s v="ESPITIA"/>
    <s v="SANDRA"/>
    <s v="PATRICIA"/>
    <n v="3113563817"/>
    <m/>
    <s v="LICEO SAMARIO SD.2 BAV.BOSTON"/>
    <n v="3"/>
    <x v="97"/>
    <m/>
  </r>
  <r>
    <n v="6326"/>
    <n v="373"/>
    <x v="84"/>
    <m/>
    <m/>
    <n v="53892202"/>
    <s v="AGAMEZ "/>
    <s v="VAN-LEENDEN"/>
    <s v="MARJORIE"/>
    <m/>
    <n v="3024092088"/>
    <m/>
    <s v="IED ONCE DE NOVIEMBRE"/>
    <n v="4"/>
    <x v="97"/>
    <m/>
  </r>
  <r>
    <n v="2537"/>
    <n v="379"/>
    <x v="84"/>
    <m/>
    <m/>
    <n v="57105166"/>
    <s v="BECERRA"/>
    <s v="RINCON "/>
    <s v="ROBERTA"/>
    <m/>
    <n v="3147292953"/>
    <m/>
    <s v="I.E.D.NICOLAS BUENAVENTURA"/>
    <n v="5"/>
    <x v="97"/>
    <m/>
  </r>
  <r>
    <n v="3115"/>
    <n v="372"/>
    <x v="84"/>
    <m/>
    <m/>
    <n v="57106349"/>
    <s v="BARROS "/>
    <s v="MERCADO"/>
    <s v="ARJADIS "/>
    <s v="JUDITH"/>
    <n v="3014457271"/>
    <m/>
    <s v="IED CAMILO TORRES DE GAIRA SD ISABEL P.F"/>
    <n v="13"/>
    <x v="97"/>
    <m/>
  </r>
  <r>
    <n v="3117"/>
    <n v="379"/>
    <x v="84"/>
    <m/>
    <m/>
    <n v="57280546"/>
    <s v="VASQUEZ"/>
    <s v="PERTUZ"/>
    <s v="YOLMERIS"/>
    <m/>
    <n v="3002255384"/>
    <m/>
    <s v="IED CAMILO TORRES DE GAIRA SD ISABEL P.F"/>
    <n v="13"/>
    <x v="97"/>
    <m/>
  </r>
  <r>
    <n v="6945"/>
    <n v="375"/>
    <x v="84"/>
    <m/>
    <m/>
    <n v="57298104"/>
    <s v="DE ARMAS"/>
    <s v="MALDONADO"/>
    <s v="YURY "/>
    <s v="JUDITH"/>
    <n v="3004548063"/>
    <m/>
    <s v="IED SIMON BOLIVAR DE GAIRA SEDE 06"/>
    <n v="1"/>
    <x v="97"/>
    <m/>
  </r>
  <r>
    <n v="5702"/>
    <n v="374"/>
    <x v="84"/>
    <m/>
    <m/>
    <n v="57426366"/>
    <s v="GOMEZ "/>
    <s v="RICO"/>
    <s v="VIRGINIA "/>
    <s v="ISABEL"/>
    <n v="3150574124"/>
    <m/>
    <s v="IED LICEO EL SABER"/>
    <n v="2"/>
    <x v="97"/>
    <m/>
  </r>
  <r>
    <n v="6946"/>
    <n v="375"/>
    <x v="84"/>
    <m/>
    <m/>
    <n v="57427501"/>
    <s v="ACOSTA"/>
    <s v="PEREZ "/>
    <s v="GALA"/>
    <s v="DEL SOCORRO"/>
    <n v="3163502317"/>
    <m/>
    <s v="IED SIMON BOLIVAR DE GAIRA SEDE 07"/>
    <n v="1"/>
    <x v="97"/>
    <m/>
  </r>
  <r>
    <n v="5562"/>
    <n v="373"/>
    <x v="84"/>
    <m/>
    <m/>
    <n v="57428370"/>
    <s v="CASTRO "/>
    <s v="GRANADOS"/>
    <s v="CARMEN "/>
    <s v="GREGORIA"/>
    <n v="3023506976"/>
    <m/>
    <s v="IED LICEO DEL NORTE SEDE 2 MIXTA No 26"/>
    <n v="3"/>
    <x v="97"/>
    <m/>
  </r>
  <r>
    <n v="3286"/>
    <n v="379"/>
    <x v="84"/>
    <m/>
    <m/>
    <n v="57432709"/>
    <s v="PARDO"/>
    <s v="MONTES"/>
    <s v="YASMIN"/>
    <s v="YANETH"/>
    <n v="3007238186"/>
    <m/>
    <s v="IED EL CARMEN"/>
    <n v="13"/>
    <x v="97"/>
    <m/>
  </r>
  <r>
    <n v="677"/>
    <n v="377"/>
    <x v="84"/>
    <m/>
    <m/>
    <n v="57433100"/>
    <s v="CARRILLO"/>
    <s v="PADILLA"/>
    <s v="TOMASA"/>
    <s v="DOLORES"/>
    <n v="3014840918"/>
    <m/>
    <s v="I.E.D. ALFONSO LOPEZ"/>
    <n v="2"/>
    <x v="97"/>
    <m/>
  </r>
  <r>
    <n v="345"/>
    <n v="376"/>
    <x v="84"/>
    <m/>
    <m/>
    <n v="57434810"/>
    <s v="DONADO"/>
    <s v="BALLESTAS"/>
    <s v="LUCY"/>
    <s v="ANDREA"/>
    <n v="3215073027"/>
    <m/>
    <s v="I.E.D EL PANDO"/>
    <n v="16"/>
    <x v="97"/>
    <m/>
  </r>
  <r>
    <n v="1158"/>
    <n v="380"/>
    <x v="84"/>
    <m/>
    <m/>
    <n v="57441523"/>
    <s v="MENDOZA"/>
    <s v="CUAO"/>
    <s v="MARISELA"/>
    <s v="DEL PILAR"/>
    <n v="3006835107"/>
    <m/>
    <s v="I.E.D. LICEO DEL SUR VICTOR DE LIMA"/>
    <n v="10"/>
    <x v="97"/>
    <m/>
  </r>
  <r>
    <n v="4872"/>
    <m/>
    <x v="84"/>
    <m/>
    <m/>
    <n v="57445084"/>
    <s v="CAPACHO"/>
    <s v="DIAZGRANADOS"/>
    <s v="SANDRA"/>
    <s v="PATRICIA"/>
    <n v="3162237090"/>
    <m/>
    <s v="IED LA INDUSTRIAL"/>
    <n v="2"/>
    <x v="97"/>
    <m/>
  </r>
  <r>
    <n v="2011"/>
    <n v="375"/>
    <x v="84"/>
    <m/>
    <m/>
    <n v="57445880"/>
    <s v="SERRANO "/>
    <s v="SANCHEZ"/>
    <s v="OSMARY "/>
    <s v="MARIA"/>
    <n v="3155286486"/>
    <m/>
    <s v="I.E.D.FCO.DE PAULA SANTANDER"/>
    <n v="7"/>
    <x v="97"/>
    <m/>
  </r>
  <r>
    <n v="2685"/>
    <n v="380"/>
    <x v="84"/>
    <m/>
    <m/>
    <n v="57448094"/>
    <s v="PEÑARANDA"/>
    <s v="REALES"/>
    <s v="AXINIA"/>
    <m/>
    <n v="3016759515"/>
    <m/>
    <s v="I.E.LA ALIANZA"/>
    <n v="5"/>
    <x v="97"/>
    <m/>
  </r>
  <r>
    <n v="1957"/>
    <n v="377"/>
    <x v="84"/>
    <m/>
    <m/>
    <n v="57461688"/>
    <s v="MULFORD"/>
    <s v="BALLESTAS "/>
    <s v="LILIANA"/>
    <s v="MARGARITA"/>
    <n v="3013113198"/>
    <m/>
    <s v="I.E.D.ESC.NORMAL SUP.MARIA AUX"/>
    <n v="5"/>
    <x v="97"/>
    <m/>
  </r>
  <r>
    <n v="5705"/>
    <n v="378"/>
    <x v="84"/>
    <m/>
    <m/>
    <n v="72140608"/>
    <s v="PALLARES"/>
    <s v="LERICIT"/>
    <s v="EDWIN"/>
    <m/>
    <n v="3007350142"/>
    <m/>
    <s v="IED LICEO EL SABER"/>
    <n v="2"/>
    <x v="97"/>
    <m/>
  </r>
  <r>
    <n v="2163"/>
    <n v="371"/>
    <x v="84"/>
    <m/>
    <m/>
    <n v="79107048"/>
    <s v="BELLO "/>
    <s v="MENGUAN"/>
    <s v="JORGE "/>
    <s v="ENRIQUE"/>
    <n v="3193084443"/>
    <m/>
    <s v="I.E.D.HUGO J.BERMUDEZ S.LA.ESP"/>
    <n v="12"/>
    <x v="97"/>
    <m/>
  </r>
  <r>
    <n v="7337"/>
    <n v="375"/>
    <x v="84"/>
    <m/>
    <m/>
    <n v="84044674"/>
    <s v="SIERRA"/>
    <s v="CUELLO"/>
    <s v="ROBINSON"/>
    <s v="JESUS"/>
    <n v="3125815223"/>
    <m/>
    <s v="LICEO SAMARIO SD.2 BAV.BOSTON"/>
    <n v="6"/>
    <x v="97"/>
    <m/>
  </r>
  <r>
    <n v="3280"/>
    <n v="374"/>
    <x v="84"/>
    <m/>
    <m/>
    <n v="84454926"/>
    <s v="CUELLO "/>
    <s v="FORERO"/>
    <s v="KENE "/>
    <s v="DAVID"/>
    <n v="3004449321"/>
    <m/>
    <s v="IED EL CARMEN"/>
    <n v="14"/>
    <x v="97"/>
    <m/>
  </r>
  <r>
    <n v="3279"/>
    <n v="371"/>
    <x v="84"/>
    <m/>
    <m/>
    <n v="84456085"/>
    <s v="VARGAS "/>
    <s v="RODRIGUEZ"/>
    <s v="NESTOR "/>
    <s v="ENRIQUE"/>
    <n v="3016553676"/>
    <m/>
    <s v="IED EL CARMEN"/>
    <n v="14"/>
    <x v="97"/>
    <m/>
  </r>
  <r>
    <n v="2177"/>
    <n v="372"/>
    <x v="84"/>
    <m/>
    <m/>
    <n v="85155472"/>
    <s v="GONZALEZ "/>
    <s v="MEDINA"/>
    <s v="JOSE "/>
    <s v="LUIS"/>
    <n v="3185062485"/>
    <m/>
    <s v="I.E.D.HUGO J.BERMUDEZ S.LA.ESP"/>
    <n v="3"/>
    <x v="97"/>
    <m/>
  </r>
  <r>
    <n v="1866"/>
    <n v="374"/>
    <x v="84"/>
    <m/>
    <m/>
    <n v="85448476"/>
    <s v="SOTO "/>
    <s v="BERNAL"/>
    <s v="OSMAN "/>
    <s v="HERNANDO"/>
    <n v="3157786501"/>
    <m/>
    <s v="I.E.D.EL PARQUE"/>
    <n v="20"/>
    <x v="97"/>
    <m/>
  </r>
  <r>
    <n v="581"/>
    <n v="371"/>
    <x v="84"/>
    <m/>
    <m/>
    <n v="85449029"/>
    <s v="MONNERY "/>
    <s v="CAIAFFA"/>
    <s v="CARLOS "/>
    <s v="DEMETRIO ALFONSO"/>
    <n v="3245256866"/>
    <m/>
    <s v="I.E.D LIBANO"/>
    <n v="5"/>
    <x v="97"/>
    <m/>
  </r>
  <r>
    <n v="7413"/>
    <n v="371"/>
    <x v="84"/>
    <m/>
    <m/>
    <n v="85449101"/>
    <s v="REYES "/>
    <s v="PERALTA"/>
    <s v="ROBERT "/>
    <s v="AVELINO"/>
    <n v="3008078103"/>
    <m/>
    <s v="NO REGISTRA CEDULA"/>
    <s v="N/A"/>
    <x v="97"/>
    <m/>
  </r>
  <r>
    <n v="7339"/>
    <n v="378"/>
    <x v="84"/>
    <m/>
    <m/>
    <n v="85451504"/>
    <s v="CUELLO"/>
    <s v="DAZA"/>
    <s v="LEOCADIS"/>
    <s v="JOSE"/>
    <n v="3126458009"/>
    <m/>
    <s v="LICEO SAMARIO SD.2 BAV.BOSTON"/>
    <n v="7"/>
    <x v="97"/>
    <m/>
  </r>
  <r>
    <n v="335"/>
    <m/>
    <x v="84"/>
    <m/>
    <m/>
    <n v="85460210"/>
    <s v="GARCIA "/>
    <s v="PERALTA"/>
    <s v="FERNANDO"/>
    <s v="GILBERTO"/>
    <n v="3117206458"/>
    <m/>
    <s v="I.E.D EL PANDO"/>
    <n v="20"/>
    <x v="97"/>
    <m/>
  </r>
  <r>
    <n v="6450"/>
    <n v="377"/>
    <x v="84"/>
    <m/>
    <m/>
    <n v="85460320"/>
    <s v="CELEDON"/>
    <s v="SOTO "/>
    <s v="JOSE"/>
    <s v="JORGE"/>
    <n v="3007949404"/>
    <m/>
    <s v="IED PEDAG DEL CARIBE SD CIUDAD EQUIDAD"/>
    <n v="3"/>
    <x v="97"/>
    <m/>
  </r>
  <r>
    <n v="2164"/>
    <n v="371"/>
    <x v="84"/>
    <m/>
    <m/>
    <n v="85464360"/>
    <s v="VERDOOREN "/>
    <s v="MAESTRE"/>
    <s v="FERNANDO "/>
    <s v="JOSE"/>
    <n v="3003088527"/>
    <m/>
    <s v="I.E.D.HUGO J.BERMUDEZ S.LA.ESP"/>
    <n v="17"/>
    <x v="97"/>
    <m/>
  </r>
  <r>
    <n v="2013"/>
    <n v="376"/>
    <x v="84"/>
    <m/>
    <m/>
    <n v="85470129"/>
    <s v="GUERRERO"/>
    <s v="PEÑALOZA"/>
    <s v="JUAN"/>
    <s v="CARLOS"/>
    <n v="3226908185"/>
    <m/>
    <s v="I.E.D.FCO.DE PAULA SANTANDER"/>
    <n v="12"/>
    <x v="97"/>
    <m/>
  </r>
  <r>
    <n v="4882"/>
    <n v="378"/>
    <x v="84"/>
    <m/>
    <m/>
    <n v="85473937"/>
    <s v="PEREZ"/>
    <s v="JIMENEZ"/>
    <s v="JULIO"/>
    <s v="MANUEL"/>
    <n v="3006291206"/>
    <m/>
    <s v="IED LA INDUSTRIAL"/>
    <n v="4"/>
    <x v="97"/>
    <m/>
  </r>
  <r>
    <n v="7335"/>
    <m/>
    <x v="84"/>
    <m/>
    <m/>
    <n v="85483898"/>
    <s v="MIRANDA "/>
    <s v="RONCALLO"/>
    <s v="EDWIN "/>
    <s v="IBAN"/>
    <n v="3176755244"/>
    <m/>
    <s v="LICEO SAMARIO SD.2 BAV.BOSTON"/>
    <n v="8"/>
    <x v="97"/>
    <m/>
  </r>
  <r>
    <n v="7414"/>
    <n v="373"/>
    <x v="84"/>
    <m/>
    <m/>
    <n v="1000065175"/>
    <s v="PIRA "/>
    <s v="AGAMEZ"/>
    <s v="EDWARD "/>
    <s v="JOSUE"/>
    <n v="3165175279"/>
    <m/>
    <s v="NO REGISTRA CEDULA"/>
    <s v="N/A"/>
    <x v="97"/>
    <m/>
  </r>
  <r>
    <n v="1956"/>
    <n v="371"/>
    <x v="84"/>
    <m/>
    <m/>
    <n v="1004356531"/>
    <s v="GANTIVA "/>
    <s v="DE ARMAS"/>
    <s v="NICOLAS"/>
    <s v="ALEJANDRO"/>
    <n v="3028662667"/>
    <m/>
    <s v="I.E.D.ESC.NORMAL SUP.MARIA AUX"/>
    <n v="13"/>
    <x v="97"/>
    <m/>
  </r>
  <r>
    <n v="678"/>
    <n v="377"/>
    <x v="84"/>
    <m/>
    <m/>
    <n v="1004361868"/>
    <s v="GUERRERO"/>
    <s v="CUELLO"/>
    <s v="DIANIS"/>
    <s v="LINEIS"/>
    <n v="3016705386"/>
    <m/>
    <s v="I.E.D. ALFONSO LOPEZ"/>
    <n v="8"/>
    <x v="97"/>
    <m/>
  </r>
  <r>
    <n v="1804"/>
    <n v="373"/>
    <x v="84"/>
    <m/>
    <m/>
    <n v="1004370113"/>
    <s v="SILVERA "/>
    <s v="ROSALES"/>
    <s v="MANUEL "/>
    <s v="ANTONIO"/>
    <n v="3008521084"/>
    <m/>
    <s v="I.E.D.ALUNA MEGA COLEGIO CISNE"/>
    <n v="13"/>
    <x v="97"/>
    <m/>
  </r>
  <r>
    <n v="582"/>
    <n v="373"/>
    <x v="84"/>
    <m/>
    <m/>
    <n v="1004463893"/>
    <s v="SANABRIA "/>
    <s v="NAVARRO"/>
    <s v="LUIS "/>
    <s v="ALEJANDRO"/>
    <n v="3242478077"/>
    <m/>
    <s v="I.E.D LIBANO"/>
    <n v="9"/>
    <x v="97"/>
    <m/>
  </r>
  <r>
    <n v="1161"/>
    <n v="380"/>
    <x v="84"/>
    <m/>
    <m/>
    <n v="1007698131"/>
    <s v="GONZALEZ"/>
    <s v="MENDOZA"/>
    <s v="DAYANNA"/>
    <s v="MARCELA"/>
    <n v="3142862099"/>
    <m/>
    <s v="I.E.D. LICEO DEL SUR VICTOR DE LIMA"/>
    <n v="12"/>
    <x v="97"/>
    <m/>
  </r>
  <r>
    <n v="1867"/>
    <n v="376"/>
    <x v="84"/>
    <m/>
    <m/>
    <n v="1007783263"/>
    <s v="REBOLLEDO"/>
    <s v="CASTILLO"/>
    <s v="MARIA"/>
    <s v="VICTORIA"/>
    <n v="3058104579"/>
    <m/>
    <s v="I.E.D.EL PARQUE"/>
    <n v="25"/>
    <x v="97"/>
    <m/>
  </r>
  <r>
    <n v="7873"/>
    <n v="379"/>
    <x v="84"/>
    <m/>
    <m/>
    <n v="1010069991"/>
    <s v="PERALTA"/>
    <s v="COTES"/>
    <s v="JESUS"/>
    <s v="ALEJANDRO"/>
    <n v="3135213880"/>
    <m/>
    <s v="SEDE RECREATIVA COOEDUMAG"/>
    <n v="9"/>
    <x v="97"/>
    <m/>
  </r>
  <r>
    <n v="3548"/>
    <n v="373"/>
    <x v="84"/>
    <m/>
    <m/>
    <n v="1019982588"/>
    <s v="CASTRO "/>
    <s v="BETANCUR"/>
    <s v="SAMUEL "/>
    <s v="DAVID"/>
    <n v="3107949470"/>
    <m/>
    <s v="IED EL LIBANO SEDE 06"/>
    <n v="7"/>
    <x v="97"/>
    <m/>
  </r>
  <r>
    <n v="7418"/>
    <n v="374"/>
    <x v="84"/>
    <m/>
    <m/>
    <n v="1043674486"/>
    <s v="RICO "/>
    <s v="CELEDON"/>
    <s v="OSVAL "/>
    <s v="GABRIEL"/>
    <n v="3242258342"/>
    <m/>
    <s v="NO REGISTRA CEDULA"/>
    <s v="N/A"/>
    <x v="97"/>
    <m/>
  </r>
  <r>
    <n v="8020"/>
    <n v="372"/>
    <x v="84"/>
    <m/>
    <m/>
    <n v="1079914005"/>
    <s v="VARGAS "/>
    <s v="GUETTE"/>
    <s v="MARTHA "/>
    <s v="LILIANA"/>
    <n v="3015337622"/>
    <m/>
    <s v="UNIVERSIDAD DEL MAGDALENA"/>
    <n v="17"/>
    <x v="97"/>
    <m/>
  </r>
  <r>
    <n v="2529"/>
    <n v="372"/>
    <x v="84"/>
    <m/>
    <m/>
    <n v="1081758918"/>
    <s v="DE LA HOZ"/>
    <s v="POLO"/>
    <s v="SINDY"/>
    <s v="JOHANA"/>
    <n v="3012114985"/>
    <m/>
    <s v="I.E.D.NICOLAS BUENAVENTURA"/>
    <n v="12"/>
    <x v="97"/>
    <m/>
  </r>
  <r>
    <n v="5243"/>
    <m/>
    <x v="84"/>
    <m/>
    <m/>
    <n v="1082833274"/>
    <s v="LOBO"/>
    <s v="CAPACHO"/>
    <s v="MIGUEL "/>
    <s v="ANGEL"/>
    <n v="3172443116"/>
    <m/>
    <s v="IED LICEO CELEDON"/>
    <n v="22"/>
    <x v="97"/>
    <m/>
  </r>
  <r>
    <n v="2168"/>
    <n v="375"/>
    <x v="84"/>
    <m/>
    <m/>
    <n v="1082835719"/>
    <s v="PERALTA "/>
    <s v="NUÑEZ"/>
    <s v="AIMER "/>
    <s v="ALBERTO"/>
    <n v="3113521186"/>
    <m/>
    <s v="I.E.D.HUGO J.BERMUDEZ S.LA.ESP"/>
    <n v="6"/>
    <x v="97"/>
    <m/>
  </r>
  <r>
    <n v="347"/>
    <n v="380"/>
    <x v="84"/>
    <m/>
    <m/>
    <n v="1082838046"/>
    <s v="LLANOS"/>
    <s v="MORAN"/>
    <s v="YULIETH"/>
    <s v="DEL CARMEN"/>
    <n v="3014025050"/>
    <m/>
    <s v="I.E.D EL PANDO"/>
    <n v="27"/>
    <x v="97"/>
    <m/>
  </r>
  <r>
    <n v="6656"/>
    <n v="378"/>
    <x v="84"/>
    <m/>
    <m/>
    <n v="1082845618"/>
    <s v="CARRANZA"/>
    <s v="ALVAREZ"/>
    <s v="HELLEN"/>
    <s v="ROSAURIS"/>
    <n v="3135979180"/>
    <m/>
    <s v="IED RODRIGO GALVAN DE BASTIDAS"/>
    <n v="9"/>
    <x v="97"/>
    <m/>
  </r>
  <r>
    <n v="344"/>
    <n v="373"/>
    <x v="84"/>
    <m/>
    <m/>
    <n v="1082861716"/>
    <s v="ESLAIT "/>
    <s v="BARROS"/>
    <s v="CARLOS "/>
    <s v="FERNANDO"/>
    <n v="3003852003"/>
    <m/>
    <s v="I.E.D EL PANDO"/>
    <n v="28"/>
    <x v="97"/>
    <m/>
  </r>
  <r>
    <n v="2416"/>
    <m/>
    <x v="84"/>
    <m/>
    <m/>
    <n v="1082878167"/>
    <s v="GOMEZ "/>
    <s v="PARDO"/>
    <s v="LORETHSY "/>
    <s v="TATIANA"/>
    <n v="3218143343"/>
    <m/>
    <s v="I.E.D.MADRE LAURA"/>
    <n v="11"/>
    <x v="97"/>
    <m/>
  </r>
  <r>
    <n v="6028"/>
    <n v="378"/>
    <x v="84"/>
    <m/>
    <m/>
    <n v="1082878729"/>
    <s v="PERALTA"/>
    <s v="NUÑEZ "/>
    <s v="HAYLEN"/>
    <s v="CECILIA"/>
    <n v="3128970428"/>
    <m/>
    <s v="IED MAGDALENA SEDE 2 SANTA CATALINA"/>
    <n v="6"/>
    <x v="97"/>
    <m/>
  </r>
  <r>
    <n v="4356"/>
    <n v="377"/>
    <x v="84"/>
    <m/>
    <m/>
    <n v="1082881184"/>
    <s v="TORRES"/>
    <s v="HOYOS"/>
    <s v="FELIPE"/>
    <s v="FELIPE"/>
    <n v="3007342785"/>
    <m/>
    <s v="IED JACQUELINE KENNEDY SD 2 PRE LA CAND."/>
    <n v="8"/>
    <x v="97"/>
    <m/>
  </r>
  <r>
    <n v="6027"/>
    <n v="376"/>
    <x v="84"/>
    <m/>
    <m/>
    <n v="1082884872"/>
    <s v="CEBALLOS"/>
    <s v="REDONDO"/>
    <s v="JULIO"/>
    <s v="JOSE"/>
    <n v="3113471803"/>
    <m/>
    <s v="IED MAGDALENA SEDE 2 SANTA CATALINA"/>
    <n v="6"/>
    <x v="97"/>
    <m/>
  </r>
  <r>
    <n v="6657"/>
    <n v="379"/>
    <x v="84"/>
    <m/>
    <m/>
    <n v="1082886626"/>
    <s v="OLAYA"/>
    <s v="TETTAY "/>
    <s v="JANNY"/>
    <s v="MARCELA"/>
    <n v="3022890128"/>
    <m/>
    <s v="IED RODRIGO GALVAN DE BASTIDAS"/>
    <n v="11"/>
    <x v="97"/>
    <m/>
  </r>
  <r>
    <n v="1159"/>
    <n v="380"/>
    <x v="84"/>
    <m/>
    <m/>
    <n v="1082891763"/>
    <s v="CONTRERAS"/>
    <s v="MENDOZA"/>
    <s v="ROBERT"/>
    <s v="ANTONIO"/>
    <n v="3145020531"/>
    <m/>
    <s v="I.E.D. LICEO DEL SUR VICTOR DE LIMA"/>
    <n v="14"/>
    <x v="97"/>
    <m/>
  </r>
  <r>
    <n v="2167"/>
    <n v="373"/>
    <x v="84"/>
    <m/>
    <m/>
    <n v="1082896931"/>
    <s v="MARIN "/>
    <s v="BARRAZA"/>
    <s v="LOMBARDO "/>
    <s v="DANIEL"/>
    <n v="3103819047"/>
    <m/>
    <s v="I.E.D.HUGO J.BERMUDEZ S.LA.ESP"/>
    <n v="10"/>
    <x v="97"/>
    <m/>
  </r>
  <r>
    <n v="2880"/>
    <n v="374"/>
    <x v="84"/>
    <m/>
    <m/>
    <n v="1082897354"/>
    <s v="LOBO "/>
    <s v="GOMEZ"/>
    <s v="MARTA "/>
    <s v="INEX"/>
    <n v="3023378219"/>
    <m/>
    <s v="IED ANTONIO NARIÑO SEDE 1"/>
    <n v="4"/>
    <x v="97"/>
    <m/>
  </r>
  <r>
    <n v="6944"/>
    <n v="371"/>
    <x v="84"/>
    <m/>
    <m/>
    <n v="1082903674"/>
    <s v="DE ARMAS"/>
    <s v="MALDONADO"/>
    <s v="MIGUEL "/>
    <s v="ANGEL"/>
    <n v="3015502676"/>
    <m/>
    <s v="IED SIMON BOLIVAR DE GAIRA SEDE 05"/>
    <n v="4"/>
    <x v="97"/>
    <m/>
  </r>
  <r>
    <n v="2533"/>
    <n v="377"/>
    <x v="84"/>
    <m/>
    <m/>
    <n v="1082915352"/>
    <s v="MENDOZA"/>
    <s v="GALVANO"/>
    <s v="LISSETH"/>
    <s v="VIRGINIA"/>
    <n v="3003455595"/>
    <m/>
    <s v="I.E.D.NICOLAS BUENAVENTURA"/>
    <n v="15"/>
    <x v="97"/>
    <m/>
  </r>
  <r>
    <n v="5704"/>
    <n v="375"/>
    <x v="84"/>
    <m/>
    <m/>
    <n v="1082946544"/>
    <s v="RUIZ "/>
    <s v="NUÑEZ"/>
    <s v="LILIANA "/>
    <s v=" DE JESU"/>
    <n v="3163648782"/>
    <m/>
    <s v="IED LICEO EL SABER"/>
    <n v="3"/>
    <x v="97"/>
    <m/>
  </r>
  <r>
    <n v="2467"/>
    <n v="376"/>
    <x v="84"/>
    <m/>
    <m/>
    <n v="1082948977"/>
    <s v="VENGAL"/>
    <s v="MULFORD"/>
    <s v="EVELIN"/>
    <s v="DAYANA"/>
    <n v="3008219951"/>
    <m/>
    <s v="I.E.D.MAGDALENA"/>
    <n v="20"/>
    <x v="97"/>
    <m/>
  </r>
  <r>
    <n v="6614"/>
    <m/>
    <x v="84"/>
    <m/>
    <m/>
    <n v="1082966020"/>
    <s v="SANCHEZ "/>
    <s v="MANCERA"/>
    <s v="YEFERSON "/>
    <s v="JOSE"/>
    <n v="3006400968"/>
    <m/>
    <s v="IED RODRIGO DE BASTIDAS SD 17 DE DIC"/>
    <n v="4"/>
    <x v="97"/>
    <m/>
  </r>
  <r>
    <n v="6019"/>
    <n v="374"/>
    <x v="84"/>
    <m/>
    <m/>
    <n v="1082968993"/>
    <s v="MARIN "/>
    <s v="BETANCOURT"/>
    <s v="VIANNY "/>
    <s v="PAOLA"/>
    <n v="3023815289"/>
    <m/>
    <s v="IED MAGDALENA SEDE 2 SANTA CATALINA"/>
    <n v="8"/>
    <x v="97"/>
    <m/>
  </r>
  <r>
    <n v="6021"/>
    <n v="379"/>
    <x v="84"/>
    <m/>
    <m/>
    <n v="1082969585"/>
    <s v="SALAS"/>
    <s v="COLON "/>
    <s v="MARIA"/>
    <s v="ALEXANDRA"/>
    <n v="3002454374"/>
    <m/>
    <s v="IED MAGDALENA SEDE 2 SANTA CATALINA"/>
    <n v="8"/>
    <x v="97"/>
    <m/>
  </r>
  <r>
    <n v="583"/>
    <n v="377"/>
    <x v="84"/>
    <m/>
    <m/>
    <n v="1082984899"/>
    <s v="VASQUEZ"/>
    <s v="DE LEON"/>
    <s v="LUIS"/>
    <s v="CARLOS"/>
    <n v="3046039531"/>
    <m/>
    <s v="I.E.D LIBANO"/>
    <n v="17"/>
    <x v="97"/>
    <m/>
  </r>
  <r>
    <n v="2464"/>
    <n v="374"/>
    <x v="84"/>
    <m/>
    <m/>
    <n v="1083004233"/>
    <s v="MARIN "/>
    <s v="BETANCOURT"/>
    <s v="AURA "/>
    <s v="MARIA"/>
    <n v="3015420982"/>
    <m/>
    <s v="I.E.D.MAGDALENA"/>
    <n v="22"/>
    <x v="97"/>
    <m/>
  </r>
  <r>
    <n v="8077"/>
    <n v="380"/>
    <x v="84"/>
    <m/>
    <m/>
    <n v="1083007072"/>
    <s v="JIMENEZ"/>
    <s v="LACERA"/>
    <s v="YISETH"/>
    <s v="CAROLINA"/>
    <n v="3175695378"/>
    <m/>
    <s v="UNIVERSIDAD DEL MAGDALENA"/>
    <n v="28"/>
    <x v="97"/>
    <m/>
  </r>
  <r>
    <n v="2010"/>
    <m/>
    <x v="84"/>
    <m/>
    <m/>
    <n v="1083013032"/>
    <s v="LOBO"/>
    <s v="CAPACHO"/>
    <s v="CARLOS "/>
    <s v="MIGUEL"/>
    <n v="3145901281"/>
    <m/>
    <s v="I.E.D.FCO.DE PAULA SANTANDER"/>
    <n v="20"/>
    <x v="97"/>
    <m/>
  </r>
  <r>
    <n v="5563"/>
    <n v="378"/>
    <x v="84"/>
    <m/>
    <m/>
    <n v="1083021068"/>
    <s v="PARDO"/>
    <s v="ROJAS"/>
    <s v="JOSE"/>
    <s v="LUIS"/>
    <n v="3027577500"/>
    <m/>
    <s v="IED LICEO DEL NORTE SEDE 2 MIXTA No 27"/>
    <n v="13"/>
    <x v="97"/>
    <m/>
  </r>
  <r>
    <n v="8018"/>
    <m/>
    <x v="84"/>
    <m/>
    <m/>
    <n v="1083027371"/>
    <s v="LOBO"/>
    <s v="CAPACHO"/>
    <s v="ANDRES"/>
    <s v="DAVID"/>
    <n v="3196024998"/>
    <m/>
    <s v="UNIVERSIDAD DEL MAGDALENA"/>
    <n v="28"/>
    <x v="97"/>
    <m/>
  </r>
  <r>
    <n v="7336"/>
    <n v="373"/>
    <x v="84"/>
    <m/>
    <m/>
    <n v="1083044150"/>
    <s v="VILLAR "/>
    <s v="CUELLO"/>
    <s v="HEILER "/>
    <s v="ANDRES"/>
    <n v="3236077691"/>
    <m/>
    <s v="LICEO SAMARIO SD.2 BAV.BOSTON"/>
    <n v="15"/>
    <x v="97"/>
    <m/>
  </r>
  <r>
    <n v="5216"/>
    <n v="380"/>
    <x v="84"/>
    <m/>
    <m/>
    <n v="1083554816"/>
    <s v="MANCILLA"/>
    <s v="BAQUERO"/>
    <s v="DEIVI"/>
    <s v="JOSE"/>
    <n v="3004932912"/>
    <m/>
    <s v="IED LIC DEL SUR VICTOR DE LIMA SD 2 M.M"/>
    <n v="13"/>
    <x v="97"/>
    <m/>
  </r>
  <r>
    <n v="7417"/>
    <n v="374"/>
    <x v="84"/>
    <m/>
    <m/>
    <n v="1084450590"/>
    <s v="VELEZ "/>
    <s v="GUARDIOLA"/>
    <s v="JULIAN"/>
    <m/>
    <n v="3004395670"/>
    <m/>
    <s v="NO REGISTRA CEDULA"/>
    <s v="N/A"/>
    <x v="97"/>
    <m/>
  </r>
  <r>
    <n v="8021"/>
    <n v="377"/>
    <x v="84"/>
    <m/>
    <m/>
    <n v="1118859773"/>
    <s v="CASTILLO"/>
    <s v="RIOS"/>
    <s v="YURIBETH"/>
    <m/>
    <n v="3222540012"/>
    <m/>
    <s v="UNIVERSIDAD DEL MAGDALENA"/>
    <n v="32"/>
    <x v="97"/>
    <m/>
  </r>
  <r>
    <n v="7419"/>
    <n v="375"/>
    <x v="84"/>
    <m/>
    <m/>
    <n v="1123731829"/>
    <s v="AVILA"/>
    <s v="ROSADO "/>
    <s v="DIEGO"/>
    <s v="JOSE"/>
    <n v="3137837074"/>
    <m/>
    <s v="NO REGISTRA CEDULA"/>
    <s v="N/A"/>
    <x v="97"/>
    <m/>
  </r>
  <r>
    <n v="8019"/>
    <n v="371"/>
    <x v="84"/>
    <m/>
    <m/>
    <n v="1124023669"/>
    <s v="PADILLA "/>
    <s v="RODRIGUEZ"/>
    <s v="DIANA "/>
    <s v="MARCELA"/>
    <n v="3043408618"/>
    <m/>
    <s v="UNIVERSIDAD DEL MAGDALENA"/>
    <n v="32"/>
    <x v="97"/>
    <m/>
  </r>
  <r>
    <n v="6613"/>
    <m/>
    <x v="84"/>
    <m/>
    <m/>
    <n v="1128164932"/>
    <s v="RODRIGUEZ "/>
    <s v="SALGADO"/>
    <s v="ISIS "/>
    <s v="PAOLA"/>
    <n v="3148195835"/>
    <m/>
    <s v="IED RODRIGO DE BASTIDAS SD 17 DE DIC"/>
    <n v="9"/>
    <x v="97"/>
    <m/>
  </r>
  <r>
    <n v="2536"/>
    <n v="378"/>
    <x v="84"/>
    <m/>
    <m/>
    <n v="1134329394"/>
    <s v="CARRANZA"/>
    <s v="ALVAREZ"/>
    <s v="TATIANIS"/>
    <s v="FERNANDA"/>
    <n v="3113819741"/>
    <m/>
    <s v="I.E.D.NICOLAS BUENAVENTURA"/>
    <n v="21"/>
    <x v="97"/>
    <m/>
  </r>
  <r>
    <n v="2535"/>
    <n v="378"/>
    <x v="84"/>
    <m/>
    <m/>
    <n v="1193101426"/>
    <s v="FAJARDO"/>
    <s v="REGALADO"/>
    <s v="DAYANIS"/>
    <s v="ISKEY"/>
    <n v="3008539875"/>
    <m/>
    <s v="I.E.D.NICOLAS BUENAVENTURA"/>
    <n v="21"/>
    <x v="97"/>
    <m/>
  </r>
  <r>
    <n v="3285"/>
    <n v="376"/>
    <x v="84"/>
    <m/>
    <m/>
    <n v="1193123199"/>
    <s v="ESPINOSA"/>
    <s v="VALDEZ"/>
    <s v=" ALEJANDRO"/>
    <s v="JOSE"/>
    <n v="3017395567"/>
    <m/>
    <s v="IED EL CARMEN"/>
    <n v="16"/>
    <x v="97"/>
    <m/>
  </r>
  <r>
    <n v="4883"/>
    <n v="378"/>
    <x v="84"/>
    <m/>
    <m/>
    <n v="1193153843"/>
    <s v="BARROS"/>
    <s v="CUELLO"/>
    <s v="DEL CARMEN"/>
    <s v="CELINA"/>
    <n v="3015818732"/>
    <m/>
    <s v="IED LA INDUSTRIAL"/>
    <n v="24"/>
    <x v="97"/>
    <m/>
  </r>
  <r>
    <n v="2016"/>
    <n v="380"/>
    <x v="84"/>
    <m/>
    <m/>
    <s v=" 12538596"/>
    <s v="RODRIGUEZ"/>
    <s v="BATISTA"/>
    <s v="MARCO"/>
    <s v="AURELIO"/>
    <n v="3015654125"/>
    <m/>
    <s v="I.E.D.FCO.DE PAULA SANTANDER"/>
    <n v="2"/>
    <x v="97"/>
    <m/>
  </r>
  <r>
    <n v="8256"/>
    <n v="327"/>
    <x v="237"/>
    <m/>
    <m/>
    <n v="36665904"/>
    <s v="CUBILLOS"/>
    <s v="KIDD"/>
    <s v="LUZ"/>
    <s v="YANETH"/>
    <n v="3008162849"/>
    <s v="KRA 18A#290-123"/>
    <m/>
    <m/>
    <x v="97"/>
    <m/>
  </r>
  <r>
    <n v="8254"/>
    <n v="327"/>
    <x v="237"/>
    <m/>
    <m/>
    <n v="40785489"/>
    <s v="IPUANA"/>
    <m/>
    <s v="BASILICIA"/>
    <m/>
    <m/>
    <s v="KRA 181#290-115"/>
    <m/>
    <m/>
    <x v="97"/>
    <m/>
  </r>
  <r>
    <n v="8255"/>
    <n v="327"/>
    <x v="237"/>
    <m/>
    <m/>
    <n v="1082894649"/>
    <s v="OTERO"/>
    <s v="GUERRA"/>
    <s v="VALENTINA"/>
    <s v="ANGEL"/>
    <n v="3108891482"/>
    <s v="KRA 184#29D-727"/>
    <m/>
    <m/>
    <x v="97"/>
    <m/>
  </r>
  <r>
    <n v="8933"/>
    <n v="763"/>
    <x v="238"/>
    <n v="85475758"/>
    <n v="3246838798"/>
    <n v="36614577"/>
    <s v="GRANADOS"/>
    <m/>
    <s v="MAYLIS"/>
    <s v="JOHANA"/>
    <n v="3002068771"/>
    <s v="CALLE 7#5-88"/>
    <m/>
    <m/>
    <x v="97"/>
    <m/>
  </r>
  <r>
    <n v="8932"/>
    <n v="763"/>
    <x v="238"/>
    <n v="85475758"/>
    <n v="3246838798"/>
    <n v="72338269"/>
    <s v="SANTOS "/>
    <s v="DE ARCO"/>
    <s v="CHARLES "/>
    <s v="ANDRES"/>
    <n v="3206585357"/>
    <s v="CALLE 7#5-100"/>
    <m/>
    <m/>
    <x v="97"/>
    <m/>
  </r>
  <r>
    <n v="8934"/>
    <n v="764"/>
    <x v="238"/>
    <n v="85475758"/>
    <n v="3246838798"/>
    <n v="104367302"/>
    <s v="PONCE"/>
    <s v="PADILLA"/>
    <s v="CAMILA"/>
    <m/>
    <n v="3003984556"/>
    <s v="CALLE 4#2-26"/>
    <m/>
    <m/>
    <x v="97"/>
    <m/>
  </r>
  <r>
    <n v="8935"/>
    <n v="764"/>
    <x v="238"/>
    <n v="85475758"/>
    <n v="3246838798"/>
    <n v="1007730740"/>
    <s v="MORALES"/>
    <s v="NIETO"/>
    <s v="YULLY"/>
    <s v="ANDREA"/>
    <n v="3042944127"/>
    <s v="CALLE 4#2-21"/>
    <m/>
    <m/>
    <x v="97"/>
    <m/>
  </r>
  <r>
    <n v="8936"/>
    <n v="764"/>
    <x v="238"/>
    <n v="85475758"/>
    <n v="3246838798"/>
    <n v="1022965714"/>
    <s v="PINZON "/>
    <s v="CHIVATA"/>
    <s v="DANALY"/>
    <s v="BRIYITH"/>
    <n v="3015129873"/>
    <s v="CALLE 4#2-13"/>
    <m/>
    <m/>
    <x v="97"/>
    <m/>
  </r>
  <r>
    <n v="8938"/>
    <n v="766"/>
    <x v="238"/>
    <n v="85475758"/>
    <n v="3246838798"/>
    <n v="1082808449"/>
    <s v="SANJUAN"/>
    <m/>
    <s v="KARINA"/>
    <m/>
    <n v="3188327386"/>
    <s v="CALLE 2 CRA 8"/>
    <m/>
    <m/>
    <x v="97"/>
    <m/>
  </r>
  <r>
    <n v="8937"/>
    <n v="766"/>
    <x v="238"/>
    <n v="85475758"/>
    <n v="3246838798"/>
    <n v="1084430301"/>
    <s v="ATENCIO"/>
    <s v="GLEIDY"/>
    <s v="MARIA"/>
    <m/>
    <n v="3014203367"/>
    <s v="CALLE 10#41-48"/>
    <m/>
    <m/>
    <x v="97"/>
    <m/>
  </r>
  <r>
    <n v="8654"/>
    <n v="439"/>
    <x v="94"/>
    <n v="12561431"/>
    <n v="3016690152"/>
    <n v="12527653"/>
    <s v="HERNANDEZ"/>
    <s v="URBINA"/>
    <s v="JOSE"/>
    <s v="ANTONIO"/>
    <m/>
    <s v="MZ H CASA 10"/>
    <m/>
    <m/>
    <x v="97"/>
    <m/>
  </r>
  <r>
    <n v="8648"/>
    <n v="438"/>
    <x v="94"/>
    <n v="12561431"/>
    <n v="3016690152"/>
    <n v="57170669"/>
    <s v="ZURITA"/>
    <s v="SUAREZ"/>
    <s v="JUANA"/>
    <m/>
    <n v="3009824694"/>
    <s v="MZ K 1"/>
    <m/>
    <m/>
    <x v="97"/>
    <m/>
  </r>
  <r>
    <n v="8653"/>
    <n v="439"/>
    <x v="94"/>
    <n v="12561431"/>
    <n v="3016690152"/>
    <n v="57462658"/>
    <s v="RUEDA"/>
    <m/>
    <s v="OSIRIS"/>
    <m/>
    <n v="3234351179"/>
    <s v="MZ E CASA 23 TIMAYUI"/>
    <m/>
    <m/>
    <x v="97"/>
    <m/>
  </r>
  <r>
    <n v="8651"/>
    <n v="438"/>
    <x v="94"/>
    <n v="12561431"/>
    <n v="3016690152"/>
    <n v="1004122702"/>
    <s v="OROZCO"/>
    <s v="OROZCO"/>
    <s v="MILETH"/>
    <m/>
    <n v="3223087958"/>
    <s v="CRA. 79B ALPES A"/>
    <m/>
    <m/>
    <x v="97"/>
    <m/>
  </r>
  <r>
    <n v="8650"/>
    <n v="438"/>
    <x v="94"/>
    <n v="12561431"/>
    <n v="3016690152"/>
    <n v="1004180977"/>
    <s v="SUAREZ"/>
    <m/>
    <s v="BRANDO"/>
    <m/>
    <n v="3022300289"/>
    <s v="MZ K 1"/>
    <m/>
    <m/>
    <x v="97"/>
    <m/>
  </r>
  <r>
    <n v="8655"/>
    <n v="440"/>
    <x v="94"/>
    <n v="12561431"/>
    <n v="3016690152"/>
    <n v="1063964964"/>
    <s v="ARIZA"/>
    <m/>
    <s v="ELOIZA"/>
    <m/>
    <n v="3042664090"/>
    <s v="MZ K CASA 15"/>
    <m/>
    <m/>
    <x v="97"/>
    <m/>
  </r>
  <r>
    <n v="8657"/>
    <n v="441"/>
    <x v="94"/>
    <n v="12561431"/>
    <n v="3016690152"/>
    <n v="1063969964"/>
    <s v="ARIZA"/>
    <m/>
    <s v="ELOISA"/>
    <m/>
    <n v="3042664090"/>
    <s v="MZ K CASA 15"/>
    <m/>
    <m/>
    <x v="97"/>
    <m/>
  </r>
  <r>
    <n v="8649"/>
    <n v="438"/>
    <x v="94"/>
    <n v="12561431"/>
    <n v="3016690152"/>
    <n v="1082892092"/>
    <s v="OSPINO"/>
    <m/>
    <s v="ERICK"/>
    <m/>
    <n v="3024505030"/>
    <s v="MZ K 1"/>
    <m/>
    <m/>
    <x v="97"/>
    <m/>
  </r>
  <r>
    <n v="8652"/>
    <n v="438"/>
    <x v="94"/>
    <n v="12561431"/>
    <n v="3016690152"/>
    <n v="1082932929"/>
    <s v="RODRIGUEZ"/>
    <m/>
    <s v="DAYANA"/>
    <m/>
    <n v="3002389548"/>
    <s v="MZ E CASA 25 TIMAYUI"/>
    <m/>
    <m/>
    <x v="97"/>
    <m/>
  </r>
  <r>
    <n v="8647"/>
    <n v="438"/>
    <x v="94"/>
    <n v="12561431"/>
    <n v="3016690152"/>
    <n v="1128193418"/>
    <s v="GARCIA"/>
    <s v="ZURITA"/>
    <s v="ODALIS"/>
    <m/>
    <n v="3004645057"/>
    <s v="CRA. 75B CALLE 15 - 48"/>
    <m/>
    <m/>
    <x v="97"/>
    <m/>
  </r>
  <r>
    <n v="6328"/>
    <n v="6"/>
    <x v="130"/>
    <n v="12563982"/>
    <n v="3157455457"/>
    <n v="57438990"/>
    <s v="Castro"/>
    <m/>
    <s v="Josue "/>
    <m/>
    <n v="313428285"/>
    <s v="Calle 22#8-26"/>
    <s v="IED ONCE DE NOVIEMBRE"/>
    <n v="5"/>
    <x v="97"/>
    <m/>
  </r>
  <r>
    <n v="8217"/>
    <n v="6"/>
    <x v="130"/>
    <n v="12563982"/>
    <n v="3157455457"/>
    <n v="85960232"/>
    <s v="Linero"/>
    <m/>
    <s v="Joaquin"/>
    <m/>
    <n v="3002401879"/>
    <s v="Calle27#14-40"/>
    <m/>
    <m/>
    <x v="97"/>
    <m/>
  </r>
  <r>
    <n v="8216"/>
    <n v="6"/>
    <x v="130"/>
    <n v="12563982"/>
    <n v="3157455457"/>
    <n v="108289956"/>
    <s v="Roys "/>
    <m/>
    <s v="Jose"/>
    <m/>
    <n v="3132312280"/>
    <s v="calle 8#32B38"/>
    <m/>
    <m/>
    <x v="97"/>
    <m/>
  </r>
  <r>
    <n v="692"/>
    <n v="6"/>
    <x v="130"/>
    <n v="12563982"/>
    <n v="3157455457"/>
    <n v="1082911267"/>
    <s v="Castro"/>
    <m/>
    <s v="Karely"/>
    <m/>
    <n v="3157638893"/>
    <s v="Calle 8c#31B78"/>
    <s v="I.E.D. ALFONSO LOPEZ"/>
    <n v="16"/>
    <x v="97"/>
    <m/>
  </r>
  <r>
    <n v="194"/>
    <n v="6"/>
    <x v="130"/>
    <n v="12563982"/>
    <n v="3157455457"/>
    <n v="1152934278"/>
    <s v="tete"/>
    <s v="Vasquez"/>
    <s v="Pedro"/>
    <s v="Rafael "/>
    <n v="3024287799"/>
    <s v="Cra26 #45-42"/>
    <s v="GUACAMAYAL"/>
    <n v="18"/>
    <x v="97"/>
    <m/>
  </r>
  <r>
    <n v="8548"/>
    <n v="482"/>
    <x v="117"/>
    <n v="1082973909"/>
    <n v="3244431412"/>
    <n v="108283875"/>
    <s v="DE LUQUE"/>
    <s v="ESPINOSA"/>
    <s v="SHERICK"/>
    <m/>
    <n v="3022383283"/>
    <s v="KRA 12#115-24"/>
    <m/>
    <m/>
    <x v="97"/>
    <m/>
  </r>
  <r>
    <n v="8587"/>
    <n v="492"/>
    <x v="85"/>
    <n v="1004353443"/>
    <n v="3034089255"/>
    <n v="1083003"/>
    <m/>
    <m/>
    <m/>
    <m/>
    <n v="3225220419"/>
    <m/>
    <m/>
    <m/>
    <x v="97"/>
    <m/>
  </r>
  <r>
    <n v="8581"/>
    <n v="491"/>
    <x v="85"/>
    <n v="1004353443"/>
    <n v="3034089255"/>
    <n v="71551152"/>
    <m/>
    <m/>
    <m/>
    <m/>
    <n v="3006873255"/>
    <m/>
    <m/>
    <m/>
    <x v="97"/>
    <m/>
  </r>
  <r>
    <n v="8583"/>
    <n v="492"/>
    <x v="85"/>
    <n v="1004353443"/>
    <n v="3034089255"/>
    <n v="1064353441"/>
    <m/>
    <m/>
    <m/>
    <m/>
    <n v="3144854490"/>
    <m/>
    <m/>
    <m/>
    <x v="97"/>
    <m/>
  </r>
  <r>
    <n v="8585"/>
    <n v="492"/>
    <x v="85"/>
    <n v="1004353443"/>
    <n v="3034089255"/>
    <n v="1080440169"/>
    <s v="SERRANO"/>
    <s v="PUELLO"/>
    <s v="ANABEL"/>
    <s v="HILLARY"/>
    <n v="3194690526"/>
    <m/>
    <m/>
    <m/>
    <x v="97"/>
    <m/>
  </r>
  <r>
    <n v="8584"/>
    <n v="492"/>
    <x v="85"/>
    <n v="1004353443"/>
    <n v="3034089255"/>
    <n v="1082809465"/>
    <s v="MURILLO"/>
    <s v="TORO"/>
    <s v="LIBIA"/>
    <s v="FEVES"/>
    <n v="3024450475"/>
    <m/>
    <m/>
    <m/>
    <x v="97"/>
    <m/>
  </r>
  <r>
    <n v="8586"/>
    <n v="492"/>
    <x v="85"/>
    <n v="1004353443"/>
    <n v="3034089255"/>
    <n v="1082927207"/>
    <m/>
    <m/>
    <m/>
    <m/>
    <n v="3228455977"/>
    <m/>
    <m/>
    <m/>
    <x v="97"/>
    <m/>
  </r>
  <r>
    <n v="8582"/>
    <n v="491"/>
    <x v="85"/>
    <n v="1004353443"/>
    <n v="3034089255"/>
    <n v="1085123456"/>
    <m/>
    <m/>
    <m/>
    <m/>
    <n v="3234089255"/>
    <m/>
    <m/>
    <m/>
    <x v="97"/>
    <m/>
  </r>
  <r>
    <n v="2143"/>
    <n v="313"/>
    <x v="240"/>
    <n v="108242732"/>
    <n v="3205581421"/>
    <n v="57426273"/>
    <s v="BENJUMEA"/>
    <s v="REBOLLEDO"/>
    <s v="DELSY"/>
    <m/>
    <n v="3205581421"/>
    <m/>
    <s v="I.E.D.HUGO J.BERMUDEZ S.LA.ESP"/>
    <n v="11"/>
    <x v="97"/>
    <m/>
  </r>
  <r>
    <n v="2567"/>
    <n v="312"/>
    <x v="240"/>
    <n v="108242732"/>
    <n v="3205581421"/>
    <n v="1082945829"/>
    <s v="GUZMAN"/>
    <m/>
    <s v="YISELA"/>
    <m/>
    <m/>
    <s v="BAHIA CONCHA"/>
    <s v="I.E.D.NICOLAS BUENAVENTURA"/>
    <n v="16"/>
    <x v="97"/>
    <m/>
  </r>
  <r>
    <n v="8843"/>
    <n v="605"/>
    <x v="242"/>
    <n v="57292794"/>
    <n v="3005328523"/>
    <n v="57444310"/>
    <s v="MARTINEZ"/>
    <m/>
    <s v="ANGELA"/>
    <m/>
    <m/>
    <s v="VILLA TABLA"/>
    <m/>
    <m/>
    <x v="97"/>
    <m/>
  </r>
  <r>
    <n v="7691"/>
    <n v="359"/>
    <x v="244"/>
    <n v="56067732"/>
    <n v="3105367207"/>
    <n v="23218589"/>
    <s v="NARVAEZ"/>
    <s v="DE HERNANDEZ"/>
    <s v="DIVA"/>
    <s v="DEL SOCORRO"/>
    <n v="3117927520"/>
    <m/>
    <s v="no se encuentra en el censo para esta elección."/>
    <m/>
    <x v="97"/>
    <m/>
  </r>
  <r>
    <n v="8299"/>
    <n v="359"/>
    <x v="244"/>
    <n v="56067732"/>
    <n v="3105367207"/>
    <n v="37367891"/>
    <m/>
    <m/>
    <s v="KAREN"/>
    <s v="HELEN"/>
    <m/>
    <m/>
    <m/>
    <m/>
    <x v="97"/>
    <m/>
  </r>
  <r>
    <n v="6329"/>
    <n v="359"/>
    <x v="244"/>
    <n v="56067732"/>
    <n v="3105367207"/>
    <n v="1802921213"/>
    <s v="QUINTERO"/>
    <s v="OSORIO"/>
    <s v="CLARA"/>
    <m/>
    <n v="3002560222"/>
    <m/>
    <s v="IED ONCE DE NOVIEMBRE"/>
    <n v="15"/>
    <x v="97"/>
    <m/>
  </r>
  <r>
    <n v="341"/>
    <n v="212"/>
    <x v="86"/>
    <m/>
    <n v="3015128886"/>
    <n v="7632543"/>
    <s v="CAYON "/>
    <s v="HERRERA"/>
    <s v="EDUARDO "/>
    <s v="ALFONSO"/>
    <n v="3012019178"/>
    <m/>
    <s v="I.E.D EL PANDO"/>
    <n v="2"/>
    <x v="97"/>
    <m/>
  </r>
  <r>
    <n v="7688"/>
    <n v="211"/>
    <x v="86"/>
    <n v="91264103"/>
    <n v="3015128886"/>
    <n v="26732278"/>
    <s v="CASTILLA "/>
    <s v="CHINCHILLA"/>
    <s v="ROSA "/>
    <s v="ANA"/>
    <m/>
    <m/>
    <s v="NO SE ENCUENTRA CEDULA"/>
    <s v="N/A"/>
    <x v="97"/>
    <m/>
  </r>
  <r>
    <n v="1820"/>
    <n v="211"/>
    <x v="86"/>
    <n v="91264103"/>
    <n v="3015128886"/>
    <n v="26925496"/>
    <s v="SALCEDO "/>
    <s v="MERCADO"/>
    <s v="NILVIA "/>
    <s v="MARLITH"/>
    <n v="3046785382"/>
    <m/>
    <s v="I.E.D.EL PANDO"/>
    <n v="8"/>
    <x v="97"/>
    <m/>
  </r>
  <r>
    <n v="1555"/>
    <n v="211"/>
    <x v="86"/>
    <n v="91264103"/>
    <n v="3015128886"/>
    <n v="26926122"/>
    <s v="OSPINO "/>
    <s v="ARIZA"/>
    <s v="ZOILA "/>
    <s v="LUZ"/>
    <n v="3016311640"/>
    <m/>
    <s v="I.E.D. RODRIGO BASTIDAS"/>
    <n v="9"/>
    <x v="97"/>
    <m/>
  </r>
  <r>
    <n v="339"/>
    <n v="211"/>
    <x v="86"/>
    <n v="91264103"/>
    <n v="3015128886"/>
    <n v="36533174"/>
    <s v="MARTINEZ "/>
    <s v="LOPEZ"/>
    <s v="ROSALBA "/>
    <s v="ESTHER"/>
    <n v="3013502397"/>
    <m/>
    <s v="I.E.D EL PANDO"/>
    <n v="9"/>
    <x v="97"/>
    <m/>
  </r>
  <r>
    <n v="337"/>
    <n v="211"/>
    <x v="86"/>
    <n v="91264103"/>
    <n v="3015128886"/>
    <n v="36537108"/>
    <s v="FREYLE "/>
    <s v="ROMERO"/>
    <s v="ALOMA "/>
    <s v="BEATRIZ"/>
    <n v="3004812672"/>
    <m/>
    <s v="I.E.D EL PANDO"/>
    <n v="9"/>
    <x v="97"/>
    <m/>
  </r>
  <r>
    <n v="1852"/>
    <n v="211"/>
    <x v="86"/>
    <n v="91264103"/>
    <n v="3015128886"/>
    <n v="36669728"/>
    <s v="CHINCHILLA "/>
    <s v="CASTILLA"/>
    <s v="LAUDITH"/>
    <m/>
    <n v="3016793103"/>
    <m/>
    <s v="I.E.D.EL PARQUE"/>
    <n v="12"/>
    <x v="97"/>
    <m/>
  </r>
  <r>
    <n v="336"/>
    <n v="211"/>
    <x v="86"/>
    <n v="91264103"/>
    <n v="3015128886"/>
    <n v="37369028"/>
    <s v="AREVALO"/>
    <s v=" CASTILLA"/>
    <s v="CARMENZA"/>
    <m/>
    <n v="3005372387"/>
    <s v="CIUDADELA "/>
    <s v="I.E.D EL PANDO"/>
    <n v="13"/>
    <x v="97"/>
    <m/>
  </r>
  <r>
    <n v="2639"/>
    <n v="212"/>
    <x v="86"/>
    <n v="91264103"/>
    <n v="3015128886"/>
    <n v="85484652"/>
    <s v="CARET "/>
    <s v="CACERES"/>
    <s v="JOSE "/>
    <s v="RAFAEL"/>
    <n v="3013165503"/>
    <m/>
    <s v="I.E.D.SAN FCO.JAVIER DE GARAGO"/>
    <n v="13"/>
    <x v="97"/>
    <m/>
  </r>
  <r>
    <n v="340"/>
    <n v="211"/>
    <x v="86"/>
    <n v="91264103"/>
    <n v="3015128886"/>
    <n v="91264103"/>
    <s v="SALCEDO "/>
    <s v="MERCADO"/>
    <s v="TEOFILO "/>
    <s v="ALFONSO"/>
    <n v="3015128886"/>
    <m/>
    <s v="I.E.D EL PANDO"/>
    <n v="21"/>
    <x v="97"/>
    <m/>
  </r>
  <r>
    <n v="1195"/>
    <n v="211"/>
    <x v="86"/>
    <n v="91264103"/>
    <n v="3015128886"/>
    <n v="1004351535"/>
    <s v="SALCEDO "/>
    <s v="AREVALO"/>
    <s v="LAURA "/>
    <s v="DANIELA"/>
    <n v="3023470983"/>
    <s v="CIUDADELA "/>
    <s v="I.E.D. LICEO SAMARIO"/>
    <n v="15"/>
    <x v="97"/>
    <m/>
  </r>
  <r>
    <n v="6942"/>
    <n v="212"/>
    <x v="86"/>
    <n v="91264103"/>
    <n v="3015128886"/>
    <n v="1004353169"/>
    <s v="CANDELARIO "/>
    <s v="GONZALEZ"/>
    <s v="ANGIE "/>
    <s v="PAOLA"/>
    <n v="3008772174"/>
    <m/>
    <s v="IED SIMON BOLIVAR DE GAIRA SEDE 03"/>
    <n v="2"/>
    <x v="97"/>
    <m/>
  </r>
  <r>
    <n v="2941"/>
    <n v="211"/>
    <x v="86"/>
    <n v="91264103"/>
    <n v="3015128886"/>
    <n v="1007193950"/>
    <s v="BUENO "/>
    <s v="REDONDO"/>
    <s v="LIZETH "/>
    <s v="DAYANA"/>
    <n v="3007619966"/>
    <m/>
    <s v="IED BONDA SEDE 2 SANTA ANA"/>
    <n v="13"/>
    <x v="97"/>
    <m/>
  </r>
  <r>
    <n v="559"/>
    <n v="212"/>
    <x v="86"/>
    <n v="91264103"/>
    <n v="3015128886"/>
    <n v="1007934246"/>
    <s v="LOPEZ "/>
    <s v="AVENDAÑO"/>
    <s v="JUAN "/>
    <s v="DIEGO"/>
    <n v="3045351370"/>
    <m/>
    <s v="I.E.D LIBANO"/>
    <n v="9"/>
    <x v="97"/>
    <m/>
  </r>
  <r>
    <n v="6297"/>
    <n v="211"/>
    <x v="86"/>
    <n v="91264103"/>
    <n v="3015128886"/>
    <n v="1046692739"/>
    <s v="RODRIGUEZ "/>
    <s v="GARCIA"/>
    <s v="CAROLINE"/>
    <m/>
    <n v="3052585912"/>
    <s v="GARAGOA"/>
    <s v="IED ONCE DE NOVIEMBRE"/>
    <n v="9"/>
    <x v="97"/>
    <m/>
  </r>
  <r>
    <n v="8097"/>
    <n v="211"/>
    <x v="86"/>
    <n v="91264103"/>
    <n v="3015128886"/>
    <n v="1082835393"/>
    <s v="SALCEDO"/>
    <s v=" AREVALO"/>
    <s v="DANNA "/>
    <s v="ALEJANDRA"/>
    <n v="3024293919"/>
    <s v="CIUDADELA "/>
    <s v="UNIVERSIDAD DEL MAGDALENA"/>
    <n v="19"/>
    <x v="97"/>
    <m/>
  </r>
  <r>
    <n v="338"/>
    <n v="211"/>
    <x v="86"/>
    <n v="91264103"/>
    <n v="3015128886"/>
    <n v="1082853920"/>
    <s v="CHARRIS "/>
    <s v="MELENDREZ"/>
    <s v="ANGELICA "/>
    <s v="MARIA"/>
    <n v="3004956741"/>
    <m/>
    <s v="I.E.D EL PANDO"/>
    <n v="28"/>
    <x v="97"/>
    <m/>
  </r>
  <r>
    <n v="404"/>
    <n v="212"/>
    <x v="86"/>
    <n v="91264103"/>
    <n v="3015128886"/>
    <n v="1082983975"/>
    <s v="SALCEDO "/>
    <s v="MUÑOZ"/>
    <s v="HUGO "/>
    <s v="ALBERTO"/>
    <n v="3017462107"/>
    <m/>
    <s v="I.E.D EL PANDO SEDE 2 JOSE CELEDON GARCIA"/>
    <n v="6"/>
    <x v="97"/>
    <m/>
  </r>
  <r>
    <n v="6943"/>
    <n v="212"/>
    <x v="86"/>
    <n v="91264103"/>
    <n v="3015128886"/>
    <n v="1083039383"/>
    <s v="GIACOMETO "/>
    <s v="LOAIZA"/>
    <s v="LORENA "/>
    <s v="ANDREA"/>
    <n v="3046167712"/>
    <m/>
    <s v="IED SIMON BOLIVAR DE GAIRA SEDE 04"/>
    <n v="4"/>
    <x v="97"/>
    <m/>
  </r>
  <r>
    <n v="403"/>
    <n v="211"/>
    <x v="86"/>
    <n v="91264103"/>
    <n v="3015128886"/>
    <n v="1083043291"/>
    <s v="JULIAO "/>
    <s v="SALCEDO"/>
    <s v="JAIME "/>
    <s v="EDUARDO"/>
    <n v="3015128886"/>
    <m/>
    <s v="I.E.D EL PANDO SEDE 2 JOSE CELEDON GARCIA"/>
    <n v="10"/>
    <x v="97"/>
    <m/>
  </r>
  <r>
    <n v="3544"/>
    <n v="211"/>
    <x v="86"/>
    <n v="91264103"/>
    <n v="3015128886"/>
    <n v="1083048706"/>
    <s v="SALCEDO "/>
    <s v="AREVALO"/>
    <s v="DIEGO "/>
    <s v="ALFONSO"/>
    <n v="3007476457"/>
    <m/>
    <s v="IED EL LIBANO SEDE 05"/>
    <n v="20"/>
    <x v="97"/>
    <m/>
  </r>
  <r>
    <n v="2678"/>
    <n v="211"/>
    <x v="86"/>
    <n v="91264103"/>
    <n v="3015128886"/>
    <n v="1083559897"/>
    <s v="PERTUZ "/>
    <s v="ALCENDRA"/>
    <s v="YAIDIRIS "/>
    <s v="VICTORIA"/>
    <n v="3045917883"/>
    <m/>
    <s v="I.E.ENOC MENDOZA RIASCOS"/>
    <n v="13"/>
    <x v="97"/>
    <m/>
  </r>
  <r>
    <n v="6298"/>
    <n v="211"/>
    <x v="86"/>
    <n v="91264103"/>
    <n v="3015128886"/>
    <n v="1084450605"/>
    <s v="BUSTAMANTE "/>
    <s v="MANJARRES"/>
    <s v="JUAN "/>
    <s v="SEBASTIAN"/>
    <n v="3058357604"/>
    <s v="GAIRA"/>
    <s v="IED ONCE DE NOVIEMBRE"/>
    <n v="17"/>
    <x v="97"/>
    <m/>
  </r>
  <r>
    <n v="8444"/>
    <n v="362"/>
    <x v="4"/>
    <n v="1042852605"/>
    <n v="3203114355"/>
    <n v="1082844117"/>
    <m/>
    <m/>
    <m/>
    <m/>
    <n v="3015398191"/>
    <m/>
    <m/>
    <m/>
    <x v="97"/>
    <m/>
  </r>
  <r>
    <n v="8445"/>
    <n v="362"/>
    <x v="4"/>
    <n v="1042852605"/>
    <n v="3203114355"/>
    <n v="1084612322"/>
    <m/>
    <m/>
    <m/>
    <m/>
    <n v="3001021322"/>
    <m/>
    <m/>
    <m/>
    <x v="97"/>
    <m/>
  </r>
  <r>
    <n v="2422"/>
    <n v="382"/>
    <x v="128"/>
    <n v="1007654048"/>
    <n v="3144493573"/>
    <n v="36450761"/>
    <s v="ANDRADES"/>
    <s v="CEBALLOS"/>
    <s v="LUZ"/>
    <s v="ANGELA"/>
    <n v="3012230634"/>
    <m/>
    <s v="I.E.D.MADRE LAURA"/>
    <n v="1"/>
    <x v="97"/>
    <m/>
  </r>
  <r>
    <n v="2469"/>
    <n v="382"/>
    <x v="128"/>
    <n v="1007654048"/>
    <n v="3144493573"/>
    <n v="36528864"/>
    <s v="CHIQUILLO"/>
    <s v="MOLINA"/>
    <s v=" ISABEL"/>
    <s v="MARIA"/>
    <n v="3157476390"/>
    <m/>
    <s v="I.E.D.MAGDALENA"/>
    <n v="8"/>
    <x v="97"/>
    <m/>
  </r>
  <r>
    <n v="6421"/>
    <n v="383"/>
    <x v="128"/>
    <n v="1007654048"/>
    <n v="3144493573"/>
    <n v="36557377"/>
    <s v="MEJIA"/>
    <s v="BERMEJO"/>
    <s v="LUZ"/>
    <s v="MARINA"/>
    <n v="3005416156"/>
    <m/>
    <s v="IED PANTANO SEDE 01"/>
    <n v="1"/>
    <x v="97"/>
    <m/>
  </r>
  <r>
    <n v="3233"/>
    <n v="382"/>
    <x v="128"/>
    <n v="1007654048"/>
    <n v="3144493573"/>
    <n v="39025717"/>
    <s v="CAMACHO"/>
    <s v="DE LA ROSA"/>
    <s v="MARLENE"/>
    <s v="ISABEL"/>
    <m/>
    <m/>
    <s v="IED EL CARMEN"/>
    <n v="11"/>
    <x v="97"/>
    <m/>
  </r>
  <r>
    <n v="2367"/>
    <n v="382"/>
    <x v="128"/>
    <n v="1007654048"/>
    <n v="3144493573"/>
    <n v="57294014"/>
    <s v="VILLALBA"/>
    <s v="YEPEZ"/>
    <s v="KETTY"/>
    <s v="MABEL"/>
    <n v="3007268613"/>
    <m/>
    <s v="I.E.D.MADRE LAURA"/>
    <n v="2"/>
    <x v="97"/>
    <m/>
  </r>
  <r>
    <n v="3232"/>
    <n v="382"/>
    <x v="128"/>
    <n v="1007654048"/>
    <n v="3144493573"/>
    <n v="57436018"/>
    <s v="OSPINO"/>
    <s v="CHIQUILLO"/>
    <s v="BIBIANA"/>
    <s v="LUZ"/>
    <n v="3162417364"/>
    <m/>
    <s v="IED EL CARMEN"/>
    <n v="13"/>
    <x v="97"/>
    <m/>
  </r>
  <r>
    <n v="5253"/>
    <n v="382"/>
    <x v="128"/>
    <n v="1007654048"/>
    <n v="3144493573"/>
    <n v="84451813"/>
    <s v="ROSADO"/>
    <s v="VARELA "/>
    <s v="ESTEBAN"/>
    <s v="DE JESUS"/>
    <n v="3003538570"/>
    <m/>
    <s v="IED LICEO CELEDON"/>
    <n v="19"/>
    <x v="97"/>
    <m/>
  </r>
  <r>
    <n v="2423"/>
    <n v="383"/>
    <x v="128"/>
    <n v="1007654048"/>
    <n v="3144493573"/>
    <n v="85452835"/>
    <s v="MIRANDA"/>
    <s v="PEREIRA "/>
    <s v="AROLDO"/>
    <s v="ARTURO"/>
    <n v="3046179419"/>
    <m/>
    <s v="I.E.D.MADRE LAURA"/>
    <n v="4"/>
    <x v="97"/>
    <m/>
  </r>
  <r>
    <n v="5557"/>
    <n v="383"/>
    <x v="128"/>
    <n v="1007654048"/>
    <n v="3144493573"/>
    <n v="1004345667"/>
    <s v="MIRANDA"/>
    <s v="DE LA ROSA"/>
    <s v="DANELIS"/>
    <s v="VANESSA"/>
    <n v="3126757858"/>
    <m/>
    <s v="IED LICEO DEL NORTE SEDE 2 MIXTA No 21"/>
    <n v="6"/>
    <x v="97"/>
    <m/>
  </r>
  <r>
    <n v="5556"/>
    <n v="382"/>
    <x v="128"/>
    <n v="1007654048"/>
    <n v="3144493573"/>
    <n v="1007820571"/>
    <s v="MOLINA"/>
    <s v="DE LA ROSA "/>
    <s v="YENIS"/>
    <s v="ADRIANA"/>
    <n v="3209530231"/>
    <m/>
    <s v="IED LICEO DEL NORTE SEDE 2 MIXTA No 20"/>
    <n v="9"/>
    <x v="97"/>
    <m/>
  </r>
  <r>
    <n v="6891"/>
    <n v="382"/>
    <x v="128"/>
    <n v="1007654048"/>
    <n v="3144493573"/>
    <n v="1082868323"/>
    <s v="JIMENEZ"/>
    <s v="CAMARGO"/>
    <s v="PABLO"/>
    <s v="ALFONSO"/>
    <n v="3014439773"/>
    <m/>
    <s v="IED SAN FERNANDO SEDE 01"/>
    <n v="2"/>
    <x v="97"/>
    <m/>
  </r>
  <r>
    <n v="6451"/>
    <n v="382"/>
    <x v="128"/>
    <n v="1007654048"/>
    <n v="3144493573"/>
    <n v="1082871563"/>
    <s v="PIÑA"/>
    <s v="OSPINO"/>
    <s v="DAVID"/>
    <s v="ANDRES"/>
    <n v="3187406519"/>
    <m/>
    <s v="IED PEDAG DEL CARIBE SD CIUDAD EQUIDAD"/>
    <n v="6"/>
    <x v="97"/>
    <m/>
  </r>
  <r>
    <n v="595"/>
    <n v="382"/>
    <x v="128"/>
    <n v="1007654048"/>
    <n v="3144493573"/>
    <n v="1082880718"/>
    <s v="JIMENEZ"/>
    <s v="LLANES"/>
    <s v="VALERIA"/>
    <s v="MARGARITA"/>
    <n v="3242498532"/>
    <s v="LUZ DEL MUNDO"/>
    <s v="I.E.D LIBANO"/>
    <n v="12"/>
    <x v="97"/>
    <m/>
  </r>
  <r>
    <n v="6416"/>
    <n v="383"/>
    <x v="128"/>
    <n v="1007654048"/>
    <n v="3144493573"/>
    <n v="1082887913"/>
    <s v="MOSQUERA"/>
    <s v="MEJIA "/>
    <s v="LUZ"/>
    <s v="ELENA"/>
    <n v="3245249969"/>
    <m/>
    <s v="IED PANTANO SEDE 01"/>
    <n v="2"/>
    <x v="97"/>
    <m/>
  </r>
  <r>
    <n v="6422"/>
    <n v="383"/>
    <x v="128"/>
    <n v="1007654048"/>
    <n v="3144493573"/>
    <n v="1082901899"/>
    <s v="MOSQUERA"/>
    <s v="MEJIA "/>
    <s v="LUIS"/>
    <s v="ALBERTO"/>
    <n v="3042518567"/>
    <m/>
    <s v="IED PANTANO SEDE 01"/>
    <n v="2"/>
    <x v="97"/>
    <m/>
  </r>
  <r>
    <n v="589"/>
    <n v="383"/>
    <x v="128"/>
    <n v="1007654048"/>
    <n v="3144493573"/>
    <n v="1082997503"/>
    <s v="GONZALEZ"/>
    <s v="RODRIGUEZ "/>
    <s v="ILLEN"/>
    <s v="SAYANNY"/>
    <n v="3014130194"/>
    <m/>
    <s v="I.E.D LIBANO"/>
    <n v="18"/>
    <x v="97"/>
    <m/>
  </r>
  <r>
    <n v="2421"/>
    <n v="382"/>
    <x v="128"/>
    <n v="1007654048"/>
    <n v="3144493573"/>
    <n v="1083006056"/>
    <s v="GONZALEZ"/>
    <s v="VILLALBA"/>
    <s v="OSCAR"/>
    <s v="ALFONSO"/>
    <n v="3206516568"/>
    <m/>
    <s v="I.E.D.MADRE LAURA"/>
    <n v="16"/>
    <x v="97"/>
    <m/>
  </r>
  <r>
    <n v="405"/>
    <n v="382"/>
    <x v="128"/>
    <n v="1007654048"/>
    <n v="3144493573"/>
    <n v="1083039049"/>
    <s v="MOLINA"/>
    <s v="DE LA ROSA"/>
    <s v="JUAN"/>
    <s v="CARLOS"/>
    <n v="3004108979"/>
    <m/>
    <s v="I.E.D EL PANDO SEDE 2 JOSE CELEDON GARCIA"/>
    <n v="9"/>
    <x v="97"/>
    <m/>
  </r>
  <r>
    <n v="7411"/>
    <n v="382"/>
    <x v="128"/>
    <n v="1007654048"/>
    <n v="3144493573"/>
    <n v="1134329482"/>
    <s v="PEREZ"/>
    <s v="ESTRADA"/>
    <s v="YORIANIS"/>
    <s v="VANESA"/>
    <n v="3135564067"/>
    <m/>
    <s v="NO REGISTRA "/>
    <s v="N/A"/>
    <x v="97"/>
    <m/>
  </r>
  <r>
    <n v="2964"/>
    <n v="382"/>
    <x v="128"/>
    <n v="1007654048"/>
    <n v="3144493573"/>
    <n v="1193046950"/>
    <s v="GONZALEZ"/>
    <s v="VILLALBA "/>
    <s v="LINDA"/>
    <s v="ESTEFANY"/>
    <n v="3204644090"/>
    <m/>
    <s v="IED BONDA SEDE 2 SANTA ANA"/>
    <n v="7"/>
    <x v="97"/>
    <m/>
  </r>
  <r>
    <n v="190"/>
    <n v="476"/>
    <x v="245"/>
    <n v="1082867423"/>
    <n v="3024387493"/>
    <n v="12537366"/>
    <s v="RUEDAS"/>
    <m/>
    <s v="MANUEL"/>
    <s v="DE JESUS"/>
    <n v="3187035406"/>
    <m/>
    <s v="FALLECIDO"/>
    <m/>
    <x v="97"/>
    <m/>
  </r>
  <r>
    <n v="2322"/>
    <n v="783"/>
    <x v="23"/>
    <m/>
    <m/>
    <n v="5249190"/>
    <s v="ACEVEDO"/>
    <s v="ARIZA"/>
    <s v="LUDY"/>
    <m/>
    <m/>
    <s v="ALTO DE VILLA CONCHA"/>
    <m/>
    <m/>
    <x v="97"/>
    <m/>
  </r>
  <r>
    <n v="2324"/>
    <n v="783"/>
    <x v="23"/>
    <m/>
    <m/>
    <n v="108296190"/>
    <s v="OBREDOR"/>
    <m/>
    <s v="JOSE"/>
    <m/>
    <m/>
    <s v="ALTO DE VILLA CONCHA"/>
    <m/>
    <m/>
    <x v="97"/>
    <m/>
  </r>
  <r>
    <n v="8558"/>
    <n v="514"/>
    <x v="246"/>
    <n v="1082880546"/>
    <n v="3155139368"/>
    <n v="806205"/>
    <s v="ARAQUE"/>
    <m/>
    <s v="JULIO"/>
    <m/>
    <n v="3116688697"/>
    <s v="BASTIDAS"/>
    <m/>
    <m/>
    <x v="97"/>
    <m/>
  </r>
  <r>
    <n v="7229"/>
    <n v="237"/>
    <x v="247"/>
    <n v="12556328"/>
    <n v="3002953492"/>
    <n v="1193128039"/>
    <s v="VANEGAS"/>
    <s v="RODRIGUEZ"/>
    <s v="JUAN "/>
    <s v="CARLOS"/>
    <n v="3022372623"/>
    <m/>
    <s v="LA CEDULA NO SE ENCUENTRA"/>
    <m/>
    <x v="97"/>
    <m/>
  </r>
  <r>
    <n v="8195"/>
    <n v="85"/>
    <x v="89"/>
    <n v="57296730"/>
    <n v="3206726843"/>
    <n v="12565571"/>
    <s v="CORREA"/>
    <m/>
    <s v="WILFRIDO"/>
    <m/>
    <m/>
    <s v="FUNDA COEDUMAG"/>
    <m/>
    <m/>
    <x v="97"/>
    <m/>
  </r>
  <r>
    <n v="8196"/>
    <n v="85"/>
    <x v="89"/>
    <n v="57296730"/>
    <n v="3206726843"/>
    <n v="12619540"/>
    <s v="MEZA"/>
    <s v="MEGALLANOS"/>
    <s v="JOSÉ"/>
    <m/>
    <m/>
    <s v="FUNDA COEDUMAG"/>
    <m/>
    <m/>
    <x v="97"/>
    <m/>
  </r>
  <r>
    <n v="8334"/>
    <n v="388"/>
    <x v="248"/>
    <n v="1083039061"/>
    <n v="3157623629"/>
    <n v="73155164"/>
    <s v="OROZCO"/>
    <m/>
    <s v="EIMER"/>
    <m/>
    <n v="3116893640"/>
    <s v="LA PAZ"/>
    <m/>
    <m/>
    <x v="97"/>
    <m/>
  </r>
  <r>
    <n v="3564"/>
    <n v="5"/>
    <x v="249"/>
    <m/>
    <n v="3006388024"/>
    <n v="57460943"/>
    <s v="Quintero"/>
    <m/>
    <s v="Milena "/>
    <m/>
    <m/>
    <m/>
    <s v="IED EL LIBANO SEDE 10"/>
    <n v="2"/>
    <x v="97"/>
    <m/>
  </r>
  <r>
    <n v="7901"/>
    <n v="386"/>
    <x v="322"/>
    <n v="85468979"/>
    <n v="3013066982"/>
    <n v="12540481"/>
    <s v="NARVAEZ"/>
    <s v="MANOTAS"/>
    <s v=" DANIEL"/>
    <m/>
    <n v="3052958984"/>
    <s v="SAN JORGE"/>
    <s v="TAGANGA"/>
    <n v="1"/>
    <x v="97"/>
    <m/>
  </r>
  <r>
    <n v="2169"/>
    <n v="385"/>
    <x v="322"/>
    <n v="85468979"/>
    <n v="3013066982"/>
    <n v="12549344"/>
    <s v="CORREA"/>
    <s v="BALCAZAR"/>
    <s v="FELICIANO"/>
    <s v="FELICIANO"/>
    <n v="3043844135"/>
    <s v="SAN JORGE"/>
    <s v="I.E.D.HUGO J.BERMUDEZ S.LA.ESP"/>
    <n v="3"/>
    <x v="97"/>
    <m/>
  </r>
  <r>
    <n v="3235"/>
    <n v="384"/>
    <x v="322"/>
    <n v="85468979"/>
    <n v="3013066982"/>
    <n v="12563742"/>
    <s v="JIMENEZ"/>
    <s v="VILLALBA "/>
    <s v="LUIS"/>
    <s v="ALFONSO"/>
    <n v="3146590124"/>
    <m/>
    <s v="IED EL CARMEN"/>
    <n v="4"/>
    <x v="97"/>
    <m/>
  </r>
  <r>
    <n v="5274"/>
    <n v="384"/>
    <x v="322"/>
    <n v="85468979"/>
    <n v="3013066982"/>
    <n v="12582671"/>
    <s v="QUIROZ"/>
    <s v="RANGEL"/>
    <s v="FERNELIS"/>
    <m/>
    <n v="3183046592"/>
    <m/>
    <s v="IED LICEO CELEDON"/>
    <n v="6"/>
    <x v="97"/>
    <m/>
  </r>
  <r>
    <n v="3240"/>
    <n v="385"/>
    <x v="322"/>
    <n v="85468979"/>
    <n v="3013066982"/>
    <n v="36533558"/>
    <s v="ADAMS"/>
    <s v="ROJAS"/>
    <s v="NANCY"/>
    <s v="ESTER"/>
    <n v="3243823380"/>
    <s v="SAN JORGE"/>
    <s v="IED EL CARMEN"/>
    <n v="8"/>
    <x v="97"/>
    <m/>
  </r>
  <r>
    <n v="5296"/>
    <n v="385"/>
    <x v="322"/>
    <n v="85468979"/>
    <n v="3013066982"/>
    <n v="36543263"/>
    <s v="ECHEVERRIA"/>
    <s v="BUJATO "/>
    <s v="JUANITA"/>
    <s v="MARIA"/>
    <n v="3106446210"/>
    <s v="SAN JORGE"/>
    <s v="IED LICEO CELEDON"/>
    <n v="12"/>
    <x v="97"/>
    <m/>
  </r>
  <r>
    <n v="3239"/>
    <n v="385"/>
    <x v="322"/>
    <n v="85468979"/>
    <n v="3013066982"/>
    <n v="36543806"/>
    <s v="GALLO"/>
    <s v="GONZALEZ"/>
    <s v="VICTORIA"/>
    <s v="ISABEL"/>
    <n v="30070088396"/>
    <s v="SAN JORGE"/>
    <s v="IED EL CARMEN"/>
    <n v="8"/>
    <x v="97"/>
    <m/>
  </r>
  <r>
    <n v="3241"/>
    <n v="386"/>
    <x v="322"/>
    <n v="85468979"/>
    <n v="3013066982"/>
    <n v="36549475"/>
    <s v="RODRIGUEZ"/>
    <s v="NARVAEZ "/>
    <s v="TERESA"/>
    <m/>
    <n v="3052958984"/>
    <s v="SAN JORGE"/>
    <s v="IED EL CARMEN"/>
    <n v="9"/>
    <x v="97"/>
    <m/>
  </r>
  <r>
    <n v="3238"/>
    <n v="385"/>
    <x v="322"/>
    <n v="85468979"/>
    <n v="3013066982"/>
    <n v="36549700"/>
    <s v="GALLO"/>
    <s v="GONZALEZ"/>
    <s v="CELFA"/>
    <s v="MARIA"/>
    <n v="3226718309"/>
    <s v="SAN JORGE"/>
    <s v="IED EL CARMEN"/>
    <n v="9"/>
    <x v="97"/>
    <m/>
  </r>
  <r>
    <n v="3236"/>
    <n v="385"/>
    <x v="322"/>
    <n v="85468979"/>
    <n v="3013066982"/>
    <n v="36556105"/>
    <s v="FUENTES"/>
    <s v="MARTINEZ"/>
    <s v="MARTA"/>
    <s v="CECILIA"/>
    <n v="3168887429"/>
    <s v="SAN JORGE"/>
    <s v="IED EL CARMEN"/>
    <n v="9"/>
    <x v="97"/>
    <m/>
  </r>
  <r>
    <n v="5275"/>
    <n v="384"/>
    <x v="322"/>
    <n v="85468979"/>
    <n v="3013066982"/>
    <n v="36558178"/>
    <s v="BERRIO"/>
    <s v="ESTRADA "/>
    <s v=" DUVIS"/>
    <s v="CECILIA"/>
    <n v="301944672"/>
    <m/>
    <s v="IED LICEO CELEDON"/>
    <n v="14"/>
    <x v="97"/>
    <m/>
  </r>
  <r>
    <n v="3237"/>
    <n v="385"/>
    <x v="322"/>
    <n v="85468979"/>
    <n v="3013066982"/>
    <n v="36560271"/>
    <s v="PRADO"/>
    <s v="CHOLES"/>
    <s v="HILDA"/>
    <s v="ELENA"/>
    <n v="3128875091"/>
    <s v="SAN JORGE"/>
    <s v="IED EL CARMEN"/>
    <n v="10"/>
    <x v="97"/>
    <m/>
  </r>
  <r>
    <n v="3287"/>
    <n v="386"/>
    <x v="322"/>
    <n v="85468979"/>
    <n v="3013066982"/>
    <n v="36668882"/>
    <s v="CHARRIS"/>
    <m/>
    <s v="LISTEY"/>
    <s v="JUDITH"/>
    <n v="3042534357"/>
    <s v="SAN JORGE"/>
    <s v="IED EL CARMEN"/>
    <n v="10"/>
    <x v="97"/>
    <m/>
  </r>
  <r>
    <n v="6973"/>
    <n v="384"/>
    <x v="322"/>
    <n v="85468979"/>
    <n v="3013066982"/>
    <n v="36697999"/>
    <s v="RANGEL"/>
    <s v="AGUDELO"/>
    <s v="YASMIN"/>
    <m/>
    <m/>
    <m/>
    <s v="IED TEC INEM SIMON BOLIVAR DE MAMATOCO"/>
    <n v="8"/>
    <x v="97"/>
    <m/>
  </r>
  <r>
    <n v="5276"/>
    <n v="386"/>
    <x v="322"/>
    <n v="85468979"/>
    <n v="3013066982"/>
    <n v="39007970"/>
    <s v="BLANQUICET"/>
    <s v="SILVA"/>
    <s v="SARA"/>
    <s v="ISABEL"/>
    <n v="3046457656"/>
    <s v="VILLA TOLEDO"/>
    <s v="IED LICEO CELEDON"/>
    <n v="17"/>
    <x v="97"/>
    <m/>
  </r>
  <r>
    <n v="3234"/>
    <n v="384"/>
    <x v="322"/>
    <n v="85468979"/>
    <n v="3013066982"/>
    <n v="39048623"/>
    <s v="JIMENEZ"/>
    <s v="VILLALBA"/>
    <s v="LEONOR"/>
    <s v="SOFIA"/>
    <n v="3146590124"/>
    <m/>
    <s v="IED EL CARMEN"/>
    <n v="11"/>
    <x v="97"/>
    <m/>
  </r>
  <r>
    <n v="3127"/>
    <n v="386"/>
    <x v="322"/>
    <n v="85468979"/>
    <n v="3013066982"/>
    <n v="57290491"/>
    <s v="CHARRIS"/>
    <s v="FOLLECO"/>
    <s v="DIANA"/>
    <s v="LUZ"/>
    <n v="3332620910"/>
    <s v="POSTOBOM"/>
    <s v="IED CAMILO TORRES DE GAIRA SD ISABEL P.F"/>
    <n v="13"/>
    <x v="97"/>
    <m/>
  </r>
  <r>
    <n v="5561"/>
    <n v="386"/>
    <x v="322"/>
    <n v="85468979"/>
    <n v="3013066982"/>
    <n v="57293620"/>
    <s v="NARVAEZ"/>
    <s v="RODRIGUEZ"/>
    <s v="TERESA"/>
    <s v="DEL CARMEN"/>
    <n v="3182109181"/>
    <m/>
    <s v="IED LICEO DEL NORTE SEDE 2 MIXTA No 25"/>
    <n v="2"/>
    <x v="97"/>
    <m/>
  </r>
  <r>
    <n v="2424"/>
    <n v="384"/>
    <x v="322"/>
    <n v="85468979"/>
    <n v="3013066982"/>
    <n v="57297617"/>
    <s v="RANGEL"/>
    <s v="AGUDELO"/>
    <s v="MARIBEL"/>
    <m/>
    <n v="3027153730"/>
    <m/>
    <s v="I.E.D.MADRE LAURA"/>
    <n v="4"/>
    <x v="97"/>
    <m/>
  </r>
  <r>
    <n v="5558"/>
    <n v="384"/>
    <x v="322"/>
    <n v="85468979"/>
    <n v="3013066982"/>
    <n v="57299659"/>
    <s v="RANGEL"/>
    <s v="AGUDELO"/>
    <s v="YADITH"/>
    <m/>
    <n v="3022760294"/>
    <m/>
    <s v="IED LICEO DEL NORTE SEDE 2 MIXTA No 22"/>
    <n v="2"/>
    <x v="97"/>
    <m/>
  </r>
  <r>
    <n v="5559"/>
    <n v="384"/>
    <x v="322"/>
    <n v="85468979"/>
    <n v="3013066982"/>
    <n v="57299671"/>
    <s v="RANGEL"/>
    <s v="AGUDELO"/>
    <s v="SUGENIS"/>
    <m/>
    <n v="3016477603"/>
    <m/>
    <s v="IED LICEO DEL NORTE SEDE 2 MIXTA No 23"/>
    <n v="2"/>
    <x v="97"/>
    <m/>
  </r>
  <r>
    <n v="1871"/>
    <n v="384"/>
    <x v="322"/>
    <n v="85468979"/>
    <n v="3013066982"/>
    <n v="57417775"/>
    <s v="TORREGROZA"/>
    <s v="CHAMORRO"/>
    <s v="CLAUDIA"/>
    <s v="PATRICIA"/>
    <n v="3005434628"/>
    <m/>
    <s v="I.E.D.EL PARQUE"/>
    <n v="16"/>
    <x v="97"/>
    <m/>
  </r>
  <r>
    <n v="5560"/>
    <n v="385"/>
    <x v="322"/>
    <n v="85468979"/>
    <n v="3013066982"/>
    <n v="57432181"/>
    <s v="DIAZ"/>
    <s v="RODRIGUEZ"/>
    <s v=" FANNY"/>
    <s v="ESTHER"/>
    <n v="3043844185"/>
    <s v="SAN JORGE"/>
    <s v="IED LICEO DEL NORTE SEDE 2 MIXTA No 24"/>
    <n v="4"/>
    <x v="97"/>
    <m/>
  </r>
  <r>
    <n v="7340"/>
    <n v="386"/>
    <x v="322"/>
    <n v="85468979"/>
    <n v="3013066982"/>
    <n v="57433266"/>
    <s v="URBANEJA"/>
    <s v="LOPEZ"/>
    <s v="MARLENE"/>
    <s v="MERCEDES"/>
    <n v="3243822307"/>
    <s v="SAN JORGE"/>
    <s v="LICEO SAMARIO SD.2 BAV.BOSTON"/>
    <n v="4"/>
    <x v="97"/>
    <m/>
  </r>
  <r>
    <n v="2427"/>
    <n v="384"/>
    <x v="322"/>
    <n v="85468979"/>
    <n v="3013066982"/>
    <n v="57438937"/>
    <s v="RANGEL"/>
    <s v="AGUDELO"/>
    <s v=" MARIA"/>
    <m/>
    <n v="3002605971"/>
    <m/>
    <s v="I.E.D.MADRE LAURA"/>
    <n v="2"/>
    <x v="97"/>
    <m/>
  </r>
  <r>
    <n v="1951"/>
    <n v="386"/>
    <x v="322"/>
    <n v="85468979"/>
    <n v="3013066982"/>
    <n v="57464555"/>
    <s v="NARVAEZ"/>
    <s v="RODRIGUEZ"/>
    <s v="YORSELI"/>
    <s v="BEATRIZ"/>
    <n v="3052958984"/>
    <s v="SAN JORGE"/>
    <s v="I.E.D.ESC.NORMAL SUP.MARIA AUX"/>
    <n v="8"/>
    <x v="97"/>
    <m/>
  </r>
  <r>
    <n v="4871"/>
    <n v="385"/>
    <x v="322"/>
    <n v="85468979"/>
    <n v="3013066982"/>
    <n v="57467172"/>
    <s v="ARCON"/>
    <s v="OROZCO "/>
    <s v="RUTH"/>
    <s v="DOLORES"/>
    <n v="3007873531"/>
    <s v="SAN JORGE"/>
    <s v="IED LA INDUSTRIAL"/>
    <n v="2"/>
    <x v="97"/>
    <m/>
  </r>
  <r>
    <n v="2018"/>
    <n v="384"/>
    <x v="322"/>
    <n v="85468979"/>
    <n v="3013066982"/>
    <n v="84457362"/>
    <s v="QUIROZ"/>
    <s v="MARTINEZ"/>
    <s v="FROBE"/>
    <m/>
    <n v="3003413591"/>
    <m/>
    <s v="I.E.D.FCO.DE PAULA SANTANDER"/>
    <n v="8"/>
    <x v="97"/>
    <m/>
  </r>
  <r>
    <n v="2428"/>
    <n v="385"/>
    <x v="322"/>
    <n v="85468979"/>
    <n v="3013066982"/>
    <n v="85468979"/>
    <s v="RANGEL"/>
    <s v="AGUDELO"/>
    <s v="WUADIT"/>
    <m/>
    <n v="3013066982"/>
    <s v="SAN JORGE"/>
    <s v="I.E.D.MADRE LAURA"/>
    <n v="6"/>
    <x v="97"/>
    <m/>
  </r>
  <r>
    <n v="2425"/>
    <n v="384"/>
    <x v="322"/>
    <n v="85468979"/>
    <n v="3013066982"/>
    <n v="85477926"/>
    <s v="VIZCAINO"/>
    <s v="CABANZO"/>
    <s v="AROL"/>
    <s v="ANTONIO"/>
    <n v="3009084297"/>
    <m/>
    <s v="I.E.D.MADRE LAURA"/>
    <n v="6"/>
    <x v="97"/>
    <m/>
  </r>
  <r>
    <n v="2341"/>
    <n v="386"/>
    <x v="322"/>
    <n v="85468979"/>
    <n v="3013066982"/>
    <n v="1004361465"/>
    <s v="ATENCIO"/>
    <s v="MERIÑO"/>
    <s v="LUISA"/>
    <s v="FERNANDA"/>
    <n v="3024258732"/>
    <s v="COLINAS DEL RIO "/>
    <s v="I.E.D.LICEO SAMARIO"/>
    <n v="16"/>
    <x v="97"/>
    <m/>
  </r>
  <r>
    <n v="2479"/>
    <n v="386"/>
    <x v="322"/>
    <n v="85468979"/>
    <n v="3013066982"/>
    <n v="1007538232"/>
    <s v="MUEGUES"/>
    <s v="NARVAEZ"/>
    <s v="YULIANNYS"/>
    <s v="YISETH"/>
    <n v="3150557301"/>
    <s v="SAN JORGE"/>
    <s v="I.E.D.MAGDALENA"/>
    <n v="18"/>
    <x v="97"/>
    <m/>
  </r>
  <r>
    <n v="3104"/>
    <n v="386"/>
    <x v="322"/>
    <n v="85468979"/>
    <n v="3013066982"/>
    <n v="1010046581"/>
    <s v="CABRERA"/>
    <s v="PATIÑO "/>
    <s v="JOSE"/>
    <s v="CARLOS"/>
    <n v="3202750216"/>
    <s v="VILLA MERCEDES"/>
    <s v="IED CAMILO TORRES DE GAIRA SD ISABEL P.F"/>
    <n v="19"/>
    <x v="97"/>
    <m/>
  </r>
  <r>
    <n v="4870"/>
    <n v="385"/>
    <x v="322"/>
    <n v="85468979"/>
    <n v="3013066982"/>
    <n v="1082836791"/>
    <s v="FONTALVO"/>
    <s v="ARCON"/>
    <s v="KAREN"/>
    <s v="DAYANA"/>
    <n v="3007873531"/>
    <s v="SAN JORGE"/>
    <s v="IED LA INDUSTRIAL"/>
    <n v="8"/>
    <x v="97"/>
    <m/>
  </r>
  <r>
    <n v="5297"/>
    <n v="386"/>
    <x v="322"/>
    <n v="85468979"/>
    <n v="3013066982"/>
    <n v="1082870592"/>
    <s v="JERONIMO"/>
    <s v="NARVAEZ"/>
    <s v="YEISSON"/>
    <s v="ENRIQUE"/>
    <n v="3150646662"/>
    <m/>
    <s v="IED LICEO CELEDON"/>
    <n v="20"/>
    <x v="97"/>
    <m/>
  </r>
  <r>
    <n v="2672"/>
    <n v="386"/>
    <x v="322"/>
    <n v="85468979"/>
    <n v="3013066982"/>
    <n v="1082881975"/>
    <s v="TEJEDA"/>
    <s v="JUVINAO "/>
    <s v="EDUIN"/>
    <s v="GABRIEL"/>
    <n v="3163836677"/>
    <s v="SAN JORGE"/>
    <s v="I.E.D.SAN FCO.JAVIER DE GARAGO"/>
    <n v="11"/>
    <x v="97"/>
    <m/>
  </r>
  <r>
    <n v="2170"/>
    <n v="386"/>
    <x v="322"/>
    <n v="85468979"/>
    <n v="3013066982"/>
    <n v="1082911601"/>
    <s v="TEJEDA"/>
    <s v="JUVINAO "/>
    <s v="WILSON"/>
    <s v="RAFAEL"/>
    <n v="3215013373"/>
    <s v="SAN JORGE"/>
    <s v="I.E.D.HUGO J.BERMUDEZ S.LA.ESP"/>
    <n v="11"/>
    <x v="97"/>
    <m/>
  </r>
  <r>
    <n v="2426"/>
    <n v="384"/>
    <x v="322"/>
    <n v="85468979"/>
    <n v="3013066982"/>
    <n v="1082915458"/>
    <s v="CASTIBLANCO"/>
    <s v="MIRANDA"/>
    <s v="KELLY"/>
    <s v="VERONICA"/>
    <n v="3244533875"/>
    <m/>
    <s v="I.E.D.MADRE LAURA"/>
    <n v="13"/>
    <x v="97"/>
    <m/>
  </r>
  <r>
    <n v="2429"/>
    <n v="386"/>
    <x v="322"/>
    <n v="85468979"/>
    <n v="3013066982"/>
    <n v="1082920080"/>
    <s v="NARVAEZ"/>
    <s v="RODRIGUEZ "/>
    <s v="GLORIA"/>
    <s v="MARIA"/>
    <m/>
    <s v="SAN JORGE"/>
    <s v="I.E.D.MADRE LAURA"/>
    <n v="13"/>
    <x v="97"/>
    <m/>
  </r>
  <r>
    <n v="4550"/>
    <n v="386"/>
    <x v="322"/>
    <n v="85468979"/>
    <n v="3013066982"/>
    <n v="1082974772"/>
    <s v="NARVAEZ"/>
    <s v="RODRIGUEZ"/>
    <s v="JESUS"/>
    <s v="ALBERTO"/>
    <n v="3015798028"/>
    <s v="SAN JORGE"/>
    <s v="IED JESUS ESPELETA FAJARDO"/>
    <n v="8"/>
    <x v="97"/>
    <m/>
  </r>
  <r>
    <n v="8813"/>
    <n v="700"/>
    <x v="103"/>
    <n v="52803659"/>
    <n v="3006472208"/>
    <n v="1001305992"/>
    <s v="GUARDIA"/>
    <m/>
    <s v="RAMON"/>
    <m/>
    <n v="3004221992"/>
    <s v="SAN PEDRO ALEJANDRINO"/>
    <m/>
    <m/>
    <x v="97"/>
    <m/>
  </r>
  <r>
    <n v="8810"/>
    <n v="700"/>
    <x v="103"/>
    <n v="52803659"/>
    <n v="3006472208"/>
    <n v="1001744087"/>
    <s v="MANCO"/>
    <s v="MANCO"/>
    <s v="JAIDER"/>
    <m/>
    <n v="3242221442"/>
    <s v="PANDO"/>
    <m/>
    <m/>
    <x v="97"/>
    <m/>
  </r>
  <r>
    <n v="8811"/>
    <n v="700"/>
    <x v="103"/>
    <n v="52803659"/>
    <n v="3006472208"/>
    <n v="1007460432"/>
    <s v="DAVID"/>
    <s v="HURTADO"/>
    <s v="JULIAN"/>
    <s v="DARIO"/>
    <m/>
    <s v="SAN PABLO"/>
    <m/>
    <m/>
    <x v="97"/>
    <m/>
  </r>
  <r>
    <n v="8812"/>
    <n v="700"/>
    <x v="103"/>
    <n v="52803659"/>
    <n v="3006472208"/>
    <n v="1035283711"/>
    <s v="OSORIO"/>
    <s v="RODRIGUEZ"/>
    <s v="JUAN"/>
    <s v="DAVID"/>
    <n v="3172441382"/>
    <s v="AVENIDA DEL RIO"/>
    <m/>
    <m/>
    <x v="97"/>
    <m/>
  </r>
  <r>
    <n v="8809"/>
    <n v="700"/>
    <x v="103"/>
    <n v="52803659"/>
    <n v="3006472208"/>
    <n v="1041176056"/>
    <s v="USUGA"/>
    <s v="MANCO"/>
    <s v="NORBEY"/>
    <s v="ESTIVV"/>
    <m/>
    <s v="PANDO"/>
    <m/>
    <m/>
    <x v="97"/>
    <m/>
  </r>
  <r>
    <n v="8808"/>
    <n v="700"/>
    <x v="103"/>
    <n v="52803659"/>
    <n v="3006472208"/>
    <n v="1082952100"/>
    <s v="LLANES"/>
    <m/>
    <s v="YAHAIRA"/>
    <m/>
    <m/>
    <m/>
    <m/>
    <m/>
    <x v="97"/>
    <m/>
  </r>
  <r>
    <n v="8915"/>
    <n v="716"/>
    <x v="104"/>
    <n v="52803659"/>
    <n v="3006472208"/>
    <n v="42208029"/>
    <s v="BALETA"/>
    <s v="PADILLA"/>
    <s v="GLORIA"/>
    <s v="ESTER"/>
    <m/>
    <s v="VILLA AURORA"/>
    <m/>
    <m/>
    <x v="97"/>
    <m/>
  </r>
  <r>
    <n v="8920"/>
    <n v="717"/>
    <x v="104"/>
    <n v="52803659"/>
    <n v="3006472208"/>
    <n v="84460679"/>
    <s v="CUELLAR"/>
    <m/>
    <s v="LUIS"/>
    <m/>
    <n v="3006472208"/>
    <s v="AEROMAR"/>
    <m/>
    <m/>
    <x v="97"/>
    <m/>
  </r>
  <r>
    <n v="8919"/>
    <n v="717"/>
    <x v="104"/>
    <n v="52803659"/>
    <n v="3006472208"/>
    <n v="108331712"/>
    <s v="CABALLERO"/>
    <s v="GARRIDO"/>
    <s v="KEVIN"/>
    <m/>
    <n v="3117740098"/>
    <s v="VILLA AURORA"/>
    <m/>
    <m/>
    <x v="97"/>
    <m/>
  </r>
  <r>
    <n v="8918"/>
    <n v="717"/>
    <x v="104"/>
    <n v="52803659"/>
    <n v="3006472208"/>
    <n v="1001934430"/>
    <s v="NARVAEZ"/>
    <s v="URBINA"/>
    <s v="MANUEL"/>
    <s v="ANTONIO"/>
    <n v="3183068613"/>
    <s v="ALMENDROS"/>
    <m/>
    <m/>
    <x v="97"/>
    <m/>
  </r>
  <r>
    <n v="8916"/>
    <n v="717"/>
    <x v="104"/>
    <n v="52803659"/>
    <n v="3006472208"/>
    <n v="1050719570"/>
    <s v="VASQUEZ"/>
    <s v="BOLEMOS"/>
    <s v="DIANA "/>
    <s v="PATRICIA"/>
    <n v="3154390696"/>
    <s v="ALMENDROS"/>
    <m/>
    <m/>
    <x v="97"/>
    <m/>
  </r>
  <r>
    <n v="8917"/>
    <n v="717"/>
    <x v="104"/>
    <n v="52803659"/>
    <n v="3006472208"/>
    <n v="1082346022"/>
    <s v="ALVARADO"/>
    <s v="GUTIERREZ"/>
    <s v="SANDRA"/>
    <m/>
    <n v="3183068613"/>
    <s v="ALMENDROS"/>
    <m/>
    <m/>
    <x v="97"/>
    <m/>
  </r>
  <r>
    <n v="2406"/>
    <n v="810"/>
    <x v="250"/>
    <m/>
    <n v="3009528588"/>
    <n v="1256338"/>
    <s v="MIRANDA"/>
    <m/>
    <s v="MAXIMO"/>
    <m/>
    <n v="3246175300"/>
    <s v="CALLE 2#12-25"/>
    <m/>
    <m/>
    <x v="97"/>
    <m/>
  </r>
  <r>
    <n v="2428"/>
    <n v="811"/>
    <x v="250"/>
    <m/>
    <n v="3009528588"/>
    <n v="1082986953"/>
    <s v="SOCARRAS"/>
    <m/>
    <s v="INER"/>
    <m/>
    <m/>
    <m/>
    <m/>
    <m/>
    <x v="97"/>
    <m/>
  </r>
  <r>
    <n v="2408"/>
    <n v="810"/>
    <x v="250"/>
    <m/>
    <n v="3009528588"/>
    <n v="1083901795"/>
    <s v="ARRIETA"/>
    <m/>
    <s v="SINDY"/>
    <m/>
    <n v="3241306603"/>
    <s v="CALLE 1 KRA 17-36"/>
    <m/>
    <n v="7"/>
    <x v="97"/>
    <m/>
  </r>
  <r>
    <n v="2427"/>
    <n v="811"/>
    <x v="250"/>
    <m/>
    <n v="3009528588"/>
    <n v="1093015263"/>
    <s v="VARGAS"/>
    <m/>
    <s v="NEZLE"/>
    <m/>
    <n v="3138911754"/>
    <s v="KRA 12#1B-57"/>
    <m/>
    <m/>
    <x v="97"/>
    <m/>
  </r>
  <r>
    <n v="8663"/>
    <n v="445"/>
    <x v="87"/>
    <n v="26666688"/>
    <n v="3125219656"/>
    <n v="57105161"/>
    <s v="MEZA"/>
    <s v="CERVANTES"/>
    <s v="NAYIBIS"/>
    <m/>
    <n v="3225521315"/>
    <s v="CHIMILA 1"/>
    <m/>
    <m/>
    <x v="97"/>
    <m/>
  </r>
  <r>
    <n v="8818"/>
    <n v="701"/>
    <x v="45"/>
    <n v="1082859802"/>
    <n v="3233087002"/>
    <n v="5939725"/>
    <s v="DIAZ"/>
    <m/>
    <s v="YALISAY"/>
    <m/>
    <n v="3005993788"/>
    <s v="FUNDADORES"/>
    <m/>
    <m/>
    <x v="97"/>
    <m/>
  </r>
  <r>
    <n v="8817"/>
    <n v="701"/>
    <x v="45"/>
    <n v="1082859802"/>
    <n v="3233087002"/>
    <n v="1004354202"/>
    <s v="PEREZ"/>
    <s v="BOCANEGRA"/>
    <s v="YAJAIRA"/>
    <s v="CAROLINA"/>
    <n v="3007041229"/>
    <s v="GALAN"/>
    <m/>
    <m/>
    <x v="97"/>
    <m/>
  </r>
  <r>
    <n v="8816"/>
    <n v="701"/>
    <x v="45"/>
    <n v="1082859802"/>
    <n v="3233087002"/>
    <n v="1082864045"/>
    <s v="OROZCO"/>
    <s v="MONTERROSA"/>
    <s v="JUAN"/>
    <s v="SEBASTIAN"/>
    <n v="3007041889"/>
    <s v="GALAN"/>
    <m/>
    <m/>
    <x v="97"/>
    <m/>
  </r>
  <r>
    <n v="8504"/>
    <n v="423"/>
    <x v="46"/>
    <n v="1007714125"/>
    <n v="3042901795"/>
    <n v="4870637"/>
    <s v="POLUIVVO"/>
    <m/>
    <s v="JUAN"/>
    <m/>
    <n v="3013494982"/>
    <s v="BARRIO TIMAYUI"/>
    <m/>
    <m/>
    <x v="97"/>
    <m/>
  </r>
  <r>
    <n v="8502"/>
    <n v="423"/>
    <x v="46"/>
    <n v="1007714125"/>
    <n v="3042901795"/>
    <n v="4969348"/>
    <s v="GAITAN"/>
    <m/>
    <s v="AMADA"/>
    <m/>
    <n v="3007888235"/>
    <m/>
    <m/>
    <m/>
    <x v="97"/>
    <m/>
  </r>
  <r>
    <n v="8497"/>
    <n v="422"/>
    <x v="46"/>
    <n v="1007714125"/>
    <n v="3042901795"/>
    <n v="57061344"/>
    <s v="MENDOZA"/>
    <m/>
    <s v="GIAIZA"/>
    <m/>
    <n v="3218243052"/>
    <s v="CLL. 44 C4 B 02"/>
    <m/>
    <m/>
    <x v="97"/>
    <m/>
  </r>
  <r>
    <n v="8500"/>
    <n v="422"/>
    <x v="46"/>
    <n v="1007714125"/>
    <n v="3042901795"/>
    <n v="65454117"/>
    <s v="SOLANO"/>
    <m/>
    <s v="JAIME"/>
    <m/>
    <n v="318558700"/>
    <s v="SAN PABLO"/>
    <m/>
    <m/>
    <x v="97"/>
    <m/>
  </r>
  <r>
    <n v="8506"/>
    <n v="423"/>
    <x v="46"/>
    <n v="1007714125"/>
    <n v="3042901795"/>
    <n v="1080439822"/>
    <s v="SANJUAN"/>
    <m/>
    <s v="JAISA"/>
    <m/>
    <n v="3106485605"/>
    <m/>
    <m/>
    <m/>
    <x v="97"/>
    <m/>
  </r>
  <r>
    <n v="8498"/>
    <n v="422"/>
    <x v="46"/>
    <n v="1007714125"/>
    <n v="3042901795"/>
    <n v="1082842273"/>
    <s v="BOLAÑO"/>
    <m/>
    <s v="JOENETH"/>
    <m/>
    <n v="3044389495"/>
    <s v="BARRIO SANTA CRUZ"/>
    <m/>
    <m/>
    <x v="97"/>
    <m/>
  </r>
  <r>
    <n v="8508"/>
    <n v="423"/>
    <x v="46"/>
    <n v="1007714125"/>
    <n v="3042901795"/>
    <n v="1082891389"/>
    <s v="TAPIA"/>
    <s v="MEJIA"/>
    <s v="KEVIN"/>
    <m/>
    <n v="3046547212"/>
    <s v="BARRIO SAN PABLO"/>
    <m/>
    <m/>
    <x v="97"/>
    <m/>
  </r>
  <r>
    <n v="8501"/>
    <n v="422"/>
    <x v="46"/>
    <n v="1007714125"/>
    <n v="3042901795"/>
    <n v="1082941331"/>
    <s v="BELEÑO"/>
    <s v="PUER"/>
    <s v="VICENT"/>
    <s v="DAVID"/>
    <n v="3044138380"/>
    <s v="SAN PABLO"/>
    <m/>
    <m/>
    <x v="97"/>
    <m/>
  </r>
  <r>
    <n v="8507"/>
    <n v="423"/>
    <x v="46"/>
    <n v="1007714125"/>
    <n v="3042901795"/>
    <n v="1083010584"/>
    <s v="PEDROZA"/>
    <m/>
    <s v="ANDREUM"/>
    <m/>
    <n v="3022686370"/>
    <s v="BARRIO SAN PABLO"/>
    <m/>
    <m/>
    <x v="97"/>
    <m/>
  </r>
  <r>
    <n v="8499"/>
    <n v="422"/>
    <x v="46"/>
    <n v="1007714125"/>
    <n v="3042901795"/>
    <n v="1083016188"/>
    <s v="HERNANDEZ"/>
    <s v="PEREZ"/>
    <s v="JESUS"/>
    <m/>
    <n v="323661911"/>
    <s v="BARRIO SANTANA"/>
    <m/>
    <m/>
    <x v="97"/>
    <m/>
  </r>
  <r>
    <n v="8716"/>
    <n v="558"/>
    <x v="30"/>
    <m/>
    <n v="3143337313"/>
    <n v="1686460"/>
    <s v="NOGUERA"/>
    <m/>
    <s v="CAPITOLINO"/>
    <m/>
    <m/>
    <s v="ALPES A"/>
    <m/>
    <m/>
    <x v="97"/>
    <m/>
  </r>
  <r>
    <n v="8715"/>
    <n v="558"/>
    <x v="30"/>
    <m/>
    <n v="3143337313"/>
    <n v="20523050"/>
    <s v="LANCHERO"/>
    <m/>
    <s v="OLGA "/>
    <s v="YANETH"/>
    <n v="3107212059"/>
    <s v="ALPES"/>
    <m/>
    <m/>
    <x v="97"/>
    <m/>
  </r>
  <r>
    <n v="8717"/>
    <n v="559"/>
    <x v="30"/>
    <m/>
    <n v="3143337313"/>
    <n v="39726026"/>
    <s v="CONTRERAS"/>
    <m/>
    <s v="NURIS"/>
    <m/>
    <m/>
    <s v="ALPES A"/>
    <m/>
    <m/>
    <x v="97"/>
    <m/>
  </r>
  <r>
    <n v="8714"/>
    <n v="558"/>
    <x v="30"/>
    <m/>
    <n v="3143337313"/>
    <n v="57665105"/>
    <s v="VIDES"/>
    <m/>
    <s v="LEONOR"/>
    <m/>
    <n v="3135024610"/>
    <s v="ALPES A"/>
    <m/>
    <m/>
    <x v="97"/>
    <m/>
  </r>
  <r>
    <n v="8911"/>
    <n v="706"/>
    <x v="251"/>
    <n v="1082845595"/>
    <n v="3014474005"/>
    <n v="85431655"/>
    <s v="LIÑAN"/>
    <s v="M0NTERO"/>
    <s v="HERMES"/>
    <m/>
    <n v="3148591698"/>
    <s v="NUEVA GRANADA"/>
    <m/>
    <m/>
    <x v="97"/>
    <m/>
  </r>
  <r>
    <n v="8910"/>
    <n v="706"/>
    <x v="251"/>
    <n v="1082845595"/>
    <n v="3014474005"/>
    <n v="100769263"/>
    <s v="LIÑAN"/>
    <s v="PABA"/>
    <s v="MARENA"/>
    <m/>
    <n v="3045861173"/>
    <s v="NUEVA GRANADA"/>
    <m/>
    <m/>
    <x v="97"/>
    <m/>
  </r>
  <r>
    <n v="8908"/>
    <n v="706"/>
    <x v="251"/>
    <n v="1082845595"/>
    <n v="3014474005"/>
    <n v="366697343"/>
    <s v="VARGAS"/>
    <m/>
    <s v="MARGARITA"/>
    <m/>
    <n v="3118425487"/>
    <s v="GAIRA"/>
    <m/>
    <m/>
    <x v="97"/>
    <m/>
  </r>
  <r>
    <n v="8909"/>
    <n v="706"/>
    <x v="251"/>
    <n v="1082845595"/>
    <n v="3014474005"/>
    <n v="1082915045"/>
    <s v="ARIAS"/>
    <s v="FONTALVO"/>
    <s v="IVAN "/>
    <s v="ENRIQUE"/>
    <n v="3182496064"/>
    <s v="AV DEL RIO"/>
    <m/>
    <m/>
    <x v="97"/>
    <m/>
  </r>
  <r>
    <n v="1981"/>
    <n v="720"/>
    <x v="252"/>
    <m/>
    <n v="3247287882"/>
    <n v="85482649"/>
    <s v="MORALES"/>
    <m/>
    <s v="JUAN"/>
    <m/>
    <n v="3113566496"/>
    <m/>
    <m/>
    <m/>
    <x v="97"/>
    <m/>
  </r>
  <r>
    <n v="1990"/>
    <n v="720"/>
    <x v="252"/>
    <m/>
    <n v="3247287882"/>
    <n v="1082987939"/>
    <s v="POLO"/>
    <m/>
    <s v="LIZ"/>
    <m/>
    <n v="3003542698"/>
    <m/>
    <m/>
    <m/>
    <x v="97"/>
    <m/>
  </r>
  <r>
    <n v="1307"/>
    <n v="809"/>
    <x v="253"/>
    <n v="1004364363"/>
    <n v="3006700829"/>
    <n v="122340492"/>
    <s v="MELO"/>
    <m/>
    <s v="MIGUEL"/>
    <m/>
    <n v="3052593516"/>
    <s v="AYAPEL"/>
    <m/>
    <m/>
    <x v="97"/>
    <m/>
  </r>
  <r>
    <n v="1288"/>
    <n v="809"/>
    <x v="253"/>
    <n v="1004364363"/>
    <n v="3006700829"/>
    <n v="1004346505"/>
    <s v="CRIADO"/>
    <s v="ZAMORA"/>
    <s v="STEFANY"/>
    <m/>
    <n v="3150574366"/>
    <s v="CALLE 191#5-05"/>
    <m/>
    <m/>
    <x v="97"/>
    <m/>
  </r>
  <r>
    <n v="1291"/>
    <n v="809"/>
    <x v="253"/>
    <n v="1004364363"/>
    <n v="3006700829"/>
    <n v="1007231966"/>
    <s v="BUITRAGO"/>
    <s v="MONTOYA"/>
    <s v="ANLLY"/>
    <s v="DANIELA"/>
    <n v="3024496025"/>
    <s v="CALLE 10#12"/>
    <m/>
    <m/>
    <x v="97"/>
    <m/>
  </r>
  <r>
    <n v="1303"/>
    <n v="809"/>
    <x v="253"/>
    <n v="1004364363"/>
    <n v="3006700829"/>
    <n v="1082942205"/>
    <s v="PEREZ"/>
    <s v="CABALLERO"/>
    <s v="EDINSON"/>
    <m/>
    <n v="3226942192"/>
    <s v="CALLE 141#4B-25"/>
    <m/>
    <m/>
    <x v="97"/>
    <m/>
  </r>
  <r>
    <n v="1289"/>
    <n v="809"/>
    <x v="253"/>
    <n v="1004364363"/>
    <n v="3006700829"/>
    <n v="1088954883"/>
    <s v="CRIADO"/>
    <s v="ZAMORA"/>
    <s v="MARLENE"/>
    <m/>
    <n v="3185980288"/>
    <s v="CALLE 191#5-06"/>
    <m/>
    <m/>
    <x v="97"/>
    <m/>
  </r>
  <r>
    <n v="1304"/>
    <n v="809"/>
    <x v="253"/>
    <n v="1004364363"/>
    <n v="3006700829"/>
    <n v="1151189077"/>
    <s v="ALCAZAR"/>
    <s v="DAZA"/>
    <s v="JHONATAN"/>
    <m/>
    <n v="3022420087"/>
    <s v="CALLE 10#18-25"/>
    <m/>
    <m/>
    <x v="97"/>
    <m/>
  </r>
  <r>
    <n v="8198"/>
    <n v="88"/>
    <x v="254"/>
    <n v="1082895856"/>
    <n v="3023016790"/>
    <n v="1004353466"/>
    <s v="MAESTRE"/>
    <m/>
    <s v="JUAN "/>
    <s v="ISRAEL"/>
    <m/>
    <s v="PESCAITO"/>
    <m/>
    <m/>
    <x v="97"/>
    <m/>
  </r>
  <r>
    <n v="8201"/>
    <n v="88"/>
    <x v="254"/>
    <n v="1082895856"/>
    <n v="3023016790"/>
    <n v="1004369803"/>
    <s v="GUARDIOLA"/>
    <m/>
    <s v="JAIME"/>
    <m/>
    <n v="3025918466"/>
    <s v="BASTIDAS"/>
    <m/>
    <m/>
    <x v="97"/>
    <m/>
  </r>
  <r>
    <n v="8200"/>
    <n v="88"/>
    <x v="254"/>
    <n v="1082895856"/>
    <n v="3023016790"/>
    <n v="1082191602"/>
    <s v="CANTILLO"/>
    <m/>
    <s v="LUIS"/>
    <m/>
    <n v="3042726231"/>
    <s v="CHIMILA 2"/>
    <m/>
    <m/>
    <x v="97"/>
    <m/>
  </r>
  <r>
    <n v="8199"/>
    <n v="88"/>
    <x v="254"/>
    <n v="1082895856"/>
    <n v="3023016790"/>
    <n v="1082862244"/>
    <s v="SAMONA"/>
    <m/>
    <s v="JUAN "/>
    <m/>
    <n v="3015402039"/>
    <s v="CHIMILA 2"/>
    <m/>
    <m/>
    <x v="97"/>
    <m/>
  </r>
  <r>
    <n v="8203"/>
    <n v="88"/>
    <x v="254"/>
    <n v="1082895856"/>
    <n v="3023016790"/>
    <n v="1082865693"/>
    <s v="BRUGES"/>
    <m/>
    <s v="ROMARIO"/>
    <m/>
    <n v="3246166719"/>
    <s v="CHIMILA 2"/>
    <m/>
    <m/>
    <x v="97"/>
    <m/>
  </r>
  <r>
    <n v="8202"/>
    <n v="88"/>
    <x v="254"/>
    <n v="1082895856"/>
    <n v="3023016790"/>
    <n v="1083001933"/>
    <s v="MORENO"/>
    <m/>
    <s v="ROLEY"/>
    <m/>
    <m/>
    <s v="BASTIDAS"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894F2-1F0C-4464-B756-A09544AECEBE}" name="TablaDinámica2" cacheId="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28" firstHeaderRow="1" firstDataRow="1" firstDataCol="1"/>
  <pivotFields count="16">
    <pivotField dataField="1" showAll="0"/>
    <pivotField showAll="0"/>
    <pivotField axis="axisRow" showAll="0">
      <items count="333">
        <item x="6"/>
        <item x="135"/>
        <item x="65"/>
        <item x="66"/>
        <item x="136"/>
        <item x="137"/>
        <item x="7"/>
        <item x="36"/>
        <item x="255"/>
        <item x="67"/>
        <item x="34"/>
        <item x="47"/>
        <item x="98"/>
        <item x="138"/>
        <item x="139"/>
        <item x="68"/>
        <item x="256"/>
        <item x="140"/>
        <item x="31"/>
        <item x="257"/>
        <item x="141"/>
        <item x="121"/>
        <item x="258"/>
        <item x="259"/>
        <item x="142"/>
        <item x="37"/>
        <item x="95"/>
        <item x="8"/>
        <item x="69"/>
        <item x="124"/>
        <item x="143"/>
        <item x="144"/>
        <item x="145"/>
        <item x="70"/>
        <item x="5"/>
        <item x="71"/>
        <item x="146"/>
        <item x="147"/>
        <item x="260"/>
        <item x="261"/>
        <item x="148"/>
        <item x="262"/>
        <item x="127"/>
        <item x="149"/>
        <item x="48"/>
        <item x="263"/>
        <item x="93"/>
        <item x="131"/>
        <item x="38"/>
        <item x="150"/>
        <item x="58"/>
        <item x="151"/>
        <item x="9"/>
        <item m="1" x="324"/>
        <item x="152"/>
        <item x="153"/>
        <item x="154"/>
        <item x="99"/>
        <item x="315"/>
        <item x="91"/>
        <item x="111"/>
        <item x="155"/>
        <item x="64"/>
        <item x="156"/>
        <item x="72"/>
        <item x="157"/>
        <item x="264"/>
        <item x="158"/>
        <item x="265"/>
        <item x="159"/>
        <item x="25"/>
        <item x="32"/>
        <item x="160"/>
        <item x="39"/>
        <item x="129"/>
        <item x="161"/>
        <item x="316"/>
        <item x="162"/>
        <item x="163"/>
        <item x="164"/>
        <item x="266"/>
        <item x="10"/>
        <item x="317"/>
        <item x="165"/>
        <item x="40"/>
        <item m="1" x="325"/>
        <item x="267"/>
        <item x="166"/>
        <item x="0"/>
        <item x="167"/>
        <item x="114"/>
        <item x="168"/>
        <item x="268"/>
        <item x="169"/>
        <item x="170"/>
        <item x="73"/>
        <item x="171"/>
        <item x="105"/>
        <item x="172"/>
        <item x="173"/>
        <item x="74"/>
        <item x="119"/>
        <item x="174"/>
        <item x="11"/>
        <item x="175"/>
        <item x="134"/>
        <item x="176"/>
        <item x="269"/>
        <item x="49"/>
        <item x="270"/>
        <item x="75"/>
        <item x="271"/>
        <item x="272"/>
        <item x="177"/>
        <item x="12"/>
        <item x="76"/>
        <item x="273"/>
        <item x="77"/>
        <item x="178"/>
        <item x="179"/>
        <item x="318"/>
        <item x="13"/>
        <item x="180"/>
        <item x="78"/>
        <item x="57"/>
        <item x="106"/>
        <item x="181"/>
        <item x="100"/>
        <item x="108"/>
        <item x="182"/>
        <item x="183"/>
        <item x="184"/>
        <item x="185"/>
        <item x="186"/>
        <item x="187"/>
        <item x="188"/>
        <item x="189"/>
        <item x="274"/>
        <item x="190"/>
        <item x="275"/>
        <item x="191"/>
        <item x="50"/>
        <item x="276"/>
        <item x="192"/>
        <item x="193"/>
        <item x="194"/>
        <item x="277"/>
        <item x="195"/>
        <item x="41"/>
        <item x="314"/>
        <item x="278"/>
        <item x="279"/>
        <item x="319"/>
        <item x="133"/>
        <item x="196"/>
        <item x="197"/>
        <item x="61"/>
        <item x="280"/>
        <item x="1"/>
        <item x="125"/>
        <item x="198"/>
        <item x="199"/>
        <item x="118"/>
        <item x="200"/>
        <item x="79"/>
        <item m="1" x="326"/>
        <item x="90"/>
        <item x="123"/>
        <item x="116"/>
        <item x="63"/>
        <item x="281"/>
        <item x="201"/>
        <item x="202"/>
        <item x="282"/>
        <item x="283"/>
        <item x="109"/>
        <item x="284"/>
        <item x="203"/>
        <item x="285"/>
        <item x="320"/>
        <item x="42"/>
        <item x="204"/>
        <item x="115"/>
        <item x="14"/>
        <item x="96"/>
        <item x="15"/>
        <item x="16"/>
        <item x="26"/>
        <item x="286"/>
        <item x="205"/>
        <item x="287"/>
        <item x="122"/>
        <item x="88"/>
        <item x="206"/>
        <item x="288"/>
        <item x="289"/>
        <item x="290"/>
        <item x="291"/>
        <item x="107"/>
        <item x="207"/>
        <item x="80"/>
        <item x="208"/>
        <item x="292"/>
        <item x="209"/>
        <item x="59"/>
        <item x="210"/>
        <item x="211"/>
        <item x="17"/>
        <item x="126"/>
        <item x="112"/>
        <item x="293"/>
        <item x="27"/>
        <item x="120"/>
        <item x="212"/>
        <item x="81"/>
        <item x="82"/>
        <item x="101"/>
        <item x="28"/>
        <item x="213"/>
        <item x="214"/>
        <item x="215"/>
        <item x="18"/>
        <item x="216"/>
        <item x="83"/>
        <item x="217"/>
        <item x="294"/>
        <item x="110"/>
        <item x="218"/>
        <item x="51"/>
        <item x="19"/>
        <item x="24"/>
        <item x="132"/>
        <item x="35"/>
        <item x="219"/>
        <item x="295"/>
        <item x="20"/>
        <item x="220"/>
        <item x="60"/>
        <item m="1" x="327"/>
        <item x="221"/>
        <item x="222"/>
        <item x="223"/>
        <item x="62"/>
        <item x="224"/>
        <item x="296"/>
        <item x="225"/>
        <item x="113"/>
        <item x="97"/>
        <item x="297"/>
        <item x="226"/>
        <item x="227"/>
        <item x="321"/>
        <item x="29"/>
        <item x="33"/>
        <item x="228"/>
        <item x="102"/>
        <item x="229"/>
        <item x="21"/>
        <item m="1" x="331"/>
        <item x="2"/>
        <item x="230"/>
        <item x="92"/>
        <item x="231"/>
        <item x="299"/>
        <item x="232"/>
        <item x="43"/>
        <item x="300"/>
        <item x="301"/>
        <item x="233"/>
        <item x="22"/>
        <item x="52"/>
        <item x="234"/>
        <item x="53"/>
        <item x="3"/>
        <item x="302"/>
        <item x="54"/>
        <item x="235"/>
        <item x="236"/>
        <item x="55"/>
        <item x="44"/>
        <item x="303"/>
        <item x="84"/>
        <item x="237"/>
        <item x="238"/>
        <item x="239"/>
        <item m="1" x="328"/>
        <item x="94"/>
        <item m="1" x="329"/>
        <item m="1" x="330"/>
        <item x="304"/>
        <item x="117"/>
        <item x="305"/>
        <item x="85"/>
        <item x="240"/>
        <item x="241"/>
        <item x="306"/>
        <item x="242"/>
        <item x="307"/>
        <item x="243"/>
        <item x="244"/>
        <item x="308"/>
        <item x="86"/>
        <item x="4"/>
        <item x="128"/>
        <item x="245"/>
        <item x="309"/>
        <item x="23"/>
        <item x="246"/>
        <item x="247"/>
        <item x="89"/>
        <item x="310"/>
        <item x="248"/>
        <item x="249"/>
        <item x="322"/>
        <item x="103"/>
        <item x="104"/>
        <item x="250"/>
        <item x="87"/>
        <item x="56"/>
        <item x="45"/>
        <item x="46"/>
        <item x="30"/>
        <item x="311"/>
        <item x="312"/>
        <item x="251"/>
        <item x="252"/>
        <item x="313"/>
        <item x="253"/>
        <item x="254"/>
        <item x="298"/>
        <item x="130"/>
        <item x="3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0">
        <item m="1" x="9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8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7"/>
        <item x="78"/>
        <item x="76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</pivotFields>
  <rowFields count="1">
    <field x="2"/>
  </rowFields>
  <rowItems count="3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6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 t="grand">
      <x/>
    </i>
  </rowItems>
  <colItems count="1">
    <i/>
  </colItems>
  <dataFields count="1">
    <dataField name="Cuenta de ITEM" fld="0" subtotal="count" baseField="2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2" type="button" dataOnly="0" labelOnly="1" outline="0" axis="axisRow" fieldPosition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2" type="button" dataOnly="0" labelOnly="1" outline="0" axis="axisRow" fieldPosition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D741-606D-4D8D-96D0-71BF11A7AA21}">
  <dimension ref="A3:B333"/>
  <sheetViews>
    <sheetView topLeftCell="A295" workbookViewId="0">
      <selection activeCell="A4" sqref="A4:A327"/>
      <pivotSelection pane="bottomRight" showHeader="1" axis="axisRow" activeRow="327" previousRow="327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baseColWidth="10" defaultRowHeight="11.25" x14ac:dyDescent="0.2"/>
  <cols>
    <col min="1" max="1" width="32.85546875" style="1" bestFit="1" customWidth="1"/>
    <col min="2" max="2" width="11.28515625" style="1" bestFit="1" customWidth="1"/>
    <col min="3" max="16384" width="11.42578125" style="1"/>
  </cols>
  <sheetData>
    <row r="3" spans="1:2" x14ac:dyDescent="0.2">
      <c r="A3" s="2" t="s">
        <v>10973</v>
      </c>
      <c r="B3" s="1" t="s">
        <v>10975</v>
      </c>
    </row>
    <row r="4" spans="1:2" x14ac:dyDescent="0.2">
      <c r="A4" s="3" t="s">
        <v>4</v>
      </c>
      <c r="B4" s="1">
        <v>25</v>
      </c>
    </row>
    <row r="5" spans="1:2" x14ac:dyDescent="0.2">
      <c r="A5" s="3" t="s">
        <v>92</v>
      </c>
      <c r="B5" s="1">
        <v>19</v>
      </c>
    </row>
    <row r="6" spans="1:2" x14ac:dyDescent="0.2">
      <c r="A6" s="3" t="s">
        <v>147</v>
      </c>
      <c r="B6" s="1">
        <v>40</v>
      </c>
    </row>
    <row r="7" spans="1:2" x14ac:dyDescent="0.2">
      <c r="A7" s="3" t="s">
        <v>271</v>
      </c>
      <c r="B7" s="1">
        <v>19</v>
      </c>
    </row>
    <row r="8" spans="1:2" x14ac:dyDescent="0.2">
      <c r="A8" s="3" t="s">
        <v>326</v>
      </c>
      <c r="B8" s="1">
        <v>20</v>
      </c>
    </row>
    <row r="9" spans="1:2" x14ac:dyDescent="0.2">
      <c r="A9" s="3" t="s">
        <v>369</v>
      </c>
      <c r="B9" s="1">
        <v>20</v>
      </c>
    </row>
    <row r="10" spans="1:2" x14ac:dyDescent="0.2">
      <c r="A10" s="3" t="s">
        <v>417</v>
      </c>
      <c r="B10" s="1">
        <v>16</v>
      </c>
    </row>
    <row r="11" spans="1:2" x14ac:dyDescent="0.2">
      <c r="A11" s="3" t="s">
        <v>470</v>
      </c>
      <c r="B11" s="1">
        <v>117</v>
      </c>
    </row>
    <row r="12" spans="1:2" x14ac:dyDescent="0.2">
      <c r="A12" s="3" t="s">
        <v>706</v>
      </c>
      <c r="B12" s="1">
        <v>20</v>
      </c>
    </row>
    <row r="13" spans="1:2" x14ac:dyDescent="0.2">
      <c r="A13" s="3" t="s">
        <v>779</v>
      </c>
      <c r="B13" s="1">
        <v>19</v>
      </c>
    </row>
    <row r="14" spans="1:2" x14ac:dyDescent="0.2">
      <c r="A14" s="3" t="s">
        <v>822</v>
      </c>
      <c r="B14" s="1">
        <v>150</v>
      </c>
    </row>
    <row r="15" spans="1:2" x14ac:dyDescent="0.2">
      <c r="A15" s="3" t="s">
        <v>1161</v>
      </c>
      <c r="B15" s="1">
        <v>30</v>
      </c>
    </row>
    <row r="16" spans="1:2" x14ac:dyDescent="0.2">
      <c r="A16" s="3" t="s">
        <v>1226</v>
      </c>
      <c r="B16" s="1">
        <v>37</v>
      </c>
    </row>
    <row r="17" spans="1:2" x14ac:dyDescent="0.2">
      <c r="A17" s="3" t="s">
        <v>1279</v>
      </c>
      <c r="B17" s="1">
        <v>23</v>
      </c>
    </row>
    <row r="18" spans="1:2" x14ac:dyDescent="0.2">
      <c r="A18" s="3" t="s">
        <v>1325</v>
      </c>
      <c r="B18" s="1">
        <v>20</v>
      </c>
    </row>
    <row r="19" spans="1:2" x14ac:dyDescent="0.2">
      <c r="A19" s="3" t="s">
        <v>1356</v>
      </c>
      <c r="B19" s="1">
        <v>19</v>
      </c>
    </row>
    <row r="20" spans="1:2" x14ac:dyDescent="0.2">
      <c r="A20" s="3" t="s">
        <v>1406</v>
      </c>
      <c r="B20" s="1">
        <v>19</v>
      </c>
    </row>
    <row r="21" spans="1:2" x14ac:dyDescent="0.2">
      <c r="A21" s="3" t="s">
        <v>1442</v>
      </c>
      <c r="B21" s="1">
        <v>13</v>
      </c>
    </row>
    <row r="22" spans="1:2" x14ac:dyDescent="0.2">
      <c r="A22" s="3" t="s">
        <v>1469</v>
      </c>
      <c r="B22" s="1">
        <v>29</v>
      </c>
    </row>
    <row r="23" spans="1:2" x14ac:dyDescent="0.2">
      <c r="A23" s="3" t="s">
        <v>1533</v>
      </c>
      <c r="B23" s="1">
        <v>24</v>
      </c>
    </row>
    <row r="24" spans="1:2" x14ac:dyDescent="0.2">
      <c r="A24" s="3" t="s">
        <v>1585</v>
      </c>
      <c r="B24" s="1">
        <v>1</v>
      </c>
    </row>
    <row r="25" spans="1:2" x14ac:dyDescent="0.2">
      <c r="A25" s="3" t="s">
        <v>1587</v>
      </c>
      <c r="B25" s="1">
        <v>13</v>
      </c>
    </row>
    <row r="26" spans="1:2" x14ac:dyDescent="0.2">
      <c r="A26" s="3" t="s">
        <v>1605</v>
      </c>
      <c r="B26" s="1">
        <v>26</v>
      </c>
    </row>
    <row r="27" spans="1:2" x14ac:dyDescent="0.2">
      <c r="A27" s="3" t="s">
        <v>1663</v>
      </c>
      <c r="B27" s="1">
        <v>40</v>
      </c>
    </row>
    <row r="28" spans="1:2" x14ac:dyDescent="0.2">
      <c r="A28" s="3" t="s">
        <v>1735</v>
      </c>
      <c r="B28" s="1">
        <v>7</v>
      </c>
    </row>
    <row r="29" spans="1:2" x14ac:dyDescent="0.2">
      <c r="A29" s="3" t="s">
        <v>1743</v>
      </c>
      <c r="B29" s="1">
        <v>31</v>
      </c>
    </row>
    <row r="30" spans="1:2" x14ac:dyDescent="0.2">
      <c r="A30" s="3" t="s">
        <v>1785</v>
      </c>
      <c r="B30" s="1">
        <v>17</v>
      </c>
    </row>
    <row r="31" spans="1:2" x14ac:dyDescent="0.2">
      <c r="A31" s="3" t="s">
        <v>1819</v>
      </c>
      <c r="B31" s="1">
        <v>81</v>
      </c>
    </row>
    <row r="32" spans="1:2" x14ac:dyDescent="0.2">
      <c r="A32" s="3" t="s">
        <v>1925</v>
      </c>
      <c r="B32" s="1">
        <v>15</v>
      </c>
    </row>
    <row r="33" spans="1:2" x14ac:dyDescent="0.2">
      <c r="A33" s="3" t="s">
        <v>1952</v>
      </c>
      <c r="B33" s="1">
        <v>39</v>
      </c>
    </row>
    <row r="34" spans="1:2" x14ac:dyDescent="0.2">
      <c r="A34" s="3" t="s">
        <v>2007</v>
      </c>
      <c r="B34" s="1">
        <v>39</v>
      </c>
    </row>
    <row r="35" spans="1:2" x14ac:dyDescent="0.2">
      <c r="A35" s="3" t="s">
        <v>2070</v>
      </c>
      <c r="B35" s="1">
        <v>22</v>
      </c>
    </row>
    <row r="36" spans="1:2" x14ac:dyDescent="0.2">
      <c r="A36" s="3" t="s">
        <v>2097</v>
      </c>
      <c r="B36" s="1">
        <v>20</v>
      </c>
    </row>
    <row r="37" spans="1:2" x14ac:dyDescent="0.2">
      <c r="A37" s="3" t="s">
        <v>2128</v>
      </c>
      <c r="B37" s="1">
        <v>40</v>
      </c>
    </row>
    <row r="38" spans="1:2" x14ac:dyDescent="0.2">
      <c r="A38" s="3" t="s">
        <v>2200</v>
      </c>
      <c r="B38" s="1">
        <v>40</v>
      </c>
    </row>
    <row r="39" spans="1:2" x14ac:dyDescent="0.2">
      <c r="A39" s="3" t="s">
        <v>2271</v>
      </c>
      <c r="B39" s="1">
        <v>20</v>
      </c>
    </row>
    <row r="40" spans="1:2" x14ac:dyDescent="0.2">
      <c r="A40" s="3" t="s">
        <v>2308</v>
      </c>
      <c r="B40" s="1">
        <v>19</v>
      </c>
    </row>
    <row r="41" spans="1:2" x14ac:dyDescent="0.2">
      <c r="A41" s="3" t="s">
        <v>2331</v>
      </c>
      <c r="B41" s="1">
        <v>20</v>
      </c>
    </row>
    <row r="42" spans="1:2" x14ac:dyDescent="0.2">
      <c r="A42" s="3" t="s">
        <v>2362</v>
      </c>
      <c r="B42" s="1">
        <v>20</v>
      </c>
    </row>
    <row r="43" spans="1:2" x14ac:dyDescent="0.2">
      <c r="A43" s="3" t="s">
        <v>2397</v>
      </c>
      <c r="B43" s="1">
        <v>18</v>
      </c>
    </row>
    <row r="44" spans="1:2" x14ac:dyDescent="0.2">
      <c r="A44" s="3" t="s">
        <v>2434</v>
      </c>
      <c r="B44" s="1">
        <v>18</v>
      </c>
    </row>
    <row r="45" spans="1:2" x14ac:dyDescent="0.2">
      <c r="A45" s="3" t="s">
        <v>2472</v>
      </c>
      <c r="B45" s="1">
        <v>20</v>
      </c>
    </row>
    <row r="46" spans="1:2" x14ac:dyDescent="0.2">
      <c r="A46" s="3" t="s">
        <v>2507</v>
      </c>
      <c r="B46" s="1">
        <v>53</v>
      </c>
    </row>
    <row r="47" spans="1:2" x14ac:dyDescent="0.2">
      <c r="A47" s="3" t="s">
        <v>2597</v>
      </c>
      <c r="B47" s="1">
        <v>20</v>
      </c>
    </row>
    <row r="48" spans="1:2" x14ac:dyDescent="0.2">
      <c r="A48" s="3" t="s">
        <v>2634</v>
      </c>
      <c r="B48" s="1">
        <v>28</v>
      </c>
    </row>
    <row r="49" spans="1:2" x14ac:dyDescent="0.2">
      <c r="A49" s="3" t="s">
        <v>2662</v>
      </c>
      <c r="B49" s="1">
        <v>19</v>
      </c>
    </row>
    <row r="50" spans="1:2" x14ac:dyDescent="0.2">
      <c r="A50" s="3" t="s">
        <v>2695</v>
      </c>
      <c r="B50" s="1">
        <v>40</v>
      </c>
    </row>
    <row r="51" spans="1:2" x14ac:dyDescent="0.2">
      <c r="A51" s="3" t="s">
        <v>2748</v>
      </c>
      <c r="B51" s="1">
        <v>20</v>
      </c>
    </row>
    <row r="52" spans="1:2" x14ac:dyDescent="0.2">
      <c r="A52" s="3" t="s">
        <v>2772</v>
      </c>
      <c r="B52" s="1">
        <v>17</v>
      </c>
    </row>
    <row r="53" spans="1:2" x14ac:dyDescent="0.2">
      <c r="A53" s="3" t="s">
        <v>2802</v>
      </c>
      <c r="B53" s="1">
        <v>20</v>
      </c>
    </row>
    <row r="54" spans="1:2" x14ac:dyDescent="0.2">
      <c r="A54" s="3" t="s">
        <v>2835</v>
      </c>
      <c r="B54" s="1">
        <v>50</v>
      </c>
    </row>
    <row r="55" spans="1:2" x14ac:dyDescent="0.2">
      <c r="A55" s="3" t="s">
        <v>2883</v>
      </c>
      <c r="B55" s="1">
        <v>44</v>
      </c>
    </row>
    <row r="56" spans="1:2" x14ac:dyDescent="0.2">
      <c r="A56" s="3" t="s">
        <v>2922</v>
      </c>
      <c r="B56" s="1">
        <v>40</v>
      </c>
    </row>
    <row r="57" spans="1:2" x14ac:dyDescent="0.2">
      <c r="A57" s="3" t="s">
        <v>2972</v>
      </c>
      <c r="B57" s="1">
        <v>16</v>
      </c>
    </row>
    <row r="58" spans="1:2" x14ac:dyDescent="0.2">
      <c r="A58" s="3" t="s">
        <v>2994</v>
      </c>
      <c r="B58" s="1">
        <v>34</v>
      </c>
    </row>
    <row r="59" spans="1:2" x14ac:dyDescent="0.2">
      <c r="A59" s="3" t="s">
        <v>3050</v>
      </c>
      <c r="B59" s="1">
        <v>20</v>
      </c>
    </row>
    <row r="60" spans="1:2" x14ac:dyDescent="0.2">
      <c r="A60" s="3" t="s">
        <v>3063</v>
      </c>
      <c r="B60" s="1">
        <v>15</v>
      </c>
    </row>
    <row r="61" spans="1:2" x14ac:dyDescent="0.2">
      <c r="A61" s="3" t="s">
        <v>3099</v>
      </c>
      <c r="B61" s="1">
        <v>15</v>
      </c>
    </row>
    <row r="62" spans="1:2" x14ac:dyDescent="0.2">
      <c r="A62" s="3" t="s">
        <v>10978</v>
      </c>
      <c r="B62" s="1">
        <v>11</v>
      </c>
    </row>
    <row r="63" spans="1:2" x14ac:dyDescent="0.2">
      <c r="A63" s="3" t="s">
        <v>3172</v>
      </c>
      <c r="B63" s="1">
        <v>10</v>
      </c>
    </row>
    <row r="64" spans="1:2" x14ac:dyDescent="0.2">
      <c r="A64" s="3" t="s">
        <v>3192</v>
      </c>
      <c r="B64" s="1">
        <v>15</v>
      </c>
    </row>
    <row r="65" spans="1:2" x14ac:dyDescent="0.2">
      <c r="A65" s="3" t="s">
        <v>3216</v>
      </c>
      <c r="B65" s="1">
        <v>17</v>
      </c>
    </row>
    <row r="66" spans="1:2" x14ac:dyDescent="0.2">
      <c r="A66" s="3" t="s">
        <v>3253</v>
      </c>
      <c r="B66" s="1">
        <v>47</v>
      </c>
    </row>
    <row r="67" spans="1:2" x14ac:dyDescent="0.2">
      <c r="A67" s="3" t="s">
        <v>3322</v>
      </c>
      <c r="B67" s="1">
        <v>40</v>
      </c>
    </row>
    <row r="68" spans="1:2" x14ac:dyDescent="0.2">
      <c r="A68" s="3" t="s">
        <v>3378</v>
      </c>
      <c r="B68" s="1">
        <v>20</v>
      </c>
    </row>
    <row r="69" spans="1:2" x14ac:dyDescent="0.2">
      <c r="A69" s="3" t="s">
        <v>3400</v>
      </c>
      <c r="B69" s="1">
        <v>15</v>
      </c>
    </row>
    <row r="70" spans="1:2" x14ac:dyDescent="0.2">
      <c r="A70" s="3" t="s">
        <v>3426</v>
      </c>
      <c r="B70" s="1">
        <v>11</v>
      </c>
    </row>
    <row r="71" spans="1:2" x14ac:dyDescent="0.2">
      <c r="A71" s="3" t="s">
        <v>3440</v>
      </c>
      <c r="B71" s="1">
        <v>19</v>
      </c>
    </row>
    <row r="72" spans="1:2" x14ac:dyDescent="0.2">
      <c r="A72" s="3" t="s">
        <v>3467</v>
      </c>
      <c r="B72" s="1">
        <v>20</v>
      </c>
    </row>
    <row r="73" spans="1:2" x14ac:dyDescent="0.2">
      <c r="A73" s="3" t="s">
        <v>3490</v>
      </c>
      <c r="B73" s="1">
        <v>47</v>
      </c>
    </row>
    <row r="74" spans="1:2" x14ac:dyDescent="0.2">
      <c r="A74" s="3" t="s">
        <v>3527</v>
      </c>
      <c r="B74" s="1">
        <v>20</v>
      </c>
    </row>
    <row r="75" spans="1:2" x14ac:dyDescent="0.2">
      <c r="A75" s="3" t="s">
        <v>3543</v>
      </c>
      <c r="B75" s="1">
        <v>35</v>
      </c>
    </row>
    <row r="76" spans="1:2" x14ac:dyDescent="0.2">
      <c r="A76" s="3" t="s">
        <v>3583</v>
      </c>
      <c r="B76" s="1">
        <v>33</v>
      </c>
    </row>
    <row r="77" spans="1:2" x14ac:dyDescent="0.2">
      <c r="A77" s="3" t="s">
        <v>3634</v>
      </c>
      <c r="B77" s="1">
        <v>36</v>
      </c>
    </row>
    <row r="78" spans="1:2" x14ac:dyDescent="0.2">
      <c r="A78" s="3" t="s">
        <v>3666</v>
      </c>
      <c r="B78" s="1">
        <v>10</v>
      </c>
    </row>
    <row r="79" spans="1:2" x14ac:dyDescent="0.2">
      <c r="A79" s="3" t="s">
        <v>3680</v>
      </c>
      <c r="B79" s="1">
        <v>16</v>
      </c>
    </row>
    <row r="80" spans="1:2" x14ac:dyDescent="0.2">
      <c r="A80" s="3" t="s">
        <v>3691</v>
      </c>
      <c r="B80" s="1">
        <v>9</v>
      </c>
    </row>
    <row r="81" spans="1:2" x14ac:dyDescent="0.2">
      <c r="A81" s="3" t="s">
        <v>3702</v>
      </c>
      <c r="B81" s="1">
        <v>59</v>
      </c>
    </row>
    <row r="82" spans="1:2" x14ac:dyDescent="0.2">
      <c r="A82" s="3" t="s">
        <v>3818</v>
      </c>
      <c r="B82" s="1">
        <v>19</v>
      </c>
    </row>
    <row r="83" spans="1:2" x14ac:dyDescent="0.2">
      <c r="A83" s="3" t="s">
        <v>3864</v>
      </c>
      <c r="B83" s="1">
        <v>21</v>
      </c>
    </row>
    <row r="84" spans="1:2" x14ac:dyDescent="0.2">
      <c r="A84" s="3" t="s">
        <v>3888</v>
      </c>
      <c r="B84" s="1">
        <v>32</v>
      </c>
    </row>
    <row r="85" spans="1:2" x14ac:dyDescent="0.2">
      <c r="A85" s="3" t="s">
        <v>3916</v>
      </c>
      <c r="B85" s="1">
        <v>16</v>
      </c>
    </row>
    <row r="86" spans="1:2" x14ac:dyDescent="0.2">
      <c r="A86" s="3" t="s">
        <v>3940</v>
      </c>
      <c r="B86" s="1">
        <v>20</v>
      </c>
    </row>
    <row r="87" spans="1:2" x14ac:dyDescent="0.2">
      <c r="A87" s="3" t="s">
        <v>3968</v>
      </c>
      <c r="B87" s="1">
        <v>77</v>
      </c>
    </row>
    <row r="88" spans="1:2" x14ac:dyDescent="0.2">
      <c r="A88" s="3" t="s">
        <v>4085</v>
      </c>
      <c r="B88" s="1">
        <v>15</v>
      </c>
    </row>
    <row r="89" spans="1:2" x14ac:dyDescent="0.2">
      <c r="A89" s="3" t="s">
        <v>4104</v>
      </c>
      <c r="B89" s="1">
        <v>27</v>
      </c>
    </row>
    <row r="90" spans="1:2" x14ac:dyDescent="0.2">
      <c r="A90" s="3" t="s">
        <v>4148</v>
      </c>
      <c r="B90" s="1">
        <v>39</v>
      </c>
    </row>
    <row r="91" spans="1:2" x14ac:dyDescent="0.2">
      <c r="A91" s="3" t="s">
        <v>4178</v>
      </c>
      <c r="B91" s="1">
        <v>40</v>
      </c>
    </row>
    <row r="92" spans="1:2" x14ac:dyDescent="0.2">
      <c r="A92" s="3" t="s">
        <v>4224</v>
      </c>
      <c r="B92" s="1">
        <v>11</v>
      </c>
    </row>
    <row r="93" spans="1:2" x14ac:dyDescent="0.2">
      <c r="A93" s="3" t="s">
        <v>4240</v>
      </c>
      <c r="B93" s="1">
        <v>17</v>
      </c>
    </row>
    <row r="94" spans="1:2" x14ac:dyDescent="0.2">
      <c r="A94" s="3" t="s">
        <v>4260</v>
      </c>
      <c r="B94" s="1">
        <v>19</v>
      </c>
    </row>
    <row r="95" spans="1:2" x14ac:dyDescent="0.2">
      <c r="A95" s="3" t="s">
        <v>4290</v>
      </c>
      <c r="B95" s="1">
        <v>29</v>
      </c>
    </row>
    <row r="96" spans="1:2" x14ac:dyDescent="0.2">
      <c r="A96" s="3" t="s">
        <v>4322</v>
      </c>
      <c r="B96" s="1">
        <v>40</v>
      </c>
    </row>
    <row r="97" spans="1:2" x14ac:dyDescent="0.2">
      <c r="A97" s="3" t="s">
        <v>4357</v>
      </c>
      <c r="B97" s="1">
        <v>14</v>
      </c>
    </row>
    <row r="98" spans="1:2" x14ac:dyDescent="0.2">
      <c r="A98" s="3" t="s">
        <v>4381</v>
      </c>
      <c r="B98" s="1">
        <v>18</v>
      </c>
    </row>
    <row r="99" spans="1:2" x14ac:dyDescent="0.2">
      <c r="A99" s="3" t="s">
        <v>4405</v>
      </c>
      <c r="B99" s="1">
        <v>38</v>
      </c>
    </row>
    <row r="100" spans="1:2" x14ac:dyDescent="0.2">
      <c r="A100" s="3" t="s">
        <v>4453</v>
      </c>
      <c r="B100" s="1">
        <v>20</v>
      </c>
    </row>
    <row r="101" spans="1:2" x14ac:dyDescent="0.2">
      <c r="A101" s="3" t="s">
        <v>4474</v>
      </c>
      <c r="B101" s="1">
        <v>1</v>
      </c>
    </row>
    <row r="102" spans="1:2" x14ac:dyDescent="0.2">
      <c r="A102" s="3" t="s">
        <v>4476</v>
      </c>
      <c r="B102" s="1">
        <v>20</v>
      </c>
    </row>
    <row r="103" spans="1:2" x14ac:dyDescent="0.2">
      <c r="A103" s="3" t="s">
        <v>4495</v>
      </c>
      <c r="B103" s="1">
        <v>31</v>
      </c>
    </row>
    <row r="104" spans="1:2" x14ac:dyDescent="0.2">
      <c r="A104" s="3" t="s">
        <v>4537</v>
      </c>
      <c r="B104" s="1">
        <v>38</v>
      </c>
    </row>
    <row r="105" spans="1:2" x14ac:dyDescent="0.2">
      <c r="A105" s="3" t="s">
        <v>4560</v>
      </c>
      <c r="B105" s="1">
        <v>20</v>
      </c>
    </row>
    <row r="106" spans="1:2" x14ac:dyDescent="0.2">
      <c r="A106" s="3" t="s">
        <v>4578</v>
      </c>
      <c r="B106" s="1">
        <v>20</v>
      </c>
    </row>
    <row r="107" spans="1:2" x14ac:dyDescent="0.2">
      <c r="A107" s="3" t="s">
        <v>4612</v>
      </c>
      <c r="B107" s="1">
        <v>16</v>
      </c>
    </row>
    <row r="108" spans="1:2" x14ac:dyDescent="0.2">
      <c r="A108" s="3" t="s">
        <v>4627</v>
      </c>
      <c r="B108" s="1">
        <v>18</v>
      </c>
    </row>
    <row r="109" spans="1:2" x14ac:dyDescent="0.2">
      <c r="A109" s="3" t="s">
        <v>4652</v>
      </c>
      <c r="B109" s="1">
        <v>20</v>
      </c>
    </row>
    <row r="110" spans="1:2" x14ac:dyDescent="0.2">
      <c r="A110" s="3" t="s">
        <v>4688</v>
      </c>
      <c r="B110" s="1">
        <v>36</v>
      </c>
    </row>
    <row r="111" spans="1:2" x14ac:dyDescent="0.2">
      <c r="A111" s="3" t="s">
        <v>4710</v>
      </c>
      <c r="B111" s="1">
        <v>19</v>
      </c>
    </row>
    <row r="112" spans="1:2" x14ac:dyDescent="0.2">
      <c r="A112" s="3" t="s">
        <v>4739</v>
      </c>
      <c r="B112" s="1">
        <v>19</v>
      </c>
    </row>
    <row r="113" spans="1:2" x14ac:dyDescent="0.2">
      <c r="A113" s="3" t="s">
        <v>4749</v>
      </c>
      <c r="B113" s="1">
        <v>19</v>
      </c>
    </row>
    <row r="114" spans="1:2" x14ac:dyDescent="0.2">
      <c r="A114" s="3" t="s">
        <v>4779</v>
      </c>
      <c r="B114" s="1">
        <v>17</v>
      </c>
    </row>
    <row r="115" spans="1:2" x14ac:dyDescent="0.2">
      <c r="A115" s="3" t="s">
        <v>4807</v>
      </c>
      <c r="B115" s="1">
        <v>28</v>
      </c>
    </row>
    <row r="116" spans="1:2" x14ac:dyDescent="0.2">
      <c r="A116" s="3" t="s">
        <v>4830</v>
      </c>
      <c r="B116" s="1">
        <v>29</v>
      </c>
    </row>
    <row r="117" spans="1:2" x14ac:dyDescent="0.2">
      <c r="A117" s="3" t="s">
        <v>4841</v>
      </c>
      <c r="B117" s="1">
        <v>13</v>
      </c>
    </row>
    <row r="118" spans="1:2" x14ac:dyDescent="0.2">
      <c r="A118" s="3" t="s">
        <v>4861</v>
      </c>
      <c r="B118" s="1">
        <v>40</v>
      </c>
    </row>
    <row r="119" spans="1:2" x14ac:dyDescent="0.2">
      <c r="A119" s="3" t="s">
        <v>4912</v>
      </c>
      <c r="B119" s="1">
        <v>41</v>
      </c>
    </row>
    <row r="120" spans="1:2" x14ac:dyDescent="0.2">
      <c r="A120" s="3" t="s">
        <v>4943</v>
      </c>
      <c r="B120" s="1">
        <v>1</v>
      </c>
    </row>
    <row r="121" spans="1:2" x14ac:dyDescent="0.2">
      <c r="A121" s="3" t="s">
        <v>4948</v>
      </c>
      <c r="B121" s="1">
        <v>13</v>
      </c>
    </row>
    <row r="122" spans="1:2" x14ac:dyDescent="0.2">
      <c r="A122" s="3" t="s">
        <v>4959</v>
      </c>
      <c r="B122" s="1">
        <v>18</v>
      </c>
    </row>
    <row r="123" spans="1:2" x14ac:dyDescent="0.2">
      <c r="A123" s="3" t="s">
        <v>4979</v>
      </c>
      <c r="B123" s="1">
        <v>30</v>
      </c>
    </row>
    <row r="124" spans="1:2" x14ac:dyDescent="0.2">
      <c r="A124" s="3" t="s">
        <v>5024</v>
      </c>
      <c r="B124" s="1">
        <v>38</v>
      </c>
    </row>
    <row r="125" spans="1:2" x14ac:dyDescent="0.2">
      <c r="A125" s="3" t="s">
        <v>5081</v>
      </c>
      <c r="B125" s="1">
        <v>51</v>
      </c>
    </row>
    <row r="126" spans="1:2" x14ac:dyDescent="0.2">
      <c r="A126" s="3" t="s">
        <v>5117</v>
      </c>
      <c r="B126" s="1">
        <v>128</v>
      </c>
    </row>
    <row r="127" spans="1:2" x14ac:dyDescent="0.2">
      <c r="A127" s="3" t="s">
        <v>5253</v>
      </c>
      <c r="B127" s="1">
        <v>25</v>
      </c>
    </row>
    <row r="128" spans="1:2" x14ac:dyDescent="0.2">
      <c r="A128" s="3" t="s">
        <v>5295</v>
      </c>
      <c r="B128" s="1">
        <v>30</v>
      </c>
    </row>
    <row r="129" spans="1:2" x14ac:dyDescent="0.2">
      <c r="A129" s="3" t="s">
        <v>5326</v>
      </c>
      <c r="B129" s="1">
        <v>21</v>
      </c>
    </row>
    <row r="130" spans="1:2" x14ac:dyDescent="0.2">
      <c r="A130" s="3" t="s">
        <v>5339</v>
      </c>
      <c r="B130" s="1">
        <v>24</v>
      </c>
    </row>
    <row r="131" spans="1:2" x14ac:dyDescent="0.2">
      <c r="A131" s="3" t="s">
        <v>5353</v>
      </c>
      <c r="B131" s="1">
        <v>38</v>
      </c>
    </row>
    <row r="132" spans="1:2" x14ac:dyDescent="0.2">
      <c r="A132" s="3" t="s">
        <v>5378</v>
      </c>
      <c r="B132" s="1">
        <v>17</v>
      </c>
    </row>
    <row r="133" spans="1:2" x14ac:dyDescent="0.2">
      <c r="A133" s="3" t="s">
        <v>5397</v>
      </c>
      <c r="B133" s="1">
        <v>20</v>
      </c>
    </row>
    <row r="134" spans="1:2" x14ac:dyDescent="0.2">
      <c r="A134" s="3" t="s">
        <v>5428</v>
      </c>
      <c r="B134" s="1">
        <v>20</v>
      </c>
    </row>
    <row r="135" spans="1:2" x14ac:dyDescent="0.2">
      <c r="A135" s="3" t="s">
        <v>5442</v>
      </c>
      <c r="B135" s="1">
        <v>29</v>
      </c>
    </row>
    <row r="136" spans="1:2" x14ac:dyDescent="0.2">
      <c r="A136" s="3" t="s">
        <v>5483</v>
      </c>
      <c r="B136" s="1">
        <v>20</v>
      </c>
    </row>
    <row r="137" spans="1:2" x14ac:dyDescent="0.2">
      <c r="A137" s="3" t="s">
        <v>5505</v>
      </c>
      <c r="B137" s="1">
        <v>18</v>
      </c>
    </row>
    <row r="138" spans="1:2" x14ac:dyDescent="0.2">
      <c r="A138" s="3" t="s">
        <v>5516</v>
      </c>
      <c r="B138" s="1">
        <v>11</v>
      </c>
    </row>
    <row r="139" spans="1:2" x14ac:dyDescent="0.2">
      <c r="A139" s="3" t="s">
        <v>5530</v>
      </c>
      <c r="B139" s="1">
        <v>45</v>
      </c>
    </row>
    <row r="140" spans="1:2" x14ac:dyDescent="0.2">
      <c r="A140" s="3" t="s">
        <v>5592</v>
      </c>
      <c r="B140" s="1">
        <v>20</v>
      </c>
    </row>
    <row r="141" spans="1:2" x14ac:dyDescent="0.2">
      <c r="A141" s="3" t="s">
        <v>5602</v>
      </c>
      <c r="B141" s="1">
        <v>16</v>
      </c>
    </row>
    <row r="142" spans="1:2" x14ac:dyDescent="0.2">
      <c r="A142" s="3" t="s">
        <v>5623</v>
      </c>
      <c r="B142" s="1">
        <v>20</v>
      </c>
    </row>
    <row r="143" spans="1:2" x14ac:dyDescent="0.2">
      <c r="A143" s="3" t="s">
        <v>5653</v>
      </c>
      <c r="B143" s="1">
        <v>19</v>
      </c>
    </row>
    <row r="144" spans="1:2" x14ac:dyDescent="0.2">
      <c r="A144" s="3" t="s">
        <v>5683</v>
      </c>
      <c r="B144" s="1">
        <v>11</v>
      </c>
    </row>
    <row r="145" spans="1:2" x14ac:dyDescent="0.2">
      <c r="A145" s="3" t="s">
        <v>5690</v>
      </c>
      <c r="B145" s="1">
        <v>10</v>
      </c>
    </row>
    <row r="146" spans="1:2" x14ac:dyDescent="0.2">
      <c r="A146" s="3" t="s">
        <v>5706</v>
      </c>
      <c r="B146" s="1">
        <v>9</v>
      </c>
    </row>
    <row r="147" spans="1:2" x14ac:dyDescent="0.2">
      <c r="A147" s="3" t="s">
        <v>5714</v>
      </c>
      <c r="B147" s="1">
        <v>20</v>
      </c>
    </row>
    <row r="148" spans="1:2" x14ac:dyDescent="0.2">
      <c r="A148" s="3" t="s">
        <v>5756</v>
      </c>
      <c r="B148" s="1">
        <v>19</v>
      </c>
    </row>
    <row r="149" spans="1:2" x14ac:dyDescent="0.2">
      <c r="A149" s="3" t="s">
        <v>5771</v>
      </c>
      <c r="B149" s="1">
        <v>14</v>
      </c>
    </row>
    <row r="150" spans="1:2" x14ac:dyDescent="0.2">
      <c r="A150" s="3" t="s">
        <v>5788</v>
      </c>
      <c r="B150" s="1">
        <v>71</v>
      </c>
    </row>
    <row r="151" spans="1:2" x14ac:dyDescent="0.2">
      <c r="A151" s="3" t="s">
        <v>5846</v>
      </c>
      <c r="B151" s="1">
        <v>19</v>
      </c>
    </row>
    <row r="152" spans="1:2" x14ac:dyDescent="0.2">
      <c r="A152" s="3" t="s">
        <v>5874</v>
      </c>
      <c r="B152" s="1">
        <v>20</v>
      </c>
    </row>
    <row r="153" spans="1:2" x14ac:dyDescent="0.2">
      <c r="A153" s="3" t="s">
        <v>5905</v>
      </c>
      <c r="B153" s="1">
        <v>20</v>
      </c>
    </row>
    <row r="154" spans="1:2" x14ac:dyDescent="0.2">
      <c r="A154" s="3" t="s">
        <v>5928</v>
      </c>
      <c r="B154" s="1">
        <v>16</v>
      </c>
    </row>
    <row r="155" spans="1:2" x14ac:dyDescent="0.2">
      <c r="A155" s="3" t="s">
        <v>5954</v>
      </c>
      <c r="B155" s="1">
        <v>34</v>
      </c>
    </row>
    <row r="156" spans="1:2" x14ac:dyDescent="0.2">
      <c r="A156" s="3" t="s">
        <v>6006</v>
      </c>
      <c r="B156" s="1">
        <v>7</v>
      </c>
    </row>
    <row r="157" spans="1:2" x14ac:dyDescent="0.2">
      <c r="A157" s="3" t="s">
        <v>6012</v>
      </c>
      <c r="B157" s="1">
        <v>20</v>
      </c>
    </row>
    <row r="158" spans="1:2" x14ac:dyDescent="0.2">
      <c r="A158" s="3" t="s">
        <v>6032</v>
      </c>
      <c r="B158" s="1">
        <v>19</v>
      </c>
    </row>
    <row r="159" spans="1:2" x14ac:dyDescent="0.2">
      <c r="A159" s="3" t="s">
        <v>6057</v>
      </c>
      <c r="B159" s="1">
        <v>19</v>
      </c>
    </row>
    <row r="160" spans="1:2" x14ac:dyDescent="0.2">
      <c r="A160" s="3" t="s">
        <v>6081</v>
      </c>
      <c r="B160" s="1">
        <v>32</v>
      </c>
    </row>
    <row r="161" spans="1:2" x14ac:dyDescent="0.2">
      <c r="A161" s="3" t="s">
        <v>6103</v>
      </c>
      <c r="B161" s="1">
        <v>43</v>
      </c>
    </row>
    <row r="162" spans="1:2" x14ac:dyDescent="0.2">
      <c r="A162" s="3" t="s">
        <v>6167</v>
      </c>
      <c r="B162" s="1">
        <v>12</v>
      </c>
    </row>
    <row r="163" spans="1:2" x14ac:dyDescent="0.2">
      <c r="A163" s="3" t="s">
        <v>6173</v>
      </c>
      <c r="B163" s="1">
        <v>21</v>
      </c>
    </row>
    <row r="164" spans="1:2" x14ac:dyDescent="0.2">
      <c r="A164" s="3" t="s">
        <v>6198</v>
      </c>
      <c r="B164" s="1">
        <v>20</v>
      </c>
    </row>
    <row r="165" spans="1:2" x14ac:dyDescent="0.2">
      <c r="A165" s="3" t="s">
        <v>6212</v>
      </c>
      <c r="B165" s="1">
        <v>15</v>
      </c>
    </row>
    <row r="166" spans="1:2" x14ac:dyDescent="0.2">
      <c r="A166" s="3" t="s">
        <v>6220</v>
      </c>
      <c r="B166" s="1">
        <v>20</v>
      </c>
    </row>
    <row r="167" spans="1:2" x14ac:dyDescent="0.2">
      <c r="A167" s="3" t="s">
        <v>6242</v>
      </c>
      <c r="B167" s="1">
        <v>38</v>
      </c>
    </row>
    <row r="168" spans="1:2" x14ac:dyDescent="0.2">
      <c r="A168" s="3" t="s">
        <v>6291</v>
      </c>
      <c r="B168" s="1">
        <v>12</v>
      </c>
    </row>
    <row r="169" spans="1:2" x14ac:dyDescent="0.2">
      <c r="A169" s="3" t="s">
        <v>6298</v>
      </c>
      <c r="B169" s="1">
        <v>58</v>
      </c>
    </row>
    <row r="170" spans="1:2" x14ac:dyDescent="0.2">
      <c r="A170" s="3" t="s">
        <v>6372</v>
      </c>
      <c r="B170" s="1">
        <v>18</v>
      </c>
    </row>
    <row r="171" spans="1:2" x14ac:dyDescent="0.2">
      <c r="A171" s="3" t="s">
        <v>6401</v>
      </c>
      <c r="B171" s="1">
        <v>22</v>
      </c>
    </row>
    <row r="172" spans="1:2" x14ac:dyDescent="0.2">
      <c r="A172" s="3" t="s">
        <v>6423</v>
      </c>
      <c r="B172" s="1">
        <v>19</v>
      </c>
    </row>
    <row r="173" spans="1:2" x14ac:dyDescent="0.2">
      <c r="A173" s="3" t="s">
        <v>6431</v>
      </c>
      <c r="B173" s="1">
        <v>15</v>
      </c>
    </row>
    <row r="174" spans="1:2" x14ac:dyDescent="0.2">
      <c r="A174" s="3" t="s">
        <v>6445</v>
      </c>
      <c r="B174" s="1">
        <v>9</v>
      </c>
    </row>
    <row r="175" spans="1:2" x14ac:dyDescent="0.2">
      <c r="A175" s="3" t="s">
        <v>6458</v>
      </c>
      <c r="B175" s="1">
        <v>20</v>
      </c>
    </row>
    <row r="176" spans="1:2" x14ac:dyDescent="0.2">
      <c r="A176" s="3" t="s">
        <v>6488</v>
      </c>
      <c r="B176" s="1">
        <v>39</v>
      </c>
    </row>
    <row r="177" spans="1:2" x14ac:dyDescent="0.2">
      <c r="A177" s="3" t="s">
        <v>6523</v>
      </c>
      <c r="B177" s="1">
        <v>20</v>
      </c>
    </row>
    <row r="178" spans="1:2" x14ac:dyDescent="0.2">
      <c r="A178" s="3" t="s">
        <v>6548</v>
      </c>
      <c r="B178" s="1">
        <v>39</v>
      </c>
    </row>
    <row r="179" spans="1:2" x14ac:dyDescent="0.2">
      <c r="A179" s="3" t="s">
        <v>6596</v>
      </c>
      <c r="B179" s="1">
        <v>18</v>
      </c>
    </row>
    <row r="180" spans="1:2" x14ac:dyDescent="0.2">
      <c r="A180" s="3" t="s">
        <v>6618</v>
      </c>
      <c r="B180" s="1">
        <v>8</v>
      </c>
    </row>
    <row r="181" spans="1:2" x14ac:dyDescent="0.2">
      <c r="A181" s="3" t="s">
        <v>6629</v>
      </c>
      <c r="B181" s="1">
        <v>15</v>
      </c>
    </row>
    <row r="182" spans="1:2" x14ac:dyDescent="0.2">
      <c r="A182" s="3" t="s">
        <v>6643</v>
      </c>
      <c r="B182" s="1">
        <v>38</v>
      </c>
    </row>
    <row r="183" spans="1:2" x14ac:dyDescent="0.2">
      <c r="A183" s="3" t="s">
        <v>6681</v>
      </c>
      <c r="B183" s="1">
        <v>38</v>
      </c>
    </row>
    <row r="184" spans="1:2" x14ac:dyDescent="0.2">
      <c r="A184" s="3" t="s">
        <v>6701</v>
      </c>
      <c r="B184" s="1">
        <v>18</v>
      </c>
    </row>
    <row r="185" spans="1:2" x14ac:dyDescent="0.2">
      <c r="A185" s="3" t="s">
        <v>6748</v>
      </c>
      <c r="B185" s="1">
        <v>20</v>
      </c>
    </row>
    <row r="186" spans="1:2" x14ac:dyDescent="0.2">
      <c r="A186" s="3" t="s">
        <v>6772</v>
      </c>
      <c r="B186" s="1">
        <v>25</v>
      </c>
    </row>
    <row r="187" spans="1:2" x14ac:dyDescent="0.2">
      <c r="A187" s="3" t="s">
        <v>6809</v>
      </c>
      <c r="B187" s="1">
        <v>66</v>
      </c>
    </row>
    <row r="188" spans="1:2" x14ac:dyDescent="0.2">
      <c r="A188" s="3" t="s">
        <v>6844</v>
      </c>
      <c r="B188" s="1">
        <v>19</v>
      </c>
    </row>
    <row r="189" spans="1:2" x14ac:dyDescent="0.2">
      <c r="A189" s="3" t="s">
        <v>6866</v>
      </c>
      <c r="B189" s="1">
        <v>19</v>
      </c>
    </row>
    <row r="190" spans="1:2" x14ac:dyDescent="0.2">
      <c r="A190" s="3" t="s">
        <v>6900</v>
      </c>
      <c r="B190" s="1">
        <v>19</v>
      </c>
    </row>
    <row r="191" spans="1:2" x14ac:dyDescent="0.2">
      <c r="A191" s="3" t="s">
        <v>6910</v>
      </c>
      <c r="B191" s="1">
        <v>16</v>
      </c>
    </row>
    <row r="192" spans="1:2" x14ac:dyDescent="0.2">
      <c r="A192" s="3" t="s">
        <v>6931</v>
      </c>
      <c r="B192" s="1">
        <v>56</v>
      </c>
    </row>
    <row r="193" spans="1:2" x14ac:dyDescent="0.2">
      <c r="A193" s="3" t="s">
        <v>6964</v>
      </c>
      <c r="B193" s="1">
        <v>15</v>
      </c>
    </row>
    <row r="194" spans="1:2" x14ac:dyDescent="0.2">
      <c r="A194" s="3" t="s">
        <v>6984</v>
      </c>
      <c r="B194" s="1">
        <v>37</v>
      </c>
    </row>
    <row r="195" spans="1:2" x14ac:dyDescent="0.2">
      <c r="A195" s="3" t="s">
        <v>7002</v>
      </c>
      <c r="B195" s="1">
        <v>10</v>
      </c>
    </row>
    <row r="196" spans="1:2" x14ac:dyDescent="0.2">
      <c r="A196" s="3" t="s">
        <v>7011</v>
      </c>
      <c r="B196" s="1">
        <v>17</v>
      </c>
    </row>
    <row r="197" spans="1:2" x14ac:dyDescent="0.2">
      <c r="A197" s="3" t="s">
        <v>7021</v>
      </c>
      <c r="B197" s="1">
        <v>51</v>
      </c>
    </row>
    <row r="198" spans="1:2" x14ac:dyDescent="0.2">
      <c r="A198" s="3" t="s">
        <v>7101</v>
      </c>
      <c r="B198" s="1">
        <v>20</v>
      </c>
    </row>
    <row r="199" spans="1:2" x14ac:dyDescent="0.2">
      <c r="A199" s="3" t="s">
        <v>7133</v>
      </c>
      <c r="B199" s="1">
        <v>16</v>
      </c>
    </row>
    <row r="200" spans="1:2" x14ac:dyDescent="0.2">
      <c r="A200" s="3" t="s">
        <v>7151</v>
      </c>
      <c r="B200" s="1">
        <v>15</v>
      </c>
    </row>
    <row r="201" spans="1:2" x14ac:dyDescent="0.2">
      <c r="A201" s="3" t="s">
        <v>7165</v>
      </c>
      <c r="B201" s="1">
        <v>37</v>
      </c>
    </row>
    <row r="202" spans="1:2" x14ac:dyDescent="0.2">
      <c r="A202" s="3" t="s">
        <v>7190</v>
      </c>
      <c r="B202" s="1">
        <v>45</v>
      </c>
    </row>
    <row r="203" spans="1:2" x14ac:dyDescent="0.2">
      <c r="A203" s="3" t="s">
        <v>7209</v>
      </c>
      <c r="B203" s="1">
        <v>19</v>
      </c>
    </row>
    <row r="204" spans="1:2" x14ac:dyDescent="0.2">
      <c r="A204" s="3" t="s">
        <v>7223</v>
      </c>
      <c r="B204" s="1">
        <v>17</v>
      </c>
    </row>
    <row r="205" spans="1:2" x14ac:dyDescent="0.2">
      <c r="A205" s="3" t="s">
        <v>7238</v>
      </c>
      <c r="B205" s="1">
        <v>39</v>
      </c>
    </row>
    <row r="206" spans="1:2" x14ac:dyDescent="0.2">
      <c r="A206" s="3" t="s">
        <v>7272</v>
      </c>
      <c r="B206" s="1">
        <v>20</v>
      </c>
    </row>
    <row r="207" spans="1:2" x14ac:dyDescent="0.2">
      <c r="A207" s="3" t="s">
        <v>7293</v>
      </c>
      <c r="B207" s="1">
        <v>35</v>
      </c>
    </row>
    <row r="208" spans="1:2" x14ac:dyDescent="0.2">
      <c r="A208" s="3" t="s">
        <v>7324</v>
      </c>
      <c r="B208" s="1">
        <v>39</v>
      </c>
    </row>
    <row r="209" spans="1:2" x14ac:dyDescent="0.2">
      <c r="A209" s="3" t="s">
        <v>7344</v>
      </c>
      <c r="B209" s="1">
        <v>33</v>
      </c>
    </row>
    <row r="210" spans="1:2" x14ac:dyDescent="0.2">
      <c r="A210" s="3" t="s">
        <v>7364</v>
      </c>
      <c r="B210" s="1">
        <v>29</v>
      </c>
    </row>
    <row r="211" spans="1:2" x14ac:dyDescent="0.2">
      <c r="A211" s="3" t="s">
        <v>7384</v>
      </c>
      <c r="B211" s="1">
        <v>12</v>
      </c>
    </row>
    <row r="212" spans="1:2" x14ac:dyDescent="0.2">
      <c r="A212" s="3" t="s">
        <v>7396</v>
      </c>
      <c r="B212" s="1">
        <v>21</v>
      </c>
    </row>
    <row r="213" spans="1:2" x14ac:dyDescent="0.2">
      <c r="A213" s="3" t="s">
        <v>7420</v>
      </c>
      <c r="B213" s="1">
        <v>84</v>
      </c>
    </row>
    <row r="214" spans="1:2" x14ac:dyDescent="0.2">
      <c r="A214" s="3" t="s">
        <v>7511</v>
      </c>
      <c r="B214" s="1">
        <v>17</v>
      </c>
    </row>
    <row r="215" spans="1:2" x14ac:dyDescent="0.2">
      <c r="A215" s="3" t="s">
        <v>7520</v>
      </c>
      <c r="B215" s="1">
        <v>47</v>
      </c>
    </row>
    <row r="216" spans="1:2" x14ac:dyDescent="0.2">
      <c r="A216" s="3" t="s">
        <v>7562</v>
      </c>
      <c r="B216" s="1">
        <v>79</v>
      </c>
    </row>
    <row r="217" spans="1:2" x14ac:dyDescent="0.2">
      <c r="A217" s="3" t="s">
        <v>7652</v>
      </c>
      <c r="B217" s="1">
        <v>41</v>
      </c>
    </row>
    <row r="218" spans="1:2" x14ac:dyDescent="0.2">
      <c r="A218" s="3" t="s">
        <v>7679</v>
      </c>
      <c r="B218" s="1">
        <v>45</v>
      </c>
    </row>
    <row r="219" spans="1:2" x14ac:dyDescent="0.2">
      <c r="A219" s="3" t="s">
        <v>7704</v>
      </c>
      <c r="B219" s="1">
        <v>30</v>
      </c>
    </row>
    <row r="220" spans="1:2" x14ac:dyDescent="0.2">
      <c r="A220" s="3" t="s">
        <v>7719</v>
      </c>
      <c r="B220" s="1">
        <v>20</v>
      </c>
    </row>
    <row r="221" spans="1:2" x14ac:dyDescent="0.2">
      <c r="A221" s="3" t="s">
        <v>7729</v>
      </c>
      <c r="B221" s="1">
        <v>10</v>
      </c>
    </row>
    <row r="222" spans="1:2" x14ac:dyDescent="0.2">
      <c r="A222" s="3" t="s">
        <v>7742</v>
      </c>
      <c r="B222" s="1">
        <v>29</v>
      </c>
    </row>
    <row r="223" spans="1:2" x14ac:dyDescent="0.2">
      <c r="A223" s="3" t="s">
        <v>7778</v>
      </c>
      <c r="B223" s="1">
        <v>13</v>
      </c>
    </row>
    <row r="224" spans="1:2" x14ac:dyDescent="0.2">
      <c r="A224" s="3" t="s">
        <v>7794</v>
      </c>
      <c r="B224" s="1">
        <v>44</v>
      </c>
    </row>
    <row r="225" spans="1:2" x14ac:dyDescent="0.2">
      <c r="A225" s="3" t="s">
        <v>7814</v>
      </c>
      <c r="B225" s="1">
        <v>20</v>
      </c>
    </row>
    <row r="226" spans="1:2" x14ac:dyDescent="0.2">
      <c r="A226" s="3" t="s">
        <v>7835</v>
      </c>
      <c r="B226" s="1">
        <v>18</v>
      </c>
    </row>
    <row r="227" spans="1:2" x14ac:dyDescent="0.2">
      <c r="A227" s="3" t="s">
        <v>7859</v>
      </c>
      <c r="B227" s="1">
        <v>20</v>
      </c>
    </row>
    <row r="228" spans="1:2" x14ac:dyDescent="0.2">
      <c r="A228" s="3" t="s">
        <v>7886</v>
      </c>
      <c r="B228" s="1">
        <v>20</v>
      </c>
    </row>
    <row r="229" spans="1:2" x14ac:dyDescent="0.2">
      <c r="A229" s="3" t="s">
        <v>7898</v>
      </c>
      <c r="B229" s="1">
        <v>36</v>
      </c>
    </row>
    <row r="230" spans="1:2" x14ac:dyDescent="0.2">
      <c r="A230" s="3" t="s">
        <v>7919</v>
      </c>
      <c r="B230" s="1">
        <v>244</v>
      </c>
    </row>
    <row r="231" spans="1:2" x14ac:dyDescent="0.2">
      <c r="A231" s="3" t="s">
        <v>8167</v>
      </c>
      <c r="B231" s="1">
        <v>94</v>
      </c>
    </row>
    <row r="232" spans="1:2" x14ac:dyDescent="0.2">
      <c r="A232" s="3" t="s">
        <v>8283</v>
      </c>
      <c r="B232" s="1">
        <v>20</v>
      </c>
    </row>
    <row r="233" spans="1:2" x14ac:dyDescent="0.2">
      <c r="A233" s="3" t="s">
        <v>8302</v>
      </c>
      <c r="B233" s="1">
        <v>20</v>
      </c>
    </row>
    <row r="234" spans="1:2" x14ac:dyDescent="0.2">
      <c r="A234" s="3" t="s">
        <v>8314</v>
      </c>
      <c r="B234" s="1">
        <v>39</v>
      </c>
    </row>
    <row r="235" spans="1:2" x14ac:dyDescent="0.2">
      <c r="A235" s="3" t="s">
        <v>8338</v>
      </c>
      <c r="B235" s="1">
        <v>20</v>
      </c>
    </row>
    <row r="236" spans="1:2" x14ac:dyDescent="0.2">
      <c r="A236" s="3" t="s">
        <v>8369</v>
      </c>
      <c r="B236" s="1">
        <v>28</v>
      </c>
    </row>
    <row r="237" spans="1:2" x14ac:dyDescent="0.2">
      <c r="A237" s="3" t="s">
        <v>8393</v>
      </c>
      <c r="B237" s="1">
        <v>30</v>
      </c>
    </row>
    <row r="238" spans="1:2" x14ac:dyDescent="0.2">
      <c r="A238" s="3" t="s">
        <v>8402</v>
      </c>
      <c r="B238" s="1">
        <v>20</v>
      </c>
    </row>
    <row r="239" spans="1:2" x14ac:dyDescent="0.2">
      <c r="A239" s="3" t="s">
        <v>8423</v>
      </c>
      <c r="B239" s="1">
        <v>5</v>
      </c>
    </row>
    <row r="240" spans="1:2" x14ac:dyDescent="0.2">
      <c r="A240" s="3" t="s">
        <v>8428</v>
      </c>
      <c r="B240" s="1">
        <v>35</v>
      </c>
    </row>
    <row r="241" spans="1:2" x14ac:dyDescent="0.2">
      <c r="A241" s="3" t="s">
        <v>8478</v>
      </c>
      <c r="B241" s="1">
        <v>18</v>
      </c>
    </row>
    <row r="242" spans="1:2" x14ac:dyDescent="0.2">
      <c r="A242" s="3" t="s">
        <v>8501</v>
      </c>
      <c r="B242" s="1">
        <v>39</v>
      </c>
    </row>
    <row r="243" spans="1:2" x14ac:dyDescent="0.2">
      <c r="A243" s="3" t="s">
        <v>8533</v>
      </c>
      <c r="B243" s="1">
        <v>19</v>
      </c>
    </row>
    <row r="244" spans="1:2" x14ac:dyDescent="0.2">
      <c r="A244" s="3" t="s">
        <v>8547</v>
      </c>
      <c r="B244" s="1">
        <v>18</v>
      </c>
    </row>
    <row r="245" spans="1:2" x14ac:dyDescent="0.2">
      <c r="A245" s="3" t="s">
        <v>8565</v>
      </c>
      <c r="B245" s="1">
        <v>30</v>
      </c>
    </row>
    <row r="246" spans="1:2" x14ac:dyDescent="0.2">
      <c r="A246" s="3" t="s">
        <v>8586</v>
      </c>
      <c r="B246" s="1">
        <v>15</v>
      </c>
    </row>
    <row r="247" spans="1:2" x14ac:dyDescent="0.2">
      <c r="A247" s="3" t="s">
        <v>8596</v>
      </c>
      <c r="B247" s="1">
        <v>14</v>
      </c>
    </row>
    <row r="248" spans="1:2" x14ac:dyDescent="0.2">
      <c r="A248" s="3" t="s">
        <v>8603</v>
      </c>
      <c r="B248" s="1">
        <v>34</v>
      </c>
    </row>
    <row r="249" spans="1:2" x14ac:dyDescent="0.2">
      <c r="A249" s="3" t="s">
        <v>8630</v>
      </c>
      <c r="B249" s="1">
        <v>15</v>
      </c>
    </row>
    <row r="250" spans="1:2" x14ac:dyDescent="0.2">
      <c r="A250" s="3" t="s">
        <v>8638</v>
      </c>
      <c r="B250" s="1">
        <v>22</v>
      </c>
    </row>
    <row r="251" spans="1:2" x14ac:dyDescent="0.2">
      <c r="A251" s="3" t="s">
        <v>8653</v>
      </c>
      <c r="B251" s="1">
        <v>20</v>
      </c>
    </row>
    <row r="252" spans="1:2" x14ac:dyDescent="0.2">
      <c r="A252" s="3" t="s">
        <v>8669</v>
      </c>
      <c r="B252" s="1">
        <v>15</v>
      </c>
    </row>
    <row r="253" spans="1:2" x14ac:dyDescent="0.2">
      <c r="A253" s="3" t="s">
        <v>8681</v>
      </c>
      <c r="B253" s="1">
        <v>29</v>
      </c>
    </row>
    <row r="254" spans="1:2" x14ac:dyDescent="0.2">
      <c r="A254" s="3" t="s">
        <v>8713</v>
      </c>
      <c r="B254" s="1">
        <v>21</v>
      </c>
    </row>
    <row r="255" spans="1:2" x14ac:dyDescent="0.2">
      <c r="A255" s="3" t="s">
        <v>8736</v>
      </c>
      <c r="B255" s="1">
        <v>30</v>
      </c>
    </row>
    <row r="256" spans="1:2" x14ac:dyDescent="0.2">
      <c r="A256" s="3" t="s">
        <v>8758</v>
      </c>
      <c r="B256" s="1">
        <v>53</v>
      </c>
    </row>
    <row r="257" spans="1:2" x14ac:dyDescent="0.2">
      <c r="A257" s="3" t="s">
        <v>8801</v>
      </c>
      <c r="B257" s="1">
        <v>373</v>
      </c>
    </row>
    <row r="258" spans="1:2" x14ac:dyDescent="0.2">
      <c r="A258" s="3" t="s">
        <v>9054</v>
      </c>
      <c r="B258" s="1">
        <v>58</v>
      </c>
    </row>
    <row r="259" spans="1:2" x14ac:dyDescent="0.2">
      <c r="A259" s="3" t="s">
        <v>9082</v>
      </c>
      <c r="B259" s="1">
        <v>26</v>
      </c>
    </row>
    <row r="260" spans="1:2" x14ac:dyDescent="0.2">
      <c r="A260" s="3" t="s">
        <v>9098</v>
      </c>
      <c r="B260" s="1">
        <v>49</v>
      </c>
    </row>
    <row r="261" spans="1:2" x14ac:dyDescent="0.2">
      <c r="A261" s="3" t="s">
        <v>9132</v>
      </c>
      <c r="B261" s="1">
        <v>15</v>
      </c>
    </row>
    <row r="262" spans="1:2" x14ac:dyDescent="0.2">
      <c r="A262" s="3" t="s">
        <v>9139</v>
      </c>
      <c r="B262" s="1">
        <v>16</v>
      </c>
    </row>
    <row r="263" spans="1:2" x14ac:dyDescent="0.2">
      <c r="A263" s="3" t="s">
        <v>9158</v>
      </c>
      <c r="B263" s="1">
        <v>4</v>
      </c>
    </row>
    <row r="264" spans="1:2" x14ac:dyDescent="0.2">
      <c r="A264" s="3" t="s">
        <v>9164</v>
      </c>
      <c r="B264" s="1">
        <v>20</v>
      </c>
    </row>
    <row r="265" spans="1:2" x14ac:dyDescent="0.2">
      <c r="A265" s="3" t="s">
        <v>9170</v>
      </c>
      <c r="B265" s="1">
        <v>20</v>
      </c>
    </row>
    <row r="266" spans="1:2" x14ac:dyDescent="0.2">
      <c r="A266" s="3" t="s">
        <v>9187</v>
      </c>
      <c r="B266" s="1">
        <v>13</v>
      </c>
    </row>
    <row r="267" spans="1:2" x14ac:dyDescent="0.2">
      <c r="A267" s="3" t="s">
        <v>9202</v>
      </c>
      <c r="B267" s="1">
        <v>20</v>
      </c>
    </row>
    <row r="268" spans="1:2" x14ac:dyDescent="0.2">
      <c r="A268" s="3" t="s">
        <v>9224</v>
      </c>
      <c r="B268" s="1">
        <v>20</v>
      </c>
    </row>
    <row r="269" spans="1:2" x14ac:dyDescent="0.2">
      <c r="A269" s="3" t="s">
        <v>9247</v>
      </c>
      <c r="B269" s="1">
        <v>20</v>
      </c>
    </row>
    <row r="270" spans="1:2" x14ac:dyDescent="0.2">
      <c r="A270" s="3" t="s">
        <v>9256</v>
      </c>
      <c r="B270" s="1">
        <v>37</v>
      </c>
    </row>
    <row r="271" spans="1:2" x14ac:dyDescent="0.2">
      <c r="A271" s="3" t="s">
        <v>9276</v>
      </c>
      <c r="B271" s="1">
        <v>18</v>
      </c>
    </row>
    <row r="272" spans="1:2" x14ac:dyDescent="0.2">
      <c r="A272" s="3" t="s">
        <v>9294</v>
      </c>
      <c r="B272" s="1">
        <v>30</v>
      </c>
    </row>
    <row r="273" spans="1:2" x14ac:dyDescent="0.2">
      <c r="A273" s="3" t="s">
        <v>9321</v>
      </c>
      <c r="B273" s="1">
        <v>19</v>
      </c>
    </row>
    <row r="274" spans="1:2" x14ac:dyDescent="0.2">
      <c r="A274" s="3" t="s">
        <v>9345</v>
      </c>
      <c r="B274" s="1">
        <v>55</v>
      </c>
    </row>
    <row r="275" spans="1:2" x14ac:dyDescent="0.2">
      <c r="A275" s="3" t="s">
        <v>9371</v>
      </c>
      <c r="B275" s="1">
        <v>15</v>
      </c>
    </row>
    <row r="276" spans="1:2" x14ac:dyDescent="0.2">
      <c r="A276" s="3" t="s">
        <v>9381</v>
      </c>
      <c r="B276" s="1">
        <v>19</v>
      </c>
    </row>
    <row r="277" spans="1:2" x14ac:dyDescent="0.2">
      <c r="A277" s="3" t="s">
        <v>9405</v>
      </c>
      <c r="B277" s="1">
        <v>64</v>
      </c>
    </row>
    <row r="278" spans="1:2" x14ac:dyDescent="0.2">
      <c r="A278" s="3" t="s">
        <v>9476</v>
      </c>
      <c r="B278" s="1">
        <v>162</v>
      </c>
    </row>
    <row r="279" spans="1:2" x14ac:dyDescent="0.2">
      <c r="A279" s="3" t="s">
        <v>9688</v>
      </c>
      <c r="B279" s="1">
        <v>15</v>
      </c>
    </row>
    <row r="280" spans="1:2" x14ac:dyDescent="0.2">
      <c r="A280" s="3" t="s">
        <v>9704</v>
      </c>
      <c r="B280" s="1">
        <v>166</v>
      </c>
    </row>
    <row r="281" spans="1:2" x14ac:dyDescent="0.2">
      <c r="A281" s="3" t="s">
        <v>9852</v>
      </c>
      <c r="B281" s="1">
        <v>20</v>
      </c>
    </row>
    <row r="282" spans="1:2" x14ac:dyDescent="0.2">
      <c r="A282" s="3" t="s">
        <v>9881</v>
      </c>
      <c r="B282" s="1">
        <v>73</v>
      </c>
    </row>
    <row r="283" spans="1:2" x14ac:dyDescent="0.2">
      <c r="A283" s="3" t="s">
        <v>9962</v>
      </c>
      <c r="B283" s="1">
        <v>3</v>
      </c>
    </row>
    <row r="284" spans="1:2" x14ac:dyDescent="0.2">
      <c r="A284" s="3" t="s">
        <v>9973</v>
      </c>
      <c r="B284" s="1">
        <v>65</v>
      </c>
    </row>
    <row r="285" spans="1:2" x14ac:dyDescent="0.2">
      <c r="A285" s="3" t="s">
        <v>10079</v>
      </c>
      <c r="B285" s="1">
        <v>18</v>
      </c>
    </row>
    <row r="286" spans="1:2" x14ac:dyDescent="0.2">
      <c r="A286" s="3" t="s">
        <v>10093</v>
      </c>
      <c r="B286" s="1">
        <v>27</v>
      </c>
    </row>
    <row r="287" spans="1:2" x14ac:dyDescent="0.2">
      <c r="A287" s="3" t="s">
        <v>10112</v>
      </c>
      <c r="B287" s="1">
        <v>20</v>
      </c>
    </row>
    <row r="288" spans="1:2" x14ac:dyDescent="0.2">
      <c r="A288" s="3" t="s">
        <v>10128</v>
      </c>
      <c r="B288" s="1">
        <v>30</v>
      </c>
    </row>
    <row r="289" spans="1:2" x14ac:dyDescent="0.2">
      <c r="A289" s="3" t="s">
        <v>10141</v>
      </c>
      <c r="B289" s="1">
        <v>38</v>
      </c>
    </row>
    <row r="290" spans="1:2" x14ac:dyDescent="0.2">
      <c r="A290" s="3" t="s">
        <v>10155</v>
      </c>
      <c r="B290" s="1">
        <v>14</v>
      </c>
    </row>
    <row r="291" spans="1:2" x14ac:dyDescent="0.2">
      <c r="A291" s="3" t="s">
        <v>10170</v>
      </c>
      <c r="B291" s="1">
        <v>13</v>
      </c>
    </row>
    <row r="292" spans="1:2" x14ac:dyDescent="0.2">
      <c r="A292" s="3" t="s">
        <v>10180</v>
      </c>
      <c r="B292" s="1">
        <v>16</v>
      </c>
    </row>
    <row r="293" spans="1:2" x14ac:dyDescent="0.2">
      <c r="A293" s="3" t="s">
        <v>10184</v>
      </c>
      <c r="B293" s="1">
        <v>21</v>
      </c>
    </row>
    <row r="294" spans="1:2" x14ac:dyDescent="0.2">
      <c r="A294" s="3" t="s">
        <v>10215</v>
      </c>
      <c r="B294" s="1">
        <v>11</v>
      </c>
    </row>
    <row r="295" spans="1:2" x14ac:dyDescent="0.2">
      <c r="A295" s="3" t="s">
        <v>10221</v>
      </c>
      <c r="B295" s="1">
        <v>16</v>
      </c>
    </row>
    <row r="296" spans="1:2" x14ac:dyDescent="0.2">
      <c r="A296" s="3" t="s">
        <v>10231</v>
      </c>
      <c r="B296" s="1">
        <v>18</v>
      </c>
    </row>
    <row r="297" spans="1:2" x14ac:dyDescent="0.2">
      <c r="A297" s="3" t="s">
        <v>10249</v>
      </c>
      <c r="B297" s="1">
        <v>25</v>
      </c>
    </row>
    <row r="298" spans="1:2" x14ac:dyDescent="0.2">
      <c r="A298" s="3" t="s">
        <v>10282</v>
      </c>
      <c r="B298" s="1">
        <v>40</v>
      </c>
    </row>
    <row r="299" spans="1:2" x14ac:dyDescent="0.2">
      <c r="A299" s="3" t="s">
        <v>10301</v>
      </c>
      <c r="B299" s="1">
        <v>21</v>
      </c>
    </row>
    <row r="300" spans="1:2" x14ac:dyDescent="0.2">
      <c r="A300" s="3" t="s">
        <v>10313</v>
      </c>
      <c r="B300" s="1">
        <v>20</v>
      </c>
    </row>
    <row r="301" spans="1:2" x14ac:dyDescent="0.2">
      <c r="A301" s="3" t="s">
        <v>10330</v>
      </c>
      <c r="B301" s="1">
        <v>15</v>
      </c>
    </row>
    <row r="302" spans="1:2" x14ac:dyDescent="0.2">
      <c r="A302" s="3" t="s">
        <v>10348</v>
      </c>
      <c r="B302" s="1">
        <v>15</v>
      </c>
    </row>
    <row r="303" spans="1:2" x14ac:dyDescent="0.2">
      <c r="A303" s="3" t="s">
        <v>10356</v>
      </c>
      <c r="B303" s="1">
        <v>22</v>
      </c>
    </row>
    <row r="304" spans="1:2" x14ac:dyDescent="0.2">
      <c r="A304" s="3" t="s">
        <v>10360</v>
      </c>
      <c r="B304" s="1">
        <v>12</v>
      </c>
    </row>
    <row r="305" spans="1:2" x14ac:dyDescent="0.2">
      <c r="A305" s="3" t="s">
        <v>10367</v>
      </c>
      <c r="B305" s="1">
        <v>8</v>
      </c>
    </row>
    <row r="306" spans="1:2" x14ac:dyDescent="0.2">
      <c r="A306" s="3" t="s">
        <v>10373</v>
      </c>
      <c r="B306" s="1">
        <v>20</v>
      </c>
    </row>
    <row r="307" spans="1:2" x14ac:dyDescent="0.2">
      <c r="A307" s="3" t="s">
        <v>10388</v>
      </c>
      <c r="B307" s="1">
        <v>20</v>
      </c>
    </row>
    <row r="308" spans="1:2" x14ac:dyDescent="0.2">
      <c r="A308" s="3" t="s">
        <v>10980</v>
      </c>
      <c r="B308" s="1">
        <v>14</v>
      </c>
    </row>
    <row r="309" spans="1:2" x14ac:dyDescent="0.2">
      <c r="A309" s="3" t="s">
        <v>10462</v>
      </c>
      <c r="B309" s="1">
        <v>40</v>
      </c>
    </row>
    <row r="310" spans="1:2" x14ac:dyDescent="0.2">
      <c r="A310" s="3" t="s">
        <v>10494</v>
      </c>
      <c r="B310" s="1">
        <v>37</v>
      </c>
    </row>
    <row r="311" spans="1:2" x14ac:dyDescent="0.2">
      <c r="A311" s="3" t="s">
        <v>10514</v>
      </c>
      <c r="B311" s="1">
        <v>29</v>
      </c>
    </row>
    <row r="312" spans="1:2" x14ac:dyDescent="0.2">
      <c r="A312" s="3" t="s">
        <v>10529</v>
      </c>
      <c r="B312" s="1">
        <v>29</v>
      </c>
    </row>
    <row r="313" spans="1:2" x14ac:dyDescent="0.2">
      <c r="A313" s="3" t="s">
        <v>10559</v>
      </c>
      <c r="B313" s="1">
        <v>34</v>
      </c>
    </row>
    <row r="314" spans="1:2" x14ac:dyDescent="0.2">
      <c r="A314" s="3" t="s">
        <v>10576</v>
      </c>
      <c r="B314" s="1">
        <v>20</v>
      </c>
    </row>
    <row r="315" spans="1:2" x14ac:dyDescent="0.2">
      <c r="A315" s="3" t="s">
        <v>10589</v>
      </c>
      <c r="B315" s="1">
        <v>17</v>
      </c>
    </row>
    <row r="316" spans="1:2" x14ac:dyDescent="0.2">
      <c r="A316" s="3" t="s">
        <v>10596</v>
      </c>
      <c r="B316" s="1">
        <v>38</v>
      </c>
    </row>
    <row r="317" spans="1:2" x14ac:dyDescent="0.2">
      <c r="A317" s="3" t="s">
        <v>10628</v>
      </c>
      <c r="B317" s="1">
        <v>36</v>
      </c>
    </row>
    <row r="318" spans="1:2" x14ac:dyDescent="0.2">
      <c r="A318" s="3" t="s">
        <v>10652</v>
      </c>
      <c r="B318" s="1">
        <v>34</v>
      </c>
    </row>
    <row r="319" spans="1:2" x14ac:dyDescent="0.2">
      <c r="A319" s="3" t="s">
        <v>10685</v>
      </c>
      <c r="B319" s="1">
        <v>18</v>
      </c>
    </row>
    <row r="320" spans="1:2" x14ac:dyDescent="0.2">
      <c r="A320" s="3" t="s">
        <v>10706</v>
      </c>
      <c r="B320" s="1">
        <v>33</v>
      </c>
    </row>
    <row r="321" spans="1:2" x14ac:dyDescent="0.2">
      <c r="A321" s="3" t="s">
        <v>10723</v>
      </c>
      <c r="B321" s="1">
        <v>13</v>
      </c>
    </row>
    <row r="322" spans="1:2" x14ac:dyDescent="0.2">
      <c r="A322" s="3" t="s">
        <v>10728</v>
      </c>
      <c r="B322" s="1">
        <v>14</v>
      </c>
    </row>
    <row r="323" spans="1:2" x14ac:dyDescent="0.2">
      <c r="A323" s="3" t="s">
        <v>10748</v>
      </c>
      <c r="B323" s="1">
        <v>21</v>
      </c>
    </row>
    <row r="324" spans="1:2" x14ac:dyDescent="0.2">
      <c r="A324" s="3" t="s">
        <v>10770</v>
      </c>
      <c r="B324" s="1">
        <v>39</v>
      </c>
    </row>
    <row r="325" spans="1:2" x14ac:dyDescent="0.2">
      <c r="A325" s="3" t="s">
        <v>10976</v>
      </c>
      <c r="B325" s="1">
        <v>15</v>
      </c>
    </row>
    <row r="326" spans="1:2" x14ac:dyDescent="0.2">
      <c r="A326" s="3" t="s">
        <v>10979</v>
      </c>
      <c r="B326" s="1">
        <v>20</v>
      </c>
    </row>
    <row r="327" spans="1:2" x14ac:dyDescent="0.2">
      <c r="A327" s="3" t="s">
        <v>11286</v>
      </c>
    </row>
    <row r="328" spans="1:2" x14ac:dyDescent="0.2">
      <c r="A328" s="3" t="s">
        <v>10974</v>
      </c>
      <c r="B328" s="1">
        <v>9413</v>
      </c>
    </row>
    <row r="329" spans="1:2" ht="15" x14ac:dyDescent="0.25">
      <c r="A329"/>
      <c r="B329"/>
    </row>
    <row r="330" spans="1:2" ht="15" x14ac:dyDescent="0.25">
      <c r="A330"/>
      <c r="B330"/>
    </row>
    <row r="331" spans="1:2" ht="15" x14ac:dyDescent="0.25">
      <c r="A331"/>
      <c r="B331"/>
    </row>
    <row r="332" spans="1:2" ht="15" x14ac:dyDescent="0.25">
      <c r="A332"/>
      <c r="B332"/>
    </row>
    <row r="333" spans="1:2" ht="15" x14ac:dyDescent="0.25">
      <c r="A333"/>
      <c r="B3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FCD4-1B8B-4EE1-8B79-64E7E61181BC}">
  <dimension ref="A1:W10374"/>
  <sheetViews>
    <sheetView tabSelected="1" workbookViewId="0"/>
  </sheetViews>
  <sheetFormatPr baseColWidth="10" defaultRowHeight="11.25" x14ac:dyDescent="0.2"/>
  <cols>
    <col min="1" max="1" width="10.42578125" style="1" bestFit="1" customWidth="1"/>
    <col min="2" max="2" width="9.42578125" style="1" bestFit="1" customWidth="1"/>
    <col min="3" max="3" width="9.28515625" style="1" bestFit="1" customWidth="1"/>
    <col min="4" max="4" width="12.28515625" style="1" bestFit="1" customWidth="1"/>
    <col min="5" max="5" width="15.28515625" style="1" bestFit="1" customWidth="1"/>
    <col min="6" max="6" width="10.7109375" style="1" bestFit="1" customWidth="1"/>
    <col min="7" max="9" width="10.7109375" style="1" customWidth="1"/>
    <col min="10" max="10" width="12.5703125" style="1" bestFit="1" customWidth="1"/>
    <col min="11" max="11" width="10.42578125" style="1" bestFit="1" customWidth="1"/>
    <col min="12" max="12" width="15.42578125" style="1" bestFit="1" customWidth="1"/>
    <col min="13" max="13" width="16.42578125" style="1" bestFit="1" customWidth="1"/>
    <col min="14" max="15" width="15.85546875" style="1" bestFit="1" customWidth="1"/>
    <col min="16" max="16" width="15.85546875" style="1" customWidth="1"/>
    <col min="17" max="17" width="10.42578125" style="1" bestFit="1" customWidth="1"/>
    <col min="18" max="18" width="11.28515625" style="1" bestFit="1" customWidth="1"/>
    <col min="19" max="19" width="37.140625" style="1" bestFit="1" customWidth="1"/>
    <col min="20" max="20" width="11.5703125" style="1" bestFit="1" customWidth="1"/>
    <col min="21" max="21" width="11.42578125" style="1"/>
    <col min="22" max="22" width="11.5703125" style="1" bestFit="1" customWidth="1"/>
    <col min="23" max="23" width="4.5703125" style="1" bestFit="1" customWidth="1"/>
    <col min="24" max="16384" width="11.42578125" style="1"/>
  </cols>
  <sheetData>
    <row r="1" spans="1:23" x14ac:dyDescent="0.2">
      <c r="A1" s="1" t="s">
        <v>11469</v>
      </c>
      <c r="B1" s="1" t="s">
        <v>11465</v>
      </c>
      <c r="C1" s="1" t="s">
        <v>11466</v>
      </c>
      <c r="D1" s="1" t="s">
        <v>11467</v>
      </c>
      <c r="E1" s="1" t="s">
        <v>11468</v>
      </c>
      <c r="F1" s="1" t="s">
        <v>11470</v>
      </c>
      <c r="G1" s="1" t="s">
        <v>11482</v>
      </c>
      <c r="H1" s="1" t="s">
        <v>11481</v>
      </c>
      <c r="I1" s="1" t="s">
        <v>11483</v>
      </c>
      <c r="J1" s="1" t="s">
        <v>11484</v>
      </c>
      <c r="K1" s="1" t="s">
        <v>11471</v>
      </c>
      <c r="L1" s="1" t="s">
        <v>11474</v>
      </c>
      <c r="M1" s="1" t="s">
        <v>11475</v>
      </c>
      <c r="N1" s="1" t="s">
        <v>11472</v>
      </c>
      <c r="O1" s="1" t="s">
        <v>11473</v>
      </c>
      <c r="P1" s="1" t="s">
        <v>11485</v>
      </c>
      <c r="Q1" s="1" t="s">
        <v>11476</v>
      </c>
      <c r="R1" s="1" t="s">
        <v>11486</v>
      </c>
      <c r="S1" s="1" t="s">
        <v>11477</v>
      </c>
      <c r="T1" s="1" t="s">
        <v>11480</v>
      </c>
      <c r="U1" s="1" t="s">
        <v>11479</v>
      </c>
      <c r="V1" s="1" t="s">
        <v>11464</v>
      </c>
      <c r="W1" s="1" t="s">
        <v>2</v>
      </c>
    </row>
    <row r="2" spans="1:23" x14ac:dyDescent="0.2">
      <c r="A2" s="1">
        <v>1082909692</v>
      </c>
      <c r="B2" s="1" t="s">
        <v>3868</v>
      </c>
      <c r="C2" s="1" t="s">
        <v>67</v>
      </c>
      <c r="D2" s="1" t="s">
        <v>979</v>
      </c>
      <c r="E2" s="1" t="s">
        <v>880</v>
      </c>
      <c r="F2" s="1">
        <v>3012625222</v>
      </c>
      <c r="H2" s="1">
        <f>+T2</f>
        <v>15</v>
      </c>
      <c r="I2" s="1">
        <f>+U2</f>
        <v>570</v>
      </c>
      <c r="K2" s="1">
        <v>1007781069</v>
      </c>
      <c r="L2" s="1" t="s">
        <v>1258</v>
      </c>
      <c r="M2" s="1" t="s">
        <v>23</v>
      </c>
      <c r="N2" s="1" t="s">
        <v>231</v>
      </c>
      <c r="O2" s="1" t="s">
        <v>2440</v>
      </c>
      <c r="Q2" s="1">
        <v>3023875486</v>
      </c>
      <c r="T2" s="1">
        <v>15</v>
      </c>
      <c r="U2" s="1">
        <v>570</v>
      </c>
      <c r="V2" s="1">
        <v>83</v>
      </c>
      <c r="W2" s="1">
        <v>11</v>
      </c>
    </row>
    <row r="3" spans="1:23" x14ac:dyDescent="0.2">
      <c r="A3" s="1">
        <v>1082958623</v>
      </c>
      <c r="B3" s="1" t="s">
        <v>424</v>
      </c>
      <c r="D3" s="1" t="s">
        <v>454</v>
      </c>
      <c r="E3" s="1" t="s">
        <v>59</v>
      </c>
      <c r="F3" s="1">
        <v>3017554461</v>
      </c>
      <c r="H3" s="1">
        <f>+T3</f>
        <v>15</v>
      </c>
      <c r="I3" s="1">
        <f>+U3</f>
        <v>570</v>
      </c>
      <c r="K3" s="1">
        <v>12549398</v>
      </c>
      <c r="L3" s="1" t="s">
        <v>431</v>
      </c>
      <c r="M3" s="1" t="s">
        <v>363</v>
      </c>
      <c r="N3" s="1" t="s">
        <v>9122</v>
      </c>
      <c r="O3" s="1" t="s">
        <v>1871</v>
      </c>
      <c r="T3" s="1">
        <v>15</v>
      </c>
      <c r="U3" s="1">
        <v>570</v>
      </c>
      <c r="V3" s="1">
        <v>83</v>
      </c>
      <c r="W3" s="1">
        <v>2</v>
      </c>
    </row>
    <row r="4" spans="1:23" x14ac:dyDescent="0.2">
      <c r="A4" s="1">
        <v>1004352326</v>
      </c>
      <c r="B4" s="1" t="s">
        <v>740</v>
      </c>
      <c r="C4" s="1" t="s">
        <v>1095</v>
      </c>
      <c r="D4" s="1" t="s">
        <v>11303</v>
      </c>
      <c r="E4" s="1" t="s">
        <v>1868</v>
      </c>
      <c r="F4" s="1">
        <v>3045792255</v>
      </c>
      <c r="H4" s="1">
        <f>+T4</f>
        <v>15</v>
      </c>
      <c r="I4" s="1">
        <f>+U4</f>
        <v>571</v>
      </c>
      <c r="K4" s="1">
        <v>1081802072</v>
      </c>
      <c r="L4" s="1" t="s">
        <v>1821</v>
      </c>
      <c r="M4" s="1" t="s">
        <v>199</v>
      </c>
      <c r="N4" s="1" t="s">
        <v>559</v>
      </c>
      <c r="O4" s="1" t="s">
        <v>1820</v>
      </c>
      <c r="Q4" s="1">
        <v>3013038876</v>
      </c>
      <c r="S4" s="1" t="s">
        <v>172</v>
      </c>
      <c r="T4" s="1">
        <v>15</v>
      </c>
      <c r="U4" s="1">
        <v>571</v>
      </c>
      <c r="V4" s="1">
        <v>92</v>
      </c>
      <c r="W4" s="1">
        <v>7</v>
      </c>
    </row>
    <row r="5" spans="1:23" x14ac:dyDescent="0.2">
      <c r="A5" s="1">
        <v>36665402</v>
      </c>
      <c r="B5" s="1" t="s">
        <v>8623</v>
      </c>
      <c r="C5" s="1" t="s">
        <v>6403</v>
      </c>
      <c r="D5" s="1" t="s">
        <v>1659</v>
      </c>
      <c r="E5" s="1" t="s">
        <v>3251</v>
      </c>
      <c r="F5" s="1">
        <v>3246287516</v>
      </c>
      <c r="H5" s="1">
        <f>+T5</f>
        <v>15</v>
      </c>
      <c r="I5" s="1">
        <f>+U5</f>
        <v>571</v>
      </c>
      <c r="K5" s="1">
        <v>57272315</v>
      </c>
      <c r="L5" s="1" t="s">
        <v>7325</v>
      </c>
      <c r="M5" s="1" t="s">
        <v>73</v>
      </c>
      <c r="N5" s="1" t="s">
        <v>85</v>
      </c>
      <c r="O5" s="1" t="s">
        <v>312</v>
      </c>
      <c r="Q5" s="1">
        <v>3026656548</v>
      </c>
      <c r="S5" s="1" t="s">
        <v>8</v>
      </c>
      <c r="T5" s="1">
        <v>15</v>
      </c>
      <c r="U5" s="1">
        <v>571</v>
      </c>
      <c r="V5" s="1">
        <v>92</v>
      </c>
      <c r="W5" s="1">
        <v>4</v>
      </c>
    </row>
    <row r="6" spans="1:23" x14ac:dyDescent="0.2">
      <c r="A6" s="1">
        <v>57436439</v>
      </c>
      <c r="B6" s="1" t="s">
        <v>8238</v>
      </c>
      <c r="D6" s="1" t="s">
        <v>454</v>
      </c>
      <c r="F6" s="1">
        <v>3045270440</v>
      </c>
      <c r="H6" s="1">
        <f>+T6</f>
        <v>15</v>
      </c>
      <c r="I6" s="1">
        <f>+U6</f>
        <v>571</v>
      </c>
      <c r="K6" s="1">
        <v>57452670</v>
      </c>
      <c r="L6" s="1" t="s">
        <v>7</v>
      </c>
      <c r="N6" s="1" t="s">
        <v>5</v>
      </c>
      <c r="O6" s="1" t="s">
        <v>6</v>
      </c>
      <c r="Q6" s="1">
        <v>3154763917</v>
      </c>
      <c r="S6" s="1" t="s">
        <v>8</v>
      </c>
      <c r="T6" s="1">
        <v>15</v>
      </c>
      <c r="U6" s="1">
        <v>571</v>
      </c>
      <c r="V6" s="1">
        <v>90</v>
      </c>
      <c r="W6" s="1">
        <v>6</v>
      </c>
    </row>
    <row r="7" spans="1:23" x14ac:dyDescent="0.2">
      <c r="A7" s="1">
        <v>32472689</v>
      </c>
      <c r="B7" s="1" t="s">
        <v>1535</v>
      </c>
      <c r="C7" s="1" t="s">
        <v>1426</v>
      </c>
      <c r="D7" s="1" t="s">
        <v>7994</v>
      </c>
      <c r="E7" s="1" t="s">
        <v>5517</v>
      </c>
      <c r="F7" s="1">
        <v>3004545695</v>
      </c>
      <c r="H7" s="1">
        <f>+T7</f>
        <v>15</v>
      </c>
      <c r="I7" s="1">
        <f>+U7</f>
        <v>571</v>
      </c>
      <c r="K7" s="1">
        <v>57422132</v>
      </c>
      <c r="L7" s="1" t="s">
        <v>4424</v>
      </c>
      <c r="M7" s="1" t="s">
        <v>153</v>
      </c>
      <c r="N7" s="1" t="s">
        <v>407</v>
      </c>
      <c r="O7" s="1" t="s">
        <v>224</v>
      </c>
      <c r="S7" s="1" t="s">
        <v>11128</v>
      </c>
      <c r="T7" s="1">
        <v>15</v>
      </c>
      <c r="U7" s="1">
        <v>571</v>
      </c>
      <c r="V7" s="1">
        <v>90</v>
      </c>
      <c r="W7" s="1">
        <v>3</v>
      </c>
    </row>
    <row r="8" spans="1:23" x14ac:dyDescent="0.2">
      <c r="A8" s="1">
        <v>32472689</v>
      </c>
      <c r="B8" s="1" t="s">
        <v>1535</v>
      </c>
      <c r="C8" s="1" t="s">
        <v>1426</v>
      </c>
      <c r="D8" s="1" t="s">
        <v>7994</v>
      </c>
      <c r="E8" s="1" t="s">
        <v>5517</v>
      </c>
      <c r="F8" s="1">
        <v>3004545695</v>
      </c>
      <c r="H8" s="1">
        <f>+T8</f>
        <v>15</v>
      </c>
      <c r="I8" s="1">
        <f>+U8</f>
        <v>571</v>
      </c>
      <c r="K8" s="1">
        <v>85489282</v>
      </c>
      <c r="L8" s="1" t="s">
        <v>1901</v>
      </c>
      <c r="M8" s="1" t="s">
        <v>557</v>
      </c>
      <c r="N8" s="1" t="s">
        <v>471</v>
      </c>
      <c r="O8" s="1" t="s">
        <v>4507</v>
      </c>
      <c r="S8" s="1" t="s">
        <v>7934</v>
      </c>
      <c r="T8" s="1">
        <v>15</v>
      </c>
      <c r="U8" s="1">
        <v>571</v>
      </c>
      <c r="V8" s="1">
        <v>90</v>
      </c>
      <c r="W8" s="1">
        <v>7</v>
      </c>
    </row>
    <row r="9" spans="1:23" x14ac:dyDescent="0.2">
      <c r="A9" s="1">
        <v>32472689</v>
      </c>
      <c r="B9" s="1" t="s">
        <v>1535</v>
      </c>
      <c r="C9" s="1" t="s">
        <v>1426</v>
      </c>
      <c r="D9" s="1" t="s">
        <v>7994</v>
      </c>
      <c r="E9" s="1" t="s">
        <v>5517</v>
      </c>
      <c r="F9" s="1">
        <v>3004545695</v>
      </c>
      <c r="H9" s="1">
        <f>+T9</f>
        <v>15</v>
      </c>
      <c r="I9" s="1">
        <f>+U9</f>
        <v>571</v>
      </c>
      <c r="K9" s="1">
        <v>94253581</v>
      </c>
      <c r="L9" s="1" t="s">
        <v>1604</v>
      </c>
      <c r="N9" s="1" t="s">
        <v>1600</v>
      </c>
      <c r="O9" s="1" t="s">
        <v>523</v>
      </c>
      <c r="S9" s="1" t="s">
        <v>7935</v>
      </c>
      <c r="T9" s="1">
        <v>15</v>
      </c>
      <c r="U9" s="1">
        <v>571</v>
      </c>
      <c r="V9" s="1">
        <v>90</v>
      </c>
      <c r="W9" s="1">
        <v>7</v>
      </c>
    </row>
    <row r="10" spans="1:23" x14ac:dyDescent="0.2">
      <c r="A10" s="1">
        <v>36696817</v>
      </c>
      <c r="B10" s="1" t="s">
        <v>7006</v>
      </c>
      <c r="C10" s="1" t="s">
        <v>1979</v>
      </c>
      <c r="D10" s="1" t="s">
        <v>2411</v>
      </c>
      <c r="E10" s="1" t="s">
        <v>8378</v>
      </c>
      <c r="F10" s="1">
        <v>3196153243</v>
      </c>
      <c r="H10" s="1">
        <f>+T10</f>
        <v>15</v>
      </c>
      <c r="I10" s="1">
        <f>+U10</f>
        <v>571</v>
      </c>
      <c r="K10" s="1">
        <v>57422444</v>
      </c>
      <c r="L10" s="1" t="s">
        <v>2738</v>
      </c>
      <c r="M10" s="1" t="s">
        <v>189</v>
      </c>
      <c r="N10" s="1" t="s">
        <v>3495</v>
      </c>
      <c r="O10" s="1" t="s">
        <v>2841</v>
      </c>
      <c r="Q10" s="1">
        <v>3013626219</v>
      </c>
      <c r="S10" s="1" t="s">
        <v>11164</v>
      </c>
      <c r="T10" s="1">
        <v>15</v>
      </c>
      <c r="U10" s="1">
        <v>571</v>
      </c>
      <c r="V10" s="1">
        <v>90</v>
      </c>
      <c r="W10" s="1">
        <v>4</v>
      </c>
    </row>
    <row r="11" spans="1:23" x14ac:dyDescent="0.2">
      <c r="A11" s="1">
        <f>+A10</f>
        <v>36696817</v>
      </c>
      <c r="B11" s="1" t="s">
        <v>771</v>
      </c>
      <c r="D11" s="1" t="s">
        <v>752</v>
      </c>
      <c r="E11" s="1" t="s">
        <v>1393</v>
      </c>
      <c r="F11" s="1">
        <v>3005592347</v>
      </c>
      <c r="H11" s="1">
        <f>+T11</f>
        <v>15</v>
      </c>
      <c r="I11" s="1">
        <f>+U11</f>
        <v>571</v>
      </c>
      <c r="K11" s="1">
        <v>57106737</v>
      </c>
      <c r="L11" s="1" t="s">
        <v>6775</v>
      </c>
      <c r="M11" s="1" t="s">
        <v>108</v>
      </c>
      <c r="N11" s="1" t="s">
        <v>335</v>
      </c>
      <c r="O11" s="1" t="s">
        <v>6773</v>
      </c>
      <c r="Q11" s="1">
        <v>3206942329</v>
      </c>
      <c r="S11" s="1" t="s">
        <v>6776</v>
      </c>
      <c r="T11" s="1">
        <v>15</v>
      </c>
      <c r="U11" s="1">
        <v>571</v>
      </c>
      <c r="W11" s="1">
        <v>2</v>
      </c>
    </row>
    <row r="12" spans="1:23" x14ac:dyDescent="0.2">
      <c r="A12" s="1">
        <v>1084451606</v>
      </c>
      <c r="B12" s="1" t="s">
        <v>444</v>
      </c>
      <c r="C12" s="1" t="s">
        <v>443</v>
      </c>
      <c r="D12" s="1" t="s">
        <v>715</v>
      </c>
      <c r="E12" s="1" t="s">
        <v>11294</v>
      </c>
      <c r="F12" s="1">
        <v>3022829463</v>
      </c>
      <c r="H12" s="1">
        <f>+T12</f>
        <v>15</v>
      </c>
      <c r="I12" s="1">
        <f>+U12</f>
        <v>571</v>
      </c>
      <c r="K12" s="1">
        <v>19619083</v>
      </c>
      <c r="L12" s="1" t="s">
        <v>446</v>
      </c>
      <c r="M12" s="1" t="s">
        <v>447</v>
      </c>
      <c r="N12" s="1" t="s">
        <v>418</v>
      </c>
      <c r="O12" s="1" t="s">
        <v>425</v>
      </c>
      <c r="T12" s="1">
        <v>15</v>
      </c>
      <c r="U12" s="1">
        <v>571</v>
      </c>
      <c r="V12" s="1">
        <v>51</v>
      </c>
      <c r="W12" s="1">
        <v>2</v>
      </c>
    </row>
    <row r="13" spans="1:23" x14ac:dyDescent="0.2">
      <c r="A13" s="1">
        <v>36594419</v>
      </c>
      <c r="B13" s="1" t="s">
        <v>771</v>
      </c>
      <c r="C13" s="1" t="s">
        <v>456</v>
      </c>
      <c r="D13" s="1" t="s">
        <v>9039</v>
      </c>
      <c r="E13" s="1" t="s">
        <v>2318</v>
      </c>
      <c r="F13" s="1">
        <v>3173440453</v>
      </c>
      <c r="H13" s="1">
        <f>+T13</f>
        <v>15</v>
      </c>
      <c r="I13" s="1">
        <f>+U13</f>
        <v>571</v>
      </c>
      <c r="K13" s="1">
        <v>19618905</v>
      </c>
      <c r="L13" s="1" t="s">
        <v>1879</v>
      </c>
      <c r="N13" s="1" t="s">
        <v>137</v>
      </c>
      <c r="O13" s="1" t="s">
        <v>1453</v>
      </c>
      <c r="Q13" s="1">
        <v>319618905</v>
      </c>
      <c r="S13" s="1" t="s">
        <v>6811</v>
      </c>
      <c r="T13" s="1">
        <v>15</v>
      </c>
      <c r="U13" s="1">
        <v>571</v>
      </c>
      <c r="V13" s="1">
        <v>51</v>
      </c>
      <c r="W13" s="1">
        <v>2</v>
      </c>
    </row>
    <row r="14" spans="1:23" x14ac:dyDescent="0.2">
      <c r="A14" s="1">
        <v>57461691</v>
      </c>
      <c r="B14" s="1" t="s">
        <v>456</v>
      </c>
      <c r="C14" s="1" t="s">
        <v>4093</v>
      </c>
      <c r="D14" s="1" t="s">
        <v>5012</v>
      </c>
      <c r="F14" s="1">
        <v>3166935365</v>
      </c>
      <c r="H14" s="1">
        <f>+T14</f>
        <v>15</v>
      </c>
      <c r="I14" s="1">
        <f>+U14</f>
        <v>571</v>
      </c>
      <c r="K14" s="1">
        <v>22400280</v>
      </c>
      <c r="L14" s="1" t="s">
        <v>1026</v>
      </c>
      <c r="M14" s="1" t="s">
        <v>1536</v>
      </c>
      <c r="N14" s="1" t="s">
        <v>7765</v>
      </c>
      <c r="O14" s="1" t="s">
        <v>899</v>
      </c>
      <c r="Q14" s="1">
        <v>3124085958</v>
      </c>
      <c r="S14" s="1" t="s">
        <v>7766</v>
      </c>
      <c r="T14" s="1">
        <v>15</v>
      </c>
      <c r="U14" s="1">
        <v>571</v>
      </c>
      <c r="V14" s="1">
        <v>51</v>
      </c>
      <c r="W14" s="1">
        <v>4</v>
      </c>
    </row>
    <row r="15" spans="1:23" x14ac:dyDescent="0.2">
      <c r="A15" s="1">
        <v>12542485</v>
      </c>
      <c r="B15" s="1" t="s">
        <v>11318</v>
      </c>
      <c r="C15" s="1" t="s">
        <v>968</v>
      </c>
      <c r="D15" s="1" t="s">
        <v>11319</v>
      </c>
      <c r="E15" s="1" t="s">
        <v>128</v>
      </c>
      <c r="F15" s="1">
        <v>3246463370</v>
      </c>
      <c r="H15" s="1">
        <f>+T15</f>
        <v>15</v>
      </c>
      <c r="I15" s="1">
        <f>+U15</f>
        <v>571</v>
      </c>
      <c r="K15" s="1">
        <v>12632017</v>
      </c>
      <c r="L15" s="1" t="s">
        <v>5016</v>
      </c>
      <c r="M15" s="1" t="s">
        <v>120</v>
      </c>
      <c r="N15" s="1" t="s">
        <v>476</v>
      </c>
      <c r="O15" s="1" t="s">
        <v>5015</v>
      </c>
      <c r="Q15" s="1">
        <v>3138339567</v>
      </c>
      <c r="S15" s="1" t="s">
        <v>4981</v>
      </c>
      <c r="T15" s="1">
        <v>15</v>
      </c>
      <c r="U15" s="1">
        <v>571</v>
      </c>
      <c r="W15" s="1">
        <v>3</v>
      </c>
    </row>
    <row r="16" spans="1:23" x14ac:dyDescent="0.2">
      <c r="A16" s="1">
        <f>+A15</f>
        <v>12542485</v>
      </c>
      <c r="B16" s="1" t="s">
        <v>3455</v>
      </c>
      <c r="D16" s="1" t="s">
        <v>9447</v>
      </c>
      <c r="H16" s="1">
        <f>+T16</f>
        <v>15</v>
      </c>
      <c r="I16" s="1">
        <f>+U16</f>
        <v>571</v>
      </c>
      <c r="K16" s="1">
        <v>19611580</v>
      </c>
      <c r="L16" s="1" t="s">
        <v>4641</v>
      </c>
      <c r="N16" s="1" t="s">
        <v>523</v>
      </c>
      <c r="O16" s="1" t="s">
        <v>7339</v>
      </c>
      <c r="S16" s="1" t="s">
        <v>10351</v>
      </c>
      <c r="T16" s="1">
        <v>15</v>
      </c>
      <c r="U16" s="1">
        <v>571</v>
      </c>
      <c r="W16" s="1">
        <v>4</v>
      </c>
    </row>
    <row r="17" spans="1:23" x14ac:dyDescent="0.2">
      <c r="A17" s="1">
        <v>9269362</v>
      </c>
      <c r="B17" s="1" t="s">
        <v>968</v>
      </c>
      <c r="C17" s="1" t="s">
        <v>891</v>
      </c>
      <c r="D17" s="1" t="s">
        <v>11333</v>
      </c>
      <c r="E17" s="1" t="s">
        <v>1277</v>
      </c>
      <c r="F17" s="1">
        <v>3144169591</v>
      </c>
      <c r="H17" s="1">
        <f>+T17</f>
        <v>15</v>
      </c>
      <c r="I17" s="1">
        <f>+U17</f>
        <v>571</v>
      </c>
      <c r="K17" s="1">
        <v>19616354</v>
      </c>
      <c r="L17" s="1" t="s">
        <v>84</v>
      </c>
      <c r="M17" s="1" t="s">
        <v>69</v>
      </c>
      <c r="N17" s="1" t="s">
        <v>809</v>
      </c>
      <c r="O17" s="1" t="s">
        <v>40</v>
      </c>
      <c r="Q17" s="1">
        <v>3118001490</v>
      </c>
      <c r="S17" s="1" t="s">
        <v>4561</v>
      </c>
      <c r="T17" s="1">
        <v>15</v>
      </c>
      <c r="U17" s="1">
        <v>571</v>
      </c>
      <c r="W17" s="1">
        <v>7</v>
      </c>
    </row>
    <row r="18" spans="1:23" x14ac:dyDescent="0.2">
      <c r="A18" s="1">
        <v>12545745</v>
      </c>
      <c r="B18" s="1" t="s">
        <v>1713</v>
      </c>
      <c r="C18" s="1" t="s">
        <v>11347</v>
      </c>
      <c r="D18" s="1" t="s">
        <v>6765</v>
      </c>
      <c r="E18" s="1" t="s">
        <v>40</v>
      </c>
      <c r="F18" s="1">
        <v>3126714621</v>
      </c>
      <c r="H18" s="1">
        <f>+T18</f>
        <v>15</v>
      </c>
      <c r="I18" s="1">
        <f>+U18</f>
        <v>571</v>
      </c>
      <c r="K18" s="1">
        <v>1004484855</v>
      </c>
      <c r="L18" s="1" t="s">
        <v>2963</v>
      </c>
      <c r="M18" s="1" t="s">
        <v>812</v>
      </c>
      <c r="N18" s="1" t="s">
        <v>1231</v>
      </c>
      <c r="O18" s="1" t="s">
        <v>2962</v>
      </c>
      <c r="Q18" s="1">
        <v>3246082654</v>
      </c>
      <c r="S18" s="1" t="s">
        <v>2954</v>
      </c>
      <c r="T18" s="1">
        <v>15</v>
      </c>
      <c r="U18" s="1">
        <v>571</v>
      </c>
      <c r="W18" s="1">
        <v>12</v>
      </c>
    </row>
    <row r="19" spans="1:23" x14ac:dyDescent="0.2">
      <c r="A19" s="1">
        <v>57461691</v>
      </c>
      <c r="B19" s="1" t="s">
        <v>456</v>
      </c>
      <c r="C19" s="1" t="s">
        <v>4093</v>
      </c>
      <c r="D19" s="1" t="s">
        <v>5012</v>
      </c>
      <c r="F19" s="1">
        <v>3166935365</v>
      </c>
      <c r="H19" s="1">
        <f>+T19</f>
        <v>15</v>
      </c>
      <c r="I19" s="1">
        <f>+U19</f>
        <v>571</v>
      </c>
      <c r="K19" s="1">
        <v>19610473</v>
      </c>
      <c r="L19" s="1" t="s">
        <v>987</v>
      </c>
      <c r="M19" s="1" t="s">
        <v>6450</v>
      </c>
      <c r="N19" s="1" t="s">
        <v>7765</v>
      </c>
      <c r="O19" s="1" t="s">
        <v>899</v>
      </c>
      <c r="Q19" s="1">
        <v>3023825061</v>
      </c>
      <c r="S19" s="1" t="s">
        <v>7766</v>
      </c>
      <c r="T19" s="1">
        <v>15</v>
      </c>
      <c r="U19" s="1">
        <v>571</v>
      </c>
      <c r="W19" s="1">
        <v>4</v>
      </c>
    </row>
    <row r="20" spans="1:23" x14ac:dyDescent="0.2">
      <c r="A20" s="1">
        <f>+A19</f>
        <v>57461691</v>
      </c>
      <c r="B20" s="1" t="s">
        <v>11300</v>
      </c>
      <c r="H20" s="1">
        <f>+T20</f>
        <v>15</v>
      </c>
      <c r="I20" s="1">
        <f>+U20</f>
        <v>571</v>
      </c>
      <c r="K20" s="1">
        <v>19616355</v>
      </c>
      <c r="L20" s="1" t="s">
        <v>1568</v>
      </c>
      <c r="M20" s="1" t="s">
        <v>915</v>
      </c>
      <c r="N20" s="1" t="s">
        <v>476</v>
      </c>
      <c r="O20" s="1" t="s">
        <v>1407</v>
      </c>
      <c r="Q20" s="1">
        <v>3156885453</v>
      </c>
      <c r="T20" s="1">
        <v>15</v>
      </c>
      <c r="U20" s="1">
        <v>571</v>
      </c>
      <c r="W20" s="1">
        <v>7</v>
      </c>
    </row>
    <row r="21" spans="1:23" x14ac:dyDescent="0.2">
      <c r="A21" s="1">
        <v>32472689</v>
      </c>
      <c r="B21" s="1" t="s">
        <v>1535</v>
      </c>
      <c r="C21" s="1" t="s">
        <v>1426</v>
      </c>
      <c r="D21" s="1" t="s">
        <v>7994</v>
      </c>
      <c r="E21" s="1" t="s">
        <v>5517</v>
      </c>
      <c r="F21" s="1">
        <v>3004545695</v>
      </c>
      <c r="H21" s="1">
        <f>+T21</f>
        <v>15</v>
      </c>
      <c r="I21" s="1">
        <f>+U21</f>
        <v>571</v>
      </c>
      <c r="K21" s="1">
        <v>1084789093</v>
      </c>
      <c r="L21" s="1" t="s">
        <v>5648</v>
      </c>
      <c r="M21" s="1" t="s">
        <v>118</v>
      </c>
      <c r="N21" s="1" t="s">
        <v>31</v>
      </c>
      <c r="O21" s="1" t="s">
        <v>8113</v>
      </c>
      <c r="S21" s="1" t="s">
        <v>8114</v>
      </c>
      <c r="T21" s="1">
        <v>15</v>
      </c>
      <c r="U21" s="1">
        <v>571</v>
      </c>
      <c r="W21" s="1">
        <v>15</v>
      </c>
    </row>
    <row r="22" spans="1:23" x14ac:dyDescent="0.2">
      <c r="A22" s="1">
        <v>36594419</v>
      </c>
      <c r="B22" s="1" t="s">
        <v>771</v>
      </c>
      <c r="C22" s="1" t="s">
        <v>456</v>
      </c>
      <c r="D22" s="1" t="s">
        <v>9039</v>
      </c>
      <c r="E22" s="1" t="s">
        <v>2318</v>
      </c>
      <c r="F22" s="1">
        <v>3173440453</v>
      </c>
      <c r="H22" s="1">
        <f>+T22</f>
        <v>15</v>
      </c>
      <c r="I22" s="1">
        <f>+U22</f>
        <v>571</v>
      </c>
      <c r="K22" s="1">
        <v>1084729700</v>
      </c>
      <c r="L22" s="1" t="s">
        <v>562</v>
      </c>
      <c r="M22" s="1" t="s">
        <v>6441</v>
      </c>
      <c r="N22" s="1" t="s">
        <v>794</v>
      </c>
      <c r="O22" s="1" t="s">
        <v>527</v>
      </c>
      <c r="Q22" s="1">
        <v>3145137813</v>
      </c>
      <c r="S22" s="1" t="s">
        <v>6842</v>
      </c>
      <c r="T22" s="1">
        <v>15</v>
      </c>
      <c r="U22" s="1">
        <v>571</v>
      </c>
      <c r="V22" s="1">
        <v>91</v>
      </c>
      <c r="W22" s="1">
        <v>7</v>
      </c>
    </row>
    <row r="23" spans="1:23" x14ac:dyDescent="0.2">
      <c r="A23" s="1">
        <v>1082958623</v>
      </c>
      <c r="B23" s="1" t="s">
        <v>424</v>
      </c>
      <c r="D23" s="1" t="s">
        <v>454</v>
      </c>
      <c r="E23" s="1" t="s">
        <v>59</v>
      </c>
      <c r="F23" s="1">
        <v>3017554461</v>
      </c>
      <c r="H23" s="1">
        <f>+T23</f>
        <v>15</v>
      </c>
      <c r="I23" s="1">
        <f>+U23</f>
        <v>571</v>
      </c>
      <c r="K23" s="1">
        <v>1084740591</v>
      </c>
      <c r="L23" s="1" t="s">
        <v>431</v>
      </c>
      <c r="M23" s="1" t="s">
        <v>123</v>
      </c>
      <c r="N23" s="1" t="s">
        <v>537</v>
      </c>
      <c r="O23" s="1" t="s">
        <v>1450</v>
      </c>
      <c r="Q23" s="1">
        <v>3002768588</v>
      </c>
      <c r="S23" s="1" t="s">
        <v>9306</v>
      </c>
      <c r="T23" s="1">
        <v>15</v>
      </c>
      <c r="U23" s="1">
        <v>571</v>
      </c>
      <c r="V23" s="1">
        <v>91</v>
      </c>
      <c r="W23" s="1">
        <v>13</v>
      </c>
    </row>
    <row r="24" spans="1:23" x14ac:dyDescent="0.2">
      <c r="A24" s="1">
        <v>32472689</v>
      </c>
      <c r="B24" s="1" t="s">
        <v>2274</v>
      </c>
      <c r="C24" s="1" t="s">
        <v>1426</v>
      </c>
      <c r="D24" s="1" t="s">
        <v>7994</v>
      </c>
      <c r="E24" s="1" t="s">
        <v>8216</v>
      </c>
      <c r="F24" s="1">
        <v>3132121454</v>
      </c>
      <c r="H24" s="1">
        <f>+T24</f>
        <v>15</v>
      </c>
      <c r="I24" s="1">
        <f>+U24</f>
        <v>571</v>
      </c>
      <c r="K24" s="1">
        <v>1084727248</v>
      </c>
      <c r="L24" s="1" t="s">
        <v>5922</v>
      </c>
      <c r="M24" s="1" t="s">
        <v>456</v>
      </c>
      <c r="N24" s="1" t="s">
        <v>423</v>
      </c>
      <c r="O24" s="1" t="s">
        <v>8251</v>
      </c>
      <c r="Q24" s="1">
        <v>3184558893</v>
      </c>
      <c r="S24" s="1" t="s">
        <v>4908</v>
      </c>
      <c r="T24" s="1">
        <v>15</v>
      </c>
      <c r="U24" s="1">
        <v>571</v>
      </c>
      <c r="W24" s="1">
        <v>6</v>
      </c>
    </row>
    <row r="25" spans="1:23" x14ac:dyDescent="0.2">
      <c r="A25" s="1">
        <v>36695625</v>
      </c>
      <c r="B25" s="1" t="s">
        <v>11331</v>
      </c>
      <c r="C25" s="1" t="s">
        <v>1772</v>
      </c>
      <c r="D25" s="1" t="s">
        <v>1828</v>
      </c>
      <c r="F25" s="1">
        <v>3007351189</v>
      </c>
      <c r="H25" s="1">
        <f>+T25</f>
        <v>15</v>
      </c>
      <c r="I25" s="1">
        <f>+U25</f>
        <v>571</v>
      </c>
      <c r="K25" s="1">
        <v>39049541</v>
      </c>
      <c r="L25" s="1" t="s">
        <v>3912</v>
      </c>
      <c r="M25" s="1" t="s">
        <v>29</v>
      </c>
      <c r="N25" s="1" t="s">
        <v>527</v>
      </c>
      <c r="O25" s="1" t="s">
        <v>3911</v>
      </c>
      <c r="Q25" s="1">
        <v>3015444206</v>
      </c>
      <c r="S25" s="1" t="s">
        <v>8</v>
      </c>
      <c r="T25" s="1">
        <v>15</v>
      </c>
      <c r="U25" s="1">
        <v>571</v>
      </c>
      <c r="W25" s="1">
        <v>7</v>
      </c>
    </row>
    <row r="26" spans="1:23" x14ac:dyDescent="0.2">
      <c r="A26" s="1">
        <v>36695625</v>
      </c>
      <c r="B26" s="1" t="s">
        <v>11331</v>
      </c>
      <c r="C26" s="1" t="s">
        <v>1772</v>
      </c>
      <c r="D26" s="1" t="s">
        <v>1828</v>
      </c>
      <c r="F26" s="1">
        <v>3007351189</v>
      </c>
      <c r="H26" s="1">
        <f>+T26</f>
        <v>15</v>
      </c>
      <c r="I26" s="1">
        <f>+U26</f>
        <v>571</v>
      </c>
      <c r="K26" s="1">
        <v>57105579</v>
      </c>
      <c r="L26" s="1" t="s">
        <v>627</v>
      </c>
      <c r="M26" s="1" t="s">
        <v>544</v>
      </c>
      <c r="N26" s="1" t="s">
        <v>3896</v>
      </c>
      <c r="O26" s="1" t="s">
        <v>3911</v>
      </c>
      <c r="Q26" s="1">
        <v>3046881132</v>
      </c>
      <c r="S26" s="1" t="s">
        <v>8</v>
      </c>
      <c r="T26" s="1">
        <v>15</v>
      </c>
      <c r="U26" s="1">
        <v>571</v>
      </c>
      <c r="W26" s="1">
        <v>8</v>
      </c>
    </row>
    <row r="27" spans="1:23" x14ac:dyDescent="0.2">
      <c r="A27" s="1">
        <v>36695625</v>
      </c>
      <c r="B27" s="1" t="s">
        <v>11331</v>
      </c>
      <c r="C27" s="1" t="s">
        <v>1772</v>
      </c>
      <c r="D27" s="1" t="s">
        <v>1828</v>
      </c>
      <c r="F27" s="1">
        <v>3007351189</v>
      </c>
      <c r="H27" s="1">
        <f>+T27</f>
        <v>15</v>
      </c>
      <c r="I27" s="1">
        <f>+U27</f>
        <v>571</v>
      </c>
      <c r="K27" s="1">
        <v>1084732407</v>
      </c>
      <c r="L27" s="1" t="s">
        <v>574</v>
      </c>
      <c r="M27" s="1" t="s">
        <v>252</v>
      </c>
      <c r="N27" s="1" t="s">
        <v>94</v>
      </c>
      <c r="O27" s="1" t="s">
        <v>3896</v>
      </c>
      <c r="Q27" s="1">
        <v>3006403841</v>
      </c>
      <c r="S27" s="1" t="s">
        <v>8</v>
      </c>
      <c r="T27" s="1">
        <v>15</v>
      </c>
      <c r="U27" s="1">
        <v>571</v>
      </c>
      <c r="W27" s="1">
        <v>12</v>
      </c>
    </row>
    <row r="28" spans="1:23" x14ac:dyDescent="0.2">
      <c r="A28" s="1">
        <v>32472689</v>
      </c>
      <c r="B28" s="1" t="s">
        <v>1535</v>
      </c>
      <c r="C28" s="1" t="s">
        <v>1426</v>
      </c>
      <c r="D28" s="1" t="s">
        <v>7994</v>
      </c>
      <c r="E28" s="1" t="s">
        <v>5517</v>
      </c>
      <c r="F28" s="1">
        <v>3004545695</v>
      </c>
      <c r="H28" s="1">
        <f>+T28</f>
        <v>15</v>
      </c>
      <c r="I28" s="1">
        <f>+U28</f>
        <v>571</v>
      </c>
      <c r="K28" s="1">
        <v>1007714218</v>
      </c>
      <c r="L28" s="1" t="s">
        <v>8116</v>
      </c>
      <c r="M28" s="1" t="s">
        <v>1148</v>
      </c>
      <c r="N28" s="1" t="s">
        <v>8115</v>
      </c>
      <c r="O28" s="1" t="s">
        <v>396</v>
      </c>
      <c r="Q28" s="1">
        <v>321042521</v>
      </c>
      <c r="S28" s="1" t="s">
        <v>8117</v>
      </c>
      <c r="T28" s="1">
        <v>15</v>
      </c>
      <c r="U28" s="1">
        <v>571</v>
      </c>
      <c r="W28" s="1">
        <v>10</v>
      </c>
    </row>
    <row r="29" spans="1:23" x14ac:dyDescent="0.2">
      <c r="A29" s="1">
        <f>+A28</f>
        <v>32472689</v>
      </c>
      <c r="B29" s="1" t="s">
        <v>3746</v>
      </c>
      <c r="C29" s="1" t="s">
        <v>446</v>
      </c>
      <c r="D29" s="1" t="s">
        <v>4157</v>
      </c>
      <c r="F29" s="1">
        <v>3012930211</v>
      </c>
      <c r="H29" s="1">
        <f>+T29</f>
        <v>15</v>
      </c>
      <c r="I29" s="1">
        <f>+U29</f>
        <v>571</v>
      </c>
      <c r="K29" s="1">
        <v>7629901</v>
      </c>
      <c r="L29" s="1" t="s">
        <v>3816</v>
      </c>
      <c r="N29" s="1" t="s">
        <v>4631</v>
      </c>
      <c r="O29" s="1" t="s">
        <v>269</v>
      </c>
      <c r="Q29" s="1">
        <v>3004919454</v>
      </c>
      <c r="S29" s="1" t="s">
        <v>7915</v>
      </c>
      <c r="T29" s="1">
        <v>15</v>
      </c>
      <c r="U29" s="1">
        <v>571</v>
      </c>
      <c r="W29" s="1">
        <v>1</v>
      </c>
    </row>
    <row r="30" spans="1:23" x14ac:dyDescent="0.2">
      <c r="A30" s="1">
        <v>1082912095</v>
      </c>
      <c r="B30" s="1" t="s">
        <v>1064</v>
      </c>
      <c r="C30" s="1" t="s">
        <v>7008</v>
      </c>
      <c r="D30" s="1" t="s">
        <v>2692</v>
      </c>
      <c r="E30" s="1" t="s">
        <v>127</v>
      </c>
      <c r="F30" s="1">
        <v>3004995465</v>
      </c>
      <c r="H30" s="1">
        <f>+T30</f>
        <v>15</v>
      </c>
      <c r="I30" s="1">
        <f>+U30</f>
        <v>571</v>
      </c>
      <c r="K30" s="1">
        <v>1082980283</v>
      </c>
      <c r="L30" s="1" t="s">
        <v>67</v>
      </c>
      <c r="M30" s="1" t="s">
        <v>670</v>
      </c>
      <c r="N30" s="1" t="s">
        <v>1885</v>
      </c>
      <c r="O30" s="1" t="s">
        <v>68</v>
      </c>
      <c r="Q30" s="1">
        <v>3005759745</v>
      </c>
      <c r="T30" s="1">
        <v>15</v>
      </c>
      <c r="U30" s="1">
        <v>571</v>
      </c>
      <c r="V30" s="1">
        <v>98</v>
      </c>
      <c r="W30" s="1">
        <v>6</v>
      </c>
    </row>
    <row r="31" spans="1:23" x14ac:dyDescent="0.2">
      <c r="A31" s="1">
        <v>32472689</v>
      </c>
      <c r="B31" s="1" t="s">
        <v>1535</v>
      </c>
      <c r="C31" s="1" t="s">
        <v>1426</v>
      </c>
      <c r="D31" s="1" t="s">
        <v>7994</v>
      </c>
      <c r="E31" s="1" t="s">
        <v>5517</v>
      </c>
      <c r="F31" s="1">
        <v>3004545695</v>
      </c>
      <c r="H31" s="1">
        <f>+T31</f>
        <v>15</v>
      </c>
      <c r="I31" s="1">
        <f>+U31</f>
        <v>571</v>
      </c>
      <c r="K31" s="1">
        <v>19620398</v>
      </c>
      <c r="L31" s="1" t="s">
        <v>49</v>
      </c>
      <c r="M31" s="1" t="s">
        <v>184</v>
      </c>
      <c r="N31" s="1" t="s">
        <v>396</v>
      </c>
      <c r="O31" s="1" t="s">
        <v>8127</v>
      </c>
      <c r="Q31" s="1">
        <v>300641295</v>
      </c>
      <c r="S31" s="1" t="s">
        <v>8128</v>
      </c>
      <c r="T31" s="1">
        <v>15</v>
      </c>
      <c r="U31" s="1">
        <v>571</v>
      </c>
      <c r="V31" s="1">
        <v>100</v>
      </c>
      <c r="W31" s="1">
        <v>1</v>
      </c>
    </row>
    <row r="32" spans="1:23" x14ac:dyDescent="0.2">
      <c r="A32" s="1">
        <v>32472689</v>
      </c>
      <c r="B32" s="1" t="s">
        <v>1535</v>
      </c>
      <c r="C32" s="1" t="s">
        <v>1426</v>
      </c>
      <c r="D32" s="1" t="s">
        <v>7994</v>
      </c>
      <c r="E32" s="1" t="s">
        <v>5517</v>
      </c>
      <c r="F32" s="1">
        <v>3004545695</v>
      </c>
      <c r="H32" s="1">
        <f>+T32</f>
        <v>15</v>
      </c>
      <c r="I32" s="1">
        <f>+U32</f>
        <v>571</v>
      </c>
      <c r="K32" s="1">
        <v>1007805125</v>
      </c>
      <c r="L32" s="1" t="s">
        <v>118</v>
      </c>
      <c r="M32" s="1" t="s">
        <v>633</v>
      </c>
      <c r="N32" s="1" t="s">
        <v>1843</v>
      </c>
      <c r="O32" s="1" t="s">
        <v>217</v>
      </c>
      <c r="Q32" s="1">
        <v>300001327</v>
      </c>
      <c r="S32" s="1" t="s">
        <v>8128</v>
      </c>
      <c r="T32" s="1">
        <v>15</v>
      </c>
      <c r="U32" s="1">
        <v>571</v>
      </c>
      <c r="V32" s="1">
        <v>100</v>
      </c>
      <c r="W32" s="1">
        <v>1</v>
      </c>
    </row>
    <row r="33" spans="1:23" x14ac:dyDescent="0.2">
      <c r="A33" s="1">
        <f>+A32</f>
        <v>32472689</v>
      </c>
      <c r="B33" s="1" t="s">
        <v>6701</v>
      </c>
      <c r="H33" s="1">
        <f>+T33</f>
        <v>15</v>
      </c>
      <c r="I33" s="1">
        <f>+U33</f>
        <v>571</v>
      </c>
      <c r="K33" s="1">
        <v>57450463</v>
      </c>
      <c r="L33" s="1" t="s">
        <v>6746</v>
      </c>
      <c r="N33" s="1" t="s">
        <v>2321</v>
      </c>
      <c r="Q33" s="1">
        <v>3150944282</v>
      </c>
      <c r="S33" s="1" t="s">
        <v>6747</v>
      </c>
      <c r="T33" s="1">
        <v>15</v>
      </c>
      <c r="U33" s="1">
        <v>571</v>
      </c>
      <c r="V33" s="1">
        <v>99</v>
      </c>
      <c r="W33" s="1">
        <v>1</v>
      </c>
    </row>
    <row r="34" spans="1:23" x14ac:dyDescent="0.2">
      <c r="A34" s="1">
        <v>36694012</v>
      </c>
      <c r="B34" s="1" t="s">
        <v>2692</v>
      </c>
      <c r="D34" s="1" t="s">
        <v>207</v>
      </c>
      <c r="E34" s="1" t="s">
        <v>719</v>
      </c>
      <c r="F34" s="1">
        <v>3156352932</v>
      </c>
      <c r="H34" s="1">
        <f>+T34</f>
        <v>15</v>
      </c>
      <c r="I34" s="1">
        <f>+U34</f>
        <v>572</v>
      </c>
      <c r="K34" s="1">
        <v>39071538</v>
      </c>
      <c r="L34" s="1" t="s">
        <v>3491</v>
      </c>
      <c r="M34" s="1" t="s">
        <v>261</v>
      </c>
      <c r="N34" s="1" t="s">
        <v>365</v>
      </c>
      <c r="O34" s="1" t="s">
        <v>3376</v>
      </c>
      <c r="Q34" s="1">
        <v>3044273577</v>
      </c>
      <c r="S34" s="1" t="s">
        <v>2075</v>
      </c>
      <c r="T34" s="1">
        <v>15</v>
      </c>
      <c r="U34" s="1">
        <v>572</v>
      </c>
      <c r="V34" s="1">
        <v>102</v>
      </c>
      <c r="W34" s="1">
        <v>4</v>
      </c>
    </row>
    <row r="35" spans="1:23" x14ac:dyDescent="0.2">
      <c r="A35" s="1">
        <f>+A34</f>
        <v>36694012</v>
      </c>
      <c r="B35" s="1" t="s">
        <v>456</v>
      </c>
      <c r="C35" s="1" t="s">
        <v>544</v>
      </c>
      <c r="D35" s="1" t="s">
        <v>7687</v>
      </c>
      <c r="F35" s="1">
        <v>3127207911</v>
      </c>
      <c r="H35" s="1">
        <f>+T35</f>
        <v>15</v>
      </c>
      <c r="I35" s="1">
        <f>+U35</f>
        <v>572</v>
      </c>
      <c r="K35" s="1">
        <v>39068500</v>
      </c>
      <c r="L35" s="1" t="s">
        <v>668</v>
      </c>
      <c r="M35" s="1" t="s">
        <v>18</v>
      </c>
      <c r="N35" s="1" t="s">
        <v>2266</v>
      </c>
      <c r="O35" s="1" t="s">
        <v>2008</v>
      </c>
      <c r="Q35" s="1">
        <v>3005348950</v>
      </c>
      <c r="S35" s="1" t="s">
        <v>7681</v>
      </c>
      <c r="T35" s="1">
        <v>15</v>
      </c>
      <c r="U35" s="1">
        <v>572</v>
      </c>
      <c r="V35" s="1">
        <v>102</v>
      </c>
      <c r="W35" s="1">
        <v>1</v>
      </c>
    </row>
    <row r="36" spans="1:23" x14ac:dyDescent="0.2">
      <c r="A36" s="1">
        <f>+A35</f>
        <v>36694012</v>
      </c>
      <c r="B36" s="1" t="s">
        <v>456</v>
      </c>
      <c r="C36" s="1" t="s">
        <v>544</v>
      </c>
      <c r="D36" s="1" t="s">
        <v>7687</v>
      </c>
      <c r="F36" s="1">
        <v>3127207911</v>
      </c>
      <c r="H36" s="1">
        <f>+T36</f>
        <v>15</v>
      </c>
      <c r="I36" s="1">
        <f>+U36</f>
        <v>572</v>
      </c>
      <c r="K36" s="1">
        <v>39070305</v>
      </c>
      <c r="L36" s="1" t="s">
        <v>2257</v>
      </c>
      <c r="N36" s="1" t="s">
        <v>6674</v>
      </c>
      <c r="O36" s="1" t="s">
        <v>2008</v>
      </c>
      <c r="Q36" s="1">
        <v>3234719653</v>
      </c>
      <c r="S36" s="1" t="s">
        <v>7681</v>
      </c>
      <c r="T36" s="1">
        <v>15</v>
      </c>
      <c r="U36" s="1">
        <v>572</v>
      </c>
      <c r="V36" s="1">
        <v>102</v>
      </c>
      <c r="W36" s="1">
        <v>3</v>
      </c>
    </row>
    <row r="37" spans="1:23" x14ac:dyDescent="0.2">
      <c r="A37" s="1">
        <f>+A36</f>
        <v>36694012</v>
      </c>
      <c r="B37" s="1" t="s">
        <v>456</v>
      </c>
      <c r="C37" s="1" t="s">
        <v>544</v>
      </c>
      <c r="D37" s="1" t="s">
        <v>7687</v>
      </c>
      <c r="F37" s="1">
        <v>3127207911</v>
      </c>
      <c r="H37" s="1">
        <f>+T37</f>
        <v>15</v>
      </c>
      <c r="I37" s="1">
        <f>+U37</f>
        <v>572</v>
      </c>
      <c r="K37" s="1">
        <v>39071246</v>
      </c>
      <c r="L37" s="1" t="s">
        <v>536</v>
      </c>
      <c r="N37" s="1" t="s">
        <v>2013</v>
      </c>
      <c r="O37" s="1" t="s">
        <v>9</v>
      </c>
      <c r="Q37" s="1">
        <v>3016405177</v>
      </c>
      <c r="S37" s="1" t="s">
        <v>7681</v>
      </c>
      <c r="T37" s="1">
        <v>15</v>
      </c>
      <c r="U37" s="1">
        <v>572</v>
      </c>
      <c r="V37" s="1">
        <v>102</v>
      </c>
      <c r="W37" s="1">
        <v>4</v>
      </c>
    </row>
    <row r="38" spans="1:23" x14ac:dyDescent="0.2">
      <c r="A38" s="1">
        <f>+A37</f>
        <v>36694012</v>
      </c>
      <c r="B38" s="1" t="s">
        <v>456</v>
      </c>
      <c r="C38" s="1" t="s">
        <v>544</v>
      </c>
      <c r="D38" s="1" t="s">
        <v>7687</v>
      </c>
      <c r="F38" s="1">
        <v>3127207911</v>
      </c>
      <c r="H38" s="1">
        <f>+T38</f>
        <v>15</v>
      </c>
      <c r="I38" s="1">
        <f>+U38</f>
        <v>572</v>
      </c>
      <c r="K38" s="1">
        <v>85446194</v>
      </c>
      <c r="L38" s="1" t="s">
        <v>90</v>
      </c>
      <c r="N38" s="1" t="s">
        <v>4343</v>
      </c>
      <c r="O38" s="1" t="s">
        <v>1319</v>
      </c>
      <c r="Q38" s="1">
        <v>3147765766</v>
      </c>
      <c r="S38" s="1" t="s">
        <v>7681</v>
      </c>
      <c r="T38" s="1">
        <v>15</v>
      </c>
      <c r="U38" s="1">
        <v>572</v>
      </c>
      <c r="V38" s="1">
        <v>102</v>
      </c>
      <c r="W38" s="1">
        <v>10</v>
      </c>
    </row>
    <row r="39" spans="1:23" x14ac:dyDescent="0.2">
      <c r="A39" s="1">
        <f>+A38</f>
        <v>36694012</v>
      </c>
      <c r="B39" s="1" t="s">
        <v>456</v>
      </c>
      <c r="C39" s="1" t="s">
        <v>544</v>
      </c>
      <c r="D39" s="1" t="s">
        <v>7687</v>
      </c>
      <c r="F39" s="1">
        <v>3127207911</v>
      </c>
      <c r="H39" s="1">
        <f>+T39</f>
        <v>15</v>
      </c>
      <c r="I39" s="1">
        <f>+U39</f>
        <v>572</v>
      </c>
      <c r="K39" s="1">
        <v>85446613</v>
      </c>
      <c r="L39" s="1" t="s">
        <v>164</v>
      </c>
      <c r="N39" s="1" t="s">
        <v>2053</v>
      </c>
      <c r="O39" s="1" t="s">
        <v>2266</v>
      </c>
      <c r="Q39" s="1">
        <v>3147719551</v>
      </c>
      <c r="S39" s="1" t="s">
        <v>7680</v>
      </c>
      <c r="T39" s="1">
        <v>15</v>
      </c>
      <c r="U39" s="1">
        <v>572</v>
      </c>
      <c r="V39" s="1">
        <v>102</v>
      </c>
      <c r="W39" s="1">
        <v>10</v>
      </c>
    </row>
    <row r="40" spans="1:23" x14ac:dyDescent="0.2">
      <c r="A40" s="1">
        <f>+A39</f>
        <v>36694012</v>
      </c>
      <c r="B40" s="1" t="s">
        <v>456</v>
      </c>
      <c r="C40" s="1" t="s">
        <v>544</v>
      </c>
      <c r="D40" s="1" t="s">
        <v>7687</v>
      </c>
      <c r="F40" s="1">
        <v>3127207911</v>
      </c>
      <c r="H40" s="1">
        <f>+T40</f>
        <v>15</v>
      </c>
      <c r="I40" s="1">
        <f>+U40</f>
        <v>572</v>
      </c>
      <c r="K40" s="1">
        <v>1004211418</v>
      </c>
      <c r="L40" s="1" t="s">
        <v>103</v>
      </c>
      <c r="M40" s="1" t="s">
        <v>41</v>
      </c>
      <c r="N40" s="1" t="s">
        <v>471</v>
      </c>
      <c r="O40" s="1" t="s">
        <v>530</v>
      </c>
      <c r="Q40" s="1">
        <v>324532773</v>
      </c>
      <c r="S40" s="1" t="s">
        <v>7682</v>
      </c>
      <c r="T40" s="1">
        <v>15</v>
      </c>
      <c r="U40" s="1">
        <v>572</v>
      </c>
      <c r="V40" s="1">
        <v>102</v>
      </c>
      <c r="W40" s="1">
        <v>12</v>
      </c>
    </row>
    <row r="41" spans="1:23" x14ac:dyDescent="0.2">
      <c r="A41" s="1">
        <f>+A40</f>
        <v>36694012</v>
      </c>
      <c r="B41" s="1" t="s">
        <v>456</v>
      </c>
      <c r="C41" s="1" t="s">
        <v>544</v>
      </c>
      <c r="D41" s="1" t="s">
        <v>7687</v>
      </c>
      <c r="F41" s="1">
        <v>3127207911</v>
      </c>
      <c r="H41" s="1">
        <f>+T41</f>
        <v>15</v>
      </c>
      <c r="I41" s="1">
        <f>+U41</f>
        <v>572</v>
      </c>
      <c r="K41" s="1">
        <v>1097912298</v>
      </c>
      <c r="L41" s="1" t="s">
        <v>164</v>
      </c>
      <c r="M41" s="1" t="s">
        <v>199</v>
      </c>
      <c r="N41" s="1" t="s">
        <v>365</v>
      </c>
      <c r="O41" s="1" t="s">
        <v>407</v>
      </c>
      <c r="Q41" s="1">
        <v>324532773</v>
      </c>
      <c r="S41" s="1" t="s">
        <v>7682</v>
      </c>
      <c r="T41" s="1">
        <v>15</v>
      </c>
      <c r="U41" s="1">
        <v>572</v>
      </c>
      <c r="V41" s="1">
        <v>102</v>
      </c>
      <c r="W41" s="1">
        <v>15</v>
      </c>
    </row>
    <row r="42" spans="1:23" x14ac:dyDescent="0.2">
      <c r="A42" s="1">
        <v>1082912095</v>
      </c>
      <c r="B42" s="1" t="s">
        <v>1064</v>
      </c>
      <c r="C42" s="1" t="s">
        <v>7008</v>
      </c>
      <c r="D42" s="1" t="s">
        <v>2692</v>
      </c>
      <c r="E42" s="1" t="s">
        <v>127</v>
      </c>
      <c r="F42" s="1">
        <v>3004995465</v>
      </c>
      <c r="H42" s="1">
        <f>+T42</f>
        <v>15</v>
      </c>
      <c r="I42" s="1">
        <f>+U42</f>
        <v>572</v>
      </c>
      <c r="K42" s="1">
        <v>15249397</v>
      </c>
      <c r="L42" s="1" t="s">
        <v>228</v>
      </c>
      <c r="M42" s="1" t="s">
        <v>96</v>
      </c>
      <c r="N42" s="1" t="s">
        <v>163</v>
      </c>
      <c r="O42" s="1" t="s">
        <v>1377</v>
      </c>
      <c r="Q42" s="1">
        <v>3103681081</v>
      </c>
      <c r="T42" s="1">
        <v>15</v>
      </c>
      <c r="U42" s="1">
        <v>572</v>
      </c>
      <c r="V42" s="1">
        <v>101</v>
      </c>
      <c r="W42" s="1">
        <v>7</v>
      </c>
    </row>
    <row r="43" spans="1:23" x14ac:dyDescent="0.2">
      <c r="A43" s="1">
        <f>+A42</f>
        <v>1082912095</v>
      </c>
      <c r="B43" s="1" t="s">
        <v>848</v>
      </c>
      <c r="D43" s="1" t="s">
        <v>2800</v>
      </c>
      <c r="F43" s="1">
        <v>3008316938</v>
      </c>
      <c r="H43" s="1">
        <f>+T43</f>
        <v>15</v>
      </c>
      <c r="I43" s="1">
        <f>+U43</f>
        <v>572</v>
      </c>
      <c r="K43" s="1">
        <v>1082246253</v>
      </c>
      <c r="L43" s="1" t="s">
        <v>2753</v>
      </c>
      <c r="M43" s="1" t="s">
        <v>114</v>
      </c>
      <c r="N43" s="1" t="s">
        <v>200</v>
      </c>
      <c r="O43" s="1" t="s">
        <v>392</v>
      </c>
      <c r="Q43" s="1">
        <v>3116600434</v>
      </c>
      <c r="S43" s="1" t="s">
        <v>6848</v>
      </c>
      <c r="T43" s="1">
        <v>15</v>
      </c>
      <c r="U43" s="1">
        <v>572</v>
      </c>
      <c r="V43" s="1">
        <v>101</v>
      </c>
      <c r="W43" s="1">
        <v>28</v>
      </c>
    </row>
    <row r="44" spans="1:23" x14ac:dyDescent="0.2">
      <c r="A44" s="1">
        <f>+A43</f>
        <v>1082912095</v>
      </c>
      <c r="B44" s="1" t="s">
        <v>456</v>
      </c>
      <c r="C44" s="1" t="s">
        <v>544</v>
      </c>
      <c r="D44" s="1" t="s">
        <v>7687</v>
      </c>
      <c r="F44" s="1">
        <v>3127207911</v>
      </c>
      <c r="H44" s="1">
        <f>+T44</f>
        <v>15</v>
      </c>
      <c r="I44" s="1">
        <f>+U44</f>
        <v>572</v>
      </c>
      <c r="K44" s="1">
        <v>7635865</v>
      </c>
      <c r="L44" s="1" t="s">
        <v>7696</v>
      </c>
      <c r="M44" s="1" t="s">
        <v>1879</v>
      </c>
      <c r="N44" s="1" t="s">
        <v>361</v>
      </c>
      <c r="O44" s="1" t="s">
        <v>1427</v>
      </c>
      <c r="Q44" s="1">
        <v>3142719351</v>
      </c>
      <c r="S44" s="1" t="s">
        <v>7680</v>
      </c>
      <c r="T44" s="1">
        <v>15</v>
      </c>
      <c r="U44" s="1">
        <v>572</v>
      </c>
      <c r="V44" s="1">
        <v>101</v>
      </c>
      <c r="W44" s="1">
        <v>2</v>
      </c>
    </row>
    <row r="45" spans="1:23" x14ac:dyDescent="0.2">
      <c r="A45" s="1">
        <f>+A44</f>
        <v>1082912095</v>
      </c>
      <c r="B45" s="1" t="s">
        <v>456</v>
      </c>
      <c r="C45" s="1" t="s">
        <v>544</v>
      </c>
      <c r="D45" s="1" t="s">
        <v>7687</v>
      </c>
      <c r="F45" s="1">
        <v>3127207911</v>
      </c>
      <c r="H45" s="1">
        <f>+T45</f>
        <v>15</v>
      </c>
      <c r="I45" s="1">
        <f>+U45</f>
        <v>572</v>
      </c>
      <c r="K45" s="1">
        <v>12543709</v>
      </c>
      <c r="L45" s="1" t="s">
        <v>7700</v>
      </c>
      <c r="N45" s="1" t="s">
        <v>2008</v>
      </c>
      <c r="O45" s="1" t="s">
        <v>40</v>
      </c>
      <c r="Q45" s="1">
        <v>3016405177</v>
      </c>
      <c r="S45" s="1" t="s">
        <v>7701</v>
      </c>
      <c r="T45" s="1">
        <v>15</v>
      </c>
      <c r="U45" s="1">
        <v>572</v>
      </c>
      <c r="V45" s="1">
        <v>101</v>
      </c>
      <c r="W45" s="1">
        <v>4</v>
      </c>
    </row>
    <row r="46" spans="1:23" x14ac:dyDescent="0.2">
      <c r="A46" s="1">
        <f>+A45</f>
        <v>1082912095</v>
      </c>
      <c r="B46" s="1" t="s">
        <v>456</v>
      </c>
      <c r="C46" s="1" t="s">
        <v>544</v>
      </c>
      <c r="D46" s="1" t="s">
        <v>7687</v>
      </c>
      <c r="F46" s="1">
        <v>3127207911</v>
      </c>
      <c r="H46" s="1">
        <f>+T46</f>
        <v>15</v>
      </c>
      <c r="I46" s="1">
        <f>+U46</f>
        <v>572</v>
      </c>
      <c r="K46" s="1">
        <v>15246230</v>
      </c>
      <c r="L46" s="1" t="s">
        <v>84</v>
      </c>
      <c r="N46" s="1" t="s">
        <v>4343</v>
      </c>
      <c r="O46" s="1" t="s">
        <v>5528</v>
      </c>
      <c r="Q46" s="1">
        <v>3113917022</v>
      </c>
      <c r="S46" s="1" t="s">
        <v>7693</v>
      </c>
      <c r="T46" s="1">
        <v>15</v>
      </c>
      <c r="U46" s="1">
        <v>572</v>
      </c>
      <c r="V46" s="1">
        <v>101</v>
      </c>
      <c r="W46" s="1">
        <v>5</v>
      </c>
    </row>
    <row r="47" spans="1:23" x14ac:dyDescent="0.2">
      <c r="A47" s="1">
        <f>+A46</f>
        <v>1082912095</v>
      </c>
      <c r="B47" s="1" t="s">
        <v>456</v>
      </c>
      <c r="C47" s="1" t="s">
        <v>544</v>
      </c>
      <c r="D47" s="1" t="s">
        <v>7687</v>
      </c>
      <c r="F47" s="1">
        <v>3127207911</v>
      </c>
      <c r="H47" s="1">
        <f>+T47</f>
        <v>15</v>
      </c>
      <c r="I47" s="1">
        <f>+U47</f>
        <v>572</v>
      </c>
      <c r="K47" s="1">
        <v>15247301</v>
      </c>
      <c r="L47" s="1" t="s">
        <v>42</v>
      </c>
      <c r="M47" s="1" t="s">
        <v>1598</v>
      </c>
      <c r="N47" s="1" t="s">
        <v>365</v>
      </c>
      <c r="O47" s="1" t="s">
        <v>2525</v>
      </c>
      <c r="Q47" s="1">
        <v>3202440207</v>
      </c>
      <c r="S47" s="1" t="s">
        <v>7698</v>
      </c>
      <c r="T47" s="1">
        <v>15</v>
      </c>
      <c r="U47" s="1">
        <v>572</v>
      </c>
      <c r="V47" s="1">
        <v>101</v>
      </c>
      <c r="W47" s="1">
        <v>6</v>
      </c>
    </row>
    <row r="48" spans="1:23" x14ac:dyDescent="0.2">
      <c r="A48" s="1">
        <f>+A47</f>
        <v>1082912095</v>
      </c>
      <c r="B48" s="1" t="s">
        <v>456</v>
      </c>
      <c r="C48" s="1" t="s">
        <v>544</v>
      </c>
      <c r="D48" s="1" t="s">
        <v>7687</v>
      </c>
      <c r="F48" s="1">
        <v>3127207911</v>
      </c>
      <c r="H48" s="1">
        <f>+T48</f>
        <v>15</v>
      </c>
      <c r="I48" s="1">
        <f>+U48</f>
        <v>572</v>
      </c>
      <c r="K48" s="1">
        <v>15247901</v>
      </c>
      <c r="L48" s="1" t="s">
        <v>84</v>
      </c>
      <c r="M48" s="1" t="s">
        <v>69</v>
      </c>
      <c r="N48" s="1" t="s">
        <v>4568</v>
      </c>
      <c r="O48" s="1" t="s">
        <v>513</v>
      </c>
      <c r="Q48" s="1">
        <v>3023064424</v>
      </c>
      <c r="S48" s="1" t="s">
        <v>7695</v>
      </c>
      <c r="T48" s="1">
        <v>15</v>
      </c>
      <c r="U48" s="1">
        <v>572</v>
      </c>
      <c r="V48" s="1">
        <v>101</v>
      </c>
      <c r="W48" s="1">
        <v>6</v>
      </c>
    </row>
    <row r="49" spans="1:23" x14ac:dyDescent="0.2">
      <c r="A49" s="1">
        <f>+A48</f>
        <v>1082912095</v>
      </c>
      <c r="B49" s="1" t="s">
        <v>456</v>
      </c>
      <c r="C49" s="1" t="s">
        <v>544</v>
      </c>
      <c r="D49" s="1" t="s">
        <v>7687</v>
      </c>
      <c r="F49" s="1">
        <v>3127207911</v>
      </c>
      <c r="H49" s="1">
        <f>+T49</f>
        <v>15</v>
      </c>
      <c r="I49" s="1">
        <f>+U49</f>
        <v>572</v>
      </c>
      <c r="K49" s="1">
        <v>26724646</v>
      </c>
      <c r="L49" s="1" t="s">
        <v>6441</v>
      </c>
      <c r="N49" s="1" t="s">
        <v>1292</v>
      </c>
      <c r="Q49" s="1">
        <v>3202440207</v>
      </c>
      <c r="S49" s="1" t="s">
        <v>7698</v>
      </c>
      <c r="T49" s="1">
        <v>15</v>
      </c>
      <c r="U49" s="1">
        <v>572</v>
      </c>
      <c r="V49" s="1">
        <v>101</v>
      </c>
      <c r="W49" s="1">
        <v>8</v>
      </c>
    </row>
    <row r="50" spans="1:23" x14ac:dyDescent="0.2">
      <c r="A50" s="1">
        <f>+A49</f>
        <v>1082912095</v>
      </c>
      <c r="B50" s="1" t="s">
        <v>456</v>
      </c>
      <c r="C50" s="1" t="s">
        <v>544</v>
      </c>
      <c r="D50" s="1" t="s">
        <v>7687</v>
      </c>
      <c r="F50" s="1">
        <v>3127207911</v>
      </c>
      <c r="H50" s="1">
        <f>+T50</f>
        <v>15</v>
      </c>
      <c r="I50" s="1">
        <f>+U50</f>
        <v>572</v>
      </c>
      <c r="K50" s="1">
        <v>36550839</v>
      </c>
      <c r="L50" s="1" t="s">
        <v>7694</v>
      </c>
      <c r="M50" s="1" t="s">
        <v>138</v>
      </c>
      <c r="N50" s="1" t="s">
        <v>4343</v>
      </c>
      <c r="O50" s="1" t="s">
        <v>173</v>
      </c>
      <c r="Q50" s="1">
        <v>3023064924</v>
      </c>
      <c r="S50" s="1" t="s">
        <v>7695</v>
      </c>
      <c r="T50" s="1">
        <v>15</v>
      </c>
      <c r="U50" s="1">
        <v>572</v>
      </c>
      <c r="V50" s="1">
        <v>101</v>
      </c>
      <c r="W50" s="1">
        <v>10</v>
      </c>
    </row>
    <row r="51" spans="1:23" x14ac:dyDescent="0.2">
      <c r="A51" s="1">
        <f>+A50</f>
        <v>1082912095</v>
      </c>
      <c r="B51" s="1" t="s">
        <v>456</v>
      </c>
      <c r="C51" s="1" t="s">
        <v>544</v>
      </c>
      <c r="D51" s="1" t="s">
        <v>7687</v>
      </c>
      <c r="F51" s="1">
        <v>3127207911</v>
      </c>
      <c r="H51" s="1">
        <f>+T51</f>
        <v>15</v>
      </c>
      <c r="I51" s="1">
        <f>+U51</f>
        <v>572</v>
      </c>
      <c r="K51" s="1">
        <v>39066915</v>
      </c>
      <c r="L51" s="1" t="s">
        <v>7697</v>
      </c>
      <c r="M51" s="1" t="s">
        <v>28</v>
      </c>
      <c r="N51" s="1" t="s">
        <v>1288</v>
      </c>
      <c r="Q51" s="1">
        <v>3202440207</v>
      </c>
      <c r="S51" s="1" t="s">
        <v>7698</v>
      </c>
      <c r="T51" s="1">
        <v>15</v>
      </c>
      <c r="U51" s="1">
        <v>572</v>
      </c>
      <c r="V51" s="1">
        <v>101</v>
      </c>
      <c r="W51" s="1">
        <v>12</v>
      </c>
    </row>
    <row r="52" spans="1:23" x14ac:dyDescent="0.2">
      <c r="A52" s="1">
        <f>+A51</f>
        <v>1082912095</v>
      </c>
      <c r="B52" s="1" t="s">
        <v>456</v>
      </c>
      <c r="C52" s="1" t="s">
        <v>544</v>
      </c>
      <c r="D52" s="1" t="s">
        <v>7687</v>
      </c>
      <c r="F52" s="1">
        <v>3127207911</v>
      </c>
      <c r="H52" s="1">
        <f>+T52</f>
        <v>15</v>
      </c>
      <c r="I52" s="1">
        <f>+U52</f>
        <v>572</v>
      </c>
      <c r="K52" s="1">
        <v>1004307737</v>
      </c>
      <c r="L52" s="1" t="s">
        <v>84</v>
      </c>
      <c r="M52" s="1" t="s">
        <v>90</v>
      </c>
      <c r="N52" s="1" t="s">
        <v>4343</v>
      </c>
      <c r="O52" s="1" t="s">
        <v>2266</v>
      </c>
      <c r="Q52" s="1">
        <v>3127082074</v>
      </c>
      <c r="S52" s="1" t="s">
        <v>7681</v>
      </c>
      <c r="T52" s="1">
        <v>15</v>
      </c>
      <c r="U52" s="1">
        <v>572</v>
      </c>
      <c r="V52" s="1">
        <v>101</v>
      </c>
      <c r="W52" s="1">
        <v>14</v>
      </c>
    </row>
    <row r="53" spans="1:23" x14ac:dyDescent="0.2">
      <c r="A53" s="1">
        <f>+A52</f>
        <v>1082912095</v>
      </c>
      <c r="B53" s="1" t="s">
        <v>456</v>
      </c>
      <c r="C53" s="1" t="s">
        <v>544</v>
      </c>
      <c r="D53" s="1" t="s">
        <v>7687</v>
      </c>
      <c r="F53" s="1">
        <v>3127207911</v>
      </c>
      <c r="H53" s="1">
        <f>+T53</f>
        <v>15</v>
      </c>
      <c r="I53" s="1">
        <f>+U53</f>
        <v>572</v>
      </c>
      <c r="K53" s="1">
        <v>1082245935</v>
      </c>
      <c r="L53" s="1" t="s">
        <v>233</v>
      </c>
      <c r="M53" s="1" t="s">
        <v>96</v>
      </c>
      <c r="N53" s="1" t="s">
        <v>192</v>
      </c>
      <c r="O53" s="1" t="s">
        <v>15</v>
      </c>
      <c r="Q53" s="1">
        <v>324532773</v>
      </c>
      <c r="S53" s="1" t="s">
        <v>7682</v>
      </c>
      <c r="T53" s="1">
        <v>15</v>
      </c>
      <c r="U53" s="1">
        <v>572</v>
      </c>
      <c r="V53" s="1">
        <v>101</v>
      </c>
      <c r="W53" s="1">
        <v>27</v>
      </c>
    </row>
    <row r="54" spans="1:23" x14ac:dyDescent="0.2">
      <c r="A54" s="1">
        <f>+A53</f>
        <v>1082912095</v>
      </c>
      <c r="B54" s="1" t="s">
        <v>456</v>
      </c>
      <c r="C54" s="1" t="s">
        <v>544</v>
      </c>
      <c r="D54" s="1" t="s">
        <v>7687</v>
      </c>
      <c r="F54" s="1">
        <v>3127207911</v>
      </c>
      <c r="H54" s="1">
        <f>+T54</f>
        <v>15</v>
      </c>
      <c r="I54" s="1">
        <f>+U54</f>
        <v>572</v>
      </c>
      <c r="K54" s="1">
        <v>1193128927</v>
      </c>
      <c r="L54" s="1" t="s">
        <v>1529</v>
      </c>
      <c r="M54" s="1" t="s">
        <v>2852</v>
      </c>
      <c r="N54" s="1" t="s">
        <v>4568</v>
      </c>
      <c r="O54" s="1" t="s">
        <v>4343</v>
      </c>
      <c r="Q54" s="1">
        <v>3023064424</v>
      </c>
      <c r="S54" s="1" t="s">
        <v>7695</v>
      </c>
      <c r="T54" s="1">
        <v>15</v>
      </c>
      <c r="U54" s="1">
        <v>572</v>
      </c>
      <c r="V54" s="1">
        <v>101</v>
      </c>
      <c r="W54" s="1">
        <v>37</v>
      </c>
    </row>
    <row r="55" spans="1:23" x14ac:dyDescent="0.2">
      <c r="A55" s="1">
        <f>+A54</f>
        <v>1082912095</v>
      </c>
      <c r="B55" s="1" t="s">
        <v>456</v>
      </c>
      <c r="C55" s="1" t="s">
        <v>544</v>
      </c>
      <c r="D55" s="1" t="s">
        <v>7687</v>
      </c>
      <c r="F55" s="1">
        <v>3127207911</v>
      </c>
      <c r="H55" s="1">
        <f>+T55</f>
        <v>15</v>
      </c>
      <c r="I55" s="1">
        <f>+U55</f>
        <v>572</v>
      </c>
      <c r="K55" s="1">
        <v>10810017005</v>
      </c>
      <c r="L55" s="1" t="s">
        <v>90</v>
      </c>
      <c r="N55" s="1" t="s">
        <v>361</v>
      </c>
      <c r="Q55" s="1">
        <v>3175285701</v>
      </c>
      <c r="S55" s="1" t="s">
        <v>7699</v>
      </c>
      <c r="T55" s="1">
        <v>15</v>
      </c>
      <c r="U55" s="1">
        <v>572</v>
      </c>
      <c r="V55" s="1">
        <v>101</v>
      </c>
      <c r="W55" s="1">
        <v>20</v>
      </c>
    </row>
    <row r="56" spans="1:23" x14ac:dyDescent="0.2">
      <c r="A56" s="1">
        <v>1082991569</v>
      </c>
      <c r="B56" s="1" t="s">
        <v>2490</v>
      </c>
      <c r="C56" s="1" t="s">
        <v>721</v>
      </c>
      <c r="D56" s="1" t="s">
        <v>1803</v>
      </c>
      <c r="E56" s="1" t="s">
        <v>2754</v>
      </c>
      <c r="F56" s="1">
        <v>3005444919</v>
      </c>
      <c r="H56" s="1">
        <f>+T56</f>
        <v>15</v>
      </c>
      <c r="I56" s="1">
        <f>+U56</f>
        <v>572</v>
      </c>
      <c r="K56" s="1">
        <v>1017259253</v>
      </c>
      <c r="L56" s="1" t="s">
        <v>29</v>
      </c>
      <c r="N56" s="1" t="s">
        <v>516</v>
      </c>
      <c r="O56" s="1" t="s">
        <v>5650</v>
      </c>
      <c r="Q56" s="1">
        <v>3215536384</v>
      </c>
      <c r="T56" s="1">
        <v>15</v>
      </c>
      <c r="U56" s="1">
        <v>572</v>
      </c>
      <c r="V56" s="1">
        <v>101</v>
      </c>
      <c r="W56" s="1">
        <v>17</v>
      </c>
    </row>
    <row r="57" spans="1:23" x14ac:dyDescent="0.2">
      <c r="A57" s="1">
        <f>+A56</f>
        <v>1082991569</v>
      </c>
      <c r="B57" s="1" t="s">
        <v>11402</v>
      </c>
      <c r="D57" s="1" t="s">
        <v>207</v>
      </c>
      <c r="E57" s="1" t="s">
        <v>1202</v>
      </c>
      <c r="F57" s="1">
        <v>3143337313</v>
      </c>
      <c r="H57" s="1">
        <f>+T57</f>
        <v>15</v>
      </c>
      <c r="I57" s="1">
        <f>+U57</f>
        <v>572</v>
      </c>
      <c r="K57" s="1">
        <v>39065541</v>
      </c>
      <c r="L57" s="1" t="s">
        <v>1518</v>
      </c>
      <c r="N57" s="1" t="s">
        <v>2145</v>
      </c>
      <c r="O57" s="1" t="s">
        <v>2742</v>
      </c>
      <c r="Q57" s="1">
        <v>3018992191</v>
      </c>
      <c r="S57" s="1" t="s">
        <v>6435</v>
      </c>
      <c r="T57" s="1">
        <v>15</v>
      </c>
      <c r="U57" s="1">
        <v>572</v>
      </c>
      <c r="V57" s="1">
        <v>101</v>
      </c>
      <c r="W57" s="1">
        <v>12</v>
      </c>
    </row>
    <row r="58" spans="1:23" x14ac:dyDescent="0.2">
      <c r="A58" s="1">
        <v>1004352326</v>
      </c>
      <c r="B58" s="1" t="s">
        <v>740</v>
      </c>
      <c r="C58" s="1" t="s">
        <v>1095</v>
      </c>
      <c r="D58" s="1" t="s">
        <v>11303</v>
      </c>
      <c r="E58" s="1" t="s">
        <v>1868</v>
      </c>
      <c r="F58" s="1">
        <v>3045792255</v>
      </c>
      <c r="H58" s="1">
        <f>+T58</f>
        <v>15</v>
      </c>
      <c r="I58" s="1">
        <f>+U58</f>
        <v>572</v>
      </c>
      <c r="K58" s="1">
        <v>1082252898</v>
      </c>
      <c r="L58" s="1" t="s">
        <v>1915</v>
      </c>
      <c r="N58" s="1" t="s">
        <v>1826</v>
      </c>
      <c r="O58" s="1" t="s">
        <v>1827</v>
      </c>
      <c r="Q58" s="1">
        <v>3002720217</v>
      </c>
      <c r="S58" s="1" t="s">
        <v>172</v>
      </c>
      <c r="T58" s="1">
        <v>15</v>
      </c>
      <c r="U58" s="1">
        <v>572</v>
      </c>
      <c r="V58" s="1">
        <v>107</v>
      </c>
      <c r="W58" s="1">
        <v>9</v>
      </c>
    </row>
    <row r="59" spans="1:23" x14ac:dyDescent="0.2">
      <c r="A59" s="1">
        <v>1083034965</v>
      </c>
      <c r="B59" s="1" t="s">
        <v>11349</v>
      </c>
      <c r="C59" s="1" t="s">
        <v>5577</v>
      </c>
      <c r="D59" s="1" t="s">
        <v>880</v>
      </c>
      <c r="E59" s="1" t="s">
        <v>357</v>
      </c>
      <c r="F59" s="1">
        <v>3242190995</v>
      </c>
      <c r="H59" s="1">
        <f>+T59</f>
        <v>15</v>
      </c>
      <c r="I59" s="1">
        <f>+U59</f>
        <v>572</v>
      </c>
      <c r="K59" s="1">
        <v>3996689</v>
      </c>
      <c r="L59" s="1" t="s">
        <v>84</v>
      </c>
      <c r="M59" s="1" t="s">
        <v>120</v>
      </c>
      <c r="N59" s="1" t="s">
        <v>85</v>
      </c>
      <c r="O59" s="1" t="s">
        <v>1393</v>
      </c>
      <c r="Q59" s="1">
        <v>3205705212</v>
      </c>
      <c r="S59" s="1" t="s">
        <v>7419</v>
      </c>
      <c r="T59" s="1">
        <v>15</v>
      </c>
      <c r="U59" s="1">
        <v>572</v>
      </c>
      <c r="V59" s="1">
        <v>107</v>
      </c>
      <c r="W59" s="1">
        <v>1</v>
      </c>
    </row>
    <row r="60" spans="1:23" x14ac:dyDescent="0.2">
      <c r="A60" s="1">
        <v>36452250</v>
      </c>
      <c r="B60" s="1" t="s">
        <v>506</v>
      </c>
      <c r="D60" s="1" t="s">
        <v>11396</v>
      </c>
      <c r="E60" s="1" t="s">
        <v>178</v>
      </c>
      <c r="F60" s="1">
        <v>3162480010</v>
      </c>
      <c r="H60" s="1">
        <f>+T60</f>
        <v>15</v>
      </c>
      <c r="I60" s="1">
        <f>+U60</f>
        <v>573</v>
      </c>
      <c r="K60" s="1">
        <v>1083432759</v>
      </c>
      <c r="L60" s="1" t="s">
        <v>1274</v>
      </c>
      <c r="M60" s="1" t="s">
        <v>56</v>
      </c>
      <c r="N60" s="1" t="s">
        <v>35</v>
      </c>
      <c r="O60" s="1" t="s">
        <v>625</v>
      </c>
      <c r="Q60" s="1">
        <v>3137123947</v>
      </c>
      <c r="S60" s="1" t="s">
        <v>7262</v>
      </c>
      <c r="T60" s="1">
        <v>15</v>
      </c>
      <c r="U60" s="1">
        <v>573</v>
      </c>
      <c r="V60" s="1">
        <v>83</v>
      </c>
      <c r="W60" s="1">
        <v>11</v>
      </c>
    </row>
    <row r="61" spans="1:23" x14ac:dyDescent="0.2">
      <c r="A61" s="1" t="e">
        <f>+#REF!</f>
        <v>#REF!</v>
      </c>
      <c r="B61" s="1" t="s">
        <v>1095</v>
      </c>
      <c r="D61" s="1" t="s">
        <v>838</v>
      </c>
      <c r="F61" s="1">
        <v>3503301665</v>
      </c>
      <c r="H61" s="1">
        <f>+T61</f>
        <v>15</v>
      </c>
      <c r="I61" s="1">
        <f>+U61</f>
        <v>574</v>
      </c>
      <c r="K61" s="1">
        <v>26809909</v>
      </c>
      <c r="L61" s="1" t="s">
        <v>3251</v>
      </c>
      <c r="M61" s="1" t="s">
        <v>927</v>
      </c>
      <c r="N61" s="1" t="s">
        <v>718</v>
      </c>
      <c r="O61" s="1" t="s">
        <v>3250</v>
      </c>
      <c r="Q61" s="1">
        <v>3007560266</v>
      </c>
      <c r="S61" s="1" t="s">
        <v>3252</v>
      </c>
      <c r="T61" s="1">
        <v>15</v>
      </c>
      <c r="U61" s="1">
        <v>574</v>
      </c>
      <c r="W61" s="1">
        <v>8</v>
      </c>
    </row>
    <row r="62" spans="1:23" x14ac:dyDescent="0.2">
      <c r="A62" s="1">
        <v>85466823</v>
      </c>
      <c r="B62" s="1" t="s">
        <v>881</v>
      </c>
      <c r="C62" s="1" t="s">
        <v>453</v>
      </c>
      <c r="D62" s="1" t="s">
        <v>430</v>
      </c>
      <c r="E62" s="1" t="s">
        <v>790</v>
      </c>
      <c r="H62" s="1">
        <f>+T62</f>
        <v>15</v>
      </c>
      <c r="I62" s="1">
        <f>+U62</f>
        <v>574</v>
      </c>
      <c r="K62" s="1">
        <v>19517017</v>
      </c>
      <c r="L62" s="1" t="s">
        <v>164</v>
      </c>
      <c r="M62" s="1" t="s">
        <v>2868</v>
      </c>
      <c r="N62" s="1" t="s">
        <v>2104</v>
      </c>
      <c r="O62" s="1" t="s">
        <v>2867</v>
      </c>
      <c r="T62" s="1">
        <v>15</v>
      </c>
      <c r="U62" s="1">
        <v>574</v>
      </c>
      <c r="V62" s="1">
        <v>83</v>
      </c>
      <c r="W62" s="1">
        <v>5</v>
      </c>
    </row>
    <row r="63" spans="1:23" x14ac:dyDescent="0.2">
      <c r="A63" s="1">
        <v>1082859802</v>
      </c>
      <c r="B63" s="1" t="s">
        <v>11356</v>
      </c>
      <c r="C63" s="1" t="s">
        <v>456</v>
      </c>
      <c r="D63" s="1" t="s">
        <v>961</v>
      </c>
      <c r="E63" s="1" t="s">
        <v>5691</v>
      </c>
      <c r="F63" s="1">
        <v>3233087002</v>
      </c>
      <c r="H63" s="1">
        <f>+T63</f>
        <v>15</v>
      </c>
      <c r="I63" s="1">
        <f>+U63</f>
        <v>574</v>
      </c>
      <c r="K63" s="1">
        <v>1079655525</v>
      </c>
      <c r="L63" s="1" t="s">
        <v>4247</v>
      </c>
      <c r="M63" s="1" t="s">
        <v>84</v>
      </c>
      <c r="N63" s="1" t="s">
        <v>4568</v>
      </c>
      <c r="O63" s="1" t="s">
        <v>575</v>
      </c>
      <c r="Q63" s="1">
        <v>3217546531</v>
      </c>
      <c r="S63" s="1" t="s">
        <v>10594</v>
      </c>
      <c r="T63" s="1">
        <v>15</v>
      </c>
      <c r="U63" s="1">
        <v>574</v>
      </c>
      <c r="V63" s="1">
        <v>83</v>
      </c>
      <c r="W63" s="1">
        <v>21</v>
      </c>
    </row>
    <row r="64" spans="1:23" x14ac:dyDescent="0.2">
      <c r="A64" s="1">
        <f>+A63</f>
        <v>1082859802</v>
      </c>
      <c r="B64" s="1" t="s">
        <v>11402</v>
      </c>
      <c r="D64" s="1" t="s">
        <v>207</v>
      </c>
      <c r="E64" s="1" t="s">
        <v>1202</v>
      </c>
      <c r="F64" s="1">
        <v>3143337313</v>
      </c>
      <c r="H64" s="1">
        <f>+T64</f>
        <v>15</v>
      </c>
      <c r="I64" s="1">
        <f>+U64</f>
        <v>574</v>
      </c>
      <c r="K64" s="1">
        <v>39092354</v>
      </c>
      <c r="L64" s="1" t="s">
        <v>10649</v>
      </c>
      <c r="M64" s="1" t="s">
        <v>153</v>
      </c>
      <c r="N64" s="1" t="s">
        <v>2553</v>
      </c>
      <c r="O64" s="1" t="s">
        <v>235</v>
      </c>
      <c r="S64" s="1" t="s">
        <v>6435</v>
      </c>
      <c r="T64" s="1">
        <v>15</v>
      </c>
      <c r="U64" s="1">
        <v>574</v>
      </c>
      <c r="V64" s="1">
        <v>83</v>
      </c>
      <c r="W64" s="1">
        <v>9</v>
      </c>
    </row>
    <row r="65" spans="1:23" x14ac:dyDescent="0.2">
      <c r="A65" s="1">
        <f>+A64</f>
        <v>1082859802</v>
      </c>
      <c r="B65" s="1" t="s">
        <v>11300</v>
      </c>
      <c r="H65" s="1">
        <f>+T65</f>
        <v>15</v>
      </c>
      <c r="I65" s="1">
        <f>+U65</f>
        <v>574</v>
      </c>
      <c r="K65" s="1">
        <v>1140842629</v>
      </c>
      <c r="L65" s="1" t="s">
        <v>2094</v>
      </c>
      <c r="N65" s="1" t="s">
        <v>2244</v>
      </c>
      <c r="Q65" s="1">
        <v>3004211235</v>
      </c>
      <c r="S65" s="1" t="s">
        <v>2869</v>
      </c>
      <c r="T65" s="1">
        <v>15</v>
      </c>
      <c r="U65" s="1">
        <v>574</v>
      </c>
    </row>
    <row r="66" spans="1:23" x14ac:dyDescent="0.2">
      <c r="A66" s="1">
        <f>+A65</f>
        <v>1082859802</v>
      </c>
      <c r="B66" s="1" t="s">
        <v>11292</v>
      </c>
      <c r="H66" s="1">
        <f>+T66</f>
        <v>15</v>
      </c>
      <c r="I66" s="1">
        <f>+U66</f>
        <v>1122</v>
      </c>
      <c r="K66" s="1">
        <v>1004375332</v>
      </c>
      <c r="L66" s="1" t="s">
        <v>9485</v>
      </c>
      <c r="M66" s="1" t="s">
        <v>9486</v>
      </c>
      <c r="N66" s="1" t="s">
        <v>2104</v>
      </c>
      <c r="O66" s="1" t="s">
        <v>2635</v>
      </c>
      <c r="Q66" s="1">
        <v>3138764569</v>
      </c>
      <c r="S66" s="1" t="s">
        <v>9487</v>
      </c>
      <c r="T66" s="1">
        <v>15</v>
      </c>
      <c r="U66" s="1">
        <v>1122</v>
      </c>
      <c r="V66" s="1">
        <v>122</v>
      </c>
      <c r="W66" s="1">
        <v>6</v>
      </c>
    </row>
    <row r="67" spans="1:23" x14ac:dyDescent="0.2">
      <c r="A67" s="1">
        <f>+A66</f>
        <v>1082859802</v>
      </c>
      <c r="B67" s="1" t="s">
        <v>11292</v>
      </c>
      <c r="H67" s="1">
        <f>+T67</f>
        <v>15</v>
      </c>
      <c r="I67" s="1">
        <f>+U67</f>
        <v>1122</v>
      </c>
      <c r="K67" s="1">
        <v>1083565971</v>
      </c>
      <c r="L67" s="1" t="s">
        <v>314</v>
      </c>
      <c r="M67" s="1" t="s">
        <v>96</v>
      </c>
      <c r="N67" s="1" t="s">
        <v>9488</v>
      </c>
      <c r="O67" s="1" t="s">
        <v>1494</v>
      </c>
      <c r="Q67" s="1">
        <v>3177307012</v>
      </c>
      <c r="S67" s="1" t="s">
        <v>9489</v>
      </c>
      <c r="T67" s="1">
        <v>15</v>
      </c>
      <c r="U67" s="1">
        <v>1122</v>
      </c>
      <c r="V67" s="1">
        <v>122</v>
      </c>
      <c r="W67" s="1">
        <v>10</v>
      </c>
    </row>
    <row r="68" spans="1:23" x14ac:dyDescent="0.2">
      <c r="A68" s="1">
        <v>19588542</v>
      </c>
      <c r="B68" s="1" t="s">
        <v>4125</v>
      </c>
      <c r="D68" s="1" t="s">
        <v>1816</v>
      </c>
      <c r="E68" s="1" t="s">
        <v>419</v>
      </c>
      <c r="F68" s="1">
        <v>3004454269</v>
      </c>
      <c r="H68" s="1">
        <f>+T68</f>
        <v>15</v>
      </c>
      <c r="I68" s="1">
        <f>+U68</f>
        <v>1122</v>
      </c>
      <c r="K68" s="1">
        <v>1083554212</v>
      </c>
      <c r="L68" s="1" t="s">
        <v>4361</v>
      </c>
      <c r="M68" s="1" t="s">
        <v>1426</v>
      </c>
      <c r="N68" s="1" t="s">
        <v>1008</v>
      </c>
      <c r="O68" s="1" t="s">
        <v>85</v>
      </c>
      <c r="Q68" s="1">
        <v>3215051863</v>
      </c>
      <c r="S68" s="1" t="s">
        <v>4362</v>
      </c>
      <c r="T68" s="1">
        <v>15</v>
      </c>
      <c r="U68" s="1">
        <v>1122</v>
      </c>
    </row>
    <row r="69" spans="1:23" x14ac:dyDescent="0.2">
      <c r="A69" s="1">
        <f>+A68</f>
        <v>19588542</v>
      </c>
      <c r="B69" s="1" t="s">
        <v>11300</v>
      </c>
      <c r="H69" s="1">
        <f>+T69</f>
        <v>15</v>
      </c>
      <c r="I69" s="1">
        <f>+U69</f>
        <v>1122</v>
      </c>
      <c r="K69" s="1">
        <v>1221971176</v>
      </c>
      <c r="L69" s="1" t="s">
        <v>4594</v>
      </c>
      <c r="N69" s="1" t="s">
        <v>786</v>
      </c>
      <c r="O69" s="1" t="s">
        <v>1357</v>
      </c>
      <c r="Q69" s="1" t="s">
        <v>8805</v>
      </c>
      <c r="S69" s="1" t="s">
        <v>8806</v>
      </c>
      <c r="T69" s="1">
        <v>15</v>
      </c>
      <c r="U69" s="1">
        <v>1122</v>
      </c>
      <c r="W69" s="1">
        <v>12</v>
      </c>
    </row>
    <row r="70" spans="1:23" x14ac:dyDescent="0.2">
      <c r="A70" s="1">
        <v>9269362</v>
      </c>
      <c r="B70" s="1" t="s">
        <v>968</v>
      </c>
      <c r="C70" s="1" t="s">
        <v>891</v>
      </c>
      <c r="D70" s="1" t="s">
        <v>11333</v>
      </c>
      <c r="E70" s="1" t="s">
        <v>1277</v>
      </c>
      <c r="F70" s="1">
        <v>3144169591</v>
      </c>
      <c r="H70" s="1">
        <f>+T70</f>
        <v>15</v>
      </c>
      <c r="I70" s="1">
        <f>+U70</f>
        <v>1122</v>
      </c>
      <c r="K70" s="1">
        <v>1083003638</v>
      </c>
      <c r="L70" s="1" t="s">
        <v>3501</v>
      </c>
      <c r="M70" s="1" t="s">
        <v>96</v>
      </c>
      <c r="N70" s="1" t="s">
        <v>361</v>
      </c>
      <c r="O70" s="1" t="s">
        <v>184</v>
      </c>
      <c r="Q70" s="1">
        <v>3242919308</v>
      </c>
      <c r="S70" s="1" t="s">
        <v>4561</v>
      </c>
      <c r="T70" s="1">
        <v>15</v>
      </c>
      <c r="U70" s="1">
        <v>1122</v>
      </c>
      <c r="V70" s="1">
        <v>139</v>
      </c>
      <c r="W70" s="1">
        <v>3</v>
      </c>
    </row>
    <row r="71" spans="1:23" x14ac:dyDescent="0.2">
      <c r="A71" s="1">
        <v>9269362</v>
      </c>
      <c r="B71" s="1" t="s">
        <v>968</v>
      </c>
      <c r="C71" s="1" t="s">
        <v>891</v>
      </c>
      <c r="D71" s="1" t="s">
        <v>11333</v>
      </c>
      <c r="E71" s="1" t="s">
        <v>1277</v>
      </c>
      <c r="F71" s="1">
        <v>3144169591</v>
      </c>
      <c r="H71" s="1">
        <f>+T71</f>
        <v>15</v>
      </c>
      <c r="I71" s="1">
        <f>+U71</f>
        <v>1122</v>
      </c>
      <c r="K71" s="1">
        <v>1110232042</v>
      </c>
      <c r="L71" s="1" t="s">
        <v>4562</v>
      </c>
      <c r="M71" s="1" t="s">
        <v>1880</v>
      </c>
      <c r="N71" s="1" t="s">
        <v>535</v>
      </c>
      <c r="O71" s="1" t="s">
        <v>76</v>
      </c>
      <c r="Q71" s="1">
        <v>3242919308</v>
      </c>
      <c r="S71" s="1" t="s">
        <v>4561</v>
      </c>
      <c r="T71" s="1">
        <v>15</v>
      </c>
      <c r="U71" s="1">
        <v>1122</v>
      </c>
      <c r="V71" s="1">
        <v>139</v>
      </c>
      <c r="W71" s="1">
        <v>3</v>
      </c>
    </row>
    <row r="72" spans="1:23" x14ac:dyDescent="0.2">
      <c r="A72" s="1">
        <v>57140221</v>
      </c>
      <c r="B72" s="1" t="s">
        <v>11334</v>
      </c>
      <c r="C72" s="1" t="s">
        <v>467</v>
      </c>
      <c r="D72" s="1" t="s">
        <v>2506</v>
      </c>
      <c r="E72" s="1" t="s">
        <v>535</v>
      </c>
      <c r="F72" s="1">
        <v>3009083463</v>
      </c>
      <c r="H72" s="1">
        <f>+T72</f>
        <v>15</v>
      </c>
      <c r="I72" s="1">
        <f>+U72</f>
        <v>1122</v>
      </c>
      <c r="K72" s="1">
        <v>1082849654</v>
      </c>
      <c r="L72" s="1" t="s">
        <v>1531</v>
      </c>
      <c r="M72" s="1" t="s">
        <v>41</v>
      </c>
      <c r="N72" s="1" t="s">
        <v>4913</v>
      </c>
      <c r="O72" s="1" t="s">
        <v>40</v>
      </c>
      <c r="S72" s="1" t="s">
        <v>1307</v>
      </c>
      <c r="T72" s="1">
        <v>15</v>
      </c>
      <c r="U72" s="1">
        <v>1122</v>
      </c>
      <c r="V72" s="1">
        <v>139</v>
      </c>
      <c r="W72" s="1">
        <v>2</v>
      </c>
    </row>
    <row r="73" spans="1:23" x14ac:dyDescent="0.2">
      <c r="A73" s="1">
        <v>36558436</v>
      </c>
      <c r="B73" s="1" t="s">
        <v>456</v>
      </c>
      <c r="C73" s="1" t="s">
        <v>8193</v>
      </c>
      <c r="D73" s="1" t="s">
        <v>966</v>
      </c>
      <c r="E73" s="1" t="s">
        <v>537</v>
      </c>
      <c r="F73" s="1">
        <v>3022424958</v>
      </c>
      <c r="H73" s="1">
        <f>+T73</f>
        <v>15</v>
      </c>
      <c r="I73" s="1">
        <f>+U73</f>
        <v>1122</v>
      </c>
      <c r="K73" s="1">
        <v>85455047</v>
      </c>
      <c r="L73" s="1" t="s">
        <v>7797</v>
      </c>
      <c r="N73" s="1" t="s">
        <v>3275</v>
      </c>
      <c r="O73" s="1" t="s">
        <v>6824</v>
      </c>
      <c r="S73" s="1" t="s">
        <v>5512</v>
      </c>
      <c r="T73" s="1">
        <v>15</v>
      </c>
      <c r="U73" s="1">
        <v>1122</v>
      </c>
      <c r="V73" s="1">
        <v>139</v>
      </c>
      <c r="W73" s="1">
        <v>2</v>
      </c>
    </row>
    <row r="74" spans="1:23" x14ac:dyDescent="0.2">
      <c r="A74" s="1">
        <v>36558436</v>
      </c>
      <c r="B74" s="1" t="s">
        <v>456</v>
      </c>
      <c r="C74" s="1" t="s">
        <v>8193</v>
      </c>
      <c r="D74" s="1" t="s">
        <v>966</v>
      </c>
      <c r="E74" s="1" t="s">
        <v>537</v>
      </c>
      <c r="F74" s="1">
        <v>3022424958</v>
      </c>
      <c r="H74" s="1">
        <f>+T74</f>
        <v>15</v>
      </c>
      <c r="I74" s="1">
        <f>+U74</f>
        <v>1122</v>
      </c>
      <c r="K74" s="1">
        <v>1082899309</v>
      </c>
      <c r="L74" s="1" t="s">
        <v>56</v>
      </c>
      <c r="M74" s="1" t="s">
        <v>41</v>
      </c>
      <c r="N74" s="1" t="s">
        <v>1389</v>
      </c>
      <c r="O74" s="1" t="s">
        <v>3275</v>
      </c>
      <c r="S74" s="1" t="s">
        <v>3399</v>
      </c>
      <c r="T74" s="1">
        <v>15</v>
      </c>
      <c r="U74" s="1">
        <v>1122</v>
      </c>
      <c r="V74" s="1">
        <v>139</v>
      </c>
      <c r="W74" s="1">
        <v>3</v>
      </c>
    </row>
    <row r="75" spans="1:23" x14ac:dyDescent="0.2">
      <c r="A75" s="1">
        <f>+A74</f>
        <v>36558436</v>
      </c>
      <c r="B75" s="1" t="s">
        <v>1045</v>
      </c>
      <c r="D75" s="1" t="s">
        <v>727</v>
      </c>
      <c r="E75" s="1" t="s">
        <v>171</v>
      </c>
      <c r="F75" s="1">
        <v>3045309565</v>
      </c>
      <c r="H75" s="1">
        <f>+T75</f>
        <v>15</v>
      </c>
      <c r="I75" s="1">
        <f>+U75</f>
        <v>1122</v>
      </c>
      <c r="K75" s="1">
        <v>12623399</v>
      </c>
      <c r="L75" s="1" t="s">
        <v>56</v>
      </c>
      <c r="M75" s="1" t="s">
        <v>41</v>
      </c>
      <c r="N75" s="1" t="s">
        <v>1361</v>
      </c>
      <c r="O75" s="1" t="s">
        <v>635</v>
      </c>
      <c r="Q75" s="1">
        <v>3117779453</v>
      </c>
      <c r="S75" s="1" t="s">
        <v>1362</v>
      </c>
      <c r="T75" s="1">
        <v>15</v>
      </c>
      <c r="U75" s="1">
        <v>1122</v>
      </c>
      <c r="V75" s="1">
        <v>191</v>
      </c>
      <c r="W75" s="1">
        <v>3</v>
      </c>
    </row>
    <row r="76" spans="1:23" x14ac:dyDescent="0.2">
      <c r="A76" s="1">
        <v>1082912095</v>
      </c>
      <c r="B76" s="1" t="s">
        <v>1064</v>
      </c>
      <c r="C76" s="1" t="s">
        <v>7008</v>
      </c>
      <c r="D76" s="1" t="s">
        <v>2692</v>
      </c>
      <c r="E76" s="1" t="s">
        <v>127</v>
      </c>
      <c r="F76" s="1">
        <v>3004995465</v>
      </c>
      <c r="H76" s="1">
        <f>+T76</f>
        <v>15</v>
      </c>
      <c r="I76" s="1">
        <f>+U76</f>
        <v>1122</v>
      </c>
      <c r="K76" s="1">
        <v>1082843281</v>
      </c>
      <c r="L76" s="1" t="s">
        <v>1030</v>
      </c>
      <c r="M76" s="1" t="s">
        <v>1444</v>
      </c>
      <c r="N76" s="1" t="s">
        <v>76</v>
      </c>
      <c r="O76" s="1" t="s">
        <v>2069</v>
      </c>
      <c r="Q76" s="1">
        <v>3241631100</v>
      </c>
      <c r="T76" s="1">
        <v>15</v>
      </c>
      <c r="U76" s="1">
        <v>1122</v>
      </c>
      <c r="V76" s="1">
        <v>191</v>
      </c>
      <c r="W76" s="1">
        <v>21</v>
      </c>
    </row>
    <row r="77" spans="1:23" x14ac:dyDescent="0.2">
      <c r="A77" s="1">
        <v>1140852396</v>
      </c>
      <c r="B77" s="1" t="s">
        <v>1123</v>
      </c>
      <c r="D77" s="1" t="s">
        <v>838</v>
      </c>
      <c r="E77" s="1" t="s">
        <v>171</v>
      </c>
      <c r="F77" s="1">
        <v>3018111380</v>
      </c>
      <c r="H77" s="1">
        <f>+T77</f>
        <v>15</v>
      </c>
      <c r="I77" s="1">
        <f>+U77</f>
        <v>1122</v>
      </c>
      <c r="K77" s="1">
        <v>1083468350</v>
      </c>
      <c r="L77" s="1" t="s">
        <v>141</v>
      </c>
      <c r="M77" s="1" t="s">
        <v>570</v>
      </c>
      <c r="N77" s="1" t="s">
        <v>1301</v>
      </c>
      <c r="O77" s="1" t="s">
        <v>2104</v>
      </c>
      <c r="S77" s="1" t="s">
        <v>158</v>
      </c>
      <c r="T77" s="1">
        <v>15</v>
      </c>
      <c r="U77" s="1">
        <v>1122</v>
      </c>
      <c r="V77" s="1">
        <v>191</v>
      </c>
      <c r="W77" s="1">
        <v>25</v>
      </c>
    </row>
    <row r="78" spans="1:23" x14ac:dyDescent="0.2">
      <c r="A78" s="1">
        <f>+A77</f>
        <v>1140852396</v>
      </c>
      <c r="B78" s="1" t="s">
        <v>1031</v>
      </c>
      <c r="D78" s="1" t="s">
        <v>876</v>
      </c>
      <c r="H78" s="1">
        <f>+T78</f>
        <v>15</v>
      </c>
      <c r="I78" s="1">
        <f>+U78</f>
        <v>1122</v>
      </c>
      <c r="K78" s="1">
        <v>1221968746</v>
      </c>
      <c r="L78" s="1" t="s">
        <v>859</v>
      </c>
      <c r="M78" s="1" t="s">
        <v>860</v>
      </c>
      <c r="N78" s="1" t="s">
        <v>857</v>
      </c>
      <c r="O78" s="1" t="s">
        <v>858</v>
      </c>
      <c r="Q78" s="1">
        <v>3234110174</v>
      </c>
      <c r="S78" s="1" t="s">
        <v>841</v>
      </c>
      <c r="T78" s="1">
        <v>15</v>
      </c>
      <c r="U78" s="1">
        <v>1122</v>
      </c>
      <c r="W78" s="1">
        <v>10</v>
      </c>
    </row>
    <row r="79" spans="1:23" x14ac:dyDescent="0.2">
      <c r="A79" s="1">
        <v>19588542</v>
      </c>
      <c r="B79" s="1" t="s">
        <v>4125</v>
      </c>
      <c r="D79" s="1" t="s">
        <v>1816</v>
      </c>
      <c r="E79" s="1" t="s">
        <v>419</v>
      </c>
      <c r="F79" s="1">
        <v>3004454269</v>
      </c>
      <c r="H79" s="1">
        <f>+T79</f>
        <v>15</v>
      </c>
      <c r="I79" s="1">
        <f>+U79</f>
        <v>1122</v>
      </c>
      <c r="K79" s="1">
        <v>39003530</v>
      </c>
      <c r="L79" s="1" t="s">
        <v>4363</v>
      </c>
      <c r="M79" s="1" t="s">
        <v>456</v>
      </c>
      <c r="N79" s="1" t="s">
        <v>1080</v>
      </c>
      <c r="O79" s="1" t="s">
        <v>940</v>
      </c>
      <c r="Q79" s="1">
        <v>3014572316</v>
      </c>
      <c r="S79" s="1" t="s">
        <v>4362</v>
      </c>
      <c r="T79" s="1">
        <v>15</v>
      </c>
      <c r="U79" s="1">
        <v>1122</v>
      </c>
      <c r="W79" s="1">
        <v>6</v>
      </c>
    </row>
    <row r="80" spans="1:23" x14ac:dyDescent="0.2">
      <c r="A80" s="1">
        <f>+A79</f>
        <v>19588542</v>
      </c>
      <c r="B80" s="1" t="s">
        <v>933</v>
      </c>
      <c r="D80" s="1" t="s">
        <v>436</v>
      </c>
      <c r="F80" s="1">
        <v>3107078911</v>
      </c>
      <c r="H80" s="1">
        <f>+T80</f>
        <v>15</v>
      </c>
      <c r="I80" s="1">
        <f>+U80</f>
        <v>1122</v>
      </c>
      <c r="K80" s="1">
        <v>39029329</v>
      </c>
      <c r="L80" s="1" t="s">
        <v>1940</v>
      </c>
      <c r="M80" s="1" t="s">
        <v>456</v>
      </c>
      <c r="N80" s="1" t="s">
        <v>1557</v>
      </c>
      <c r="O80" s="1" t="s">
        <v>1939</v>
      </c>
      <c r="Q80" s="1">
        <v>3013308541</v>
      </c>
      <c r="S80" s="1" t="s">
        <v>1941</v>
      </c>
      <c r="T80" s="1">
        <v>15</v>
      </c>
      <c r="U80" s="1">
        <v>1122</v>
      </c>
      <c r="V80" s="1">
        <v>38</v>
      </c>
      <c r="W80" s="1">
        <v>8</v>
      </c>
    </row>
    <row r="81" spans="1:23" x14ac:dyDescent="0.2">
      <c r="A81" s="1">
        <v>1140852396</v>
      </c>
      <c r="B81" s="1" t="s">
        <v>1123</v>
      </c>
      <c r="D81" s="1" t="s">
        <v>838</v>
      </c>
      <c r="E81" s="1" t="s">
        <v>171</v>
      </c>
      <c r="F81" s="1">
        <v>3018111380</v>
      </c>
      <c r="H81" s="1">
        <f>+T81</f>
        <v>15</v>
      </c>
      <c r="I81" s="1">
        <f>+U81</f>
        <v>1122</v>
      </c>
      <c r="K81" s="1">
        <v>1083455229</v>
      </c>
      <c r="L81" s="1" t="s">
        <v>423</v>
      </c>
      <c r="M81" s="1" t="s">
        <v>49</v>
      </c>
      <c r="N81" s="1" t="s">
        <v>1301</v>
      </c>
      <c r="O81" s="1" t="s">
        <v>1238</v>
      </c>
      <c r="Q81" s="1">
        <v>3016116014</v>
      </c>
      <c r="T81" s="1">
        <v>15</v>
      </c>
      <c r="U81" s="1">
        <v>1122</v>
      </c>
      <c r="V81" s="1">
        <v>49</v>
      </c>
      <c r="W81" s="1">
        <v>2</v>
      </c>
    </row>
    <row r="82" spans="1:23" x14ac:dyDescent="0.2">
      <c r="A82" s="1">
        <f>+A81</f>
        <v>1140852396</v>
      </c>
      <c r="B82" s="1" t="s">
        <v>11300</v>
      </c>
      <c r="H82" s="1">
        <f>+T82</f>
        <v>15</v>
      </c>
      <c r="I82" s="1">
        <f>+U82</f>
        <v>1122</v>
      </c>
      <c r="K82" s="1">
        <v>1083561486</v>
      </c>
      <c r="L82" s="1" t="s">
        <v>67</v>
      </c>
      <c r="M82" s="1" t="s">
        <v>670</v>
      </c>
      <c r="N82" s="1" t="s">
        <v>54</v>
      </c>
      <c r="O82" s="1" t="s">
        <v>2757</v>
      </c>
      <c r="Q82" s="1">
        <v>3224204420</v>
      </c>
      <c r="S82" s="1" t="s">
        <v>158</v>
      </c>
      <c r="T82" s="1">
        <v>15</v>
      </c>
      <c r="U82" s="1">
        <v>1122</v>
      </c>
      <c r="V82" s="1">
        <v>34</v>
      </c>
      <c r="W82" s="1">
        <v>10</v>
      </c>
    </row>
    <row r="83" spans="1:23" x14ac:dyDescent="0.2">
      <c r="A83" s="1">
        <f>+A82</f>
        <v>1140852396</v>
      </c>
      <c r="B83" s="1" t="s">
        <v>11300</v>
      </c>
      <c r="H83" s="1">
        <f>+T83</f>
        <v>15</v>
      </c>
      <c r="I83" s="1">
        <f>+U83</f>
        <v>1122</v>
      </c>
      <c r="K83" s="1">
        <v>1221964066</v>
      </c>
      <c r="L83" s="1" t="s">
        <v>8882</v>
      </c>
      <c r="M83" s="1" t="s">
        <v>557</v>
      </c>
      <c r="N83" s="1" t="s">
        <v>8881</v>
      </c>
      <c r="O83" s="1" t="s">
        <v>2104</v>
      </c>
      <c r="Q83" s="1">
        <v>3012595712</v>
      </c>
      <c r="S83" s="1" t="s">
        <v>8883</v>
      </c>
      <c r="T83" s="1">
        <v>15</v>
      </c>
      <c r="U83" s="1">
        <v>1122</v>
      </c>
      <c r="V83" s="1">
        <v>34</v>
      </c>
      <c r="W83" s="1">
        <v>11</v>
      </c>
    </row>
    <row r="84" spans="1:23" x14ac:dyDescent="0.2">
      <c r="A84" s="1">
        <f>+A83</f>
        <v>1140852396</v>
      </c>
      <c r="B84" s="1" t="s">
        <v>6778</v>
      </c>
      <c r="D84" s="1" t="s">
        <v>7554</v>
      </c>
      <c r="F84" s="1">
        <v>3003948233</v>
      </c>
      <c r="H84" s="1">
        <f>+T84</f>
        <v>15</v>
      </c>
      <c r="I84" s="1">
        <f>+U84</f>
        <v>1122</v>
      </c>
      <c r="K84" s="1">
        <v>85461415</v>
      </c>
      <c r="L84" s="1" t="s">
        <v>338</v>
      </c>
      <c r="N84" s="1" t="s">
        <v>887</v>
      </c>
      <c r="O84" s="1" t="s">
        <v>1738</v>
      </c>
      <c r="Q84" s="1">
        <v>3234165993</v>
      </c>
      <c r="S84" s="1" t="s">
        <v>158</v>
      </c>
      <c r="T84" s="1">
        <v>15</v>
      </c>
      <c r="U84" s="1">
        <v>1122</v>
      </c>
      <c r="V84" s="1">
        <v>127</v>
      </c>
      <c r="W84" s="1">
        <v>6</v>
      </c>
    </row>
    <row r="85" spans="1:23" x14ac:dyDescent="0.2">
      <c r="A85" s="1">
        <f>+A84</f>
        <v>1140852396</v>
      </c>
      <c r="B85" s="1" t="s">
        <v>11381</v>
      </c>
      <c r="D85" s="1" t="s">
        <v>1136</v>
      </c>
      <c r="F85" s="1">
        <v>3106367107</v>
      </c>
      <c r="H85" s="1">
        <f>+T85</f>
        <v>15</v>
      </c>
      <c r="I85" s="1">
        <f>+U85</f>
        <v>1122</v>
      </c>
      <c r="K85" s="1">
        <v>39142298</v>
      </c>
      <c r="L85" s="1" t="s">
        <v>4424</v>
      </c>
      <c r="M85" s="1" t="s">
        <v>2269</v>
      </c>
      <c r="N85" s="1" t="s">
        <v>3327</v>
      </c>
      <c r="O85" s="1" t="s">
        <v>160</v>
      </c>
      <c r="Q85" s="1">
        <v>3247400172</v>
      </c>
      <c r="S85" s="1" t="s">
        <v>158</v>
      </c>
      <c r="T85" s="1">
        <v>15</v>
      </c>
      <c r="U85" s="1">
        <v>1122</v>
      </c>
      <c r="V85" s="1">
        <v>127</v>
      </c>
      <c r="W85" s="1">
        <v>4</v>
      </c>
    </row>
    <row r="86" spans="1:23" x14ac:dyDescent="0.2">
      <c r="A86" s="1">
        <f>+A85</f>
        <v>1140852396</v>
      </c>
      <c r="B86" s="1" t="s">
        <v>1045</v>
      </c>
      <c r="D86" s="1" t="s">
        <v>727</v>
      </c>
      <c r="E86" s="1" t="s">
        <v>171</v>
      </c>
      <c r="F86" s="1">
        <v>3045309565</v>
      </c>
      <c r="H86" s="1">
        <f>+T86</f>
        <v>15</v>
      </c>
      <c r="I86" s="1">
        <f>+U86</f>
        <v>1122</v>
      </c>
      <c r="K86" s="1">
        <v>7601710</v>
      </c>
      <c r="L86" s="1" t="s">
        <v>1383</v>
      </c>
      <c r="M86" s="1" t="s">
        <v>69</v>
      </c>
      <c r="N86" s="1" t="s">
        <v>1382</v>
      </c>
      <c r="O86" s="1" t="s">
        <v>44</v>
      </c>
      <c r="Q86" s="1">
        <v>3242737449</v>
      </c>
      <c r="S86" s="1" t="s">
        <v>1384</v>
      </c>
      <c r="T86" s="1">
        <v>15</v>
      </c>
      <c r="U86" s="1">
        <v>1122</v>
      </c>
      <c r="V86" s="1">
        <v>124</v>
      </c>
      <c r="W86" s="1">
        <v>2</v>
      </c>
    </row>
    <row r="87" spans="1:23" x14ac:dyDescent="0.2">
      <c r="A87" s="1">
        <f>+A86</f>
        <v>1140852396</v>
      </c>
      <c r="B87" s="1" t="s">
        <v>6778</v>
      </c>
      <c r="D87" s="1" t="s">
        <v>7554</v>
      </c>
      <c r="F87" s="1">
        <v>3003948233</v>
      </c>
      <c r="H87" s="1">
        <f>+T87</f>
        <v>15</v>
      </c>
      <c r="I87" s="1">
        <f>+U87</f>
        <v>1122</v>
      </c>
      <c r="K87" s="1">
        <v>63341285</v>
      </c>
      <c r="L87" s="1" t="s">
        <v>130</v>
      </c>
      <c r="N87" s="1" t="s">
        <v>887</v>
      </c>
      <c r="O87" s="1" t="s">
        <v>1738</v>
      </c>
      <c r="Q87" s="1">
        <v>3147866930</v>
      </c>
      <c r="S87" s="1" t="s">
        <v>158</v>
      </c>
      <c r="T87" s="1">
        <v>15</v>
      </c>
      <c r="U87" s="1">
        <v>1122</v>
      </c>
      <c r="V87" s="1">
        <v>124</v>
      </c>
      <c r="W87" s="1">
        <v>13</v>
      </c>
    </row>
    <row r="88" spans="1:23" x14ac:dyDescent="0.2">
      <c r="A88" s="1">
        <f>+A87</f>
        <v>1140852396</v>
      </c>
      <c r="B88" s="1" t="s">
        <v>11300</v>
      </c>
      <c r="H88" s="1">
        <f>+T88</f>
        <v>15</v>
      </c>
      <c r="I88" s="1">
        <f>+U88</f>
        <v>1122</v>
      </c>
      <c r="K88" s="1">
        <v>12616299</v>
      </c>
      <c r="L88" s="1" t="s">
        <v>10858</v>
      </c>
      <c r="M88" s="1" t="s">
        <v>2387</v>
      </c>
      <c r="N88" s="1" t="s">
        <v>10857</v>
      </c>
      <c r="O88" s="1" t="s">
        <v>6619</v>
      </c>
      <c r="Q88" s="1">
        <v>3103817129</v>
      </c>
      <c r="S88" s="1" t="s">
        <v>10859</v>
      </c>
      <c r="T88" s="1">
        <v>15</v>
      </c>
      <c r="U88" s="1">
        <v>1122</v>
      </c>
      <c r="V88" s="1">
        <v>124</v>
      </c>
      <c r="W88" s="1">
        <v>5</v>
      </c>
    </row>
    <row r="89" spans="1:23" x14ac:dyDescent="0.2">
      <c r="A89" s="1">
        <v>91264103</v>
      </c>
      <c r="B89" s="1" t="s">
        <v>11375</v>
      </c>
      <c r="D89" s="1" t="s">
        <v>2525</v>
      </c>
      <c r="F89" s="1">
        <v>3015128886</v>
      </c>
      <c r="H89" s="1">
        <f>+T89</f>
        <v>15</v>
      </c>
      <c r="I89" s="1">
        <f>+U89</f>
        <v>1122</v>
      </c>
      <c r="K89" s="1">
        <v>1004378202</v>
      </c>
      <c r="L89" s="1" t="s">
        <v>10272</v>
      </c>
      <c r="M89" s="1" t="s">
        <v>10273</v>
      </c>
      <c r="N89" s="1" t="s">
        <v>312</v>
      </c>
      <c r="O89" s="1" t="s">
        <v>301</v>
      </c>
      <c r="Q89" s="1">
        <v>3116699923</v>
      </c>
      <c r="S89" s="1" t="s">
        <v>1835</v>
      </c>
      <c r="T89" s="1">
        <v>15</v>
      </c>
      <c r="U89" s="1">
        <v>1122</v>
      </c>
      <c r="V89" s="1">
        <v>124</v>
      </c>
      <c r="W89" s="1">
        <v>2</v>
      </c>
    </row>
    <row r="90" spans="1:23" x14ac:dyDescent="0.2">
      <c r="A90" s="1">
        <v>1140852396</v>
      </c>
      <c r="B90" s="1" t="s">
        <v>1123</v>
      </c>
      <c r="D90" s="1" t="s">
        <v>838</v>
      </c>
      <c r="E90" s="1" t="s">
        <v>171</v>
      </c>
      <c r="F90" s="1">
        <v>3018111380</v>
      </c>
      <c r="H90" s="1">
        <f>+T90</f>
        <v>15</v>
      </c>
      <c r="I90" s="1">
        <f>+U90</f>
        <v>1122</v>
      </c>
      <c r="K90" s="1">
        <v>1083456327</v>
      </c>
      <c r="L90" s="1" t="s">
        <v>7182</v>
      </c>
      <c r="M90" s="1" t="s">
        <v>812</v>
      </c>
      <c r="N90" s="1" t="s">
        <v>809</v>
      </c>
      <c r="O90" s="1" t="s">
        <v>2038</v>
      </c>
      <c r="Q90" s="1">
        <v>3013514842</v>
      </c>
      <c r="S90" s="1" t="s">
        <v>7167</v>
      </c>
      <c r="T90" s="1">
        <v>15</v>
      </c>
      <c r="U90" s="1">
        <v>1122</v>
      </c>
      <c r="V90" s="1">
        <v>129</v>
      </c>
      <c r="W90" s="1">
        <v>11</v>
      </c>
    </row>
    <row r="91" spans="1:23" x14ac:dyDescent="0.2">
      <c r="A91" s="1">
        <v>7604798</v>
      </c>
      <c r="B91" s="1" t="s">
        <v>878</v>
      </c>
      <c r="D91" s="1" t="s">
        <v>707</v>
      </c>
      <c r="F91" s="1">
        <v>3003314277</v>
      </c>
      <c r="H91" s="1">
        <f>+T91</f>
        <v>15</v>
      </c>
      <c r="I91" s="1">
        <f>+U91</f>
        <v>1122</v>
      </c>
      <c r="K91" s="1">
        <v>1221970188</v>
      </c>
      <c r="L91" s="1" t="s">
        <v>67</v>
      </c>
      <c r="M91" s="1" t="s">
        <v>45</v>
      </c>
      <c r="N91" s="1" t="s">
        <v>780</v>
      </c>
      <c r="O91" s="1" t="s">
        <v>86</v>
      </c>
      <c r="Q91" s="1">
        <v>3007990588</v>
      </c>
      <c r="S91" s="1" t="s">
        <v>10985</v>
      </c>
      <c r="T91" s="1">
        <v>15</v>
      </c>
      <c r="U91" s="1">
        <v>1122</v>
      </c>
      <c r="V91" s="1">
        <v>131</v>
      </c>
      <c r="W91" s="1">
        <v>22</v>
      </c>
    </row>
    <row r="92" spans="1:23" x14ac:dyDescent="0.2">
      <c r="A92" s="1">
        <v>57434483</v>
      </c>
      <c r="B92" s="1" t="s">
        <v>6615</v>
      </c>
      <c r="C92" s="1" t="s">
        <v>445</v>
      </c>
      <c r="D92" s="1" t="s">
        <v>1715</v>
      </c>
      <c r="E92" s="1" t="s">
        <v>787</v>
      </c>
      <c r="F92" s="1">
        <v>3001463384</v>
      </c>
      <c r="H92" s="1">
        <f>+T92</f>
        <v>15</v>
      </c>
      <c r="I92" s="1">
        <f>+U92</f>
        <v>1122</v>
      </c>
      <c r="K92" s="1">
        <v>39026876</v>
      </c>
      <c r="L92" s="1" t="s">
        <v>2138</v>
      </c>
      <c r="M92" s="1" t="s">
        <v>67</v>
      </c>
      <c r="N92" s="1" t="s">
        <v>1171</v>
      </c>
      <c r="O92" s="1" t="s">
        <v>794</v>
      </c>
      <c r="Q92" s="1">
        <v>3135423699</v>
      </c>
      <c r="S92" s="1" t="s">
        <v>2139</v>
      </c>
      <c r="T92" s="1">
        <v>15</v>
      </c>
      <c r="U92" s="1">
        <v>1122</v>
      </c>
      <c r="V92" s="1">
        <v>131</v>
      </c>
      <c r="W92" s="1">
        <v>2</v>
      </c>
    </row>
    <row r="93" spans="1:23" x14ac:dyDescent="0.2">
      <c r="A93" s="1">
        <v>36564308</v>
      </c>
      <c r="B93" s="1" t="s">
        <v>11416</v>
      </c>
      <c r="C93" s="1" t="s">
        <v>1031</v>
      </c>
      <c r="D93" s="1" t="s">
        <v>4719</v>
      </c>
      <c r="E93" s="1" t="s">
        <v>148</v>
      </c>
      <c r="F93" s="1">
        <v>3017648075</v>
      </c>
      <c r="H93" s="1">
        <f>+T93</f>
        <v>15</v>
      </c>
      <c r="I93" s="1">
        <f>+U93</f>
        <v>1122</v>
      </c>
      <c r="K93" s="1">
        <v>12613225</v>
      </c>
      <c r="L93" s="1" t="s">
        <v>859</v>
      </c>
      <c r="M93" s="1" t="s">
        <v>69</v>
      </c>
      <c r="N93" s="1" t="s">
        <v>131</v>
      </c>
      <c r="O93" s="1" t="s">
        <v>2276</v>
      </c>
      <c r="Q93" s="1">
        <v>3002394470</v>
      </c>
      <c r="S93" s="1" t="s">
        <v>2277</v>
      </c>
      <c r="T93" s="1">
        <v>15</v>
      </c>
      <c r="U93" s="1">
        <v>1122</v>
      </c>
      <c r="V93" s="1">
        <v>131</v>
      </c>
      <c r="W93" s="1">
        <v>4</v>
      </c>
    </row>
    <row r="94" spans="1:23" x14ac:dyDescent="0.2">
      <c r="A94" s="1">
        <v>36564308</v>
      </c>
      <c r="B94" s="1" t="s">
        <v>11416</v>
      </c>
      <c r="C94" s="1" t="s">
        <v>1031</v>
      </c>
      <c r="D94" s="1" t="s">
        <v>4719</v>
      </c>
      <c r="E94" s="1" t="s">
        <v>148</v>
      </c>
      <c r="F94" s="1">
        <v>3017648075</v>
      </c>
      <c r="H94" s="1">
        <f>+T94</f>
        <v>15</v>
      </c>
      <c r="I94" s="1">
        <f>+U94</f>
        <v>1122</v>
      </c>
      <c r="K94" s="1">
        <v>12627651</v>
      </c>
      <c r="L94" s="1" t="s">
        <v>1104</v>
      </c>
      <c r="M94" s="1" t="s">
        <v>118</v>
      </c>
      <c r="N94" s="1" t="s">
        <v>489</v>
      </c>
      <c r="O94" s="1" t="s">
        <v>15</v>
      </c>
      <c r="Q94" s="1">
        <v>3156449942</v>
      </c>
      <c r="S94" s="1" t="s">
        <v>2275</v>
      </c>
      <c r="T94" s="1">
        <v>15</v>
      </c>
      <c r="U94" s="1">
        <v>1122</v>
      </c>
      <c r="V94" s="1">
        <v>131</v>
      </c>
      <c r="W94" s="1">
        <v>2</v>
      </c>
    </row>
    <row r="95" spans="1:23" x14ac:dyDescent="0.2">
      <c r="A95" s="1">
        <v>36564308</v>
      </c>
      <c r="B95" s="1" t="s">
        <v>11416</v>
      </c>
      <c r="C95" s="1" t="s">
        <v>1031</v>
      </c>
      <c r="D95" s="1" t="s">
        <v>4719</v>
      </c>
      <c r="E95" s="1" t="s">
        <v>148</v>
      </c>
      <c r="F95" s="1">
        <v>3017648075</v>
      </c>
      <c r="H95" s="1">
        <f>+T95</f>
        <v>15</v>
      </c>
      <c r="I95" s="1">
        <f>+U95</f>
        <v>1122</v>
      </c>
      <c r="K95" s="1">
        <v>57411535</v>
      </c>
      <c r="L95" s="1" t="s">
        <v>2274</v>
      </c>
      <c r="M95" s="1" t="s">
        <v>284</v>
      </c>
      <c r="N95" s="1" t="s">
        <v>2272</v>
      </c>
      <c r="O95" s="1" t="s">
        <v>2273</v>
      </c>
      <c r="Q95" s="1">
        <v>3163388754</v>
      </c>
      <c r="T95" s="1">
        <v>15</v>
      </c>
      <c r="U95" s="1">
        <v>1122</v>
      </c>
      <c r="V95" s="1">
        <v>131</v>
      </c>
      <c r="W95" s="1">
        <v>2</v>
      </c>
    </row>
    <row r="96" spans="1:23" x14ac:dyDescent="0.2">
      <c r="A96" s="1">
        <v>36564308</v>
      </c>
      <c r="B96" s="1" t="s">
        <v>11416</v>
      </c>
      <c r="C96" s="1" t="s">
        <v>1031</v>
      </c>
      <c r="D96" s="1" t="s">
        <v>4719</v>
      </c>
      <c r="E96" s="1" t="s">
        <v>148</v>
      </c>
      <c r="F96" s="1">
        <v>3017648075</v>
      </c>
      <c r="H96" s="1">
        <f>+T96</f>
        <v>15</v>
      </c>
      <c r="I96" s="1">
        <f>+U96</f>
        <v>1122</v>
      </c>
      <c r="K96" s="1">
        <v>1080422545</v>
      </c>
      <c r="L96" s="1" t="s">
        <v>1320</v>
      </c>
      <c r="M96" s="1" t="s">
        <v>2278</v>
      </c>
      <c r="N96" s="1" t="s">
        <v>2066</v>
      </c>
      <c r="O96" s="1" t="s">
        <v>2273</v>
      </c>
      <c r="Q96" s="1">
        <v>3126588089</v>
      </c>
      <c r="S96" s="1" t="s">
        <v>2279</v>
      </c>
      <c r="T96" s="1">
        <v>15</v>
      </c>
      <c r="U96" s="1">
        <v>1122</v>
      </c>
      <c r="V96" s="1">
        <v>131</v>
      </c>
      <c r="W96" s="1">
        <v>4</v>
      </c>
    </row>
    <row r="97" spans="1:23" x14ac:dyDescent="0.2">
      <c r="A97" s="1">
        <f>+A96+1</f>
        <v>36564309</v>
      </c>
      <c r="B97" s="1" t="s">
        <v>1440</v>
      </c>
      <c r="D97" s="1" t="s">
        <v>5015</v>
      </c>
      <c r="E97" s="1" t="s">
        <v>76</v>
      </c>
      <c r="F97" s="1">
        <v>3205622795</v>
      </c>
      <c r="H97" s="1">
        <f>+T97</f>
        <v>15</v>
      </c>
      <c r="I97" s="1">
        <f>+U97</f>
        <v>1122</v>
      </c>
      <c r="K97" s="1">
        <v>12615944</v>
      </c>
      <c r="L97" s="1" t="s">
        <v>6222</v>
      </c>
      <c r="M97" s="1" t="s">
        <v>120</v>
      </c>
      <c r="N97" s="1" t="s">
        <v>6221</v>
      </c>
      <c r="O97" s="1" t="s">
        <v>6225</v>
      </c>
      <c r="Q97" s="1">
        <v>3205090118</v>
      </c>
      <c r="S97" s="1" t="s">
        <v>6223</v>
      </c>
      <c r="T97" s="1">
        <v>15</v>
      </c>
      <c r="U97" s="1">
        <v>1122</v>
      </c>
      <c r="V97" s="1">
        <v>131</v>
      </c>
      <c r="W97" s="1">
        <v>2</v>
      </c>
    </row>
    <row r="98" spans="1:23" x14ac:dyDescent="0.2">
      <c r="A98" s="1">
        <f>+A97</f>
        <v>36564309</v>
      </c>
      <c r="B98" s="1" t="s">
        <v>1440</v>
      </c>
      <c r="D98" s="1" t="s">
        <v>5015</v>
      </c>
      <c r="E98" s="1" t="s">
        <v>76</v>
      </c>
      <c r="F98" s="1">
        <v>3205622795</v>
      </c>
      <c r="H98" s="1">
        <f>+T98</f>
        <v>15</v>
      </c>
      <c r="I98" s="1">
        <f>+U98</f>
        <v>1122</v>
      </c>
      <c r="K98" s="1">
        <v>39031024</v>
      </c>
      <c r="L98" s="1" t="s">
        <v>6224</v>
      </c>
      <c r="M98" s="1" t="s">
        <v>96</v>
      </c>
      <c r="N98" s="1" t="s">
        <v>40</v>
      </c>
      <c r="O98" s="1" t="s">
        <v>3232</v>
      </c>
      <c r="Q98" s="1">
        <v>3205090118</v>
      </c>
      <c r="S98" s="1" t="s">
        <v>6223</v>
      </c>
      <c r="T98" s="1">
        <v>15</v>
      </c>
      <c r="U98" s="1">
        <v>1122</v>
      </c>
      <c r="V98" s="1">
        <v>131</v>
      </c>
      <c r="W98" s="1">
        <v>6</v>
      </c>
    </row>
    <row r="99" spans="1:23" x14ac:dyDescent="0.2">
      <c r="A99" s="1">
        <f>+A98</f>
        <v>36564309</v>
      </c>
      <c r="B99" s="1" t="s">
        <v>1440</v>
      </c>
      <c r="D99" s="1" t="s">
        <v>5015</v>
      </c>
      <c r="E99" s="1" t="s">
        <v>76</v>
      </c>
      <c r="F99" s="1">
        <v>3205622795</v>
      </c>
      <c r="H99" s="1">
        <f>+T99</f>
        <v>15</v>
      </c>
      <c r="I99" s="1">
        <f>+U99</f>
        <v>1122</v>
      </c>
      <c r="K99" s="1">
        <v>85373706</v>
      </c>
      <c r="L99" s="1" t="s">
        <v>6222</v>
      </c>
      <c r="M99" s="1" t="s">
        <v>2045</v>
      </c>
      <c r="N99" s="1" t="s">
        <v>6221</v>
      </c>
      <c r="O99" s="1" t="s">
        <v>40</v>
      </c>
      <c r="Q99" s="1">
        <v>3106007648</v>
      </c>
      <c r="S99" s="1" t="s">
        <v>6223</v>
      </c>
      <c r="T99" s="1">
        <v>15</v>
      </c>
      <c r="U99" s="1">
        <v>1122</v>
      </c>
      <c r="V99" s="1">
        <v>131</v>
      </c>
      <c r="W99" s="1">
        <v>15</v>
      </c>
    </row>
    <row r="100" spans="1:23" x14ac:dyDescent="0.2">
      <c r="A100" s="1">
        <f>+A99</f>
        <v>36564309</v>
      </c>
      <c r="B100" s="1" t="s">
        <v>1440</v>
      </c>
      <c r="D100" s="1" t="s">
        <v>5015</v>
      </c>
      <c r="E100" s="1" t="s">
        <v>76</v>
      </c>
      <c r="F100" s="1">
        <v>3205622795</v>
      </c>
      <c r="H100" s="1">
        <f>+T100</f>
        <v>15</v>
      </c>
      <c r="I100" s="1">
        <f>+U100</f>
        <v>1122</v>
      </c>
      <c r="K100" s="1">
        <v>1082400935</v>
      </c>
      <c r="L100" s="1" t="s">
        <v>6226</v>
      </c>
      <c r="N100" s="1" t="s">
        <v>6221</v>
      </c>
      <c r="O100" s="1" t="s">
        <v>40</v>
      </c>
      <c r="Q100" s="1">
        <v>3028247774</v>
      </c>
      <c r="S100" s="1" t="s">
        <v>6223</v>
      </c>
      <c r="T100" s="1">
        <v>15</v>
      </c>
      <c r="U100" s="1">
        <v>1122</v>
      </c>
      <c r="V100" s="1">
        <v>131</v>
      </c>
      <c r="W100" s="1">
        <v>2</v>
      </c>
    </row>
    <row r="101" spans="1:23" x14ac:dyDescent="0.2">
      <c r="A101" s="1">
        <f>+A100</f>
        <v>36564309</v>
      </c>
      <c r="B101" s="1" t="s">
        <v>1440</v>
      </c>
      <c r="D101" s="1" t="s">
        <v>5015</v>
      </c>
      <c r="E101" s="1" t="s">
        <v>76</v>
      </c>
      <c r="F101" s="1">
        <v>3205622795</v>
      </c>
      <c r="H101" s="1">
        <f>+T101</f>
        <v>15</v>
      </c>
      <c r="I101" s="1">
        <f>+U101</f>
        <v>1122</v>
      </c>
      <c r="K101" s="1">
        <v>1083557651</v>
      </c>
      <c r="L101" s="1" t="s">
        <v>61</v>
      </c>
      <c r="M101" s="1" t="s">
        <v>255</v>
      </c>
      <c r="N101" s="1" t="s">
        <v>6221</v>
      </c>
      <c r="O101" s="1" t="s">
        <v>40</v>
      </c>
      <c r="Q101" s="1">
        <v>3017713260</v>
      </c>
      <c r="S101" s="1" t="s">
        <v>6223</v>
      </c>
      <c r="T101" s="1">
        <v>15</v>
      </c>
      <c r="U101" s="1">
        <v>1122</v>
      </c>
      <c r="V101" s="1">
        <v>131</v>
      </c>
      <c r="W101" s="1">
        <v>20</v>
      </c>
    </row>
    <row r="102" spans="1:23" x14ac:dyDescent="0.2">
      <c r="A102" s="1">
        <v>1082847311</v>
      </c>
      <c r="B102" s="1" t="s">
        <v>850</v>
      </c>
      <c r="D102" s="1" t="s">
        <v>11361</v>
      </c>
      <c r="F102" s="1">
        <v>3008568366</v>
      </c>
      <c r="H102" s="1">
        <f>+T102</f>
        <v>15</v>
      </c>
      <c r="I102" s="1">
        <f>+U102</f>
        <v>1122</v>
      </c>
      <c r="K102" s="1">
        <v>73092302</v>
      </c>
      <c r="L102" s="1" t="s">
        <v>2412</v>
      </c>
      <c r="N102" s="1" t="s">
        <v>6975</v>
      </c>
      <c r="O102" s="1" t="s">
        <v>3716</v>
      </c>
      <c r="Q102" s="1">
        <v>3003367078</v>
      </c>
      <c r="S102" s="1" t="s">
        <v>4362</v>
      </c>
      <c r="T102" s="1">
        <v>15</v>
      </c>
      <c r="U102" s="1">
        <v>1122</v>
      </c>
      <c r="V102" s="1">
        <v>131</v>
      </c>
      <c r="W102" s="1">
        <v>10</v>
      </c>
    </row>
    <row r="103" spans="1:23" x14ac:dyDescent="0.2">
      <c r="A103" s="1">
        <v>36696817</v>
      </c>
      <c r="B103" s="1" t="s">
        <v>7006</v>
      </c>
      <c r="C103" s="1" t="s">
        <v>1979</v>
      </c>
      <c r="D103" s="1" t="s">
        <v>2411</v>
      </c>
      <c r="E103" s="1" t="s">
        <v>8378</v>
      </c>
      <c r="F103" s="1">
        <v>3196153243</v>
      </c>
      <c r="H103" s="1">
        <f>+T103</f>
        <v>15</v>
      </c>
      <c r="I103" s="1">
        <f>+U103</f>
        <v>1122</v>
      </c>
      <c r="K103" s="1">
        <v>1082978140</v>
      </c>
      <c r="L103" s="1" t="s">
        <v>792</v>
      </c>
      <c r="M103" s="1" t="s">
        <v>366</v>
      </c>
      <c r="N103" s="1" t="s">
        <v>217</v>
      </c>
      <c r="O103" s="1" t="s">
        <v>1863</v>
      </c>
      <c r="Q103" s="1">
        <v>3106850407</v>
      </c>
      <c r="S103" s="1" t="s">
        <v>11161</v>
      </c>
      <c r="T103" s="1">
        <v>15</v>
      </c>
      <c r="U103" s="1">
        <v>1122</v>
      </c>
      <c r="V103" s="1">
        <v>131</v>
      </c>
      <c r="W103" s="1">
        <v>11</v>
      </c>
    </row>
    <row r="104" spans="1:23" x14ac:dyDescent="0.2">
      <c r="A104" s="1">
        <v>26666688</v>
      </c>
      <c r="B104" s="1" t="s">
        <v>11297</v>
      </c>
      <c r="D104" s="1" t="s">
        <v>7003</v>
      </c>
      <c r="E104" s="1" t="s">
        <v>1292</v>
      </c>
      <c r="F104" s="1">
        <v>3125219656</v>
      </c>
      <c r="H104" s="1">
        <f>+T104</f>
        <v>15</v>
      </c>
      <c r="I104" s="1">
        <f>+U104</f>
        <v>1122</v>
      </c>
      <c r="K104" s="1">
        <v>1004379605</v>
      </c>
      <c r="L104" s="1" t="s">
        <v>65</v>
      </c>
      <c r="M104" s="1" t="s">
        <v>120</v>
      </c>
      <c r="N104" s="1" t="s">
        <v>4928</v>
      </c>
      <c r="O104" s="1" t="s">
        <v>40</v>
      </c>
      <c r="Q104" s="1">
        <v>3022637306</v>
      </c>
      <c r="S104" s="1" t="s">
        <v>158</v>
      </c>
      <c r="T104" s="1">
        <v>15</v>
      </c>
      <c r="U104" s="1">
        <v>1122</v>
      </c>
      <c r="V104" s="1">
        <v>131</v>
      </c>
      <c r="W104" s="1">
        <v>15</v>
      </c>
    </row>
    <row r="105" spans="1:23" x14ac:dyDescent="0.2">
      <c r="A105" s="1">
        <v>1082933118</v>
      </c>
      <c r="B105" s="1" t="s">
        <v>462</v>
      </c>
      <c r="C105" s="1" t="s">
        <v>11304</v>
      </c>
      <c r="D105" s="1" t="s">
        <v>11305</v>
      </c>
      <c r="E105" s="1" t="s">
        <v>812</v>
      </c>
      <c r="F105" s="1">
        <v>3244249792</v>
      </c>
      <c r="H105" s="1">
        <f>+T105</f>
        <v>15</v>
      </c>
      <c r="I105" s="1">
        <f>+U105</f>
        <v>1122</v>
      </c>
      <c r="K105" s="1">
        <v>1128191634</v>
      </c>
      <c r="L105" s="1" t="s">
        <v>4468</v>
      </c>
      <c r="M105" s="1" t="s">
        <v>127</v>
      </c>
      <c r="N105" s="1" t="s">
        <v>160</v>
      </c>
      <c r="O105" s="1" t="s">
        <v>173</v>
      </c>
      <c r="Q105" s="1">
        <v>3113512572</v>
      </c>
      <c r="T105" s="1">
        <v>15</v>
      </c>
      <c r="U105" s="1">
        <v>1122</v>
      </c>
      <c r="W105" s="1">
        <v>17</v>
      </c>
    </row>
    <row r="106" spans="1:23" x14ac:dyDescent="0.2">
      <c r="A106" s="1">
        <v>1082847311</v>
      </c>
      <c r="B106" s="1" t="s">
        <v>850</v>
      </c>
      <c r="D106" s="1" t="s">
        <v>11361</v>
      </c>
      <c r="F106" s="1">
        <v>3008568366</v>
      </c>
      <c r="H106" s="1">
        <f>+T106</f>
        <v>15</v>
      </c>
      <c r="I106" s="1">
        <f>+U106</f>
        <v>1122</v>
      </c>
      <c r="K106" s="1">
        <v>85373120</v>
      </c>
      <c r="L106" s="1" t="s">
        <v>6978</v>
      </c>
      <c r="M106" s="1" t="s">
        <v>6979</v>
      </c>
      <c r="N106" s="1" t="s">
        <v>760</v>
      </c>
      <c r="O106" s="1" t="s">
        <v>707</v>
      </c>
      <c r="Q106" s="1">
        <v>3003367078</v>
      </c>
      <c r="S106" s="1" t="s">
        <v>1539</v>
      </c>
      <c r="T106" s="1">
        <v>15</v>
      </c>
      <c r="U106" s="1">
        <v>1122</v>
      </c>
      <c r="W106" s="1">
        <v>8</v>
      </c>
    </row>
    <row r="107" spans="1:23" x14ac:dyDescent="0.2">
      <c r="A107" s="1">
        <v>1082847311</v>
      </c>
      <c r="B107" s="1" t="s">
        <v>850</v>
      </c>
      <c r="D107" s="1" t="s">
        <v>11361</v>
      </c>
      <c r="F107" s="1">
        <v>3008568366</v>
      </c>
      <c r="H107" s="1">
        <f>+T107</f>
        <v>15</v>
      </c>
      <c r="I107" s="1">
        <f>+U107</f>
        <v>1122</v>
      </c>
      <c r="K107" s="1">
        <v>1083469356</v>
      </c>
      <c r="L107" s="1" t="s">
        <v>6976</v>
      </c>
      <c r="M107" s="1" t="s">
        <v>6977</v>
      </c>
      <c r="N107" s="1" t="s">
        <v>6975</v>
      </c>
      <c r="O107" s="1" t="s">
        <v>707</v>
      </c>
      <c r="Q107" s="1">
        <v>3003367078</v>
      </c>
      <c r="S107" s="1" t="s">
        <v>4362</v>
      </c>
      <c r="T107" s="1">
        <v>15</v>
      </c>
      <c r="U107" s="1">
        <v>1122</v>
      </c>
      <c r="W107" s="1">
        <v>15</v>
      </c>
    </row>
    <row r="108" spans="1:23" x14ac:dyDescent="0.2">
      <c r="A108" s="1">
        <f>+A107</f>
        <v>1082847311</v>
      </c>
      <c r="B108" s="1" t="s">
        <v>6778</v>
      </c>
      <c r="D108" s="1" t="s">
        <v>7554</v>
      </c>
      <c r="F108" s="1">
        <v>3003948233</v>
      </c>
      <c r="H108" s="1">
        <f>+T108</f>
        <v>15</v>
      </c>
      <c r="I108" s="1">
        <f>+U108</f>
        <v>1122</v>
      </c>
      <c r="K108" s="1">
        <v>39141101</v>
      </c>
      <c r="L108" s="1" t="s">
        <v>4483</v>
      </c>
      <c r="M108" s="1" t="s">
        <v>499</v>
      </c>
      <c r="N108" s="1" t="s">
        <v>624</v>
      </c>
      <c r="O108" s="1" t="s">
        <v>217</v>
      </c>
      <c r="S108" s="1" t="s">
        <v>158</v>
      </c>
      <c r="T108" s="1">
        <v>15</v>
      </c>
      <c r="U108" s="1">
        <v>1122</v>
      </c>
      <c r="V108" s="1">
        <v>126</v>
      </c>
      <c r="W108" s="1">
        <v>6</v>
      </c>
    </row>
    <row r="109" spans="1:23" x14ac:dyDescent="0.2">
      <c r="A109" s="1">
        <f>+A108</f>
        <v>1082847311</v>
      </c>
      <c r="B109" s="1" t="s">
        <v>6778</v>
      </c>
      <c r="D109" s="1" t="s">
        <v>7554</v>
      </c>
      <c r="F109" s="1">
        <v>3003948233</v>
      </c>
      <c r="H109" s="1">
        <f>+T109</f>
        <v>15</v>
      </c>
      <c r="I109" s="1">
        <f>+U109</f>
        <v>1122</v>
      </c>
      <c r="K109" s="1">
        <v>1221980800</v>
      </c>
      <c r="L109" s="1" t="s">
        <v>528</v>
      </c>
      <c r="M109" s="1" t="s">
        <v>1834</v>
      </c>
      <c r="N109" s="1" t="s">
        <v>312</v>
      </c>
      <c r="O109" s="1" t="s">
        <v>624</v>
      </c>
      <c r="Q109" s="1">
        <v>3012361259</v>
      </c>
      <c r="S109" s="1" t="s">
        <v>158</v>
      </c>
      <c r="T109" s="1">
        <v>15</v>
      </c>
      <c r="U109" s="1">
        <v>1122</v>
      </c>
      <c r="V109" s="1">
        <v>126</v>
      </c>
      <c r="W109" s="1">
        <v>19</v>
      </c>
    </row>
    <row r="110" spans="1:23" x14ac:dyDescent="0.2">
      <c r="A110" s="1">
        <v>52244188</v>
      </c>
      <c r="B110" s="1" t="s">
        <v>11323</v>
      </c>
      <c r="D110" s="1" t="s">
        <v>1368</v>
      </c>
      <c r="F110" s="1">
        <v>3113523310</v>
      </c>
      <c r="H110" s="1">
        <f>+T110</f>
        <v>15</v>
      </c>
      <c r="I110" s="1">
        <f>+U110</f>
        <v>1122</v>
      </c>
      <c r="K110" s="1">
        <v>1221978009</v>
      </c>
      <c r="L110" s="1" t="s">
        <v>3972</v>
      </c>
      <c r="N110" s="1" t="s">
        <v>166</v>
      </c>
      <c r="O110" s="1" t="s">
        <v>160</v>
      </c>
      <c r="Q110" s="1">
        <v>3011415439</v>
      </c>
      <c r="S110" s="1" t="s">
        <v>3973</v>
      </c>
      <c r="T110" s="1">
        <v>15</v>
      </c>
      <c r="U110" s="1">
        <v>1122</v>
      </c>
      <c r="W110" s="1">
        <v>4</v>
      </c>
    </row>
    <row r="111" spans="1:23" x14ac:dyDescent="0.2">
      <c r="A111" s="1">
        <f>+A110</f>
        <v>52244188</v>
      </c>
      <c r="B111" s="1" t="s">
        <v>1553</v>
      </c>
      <c r="D111" s="1" t="s">
        <v>3736</v>
      </c>
      <c r="F111" s="1">
        <v>3126799898</v>
      </c>
      <c r="H111" s="1">
        <f>+T111</f>
        <v>15</v>
      </c>
      <c r="I111" s="1">
        <f>+U111</f>
        <v>1122</v>
      </c>
      <c r="K111" s="1">
        <v>12623452</v>
      </c>
      <c r="L111" s="1" t="s">
        <v>4843</v>
      </c>
      <c r="M111" s="1" t="s">
        <v>69</v>
      </c>
      <c r="N111" s="1" t="s">
        <v>312</v>
      </c>
      <c r="O111" s="1" t="s">
        <v>1358</v>
      </c>
      <c r="Q111" s="1">
        <v>3022341964</v>
      </c>
      <c r="S111" s="1" t="s">
        <v>2842</v>
      </c>
      <c r="T111" s="1">
        <v>15</v>
      </c>
      <c r="U111" s="1">
        <v>1122</v>
      </c>
      <c r="W111" s="1">
        <v>1</v>
      </c>
    </row>
    <row r="112" spans="1:23" x14ac:dyDescent="0.2">
      <c r="A112" s="1">
        <v>36540506</v>
      </c>
      <c r="B112" s="1" t="s">
        <v>456</v>
      </c>
      <c r="D112" s="1" t="s">
        <v>1935</v>
      </c>
      <c r="E112" s="1" t="s">
        <v>333</v>
      </c>
      <c r="F112" s="1">
        <v>3226527418</v>
      </c>
      <c r="H112" s="1">
        <f>+T112</f>
        <v>15</v>
      </c>
      <c r="I112" s="1">
        <f>+U112</f>
        <v>1122</v>
      </c>
      <c r="K112" s="1">
        <v>85371102</v>
      </c>
      <c r="L112" s="1" t="s">
        <v>7563</v>
      </c>
      <c r="M112" s="1" t="s">
        <v>120</v>
      </c>
      <c r="N112" s="1" t="s">
        <v>85</v>
      </c>
      <c r="O112" s="1" t="s">
        <v>2066</v>
      </c>
      <c r="Q112" s="1">
        <v>3116552598</v>
      </c>
      <c r="S112" s="1" t="s">
        <v>3558</v>
      </c>
      <c r="T112" s="1">
        <v>15</v>
      </c>
      <c r="U112" s="1">
        <v>1122</v>
      </c>
      <c r="W112" s="1">
        <v>14</v>
      </c>
    </row>
    <row r="113" spans="1:23" x14ac:dyDescent="0.2">
      <c r="A113" s="1">
        <f>+A112</f>
        <v>36540506</v>
      </c>
      <c r="B113" s="1" t="s">
        <v>932</v>
      </c>
      <c r="C113" s="1" t="s">
        <v>791</v>
      </c>
      <c r="D113" s="1" t="s">
        <v>111</v>
      </c>
      <c r="F113" s="1">
        <v>3007343509</v>
      </c>
      <c r="H113" s="1">
        <f>+T113</f>
        <v>15</v>
      </c>
      <c r="I113" s="1">
        <f>+U113</f>
        <v>1122</v>
      </c>
      <c r="K113" s="1">
        <v>1083457665</v>
      </c>
      <c r="L113" s="1" t="s">
        <v>697</v>
      </c>
      <c r="M113" s="1" t="s">
        <v>66</v>
      </c>
      <c r="N113" s="1" t="s">
        <v>31</v>
      </c>
      <c r="O113" s="1" t="s">
        <v>54</v>
      </c>
      <c r="Q113" s="1">
        <v>3012488317</v>
      </c>
      <c r="S113" s="1" t="s">
        <v>8504</v>
      </c>
      <c r="T113" s="1">
        <v>15</v>
      </c>
      <c r="U113" s="1">
        <v>1122</v>
      </c>
      <c r="W113" s="1">
        <v>17</v>
      </c>
    </row>
    <row r="114" spans="1:23" x14ac:dyDescent="0.2">
      <c r="A114" s="1">
        <v>85466813</v>
      </c>
      <c r="B114" s="1" t="s">
        <v>881</v>
      </c>
      <c r="C114" s="1" t="s">
        <v>453</v>
      </c>
      <c r="D114" s="1" t="s">
        <v>430</v>
      </c>
      <c r="E114" s="1" t="s">
        <v>790</v>
      </c>
      <c r="H114" s="1">
        <f>+T114</f>
        <v>15</v>
      </c>
      <c r="I114" s="1">
        <f>+U114</f>
        <v>1122</v>
      </c>
      <c r="K114" s="1">
        <v>39003373</v>
      </c>
      <c r="L114" s="1" t="s">
        <v>2836</v>
      </c>
      <c r="M114" s="1" t="s">
        <v>618</v>
      </c>
      <c r="N114" s="1" t="s">
        <v>1298</v>
      </c>
      <c r="O114" s="1" t="s">
        <v>223</v>
      </c>
      <c r="T114" s="1">
        <v>15</v>
      </c>
      <c r="U114" s="1">
        <v>1122</v>
      </c>
      <c r="W114" s="1">
        <v>6</v>
      </c>
    </row>
    <row r="115" spans="1:23" x14ac:dyDescent="0.2">
      <c r="A115" s="1">
        <f>+A114</f>
        <v>85466813</v>
      </c>
      <c r="B115" s="1" t="s">
        <v>944</v>
      </c>
      <c r="D115" s="1" t="s">
        <v>1769</v>
      </c>
      <c r="F115" s="1">
        <v>3243887453</v>
      </c>
      <c r="H115" s="1">
        <f>+T115</f>
        <v>15</v>
      </c>
      <c r="I115" s="1">
        <f>+U115</f>
        <v>1122</v>
      </c>
      <c r="K115" s="1">
        <v>1004379970</v>
      </c>
      <c r="L115" s="1" t="s">
        <v>233</v>
      </c>
      <c r="M115" s="1" t="s">
        <v>96</v>
      </c>
      <c r="N115" s="1" t="s">
        <v>171</v>
      </c>
      <c r="Q115" s="1">
        <v>3117293667</v>
      </c>
      <c r="T115" s="1">
        <v>15</v>
      </c>
      <c r="U115" s="1">
        <v>1122</v>
      </c>
      <c r="W115" s="1">
        <v>7</v>
      </c>
    </row>
    <row r="116" spans="1:23" x14ac:dyDescent="0.2">
      <c r="A116" s="1">
        <v>40932749</v>
      </c>
      <c r="B116" s="1" t="s">
        <v>11320</v>
      </c>
      <c r="C116" s="1" t="s">
        <v>8562</v>
      </c>
      <c r="D116" s="1" t="s">
        <v>1633</v>
      </c>
      <c r="E116" s="1" t="s">
        <v>174</v>
      </c>
      <c r="F116" s="1">
        <v>3017330276</v>
      </c>
      <c r="H116" s="1">
        <f>+T116</f>
        <v>15</v>
      </c>
      <c r="I116" s="1">
        <f>+U116</f>
        <v>1122</v>
      </c>
      <c r="K116" s="1">
        <v>57140607</v>
      </c>
      <c r="L116" s="1" t="s">
        <v>156</v>
      </c>
      <c r="M116" s="1" t="s">
        <v>67</v>
      </c>
      <c r="N116" s="1" t="s">
        <v>155</v>
      </c>
      <c r="O116" s="1" t="s">
        <v>155</v>
      </c>
      <c r="Q116" s="1">
        <v>3202649168</v>
      </c>
      <c r="S116" s="1" t="s">
        <v>157</v>
      </c>
      <c r="T116" s="1">
        <v>15</v>
      </c>
      <c r="U116" s="1">
        <v>1122</v>
      </c>
      <c r="W116" s="1">
        <v>8</v>
      </c>
    </row>
    <row r="117" spans="1:23" x14ac:dyDescent="0.2">
      <c r="A117" s="1">
        <f>+A116</f>
        <v>40932749</v>
      </c>
      <c r="B117" s="1" t="s">
        <v>1039</v>
      </c>
      <c r="D117" s="1" t="s">
        <v>3871</v>
      </c>
      <c r="E117" s="1" t="s">
        <v>492</v>
      </c>
      <c r="F117" s="1">
        <v>3243081460</v>
      </c>
      <c r="H117" s="1">
        <f>+T117</f>
        <v>15</v>
      </c>
      <c r="I117" s="1">
        <f>+U117</f>
        <v>1122</v>
      </c>
      <c r="K117" s="1">
        <v>57160008</v>
      </c>
      <c r="L117" s="1" t="s">
        <v>153</v>
      </c>
      <c r="M117" s="1" t="s">
        <v>485</v>
      </c>
      <c r="N117" s="1" t="s">
        <v>85</v>
      </c>
      <c r="O117" s="1" t="s">
        <v>484</v>
      </c>
      <c r="Q117" s="1">
        <v>3228153040</v>
      </c>
      <c r="S117" s="1" t="s">
        <v>486</v>
      </c>
      <c r="T117" s="1">
        <v>15</v>
      </c>
      <c r="U117" s="1">
        <v>1122</v>
      </c>
      <c r="W117" s="1">
        <v>10</v>
      </c>
    </row>
    <row r="118" spans="1:23" x14ac:dyDescent="0.2">
      <c r="A118" s="1">
        <v>57412154</v>
      </c>
      <c r="B118" s="1" t="s">
        <v>11419</v>
      </c>
      <c r="D118" s="1" t="s">
        <v>3327</v>
      </c>
      <c r="F118" s="1">
        <v>3145845519</v>
      </c>
      <c r="H118" s="1">
        <f>+T118</f>
        <v>15</v>
      </c>
      <c r="I118" s="1">
        <f>+U118</f>
        <v>1122</v>
      </c>
      <c r="K118" s="1">
        <v>12449038</v>
      </c>
      <c r="L118" s="1" t="s">
        <v>3328</v>
      </c>
      <c r="M118" s="1" t="s">
        <v>120</v>
      </c>
      <c r="N118" s="1" t="s">
        <v>3326</v>
      </c>
      <c r="O118" s="1" t="s">
        <v>3327</v>
      </c>
      <c r="S118" s="1" t="s">
        <v>3325</v>
      </c>
      <c r="T118" s="1">
        <v>15</v>
      </c>
      <c r="U118" s="1">
        <v>1122</v>
      </c>
      <c r="W118" s="1">
        <v>1</v>
      </c>
    </row>
    <row r="119" spans="1:23" x14ac:dyDescent="0.2">
      <c r="A119" s="1">
        <v>57412154</v>
      </c>
      <c r="B119" s="1" t="s">
        <v>11419</v>
      </c>
      <c r="D119" s="1" t="s">
        <v>3327</v>
      </c>
      <c r="F119" s="1">
        <v>3145845519</v>
      </c>
      <c r="H119" s="1">
        <f>+T119</f>
        <v>15</v>
      </c>
      <c r="I119" s="1">
        <f>+U119</f>
        <v>1122</v>
      </c>
      <c r="K119" s="1">
        <v>39056459</v>
      </c>
      <c r="L119" s="1" t="s">
        <v>3329</v>
      </c>
      <c r="M119" s="1" t="s">
        <v>3330</v>
      </c>
      <c r="N119" s="1" t="s">
        <v>85</v>
      </c>
      <c r="O119" s="1" t="s">
        <v>31</v>
      </c>
      <c r="S119" s="1" t="s">
        <v>3325</v>
      </c>
      <c r="T119" s="1">
        <v>15</v>
      </c>
      <c r="U119" s="1">
        <v>1122</v>
      </c>
      <c r="W119" s="1">
        <v>9</v>
      </c>
    </row>
    <row r="120" spans="1:23" x14ac:dyDescent="0.2">
      <c r="A120" s="1">
        <v>57412154</v>
      </c>
      <c r="B120" s="1" t="s">
        <v>11419</v>
      </c>
      <c r="D120" s="1" t="s">
        <v>3327</v>
      </c>
      <c r="F120" s="1">
        <v>3145845519</v>
      </c>
      <c r="H120" s="1">
        <f>+T120</f>
        <v>15</v>
      </c>
      <c r="I120" s="1">
        <f>+U120</f>
        <v>1122</v>
      </c>
      <c r="K120" s="1">
        <v>1083460571</v>
      </c>
      <c r="L120" s="1" t="s">
        <v>600</v>
      </c>
      <c r="M120" s="1" t="s">
        <v>23</v>
      </c>
      <c r="N120" s="1" t="s">
        <v>1366</v>
      </c>
      <c r="O120" s="1" t="s">
        <v>85</v>
      </c>
      <c r="S120" s="1" t="s">
        <v>3325</v>
      </c>
      <c r="T120" s="1">
        <v>15</v>
      </c>
      <c r="U120" s="1">
        <v>1122</v>
      </c>
      <c r="W120" s="1">
        <v>23</v>
      </c>
    </row>
    <row r="121" spans="1:23" x14ac:dyDescent="0.2">
      <c r="A121" s="1">
        <v>32472689</v>
      </c>
      <c r="B121" s="1" t="s">
        <v>1535</v>
      </c>
      <c r="C121" s="1" t="s">
        <v>1426</v>
      </c>
      <c r="D121" s="1" t="s">
        <v>7994</v>
      </c>
      <c r="E121" s="1" t="s">
        <v>5517</v>
      </c>
      <c r="F121" s="1">
        <v>3004545695</v>
      </c>
      <c r="H121" s="1">
        <f>+T121</f>
        <v>15</v>
      </c>
      <c r="I121" s="1">
        <f>+U121</f>
        <v>1122</v>
      </c>
      <c r="K121" s="1">
        <v>1083568242</v>
      </c>
      <c r="L121" s="1" t="s">
        <v>632</v>
      </c>
      <c r="M121" s="1" t="s">
        <v>306</v>
      </c>
      <c r="N121" s="1" t="s">
        <v>173</v>
      </c>
      <c r="O121" s="1" t="s">
        <v>1456</v>
      </c>
      <c r="S121" s="1" t="s">
        <v>7942</v>
      </c>
      <c r="T121" s="1">
        <v>15</v>
      </c>
      <c r="U121" s="1">
        <v>1122</v>
      </c>
      <c r="W121" s="1">
        <v>27</v>
      </c>
    </row>
    <row r="122" spans="1:23" x14ac:dyDescent="0.2">
      <c r="A122" s="1">
        <f>+A121+1</f>
        <v>32472690</v>
      </c>
      <c r="B122" s="1" t="s">
        <v>3746</v>
      </c>
      <c r="C122" s="1" t="s">
        <v>446</v>
      </c>
      <c r="D122" s="1" t="s">
        <v>4157</v>
      </c>
      <c r="F122" s="1">
        <v>3012930211</v>
      </c>
      <c r="H122" s="1">
        <f>+T122</f>
        <v>15</v>
      </c>
      <c r="I122" s="1">
        <f>+U122</f>
        <v>1122</v>
      </c>
      <c r="K122" s="1">
        <v>1083461130</v>
      </c>
      <c r="L122" s="1" t="s">
        <v>4225</v>
      </c>
      <c r="M122" s="1" t="s">
        <v>499</v>
      </c>
      <c r="N122" s="1" t="s">
        <v>523</v>
      </c>
      <c r="O122" s="1" t="s">
        <v>3840</v>
      </c>
      <c r="Q122" s="1">
        <v>3005906619</v>
      </c>
      <c r="S122" s="1" t="s">
        <v>9225</v>
      </c>
      <c r="T122" s="1">
        <v>15</v>
      </c>
      <c r="U122" s="1">
        <v>1122</v>
      </c>
      <c r="W122" s="1">
        <v>23</v>
      </c>
    </row>
    <row r="123" spans="1:23" x14ac:dyDescent="0.2">
      <c r="A123" s="1">
        <v>36564308</v>
      </c>
      <c r="B123" s="1" t="s">
        <v>11416</v>
      </c>
      <c r="C123" s="1" t="s">
        <v>1031</v>
      </c>
      <c r="D123" s="1" t="s">
        <v>4719</v>
      </c>
      <c r="E123" s="1" t="s">
        <v>148</v>
      </c>
      <c r="F123" s="1">
        <v>3017648075</v>
      </c>
      <c r="H123" s="1">
        <f>+T123</f>
        <v>15</v>
      </c>
      <c r="I123" s="1">
        <f>+U123</f>
        <v>1122</v>
      </c>
      <c r="K123" s="1">
        <v>39143722</v>
      </c>
      <c r="L123" s="1" t="s">
        <v>626</v>
      </c>
      <c r="M123" s="1" t="s">
        <v>627</v>
      </c>
      <c r="N123" s="1" t="s">
        <v>2066</v>
      </c>
      <c r="O123" s="1" t="s">
        <v>2273</v>
      </c>
      <c r="Q123" s="1">
        <v>3022050837</v>
      </c>
      <c r="S123" s="1" t="s">
        <v>2275</v>
      </c>
      <c r="T123" s="1">
        <v>15</v>
      </c>
      <c r="U123" s="1">
        <v>1122</v>
      </c>
      <c r="W123" s="1">
        <v>6</v>
      </c>
    </row>
    <row r="124" spans="1:23" x14ac:dyDescent="0.2">
      <c r="A124" s="1">
        <v>57140221</v>
      </c>
      <c r="B124" s="1" t="s">
        <v>11334</v>
      </c>
      <c r="C124" s="1" t="s">
        <v>467</v>
      </c>
      <c r="D124" s="1" t="s">
        <v>2506</v>
      </c>
      <c r="E124" s="1" t="s">
        <v>535</v>
      </c>
      <c r="F124" s="1">
        <v>3009083463</v>
      </c>
      <c r="H124" s="1">
        <f>+T124</f>
        <v>15</v>
      </c>
      <c r="I124" s="1">
        <f>+U124</f>
        <v>1122</v>
      </c>
      <c r="K124" s="1">
        <v>12449492</v>
      </c>
      <c r="L124" s="1" t="s">
        <v>4915</v>
      </c>
      <c r="M124" s="1" t="s">
        <v>66</v>
      </c>
      <c r="N124" s="1" t="s">
        <v>291</v>
      </c>
      <c r="O124" s="1" t="s">
        <v>810</v>
      </c>
      <c r="S124" s="1" t="s">
        <v>222</v>
      </c>
      <c r="T124" s="1">
        <v>15</v>
      </c>
      <c r="U124" s="1">
        <v>1122</v>
      </c>
      <c r="W124" s="1">
        <v>1</v>
      </c>
    </row>
    <row r="125" spans="1:23" x14ac:dyDescent="0.2">
      <c r="A125" s="1">
        <f>+A124</f>
        <v>57140221</v>
      </c>
      <c r="B125" s="1" t="s">
        <v>11381</v>
      </c>
      <c r="D125" s="1" t="s">
        <v>1136</v>
      </c>
      <c r="F125" s="1">
        <v>3106367107</v>
      </c>
      <c r="H125" s="1">
        <f>+T125</f>
        <v>15</v>
      </c>
      <c r="I125" s="1">
        <f>+U125</f>
        <v>1122</v>
      </c>
      <c r="K125" s="1">
        <v>12448472</v>
      </c>
      <c r="L125" s="1" t="s">
        <v>3879</v>
      </c>
      <c r="M125" s="1" t="s">
        <v>69</v>
      </c>
      <c r="N125" s="1" t="s">
        <v>31</v>
      </c>
      <c r="O125" s="1" t="s">
        <v>3122</v>
      </c>
      <c r="Q125" s="1">
        <v>3180007166</v>
      </c>
      <c r="S125" s="1" t="s">
        <v>10585</v>
      </c>
      <c r="T125" s="1">
        <v>15</v>
      </c>
      <c r="U125" s="1">
        <v>1122</v>
      </c>
      <c r="W125" s="1">
        <v>1</v>
      </c>
    </row>
    <row r="126" spans="1:23" x14ac:dyDescent="0.2">
      <c r="A126" s="1">
        <v>57412154</v>
      </c>
      <c r="B126" s="1" t="s">
        <v>11419</v>
      </c>
      <c r="D126" s="1" t="s">
        <v>3327</v>
      </c>
      <c r="F126" s="1">
        <v>3145845519</v>
      </c>
      <c r="H126" s="1">
        <f>+T126</f>
        <v>15</v>
      </c>
      <c r="I126" s="1">
        <f>+U126</f>
        <v>1122</v>
      </c>
      <c r="K126" s="1">
        <v>1083458798</v>
      </c>
      <c r="L126" s="1" t="s">
        <v>3331</v>
      </c>
      <c r="M126" s="1" t="s">
        <v>23</v>
      </c>
      <c r="N126" s="1" t="s">
        <v>3327</v>
      </c>
      <c r="O126" s="1" t="s">
        <v>2440</v>
      </c>
      <c r="T126" s="1">
        <v>15</v>
      </c>
      <c r="U126" s="1">
        <v>1122</v>
      </c>
      <c r="V126" s="1">
        <v>133</v>
      </c>
      <c r="W126" s="1">
        <v>7</v>
      </c>
    </row>
    <row r="127" spans="1:23" x14ac:dyDescent="0.2">
      <c r="A127" s="1">
        <f>+A126</f>
        <v>57412154</v>
      </c>
      <c r="B127" s="1" t="s">
        <v>933</v>
      </c>
      <c r="D127" s="1" t="s">
        <v>436</v>
      </c>
      <c r="F127" s="1">
        <v>3107078910</v>
      </c>
      <c r="H127" s="1">
        <f>+T127</f>
        <v>15</v>
      </c>
      <c r="I127" s="1">
        <f>+U127</f>
        <v>1122</v>
      </c>
      <c r="K127" s="1">
        <v>36548297</v>
      </c>
      <c r="L127" s="1" t="s">
        <v>1945</v>
      </c>
      <c r="M127" s="1" t="s">
        <v>456</v>
      </c>
      <c r="N127" s="1" t="s">
        <v>760</v>
      </c>
      <c r="O127" s="1" t="s">
        <v>465</v>
      </c>
      <c r="Q127" s="1">
        <v>3163958170</v>
      </c>
      <c r="S127" s="1" t="s">
        <v>1946</v>
      </c>
      <c r="T127" s="1">
        <v>15</v>
      </c>
      <c r="U127" s="1">
        <v>1122</v>
      </c>
      <c r="W127" s="1">
        <v>10</v>
      </c>
    </row>
    <row r="128" spans="1:23" x14ac:dyDescent="0.2">
      <c r="A128" s="1">
        <f>+A127</f>
        <v>57412154</v>
      </c>
      <c r="B128" s="1" t="s">
        <v>11301</v>
      </c>
      <c r="C128" s="1" t="s">
        <v>11302</v>
      </c>
      <c r="H128" s="1">
        <f>+T128</f>
        <v>15</v>
      </c>
      <c r="I128" s="1">
        <f>+U128</f>
        <v>1122</v>
      </c>
      <c r="K128" s="1">
        <v>12637318</v>
      </c>
      <c r="L128" s="1" t="s">
        <v>9795</v>
      </c>
      <c r="M128" s="1" t="s">
        <v>66</v>
      </c>
      <c r="N128" s="1" t="s">
        <v>9794</v>
      </c>
      <c r="O128" s="1" t="s">
        <v>2559</v>
      </c>
      <c r="Q128" s="1">
        <v>3015826047</v>
      </c>
      <c r="T128" s="1">
        <v>15</v>
      </c>
      <c r="U128" s="1">
        <v>1122</v>
      </c>
      <c r="W128" s="1">
        <v>9</v>
      </c>
    </row>
    <row r="129" spans="1:23" x14ac:dyDescent="0.2">
      <c r="A129" s="1">
        <v>40932749</v>
      </c>
      <c r="B129" s="1" t="s">
        <v>11320</v>
      </c>
      <c r="C129" s="1" t="s">
        <v>8562</v>
      </c>
      <c r="D129" s="1" t="s">
        <v>1633</v>
      </c>
      <c r="E129" s="1" t="s">
        <v>174</v>
      </c>
      <c r="F129" s="1">
        <v>3017330276</v>
      </c>
      <c r="H129" s="1">
        <f>+T129</f>
        <v>15</v>
      </c>
      <c r="I129" s="1">
        <f>+U129</f>
        <v>1122</v>
      </c>
      <c r="K129" s="1">
        <v>57414591</v>
      </c>
      <c r="L129" s="1" t="s">
        <v>218</v>
      </c>
      <c r="M129" s="1" t="s">
        <v>67</v>
      </c>
      <c r="N129" s="1" t="s">
        <v>216</v>
      </c>
      <c r="O129" s="1" t="s">
        <v>217</v>
      </c>
      <c r="Q129" s="1">
        <v>3017633737</v>
      </c>
      <c r="S129" s="1" t="s">
        <v>219</v>
      </c>
      <c r="T129" s="1">
        <v>15</v>
      </c>
      <c r="U129" s="1">
        <v>1122</v>
      </c>
      <c r="W129" s="1">
        <v>7</v>
      </c>
    </row>
    <row r="130" spans="1:23" x14ac:dyDescent="0.2">
      <c r="A130" s="1">
        <v>26666688</v>
      </c>
      <c r="B130" s="1" t="s">
        <v>11297</v>
      </c>
      <c r="D130" s="1" t="s">
        <v>7003</v>
      </c>
      <c r="E130" s="1" t="s">
        <v>1292</v>
      </c>
      <c r="F130" s="1">
        <v>3125219656</v>
      </c>
      <c r="H130" s="1">
        <f>+T130</f>
        <v>15</v>
      </c>
      <c r="I130" s="1">
        <f>+U130</f>
        <v>1122</v>
      </c>
      <c r="K130" s="1">
        <v>12624652</v>
      </c>
      <c r="L130" s="1" t="s">
        <v>65</v>
      </c>
      <c r="M130" s="1" t="s">
        <v>120</v>
      </c>
      <c r="N130" s="1" t="s">
        <v>4928</v>
      </c>
      <c r="Q130" s="1">
        <v>3022637306</v>
      </c>
      <c r="S130" s="1" t="s">
        <v>158</v>
      </c>
      <c r="T130" s="1">
        <v>15</v>
      </c>
      <c r="U130" s="1">
        <v>1122</v>
      </c>
      <c r="W130" s="1">
        <v>3</v>
      </c>
    </row>
    <row r="131" spans="1:23" x14ac:dyDescent="0.2">
      <c r="A131" s="1">
        <v>26666688</v>
      </c>
      <c r="B131" s="1" t="s">
        <v>11297</v>
      </c>
      <c r="D131" s="1" t="s">
        <v>7003</v>
      </c>
      <c r="E131" s="1" t="s">
        <v>1292</v>
      </c>
      <c r="F131" s="1">
        <v>3125219656</v>
      </c>
      <c r="H131" s="1">
        <f>+T131</f>
        <v>15</v>
      </c>
      <c r="I131" s="1">
        <f>+U131</f>
        <v>1122</v>
      </c>
      <c r="K131" s="1">
        <v>57412968</v>
      </c>
      <c r="L131" s="1" t="s">
        <v>515</v>
      </c>
      <c r="M131" s="1" t="s">
        <v>814</v>
      </c>
      <c r="N131" s="1" t="s">
        <v>40</v>
      </c>
      <c r="O131" s="1" t="s">
        <v>527</v>
      </c>
      <c r="Q131" s="1">
        <v>3022637306</v>
      </c>
      <c r="S131" s="1" t="s">
        <v>158</v>
      </c>
      <c r="T131" s="1">
        <v>15</v>
      </c>
      <c r="U131" s="1">
        <v>1122</v>
      </c>
      <c r="W131" s="1">
        <v>8</v>
      </c>
    </row>
    <row r="132" spans="1:23" x14ac:dyDescent="0.2">
      <c r="A132" s="1">
        <v>57296730</v>
      </c>
      <c r="B132" s="1" t="s">
        <v>5292</v>
      </c>
      <c r="C132" s="1" t="s">
        <v>7956</v>
      </c>
      <c r="D132" s="1" t="s">
        <v>11408</v>
      </c>
      <c r="E132" s="1" t="s">
        <v>373</v>
      </c>
      <c r="F132" s="1">
        <v>3206726843</v>
      </c>
      <c r="H132" s="1">
        <f>+T132</f>
        <v>15</v>
      </c>
      <c r="I132" s="1">
        <f>+U132</f>
        <v>1122</v>
      </c>
      <c r="K132" s="1">
        <v>12617976</v>
      </c>
      <c r="L132" s="1" t="s">
        <v>5105</v>
      </c>
      <c r="M132" s="1" t="s">
        <v>123</v>
      </c>
      <c r="N132" s="1" t="s">
        <v>430</v>
      </c>
      <c r="O132" s="1" t="s">
        <v>148</v>
      </c>
      <c r="S132" s="1" t="s">
        <v>10369</v>
      </c>
      <c r="T132" s="1">
        <v>15</v>
      </c>
      <c r="U132" s="1">
        <v>1122</v>
      </c>
      <c r="W132" s="1">
        <v>2</v>
      </c>
    </row>
    <row r="133" spans="1:23" x14ac:dyDescent="0.2">
      <c r="A133" s="1">
        <v>90001</v>
      </c>
      <c r="B133" s="1" t="s">
        <v>3733</v>
      </c>
      <c r="D133" s="1" t="s">
        <v>283</v>
      </c>
      <c r="F133" s="1">
        <v>3022041799</v>
      </c>
      <c r="H133" s="1">
        <f>+T133</f>
        <v>15</v>
      </c>
      <c r="I133" s="1">
        <f>+U133</f>
        <v>1122</v>
      </c>
      <c r="K133" s="1">
        <v>1004164084</v>
      </c>
      <c r="L133" s="1" t="s">
        <v>305</v>
      </c>
      <c r="M133" s="1" t="s">
        <v>306</v>
      </c>
      <c r="N133" s="1" t="s">
        <v>303</v>
      </c>
      <c r="O133" s="1" t="s">
        <v>304</v>
      </c>
      <c r="Q133" s="1">
        <v>3238016029</v>
      </c>
      <c r="S133" s="1" t="s">
        <v>307</v>
      </c>
      <c r="T133" s="1">
        <v>15</v>
      </c>
      <c r="U133" s="1">
        <v>1122</v>
      </c>
      <c r="W133" s="1">
        <v>9</v>
      </c>
    </row>
    <row r="134" spans="1:23" x14ac:dyDescent="0.2">
      <c r="A134" s="1">
        <v>1004352326</v>
      </c>
      <c r="B134" s="1" t="s">
        <v>740</v>
      </c>
      <c r="C134" s="1" t="s">
        <v>1095</v>
      </c>
      <c r="D134" s="1" t="s">
        <v>11303</v>
      </c>
      <c r="E134" s="1" t="s">
        <v>1868</v>
      </c>
      <c r="F134" s="1">
        <v>3045792255</v>
      </c>
      <c r="H134" s="1">
        <f>+T134</f>
        <v>15</v>
      </c>
      <c r="I134" s="1">
        <f>+U134</f>
        <v>1122</v>
      </c>
      <c r="K134" s="1">
        <v>1221965073</v>
      </c>
      <c r="L134" s="1" t="s">
        <v>1914</v>
      </c>
      <c r="M134" s="1" t="s">
        <v>81</v>
      </c>
      <c r="N134" s="1" t="s">
        <v>160</v>
      </c>
      <c r="O134" s="1" t="s">
        <v>476</v>
      </c>
      <c r="Q134" s="1">
        <v>3164664249</v>
      </c>
      <c r="S134" s="1" t="s">
        <v>172</v>
      </c>
      <c r="T134" s="1">
        <v>15</v>
      </c>
      <c r="U134" s="1">
        <v>1122</v>
      </c>
      <c r="W134" s="1">
        <v>21</v>
      </c>
    </row>
    <row r="135" spans="1:23" x14ac:dyDescent="0.2">
      <c r="A135" s="1">
        <f>+A134</f>
        <v>1004352326</v>
      </c>
      <c r="B135" s="1" t="s">
        <v>932</v>
      </c>
      <c r="C135" s="1" t="s">
        <v>791</v>
      </c>
      <c r="D135" s="1" t="s">
        <v>111</v>
      </c>
      <c r="F135" s="1">
        <v>3007343509</v>
      </c>
      <c r="H135" s="1">
        <f>+T135</f>
        <v>15</v>
      </c>
      <c r="I135" s="1">
        <f>+U135</f>
        <v>1122</v>
      </c>
      <c r="K135" s="1">
        <v>1083553753</v>
      </c>
      <c r="L135" s="1" t="s">
        <v>3791</v>
      </c>
      <c r="M135" s="1" t="s">
        <v>114</v>
      </c>
      <c r="N135" s="1" t="s">
        <v>8524</v>
      </c>
      <c r="O135" s="1" t="s">
        <v>365</v>
      </c>
      <c r="Q135" s="1">
        <v>3248434646</v>
      </c>
      <c r="S135" s="1" t="s">
        <v>8525</v>
      </c>
      <c r="T135" s="1">
        <v>15</v>
      </c>
      <c r="U135" s="1">
        <v>1122</v>
      </c>
      <c r="W135" s="1">
        <v>15</v>
      </c>
    </row>
    <row r="136" spans="1:23" x14ac:dyDescent="0.2">
      <c r="A136" s="1">
        <v>26666688</v>
      </c>
      <c r="B136" s="1" t="s">
        <v>11297</v>
      </c>
      <c r="D136" s="1" t="s">
        <v>7003</v>
      </c>
      <c r="E136" s="1" t="s">
        <v>1292</v>
      </c>
      <c r="F136" s="1">
        <v>3125219656</v>
      </c>
      <c r="H136" s="1">
        <f>+T136</f>
        <v>15</v>
      </c>
      <c r="I136" s="1">
        <f>+U136</f>
        <v>1122</v>
      </c>
      <c r="K136" s="1">
        <v>26719985</v>
      </c>
      <c r="L136" s="1" t="s">
        <v>4574</v>
      </c>
      <c r="M136" s="1" t="s">
        <v>348</v>
      </c>
      <c r="N136" s="1" t="s">
        <v>4928</v>
      </c>
      <c r="O136" s="1" t="s">
        <v>664</v>
      </c>
      <c r="Q136" s="1">
        <v>3022637306</v>
      </c>
      <c r="S136" s="1" t="s">
        <v>158</v>
      </c>
      <c r="T136" s="1">
        <v>15</v>
      </c>
      <c r="U136" s="1">
        <v>1122</v>
      </c>
      <c r="W136" s="1">
        <v>5</v>
      </c>
    </row>
    <row r="137" spans="1:23" x14ac:dyDescent="0.2">
      <c r="A137" s="1">
        <v>26666688</v>
      </c>
      <c r="B137" s="1" t="s">
        <v>11297</v>
      </c>
      <c r="D137" s="1" t="s">
        <v>7003</v>
      </c>
      <c r="E137" s="1" t="s">
        <v>1292</v>
      </c>
      <c r="F137" s="1">
        <v>3125219656</v>
      </c>
      <c r="H137" s="1">
        <f>+T137</f>
        <v>15</v>
      </c>
      <c r="I137" s="1">
        <f>+U137</f>
        <v>1122</v>
      </c>
      <c r="K137" s="1">
        <v>1083459166</v>
      </c>
      <c r="L137" s="1" t="s">
        <v>10574</v>
      </c>
      <c r="M137" s="1" t="s">
        <v>108</v>
      </c>
      <c r="N137" s="1" t="s">
        <v>4928</v>
      </c>
      <c r="O137" s="1" t="s">
        <v>664</v>
      </c>
      <c r="Q137" s="1">
        <v>3022637306</v>
      </c>
      <c r="S137" s="1" t="s">
        <v>158</v>
      </c>
      <c r="T137" s="1">
        <v>15</v>
      </c>
      <c r="U137" s="1">
        <v>1122</v>
      </c>
      <c r="W137" s="1">
        <v>15</v>
      </c>
    </row>
    <row r="138" spans="1:23" x14ac:dyDescent="0.2">
      <c r="A138" s="1">
        <v>1007714125</v>
      </c>
      <c r="B138" s="1" t="s">
        <v>11329</v>
      </c>
      <c r="C138" s="1" t="s">
        <v>11330</v>
      </c>
      <c r="D138" s="1" t="s">
        <v>961</v>
      </c>
      <c r="E138" s="1" t="s">
        <v>4849</v>
      </c>
      <c r="F138" s="1">
        <v>3042901795</v>
      </c>
      <c r="H138" s="1">
        <f>+T138</f>
        <v>15</v>
      </c>
      <c r="I138" s="1">
        <f>+U138</f>
        <v>1122</v>
      </c>
      <c r="K138" s="1">
        <v>1221963486</v>
      </c>
      <c r="L138" s="1" t="s">
        <v>1852</v>
      </c>
      <c r="M138" s="1" t="s">
        <v>114</v>
      </c>
      <c r="N138" s="1" t="s">
        <v>3624</v>
      </c>
      <c r="O138" s="1" t="s">
        <v>810</v>
      </c>
      <c r="Q138" s="1">
        <v>3018313332</v>
      </c>
      <c r="T138" s="1">
        <v>15</v>
      </c>
      <c r="U138" s="1">
        <v>1122</v>
      </c>
      <c r="W138" s="1">
        <v>20</v>
      </c>
    </row>
    <row r="139" spans="1:23" x14ac:dyDescent="0.2">
      <c r="A139" s="1">
        <v>52244188</v>
      </c>
      <c r="B139" s="1" t="s">
        <v>11323</v>
      </c>
      <c r="D139" s="1" t="s">
        <v>1368</v>
      </c>
      <c r="F139" s="1">
        <v>3113523310</v>
      </c>
      <c r="H139" s="1">
        <f>+T139</f>
        <v>15</v>
      </c>
      <c r="I139" s="1">
        <f>+U139</f>
        <v>1122</v>
      </c>
      <c r="K139" s="1">
        <v>1082405636</v>
      </c>
      <c r="L139" s="1" t="s">
        <v>366</v>
      </c>
      <c r="M139" s="1" t="s">
        <v>11</v>
      </c>
      <c r="N139" s="1" t="s">
        <v>357</v>
      </c>
      <c r="O139" s="1" t="s">
        <v>276</v>
      </c>
      <c r="T139" s="1">
        <v>15</v>
      </c>
      <c r="U139" s="1">
        <v>1122</v>
      </c>
      <c r="W139" s="1">
        <v>14</v>
      </c>
    </row>
    <row r="140" spans="1:23" x14ac:dyDescent="0.2">
      <c r="A140" s="1">
        <v>57412154</v>
      </c>
      <c r="B140" s="1" t="s">
        <v>11419</v>
      </c>
      <c r="D140" s="1" t="s">
        <v>3327</v>
      </c>
      <c r="F140" s="1">
        <v>3145845519</v>
      </c>
      <c r="H140" s="1">
        <f>+T140</f>
        <v>15</v>
      </c>
      <c r="I140" s="1">
        <f>+U140</f>
        <v>1122</v>
      </c>
      <c r="K140" s="1">
        <v>26704918</v>
      </c>
      <c r="L140" s="1" t="s">
        <v>3372</v>
      </c>
      <c r="N140" s="1" t="s">
        <v>1843</v>
      </c>
      <c r="O140" s="1" t="s">
        <v>3371</v>
      </c>
      <c r="S140" s="1" t="s">
        <v>3373</v>
      </c>
      <c r="T140" s="1">
        <v>15</v>
      </c>
      <c r="U140" s="1">
        <v>1122</v>
      </c>
      <c r="V140" s="1">
        <v>121</v>
      </c>
      <c r="W140" s="1">
        <v>1</v>
      </c>
    </row>
    <row r="141" spans="1:23" x14ac:dyDescent="0.2">
      <c r="A141" s="1">
        <f>+A140</f>
        <v>57412154</v>
      </c>
      <c r="B141" s="1" t="s">
        <v>6778</v>
      </c>
      <c r="D141" s="1" t="s">
        <v>7554</v>
      </c>
      <c r="F141" s="1">
        <v>3003948233</v>
      </c>
      <c r="H141" s="1">
        <f>+T141</f>
        <v>15</v>
      </c>
      <c r="I141" s="1">
        <f>+U141</f>
        <v>1122</v>
      </c>
      <c r="K141" s="1">
        <v>26719906</v>
      </c>
      <c r="L141" s="1" t="s">
        <v>2965</v>
      </c>
      <c r="M141" s="1" t="s">
        <v>2049</v>
      </c>
      <c r="N141" s="1" t="s">
        <v>1366</v>
      </c>
      <c r="O141" s="1" t="s">
        <v>357</v>
      </c>
      <c r="Q141" s="1">
        <v>3007851422</v>
      </c>
      <c r="S141" s="1" t="s">
        <v>4490</v>
      </c>
      <c r="T141" s="1">
        <v>15</v>
      </c>
      <c r="U141" s="1">
        <v>1122</v>
      </c>
      <c r="V141" s="1">
        <v>121</v>
      </c>
      <c r="W141" s="1">
        <v>7</v>
      </c>
    </row>
    <row r="142" spans="1:23" x14ac:dyDescent="0.2">
      <c r="A142" s="1">
        <f>+A141</f>
        <v>57412154</v>
      </c>
      <c r="B142" s="1" t="s">
        <v>6778</v>
      </c>
      <c r="D142" s="1" t="s">
        <v>7554</v>
      </c>
      <c r="F142" s="1">
        <v>3003948233</v>
      </c>
      <c r="H142" s="1">
        <f>+T142</f>
        <v>15</v>
      </c>
      <c r="I142" s="1">
        <f>+U142</f>
        <v>1122</v>
      </c>
      <c r="K142" s="1">
        <v>1083027004</v>
      </c>
      <c r="L142" s="1" t="s">
        <v>114</v>
      </c>
      <c r="M142" s="1" t="s">
        <v>126</v>
      </c>
      <c r="N142" s="1" t="s">
        <v>389</v>
      </c>
      <c r="O142" s="1" t="s">
        <v>794</v>
      </c>
      <c r="Q142" s="1">
        <v>3204126715</v>
      </c>
      <c r="S142" s="1" t="s">
        <v>158</v>
      </c>
      <c r="T142" s="1">
        <v>15</v>
      </c>
      <c r="U142" s="1">
        <v>1122</v>
      </c>
      <c r="V142" s="1">
        <v>121</v>
      </c>
      <c r="W142" s="1">
        <v>14</v>
      </c>
    </row>
    <row r="143" spans="1:23" x14ac:dyDescent="0.2">
      <c r="A143" s="1">
        <f>+A142</f>
        <v>57412154</v>
      </c>
      <c r="B143" s="1" t="s">
        <v>5081</v>
      </c>
      <c r="H143" s="1">
        <f>+T143</f>
        <v>15</v>
      </c>
      <c r="I143" s="1">
        <f>+U143</f>
        <v>1122</v>
      </c>
      <c r="K143" s="1">
        <v>1221981964</v>
      </c>
      <c r="L143" s="1" t="s">
        <v>1293</v>
      </c>
      <c r="M143" s="1" t="s">
        <v>5115</v>
      </c>
      <c r="N143" s="1" t="s">
        <v>4339</v>
      </c>
      <c r="O143" s="1" t="s">
        <v>5112</v>
      </c>
      <c r="T143" s="1">
        <v>15</v>
      </c>
      <c r="U143" s="1">
        <v>1122</v>
      </c>
      <c r="V143" s="1">
        <v>121</v>
      </c>
      <c r="W143" s="1">
        <v>16</v>
      </c>
    </row>
    <row r="144" spans="1:23" x14ac:dyDescent="0.2">
      <c r="A144" s="1">
        <v>70756337</v>
      </c>
      <c r="B144" s="1" t="s">
        <v>987</v>
      </c>
      <c r="C144" s="1" t="s">
        <v>1988</v>
      </c>
      <c r="D144" s="1" t="s">
        <v>458</v>
      </c>
      <c r="E144" s="1" t="s">
        <v>137</v>
      </c>
      <c r="F144" s="1">
        <v>3023369120</v>
      </c>
      <c r="H144" s="1">
        <f>+T144</f>
        <v>15</v>
      </c>
      <c r="I144" s="1">
        <f>+U144</f>
        <v>1122</v>
      </c>
      <c r="K144" s="1">
        <v>39033682</v>
      </c>
      <c r="L144" s="1" t="s">
        <v>2826</v>
      </c>
      <c r="M144" s="1" t="s">
        <v>153</v>
      </c>
      <c r="N144" s="1" t="s">
        <v>2764</v>
      </c>
      <c r="O144" s="1" t="s">
        <v>471</v>
      </c>
      <c r="Q144" s="1">
        <v>3023901730</v>
      </c>
      <c r="S144" s="1" t="s">
        <v>3512</v>
      </c>
      <c r="T144" s="1">
        <v>15</v>
      </c>
      <c r="U144" s="1">
        <v>1122</v>
      </c>
      <c r="V144" s="1">
        <v>121</v>
      </c>
      <c r="W144" s="1">
        <v>11</v>
      </c>
    </row>
    <row r="145" spans="1:23" x14ac:dyDescent="0.2">
      <c r="A145" s="1">
        <v>1082847311</v>
      </c>
      <c r="B145" s="1" t="s">
        <v>850</v>
      </c>
      <c r="D145" s="1" t="s">
        <v>11361</v>
      </c>
      <c r="F145" s="1">
        <v>3008568366</v>
      </c>
      <c r="H145" s="1">
        <f>+T145</f>
        <v>15</v>
      </c>
      <c r="I145" s="1">
        <f>+U145</f>
        <v>1122</v>
      </c>
      <c r="K145" s="1">
        <v>39029135</v>
      </c>
      <c r="L145" s="1" t="s">
        <v>6983</v>
      </c>
      <c r="M145" s="1" t="s">
        <v>1554</v>
      </c>
      <c r="N145" s="1" t="s">
        <v>707</v>
      </c>
      <c r="O145" s="1" t="s">
        <v>866</v>
      </c>
      <c r="Q145" s="1">
        <v>3003367078</v>
      </c>
      <c r="S145" s="1" t="s">
        <v>4362</v>
      </c>
      <c r="T145" s="1">
        <v>15</v>
      </c>
      <c r="U145" s="1">
        <v>1122</v>
      </c>
      <c r="V145" s="1">
        <v>121</v>
      </c>
      <c r="W145" s="1">
        <v>9</v>
      </c>
    </row>
    <row r="146" spans="1:23" x14ac:dyDescent="0.2">
      <c r="A146" s="1">
        <f>+A145</f>
        <v>1082847311</v>
      </c>
      <c r="B146" s="1" t="s">
        <v>11301</v>
      </c>
      <c r="C146" s="1" t="s">
        <v>11302</v>
      </c>
      <c r="H146" s="1">
        <f>+T146</f>
        <v>15</v>
      </c>
      <c r="I146" s="1">
        <f>+U146</f>
        <v>1122</v>
      </c>
      <c r="K146" s="1">
        <v>1110522144</v>
      </c>
      <c r="L146" s="1" t="s">
        <v>9824</v>
      </c>
      <c r="M146" s="1" t="s">
        <v>23</v>
      </c>
      <c r="N146" s="1" t="s">
        <v>9823</v>
      </c>
      <c r="O146" s="1" t="s">
        <v>810</v>
      </c>
      <c r="Q146" s="1">
        <v>3193831860</v>
      </c>
      <c r="T146" s="1">
        <v>15</v>
      </c>
      <c r="U146" s="1">
        <v>1122</v>
      </c>
      <c r="V146" s="1">
        <v>121</v>
      </c>
      <c r="W146" s="1">
        <v>14</v>
      </c>
    </row>
    <row r="147" spans="1:23" x14ac:dyDescent="0.2">
      <c r="A147" s="1">
        <v>1004353443</v>
      </c>
      <c r="B147" s="1" t="s">
        <v>11315</v>
      </c>
      <c r="C147" s="1" t="s">
        <v>114</v>
      </c>
      <c r="D147" s="1" t="s">
        <v>458</v>
      </c>
      <c r="E147" s="1" t="s">
        <v>861</v>
      </c>
      <c r="F147" s="1">
        <v>3034089255</v>
      </c>
      <c r="H147" s="1">
        <f>+T147</f>
        <v>15</v>
      </c>
      <c r="I147" s="1">
        <f>+U147</f>
        <v>1122</v>
      </c>
      <c r="K147" s="1">
        <v>39056127</v>
      </c>
      <c r="L147" s="1" t="s">
        <v>5302</v>
      </c>
      <c r="M147" s="1" t="s">
        <v>153</v>
      </c>
      <c r="N147" s="1" t="s">
        <v>8200</v>
      </c>
      <c r="O147" s="1" t="s">
        <v>4183</v>
      </c>
      <c r="Q147" s="1">
        <v>3219392261</v>
      </c>
      <c r="T147" s="1">
        <v>15</v>
      </c>
      <c r="U147" s="1">
        <v>1122</v>
      </c>
      <c r="V147" s="1">
        <v>121</v>
      </c>
      <c r="W147" s="1">
        <v>11</v>
      </c>
    </row>
    <row r="148" spans="1:23" x14ac:dyDescent="0.2">
      <c r="A148" s="1">
        <v>36553753</v>
      </c>
      <c r="B148" s="1" t="s">
        <v>456</v>
      </c>
      <c r="C148" s="1" t="s">
        <v>11371</v>
      </c>
      <c r="D148" s="1" t="s">
        <v>1064</v>
      </c>
      <c r="E148" s="1" t="s">
        <v>876</v>
      </c>
      <c r="F148" s="1">
        <v>3012017922</v>
      </c>
      <c r="H148" s="1">
        <f>+T148</f>
        <v>15</v>
      </c>
      <c r="I148" s="1">
        <f>+U148</f>
        <v>1122</v>
      </c>
      <c r="K148" s="1">
        <v>37320917</v>
      </c>
      <c r="L148" s="1" t="s">
        <v>7552</v>
      </c>
      <c r="M148" s="1" t="s">
        <v>980</v>
      </c>
      <c r="N148" s="1" t="s">
        <v>836</v>
      </c>
      <c r="O148" s="1" t="s">
        <v>750</v>
      </c>
      <c r="Q148" s="1">
        <v>3156592395</v>
      </c>
      <c r="S148" s="1" t="s">
        <v>7553</v>
      </c>
      <c r="T148" s="1">
        <v>15</v>
      </c>
      <c r="U148" s="1">
        <v>1122</v>
      </c>
      <c r="W148" s="1">
        <v>7</v>
      </c>
    </row>
    <row r="149" spans="1:23" x14ac:dyDescent="0.2">
      <c r="A149" s="1">
        <v>57461691</v>
      </c>
      <c r="B149" s="1" t="s">
        <v>456</v>
      </c>
      <c r="C149" s="1" t="s">
        <v>4093</v>
      </c>
      <c r="D149" s="1" t="s">
        <v>5012</v>
      </c>
      <c r="F149" s="1">
        <v>3166935365</v>
      </c>
      <c r="H149" s="1">
        <f>+T149</f>
        <v>15</v>
      </c>
      <c r="I149" s="1">
        <f>+U149</f>
        <v>1122</v>
      </c>
      <c r="K149" s="1">
        <v>36536343</v>
      </c>
      <c r="L149" s="1" t="s">
        <v>6770</v>
      </c>
      <c r="M149" s="1" t="s">
        <v>456</v>
      </c>
      <c r="N149" s="1" t="s">
        <v>755</v>
      </c>
      <c r="O149" s="1" t="s">
        <v>2417</v>
      </c>
      <c r="Q149" s="1">
        <v>30008441846</v>
      </c>
      <c r="S149" s="1" t="s">
        <v>7744</v>
      </c>
      <c r="T149" s="1">
        <v>15</v>
      </c>
      <c r="U149" s="1">
        <v>1122</v>
      </c>
      <c r="W149" s="1">
        <v>7</v>
      </c>
    </row>
    <row r="150" spans="1:23" x14ac:dyDescent="0.2">
      <c r="A150" s="1">
        <v>57461691</v>
      </c>
      <c r="B150" s="1" t="s">
        <v>456</v>
      </c>
      <c r="C150" s="1" t="s">
        <v>4093</v>
      </c>
      <c r="D150" s="1" t="s">
        <v>5012</v>
      </c>
      <c r="F150" s="1">
        <v>3166935365</v>
      </c>
      <c r="H150" s="1">
        <f>+T150</f>
        <v>15</v>
      </c>
      <c r="I150" s="1">
        <f>+U150</f>
        <v>1122</v>
      </c>
      <c r="K150" s="1">
        <v>39025867</v>
      </c>
      <c r="L150" s="1" t="s">
        <v>7773</v>
      </c>
      <c r="M150" s="1" t="s">
        <v>1426</v>
      </c>
      <c r="N150" s="1" t="s">
        <v>462</v>
      </c>
      <c r="O150" s="1" t="s">
        <v>7550</v>
      </c>
      <c r="Q150" s="1">
        <v>3015500811</v>
      </c>
      <c r="S150" s="1" t="s">
        <v>7774</v>
      </c>
      <c r="T150" s="1">
        <v>15</v>
      </c>
      <c r="U150" s="1">
        <v>1122</v>
      </c>
      <c r="W150" s="1">
        <v>8</v>
      </c>
    </row>
    <row r="151" spans="1:23" x14ac:dyDescent="0.2">
      <c r="A151" s="1">
        <f>+A150</f>
        <v>57461691</v>
      </c>
      <c r="B151" s="1" t="s">
        <v>423</v>
      </c>
      <c r="D151" s="1" t="s">
        <v>2102</v>
      </c>
      <c r="H151" s="1">
        <f>+T151</f>
        <v>15</v>
      </c>
      <c r="I151" s="1">
        <f>+U151</f>
        <v>1122</v>
      </c>
      <c r="K151" s="1">
        <v>12547839</v>
      </c>
      <c r="L151" s="1" t="s">
        <v>1821</v>
      </c>
      <c r="M151" s="1" t="s">
        <v>69</v>
      </c>
      <c r="N151" s="1" t="s">
        <v>523</v>
      </c>
      <c r="O151" s="1" t="s">
        <v>6282</v>
      </c>
      <c r="Q151" s="1">
        <v>3008338329</v>
      </c>
      <c r="S151" s="1" t="s">
        <v>6283</v>
      </c>
      <c r="T151" s="1">
        <v>15</v>
      </c>
      <c r="U151" s="1">
        <v>1122</v>
      </c>
      <c r="W151" s="1">
        <v>1</v>
      </c>
    </row>
    <row r="152" spans="1:23" x14ac:dyDescent="0.2">
      <c r="A152" s="1">
        <v>85466856</v>
      </c>
      <c r="B152" s="1" t="s">
        <v>881</v>
      </c>
      <c r="C152" s="1" t="s">
        <v>453</v>
      </c>
      <c r="D152" s="1" t="s">
        <v>430</v>
      </c>
      <c r="E152" s="1" t="s">
        <v>790</v>
      </c>
      <c r="H152" s="1">
        <f>+T152</f>
        <v>15</v>
      </c>
      <c r="I152" s="1">
        <f>+U152</f>
        <v>1122</v>
      </c>
      <c r="K152" s="1">
        <v>39142880</v>
      </c>
      <c r="L152" s="1" t="s">
        <v>1886</v>
      </c>
      <c r="M152" s="1" t="s">
        <v>2057</v>
      </c>
      <c r="N152" s="1" t="s">
        <v>1298</v>
      </c>
      <c r="O152" s="1" t="s">
        <v>223</v>
      </c>
      <c r="T152" s="1">
        <v>15</v>
      </c>
      <c r="U152" s="1">
        <v>1122</v>
      </c>
      <c r="V152" s="1">
        <v>135</v>
      </c>
      <c r="W152" s="1">
        <v>3</v>
      </c>
    </row>
    <row r="153" spans="1:23" x14ac:dyDescent="0.2">
      <c r="A153" s="1">
        <v>85466858</v>
      </c>
      <c r="B153" s="1" t="s">
        <v>881</v>
      </c>
      <c r="C153" s="1" t="s">
        <v>453</v>
      </c>
      <c r="D153" s="1" t="s">
        <v>430</v>
      </c>
      <c r="E153" s="1" t="s">
        <v>790</v>
      </c>
      <c r="H153" s="1">
        <f>+T153</f>
        <v>15</v>
      </c>
      <c r="I153" s="1">
        <f>+U153</f>
        <v>1122</v>
      </c>
      <c r="K153" s="1">
        <v>12633518</v>
      </c>
      <c r="L153" s="1" t="s">
        <v>1901</v>
      </c>
      <c r="M153" s="1" t="s">
        <v>84</v>
      </c>
      <c r="N153" s="1" t="s">
        <v>1298</v>
      </c>
      <c r="O153" s="1" t="s">
        <v>223</v>
      </c>
      <c r="T153" s="1">
        <v>15</v>
      </c>
      <c r="U153" s="1">
        <v>1122</v>
      </c>
      <c r="V153" s="1">
        <v>140</v>
      </c>
      <c r="W153" s="1">
        <v>1</v>
      </c>
    </row>
    <row r="154" spans="1:23" x14ac:dyDescent="0.2">
      <c r="A154" s="1">
        <v>85466857</v>
      </c>
      <c r="B154" s="1" t="s">
        <v>881</v>
      </c>
      <c r="C154" s="1" t="s">
        <v>453</v>
      </c>
      <c r="D154" s="1" t="s">
        <v>430</v>
      </c>
      <c r="E154" s="1" t="s">
        <v>790</v>
      </c>
      <c r="H154" s="1">
        <f>+T154</f>
        <v>15</v>
      </c>
      <c r="I154" s="1">
        <f>+U154</f>
        <v>1122</v>
      </c>
      <c r="K154" s="1">
        <v>39142069</v>
      </c>
      <c r="L154" s="1" t="s">
        <v>2870</v>
      </c>
      <c r="M154" s="1" t="s">
        <v>67</v>
      </c>
      <c r="N154" s="1" t="s">
        <v>1298</v>
      </c>
      <c r="O154" s="1" t="s">
        <v>223</v>
      </c>
      <c r="T154" s="1">
        <v>15</v>
      </c>
      <c r="U154" s="1">
        <v>1122</v>
      </c>
      <c r="V154" s="1">
        <v>140</v>
      </c>
      <c r="W154" s="1">
        <v>1</v>
      </c>
    </row>
    <row r="155" spans="1:23" x14ac:dyDescent="0.2">
      <c r="A155" s="1" t="e">
        <f>+#REF!+1</f>
        <v>#REF!</v>
      </c>
      <c r="B155" s="1" t="s">
        <v>11300</v>
      </c>
      <c r="H155" s="1">
        <f>+T155</f>
        <v>15</v>
      </c>
      <c r="I155" s="1">
        <f>+U155</f>
        <v>575</v>
      </c>
      <c r="K155" s="1">
        <v>4992805</v>
      </c>
      <c r="L155" s="1" t="s">
        <v>8802</v>
      </c>
      <c r="N155" s="1" t="s">
        <v>5761</v>
      </c>
      <c r="O155" s="1" t="s">
        <v>224</v>
      </c>
      <c r="Q155" s="1" t="s">
        <v>8803</v>
      </c>
      <c r="S155" s="1" t="s">
        <v>8804</v>
      </c>
      <c r="T155" s="1">
        <v>15</v>
      </c>
      <c r="U155" s="1">
        <v>575</v>
      </c>
      <c r="V155" s="1">
        <v>84</v>
      </c>
      <c r="W155" s="1">
        <v>1</v>
      </c>
    </row>
    <row r="156" spans="1:23" x14ac:dyDescent="0.2">
      <c r="A156" s="1">
        <v>1082853801</v>
      </c>
      <c r="B156" s="1" t="s">
        <v>11291</v>
      </c>
      <c r="C156" s="1" t="s">
        <v>751</v>
      </c>
      <c r="D156" s="1" t="s">
        <v>1716</v>
      </c>
      <c r="E156" s="1" t="s">
        <v>471</v>
      </c>
      <c r="F156" s="1">
        <v>3008868121</v>
      </c>
      <c r="H156" s="1">
        <f>+T156</f>
        <v>15</v>
      </c>
      <c r="I156" s="1">
        <f>+U156</f>
        <v>576</v>
      </c>
      <c r="K156" s="1">
        <v>5019520</v>
      </c>
      <c r="L156" s="1" t="s">
        <v>249</v>
      </c>
      <c r="M156" s="1" t="s">
        <v>1870</v>
      </c>
      <c r="N156" s="1" t="s">
        <v>3545</v>
      </c>
      <c r="O156" s="1" t="s">
        <v>392</v>
      </c>
      <c r="Q156" s="1">
        <v>3216850069</v>
      </c>
      <c r="S156" s="1" t="s">
        <v>9099</v>
      </c>
      <c r="T156" s="1">
        <v>15</v>
      </c>
      <c r="U156" s="1">
        <v>576</v>
      </c>
      <c r="V156" s="1">
        <v>153</v>
      </c>
      <c r="W156" s="1">
        <v>1</v>
      </c>
    </row>
    <row r="157" spans="1:23" x14ac:dyDescent="0.2">
      <c r="A157" s="1">
        <v>1082853801</v>
      </c>
      <c r="B157" s="1" t="s">
        <v>11291</v>
      </c>
      <c r="C157" s="1" t="s">
        <v>751</v>
      </c>
      <c r="D157" s="1" t="s">
        <v>1716</v>
      </c>
      <c r="E157" s="1" t="s">
        <v>471</v>
      </c>
      <c r="F157" s="1">
        <v>3008868121</v>
      </c>
      <c r="H157" s="1">
        <f>+T157</f>
        <v>15</v>
      </c>
      <c r="I157" s="1">
        <f>+U157</f>
        <v>576</v>
      </c>
      <c r="K157" s="1">
        <v>12584539</v>
      </c>
      <c r="L157" s="1" t="s">
        <v>9101</v>
      </c>
      <c r="M157" s="1" t="s">
        <v>56</v>
      </c>
      <c r="N157" s="1" t="s">
        <v>76</v>
      </c>
      <c r="O157" s="1" t="s">
        <v>1215</v>
      </c>
      <c r="Q157" s="1">
        <v>3106689199</v>
      </c>
      <c r="S157" s="1" t="s">
        <v>9099</v>
      </c>
      <c r="T157" s="1">
        <v>15</v>
      </c>
      <c r="U157" s="1">
        <v>576</v>
      </c>
      <c r="V157" s="1">
        <v>153</v>
      </c>
      <c r="W157" s="1">
        <v>1</v>
      </c>
    </row>
    <row r="158" spans="1:23" x14ac:dyDescent="0.2">
      <c r="A158" s="1">
        <v>1082853801</v>
      </c>
      <c r="B158" s="1" t="s">
        <v>11291</v>
      </c>
      <c r="C158" s="1" t="s">
        <v>751</v>
      </c>
      <c r="D158" s="1" t="s">
        <v>1716</v>
      </c>
      <c r="E158" s="1" t="s">
        <v>471</v>
      </c>
      <c r="F158" s="1">
        <v>3008868121</v>
      </c>
      <c r="H158" s="1">
        <f>+T158</f>
        <v>15</v>
      </c>
      <c r="I158" s="1">
        <f>+U158</f>
        <v>576</v>
      </c>
      <c r="K158" s="1">
        <v>36535290</v>
      </c>
      <c r="L158" s="1" t="s">
        <v>7728</v>
      </c>
      <c r="N158" s="1" t="s">
        <v>76</v>
      </c>
      <c r="O158" s="1" t="s">
        <v>2553</v>
      </c>
      <c r="Q158" s="1">
        <v>3216850069</v>
      </c>
      <c r="S158" s="1" t="s">
        <v>9099</v>
      </c>
      <c r="T158" s="1">
        <v>15</v>
      </c>
      <c r="U158" s="1">
        <v>576</v>
      </c>
      <c r="V158" s="1">
        <v>153</v>
      </c>
      <c r="W158" s="1">
        <v>1</v>
      </c>
    </row>
    <row r="159" spans="1:23" x14ac:dyDescent="0.2">
      <c r="A159" s="1">
        <v>1082853801</v>
      </c>
      <c r="B159" s="1" t="s">
        <v>11291</v>
      </c>
      <c r="C159" s="1" t="s">
        <v>751</v>
      </c>
      <c r="D159" s="1" t="s">
        <v>1716</v>
      </c>
      <c r="E159" s="1" t="s">
        <v>471</v>
      </c>
      <c r="F159" s="1">
        <v>3008868121</v>
      </c>
      <c r="H159" s="1">
        <f>+T159</f>
        <v>15</v>
      </c>
      <c r="I159" s="1">
        <f>+U159</f>
        <v>576</v>
      </c>
      <c r="K159" s="1">
        <v>39014166</v>
      </c>
      <c r="L159" s="1" t="s">
        <v>6508</v>
      </c>
      <c r="N159" s="1" t="s">
        <v>2718</v>
      </c>
      <c r="O159" s="1" t="s">
        <v>40</v>
      </c>
      <c r="Q159" s="1">
        <v>3247403338</v>
      </c>
      <c r="S159" s="1" t="s">
        <v>9099</v>
      </c>
      <c r="T159" s="1">
        <v>15</v>
      </c>
      <c r="U159" s="1">
        <v>576</v>
      </c>
      <c r="V159" s="1">
        <v>153</v>
      </c>
      <c r="W159" s="1">
        <v>1</v>
      </c>
    </row>
    <row r="160" spans="1:23" x14ac:dyDescent="0.2">
      <c r="A160" s="1">
        <v>1082853801</v>
      </c>
      <c r="B160" s="1" t="s">
        <v>11291</v>
      </c>
      <c r="C160" s="1" t="s">
        <v>751</v>
      </c>
      <c r="D160" s="1" t="s">
        <v>1716</v>
      </c>
      <c r="E160" s="1" t="s">
        <v>471</v>
      </c>
      <c r="F160" s="1">
        <v>3008868121</v>
      </c>
      <c r="H160" s="1">
        <f>+T160</f>
        <v>15</v>
      </c>
      <c r="I160" s="1">
        <f>+U160</f>
        <v>576</v>
      </c>
      <c r="K160" s="1">
        <v>1004501180</v>
      </c>
      <c r="L160" s="1" t="s">
        <v>1034</v>
      </c>
      <c r="M160" s="1" t="s">
        <v>9100</v>
      </c>
      <c r="N160" s="1" t="s">
        <v>1201</v>
      </c>
      <c r="O160" s="1" t="s">
        <v>76</v>
      </c>
      <c r="Q160" s="1">
        <v>3103472245</v>
      </c>
      <c r="S160" s="1" t="s">
        <v>9099</v>
      </c>
      <c r="T160" s="1">
        <v>15</v>
      </c>
      <c r="U160" s="1">
        <v>576</v>
      </c>
      <c r="V160" s="1">
        <v>153</v>
      </c>
      <c r="W160" s="1">
        <v>2</v>
      </c>
    </row>
    <row r="161" spans="1:23" x14ac:dyDescent="0.2">
      <c r="A161" s="1">
        <v>1082853801</v>
      </c>
      <c r="B161" s="1" t="s">
        <v>11291</v>
      </c>
      <c r="C161" s="1" t="s">
        <v>751</v>
      </c>
      <c r="D161" s="1" t="s">
        <v>1716</v>
      </c>
      <c r="E161" s="1" t="s">
        <v>471</v>
      </c>
      <c r="F161" s="1">
        <v>3008868121</v>
      </c>
      <c r="H161" s="1">
        <f>+T161</f>
        <v>15</v>
      </c>
      <c r="I161" s="1">
        <f>+U161</f>
        <v>576</v>
      </c>
      <c r="K161" s="1">
        <v>1007744778</v>
      </c>
      <c r="L161" s="1" t="s">
        <v>2094</v>
      </c>
      <c r="M161" s="1" t="s">
        <v>81</v>
      </c>
      <c r="N161" s="1" t="s">
        <v>76</v>
      </c>
      <c r="O161" s="1" t="s">
        <v>2718</v>
      </c>
      <c r="Q161" s="1">
        <v>3239968479</v>
      </c>
      <c r="S161" s="1" t="s">
        <v>9099</v>
      </c>
      <c r="T161" s="1">
        <v>15</v>
      </c>
      <c r="U161" s="1">
        <v>576</v>
      </c>
      <c r="V161" s="1">
        <v>153</v>
      </c>
      <c r="W161" s="1">
        <v>2</v>
      </c>
    </row>
    <row r="162" spans="1:23" x14ac:dyDescent="0.2">
      <c r="A162" s="1">
        <f>+A161</f>
        <v>1082853801</v>
      </c>
      <c r="B162" s="1" t="s">
        <v>11300</v>
      </c>
      <c r="H162" s="1">
        <f>+T162</f>
        <v>15</v>
      </c>
      <c r="I162" s="1">
        <f>+U162</f>
        <v>576</v>
      </c>
      <c r="K162" s="1">
        <v>1085046658</v>
      </c>
      <c r="L162" s="1" t="s">
        <v>49</v>
      </c>
      <c r="M162" s="1" t="s">
        <v>184</v>
      </c>
      <c r="N162" s="1" t="s">
        <v>93</v>
      </c>
      <c r="O162" s="1" t="s">
        <v>8837</v>
      </c>
      <c r="Q162" s="1">
        <v>3042351233</v>
      </c>
      <c r="S162" s="1" t="s">
        <v>3399</v>
      </c>
      <c r="T162" s="1">
        <v>15</v>
      </c>
      <c r="U162" s="1">
        <v>576</v>
      </c>
      <c r="V162" s="1">
        <v>146</v>
      </c>
      <c r="W162" s="1">
        <v>14</v>
      </c>
    </row>
    <row r="163" spans="1:23" x14ac:dyDescent="0.2">
      <c r="A163" s="1">
        <f>+A125+1</f>
        <v>57140222</v>
      </c>
      <c r="B163" s="1" t="s">
        <v>1031</v>
      </c>
      <c r="D163" s="1" t="s">
        <v>876</v>
      </c>
      <c r="H163" s="1">
        <f>+T163</f>
        <v>15</v>
      </c>
      <c r="I163" s="1">
        <f>+U163</f>
        <v>576</v>
      </c>
      <c r="K163" s="1">
        <v>1193229908</v>
      </c>
      <c r="L163" s="1" t="s">
        <v>826</v>
      </c>
      <c r="M163" s="1" t="s">
        <v>827</v>
      </c>
      <c r="N163" s="1" t="s">
        <v>824</v>
      </c>
      <c r="O163" s="1" t="s">
        <v>825</v>
      </c>
      <c r="Q163" s="1">
        <v>3103779780</v>
      </c>
      <c r="S163" s="1" t="s">
        <v>828</v>
      </c>
      <c r="T163" s="1">
        <v>15</v>
      </c>
      <c r="U163" s="1">
        <v>576</v>
      </c>
      <c r="W163" s="1">
        <v>10</v>
      </c>
    </row>
    <row r="164" spans="1:23" x14ac:dyDescent="0.2">
      <c r="A164" s="1">
        <v>1004353443</v>
      </c>
      <c r="B164" s="1" t="s">
        <v>11315</v>
      </c>
      <c r="C164" s="1" t="s">
        <v>114</v>
      </c>
      <c r="D164" s="1" t="s">
        <v>458</v>
      </c>
      <c r="E164" s="1" t="s">
        <v>861</v>
      </c>
      <c r="F164" s="1">
        <v>3034089255</v>
      </c>
      <c r="H164" s="1">
        <f>+T164</f>
        <v>15</v>
      </c>
      <c r="I164" s="1">
        <f>+U164</f>
        <v>576</v>
      </c>
      <c r="K164" s="1">
        <v>1004499524</v>
      </c>
      <c r="L164" s="1" t="s">
        <v>364</v>
      </c>
      <c r="M164" s="1" t="s">
        <v>199</v>
      </c>
      <c r="N164" s="1" t="s">
        <v>137</v>
      </c>
      <c r="O164" s="1" t="s">
        <v>1288</v>
      </c>
      <c r="Q164" s="1">
        <v>3004775851</v>
      </c>
      <c r="T164" s="1">
        <v>15</v>
      </c>
      <c r="U164" s="1">
        <v>576</v>
      </c>
      <c r="V164" s="1">
        <v>148</v>
      </c>
      <c r="W164" s="1">
        <v>11</v>
      </c>
    </row>
    <row r="165" spans="1:23" x14ac:dyDescent="0.2">
      <c r="A165" s="1">
        <f>+A164</f>
        <v>1004353443</v>
      </c>
      <c r="B165" s="1" t="s">
        <v>11292</v>
      </c>
      <c r="H165" s="1">
        <f>+T165</f>
        <v>15</v>
      </c>
      <c r="I165" s="1">
        <f>+U165</f>
        <v>572</v>
      </c>
      <c r="K165" s="1">
        <v>1082251199</v>
      </c>
      <c r="L165" s="1" t="s">
        <v>23</v>
      </c>
      <c r="M165" s="1" t="s">
        <v>141</v>
      </c>
      <c r="N165" s="1" t="s">
        <v>2013</v>
      </c>
      <c r="O165" s="1" t="s">
        <v>1319</v>
      </c>
      <c r="Q165" s="1">
        <v>3233041135</v>
      </c>
      <c r="S165" s="1" t="s">
        <v>9480</v>
      </c>
      <c r="T165" s="1">
        <v>15</v>
      </c>
      <c r="U165" s="1">
        <v>572</v>
      </c>
      <c r="W165" s="1">
        <v>34</v>
      </c>
    </row>
    <row r="166" spans="1:23" x14ac:dyDescent="0.2">
      <c r="A166" s="1">
        <f>+A165</f>
        <v>1004353443</v>
      </c>
      <c r="B166" s="1" t="s">
        <v>1998</v>
      </c>
      <c r="D166" s="1" t="s">
        <v>11394</v>
      </c>
      <c r="F166" s="1">
        <v>3118037945</v>
      </c>
      <c r="H166" s="1">
        <f>+T166</f>
        <v>15</v>
      </c>
      <c r="I166" s="1">
        <f>+U166</f>
        <v>577</v>
      </c>
      <c r="K166" s="1">
        <v>1004271274</v>
      </c>
      <c r="L166" s="1" t="s">
        <v>2741</v>
      </c>
      <c r="N166" s="1" t="s">
        <v>2740</v>
      </c>
      <c r="O166" s="1" t="s">
        <v>40</v>
      </c>
      <c r="Q166" s="1">
        <v>3157035515</v>
      </c>
      <c r="T166" s="1">
        <v>15</v>
      </c>
      <c r="U166" s="1">
        <v>577</v>
      </c>
      <c r="V166" s="1">
        <v>83</v>
      </c>
      <c r="W166" s="1">
        <v>8</v>
      </c>
    </row>
    <row r="167" spans="1:23" x14ac:dyDescent="0.2">
      <c r="A167" s="1">
        <v>57436439</v>
      </c>
      <c r="B167" s="1" t="s">
        <v>8238</v>
      </c>
      <c r="D167" s="1" t="s">
        <v>454</v>
      </c>
      <c r="F167" s="1">
        <v>3045270440</v>
      </c>
      <c r="H167" s="1">
        <f>+T167</f>
        <v>15</v>
      </c>
      <c r="I167" s="1">
        <f>+U167</f>
        <v>578</v>
      </c>
      <c r="K167" s="1">
        <v>5082424</v>
      </c>
      <c r="L167" s="1" t="s">
        <v>83</v>
      </c>
      <c r="M167" s="1" t="s">
        <v>84</v>
      </c>
      <c r="N167" s="1" t="s">
        <v>79</v>
      </c>
      <c r="O167" s="1" t="s">
        <v>31</v>
      </c>
      <c r="Q167" s="1">
        <v>3113499801</v>
      </c>
      <c r="S167" s="1" t="s">
        <v>82</v>
      </c>
      <c r="T167" s="1">
        <v>15</v>
      </c>
      <c r="U167" s="1">
        <v>578</v>
      </c>
      <c r="V167" s="1">
        <v>83</v>
      </c>
      <c r="W167" s="1">
        <v>1</v>
      </c>
    </row>
    <row r="168" spans="1:23" x14ac:dyDescent="0.2">
      <c r="A168" s="1">
        <v>57436439</v>
      </c>
      <c r="B168" s="1" t="s">
        <v>8238</v>
      </c>
      <c r="D168" s="1" t="s">
        <v>454</v>
      </c>
      <c r="F168" s="1">
        <v>3045270440</v>
      </c>
      <c r="H168" s="1">
        <f>+T168</f>
        <v>15</v>
      </c>
      <c r="I168" s="1">
        <f>+U168</f>
        <v>578</v>
      </c>
      <c r="K168" s="1">
        <v>1085113402</v>
      </c>
      <c r="L168" s="1" t="s">
        <v>80</v>
      </c>
      <c r="M168" s="1" t="s">
        <v>81</v>
      </c>
      <c r="N168" s="1" t="s">
        <v>79</v>
      </c>
      <c r="O168" s="1" t="s">
        <v>40</v>
      </c>
      <c r="Q168" s="1">
        <v>3013600866</v>
      </c>
      <c r="S168" s="1" t="s">
        <v>62</v>
      </c>
      <c r="T168" s="1">
        <v>15</v>
      </c>
      <c r="U168" s="1">
        <v>578</v>
      </c>
      <c r="V168" s="1">
        <v>83</v>
      </c>
      <c r="W168" s="1">
        <v>39</v>
      </c>
    </row>
    <row r="169" spans="1:23" x14ac:dyDescent="0.2">
      <c r="A169" s="1">
        <v>57299016</v>
      </c>
      <c r="B169" s="1" t="s">
        <v>2692</v>
      </c>
      <c r="C169" s="1" t="s">
        <v>851</v>
      </c>
      <c r="D169" s="1" t="s">
        <v>1003</v>
      </c>
      <c r="E169" s="1" t="s">
        <v>3529</v>
      </c>
      <c r="F169" s="1">
        <v>3003796767</v>
      </c>
      <c r="H169" s="1">
        <f>+T169</f>
        <v>15</v>
      </c>
      <c r="I169" s="1">
        <f>+U169</f>
        <v>578</v>
      </c>
      <c r="K169" s="1">
        <v>1084742974</v>
      </c>
      <c r="L169" s="1" t="s">
        <v>3539</v>
      </c>
      <c r="N169" s="1" t="s">
        <v>3538</v>
      </c>
      <c r="O169" s="1" t="s">
        <v>101</v>
      </c>
      <c r="Q169" s="1">
        <v>3046796089</v>
      </c>
      <c r="S169" s="1" t="s">
        <v>8</v>
      </c>
      <c r="T169" s="1">
        <v>15</v>
      </c>
      <c r="U169" s="1">
        <v>578</v>
      </c>
      <c r="V169" s="1">
        <v>83</v>
      </c>
      <c r="W169" s="1">
        <v>28</v>
      </c>
    </row>
    <row r="170" spans="1:23" x14ac:dyDescent="0.2">
      <c r="A170" s="1">
        <v>36665241</v>
      </c>
      <c r="B170" s="1" t="s">
        <v>771</v>
      </c>
      <c r="C170" s="1" t="s">
        <v>11293</v>
      </c>
      <c r="D170" s="1" t="s">
        <v>6211</v>
      </c>
      <c r="E170" s="1" t="s">
        <v>11294</v>
      </c>
      <c r="F170" s="1">
        <v>3014705035</v>
      </c>
      <c r="H170" s="1">
        <f>+T170</f>
        <v>15</v>
      </c>
      <c r="I170" s="1">
        <f>+U170</f>
        <v>578</v>
      </c>
      <c r="K170" s="1">
        <v>57434228</v>
      </c>
      <c r="L170" s="1" t="s">
        <v>6767</v>
      </c>
      <c r="N170" s="1" t="s">
        <v>6765</v>
      </c>
      <c r="O170" s="1" t="s">
        <v>6766</v>
      </c>
      <c r="Q170" s="1">
        <v>3003937482</v>
      </c>
      <c r="S170" s="1" t="s">
        <v>6768</v>
      </c>
      <c r="T170" s="1">
        <v>15</v>
      </c>
      <c r="U170" s="1">
        <v>578</v>
      </c>
      <c r="V170" s="1">
        <v>83</v>
      </c>
      <c r="W170" s="1">
        <v>17</v>
      </c>
    </row>
    <row r="171" spans="1:23" x14ac:dyDescent="0.2">
      <c r="A171" s="1">
        <v>36452250</v>
      </c>
      <c r="B171" s="1" t="s">
        <v>506</v>
      </c>
      <c r="D171" s="1" t="s">
        <v>11396</v>
      </c>
      <c r="E171" s="1" t="s">
        <v>178</v>
      </c>
      <c r="F171" s="1">
        <v>3162480010</v>
      </c>
      <c r="H171" s="1">
        <f>+T171</f>
        <v>15</v>
      </c>
      <c r="I171" s="1">
        <f>+U171</f>
        <v>578</v>
      </c>
      <c r="K171" s="1">
        <v>1082854908</v>
      </c>
      <c r="L171" s="1" t="s">
        <v>41</v>
      </c>
      <c r="M171" s="1" t="s">
        <v>123</v>
      </c>
      <c r="N171" s="1" t="s">
        <v>2553</v>
      </c>
      <c r="O171" s="1" t="s">
        <v>476</v>
      </c>
      <c r="Q171" s="1">
        <v>30446274553</v>
      </c>
      <c r="S171" s="1" t="s">
        <v>7265</v>
      </c>
      <c r="T171" s="1">
        <v>15</v>
      </c>
      <c r="U171" s="1">
        <v>578</v>
      </c>
      <c r="V171" s="1">
        <v>83</v>
      </c>
      <c r="W171" s="1">
        <v>27</v>
      </c>
    </row>
    <row r="172" spans="1:23" x14ac:dyDescent="0.2">
      <c r="A172" s="1">
        <v>36452250</v>
      </c>
      <c r="B172" s="1" t="s">
        <v>506</v>
      </c>
      <c r="D172" s="1" t="s">
        <v>11396</v>
      </c>
      <c r="E172" s="1" t="s">
        <v>178</v>
      </c>
      <c r="F172" s="1">
        <v>3162480010</v>
      </c>
      <c r="H172" s="1">
        <f>+T172</f>
        <v>15</v>
      </c>
      <c r="I172" s="1">
        <f>+U172</f>
        <v>578</v>
      </c>
      <c r="K172" s="1">
        <v>1082996225</v>
      </c>
      <c r="L172" s="1" t="s">
        <v>242</v>
      </c>
      <c r="M172" s="1" t="s">
        <v>308</v>
      </c>
      <c r="N172" s="1" t="s">
        <v>476</v>
      </c>
      <c r="O172" s="1" t="s">
        <v>312</v>
      </c>
      <c r="Q172" s="1">
        <v>3002741298</v>
      </c>
      <c r="S172" s="1" t="s">
        <v>7262</v>
      </c>
      <c r="T172" s="1">
        <v>15</v>
      </c>
      <c r="U172" s="1">
        <v>578</v>
      </c>
      <c r="V172" s="1">
        <v>83</v>
      </c>
      <c r="W172" s="1">
        <v>27</v>
      </c>
    </row>
    <row r="173" spans="1:23" x14ac:dyDescent="0.2">
      <c r="A173" s="1">
        <f>+A172</f>
        <v>36452250</v>
      </c>
      <c r="B173" s="1" t="s">
        <v>11301</v>
      </c>
      <c r="C173" s="1" t="s">
        <v>11302</v>
      </c>
      <c r="H173" s="1">
        <f>+T173</f>
        <v>15</v>
      </c>
      <c r="I173" s="1">
        <f>+U173</f>
        <v>578</v>
      </c>
      <c r="K173" s="1">
        <v>57281107</v>
      </c>
      <c r="L173" s="1" t="s">
        <v>9843</v>
      </c>
      <c r="M173" s="1" t="s">
        <v>153</v>
      </c>
      <c r="N173" s="1" t="s">
        <v>9783</v>
      </c>
      <c r="O173" s="1" t="s">
        <v>493</v>
      </c>
      <c r="Q173" s="1">
        <v>3004762994</v>
      </c>
      <c r="T173" s="1">
        <v>15</v>
      </c>
      <c r="U173" s="1">
        <v>578</v>
      </c>
      <c r="V173" s="1">
        <v>83</v>
      </c>
      <c r="W173" s="1">
        <v>16</v>
      </c>
    </row>
    <row r="174" spans="1:23" x14ac:dyDescent="0.2">
      <c r="A174" s="1">
        <f>+A173</f>
        <v>36452250</v>
      </c>
      <c r="B174" s="1" t="s">
        <v>11301</v>
      </c>
      <c r="C174" s="1" t="s">
        <v>11302</v>
      </c>
      <c r="H174" s="1">
        <f>+T174</f>
        <v>15</v>
      </c>
      <c r="I174" s="1">
        <f>+U174</f>
        <v>578</v>
      </c>
      <c r="K174" s="1">
        <v>2000001458</v>
      </c>
      <c r="L174" s="1" t="s">
        <v>9844</v>
      </c>
      <c r="M174" s="1" t="s">
        <v>9845</v>
      </c>
      <c r="N174" s="1" t="s">
        <v>9753</v>
      </c>
      <c r="O174" s="1" t="s">
        <v>94</v>
      </c>
      <c r="Q174" s="1">
        <v>3004762499</v>
      </c>
      <c r="T174" s="1">
        <v>15</v>
      </c>
      <c r="U174" s="1">
        <v>578</v>
      </c>
      <c r="V174" s="1">
        <v>83</v>
      </c>
      <c r="W174" s="1">
        <v>41</v>
      </c>
    </row>
    <row r="175" spans="1:23" x14ac:dyDescent="0.2">
      <c r="A175" s="1">
        <v>12561431</v>
      </c>
      <c r="B175" s="1" t="s">
        <v>4053</v>
      </c>
      <c r="C175" s="1" t="s">
        <v>990</v>
      </c>
      <c r="D175" s="1" t="s">
        <v>6759</v>
      </c>
      <c r="E175" s="1" t="s">
        <v>1298</v>
      </c>
      <c r="F175" s="1">
        <v>3016690152</v>
      </c>
      <c r="H175" s="1">
        <f>+T175</f>
        <v>15</v>
      </c>
      <c r="I175" s="1">
        <f>+U175</f>
        <v>578</v>
      </c>
      <c r="K175" s="1">
        <v>1085107791</v>
      </c>
      <c r="L175" s="1" t="s">
        <v>421</v>
      </c>
      <c r="M175" s="1" t="s">
        <v>67</v>
      </c>
      <c r="N175" s="1" t="s">
        <v>2321</v>
      </c>
      <c r="O175" s="1" t="s">
        <v>94</v>
      </c>
      <c r="Q175" s="1">
        <v>3218923149</v>
      </c>
      <c r="S175" s="1" t="s">
        <v>11275</v>
      </c>
      <c r="T175" s="1">
        <v>15</v>
      </c>
      <c r="U175" s="1">
        <v>578</v>
      </c>
      <c r="V175" s="1">
        <v>83</v>
      </c>
      <c r="W175" s="1">
        <v>40</v>
      </c>
    </row>
    <row r="176" spans="1:23" x14ac:dyDescent="0.2">
      <c r="A176" s="1">
        <f>+A175</f>
        <v>12561431</v>
      </c>
      <c r="B176" s="1" t="s">
        <v>1031</v>
      </c>
      <c r="D176" s="1" t="s">
        <v>876</v>
      </c>
      <c r="H176" s="1">
        <f>+T176</f>
        <v>15</v>
      </c>
      <c r="I176" s="1">
        <f>+U176</f>
        <v>578</v>
      </c>
      <c r="K176" s="1">
        <v>19561847</v>
      </c>
      <c r="L176" s="1" t="s">
        <v>442</v>
      </c>
      <c r="M176" s="1" t="s">
        <v>1127</v>
      </c>
      <c r="N176" s="1" t="s">
        <v>880</v>
      </c>
      <c r="O176" s="1" t="s">
        <v>1126</v>
      </c>
      <c r="Q176" s="1">
        <v>3172964955</v>
      </c>
      <c r="S176" s="1" t="s">
        <v>1115</v>
      </c>
      <c r="T176" s="1">
        <v>15</v>
      </c>
      <c r="U176" s="1">
        <v>578</v>
      </c>
      <c r="W176" s="1">
        <v>5</v>
      </c>
    </row>
    <row r="177" spans="1:23" x14ac:dyDescent="0.2">
      <c r="A177" s="1">
        <f>+A176</f>
        <v>12561431</v>
      </c>
      <c r="B177" s="1" t="s">
        <v>1031</v>
      </c>
      <c r="D177" s="1" t="s">
        <v>876</v>
      </c>
      <c r="H177" s="1">
        <f>+T177</f>
        <v>15</v>
      </c>
      <c r="I177" s="1">
        <f>+U177</f>
        <v>578</v>
      </c>
      <c r="K177" s="1">
        <v>57106911</v>
      </c>
      <c r="L177" s="1" t="s">
        <v>1133</v>
      </c>
      <c r="M177" s="1" t="s">
        <v>733</v>
      </c>
      <c r="N177" s="1" t="s">
        <v>880</v>
      </c>
      <c r="O177" s="1" t="s">
        <v>1036</v>
      </c>
      <c r="Q177" s="1">
        <v>3239818787</v>
      </c>
      <c r="S177" s="1" t="s">
        <v>1115</v>
      </c>
      <c r="T177" s="1">
        <v>15</v>
      </c>
      <c r="U177" s="1">
        <v>578</v>
      </c>
      <c r="W177" s="1">
        <v>14</v>
      </c>
    </row>
    <row r="178" spans="1:23" x14ac:dyDescent="0.2">
      <c r="A178" s="1">
        <f>+A177</f>
        <v>12561431</v>
      </c>
      <c r="B178" s="1" t="s">
        <v>1031</v>
      </c>
      <c r="D178" s="1" t="s">
        <v>876</v>
      </c>
      <c r="H178" s="1">
        <f>+T178</f>
        <v>15</v>
      </c>
      <c r="I178" s="1">
        <f>+U178</f>
        <v>578</v>
      </c>
      <c r="K178" s="1">
        <v>1004502452</v>
      </c>
      <c r="L178" s="1" t="s">
        <v>1124</v>
      </c>
      <c r="M178" s="1" t="s">
        <v>1125</v>
      </c>
      <c r="N178" s="1" t="s">
        <v>880</v>
      </c>
      <c r="O178" s="1" t="s">
        <v>718</v>
      </c>
      <c r="Q178" s="1">
        <v>3117790078</v>
      </c>
      <c r="S178" s="1" t="s">
        <v>1115</v>
      </c>
      <c r="T178" s="1">
        <v>15</v>
      </c>
      <c r="U178" s="1">
        <v>578</v>
      </c>
      <c r="W178" s="1">
        <v>20</v>
      </c>
    </row>
    <row r="179" spans="1:23" x14ac:dyDescent="0.2">
      <c r="A179" s="1">
        <f>+A178</f>
        <v>12561431</v>
      </c>
      <c r="B179" s="1" t="s">
        <v>1031</v>
      </c>
      <c r="D179" s="1" t="s">
        <v>876</v>
      </c>
      <c r="H179" s="1">
        <f>+T179</f>
        <v>15</v>
      </c>
      <c r="I179" s="1">
        <f>+U179</f>
        <v>578</v>
      </c>
      <c r="K179" s="1">
        <v>1010146493</v>
      </c>
      <c r="L179" s="1" t="s">
        <v>713</v>
      </c>
      <c r="M179" s="1" t="s">
        <v>1122</v>
      </c>
      <c r="N179" s="1" t="s">
        <v>880</v>
      </c>
      <c r="O179" s="1" t="s">
        <v>718</v>
      </c>
      <c r="Q179" s="1">
        <v>3226376910</v>
      </c>
      <c r="S179" s="1" t="s">
        <v>1115</v>
      </c>
      <c r="T179" s="1">
        <v>15</v>
      </c>
      <c r="U179" s="1">
        <v>578</v>
      </c>
      <c r="W179" s="1">
        <v>25</v>
      </c>
    </row>
    <row r="180" spans="1:23" x14ac:dyDescent="0.2">
      <c r="A180" s="1">
        <f>+A179</f>
        <v>12561431</v>
      </c>
      <c r="B180" s="1" t="s">
        <v>1031</v>
      </c>
      <c r="D180" s="1" t="s">
        <v>876</v>
      </c>
      <c r="H180" s="1">
        <f>+T180</f>
        <v>15</v>
      </c>
      <c r="I180" s="1">
        <f>+U180</f>
        <v>578</v>
      </c>
      <c r="K180" s="1">
        <v>1085105165</v>
      </c>
      <c r="L180" s="1" t="s">
        <v>1131</v>
      </c>
      <c r="M180" s="1" t="s">
        <v>886</v>
      </c>
      <c r="N180" s="1" t="s">
        <v>880</v>
      </c>
      <c r="O180" s="1" t="s">
        <v>1036</v>
      </c>
      <c r="Q180" s="1">
        <v>3052751389</v>
      </c>
      <c r="S180" s="1" t="s">
        <v>1132</v>
      </c>
      <c r="T180" s="1">
        <v>15</v>
      </c>
      <c r="U180" s="1">
        <v>578</v>
      </c>
      <c r="W180" s="1">
        <v>31</v>
      </c>
    </row>
    <row r="181" spans="1:23" x14ac:dyDescent="0.2">
      <c r="A181" s="1">
        <f>+A180</f>
        <v>12561431</v>
      </c>
      <c r="B181" s="1" t="s">
        <v>1031</v>
      </c>
      <c r="D181" s="1" t="s">
        <v>876</v>
      </c>
      <c r="H181" s="1">
        <f>+T181</f>
        <v>15</v>
      </c>
      <c r="I181" s="1">
        <f>+U181</f>
        <v>578</v>
      </c>
      <c r="K181" s="1">
        <v>1085106323</v>
      </c>
      <c r="L181" s="1" t="s">
        <v>1135</v>
      </c>
      <c r="M181" s="1" t="s">
        <v>456</v>
      </c>
      <c r="N181" s="1" t="s">
        <v>1134</v>
      </c>
      <c r="O181" s="1" t="s">
        <v>880</v>
      </c>
      <c r="Q181" s="1">
        <v>3239818787</v>
      </c>
      <c r="S181" s="1" t="s">
        <v>1115</v>
      </c>
      <c r="T181" s="1">
        <v>15</v>
      </c>
      <c r="U181" s="1">
        <v>578</v>
      </c>
      <c r="W181" s="1">
        <v>32</v>
      </c>
    </row>
    <row r="182" spans="1:23" x14ac:dyDescent="0.2">
      <c r="A182" s="1">
        <v>36723310</v>
      </c>
      <c r="B182" s="1" t="s">
        <v>11366</v>
      </c>
      <c r="D182" s="1" t="s">
        <v>5973</v>
      </c>
      <c r="F182" s="1">
        <v>3006663692</v>
      </c>
      <c r="H182" s="1">
        <f>+T182</f>
        <v>15</v>
      </c>
      <c r="I182" s="1">
        <f>+U182</f>
        <v>578</v>
      </c>
      <c r="K182" s="1">
        <v>19532775</v>
      </c>
      <c r="L182" s="1" t="s">
        <v>1818</v>
      </c>
      <c r="M182" s="1" t="s">
        <v>442</v>
      </c>
      <c r="N182" s="1" t="s">
        <v>1816</v>
      </c>
      <c r="O182" s="1" t="s">
        <v>1817</v>
      </c>
      <c r="Q182" s="1">
        <v>3008653818</v>
      </c>
      <c r="S182" s="1" t="s">
        <v>1800</v>
      </c>
      <c r="T182" s="1">
        <v>15</v>
      </c>
      <c r="U182" s="1">
        <v>578</v>
      </c>
      <c r="W182" s="1">
        <v>6</v>
      </c>
    </row>
    <row r="183" spans="1:23" x14ac:dyDescent="0.2">
      <c r="A183" s="1">
        <v>1082991569</v>
      </c>
      <c r="B183" s="1" t="s">
        <v>2490</v>
      </c>
      <c r="C183" s="1" t="s">
        <v>721</v>
      </c>
      <c r="D183" s="1" t="s">
        <v>1803</v>
      </c>
      <c r="E183" s="1" t="s">
        <v>2754</v>
      </c>
      <c r="F183" s="1">
        <v>3005444919</v>
      </c>
      <c r="H183" s="1">
        <f>+T183</f>
        <v>15</v>
      </c>
      <c r="I183" s="1">
        <f>+U183</f>
        <v>578</v>
      </c>
      <c r="K183" s="1">
        <v>36729349</v>
      </c>
      <c r="L183" s="1" t="s">
        <v>8679</v>
      </c>
      <c r="M183" s="1" t="s">
        <v>8680</v>
      </c>
      <c r="N183" s="1" t="s">
        <v>6104</v>
      </c>
      <c r="O183" s="1" t="s">
        <v>224</v>
      </c>
      <c r="Q183" s="1">
        <v>3022425590</v>
      </c>
      <c r="T183" s="1">
        <v>15</v>
      </c>
      <c r="U183" s="1">
        <v>578</v>
      </c>
      <c r="W183" s="1">
        <v>13</v>
      </c>
    </row>
    <row r="184" spans="1:23" x14ac:dyDescent="0.2">
      <c r="A184" s="1">
        <v>1082933118</v>
      </c>
      <c r="B184" s="1" t="s">
        <v>462</v>
      </c>
      <c r="C184" s="1" t="s">
        <v>11304</v>
      </c>
      <c r="D184" s="1" t="s">
        <v>11305</v>
      </c>
      <c r="E184" s="1" t="s">
        <v>812</v>
      </c>
      <c r="F184" s="1">
        <v>3244249792</v>
      </c>
      <c r="H184" s="1">
        <f>+T184</f>
        <v>15</v>
      </c>
      <c r="I184" s="1">
        <f>+U184</f>
        <v>579</v>
      </c>
      <c r="K184" s="1">
        <v>1081789840</v>
      </c>
      <c r="L184" s="1" t="s">
        <v>4690</v>
      </c>
      <c r="M184" s="1" t="s">
        <v>67</v>
      </c>
      <c r="N184" s="1" t="s">
        <v>4689</v>
      </c>
      <c r="O184" s="1" t="s">
        <v>4151</v>
      </c>
      <c r="Q184" s="1">
        <v>3015062558</v>
      </c>
      <c r="T184" s="1">
        <v>15</v>
      </c>
      <c r="U184" s="1">
        <v>579</v>
      </c>
      <c r="W184" s="1">
        <v>18</v>
      </c>
    </row>
    <row r="185" spans="1:23" x14ac:dyDescent="0.2">
      <c r="A185" s="1">
        <f>+A168+1</f>
        <v>57436440</v>
      </c>
      <c r="B185" s="1" t="s">
        <v>771</v>
      </c>
      <c r="D185" s="1" t="s">
        <v>752</v>
      </c>
      <c r="E185" s="1" t="s">
        <v>1393</v>
      </c>
      <c r="F185" s="1">
        <v>3005592347</v>
      </c>
      <c r="H185" s="1">
        <f>+T185</f>
        <v>15</v>
      </c>
      <c r="I185" s="1">
        <f>+U185</f>
        <v>579</v>
      </c>
      <c r="K185" s="1">
        <v>40938451</v>
      </c>
      <c r="L185" s="1" t="s">
        <v>515</v>
      </c>
      <c r="M185" s="1" t="s">
        <v>814</v>
      </c>
      <c r="N185" s="1" t="s">
        <v>335</v>
      </c>
      <c r="O185" s="1" t="s">
        <v>6773</v>
      </c>
      <c r="Q185" s="1">
        <v>3117551040</v>
      </c>
      <c r="S185" s="1" t="s">
        <v>6774</v>
      </c>
      <c r="T185" s="1">
        <v>15</v>
      </c>
      <c r="U185" s="1">
        <v>579</v>
      </c>
      <c r="W185" s="1">
        <v>6</v>
      </c>
    </row>
    <row r="186" spans="1:23" x14ac:dyDescent="0.2">
      <c r="A186" s="1">
        <f>+A185</f>
        <v>57436440</v>
      </c>
      <c r="B186" s="1" t="s">
        <v>771</v>
      </c>
      <c r="D186" s="1" t="s">
        <v>752</v>
      </c>
      <c r="E186" s="1" t="s">
        <v>1393</v>
      </c>
      <c r="F186" s="1">
        <v>3005592347</v>
      </c>
      <c r="H186" s="1">
        <f>+T186</f>
        <v>15</v>
      </c>
      <c r="I186" s="1">
        <f>+U186</f>
        <v>579</v>
      </c>
      <c r="K186" s="1">
        <v>1000218546</v>
      </c>
      <c r="L186" s="1" t="s">
        <v>2202</v>
      </c>
      <c r="N186" s="1" t="s">
        <v>335</v>
      </c>
      <c r="O186" s="1" t="s">
        <v>6773</v>
      </c>
      <c r="Q186" s="1">
        <v>3046194917</v>
      </c>
      <c r="S186" s="1" t="s">
        <v>6774</v>
      </c>
      <c r="T186" s="1">
        <v>15</v>
      </c>
      <c r="U186" s="1">
        <v>579</v>
      </c>
      <c r="W186" s="1">
        <v>9</v>
      </c>
    </row>
    <row r="187" spans="1:23" x14ac:dyDescent="0.2">
      <c r="A187" s="1">
        <f>+A186</f>
        <v>57436440</v>
      </c>
      <c r="B187" s="1" t="s">
        <v>11300</v>
      </c>
      <c r="H187" s="1">
        <f>+T187</f>
        <v>15</v>
      </c>
      <c r="I187" s="1">
        <f>+U187</f>
        <v>579</v>
      </c>
      <c r="K187" s="1">
        <v>1081804617</v>
      </c>
      <c r="L187" s="1" t="s">
        <v>10800</v>
      </c>
      <c r="M187" s="1" t="s">
        <v>120</v>
      </c>
      <c r="N187" s="1" t="s">
        <v>10798</v>
      </c>
      <c r="O187" s="1" t="s">
        <v>10799</v>
      </c>
      <c r="Q187" s="1">
        <v>3004454269</v>
      </c>
      <c r="S187" s="1" t="s">
        <v>2343</v>
      </c>
      <c r="T187" s="1">
        <v>15</v>
      </c>
      <c r="U187" s="1">
        <v>579</v>
      </c>
      <c r="W187" s="1">
        <v>25</v>
      </c>
    </row>
    <row r="188" spans="1:23" x14ac:dyDescent="0.2">
      <c r="A188" s="1">
        <v>57442806</v>
      </c>
      <c r="B188" s="1" t="s">
        <v>11306</v>
      </c>
      <c r="D188" s="1" t="s">
        <v>430</v>
      </c>
      <c r="E188" s="1" t="s">
        <v>727</v>
      </c>
      <c r="F188" s="1">
        <v>3104923416</v>
      </c>
      <c r="H188" s="1">
        <f>+T188</f>
        <v>15</v>
      </c>
      <c r="I188" s="1">
        <f>+U188</f>
        <v>579</v>
      </c>
      <c r="K188" s="1">
        <v>26757467</v>
      </c>
      <c r="L188" s="1" t="s">
        <v>5255</v>
      </c>
      <c r="M188" s="1" t="s">
        <v>5256</v>
      </c>
      <c r="N188" s="1" t="s">
        <v>5254</v>
      </c>
      <c r="O188" s="1" t="s">
        <v>2381</v>
      </c>
      <c r="S188" s="1" t="s">
        <v>5257</v>
      </c>
      <c r="T188" s="1">
        <v>15</v>
      </c>
      <c r="U188" s="1">
        <v>579</v>
      </c>
      <c r="W188" s="1">
        <v>5</v>
      </c>
    </row>
    <row r="189" spans="1:23" x14ac:dyDescent="0.2">
      <c r="A189" s="1">
        <v>1004352326</v>
      </c>
      <c r="B189" s="1" t="s">
        <v>740</v>
      </c>
      <c r="C189" s="1" t="s">
        <v>1095</v>
      </c>
      <c r="D189" s="1" t="s">
        <v>11303</v>
      </c>
      <c r="E189" s="1" t="s">
        <v>1868</v>
      </c>
      <c r="F189" s="1">
        <v>3045792255</v>
      </c>
      <c r="H189" s="1">
        <f>+T189</f>
        <v>15</v>
      </c>
      <c r="I189" s="1">
        <f>+U189</f>
        <v>579</v>
      </c>
      <c r="K189" s="1">
        <v>57403976</v>
      </c>
      <c r="L189" s="1" t="s">
        <v>333</v>
      </c>
      <c r="M189" s="1" t="s">
        <v>261</v>
      </c>
      <c r="N189" s="1" t="s">
        <v>1219</v>
      </c>
      <c r="O189" s="1" t="s">
        <v>1822</v>
      </c>
      <c r="Q189" s="1">
        <v>3017145012</v>
      </c>
      <c r="S189" s="1" t="s">
        <v>1823</v>
      </c>
      <c r="T189" s="1">
        <v>15</v>
      </c>
      <c r="U189" s="1">
        <v>579</v>
      </c>
      <c r="W189" s="1">
        <v>9</v>
      </c>
    </row>
    <row r="190" spans="1:23" x14ac:dyDescent="0.2">
      <c r="A190" s="1">
        <v>12542485</v>
      </c>
      <c r="B190" s="1" t="s">
        <v>11318</v>
      </c>
      <c r="C190" s="1" t="s">
        <v>968</v>
      </c>
      <c r="D190" s="1" t="s">
        <v>11319</v>
      </c>
      <c r="E190" s="1" t="s">
        <v>128</v>
      </c>
      <c r="F190" s="1">
        <v>3246463370</v>
      </c>
      <c r="H190" s="1">
        <f>+T190</f>
        <v>15</v>
      </c>
      <c r="I190" s="1">
        <f>+U190</f>
        <v>579</v>
      </c>
      <c r="K190" s="1">
        <v>1084732300</v>
      </c>
      <c r="L190" s="1" t="s">
        <v>4458</v>
      </c>
      <c r="M190" s="1" t="s">
        <v>284</v>
      </c>
      <c r="N190" s="1" t="s">
        <v>476</v>
      </c>
      <c r="O190" s="1" t="s">
        <v>4980</v>
      </c>
      <c r="Q190" s="1">
        <v>3137817845</v>
      </c>
      <c r="S190" s="1" t="s">
        <v>4981</v>
      </c>
      <c r="T190" s="1">
        <v>15</v>
      </c>
      <c r="U190" s="1">
        <v>579</v>
      </c>
      <c r="W190" s="1">
        <v>37</v>
      </c>
    </row>
    <row r="191" spans="1:23" x14ac:dyDescent="0.2">
      <c r="A191" s="1">
        <v>70756337</v>
      </c>
      <c r="B191" s="1" t="s">
        <v>987</v>
      </c>
      <c r="C191" s="1" t="s">
        <v>1988</v>
      </c>
      <c r="D191" s="1" t="s">
        <v>458</v>
      </c>
      <c r="E191" s="1" t="s">
        <v>137</v>
      </c>
      <c r="F191" s="1">
        <v>3023369120</v>
      </c>
      <c r="H191" s="1">
        <f>+T191</f>
        <v>15</v>
      </c>
      <c r="I191" s="1">
        <f>+U191</f>
        <v>579</v>
      </c>
      <c r="K191" s="1">
        <v>1081789047</v>
      </c>
      <c r="L191" s="1" t="s">
        <v>5794</v>
      </c>
      <c r="M191" s="1" t="s">
        <v>1754</v>
      </c>
      <c r="N191" s="1" t="s">
        <v>502</v>
      </c>
      <c r="O191" s="1" t="s">
        <v>5793</v>
      </c>
      <c r="Q191" s="1">
        <v>3142713851</v>
      </c>
      <c r="S191" s="1" t="s">
        <v>11070</v>
      </c>
      <c r="T191" s="1">
        <v>15</v>
      </c>
      <c r="U191" s="1">
        <v>579</v>
      </c>
      <c r="W191" s="1">
        <v>17</v>
      </c>
    </row>
    <row r="192" spans="1:23" x14ac:dyDescent="0.2">
      <c r="A192" s="1">
        <f>+A176+1</f>
        <v>12561432</v>
      </c>
      <c r="B192" s="1" t="s">
        <v>7128</v>
      </c>
      <c r="D192" s="1" t="s">
        <v>8831</v>
      </c>
      <c r="F192" s="1">
        <v>3017634377</v>
      </c>
      <c r="H192" s="1">
        <f>+T192</f>
        <v>15</v>
      </c>
      <c r="I192" s="1">
        <f>+U192</f>
        <v>579</v>
      </c>
      <c r="K192" s="1">
        <v>26761660</v>
      </c>
      <c r="L192" s="1" t="s">
        <v>6082</v>
      </c>
      <c r="M192" s="1" t="s">
        <v>3196</v>
      </c>
      <c r="N192" s="1" t="s">
        <v>381</v>
      </c>
      <c r="O192" s="1" t="s">
        <v>312</v>
      </c>
      <c r="Q192" s="1">
        <v>3022686715</v>
      </c>
      <c r="T192" s="1">
        <v>15</v>
      </c>
      <c r="U192" s="1">
        <v>579</v>
      </c>
      <c r="W192" s="1">
        <v>5</v>
      </c>
    </row>
    <row r="193" spans="1:23" x14ac:dyDescent="0.2">
      <c r="A193" s="1">
        <v>52803659</v>
      </c>
      <c r="B193" s="1" t="s">
        <v>11312</v>
      </c>
      <c r="D193" s="1" t="s">
        <v>11313</v>
      </c>
      <c r="E193" s="1" t="s">
        <v>94</v>
      </c>
      <c r="F193" s="1">
        <v>3006472208</v>
      </c>
      <c r="H193" s="1">
        <f>+T193</f>
        <v>15</v>
      </c>
      <c r="I193" s="1">
        <f>+U193</f>
        <v>579</v>
      </c>
      <c r="K193" s="1">
        <v>1007809842</v>
      </c>
      <c r="L193" s="1" t="s">
        <v>9927</v>
      </c>
      <c r="N193" s="1" t="s">
        <v>5800</v>
      </c>
      <c r="O193" s="1" t="s">
        <v>1494</v>
      </c>
      <c r="Q193" s="1">
        <v>3104560520</v>
      </c>
      <c r="S193" s="1" t="s">
        <v>8765</v>
      </c>
      <c r="T193" s="1">
        <v>15</v>
      </c>
      <c r="U193" s="1">
        <v>579</v>
      </c>
      <c r="W193" s="1">
        <v>13</v>
      </c>
    </row>
    <row r="194" spans="1:23" x14ac:dyDescent="0.2">
      <c r="A194" s="1">
        <v>52803659</v>
      </c>
      <c r="B194" s="1" t="s">
        <v>11312</v>
      </c>
      <c r="C194" s="1" t="s">
        <v>434</v>
      </c>
      <c r="D194" s="1" t="s">
        <v>11317</v>
      </c>
      <c r="E194" s="1" t="s">
        <v>94</v>
      </c>
      <c r="F194" s="1">
        <v>3006472208</v>
      </c>
      <c r="H194" s="1">
        <f>+T194</f>
        <v>15</v>
      </c>
      <c r="I194" s="1">
        <f>+U194</f>
        <v>579</v>
      </c>
      <c r="K194" s="1">
        <v>1081801828</v>
      </c>
      <c r="L194" s="1" t="s">
        <v>153</v>
      </c>
      <c r="M194" s="1" t="s">
        <v>110</v>
      </c>
      <c r="N194" s="1" t="s">
        <v>35</v>
      </c>
      <c r="O194" s="1" t="s">
        <v>2318</v>
      </c>
      <c r="Q194" s="1">
        <v>3183068613</v>
      </c>
      <c r="S194" s="1" t="s">
        <v>2310</v>
      </c>
      <c r="T194" s="1">
        <v>15</v>
      </c>
      <c r="U194" s="1">
        <v>579</v>
      </c>
      <c r="W194" s="1">
        <v>24</v>
      </c>
    </row>
    <row r="195" spans="1:23" x14ac:dyDescent="0.2">
      <c r="A195" s="1">
        <v>40932749</v>
      </c>
      <c r="B195" s="1" t="s">
        <v>11320</v>
      </c>
      <c r="C195" s="1" t="s">
        <v>8562</v>
      </c>
      <c r="D195" s="1" t="s">
        <v>1633</v>
      </c>
      <c r="E195" s="1" t="s">
        <v>174</v>
      </c>
      <c r="F195" s="1">
        <v>3017330276</v>
      </c>
      <c r="H195" s="1">
        <f>+T195</f>
        <v>15</v>
      </c>
      <c r="I195" s="1">
        <f>+U195</f>
        <v>579</v>
      </c>
      <c r="K195" s="1">
        <v>57402325</v>
      </c>
      <c r="L195" s="1" t="s">
        <v>11</v>
      </c>
      <c r="N195" s="1" t="s">
        <v>148</v>
      </c>
      <c r="O195" s="1" t="s">
        <v>40</v>
      </c>
      <c r="Q195" s="1">
        <v>31350824</v>
      </c>
      <c r="S195" s="1" t="s">
        <v>149</v>
      </c>
      <c r="T195" s="1">
        <v>15</v>
      </c>
      <c r="U195" s="1">
        <v>579</v>
      </c>
      <c r="W195" s="1">
        <v>9</v>
      </c>
    </row>
    <row r="196" spans="1:23" x14ac:dyDescent="0.2">
      <c r="A196" s="1">
        <v>19588542</v>
      </c>
      <c r="B196" s="1" t="s">
        <v>4125</v>
      </c>
      <c r="D196" s="1" t="s">
        <v>1816</v>
      </c>
      <c r="E196" s="1" t="s">
        <v>419</v>
      </c>
      <c r="F196" s="1">
        <v>3004454269</v>
      </c>
      <c r="H196" s="1">
        <f>+T196</f>
        <v>15</v>
      </c>
      <c r="I196" s="1">
        <f>+U196</f>
        <v>579</v>
      </c>
      <c r="K196" s="1">
        <v>5026007</v>
      </c>
      <c r="L196" s="1" t="s">
        <v>4358</v>
      </c>
      <c r="M196" s="1" t="s">
        <v>4359</v>
      </c>
      <c r="N196" s="1" t="s">
        <v>419</v>
      </c>
      <c r="O196" s="1" t="s">
        <v>1410</v>
      </c>
      <c r="Q196" s="1">
        <v>3122928246</v>
      </c>
      <c r="S196" s="1" t="s">
        <v>150</v>
      </c>
      <c r="T196" s="1">
        <v>15</v>
      </c>
      <c r="U196" s="1">
        <v>579</v>
      </c>
      <c r="W196" s="1">
        <v>1</v>
      </c>
    </row>
    <row r="197" spans="1:23" x14ac:dyDescent="0.2">
      <c r="A197" s="1">
        <v>19588542</v>
      </c>
      <c r="B197" s="1" t="s">
        <v>4125</v>
      </c>
      <c r="D197" s="1" t="s">
        <v>1816</v>
      </c>
      <c r="E197" s="1" t="s">
        <v>419</v>
      </c>
      <c r="F197" s="1">
        <v>3004454269</v>
      </c>
      <c r="H197" s="1">
        <f>+T197</f>
        <v>15</v>
      </c>
      <c r="I197" s="1">
        <f>+U197</f>
        <v>579</v>
      </c>
      <c r="K197" s="1">
        <v>26755214</v>
      </c>
      <c r="L197" s="1" t="s">
        <v>176</v>
      </c>
      <c r="M197" s="1" t="s">
        <v>4360</v>
      </c>
      <c r="N197" s="1" t="s">
        <v>1633</v>
      </c>
      <c r="O197" s="1" t="s">
        <v>838</v>
      </c>
      <c r="Q197" s="1">
        <v>3235438824</v>
      </c>
      <c r="S197" s="1" t="s">
        <v>150</v>
      </c>
      <c r="T197" s="1">
        <v>15</v>
      </c>
      <c r="U197" s="1">
        <v>579</v>
      </c>
      <c r="W197" s="1">
        <v>4</v>
      </c>
    </row>
    <row r="198" spans="1:23" x14ac:dyDescent="0.2">
      <c r="A198" s="1">
        <v>57442806</v>
      </c>
      <c r="B198" s="1" t="s">
        <v>11306</v>
      </c>
      <c r="D198" s="1" t="s">
        <v>430</v>
      </c>
      <c r="E198" s="1" t="s">
        <v>727</v>
      </c>
      <c r="F198" s="1">
        <v>3104923416</v>
      </c>
      <c r="H198" s="1">
        <f>+T198</f>
        <v>15</v>
      </c>
      <c r="I198" s="1">
        <f>+U198</f>
        <v>579</v>
      </c>
      <c r="K198" s="1">
        <v>10817873933</v>
      </c>
      <c r="L198" s="1" t="s">
        <v>5259</v>
      </c>
      <c r="N198" s="1" t="s">
        <v>5258</v>
      </c>
      <c r="O198" s="1" t="s">
        <v>5254</v>
      </c>
      <c r="Q198" s="1">
        <v>3008511248</v>
      </c>
      <c r="S198" s="1" t="s">
        <v>2374</v>
      </c>
      <c r="T198" s="1">
        <v>15</v>
      </c>
      <c r="U198" s="1">
        <v>579</v>
      </c>
      <c r="W198" s="1">
        <v>17</v>
      </c>
    </row>
    <row r="199" spans="1:23" x14ac:dyDescent="0.2">
      <c r="A199" s="1">
        <f>+A198</f>
        <v>57442806</v>
      </c>
      <c r="B199" s="1" t="s">
        <v>456</v>
      </c>
      <c r="C199" s="1" t="s">
        <v>2375</v>
      </c>
      <c r="F199" s="1">
        <v>3046671435</v>
      </c>
      <c r="H199" s="1">
        <f>+T199</f>
        <v>15</v>
      </c>
      <c r="I199" s="1">
        <f>+U199</f>
        <v>579</v>
      </c>
      <c r="K199" s="1">
        <v>26667581</v>
      </c>
      <c r="L199" s="1" t="s">
        <v>7654</v>
      </c>
      <c r="M199" s="1" t="s">
        <v>467</v>
      </c>
      <c r="N199" s="1" t="s">
        <v>1633</v>
      </c>
      <c r="O199" s="1" t="s">
        <v>7653</v>
      </c>
      <c r="Q199" s="1">
        <v>3006757122</v>
      </c>
      <c r="S199" s="1" t="s">
        <v>823</v>
      </c>
      <c r="T199" s="1">
        <v>15</v>
      </c>
      <c r="U199" s="1">
        <v>579</v>
      </c>
      <c r="W199" s="1">
        <v>1</v>
      </c>
    </row>
    <row r="200" spans="1:23" x14ac:dyDescent="0.2">
      <c r="A200" s="1">
        <v>36665402</v>
      </c>
      <c r="B200" s="1" t="s">
        <v>8623</v>
      </c>
      <c r="C200" s="1" t="s">
        <v>6403</v>
      </c>
      <c r="D200" s="1" t="s">
        <v>1659</v>
      </c>
      <c r="E200" s="1" t="s">
        <v>3251</v>
      </c>
      <c r="F200" s="1">
        <v>3246287516</v>
      </c>
      <c r="H200" s="1">
        <f>+T200</f>
        <v>15</v>
      </c>
      <c r="I200" s="1">
        <f>+U200</f>
        <v>579</v>
      </c>
      <c r="K200" s="1">
        <v>1082963518</v>
      </c>
      <c r="L200" s="1" t="s">
        <v>3573</v>
      </c>
      <c r="M200" s="1" t="s">
        <v>515</v>
      </c>
      <c r="N200" s="1" t="s">
        <v>85</v>
      </c>
      <c r="O200" s="1" t="s">
        <v>7329</v>
      </c>
      <c r="Q200" s="1">
        <v>3004449196</v>
      </c>
      <c r="T200" s="1">
        <v>15</v>
      </c>
      <c r="U200" s="1">
        <v>579</v>
      </c>
      <c r="V200" s="1">
        <v>191</v>
      </c>
      <c r="W200" s="1">
        <v>29</v>
      </c>
    </row>
    <row r="201" spans="1:23" x14ac:dyDescent="0.2">
      <c r="A201" s="1">
        <f>+A200+1</f>
        <v>36665403</v>
      </c>
      <c r="B201" s="1" t="s">
        <v>4728</v>
      </c>
      <c r="D201" s="1" t="s">
        <v>501</v>
      </c>
      <c r="H201" s="1">
        <f>+T201</f>
        <v>15</v>
      </c>
      <c r="I201" s="1">
        <f>+U201</f>
        <v>579</v>
      </c>
      <c r="K201" s="1" t="s">
        <v>3064</v>
      </c>
      <c r="L201" s="1" t="s">
        <v>17</v>
      </c>
      <c r="N201" s="1" t="s">
        <v>2795</v>
      </c>
      <c r="Q201" s="1" t="s">
        <v>3065</v>
      </c>
      <c r="S201" s="1" t="s">
        <v>2976</v>
      </c>
      <c r="T201" s="1">
        <v>15</v>
      </c>
      <c r="U201" s="1">
        <v>579</v>
      </c>
      <c r="V201" s="1">
        <v>23</v>
      </c>
      <c r="W201" s="1">
        <v>4</v>
      </c>
    </row>
    <row r="202" spans="1:23" x14ac:dyDescent="0.2">
      <c r="A202" s="1">
        <v>1128194065</v>
      </c>
      <c r="B202" s="1" t="s">
        <v>982</v>
      </c>
      <c r="C202" s="1" t="s">
        <v>418</v>
      </c>
      <c r="D202" s="1" t="s">
        <v>720</v>
      </c>
      <c r="E202" s="1" t="s">
        <v>812</v>
      </c>
      <c r="F202" s="1">
        <v>3106319149</v>
      </c>
      <c r="H202" s="1">
        <f>+T202</f>
        <v>15</v>
      </c>
      <c r="I202" s="1">
        <f>+U202</f>
        <v>579</v>
      </c>
      <c r="K202" s="1">
        <v>57424888</v>
      </c>
      <c r="L202" s="1" t="s">
        <v>152</v>
      </c>
      <c r="M202" s="1" t="s">
        <v>189</v>
      </c>
      <c r="N202" s="1" t="s">
        <v>5</v>
      </c>
      <c r="O202" s="1" t="s">
        <v>187</v>
      </c>
      <c r="Q202" s="1">
        <v>3152819931</v>
      </c>
      <c r="T202" s="1">
        <v>15</v>
      </c>
      <c r="U202" s="1">
        <v>579</v>
      </c>
      <c r="V202" s="1">
        <v>124</v>
      </c>
      <c r="W202" s="1">
        <v>4</v>
      </c>
    </row>
    <row r="203" spans="1:23" x14ac:dyDescent="0.2">
      <c r="A203" s="1">
        <f>+A202</f>
        <v>1128194065</v>
      </c>
      <c r="B203" s="1" t="s">
        <v>6778</v>
      </c>
      <c r="D203" s="1" t="s">
        <v>7554</v>
      </c>
      <c r="F203" s="1">
        <v>3003948233</v>
      </c>
      <c r="H203" s="1">
        <f>+T203</f>
        <v>15</v>
      </c>
      <c r="I203" s="1">
        <f>+U203</f>
        <v>579</v>
      </c>
      <c r="K203" s="1">
        <v>1081810496</v>
      </c>
      <c r="L203" s="1" t="s">
        <v>2753</v>
      </c>
      <c r="M203" s="1" t="s">
        <v>4481</v>
      </c>
      <c r="N203" s="1" t="s">
        <v>140</v>
      </c>
      <c r="O203" s="1" t="s">
        <v>794</v>
      </c>
      <c r="S203" s="1" t="s">
        <v>4482</v>
      </c>
      <c r="T203" s="1">
        <v>15</v>
      </c>
      <c r="U203" s="1">
        <v>579</v>
      </c>
      <c r="V203" s="1">
        <v>131</v>
      </c>
      <c r="W203" s="1">
        <v>10</v>
      </c>
    </row>
    <row r="204" spans="1:23" x14ac:dyDescent="0.2">
      <c r="A204" s="1">
        <v>12542485</v>
      </c>
      <c r="B204" s="1" t="s">
        <v>11318</v>
      </c>
      <c r="C204" s="1" t="s">
        <v>968</v>
      </c>
      <c r="D204" s="1" t="s">
        <v>11319</v>
      </c>
      <c r="E204" s="1" t="s">
        <v>128</v>
      </c>
      <c r="F204" s="1">
        <v>3246463370</v>
      </c>
      <c r="H204" s="1">
        <f>+T204</f>
        <v>15</v>
      </c>
      <c r="I204" s="1">
        <f>+U204</f>
        <v>579</v>
      </c>
      <c r="K204" s="1">
        <v>1004486506</v>
      </c>
      <c r="L204" s="1" t="s">
        <v>4992</v>
      </c>
      <c r="M204" s="1" t="s">
        <v>627</v>
      </c>
      <c r="N204" s="1" t="s">
        <v>476</v>
      </c>
      <c r="O204" s="1" t="s">
        <v>4980</v>
      </c>
      <c r="Q204" s="1">
        <v>3019690723</v>
      </c>
      <c r="S204" s="1" t="s">
        <v>4981</v>
      </c>
      <c r="T204" s="1">
        <v>15</v>
      </c>
      <c r="U204" s="1">
        <v>579</v>
      </c>
      <c r="V204" s="1">
        <v>131</v>
      </c>
      <c r="W204" s="1">
        <v>17</v>
      </c>
    </row>
    <row r="205" spans="1:23" x14ac:dyDescent="0.2">
      <c r="A205" s="1">
        <v>12542485</v>
      </c>
      <c r="B205" s="1" t="s">
        <v>11318</v>
      </c>
      <c r="C205" s="1" t="s">
        <v>968</v>
      </c>
      <c r="D205" s="1" t="s">
        <v>11319</v>
      </c>
      <c r="E205" s="1" t="s">
        <v>128</v>
      </c>
      <c r="F205" s="1">
        <v>3246463370</v>
      </c>
      <c r="H205" s="1">
        <f>+T205</f>
        <v>15</v>
      </c>
      <c r="I205" s="1">
        <f>+U205</f>
        <v>579</v>
      </c>
      <c r="K205" s="1">
        <v>1081806644</v>
      </c>
      <c r="L205" s="1" t="s">
        <v>228</v>
      </c>
      <c r="M205" s="1" t="s">
        <v>23</v>
      </c>
      <c r="N205" s="1" t="s">
        <v>4980</v>
      </c>
      <c r="O205" s="1" t="s">
        <v>40</v>
      </c>
      <c r="Q205" s="1">
        <v>3045848667</v>
      </c>
      <c r="S205" s="1" t="s">
        <v>4991</v>
      </c>
      <c r="T205" s="1">
        <v>15</v>
      </c>
      <c r="U205" s="1">
        <v>579</v>
      </c>
      <c r="V205" s="1">
        <v>131</v>
      </c>
      <c r="W205" s="1">
        <v>8</v>
      </c>
    </row>
    <row r="206" spans="1:23" x14ac:dyDescent="0.2">
      <c r="A206" s="1">
        <v>12561431</v>
      </c>
      <c r="B206" s="1" t="s">
        <v>4053</v>
      </c>
      <c r="C206" s="1" t="s">
        <v>990</v>
      </c>
      <c r="D206" s="1" t="s">
        <v>6759</v>
      </c>
      <c r="E206" s="1" t="s">
        <v>1298</v>
      </c>
      <c r="F206" s="1">
        <v>3016690152</v>
      </c>
      <c r="H206" s="1">
        <f>+T206</f>
        <v>15</v>
      </c>
      <c r="I206" s="1">
        <f>+U206</f>
        <v>579</v>
      </c>
      <c r="K206" s="1">
        <v>1081812308</v>
      </c>
      <c r="L206" s="1" t="s">
        <v>2870</v>
      </c>
      <c r="M206" s="1" t="s">
        <v>261</v>
      </c>
      <c r="N206" s="1" t="s">
        <v>2044</v>
      </c>
      <c r="O206" s="1" t="s">
        <v>3034</v>
      </c>
      <c r="Q206" s="1">
        <v>3015496303</v>
      </c>
      <c r="S206" s="1" t="s">
        <v>11261</v>
      </c>
      <c r="T206" s="1">
        <v>15</v>
      </c>
      <c r="U206" s="1">
        <v>579</v>
      </c>
      <c r="V206" s="1">
        <v>131</v>
      </c>
      <c r="W206" s="1">
        <v>10</v>
      </c>
    </row>
    <row r="207" spans="1:23" x14ac:dyDescent="0.2">
      <c r="A207" s="1">
        <f>+A206</f>
        <v>12561431</v>
      </c>
      <c r="B207" s="1" t="s">
        <v>7128</v>
      </c>
      <c r="D207" s="1" t="s">
        <v>8831</v>
      </c>
      <c r="F207" s="1">
        <v>3017634377</v>
      </c>
      <c r="H207" s="1">
        <f>+T207</f>
        <v>15</v>
      </c>
      <c r="I207" s="1">
        <f>+U207</f>
        <v>579</v>
      </c>
      <c r="K207" s="1">
        <v>57448252</v>
      </c>
      <c r="L207" s="1" t="s">
        <v>6083</v>
      </c>
      <c r="M207" s="1" t="s">
        <v>515</v>
      </c>
      <c r="N207" s="1" t="s">
        <v>223</v>
      </c>
      <c r="O207" s="1" t="s">
        <v>111</v>
      </c>
      <c r="Q207" s="1">
        <v>3008245385</v>
      </c>
      <c r="T207" s="1">
        <v>15</v>
      </c>
      <c r="U207" s="1">
        <v>579</v>
      </c>
      <c r="V207" s="1">
        <v>189</v>
      </c>
      <c r="W207" s="1">
        <v>5</v>
      </c>
    </row>
    <row r="208" spans="1:23" x14ac:dyDescent="0.2">
      <c r="A208" s="1">
        <f>+A207</f>
        <v>12561431</v>
      </c>
      <c r="B208" s="1" t="s">
        <v>7128</v>
      </c>
      <c r="D208" s="1" t="s">
        <v>8831</v>
      </c>
      <c r="F208" s="1">
        <v>3017634377</v>
      </c>
      <c r="H208" s="1">
        <f>+T208</f>
        <v>15</v>
      </c>
      <c r="I208" s="1">
        <f>+U208</f>
        <v>579</v>
      </c>
      <c r="K208" s="1">
        <v>1081809720</v>
      </c>
      <c r="L208" s="1" t="s">
        <v>6084</v>
      </c>
      <c r="N208" s="1" t="s">
        <v>54</v>
      </c>
      <c r="O208" s="1" t="s">
        <v>217</v>
      </c>
      <c r="T208" s="1">
        <v>15</v>
      </c>
      <c r="U208" s="1">
        <v>579</v>
      </c>
      <c r="V208" s="1">
        <v>189</v>
      </c>
      <c r="W208" s="1">
        <v>10</v>
      </c>
    </row>
    <row r="209" spans="1:23" x14ac:dyDescent="0.2">
      <c r="A209" s="1">
        <v>40932749</v>
      </c>
      <c r="B209" s="1" t="s">
        <v>11320</v>
      </c>
      <c r="C209" s="1" t="s">
        <v>8562</v>
      </c>
      <c r="D209" s="1" t="s">
        <v>1633</v>
      </c>
      <c r="E209" s="1" t="s">
        <v>174</v>
      </c>
      <c r="F209" s="1">
        <v>3017330276</v>
      </c>
      <c r="H209" s="1">
        <f>+T209</f>
        <v>15</v>
      </c>
      <c r="I209" s="1">
        <f>+U209</f>
        <v>579</v>
      </c>
      <c r="K209" s="1">
        <v>1082934819</v>
      </c>
      <c r="L209" s="1" t="s">
        <v>152</v>
      </c>
      <c r="M209" s="1" t="s">
        <v>153</v>
      </c>
      <c r="N209" s="1" t="s">
        <v>151</v>
      </c>
      <c r="O209" s="1" t="s">
        <v>148</v>
      </c>
      <c r="Q209" s="1">
        <v>3003163171</v>
      </c>
      <c r="S209" s="1" t="s">
        <v>154</v>
      </c>
      <c r="T209" s="1">
        <v>15</v>
      </c>
      <c r="U209" s="1">
        <v>579</v>
      </c>
      <c r="W209" s="1">
        <v>10</v>
      </c>
    </row>
    <row r="210" spans="1:23" x14ac:dyDescent="0.2">
      <c r="A210" s="1">
        <v>36564511</v>
      </c>
      <c r="B210" s="1" t="s">
        <v>11418</v>
      </c>
      <c r="C210" s="1" t="s">
        <v>4871</v>
      </c>
      <c r="D210" s="1" t="s">
        <v>727</v>
      </c>
      <c r="E210" s="1" t="s">
        <v>111</v>
      </c>
      <c r="F210" s="1">
        <v>36564511</v>
      </c>
      <c r="H210" s="1">
        <f>+T210</f>
        <v>15</v>
      </c>
      <c r="I210" s="1">
        <f>+U210</f>
        <v>579</v>
      </c>
      <c r="K210" s="1">
        <v>1004274021</v>
      </c>
      <c r="L210" s="1" t="s">
        <v>2727</v>
      </c>
      <c r="M210" s="1" t="s">
        <v>2091</v>
      </c>
      <c r="N210" s="1" t="s">
        <v>365</v>
      </c>
      <c r="O210" s="1" t="s">
        <v>173</v>
      </c>
      <c r="Q210" s="1">
        <v>3104667231</v>
      </c>
      <c r="T210" s="1">
        <v>15</v>
      </c>
      <c r="U210" s="1">
        <v>579</v>
      </c>
      <c r="W210" s="1">
        <v>4</v>
      </c>
    </row>
    <row r="211" spans="1:23" x14ac:dyDescent="0.2">
      <c r="A211" s="1">
        <f>+A210</f>
        <v>36564511</v>
      </c>
      <c r="B211" s="1" t="s">
        <v>7128</v>
      </c>
      <c r="D211" s="1" t="s">
        <v>8831</v>
      </c>
      <c r="F211" s="1">
        <v>3017634377</v>
      </c>
      <c r="H211" s="1">
        <f>+T211</f>
        <v>15</v>
      </c>
      <c r="I211" s="1">
        <f>+U211</f>
        <v>579</v>
      </c>
      <c r="K211" s="1">
        <v>1081784583</v>
      </c>
      <c r="L211" s="1" t="s">
        <v>1834</v>
      </c>
      <c r="M211" s="1" t="s">
        <v>643</v>
      </c>
      <c r="N211" s="1" t="s">
        <v>137</v>
      </c>
      <c r="O211" s="1" t="s">
        <v>381</v>
      </c>
      <c r="Q211" s="1">
        <v>3024540236</v>
      </c>
      <c r="T211" s="1">
        <v>15</v>
      </c>
      <c r="U211" s="1">
        <v>579</v>
      </c>
      <c r="W211" s="1">
        <v>17</v>
      </c>
    </row>
    <row r="212" spans="1:23" x14ac:dyDescent="0.2">
      <c r="A212" s="1">
        <f>+A211</f>
        <v>36564511</v>
      </c>
      <c r="B212" s="1" t="s">
        <v>7128</v>
      </c>
      <c r="D212" s="1" t="s">
        <v>8831</v>
      </c>
      <c r="F212" s="1">
        <v>3017634377</v>
      </c>
      <c r="H212" s="1">
        <f>+T212</f>
        <v>15</v>
      </c>
      <c r="I212" s="1">
        <f>+U212</f>
        <v>579</v>
      </c>
      <c r="K212" s="1">
        <v>1081790773</v>
      </c>
      <c r="L212" s="1" t="s">
        <v>2094</v>
      </c>
      <c r="N212" s="1" t="s">
        <v>3375</v>
      </c>
      <c r="O212" s="1" t="s">
        <v>1494</v>
      </c>
      <c r="Q212" s="1">
        <v>3242984821</v>
      </c>
      <c r="S212" s="1" t="s">
        <v>6085</v>
      </c>
      <c r="T212" s="1">
        <v>15</v>
      </c>
      <c r="U212" s="1">
        <v>579</v>
      </c>
      <c r="W212" s="1">
        <v>19</v>
      </c>
    </row>
    <row r="213" spans="1:23" x14ac:dyDescent="0.2">
      <c r="A213" s="1">
        <v>1140829376</v>
      </c>
      <c r="B213" s="1" t="s">
        <v>446</v>
      </c>
      <c r="C213" s="1" t="s">
        <v>791</v>
      </c>
      <c r="D213" s="1" t="s">
        <v>220</v>
      </c>
      <c r="F213" s="1">
        <v>3218202285</v>
      </c>
      <c r="H213" s="1">
        <f>+T213</f>
        <v>15</v>
      </c>
      <c r="I213" s="1">
        <f>+U213</f>
        <v>579</v>
      </c>
      <c r="K213" s="1">
        <v>57402562</v>
      </c>
      <c r="L213" s="1" t="s">
        <v>7143</v>
      </c>
      <c r="M213" s="1" t="s">
        <v>284</v>
      </c>
      <c r="N213" s="1" t="s">
        <v>7137</v>
      </c>
      <c r="O213" s="1" t="s">
        <v>7138</v>
      </c>
      <c r="Q213" s="1">
        <v>3218202285</v>
      </c>
      <c r="T213" s="1">
        <v>15</v>
      </c>
      <c r="U213" s="1">
        <v>579</v>
      </c>
      <c r="W213" s="1">
        <v>3</v>
      </c>
    </row>
    <row r="214" spans="1:23" x14ac:dyDescent="0.2">
      <c r="A214" s="1">
        <v>1140829376</v>
      </c>
      <c r="B214" s="1" t="s">
        <v>446</v>
      </c>
      <c r="C214" s="1" t="s">
        <v>791</v>
      </c>
      <c r="D214" s="1" t="s">
        <v>220</v>
      </c>
      <c r="F214" s="1">
        <v>3218202285</v>
      </c>
      <c r="H214" s="1">
        <f>+T214</f>
        <v>15</v>
      </c>
      <c r="I214" s="1">
        <f>+U214</f>
        <v>579</v>
      </c>
      <c r="K214" s="1">
        <v>1081830078</v>
      </c>
      <c r="L214" s="1" t="s">
        <v>3925</v>
      </c>
      <c r="M214" s="1" t="s">
        <v>41</v>
      </c>
      <c r="N214" s="1" t="s">
        <v>7144</v>
      </c>
      <c r="O214" s="1" t="s">
        <v>7145</v>
      </c>
      <c r="Q214" s="1">
        <v>3218202285</v>
      </c>
      <c r="T214" s="1">
        <v>15</v>
      </c>
      <c r="U214" s="1">
        <v>579</v>
      </c>
      <c r="W214" s="1">
        <v>12</v>
      </c>
    </row>
    <row r="215" spans="1:23" x14ac:dyDescent="0.2">
      <c r="A215" s="1">
        <v>1140829376</v>
      </c>
      <c r="B215" s="1" t="s">
        <v>446</v>
      </c>
      <c r="C215" s="1" t="s">
        <v>791</v>
      </c>
      <c r="D215" s="1" t="s">
        <v>220</v>
      </c>
      <c r="F215" s="1">
        <v>3218202285</v>
      </c>
      <c r="H215" s="1">
        <f>+T215</f>
        <v>15</v>
      </c>
      <c r="I215" s="1">
        <f>+U215</f>
        <v>579</v>
      </c>
      <c r="K215" s="1">
        <v>1081832490</v>
      </c>
      <c r="L215" s="1" t="s">
        <v>1345</v>
      </c>
      <c r="N215" s="1" t="s">
        <v>7144</v>
      </c>
      <c r="O215" s="1" t="s">
        <v>7145</v>
      </c>
      <c r="Q215" s="1">
        <v>3218202285</v>
      </c>
      <c r="T215" s="1">
        <v>15</v>
      </c>
      <c r="U215" s="1">
        <v>579</v>
      </c>
      <c r="W215" s="1">
        <v>12</v>
      </c>
    </row>
    <row r="216" spans="1:23" x14ac:dyDescent="0.2">
      <c r="A216" s="1">
        <v>32472689</v>
      </c>
      <c r="B216" s="1" t="s">
        <v>1535</v>
      </c>
      <c r="C216" s="1" t="s">
        <v>1426</v>
      </c>
      <c r="D216" s="1" t="s">
        <v>7994</v>
      </c>
      <c r="E216" s="1" t="s">
        <v>5517</v>
      </c>
      <c r="F216" s="1">
        <v>3004545695</v>
      </c>
      <c r="H216" s="1">
        <f>+T216</f>
        <v>15</v>
      </c>
      <c r="I216" s="1">
        <f>+U216</f>
        <v>579</v>
      </c>
      <c r="K216" s="1">
        <v>1081787076</v>
      </c>
      <c r="L216" s="1" t="s">
        <v>411</v>
      </c>
      <c r="M216" s="1" t="s">
        <v>284</v>
      </c>
      <c r="N216" s="1" t="s">
        <v>155</v>
      </c>
      <c r="O216" s="1" t="s">
        <v>399</v>
      </c>
      <c r="S216" s="1" t="s">
        <v>7992</v>
      </c>
      <c r="T216" s="1">
        <v>15</v>
      </c>
      <c r="U216" s="1">
        <v>579</v>
      </c>
      <c r="V216" s="1">
        <v>190</v>
      </c>
      <c r="W216" s="1">
        <v>13</v>
      </c>
    </row>
    <row r="217" spans="1:23" x14ac:dyDescent="0.2">
      <c r="A217" s="1">
        <f>+A216</f>
        <v>32472689</v>
      </c>
      <c r="B217" s="1" t="s">
        <v>11300</v>
      </c>
      <c r="H217" s="1">
        <f>+T217</f>
        <v>15</v>
      </c>
      <c r="I217" s="1">
        <f>+U217</f>
        <v>579</v>
      </c>
      <c r="K217" s="1">
        <v>1129578989</v>
      </c>
      <c r="L217" s="1" t="s">
        <v>851</v>
      </c>
      <c r="M217" s="1" t="s">
        <v>8916</v>
      </c>
      <c r="N217" s="1" t="s">
        <v>2332</v>
      </c>
      <c r="O217" s="1" t="s">
        <v>471</v>
      </c>
      <c r="Q217" s="1">
        <v>3243774600</v>
      </c>
      <c r="S217" s="1" t="s">
        <v>8917</v>
      </c>
      <c r="T217" s="1">
        <v>15</v>
      </c>
      <c r="U217" s="1">
        <v>579</v>
      </c>
      <c r="V217" s="1">
        <v>190</v>
      </c>
      <c r="W217" s="1">
        <v>19</v>
      </c>
    </row>
    <row r="218" spans="1:23" x14ac:dyDescent="0.2">
      <c r="A218" s="1">
        <f>+A217</f>
        <v>32472689</v>
      </c>
      <c r="B218" s="1" t="s">
        <v>771</v>
      </c>
      <c r="D218" s="1" t="s">
        <v>752</v>
      </c>
      <c r="E218" s="1" t="s">
        <v>1393</v>
      </c>
      <c r="F218" s="1">
        <v>3005592347</v>
      </c>
      <c r="H218" s="1">
        <f>+T218</f>
        <v>15</v>
      </c>
      <c r="I218" s="1">
        <f>+U218</f>
        <v>579</v>
      </c>
      <c r="K218" s="1">
        <v>19592940</v>
      </c>
      <c r="L218" s="1" t="s">
        <v>146</v>
      </c>
      <c r="M218" s="1" t="s">
        <v>302</v>
      </c>
      <c r="N218" s="1" t="s">
        <v>1184</v>
      </c>
      <c r="O218" s="1" t="s">
        <v>335</v>
      </c>
      <c r="Q218" s="1">
        <v>3117551049</v>
      </c>
      <c r="S218" s="1" t="s">
        <v>6774</v>
      </c>
      <c r="T218" s="1">
        <v>15</v>
      </c>
      <c r="U218" s="1">
        <v>579</v>
      </c>
      <c r="V218" s="1">
        <v>51</v>
      </c>
      <c r="W218" s="1">
        <v>2</v>
      </c>
    </row>
    <row r="219" spans="1:23" x14ac:dyDescent="0.2">
      <c r="A219" s="1">
        <v>36665402</v>
      </c>
      <c r="B219" s="1" t="s">
        <v>8623</v>
      </c>
      <c r="C219" s="1" t="s">
        <v>6403</v>
      </c>
      <c r="D219" s="1" t="s">
        <v>1659</v>
      </c>
      <c r="E219" s="1" t="s">
        <v>3251</v>
      </c>
      <c r="F219" s="1">
        <v>3246287516</v>
      </c>
      <c r="H219" s="1">
        <f>+T219</f>
        <v>15</v>
      </c>
      <c r="I219" s="1">
        <f>+U219</f>
        <v>579</v>
      </c>
      <c r="K219" s="1">
        <v>19592391</v>
      </c>
      <c r="L219" s="1" t="s">
        <v>7336</v>
      </c>
      <c r="M219" s="1" t="s">
        <v>66</v>
      </c>
      <c r="N219" s="1" t="s">
        <v>357</v>
      </c>
      <c r="O219" s="1" t="s">
        <v>530</v>
      </c>
      <c r="Q219" s="1">
        <v>3043366451</v>
      </c>
      <c r="T219" s="1">
        <v>15</v>
      </c>
      <c r="U219" s="1">
        <v>579</v>
      </c>
      <c r="V219" s="1">
        <v>51</v>
      </c>
      <c r="W219" s="1">
        <v>2</v>
      </c>
    </row>
    <row r="220" spans="1:23" x14ac:dyDescent="0.2">
      <c r="A220" s="1">
        <v>79918071</v>
      </c>
      <c r="B220" s="1" t="s">
        <v>1082</v>
      </c>
      <c r="D220" s="1" t="s">
        <v>1059</v>
      </c>
      <c r="E220" s="1" t="s">
        <v>2437</v>
      </c>
      <c r="F220" s="1">
        <v>3015350017</v>
      </c>
      <c r="H220" s="1">
        <f>+T220</f>
        <v>15</v>
      </c>
      <c r="I220" s="1">
        <f>+U220</f>
        <v>579</v>
      </c>
      <c r="K220" s="1">
        <v>1081810704</v>
      </c>
      <c r="L220" s="1" t="s">
        <v>8754</v>
      </c>
      <c r="M220" s="1" t="s">
        <v>114</v>
      </c>
      <c r="N220" s="1" t="s">
        <v>1354</v>
      </c>
      <c r="O220" s="1" t="s">
        <v>5707</v>
      </c>
      <c r="Q220" s="1">
        <v>3013217031</v>
      </c>
      <c r="T220" s="1">
        <v>15</v>
      </c>
      <c r="U220" s="1">
        <v>579</v>
      </c>
      <c r="V220" s="1">
        <v>51</v>
      </c>
      <c r="W220" s="1">
        <v>8</v>
      </c>
    </row>
    <row r="221" spans="1:23" x14ac:dyDescent="0.2">
      <c r="A221" s="1">
        <f>+A220</f>
        <v>79918071</v>
      </c>
      <c r="B221" s="1" t="s">
        <v>7128</v>
      </c>
      <c r="D221" s="1" t="s">
        <v>8831</v>
      </c>
      <c r="F221" s="1">
        <v>3017634377</v>
      </c>
      <c r="H221" s="1">
        <f>+T221</f>
        <v>15</v>
      </c>
      <c r="I221" s="1">
        <f>+U221</f>
        <v>579</v>
      </c>
      <c r="K221" s="1">
        <v>1004109862</v>
      </c>
      <c r="L221" s="1" t="s">
        <v>2226</v>
      </c>
      <c r="M221" s="1" t="s">
        <v>56</v>
      </c>
      <c r="N221" s="1" t="s">
        <v>26</v>
      </c>
      <c r="O221" s="1" t="s">
        <v>101</v>
      </c>
      <c r="Q221" s="1">
        <v>3135353154</v>
      </c>
      <c r="T221" s="1">
        <v>15</v>
      </c>
      <c r="U221" s="1">
        <v>579</v>
      </c>
      <c r="W221" s="1">
        <v>12</v>
      </c>
    </row>
    <row r="222" spans="1:23" x14ac:dyDescent="0.2">
      <c r="A222" s="1">
        <v>36695625</v>
      </c>
      <c r="B222" s="1" t="s">
        <v>11331</v>
      </c>
      <c r="C222" s="1" t="s">
        <v>1772</v>
      </c>
      <c r="D222" s="1" t="s">
        <v>1828</v>
      </c>
      <c r="F222" s="1">
        <v>3007351189</v>
      </c>
      <c r="H222" s="1">
        <f>+T222</f>
        <v>15</v>
      </c>
      <c r="I222" s="1">
        <f>+U222</f>
        <v>579</v>
      </c>
      <c r="K222" s="1">
        <v>26883433</v>
      </c>
      <c r="L222" s="1" t="s">
        <v>1169</v>
      </c>
      <c r="M222" s="1" t="s">
        <v>107</v>
      </c>
      <c r="N222" s="1" t="s">
        <v>171</v>
      </c>
      <c r="O222" s="1" t="s">
        <v>1871</v>
      </c>
      <c r="Q222" s="1">
        <v>3117596639</v>
      </c>
      <c r="S222" s="1" t="s">
        <v>150</v>
      </c>
      <c r="T222" s="1">
        <v>15</v>
      </c>
      <c r="U222" s="1">
        <v>579</v>
      </c>
      <c r="W222" s="1">
        <v>5</v>
      </c>
    </row>
    <row r="223" spans="1:23" x14ac:dyDescent="0.2">
      <c r="A223" s="1">
        <f>+A222</f>
        <v>36695625</v>
      </c>
      <c r="B223" s="1" t="s">
        <v>7128</v>
      </c>
      <c r="D223" s="1" t="s">
        <v>8831</v>
      </c>
      <c r="F223" s="1">
        <v>3017634377</v>
      </c>
      <c r="H223" s="1">
        <f>+T223</f>
        <v>15</v>
      </c>
      <c r="I223" s="1">
        <f>+U223</f>
        <v>579</v>
      </c>
      <c r="K223" s="1">
        <v>36454241</v>
      </c>
      <c r="L223" s="1" t="s">
        <v>3329</v>
      </c>
      <c r="M223" s="1" t="s">
        <v>6095</v>
      </c>
      <c r="N223" s="1" t="s">
        <v>296</v>
      </c>
      <c r="O223" s="1" t="s">
        <v>111</v>
      </c>
      <c r="Q223" s="1">
        <v>3245326936</v>
      </c>
      <c r="T223" s="1">
        <v>15</v>
      </c>
      <c r="U223" s="1">
        <v>579</v>
      </c>
      <c r="W223" s="1">
        <v>6</v>
      </c>
    </row>
    <row r="224" spans="1:23" x14ac:dyDescent="0.2">
      <c r="A224" s="1">
        <v>36564511</v>
      </c>
      <c r="B224" s="1" t="s">
        <v>11418</v>
      </c>
      <c r="C224" s="1" t="s">
        <v>4871</v>
      </c>
      <c r="D224" s="1" t="s">
        <v>727</v>
      </c>
      <c r="E224" s="1" t="s">
        <v>111</v>
      </c>
      <c r="F224" s="1">
        <v>36564511</v>
      </c>
      <c r="H224" s="1">
        <f>+T224</f>
        <v>15</v>
      </c>
      <c r="I224" s="1">
        <f>+U224</f>
        <v>579</v>
      </c>
      <c r="K224" s="1">
        <v>57271205</v>
      </c>
      <c r="L224" s="1" t="s">
        <v>242</v>
      </c>
      <c r="M224" s="1" t="s">
        <v>11</v>
      </c>
      <c r="N224" s="1" t="s">
        <v>173</v>
      </c>
      <c r="O224" s="1" t="s">
        <v>1314</v>
      </c>
      <c r="Q224" s="1">
        <v>3104667231</v>
      </c>
      <c r="S224" s="1" t="s">
        <v>150</v>
      </c>
      <c r="T224" s="1">
        <v>15</v>
      </c>
      <c r="U224" s="1">
        <v>579</v>
      </c>
      <c r="V224" s="1">
        <v>194</v>
      </c>
      <c r="W224" s="1">
        <v>7</v>
      </c>
    </row>
    <row r="225" spans="1:23" x14ac:dyDescent="0.2">
      <c r="A225" s="1">
        <v>2971216</v>
      </c>
      <c r="B225" s="1" t="s">
        <v>1578</v>
      </c>
      <c r="D225" s="1" t="s">
        <v>1064</v>
      </c>
      <c r="F225" s="1">
        <v>3136174486</v>
      </c>
      <c r="H225" s="1">
        <f>+T225</f>
        <v>15</v>
      </c>
      <c r="I225" s="1">
        <f>+U225</f>
        <v>579</v>
      </c>
      <c r="K225" s="1">
        <v>19597592</v>
      </c>
      <c r="L225" s="1" t="s">
        <v>1272</v>
      </c>
      <c r="M225" s="1" t="s">
        <v>633</v>
      </c>
      <c r="N225" s="1" t="s">
        <v>1271</v>
      </c>
      <c r="O225" s="1" t="s">
        <v>40</v>
      </c>
      <c r="S225" s="1" t="s">
        <v>1230</v>
      </c>
      <c r="T225" s="1">
        <v>15</v>
      </c>
      <c r="U225" s="1">
        <v>579</v>
      </c>
      <c r="V225" s="1">
        <v>188</v>
      </c>
      <c r="W225" s="1">
        <v>6</v>
      </c>
    </row>
    <row r="226" spans="1:23" x14ac:dyDescent="0.2">
      <c r="A226" s="1">
        <f>+A225</f>
        <v>2971216</v>
      </c>
      <c r="B226" s="1" t="s">
        <v>927</v>
      </c>
      <c r="D226" s="1" t="s">
        <v>462</v>
      </c>
      <c r="F226" s="1">
        <v>3003661741</v>
      </c>
      <c r="H226" s="1">
        <f>+T226</f>
        <v>15</v>
      </c>
      <c r="I226" s="1">
        <f>+U226</f>
        <v>579</v>
      </c>
      <c r="K226" s="1">
        <v>19597416</v>
      </c>
      <c r="L226" s="1" t="s">
        <v>5333</v>
      </c>
      <c r="N226" s="1" t="s">
        <v>1738</v>
      </c>
      <c r="Q226" s="1">
        <v>3106855179</v>
      </c>
      <c r="T226" s="1">
        <v>15</v>
      </c>
      <c r="U226" s="1">
        <v>579</v>
      </c>
      <c r="V226" s="1">
        <v>188</v>
      </c>
      <c r="W226" s="1">
        <v>6</v>
      </c>
    </row>
    <row r="227" spans="1:23" x14ac:dyDescent="0.2">
      <c r="A227" s="1">
        <f>+A226</f>
        <v>2971216</v>
      </c>
      <c r="B227" s="1" t="s">
        <v>7128</v>
      </c>
      <c r="D227" s="1" t="s">
        <v>8831</v>
      </c>
      <c r="F227" s="1">
        <v>3017634377</v>
      </c>
      <c r="H227" s="1">
        <f>+T227</f>
        <v>15</v>
      </c>
      <c r="I227" s="1">
        <f>+U227</f>
        <v>579</v>
      </c>
      <c r="K227" s="1">
        <v>19602537</v>
      </c>
      <c r="L227" s="1" t="s">
        <v>688</v>
      </c>
      <c r="M227" s="1" t="s">
        <v>118</v>
      </c>
      <c r="N227" s="1" t="s">
        <v>9</v>
      </c>
      <c r="O227" s="1" t="s">
        <v>381</v>
      </c>
      <c r="T227" s="1">
        <v>15</v>
      </c>
      <c r="U227" s="1">
        <v>579</v>
      </c>
      <c r="V227" s="1">
        <v>188</v>
      </c>
      <c r="W227" s="1">
        <v>7</v>
      </c>
    </row>
    <row r="228" spans="1:23" x14ac:dyDescent="0.2">
      <c r="A228" s="1">
        <f>+A227</f>
        <v>2971216</v>
      </c>
      <c r="B228" s="1" t="s">
        <v>7128</v>
      </c>
      <c r="D228" s="1" t="s">
        <v>8831</v>
      </c>
      <c r="F228" s="1">
        <v>3017634377</v>
      </c>
      <c r="H228" s="1">
        <f>+T228</f>
        <v>15</v>
      </c>
      <c r="I228" s="1">
        <f>+U228</f>
        <v>579</v>
      </c>
      <c r="K228" s="1">
        <v>1044937384</v>
      </c>
      <c r="L228" s="1" t="s">
        <v>6096</v>
      </c>
      <c r="M228" s="1" t="s">
        <v>127</v>
      </c>
      <c r="N228" s="1" t="s">
        <v>3375</v>
      </c>
      <c r="O228" s="1" t="s">
        <v>1494</v>
      </c>
      <c r="Q228" s="1">
        <v>3243649795</v>
      </c>
      <c r="S228" s="1" t="s">
        <v>6097</v>
      </c>
      <c r="T228" s="1">
        <v>15</v>
      </c>
      <c r="U228" s="1">
        <v>579</v>
      </c>
      <c r="V228" s="1">
        <v>188</v>
      </c>
      <c r="W228" s="1">
        <v>14</v>
      </c>
    </row>
    <row r="229" spans="1:23" x14ac:dyDescent="0.2">
      <c r="A229" s="1">
        <v>1140829376</v>
      </c>
      <c r="B229" s="1" t="s">
        <v>446</v>
      </c>
      <c r="C229" s="1" t="s">
        <v>791</v>
      </c>
      <c r="D229" s="1" t="s">
        <v>220</v>
      </c>
      <c r="F229" s="1">
        <v>3218202285</v>
      </c>
      <c r="H229" s="1">
        <f>+T229</f>
        <v>15</v>
      </c>
      <c r="I229" s="1">
        <f>+U229</f>
        <v>579</v>
      </c>
      <c r="K229" s="1">
        <v>26757366</v>
      </c>
      <c r="L229" s="1" t="s">
        <v>7149</v>
      </c>
      <c r="M229" s="1" t="s">
        <v>3055</v>
      </c>
      <c r="N229" s="1" t="s">
        <v>4245</v>
      </c>
      <c r="O229" s="1" t="s">
        <v>7148</v>
      </c>
      <c r="Q229" s="1">
        <v>3218202285</v>
      </c>
      <c r="T229" s="1">
        <v>15</v>
      </c>
      <c r="U229" s="1">
        <v>579</v>
      </c>
      <c r="V229" s="1">
        <v>188</v>
      </c>
      <c r="W229" s="1">
        <v>10</v>
      </c>
    </row>
    <row r="230" spans="1:23" x14ac:dyDescent="0.2">
      <c r="A230" s="1">
        <v>79918071</v>
      </c>
      <c r="B230" s="1" t="s">
        <v>1082</v>
      </c>
      <c r="D230" s="1" t="s">
        <v>1059</v>
      </c>
      <c r="E230" s="1" t="s">
        <v>2437</v>
      </c>
      <c r="F230" s="1">
        <v>3015350017</v>
      </c>
      <c r="H230" s="1">
        <f>+T230</f>
        <v>15</v>
      </c>
      <c r="I230" s="1">
        <f>+U230</f>
        <v>579</v>
      </c>
      <c r="K230" s="1">
        <v>19603644</v>
      </c>
      <c r="L230" s="1" t="s">
        <v>549</v>
      </c>
      <c r="M230" s="1" t="s">
        <v>84</v>
      </c>
      <c r="N230" s="1" t="s">
        <v>2779</v>
      </c>
      <c r="O230" s="1" t="s">
        <v>1365</v>
      </c>
      <c r="Q230" s="1">
        <v>3137360805</v>
      </c>
      <c r="T230" s="1">
        <v>15</v>
      </c>
      <c r="U230" s="1">
        <v>579</v>
      </c>
      <c r="V230" s="1">
        <v>188</v>
      </c>
      <c r="W230" s="1">
        <v>8</v>
      </c>
    </row>
    <row r="231" spans="1:23" x14ac:dyDescent="0.2">
      <c r="A231" s="1">
        <v>19588542</v>
      </c>
      <c r="B231" s="1" t="s">
        <v>4125</v>
      </c>
      <c r="D231" s="1" t="s">
        <v>1816</v>
      </c>
      <c r="E231" s="1" t="s">
        <v>419</v>
      </c>
      <c r="F231" s="1">
        <v>3004454269</v>
      </c>
      <c r="H231" s="1">
        <f>+T231</f>
        <v>15</v>
      </c>
      <c r="I231" s="1">
        <f>+U231</f>
        <v>579</v>
      </c>
      <c r="K231" s="1">
        <v>19588542</v>
      </c>
      <c r="L231" s="1" t="s">
        <v>4125</v>
      </c>
      <c r="M231" s="1" t="s">
        <v>424</v>
      </c>
      <c r="N231" s="1" t="s">
        <v>1816</v>
      </c>
      <c r="O231" s="1" t="s">
        <v>4379</v>
      </c>
      <c r="Q231" s="1">
        <v>3013239326</v>
      </c>
      <c r="S231" s="1" t="s">
        <v>150</v>
      </c>
      <c r="T231" s="1">
        <v>15</v>
      </c>
      <c r="U231" s="1">
        <v>579</v>
      </c>
      <c r="W231" s="1">
        <v>5</v>
      </c>
    </row>
    <row r="232" spans="1:23" x14ac:dyDescent="0.2">
      <c r="A232" s="1">
        <v>1004372348</v>
      </c>
      <c r="B232" s="1" t="s">
        <v>11348</v>
      </c>
      <c r="D232" s="1" t="s">
        <v>3871</v>
      </c>
      <c r="F232" s="1">
        <v>3005172552</v>
      </c>
      <c r="H232" s="1">
        <f>+T232</f>
        <v>15</v>
      </c>
      <c r="I232" s="1">
        <f>+U232</f>
        <v>569</v>
      </c>
      <c r="K232" s="1">
        <v>1082854375</v>
      </c>
      <c r="L232" s="1" t="s">
        <v>5348</v>
      </c>
      <c r="M232" s="1" t="s">
        <v>1153</v>
      </c>
      <c r="N232" s="1" t="s">
        <v>291</v>
      </c>
      <c r="O232" s="1" t="s">
        <v>4974</v>
      </c>
      <c r="Q232" s="1">
        <v>3216462277</v>
      </c>
      <c r="T232" s="1">
        <v>15</v>
      </c>
      <c r="U232" s="1">
        <v>569</v>
      </c>
      <c r="V232" s="1">
        <v>78</v>
      </c>
      <c r="W232" s="1">
        <v>12</v>
      </c>
    </row>
    <row r="233" spans="1:23" x14ac:dyDescent="0.2">
      <c r="A233" s="1">
        <v>1004372348</v>
      </c>
      <c r="B233" s="1" t="s">
        <v>11348</v>
      </c>
      <c r="D233" s="1" t="s">
        <v>3871</v>
      </c>
      <c r="F233" s="1">
        <v>3005172552</v>
      </c>
      <c r="H233" s="1">
        <f>+T233</f>
        <v>15</v>
      </c>
      <c r="I233" s="1">
        <f>+U233</f>
        <v>569</v>
      </c>
      <c r="K233" s="1">
        <v>1082855808</v>
      </c>
      <c r="L233" s="1" t="s">
        <v>164</v>
      </c>
      <c r="M233" s="1" t="s">
        <v>199</v>
      </c>
      <c r="N233" s="1" t="s">
        <v>381</v>
      </c>
      <c r="O233" s="1" t="s">
        <v>2048</v>
      </c>
      <c r="Q233" s="1">
        <v>3106361231</v>
      </c>
      <c r="T233" s="1">
        <v>15</v>
      </c>
      <c r="U233" s="1">
        <v>569</v>
      </c>
      <c r="W233" s="1">
        <v>12</v>
      </c>
    </row>
    <row r="234" spans="1:23" x14ac:dyDescent="0.2">
      <c r="A234" s="1">
        <f>+A233</f>
        <v>1004372348</v>
      </c>
      <c r="B234" s="1" t="s">
        <v>1553</v>
      </c>
      <c r="D234" s="1" t="s">
        <v>3736</v>
      </c>
      <c r="F234" s="1">
        <v>3126799898</v>
      </c>
      <c r="H234" s="1">
        <f>+T234</f>
        <v>15</v>
      </c>
      <c r="I234" s="1">
        <f>+U234</f>
        <v>580</v>
      </c>
      <c r="K234" s="1">
        <v>36693952</v>
      </c>
      <c r="L234" s="1" t="s">
        <v>1030</v>
      </c>
      <c r="M234" s="1" t="s">
        <v>334</v>
      </c>
      <c r="N234" s="1" t="s">
        <v>4858</v>
      </c>
      <c r="O234" s="1" t="s">
        <v>105</v>
      </c>
      <c r="Q234" s="1">
        <v>3053311387</v>
      </c>
      <c r="S234" s="1" t="s">
        <v>4855</v>
      </c>
      <c r="T234" s="1">
        <v>15</v>
      </c>
      <c r="U234" s="1">
        <v>580</v>
      </c>
      <c r="V234" s="1">
        <v>83</v>
      </c>
      <c r="W234" s="1">
        <v>6</v>
      </c>
    </row>
    <row r="235" spans="1:23" x14ac:dyDescent="0.2">
      <c r="A235" s="1">
        <v>7144021</v>
      </c>
      <c r="B235" s="1" t="s">
        <v>11424</v>
      </c>
      <c r="C235" s="1" t="s">
        <v>432</v>
      </c>
      <c r="D235" s="1" t="s">
        <v>3247</v>
      </c>
      <c r="E235" s="1" t="s">
        <v>382</v>
      </c>
      <c r="F235" s="1">
        <v>3014614145</v>
      </c>
      <c r="H235" s="1">
        <f>+T235</f>
        <v>15</v>
      </c>
      <c r="I235" s="1">
        <f>+U235</f>
        <v>580</v>
      </c>
      <c r="K235" s="1">
        <v>57407335</v>
      </c>
      <c r="L235" s="1" t="s">
        <v>6518</v>
      </c>
      <c r="M235" s="1" t="s">
        <v>4135</v>
      </c>
      <c r="N235" s="1" t="s">
        <v>85</v>
      </c>
      <c r="O235" s="1" t="s">
        <v>690</v>
      </c>
      <c r="Q235" s="1">
        <v>3107039205</v>
      </c>
      <c r="T235" s="1">
        <v>15</v>
      </c>
      <c r="U235" s="1">
        <v>580</v>
      </c>
      <c r="V235" s="1">
        <v>83</v>
      </c>
      <c r="W235" s="1">
        <v>7</v>
      </c>
    </row>
    <row r="236" spans="1:23" x14ac:dyDescent="0.2">
      <c r="A236" s="1">
        <f>+A235</f>
        <v>7144021</v>
      </c>
      <c r="B236" s="1" t="s">
        <v>11300</v>
      </c>
      <c r="H236" s="1">
        <f>+T236</f>
        <v>15</v>
      </c>
      <c r="I236" s="1">
        <f>+U236</f>
        <v>580</v>
      </c>
      <c r="K236" s="1">
        <v>85161889</v>
      </c>
      <c r="L236" s="1" t="s">
        <v>249</v>
      </c>
      <c r="M236" s="1" t="s">
        <v>7114</v>
      </c>
      <c r="N236" s="1" t="s">
        <v>958</v>
      </c>
      <c r="O236" s="1" t="s">
        <v>2506</v>
      </c>
      <c r="Q236" s="1">
        <v>3126338367</v>
      </c>
      <c r="S236" s="1" t="s">
        <v>10954</v>
      </c>
      <c r="T236" s="1">
        <v>15</v>
      </c>
      <c r="U236" s="1">
        <v>580</v>
      </c>
      <c r="W236" s="1">
        <v>9</v>
      </c>
    </row>
    <row r="237" spans="1:23" x14ac:dyDescent="0.2">
      <c r="A237" s="1">
        <v>1082973909</v>
      </c>
      <c r="B237" s="1" t="s">
        <v>421</v>
      </c>
      <c r="C237" s="1" t="s">
        <v>456</v>
      </c>
      <c r="D237" s="1" t="s">
        <v>1094</v>
      </c>
      <c r="E237" s="1" t="s">
        <v>1243</v>
      </c>
      <c r="F237" s="1">
        <v>3244431412</v>
      </c>
      <c r="H237" s="1">
        <f>+T237</f>
        <v>15</v>
      </c>
      <c r="I237" s="1">
        <f>+U237</f>
        <v>581</v>
      </c>
      <c r="K237" s="1">
        <v>5110922</v>
      </c>
      <c r="L237" s="1" t="s">
        <v>123</v>
      </c>
      <c r="M237" s="1" t="s">
        <v>600</v>
      </c>
      <c r="N237" s="1" t="s">
        <v>129</v>
      </c>
      <c r="O237" s="1" t="s">
        <v>148</v>
      </c>
      <c r="Q237" s="1">
        <v>3005425769</v>
      </c>
      <c r="S237" s="1" t="s">
        <v>10094</v>
      </c>
      <c r="T237" s="1">
        <v>15</v>
      </c>
      <c r="U237" s="1">
        <v>581</v>
      </c>
      <c r="V237" s="1">
        <v>223</v>
      </c>
      <c r="W237" s="1">
        <v>1</v>
      </c>
    </row>
    <row r="238" spans="1:23" x14ac:dyDescent="0.2">
      <c r="A238" s="1">
        <v>9269362</v>
      </c>
      <c r="B238" s="1" t="s">
        <v>968</v>
      </c>
      <c r="C238" s="1" t="s">
        <v>891</v>
      </c>
      <c r="D238" s="1" t="s">
        <v>11333</v>
      </c>
      <c r="E238" s="1" t="s">
        <v>1277</v>
      </c>
      <c r="F238" s="1">
        <v>3144169591</v>
      </c>
      <c r="H238" s="1">
        <f>+T238</f>
        <v>15</v>
      </c>
      <c r="I238" s="1">
        <f>+U238</f>
        <v>581</v>
      </c>
      <c r="K238" s="1">
        <v>1128153037</v>
      </c>
      <c r="L238" s="1" t="s">
        <v>4574</v>
      </c>
      <c r="N238" s="1" t="s">
        <v>163</v>
      </c>
      <c r="O238" s="1" t="s">
        <v>2067</v>
      </c>
      <c r="Q238" s="1">
        <v>3052471566</v>
      </c>
      <c r="S238" s="1" t="s">
        <v>4561</v>
      </c>
      <c r="T238" s="1">
        <v>15</v>
      </c>
      <c r="U238" s="1">
        <v>581</v>
      </c>
      <c r="V238" s="1">
        <v>83</v>
      </c>
      <c r="W238" s="1">
        <v>21</v>
      </c>
    </row>
    <row r="239" spans="1:23" x14ac:dyDescent="0.2">
      <c r="A239" s="1">
        <f>+A238</f>
        <v>9269362</v>
      </c>
      <c r="B239" s="1" t="s">
        <v>11300</v>
      </c>
      <c r="H239" s="1">
        <f>+T239</f>
        <v>15</v>
      </c>
      <c r="I239" s="1">
        <f>+U239</f>
        <v>581</v>
      </c>
      <c r="K239" s="1">
        <v>57380320</v>
      </c>
      <c r="L239" s="1" t="s">
        <v>5577</v>
      </c>
      <c r="M239" s="1" t="s">
        <v>1435</v>
      </c>
      <c r="N239" s="1" t="s">
        <v>6766</v>
      </c>
      <c r="O239" s="1" t="s">
        <v>6871</v>
      </c>
      <c r="Q239" s="1">
        <v>301659</v>
      </c>
      <c r="T239" s="1">
        <v>15</v>
      </c>
      <c r="U239" s="1">
        <v>581</v>
      </c>
      <c r="V239" s="1">
        <v>83</v>
      </c>
      <c r="W239" s="1">
        <v>9</v>
      </c>
    </row>
    <row r="240" spans="1:23" x14ac:dyDescent="0.2">
      <c r="A240" s="1">
        <f>+A239+1</f>
        <v>9269363</v>
      </c>
      <c r="B240" s="1" t="s">
        <v>1104</v>
      </c>
      <c r="C240" s="1" t="s">
        <v>1014</v>
      </c>
      <c r="D240" s="1" t="s">
        <v>1931</v>
      </c>
      <c r="E240" s="1" t="s">
        <v>2506</v>
      </c>
      <c r="F240" s="1">
        <v>3244509812</v>
      </c>
      <c r="H240" s="1">
        <f>+T240</f>
        <v>15</v>
      </c>
      <c r="I240" s="1">
        <f>+U240</f>
        <v>592</v>
      </c>
      <c r="K240" s="1">
        <v>5095162</v>
      </c>
      <c r="L240" s="1" t="s">
        <v>6200</v>
      </c>
      <c r="M240" s="1" t="s">
        <v>442</v>
      </c>
      <c r="N240" s="1" t="s">
        <v>1931</v>
      </c>
      <c r="O240" s="1" t="s">
        <v>6199</v>
      </c>
      <c r="Q240" s="1">
        <v>3135410623</v>
      </c>
      <c r="S240" s="1" t="s">
        <v>428</v>
      </c>
      <c r="T240" s="1">
        <v>15</v>
      </c>
      <c r="U240" s="1">
        <v>592</v>
      </c>
      <c r="W240" s="1">
        <v>1</v>
      </c>
    </row>
    <row r="241" spans="1:23" x14ac:dyDescent="0.2">
      <c r="A241" s="1">
        <f>+A240</f>
        <v>9269363</v>
      </c>
      <c r="B241" s="1" t="s">
        <v>1104</v>
      </c>
      <c r="C241" s="1" t="s">
        <v>1014</v>
      </c>
      <c r="D241" s="1" t="s">
        <v>1931</v>
      </c>
      <c r="E241" s="1" t="s">
        <v>2506</v>
      </c>
      <c r="F241" s="1">
        <v>3244509812</v>
      </c>
      <c r="H241" s="1">
        <f>+T241</f>
        <v>15</v>
      </c>
      <c r="I241" s="1">
        <f>+U241</f>
        <v>592</v>
      </c>
      <c r="K241" s="1">
        <v>26880111</v>
      </c>
      <c r="L241" s="1" t="s">
        <v>4143</v>
      </c>
      <c r="M241" s="1" t="s">
        <v>467</v>
      </c>
      <c r="N241" s="1" t="s">
        <v>2506</v>
      </c>
      <c r="O241" s="1" t="s">
        <v>961</v>
      </c>
      <c r="Q241" s="1">
        <v>3043852112</v>
      </c>
      <c r="S241" s="1" t="s">
        <v>428</v>
      </c>
      <c r="T241" s="1">
        <v>15</v>
      </c>
      <c r="U241" s="1">
        <v>592</v>
      </c>
      <c r="W241" s="1">
        <v>6</v>
      </c>
    </row>
    <row r="242" spans="1:23" x14ac:dyDescent="0.2">
      <c r="A242" s="1">
        <f>+A241</f>
        <v>9269363</v>
      </c>
      <c r="B242" s="1" t="s">
        <v>1104</v>
      </c>
      <c r="C242" s="1" t="s">
        <v>1014</v>
      </c>
      <c r="D242" s="1" t="s">
        <v>1931</v>
      </c>
      <c r="E242" s="1" t="s">
        <v>2506</v>
      </c>
      <c r="F242" s="1">
        <v>3244509812</v>
      </c>
      <c r="H242" s="1">
        <f>+T242</f>
        <v>15</v>
      </c>
      <c r="I242" s="1">
        <f>+U242</f>
        <v>592</v>
      </c>
      <c r="K242" s="1">
        <v>39002664</v>
      </c>
      <c r="L242" s="1" t="s">
        <v>1033</v>
      </c>
      <c r="M242" s="1" t="s">
        <v>434</v>
      </c>
      <c r="N242" s="1" t="s">
        <v>1064</v>
      </c>
      <c r="Q242" s="1">
        <v>3018110872</v>
      </c>
      <c r="S242" s="1" t="s">
        <v>428</v>
      </c>
      <c r="T242" s="1">
        <v>15</v>
      </c>
      <c r="U242" s="1">
        <v>592</v>
      </c>
      <c r="W242" s="1">
        <v>7</v>
      </c>
    </row>
    <row r="243" spans="1:23" x14ac:dyDescent="0.2">
      <c r="A243" s="1">
        <f>+A242</f>
        <v>9269363</v>
      </c>
      <c r="B243" s="1" t="s">
        <v>1104</v>
      </c>
      <c r="C243" s="1" t="s">
        <v>1014</v>
      </c>
      <c r="D243" s="1" t="s">
        <v>1931</v>
      </c>
      <c r="E243" s="1" t="s">
        <v>2506</v>
      </c>
      <c r="F243" s="1">
        <v>3244509812</v>
      </c>
      <c r="H243" s="1">
        <f>+T243</f>
        <v>15</v>
      </c>
      <c r="I243" s="1">
        <f>+U243</f>
        <v>592</v>
      </c>
      <c r="K243" s="1">
        <v>1128188519</v>
      </c>
      <c r="L243" s="1" t="s">
        <v>6202</v>
      </c>
      <c r="N243" s="1" t="s">
        <v>3736</v>
      </c>
      <c r="O243" s="1" t="s">
        <v>1418</v>
      </c>
      <c r="Q243" s="1">
        <v>3022490198</v>
      </c>
      <c r="S243" s="1" t="s">
        <v>428</v>
      </c>
      <c r="T243" s="1">
        <v>15</v>
      </c>
      <c r="U243" s="1">
        <v>592</v>
      </c>
      <c r="W243" s="1">
        <v>16</v>
      </c>
    </row>
    <row r="244" spans="1:23" x14ac:dyDescent="0.2">
      <c r="A244" s="1">
        <f>+A243</f>
        <v>9269363</v>
      </c>
      <c r="B244" s="1" t="s">
        <v>1104</v>
      </c>
      <c r="C244" s="1" t="s">
        <v>1014</v>
      </c>
      <c r="D244" s="1" t="s">
        <v>1931</v>
      </c>
      <c r="E244" s="1" t="s">
        <v>2506</v>
      </c>
      <c r="F244" s="1">
        <v>3244509812</v>
      </c>
      <c r="H244" s="1">
        <f>+T244</f>
        <v>15</v>
      </c>
      <c r="I244" s="1">
        <f>+U244</f>
        <v>592</v>
      </c>
      <c r="K244" s="1">
        <v>1152943826</v>
      </c>
      <c r="L244" s="1" t="s">
        <v>6201</v>
      </c>
      <c r="M244" s="1" t="s">
        <v>733</v>
      </c>
      <c r="N244" s="1" t="s">
        <v>430</v>
      </c>
      <c r="O244" s="1" t="s">
        <v>1541</v>
      </c>
      <c r="Q244" s="1">
        <v>3243585057</v>
      </c>
      <c r="S244" s="1" t="s">
        <v>428</v>
      </c>
      <c r="T244" s="1">
        <v>15</v>
      </c>
      <c r="U244" s="1">
        <v>592</v>
      </c>
      <c r="W244" s="1">
        <v>22</v>
      </c>
    </row>
    <row r="245" spans="1:23" x14ac:dyDescent="0.2">
      <c r="A245" s="1">
        <v>70756337</v>
      </c>
      <c r="B245" s="1" t="s">
        <v>987</v>
      </c>
      <c r="C245" s="1" t="s">
        <v>1988</v>
      </c>
      <c r="D245" s="1" t="s">
        <v>458</v>
      </c>
      <c r="E245" s="1" t="s">
        <v>137</v>
      </c>
      <c r="F245" s="1">
        <v>3023369120</v>
      </c>
      <c r="H245" s="1">
        <f>+T245</f>
        <v>15</v>
      </c>
      <c r="I245" s="1">
        <f>+U245</f>
        <v>582</v>
      </c>
      <c r="K245" s="1">
        <v>26802301</v>
      </c>
      <c r="L245" s="1" t="s">
        <v>5843</v>
      </c>
      <c r="M245" s="1" t="s">
        <v>2826</v>
      </c>
      <c r="N245" s="1" t="s">
        <v>5812</v>
      </c>
      <c r="O245" s="1" t="s">
        <v>116</v>
      </c>
      <c r="Q245" s="1">
        <v>3023816187</v>
      </c>
      <c r="S245" s="1" t="s">
        <v>5813</v>
      </c>
      <c r="T245" s="1">
        <v>15</v>
      </c>
      <c r="U245" s="1">
        <v>582</v>
      </c>
      <c r="V245" s="1">
        <v>83</v>
      </c>
      <c r="W245" s="1">
        <v>4</v>
      </c>
    </row>
    <row r="246" spans="1:23" x14ac:dyDescent="0.2">
      <c r="A246" s="1">
        <v>36564308</v>
      </c>
      <c r="B246" s="1" t="s">
        <v>11416</v>
      </c>
      <c r="C246" s="1" t="s">
        <v>1031</v>
      </c>
      <c r="D246" s="1" t="s">
        <v>4719</v>
      </c>
      <c r="E246" s="1" t="s">
        <v>148</v>
      </c>
      <c r="F246" s="1">
        <v>3017648075</v>
      </c>
      <c r="H246" s="1">
        <f>+T246</f>
        <v>15</v>
      </c>
      <c r="I246" s="1">
        <f>+U246</f>
        <v>582</v>
      </c>
      <c r="K246" s="1">
        <v>1082948645</v>
      </c>
      <c r="L246" s="1" t="s">
        <v>1237</v>
      </c>
      <c r="N246" s="1" t="s">
        <v>2305</v>
      </c>
      <c r="Q246" s="1">
        <v>3235863228</v>
      </c>
      <c r="S246" s="1" t="s">
        <v>2306</v>
      </c>
      <c r="T246" s="1">
        <v>15</v>
      </c>
      <c r="U246" s="1">
        <v>582</v>
      </c>
    </row>
    <row r="247" spans="1:23" x14ac:dyDescent="0.2">
      <c r="A247" s="1" t="e">
        <f>+#REF!</f>
        <v>#REF!</v>
      </c>
      <c r="B247" s="1" t="s">
        <v>11300</v>
      </c>
      <c r="H247" s="1">
        <f>+T247</f>
        <v>15</v>
      </c>
      <c r="I247" s="1">
        <f>+U247</f>
        <v>930</v>
      </c>
      <c r="K247" s="1">
        <v>1004320664</v>
      </c>
      <c r="L247" s="1" t="s">
        <v>4592</v>
      </c>
      <c r="N247" s="1" t="s">
        <v>8995</v>
      </c>
      <c r="O247" s="1" t="s">
        <v>187</v>
      </c>
      <c r="Q247" s="1">
        <v>3004726281</v>
      </c>
      <c r="S247" s="1" t="s">
        <v>8996</v>
      </c>
      <c r="T247" s="1">
        <v>15</v>
      </c>
      <c r="U247" s="1">
        <v>930</v>
      </c>
      <c r="V247" s="1">
        <v>83</v>
      </c>
      <c r="W247" s="1">
        <v>8</v>
      </c>
    </row>
    <row r="248" spans="1:23" x14ac:dyDescent="0.2">
      <c r="A248" s="1" t="e">
        <f>+#REF!+1</f>
        <v>#REF!</v>
      </c>
      <c r="B248" s="1" t="s">
        <v>7720</v>
      </c>
      <c r="D248" s="1" t="s">
        <v>210</v>
      </c>
      <c r="F248" s="1">
        <v>3104431771</v>
      </c>
      <c r="H248" s="1">
        <f>+T248</f>
        <v>15</v>
      </c>
      <c r="I248" s="1">
        <f>+U248</f>
        <v>583</v>
      </c>
      <c r="K248" s="1">
        <v>1081791333</v>
      </c>
      <c r="L248" s="1" t="s">
        <v>7860</v>
      </c>
      <c r="M248" s="1" t="s">
        <v>114</v>
      </c>
      <c r="N248" s="1" t="s">
        <v>139</v>
      </c>
      <c r="O248" s="1" t="s">
        <v>624</v>
      </c>
      <c r="Q248" s="1">
        <v>3148711590</v>
      </c>
      <c r="T248" s="1">
        <v>15</v>
      </c>
      <c r="U248" s="1">
        <v>583</v>
      </c>
      <c r="V248" s="1">
        <v>257</v>
      </c>
      <c r="W248" s="1">
        <v>1</v>
      </c>
    </row>
    <row r="249" spans="1:23" x14ac:dyDescent="0.2">
      <c r="A249" s="1">
        <f>+A235+1</f>
        <v>7144022</v>
      </c>
      <c r="B249" s="1" t="s">
        <v>10804</v>
      </c>
      <c r="D249" s="1" t="s">
        <v>4899</v>
      </c>
      <c r="E249" s="1" t="s">
        <v>4252</v>
      </c>
      <c r="F249" s="1">
        <v>3006236586</v>
      </c>
      <c r="H249" s="1">
        <f>+T249</f>
        <v>15</v>
      </c>
      <c r="I249" s="1">
        <f>+U249</f>
        <v>583</v>
      </c>
      <c r="K249" s="1">
        <v>19583179</v>
      </c>
      <c r="L249" s="1" t="s">
        <v>41</v>
      </c>
      <c r="M249" s="1" t="s">
        <v>90</v>
      </c>
      <c r="N249" s="1" t="s">
        <v>516</v>
      </c>
      <c r="O249" s="1" t="s">
        <v>40</v>
      </c>
      <c r="T249" s="1">
        <v>15</v>
      </c>
      <c r="U249" s="1">
        <v>583</v>
      </c>
      <c r="V249" s="1">
        <v>246</v>
      </c>
      <c r="W249" s="1">
        <v>2</v>
      </c>
    </row>
    <row r="250" spans="1:23" x14ac:dyDescent="0.2">
      <c r="A250" s="1">
        <v>1082854383</v>
      </c>
      <c r="B250" s="1" t="s">
        <v>11322</v>
      </c>
      <c r="D250" s="1" t="s">
        <v>8357</v>
      </c>
      <c r="E250" s="1" t="s">
        <v>224</v>
      </c>
      <c r="F250" s="1">
        <v>3242885217</v>
      </c>
      <c r="H250" s="1">
        <f>+T250</f>
        <v>15</v>
      </c>
      <c r="I250" s="1">
        <f>+U250</f>
        <v>583</v>
      </c>
      <c r="K250" s="1">
        <v>57306679</v>
      </c>
      <c r="L250" s="1" t="s">
        <v>4501</v>
      </c>
      <c r="N250" s="1" t="s">
        <v>1845</v>
      </c>
      <c r="O250" s="1" t="s">
        <v>155</v>
      </c>
      <c r="Q250" s="1">
        <v>3224069307</v>
      </c>
      <c r="S250" s="1" t="s">
        <v>39</v>
      </c>
      <c r="T250" s="1">
        <v>15</v>
      </c>
      <c r="U250" s="1">
        <v>583</v>
      </c>
      <c r="V250" s="1">
        <v>249</v>
      </c>
      <c r="W250" s="1">
        <v>3</v>
      </c>
    </row>
    <row r="251" spans="1:23" x14ac:dyDescent="0.2">
      <c r="A251" s="1">
        <v>12561431</v>
      </c>
      <c r="B251" s="1" t="s">
        <v>4053</v>
      </c>
      <c r="C251" s="1" t="s">
        <v>990</v>
      </c>
      <c r="D251" s="1" t="s">
        <v>6759</v>
      </c>
      <c r="E251" s="1" t="s">
        <v>1298</v>
      </c>
      <c r="F251" s="1">
        <v>3016690152</v>
      </c>
      <c r="H251" s="1">
        <f>+T251</f>
        <v>15</v>
      </c>
      <c r="I251" s="1">
        <f>+U251</f>
        <v>583</v>
      </c>
      <c r="K251" s="1">
        <v>1079913231</v>
      </c>
      <c r="L251" s="1" t="s">
        <v>9974</v>
      </c>
      <c r="M251" s="1" t="s">
        <v>11</v>
      </c>
      <c r="N251" s="1" t="s">
        <v>7280</v>
      </c>
      <c r="O251" s="1" t="s">
        <v>79</v>
      </c>
      <c r="Q251" s="1">
        <v>3022166273</v>
      </c>
      <c r="S251" s="1" t="s">
        <v>11270</v>
      </c>
      <c r="T251" s="1">
        <v>15</v>
      </c>
      <c r="U251" s="1">
        <v>583</v>
      </c>
      <c r="V251" s="1">
        <v>245</v>
      </c>
      <c r="W251" s="1">
        <v>10</v>
      </c>
    </row>
    <row r="252" spans="1:23" x14ac:dyDescent="0.2">
      <c r="A252" s="1">
        <v>57295694</v>
      </c>
      <c r="B252" s="1" t="s">
        <v>11391</v>
      </c>
      <c r="D252" s="1" t="s">
        <v>2209</v>
      </c>
      <c r="F252" s="1">
        <v>3008067681</v>
      </c>
      <c r="H252" s="1">
        <f>+T252</f>
        <v>15</v>
      </c>
      <c r="I252" s="1">
        <f>+U252</f>
        <v>583</v>
      </c>
      <c r="K252" s="1">
        <v>1004122501</v>
      </c>
      <c r="L252" s="1" t="s">
        <v>2090</v>
      </c>
      <c r="M252" s="1" t="s">
        <v>56</v>
      </c>
      <c r="N252" s="1" t="s">
        <v>2255</v>
      </c>
      <c r="O252" s="1" t="s">
        <v>173</v>
      </c>
      <c r="Q252" s="1">
        <v>3247383252</v>
      </c>
      <c r="S252" s="1" t="s">
        <v>2256</v>
      </c>
      <c r="T252" s="1">
        <v>15</v>
      </c>
      <c r="U252" s="1">
        <v>583</v>
      </c>
      <c r="V252" s="1">
        <v>248</v>
      </c>
      <c r="W252" s="1">
        <v>6</v>
      </c>
    </row>
    <row r="253" spans="1:23" x14ac:dyDescent="0.2">
      <c r="A253" s="1">
        <f>+A252</f>
        <v>57295694</v>
      </c>
      <c r="B253" s="1" t="s">
        <v>11300</v>
      </c>
      <c r="H253" s="1">
        <f>+T253</f>
        <v>15</v>
      </c>
      <c r="I253" s="1">
        <f>+U253</f>
        <v>583</v>
      </c>
      <c r="K253" s="1">
        <v>1045720419</v>
      </c>
      <c r="L253" s="1" t="s">
        <v>2713</v>
      </c>
      <c r="M253" s="1" t="s">
        <v>570</v>
      </c>
      <c r="N253" s="1" t="s">
        <v>707</v>
      </c>
      <c r="O253" s="1" t="s">
        <v>6066</v>
      </c>
      <c r="Q253" s="1">
        <v>3246880527</v>
      </c>
      <c r="S253" s="1" t="s">
        <v>8974</v>
      </c>
      <c r="T253" s="1">
        <v>15</v>
      </c>
      <c r="U253" s="1">
        <v>583</v>
      </c>
      <c r="V253" s="1">
        <v>248</v>
      </c>
      <c r="W253" s="1">
        <v>7</v>
      </c>
    </row>
    <row r="254" spans="1:23" x14ac:dyDescent="0.2">
      <c r="A254" s="1">
        <v>12561431</v>
      </c>
      <c r="B254" s="1" t="s">
        <v>4053</v>
      </c>
      <c r="C254" s="1" t="s">
        <v>990</v>
      </c>
      <c r="D254" s="1" t="s">
        <v>6759</v>
      </c>
      <c r="E254" s="1" t="s">
        <v>1298</v>
      </c>
      <c r="F254" s="1">
        <v>3016690152</v>
      </c>
      <c r="H254" s="1">
        <f>+T254</f>
        <v>15</v>
      </c>
      <c r="I254" s="1">
        <f>+U254</f>
        <v>583</v>
      </c>
      <c r="K254" s="1">
        <v>1079931689</v>
      </c>
      <c r="L254" s="1" t="s">
        <v>67</v>
      </c>
      <c r="M254" s="1" t="s">
        <v>211</v>
      </c>
      <c r="N254" s="1" t="s">
        <v>79</v>
      </c>
      <c r="O254" s="1" t="s">
        <v>187</v>
      </c>
      <c r="Q254" s="1">
        <v>3022166273</v>
      </c>
      <c r="S254" s="1" t="s">
        <v>11270</v>
      </c>
      <c r="T254" s="1">
        <v>15</v>
      </c>
      <c r="U254" s="1">
        <v>583</v>
      </c>
      <c r="V254" s="1">
        <v>248</v>
      </c>
      <c r="W254" s="1">
        <v>10</v>
      </c>
    </row>
    <row r="255" spans="1:23" x14ac:dyDescent="0.2">
      <c r="A255" s="1">
        <f>+A254</f>
        <v>12561431</v>
      </c>
      <c r="B255" s="1" t="s">
        <v>11292</v>
      </c>
      <c r="H255" s="1">
        <f>+T255</f>
        <v>15</v>
      </c>
      <c r="I255" s="1">
        <f>+U255</f>
        <v>583</v>
      </c>
      <c r="K255" s="1">
        <v>7592344</v>
      </c>
      <c r="L255" s="1" t="s">
        <v>362</v>
      </c>
      <c r="M255" s="1" t="s">
        <v>56</v>
      </c>
      <c r="N255" s="1" t="s">
        <v>5220</v>
      </c>
      <c r="O255" s="1" t="s">
        <v>509</v>
      </c>
      <c r="Q255" s="1">
        <v>3168654552</v>
      </c>
      <c r="S255" s="1" t="s">
        <v>8649</v>
      </c>
      <c r="T255" s="1">
        <v>15</v>
      </c>
      <c r="U255" s="1">
        <v>583</v>
      </c>
      <c r="V255" s="1">
        <v>250</v>
      </c>
      <c r="W255" s="1">
        <v>1</v>
      </c>
    </row>
    <row r="256" spans="1:23" x14ac:dyDescent="0.2">
      <c r="A256" s="1">
        <v>12561431</v>
      </c>
      <c r="B256" s="1" t="s">
        <v>4053</v>
      </c>
      <c r="C256" s="1" t="s">
        <v>990</v>
      </c>
      <c r="D256" s="1" t="s">
        <v>6759</v>
      </c>
      <c r="E256" s="1" t="s">
        <v>1298</v>
      </c>
      <c r="F256" s="1">
        <v>3016690152</v>
      </c>
      <c r="H256" s="1">
        <f>+T256</f>
        <v>15</v>
      </c>
      <c r="I256" s="1">
        <f>+U256</f>
        <v>583</v>
      </c>
      <c r="K256" s="1">
        <v>1004120729</v>
      </c>
      <c r="L256" s="1" t="s">
        <v>413</v>
      </c>
      <c r="M256" s="1" t="s">
        <v>199</v>
      </c>
      <c r="N256" s="1" t="s">
        <v>654</v>
      </c>
      <c r="O256" s="1" t="s">
        <v>1292</v>
      </c>
      <c r="Q256" s="1">
        <v>3001103077</v>
      </c>
      <c r="S256" s="1" t="s">
        <v>2030</v>
      </c>
      <c r="T256" s="1">
        <v>15</v>
      </c>
      <c r="U256" s="1">
        <v>583</v>
      </c>
      <c r="V256" s="1">
        <v>250</v>
      </c>
      <c r="W256" s="1">
        <v>6</v>
      </c>
    </row>
    <row r="257" spans="1:23" x14ac:dyDescent="0.2">
      <c r="A257" s="1">
        <f>+A256</f>
        <v>12561431</v>
      </c>
      <c r="B257" s="1" t="s">
        <v>11292</v>
      </c>
      <c r="H257" s="1">
        <f>+T257</f>
        <v>15</v>
      </c>
      <c r="I257" s="1">
        <f>+U257</f>
        <v>583</v>
      </c>
      <c r="K257" s="1">
        <v>1081823825</v>
      </c>
      <c r="L257" s="1" t="s">
        <v>424</v>
      </c>
      <c r="M257" s="1" t="s">
        <v>302</v>
      </c>
      <c r="N257" s="1" t="s">
        <v>2066</v>
      </c>
      <c r="O257" s="1" t="s">
        <v>9677</v>
      </c>
      <c r="Q257" s="1">
        <v>3135947272</v>
      </c>
      <c r="S257" s="1" t="s">
        <v>11212</v>
      </c>
      <c r="T257" s="1">
        <v>15</v>
      </c>
      <c r="U257" s="1">
        <v>583</v>
      </c>
      <c r="W257" s="1">
        <v>3</v>
      </c>
    </row>
    <row r="258" spans="1:23" x14ac:dyDescent="0.2">
      <c r="A258" s="1">
        <v>12561431</v>
      </c>
      <c r="B258" s="1" t="s">
        <v>4053</v>
      </c>
      <c r="C258" s="1" t="s">
        <v>990</v>
      </c>
      <c r="D258" s="1" t="s">
        <v>6759</v>
      </c>
      <c r="E258" s="1" t="s">
        <v>1298</v>
      </c>
      <c r="F258" s="1">
        <v>3016690152</v>
      </c>
      <c r="H258" s="1">
        <f>+T258</f>
        <v>15</v>
      </c>
      <c r="I258" s="1">
        <f>+U258</f>
        <v>583</v>
      </c>
      <c r="K258" s="1">
        <v>9876065</v>
      </c>
      <c r="L258" s="1" t="s">
        <v>205</v>
      </c>
      <c r="M258" s="1" t="s">
        <v>66</v>
      </c>
      <c r="N258" s="1" t="s">
        <v>407</v>
      </c>
      <c r="O258" s="1" t="s">
        <v>407</v>
      </c>
      <c r="Q258" s="1">
        <v>3218923149</v>
      </c>
      <c r="T258" s="1">
        <v>15</v>
      </c>
      <c r="U258" s="1">
        <v>583</v>
      </c>
      <c r="W258" s="1">
        <v>1</v>
      </c>
    </row>
    <row r="259" spans="1:23" x14ac:dyDescent="0.2">
      <c r="A259" s="1">
        <f>+A258</f>
        <v>12561431</v>
      </c>
      <c r="B259" s="1" t="s">
        <v>1031</v>
      </c>
      <c r="D259" s="1" t="s">
        <v>876</v>
      </c>
      <c r="H259" s="1">
        <f>+T259</f>
        <v>15</v>
      </c>
      <c r="I259" s="1">
        <f>+U259</f>
        <v>583</v>
      </c>
      <c r="K259" s="1">
        <v>1082901116</v>
      </c>
      <c r="L259" s="1" t="s">
        <v>424</v>
      </c>
      <c r="N259" s="1" t="s">
        <v>1121</v>
      </c>
      <c r="Q259" s="1">
        <v>3194681685</v>
      </c>
      <c r="S259" s="1" t="s">
        <v>841</v>
      </c>
      <c r="T259" s="1">
        <v>15</v>
      </c>
      <c r="U259" s="1">
        <v>583</v>
      </c>
      <c r="W259" s="1">
        <v>3</v>
      </c>
    </row>
    <row r="260" spans="1:23" x14ac:dyDescent="0.2">
      <c r="A260" s="1">
        <v>36665241</v>
      </c>
      <c r="B260" s="1" t="s">
        <v>771</v>
      </c>
      <c r="C260" s="1" t="s">
        <v>11293</v>
      </c>
      <c r="D260" s="1" t="s">
        <v>6211</v>
      </c>
      <c r="E260" s="1" t="s">
        <v>11294</v>
      </c>
      <c r="F260" s="1">
        <v>3014705035</v>
      </c>
      <c r="H260" s="1">
        <f>+T260</f>
        <v>15</v>
      </c>
      <c r="I260" s="1">
        <f>+U260</f>
        <v>584</v>
      </c>
      <c r="K260" s="1">
        <v>85486901</v>
      </c>
      <c r="L260" s="1" t="s">
        <v>6749</v>
      </c>
      <c r="M260" s="1" t="s">
        <v>932</v>
      </c>
      <c r="N260" s="1" t="s">
        <v>789</v>
      </c>
      <c r="O260" s="1" t="s">
        <v>4141</v>
      </c>
      <c r="Q260" s="1">
        <v>3007078087</v>
      </c>
      <c r="S260" s="1" t="s">
        <v>11096</v>
      </c>
      <c r="T260" s="1">
        <v>15</v>
      </c>
      <c r="U260" s="1">
        <v>584</v>
      </c>
      <c r="W260" s="1">
        <v>3</v>
      </c>
    </row>
    <row r="261" spans="1:23" x14ac:dyDescent="0.2">
      <c r="A261" s="1">
        <v>1082915352</v>
      </c>
      <c r="B261" s="1" t="s">
        <v>8604</v>
      </c>
      <c r="D261" s="1" t="s">
        <v>111</v>
      </c>
      <c r="F261" s="1">
        <v>3016968520</v>
      </c>
      <c r="H261" s="1">
        <f>+T261</f>
        <v>15</v>
      </c>
      <c r="I261" s="1">
        <f>+U261</f>
        <v>584</v>
      </c>
      <c r="K261" s="1">
        <v>26926671</v>
      </c>
      <c r="N261" s="1" t="s">
        <v>361</v>
      </c>
      <c r="O261" s="1" t="s">
        <v>6937</v>
      </c>
      <c r="S261" s="1" t="s">
        <v>6933</v>
      </c>
      <c r="T261" s="1">
        <v>15</v>
      </c>
      <c r="U261" s="1">
        <v>584</v>
      </c>
      <c r="W261" s="1">
        <v>6</v>
      </c>
    </row>
    <row r="262" spans="1:23" x14ac:dyDescent="0.2">
      <c r="A262" s="1">
        <f>+A261</f>
        <v>1082915352</v>
      </c>
      <c r="B262" s="1" t="s">
        <v>11300</v>
      </c>
      <c r="H262" s="1">
        <f>+T262</f>
        <v>15</v>
      </c>
      <c r="I262" s="1">
        <f>+U262</f>
        <v>584</v>
      </c>
      <c r="K262" s="1">
        <v>1082904202</v>
      </c>
      <c r="L262" s="1" t="s">
        <v>4225</v>
      </c>
      <c r="N262" s="1" t="s">
        <v>183</v>
      </c>
      <c r="Q262" s="1">
        <v>3045789073</v>
      </c>
      <c r="S262" s="1" t="s">
        <v>10878</v>
      </c>
      <c r="T262" s="1">
        <v>15</v>
      </c>
      <c r="U262" s="1">
        <v>584</v>
      </c>
      <c r="W262" s="1">
        <v>33</v>
      </c>
    </row>
    <row r="263" spans="1:23" x14ac:dyDescent="0.2">
      <c r="A263" s="1">
        <v>70756337</v>
      </c>
      <c r="B263" s="1" t="s">
        <v>987</v>
      </c>
      <c r="C263" s="1" t="s">
        <v>1988</v>
      </c>
      <c r="D263" s="1" t="s">
        <v>458</v>
      </c>
      <c r="E263" s="1" t="s">
        <v>137</v>
      </c>
      <c r="F263" s="1">
        <v>3023369120</v>
      </c>
      <c r="H263" s="1">
        <f>+T263</f>
        <v>15</v>
      </c>
      <c r="I263" s="1">
        <f>+U263</f>
        <v>584</v>
      </c>
      <c r="K263" s="1">
        <v>12595488</v>
      </c>
      <c r="L263" s="1" t="s">
        <v>41</v>
      </c>
      <c r="M263" s="1" t="s">
        <v>69</v>
      </c>
      <c r="N263" s="1" t="s">
        <v>4167</v>
      </c>
      <c r="O263" s="1" t="s">
        <v>173</v>
      </c>
      <c r="Q263" s="1">
        <v>312595488</v>
      </c>
      <c r="S263" s="1" t="s">
        <v>11063</v>
      </c>
      <c r="T263" s="1">
        <v>15</v>
      </c>
      <c r="U263" s="1">
        <v>584</v>
      </c>
      <c r="W263" s="1">
        <v>3</v>
      </c>
    </row>
    <row r="264" spans="1:23" x14ac:dyDescent="0.2">
      <c r="A264" s="1">
        <f>+A263</f>
        <v>70756337</v>
      </c>
      <c r="B264" s="1" t="s">
        <v>848</v>
      </c>
      <c r="D264" s="1" t="s">
        <v>2800</v>
      </c>
      <c r="F264" s="1">
        <v>3008316938</v>
      </c>
      <c r="H264" s="1">
        <f>+T264</f>
        <v>15</v>
      </c>
      <c r="I264" s="1">
        <f>+U264</f>
        <v>584</v>
      </c>
      <c r="K264" s="1">
        <v>39095443</v>
      </c>
      <c r="L264" s="1" t="s">
        <v>3660</v>
      </c>
      <c r="M264" s="1" t="s">
        <v>67</v>
      </c>
      <c r="N264" s="1" t="s">
        <v>31</v>
      </c>
      <c r="O264" s="1" t="s">
        <v>6851</v>
      </c>
      <c r="Q264" s="1">
        <v>3184932335</v>
      </c>
      <c r="S264" s="1" t="s">
        <v>6848</v>
      </c>
      <c r="T264" s="1">
        <v>15</v>
      </c>
      <c r="U264" s="1">
        <v>584</v>
      </c>
      <c r="W264" s="1">
        <v>7</v>
      </c>
    </row>
    <row r="265" spans="1:23" x14ac:dyDescent="0.2">
      <c r="A265" s="1">
        <v>1032460833</v>
      </c>
      <c r="B265" s="1" t="s">
        <v>679</v>
      </c>
      <c r="D265" s="1" t="s">
        <v>1600</v>
      </c>
      <c r="F265" s="1">
        <v>3017160124</v>
      </c>
      <c r="H265" s="1">
        <f>+T265</f>
        <v>15</v>
      </c>
      <c r="I265" s="1">
        <f>+U265</f>
        <v>584</v>
      </c>
      <c r="K265" s="1">
        <v>7930577</v>
      </c>
      <c r="L265" s="1" t="s">
        <v>1354</v>
      </c>
      <c r="M265" s="1" t="s">
        <v>123</v>
      </c>
      <c r="N265" s="1" t="s">
        <v>171</v>
      </c>
      <c r="O265" s="1" t="s">
        <v>1327</v>
      </c>
      <c r="T265" s="1">
        <v>15</v>
      </c>
      <c r="U265" s="1">
        <v>584</v>
      </c>
      <c r="W265" s="1">
        <v>1</v>
      </c>
    </row>
    <row r="266" spans="1:23" x14ac:dyDescent="0.2">
      <c r="A266" s="1">
        <v>36594419</v>
      </c>
      <c r="B266" s="1" t="s">
        <v>771</v>
      </c>
      <c r="C266" s="1" t="s">
        <v>456</v>
      </c>
      <c r="D266" s="1" t="s">
        <v>9039</v>
      </c>
      <c r="E266" s="1" t="s">
        <v>2318</v>
      </c>
      <c r="F266" s="1">
        <v>3173440453</v>
      </c>
      <c r="H266" s="1">
        <f>+T266</f>
        <v>15</v>
      </c>
      <c r="I266" s="1">
        <f>+U266</f>
        <v>572</v>
      </c>
      <c r="K266" s="1">
        <v>26027936</v>
      </c>
      <c r="L266" s="1" t="s">
        <v>6843</v>
      </c>
      <c r="M266" s="1" t="s">
        <v>153</v>
      </c>
      <c r="N266" s="1" t="s">
        <v>399</v>
      </c>
      <c r="O266" s="1" t="s">
        <v>586</v>
      </c>
      <c r="S266" s="1" t="s">
        <v>6811</v>
      </c>
      <c r="T266" s="1">
        <v>15</v>
      </c>
      <c r="U266" s="1">
        <v>572</v>
      </c>
    </row>
    <row r="267" spans="1:23" x14ac:dyDescent="0.2">
      <c r="A267" s="1">
        <v>52244188</v>
      </c>
      <c r="B267" s="1" t="s">
        <v>11323</v>
      </c>
      <c r="D267" s="1" t="s">
        <v>1368</v>
      </c>
      <c r="F267" s="1">
        <v>3113523310</v>
      </c>
      <c r="H267" s="1">
        <f>+T267</f>
        <v>15</v>
      </c>
      <c r="I267" s="1">
        <f>+U267</f>
        <v>1115</v>
      </c>
      <c r="K267" s="1">
        <v>1082400831</v>
      </c>
      <c r="L267" s="1" t="s">
        <v>3980</v>
      </c>
      <c r="M267" s="1" t="s">
        <v>261</v>
      </c>
      <c r="N267" s="1" t="s">
        <v>524</v>
      </c>
      <c r="O267" s="1" t="s">
        <v>3979</v>
      </c>
      <c r="T267" s="1">
        <v>15</v>
      </c>
      <c r="U267" s="1">
        <v>1115</v>
      </c>
      <c r="V267" s="1">
        <v>265</v>
      </c>
      <c r="W267" s="1">
        <v>7</v>
      </c>
    </row>
    <row r="268" spans="1:23" x14ac:dyDescent="0.2">
      <c r="A268" s="1">
        <v>1082956875</v>
      </c>
      <c r="B268" s="1" t="s">
        <v>11340</v>
      </c>
      <c r="C268" s="1" t="s">
        <v>1430</v>
      </c>
      <c r="D268" s="1" t="s">
        <v>4869</v>
      </c>
      <c r="E268" s="1" t="s">
        <v>79</v>
      </c>
      <c r="F268" s="1">
        <v>3002208491</v>
      </c>
      <c r="H268" s="1">
        <f>+T268</f>
        <v>15</v>
      </c>
      <c r="I268" s="1">
        <f>+U268</f>
        <v>1115</v>
      </c>
      <c r="K268" s="1">
        <v>1082402143</v>
      </c>
      <c r="L268" s="1" t="s">
        <v>1459</v>
      </c>
      <c r="M268" s="1" t="s">
        <v>124</v>
      </c>
      <c r="N268" s="1" t="s">
        <v>1244</v>
      </c>
      <c r="O268" s="1" t="s">
        <v>61</v>
      </c>
      <c r="Q268" s="1">
        <v>3006336890</v>
      </c>
      <c r="T268" s="1">
        <v>15</v>
      </c>
      <c r="U268" s="1">
        <v>1115</v>
      </c>
      <c r="V268" s="1">
        <v>265</v>
      </c>
      <c r="W268" s="1">
        <v>7</v>
      </c>
    </row>
    <row r="269" spans="1:23" x14ac:dyDescent="0.2">
      <c r="A269" s="1">
        <v>72142883</v>
      </c>
      <c r="B269" s="1" t="s">
        <v>11367</v>
      </c>
      <c r="D269" s="1" t="s">
        <v>8184</v>
      </c>
      <c r="E269" s="1" t="s">
        <v>5981</v>
      </c>
      <c r="F269" s="1">
        <v>3106105912</v>
      </c>
      <c r="H269" s="1">
        <f>+T269</f>
        <v>15</v>
      </c>
      <c r="I269" s="1">
        <f>+U269</f>
        <v>1115</v>
      </c>
      <c r="K269" s="1">
        <v>1083019313</v>
      </c>
      <c r="L269" s="1" t="s">
        <v>1435</v>
      </c>
      <c r="M269" s="1" t="s">
        <v>851</v>
      </c>
      <c r="N269" s="1" t="s">
        <v>961</v>
      </c>
      <c r="O269" s="1" t="s">
        <v>2004</v>
      </c>
      <c r="Q269" s="1">
        <v>3206141304</v>
      </c>
      <c r="S269" s="1" t="s">
        <v>2005</v>
      </c>
      <c r="T269" s="1">
        <v>15</v>
      </c>
      <c r="U269" s="1">
        <v>1115</v>
      </c>
      <c r="W269" s="1">
        <v>9</v>
      </c>
    </row>
    <row r="270" spans="1:23" x14ac:dyDescent="0.2">
      <c r="A270" s="1">
        <v>57412154</v>
      </c>
      <c r="B270" s="1" t="s">
        <v>11419</v>
      </c>
      <c r="D270" s="1" t="s">
        <v>3327</v>
      </c>
      <c r="F270" s="1">
        <v>3145845519</v>
      </c>
      <c r="H270" s="1">
        <f>+T270</f>
        <v>15</v>
      </c>
      <c r="I270" s="1">
        <f>+U270</f>
        <v>1115</v>
      </c>
      <c r="K270" s="1">
        <v>12617053</v>
      </c>
      <c r="L270" s="1" t="s">
        <v>3374</v>
      </c>
      <c r="M270" s="1" t="s">
        <v>633</v>
      </c>
      <c r="N270" s="1" t="s">
        <v>3327</v>
      </c>
      <c r="O270" s="1" t="s">
        <v>1843</v>
      </c>
      <c r="Q270" s="1">
        <v>3005752042</v>
      </c>
      <c r="S270" s="1" t="s">
        <v>3373</v>
      </c>
      <c r="T270" s="1">
        <v>15</v>
      </c>
      <c r="U270" s="1">
        <v>1115</v>
      </c>
      <c r="V270" s="1">
        <v>268</v>
      </c>
      <c r="W270" s="1">
        <v>1</v>
      </c>
    </row>
    <row r="271" spans="1:23" x14ac:dyDescent="0.2">
      <c r="A271" s="1">
        <v>52244188</v>
      </c>
      <c r="B271" s="1" t="s">
        <v>11323</v>
      </c>
      <c r="D271" s="1" t="s">
        <v>1368</v>
      </c>
      <c r="F271" s="1">
        <v>3113523310</v>
      </c>
      <c r="H271" s="1">
        <f>+T271</f>
        <v>15</v>
      </c>
      <c r="I271" s="1">
        <f>+U271</f>
        <v>1115</v>
      </c>
      <c r="K271" s="1">
        <v>1082405915</v>
      </c>
      <c r="L271" s="1" t="s">
        <v>3981</v>
      </c>
      <c r="M271" s="1" t="s">
        <v>366</v>
      </c>
      <c r="N271" s="1" t="s">
        <v>524</v>
      </c>
      <c r="O271" s="1" t="s">
        <v>524</v>
      </c>
      <c r="T271" s="1">
        <v>15</v>
      </c>
      <c r="U271" s="1">
        <v>1115</v>
      </c>
      <c r="V271" s="1">
        <v>269</v>
      </c>
      <c r="W271" s="1">
        <v>5</v>
      </c>
    </row>
    <row r="272" spans="1:23" x14ac:dyDescent="0.2">
      <c r="A272" s="1">
        <f>+A271</f>
        <v>52244188</v>
      </c>
      <c r="B272" s="1" t="s">
        <v>11292</v>
      </c>
      <c r="H272" s="1">
        <f>+T272</f>
        <v>15</v>
      </c>
      <c r="I272" s="1">
        <f>+U272</f>
        <v>1115</v>
      </c>
      <c r="K272" s="1">
        <v>39099023</v>
      </c>
      <c r="L272" s="1" t="s">
        <v>4187</v>
      </c>
      <c r="M272" s="1" t="s">
        <v>11</v>
      </c>
      <c r="N272" s="1" t="s">
        <v>2934</v>
      </c>
      <c r="O272" s="1" t="s">
        <v>140</v>
      </c>
      <c r="Q272" s="1">
        <v>3234300861</v>
      </c>
      <c r="S272" s="1" t="s">
        <v>9676</v>
      </c>
      <c r="T272" s="1">
        <v>15</v>
      </c>
      <c r="U272" s="1">
        <v>1115</v>
      </c>
      <c r="V272" s="1">
        <v>269</v>
      </c>
      <c r="W272" s="1">
        <v>2</v>
      </c>
    </row>
    <row r="273" spans="1:23" x14ac:dyDescent="0.2">
      <c r="A273" s="1">
        <v>57412154</v>
      </c>
      <c r="B273" s="1" t="s">
        <v>11419</v>
      </c>
      <c r="D273" s="1" t="s">
        <v>3327</v>
      </c>
      <c r="F273" s="1">
        <v>3145845519</v>
      </c>
      <c r="H273" s="1">
        <f>+T273</f>
        <v>15</v>
      </c>
      <c r="I273" s="1">
        <f>+U273</f>
        <v>1115</v>
      </c>
      <c r="K273" s="1">
        <v>1082404577</v>
      </c>
      <c r="L273" s="1" t="s">
        <v>1821</v>
      </c>
      <c r="M273" s="1" t="s">
        <v>306</v>
      </c>
      <c r="N273" s="1" t="s">
        <v>3375</v>
      </c>
      <c r="O273" s="1" t="s">
        <v>296</v>
      </c>
      <c r="T273" s="1">
        <v>15</v>
      </c>
      <c r="U273" s="1">
        <v>1115</v>
      </c>
      <c r="V273" s="1">
        <v>83</v>
      </c>
      <c r="W273" s="1">
        <v>17</v>
      </c>
    </row>
    <row r="274" spans="1:23" x14ac:dyDescent="0.2">
      <c r="A274" s="1">
        <v>52244188</v>
      </c>
      <c r="B274" s="1" t="s">
        <v>11323</v>
      </c>
      <c r="D274" s="1" t="s">
        <v>1368</v>
      </c>
      <c r="F274" s="1">
        <v>3113523310</v>
      </c>
      <c r="H274" s="1">
        <f>+T274</f>
        <v>15</v>
      </c>
      <c r="I274" s="1">
        <f>+U274</f>
        <v>1115</v>
      </c>
      <c r="K274" s="1">
        <v>57349285</v>
      </c>
      <c r="L274" s="1" t="s">
        <v>261</v>
      </c>
      <c r="M274" s="1" t="s">
        <v>67</v>
      </c>
      <c r="N274" s="1" t="s">
        <v>171</v>
      </c>
      <c r="O274" s="1" t="s">
        <v>3982</v>
      </c>
      <c r="Q274" s="1">
        <v>30153606</v>
      </c>
      <c r="S274" s="1" t="s">
        <v>3983</v>
      </c>
      <c r="T274" s="1">
        <v>15</v>
      </c>
      <c r="U274" s="1">
        <v>1115</v>
      </c>
      <c r="V274" s="1">
        <v>83</v>
      </c>
      <c r="W274" s="1">
        <v>8</v>
      </c>
    </row>
    <row r="275" spans="1:23" x14ac:dyDescent="0.2">
      <c r="A275" s="1">
        <v>52244188</v>
      </c>
      <c r="B275" s="1" t="s">
        <v>11323</v>
      </c>
      <c r="D275" s="1" t="s">
        <v>1368</v>
      </c>
      <c r="F275" s="1">
        <v>3113523310</v>
      </c>
      <c r="H275" s="1">
        <f>+T275</f>
        <v>15</v>
      </c>
      <c r="I275" s="1">
        <f>+U275</f>
        <v>1115</v>
      </c>
      <c r="K275" s="1">
        <v>1082400295</v>
      </c>
      <c r="L275" s="1" t="s">
        <v>3984</v>
      </c>
      <c r="N275" s="1" t="s">
        <v>276</v>
      </c>
      <c r="O275" s="1" t="s">
        <v>178</v>
      </c>
      <c r="Q275" s="1">
        <v>3012747453</v>
      </c>
      <c r="S275" s="1" t="s">
        <v>3985</v>
      </c>
      <c r="T275" s="1">
        <v>15</v>
      </c>
      <c r="U275" s="1">
        <v>1115</v>
      </c>
      <c r="V275" s="1">
        <v>83</v>
      </c>
      <c r="W275" s="1">
        <v>14</v>
      </c>
    </row>
    <row r="276" spans="1:23" x14ac:dyDescent="0.2">
      <c r="A276" s="1">
        <v>52244188</v>
      </c>
      <c r="B276" s="1" t="s">
        <v>11323</v>
      </c>
      <c r="D276" s="1" t="s">
        <v>1368</v>
      </c>
      <c r="F276" s="1">
        <v>3113523310</v>
      </c>
      <c r="H276" s="1">
        <f>+T276</f>
        <v>15</v>
      </c>
      <c r="I276" s="1">
        <f>+U276</f>
        <v>1115</v>
      </c>
      <c r="K276" s="1">
        <v>1082406172</v>
      </c>
      <c r="L276" s="1" t="s">
        <v>336</v>
      </c>
      <c r="M276" s="1" t="s">
        <v>114</v>
      </c>
      <c r="N276" s="1" t="s">
        <v>129</v>
      </c>
      <c r="O276" s="1" t="s">
        <v>1215</v>
      </c>
      <c r="Q276" s="1">
        <v>3122817865</v>
      </c>
      <c r="S276" s="1" t="s">
        <v>3987</v>
      </c>
      <c r="T276" s="1">
        <v>15</v>
      </c>
      <c r="U276" s="1">
        <v>1115</v>
      </c>
      <c r="V276" s="1">
        <v>83</v>
      </c>
      <c r="W276" s="1">
        <v>18</v>
      </c>
    </row>
    <row r="277" spans="1:23" x14ac:dyDescent="0.2">
      <c r="A277" s="1">
        <v>52244188</v>
      </c>
      <c r="B277" s="1" t="s">
        <v>11323</v>
      </c>
      <c r="D277" s="1" t="s">
        <v>1368</v>
      </c>
      <c r="F277" s="1">
        <v>3113523310</v>
      </c>
      <c r="H277" s="1">
        <f>+T277</f>
        <v>15</v>
      </c>
      <c r="I277" s="1">
        <f>+U277</f>
        <v>1115</v>
      </c>
      <c r="K277" s="1">
        <v>1082414971</v>
      </c>
      <c r="L277" s="1" t="s">
        <v>515</v>
      </c>
      <c r="M277" s="1" t="s">
        <v>67</v>
      </c>
      <c r="N277" s="1" t="s">
        <v>129</v>
      </c>
      <c r="O277" s="1" t="s">
        <v>471</v>
      </c>
      <c r="Q277" s="1">
        <v>3008281551</v>
      </c>
      <c r="S277" s="1" t="s">
        <v>3986</v>
      </c>
      <c r="T277" s="1">
        <v>15</v>
      </c>
      <c r="U277" s="1">
        <v>1115</v>
      </c>
      <c r="V277" s="1">
        <v>83</v>
      </c>
      <c r="W277" s="1">
        <v>21</v>
      </c>
    </row>
    <row r="278" spans="1:23" x14ac:dyDescent="0.2">
      <c r="A278" s="1">
        <v>9269362</v>
      </c>
      <c r="B278" s="1" t="s">
        <v>968</v>
      </c>
      <c r="C278" s="1" t="s">
        <v>891</v>
      </c>
      <c r="D278" s="1" t="s">
        <v>11333</v>
      </c>
      <c r="E278" s="1" t="s">
        <v>1277</v>
      </c>
      <c r="F278" s="1">
        <v>3144169591</v>
      </c>
      <c r="H278" s="1">
        <f>+T278</f>
        <v>15</v>
      </c>
      <c r="I278" s="1">
        <f>+U278</f>
        <v>1115</v>
      </c>
      <c r="K278" s="1">
        <v>85489642</v>
      </c>
      <c r="L278" s="1" t="s">
        <v>4576</v>
      </c>
      <c r="M278" s="1" t="s">
        <v>42</v>
      </c>
      <c r="N278" s="1" t="s">
        <v>4575</v>
      </c>
      <c r="O278" s="1" t="s">
        <v>217</v>
      </c>
      <c r="Q278" s="1">
        <v>3145855066</v>
      </c>
      <c r="S278" s="1" t="s">
        <v>4561</v>
      </c>
      <c r="T278" s="1">
        <v>15</v>
      </c>
      <c r="U278" s="1">
        <v>1115</v>
      </c>
      <c r="V278" s="1">
        <v>83</v>
      </c>
      <c r="W278" s="1">
        <v>9</v>
      </c>
    </row>
    <row r="279" spans="1:23" x14ac:dyDescent="0.2">
      <c r="A279" s="1">
        <v>52244188</v>
      </c>
      <c r="B279" s="1" t="s">
        <v>11323</v>
      </c>
      <c r="D279" s="1" t="s">
        <v>1368</v>
      </c>
      <c r="F279" s="1">
        <v>3113523310</v>
      </c>
      <c r="H279" s="1">
        <f>+T279</f>
        <v>15</v>
      </c>
      <c r="I279" s="1">
        <f>+U279</f>
        <v>1115</v>
      </c>
      <c r="K279" s="1">
        <v>26846642</v>
      </c>
      <c r="L279" s="1" t="s">
        <v>3994</v>
      </c>
      <c r="N279" s="1" t="s">
        <v>178</v>
      </c>
      <c r="S279" s="1" t="s">
        <v>3995</v>
      </c>
      <c r="T279" s="1">
        <v>15</v>
      </c>
      <c r="U279" s="1">
        <v>1115</v>
      </c>
      <c r="V279" s="1">
        <v>266</v>
      </c>
      <c r="W279" s="1">
        <v>3</v>
      </c>
    </row>
    <row r="280" spans="1:23" x14ac:dyDescent="0.2">
      <c r="A280" s="1">
        <v>52244188</v>
      </c>
      <c r="B280" s="1" t="s">
        <v>11323</v>
      </c>
      <c r="D280" s="1" t="s">
        <v>1368</v>
      </c>
      <c r="F280" s="1">
        <v>3113523310</v>
      </c>
      <c r="H280" s="1">
        <f>+T280</f>
        <v>15</v>
      </c>
      <c r="I280" s="1">
        <f>+U280</f>
        <v>1115</v>
      </c>
      <c r="K280" s="1">
        <v>26847250</v>
      </c>
      <c r="L280" s="1" t="s">
        <v>4005</v>
      </c>
      <c r="M280" s="1" t="s">
        <v>4006</v>
      </c>
      <c r="N280" s="1" t="s">
        <v>171</v>
      </c>
      <c r="O280" s="1" t="s">
        <v>178</v>
      </c>
      <c r="Q280" s="1">
        <v>3008298335</v>
      </c>
      <c r="S280" s="1" t="s">
        <v>4007</v>
      </c>
      <c r="T280" s="1">
        <v>15</v>
      </c>
      <c r="U280" s="1">
        <v>1115</v>
      </c>
      <c r="V280" s="1">
        <v>266</v>
      </c>
      <c r="W280" s="1">
        <v>4</v>
      </c>
    </row>
    <row r="281" spans="1:23" x14ac:dyDescent="0.2">
      <c r="A281" s="1">
        <v>52244188</v>
      </c>
      <c r="B281" s="1" t="s">
        <v>11323</v>
      </c>
      <c r="D281" s="1" t="s">
        <v>1368</v>
      </c>
      <c r="F281" s="1">
        <v>3113523310</v>
      </c>
      <c r="H281" s="1">
        <f>+T281</f>
        <v>15</v>
      </c>
      <c r="I281" s="1">
        <f>+U281</f>
        <v>1115</v>
      </c>
      <c r="K281" s="1">
        <v>26847259</v>
      </c>
      <c r="L281" s="1" t="s">
        <v>10</v>
      </c>
      <c r="M281" s="1" t="s">
        <v>108</v>
      </c>
      <c r="N281" s="1" t="s">
        <v>394</v>
      </c>
      <c r="O281" s="1" t="s">
        <v>155</v>
      </c>
      <c r="Q281" s="1">
        <v>3242377150</v>
      </c>
      <c r="S281" s="1" t="s">
        <v>4004</v>
      </c>
      <c r="T281" s="1">
        <v>15</v>
      </c>
      <c r="U281" s="1">
        <v>1115</v>
      </c>
      <c r="V281" s="1">
        <v>266</v>
      </c>
      <c r="W281" s="1">
        <v>4</v>
      </c>
    </row>
    <row r="282" spans="1:23" x14ac:dyDescent="0.2">
      <c r="A282" s="1">
        <v>52244188</v>
      </c>
      <c r="B282" s="1" t="s">
        <v>11323</v>
      </c>
      <c r="D282" s="1" t="s">
        <v>1368</v>
      </c>
      <c r="F282" s="1">
        <v>3113523310</v>
      </c>
      <c r="H282" s="1">
        <f>+T282</f>
        <v>15</v>
      </c>
      <c r="I282" s="1">
        <f>+U282</f>
        <v>1115</v>
      </c>
      <c r="K282" s="1">
        <v>26847279</v>
      </c>
      <c r="L282" s="1" t="s">
        <v>536</v>
      </c>
      <c r="N282" s="1" t="s">
        <v>140</v>
      </c>
      <c r="O282" s="1" t="s">
        <v>178</v>
      </c>
      <c r="Q282" s="1">
        <v>3022666262</v>
      </c>
      <c r="S282" s="1" t="s">
        <v>3989</v>
      </c>
      <c r="T282" s="1">
        <v>15</v>
      </c>
      <c r="U282" s="1">
        <v>1115</v>
      </c>
      <c r="V282" s="1">
        <v>266</v>
      </c>
      <c r="W282" s="1">
        <v>4</v>
      </c>
    </row>
    <row r="283" spans="1:23" x14ac:dyDescent="0.2">
      <c r="A283" s="1">
        <v>52244188</v>
      </c>
      <c r="B283" s="1" t="s">
        <v>11323</v>
      </c>
      <c r="D283" s="1" t="s">
        <v>1368</v>
      </c>
      <c r="F283" s="1">
        <v>3113523310</v>
      </c>
      <c r="H283" s="1">
        <f>+T283</f>
        <v>15</v>
      </c>
      <c r="I283" s="1">
        <f>+U283</f>
        <v>1115</v>
      </c>
      <c r="K283" s="1">
        <v>26847644</v>
      </c>
      <c r="L283" s="1" t="s">
        <v>3998</v>
      </c>
      <c r="N283" s="1" t="s">
        <v>64</v>
      </c>
      <c r="Q283" s="1">
        <v>3014044567</v>
      </c>
      <c r="S283" s="1" t="s">
        <v>3983</v>
      </c>
      <c r="T283" s="1">
        <v>15</v>
      </c>
      <c r="U283" s="1">
        <v>1115</v>
      </c>
      <c r="V283" s="1">
        <v>266</v>
      </c>
      <c r="W283" s="1">
        <v>4</v>
      </c>
    </row>
    <row r="284" spans="1:23" x14ac:dyDescent="0.2">
      <c r="A284" s="1">
        <v>52244188</v>
      </c>
      <c r="B284" s="1" t="s">
        <v>11323</v>
      </c>
      <c r="D284" s="1" t="s">
        <v>1368</v>
      </c>
      <c r="F284" s="1">
        <v>3113523310</v>
      </c>
      <c r="H284" s="1">
        <f>+T284</f>
        <v>15</v>
      </c>
      <c r="I284" s="1">
        <f>+U284</f>
        <v>1115</v>
      </c>
      <c r="K284" s="1">
        <v>26847825</v>
      </c>
      <c r="L284" s="1" t="s">
        <v>4029</v>
      </c>
      <c r="M284" s="1" t="s">
        <v>544</v>
      </c>
      <c r="N284" s="1" t="s">
        <v>1907</v>
      </c>
      <c r="O284" s="1" t="s">
        <v>163</v>
      </c>
      <c r="Q284" s="1">
        <v>3244440477</v>
      </c>
      <c r="S284" s="1" t="s">
        <v>4030</v>
      </c>
      <c r="T284" s="1">
        <v>15</v>
      </c>
      <c r="U284" s="1">
        <v>1115</v>
      </c>
      <c r="V284" s="1">
        <v>266</v>
      </c>
      <c r="W284" s="1">
        <v>4</v>
      </c>
    </row>
    <row r="285" spans="1:23" x14ac:dyDescent="0.2">
      <c r="A285" s="1">
        <v>52244188</v>
      </c>
      <c r="B285" s="1" t="s">
        <v>11323</v>
      </c>
      <c r="D285" s="1" t="s">
        <v>1368</v>
      </c>
      <c r="F285" s="1">
        <v>3113523310</v>
      </c>
      <c r="H285" s="1">
        <f>+T285</f>
        <v>15</v>
      </c>
      <c r="I285" s="1">
        <f>+U285</f>
        <v>1115</v>
      </c>
      <c r="K285" s="1">
        <v>26848188</v>
      </c>
      <c r="L285" s="1" t="s">
        <v>2826</v>
      </c>
      <c r="M285" s="1" t="s">
        <v>153</v>
      </c>
      <c r="N285" s="1" t="s">
        <v>312</v>
      </c>
      <c r="O285" s="1" t="s">
        <v>524</v>
      </c>
      <c r="S285" s="1" t="s">
        <v>3992</v>
      </c>
      <c r="T285" s="1">
        <v>15</v>
      </c>
      <c r="U285" s="1">
        <v>1115</v>
      </c>
      <c r="V285" s="1">
        <v>266</v>
      </c>
      <c r="W285" s="1">
        <v>4</v>
      </c>
    </row>
    <row r="286" spans="1:23" x14ac:dyDescent="0.2">
      <c r="A286" s="1">
        <v>52244188</v>
      </c>
      <c r="B286" s="1" t="s">
        <v>11323</v>
      </c>
      <c r="D286" s="1" t="s">
        <v>1368</v>
      </c>
      <c r="F286" s="1">
        <v>3113523310</v>
      </c>
      <c r="H286" s="1">
        <f>+T286</f>
        <v>15</v>
      </c>
      <c r="I286" s="1">
        <f>+U286</f>
        <v>1115</v>
      </c>
      <c r="K286" s="1">
        <v>26851368</v>
      </c>
      <c r="L286" s="1" t="s">
        <v>1830</v>
      </c>
      <c r="M286" s="1" t="s">
        <v>284</v>
      </c>
      <c r="N286" s="1" t="s">
        <v>68</v>
      </c>
      <c r="O286" s="1" t="s">
        <v>4020</v>
      </c>
      <c r="S286" s="1" t="s">
        <v>3993</v>
      </c>
      <c r="T286" s="1">
        <v>15</v>
      </c>
      <c r="U286" s="1">
        <v>1115</v>
      </c>
      <c r="V286" s="1">
        <v>266</v>
      </c>
      <c r="W286" s="1">
        <v>5</v>
      </c>
    </row>
    <row r="287" spans="1:23" x14ac:dyDescent="0.2">
      <c r="A287" s="1">
        <v>52244188</v>
      </c>
      <c r="B287" s="1" t="s">
        <v>11323</v>
      </c>
      <c r="D287" s="1" t="s">
        <v>1368</v>
      </c>
      <c r="F287" s="1">
        <v>3113523310</v>
      </c>
      <c r="H287" s="1">
        <f>+T287</f>
        <v>15</v>
      </c>
      <c r="I287" s="1">
        <f>+U287</f>
        <v>1115</v>
      </c>
      <c r="K287" s="1">
        <v>26851383</v>
      </c>
      <c r="L287" s="1" t="s">
        <v>1916</v>
      </c>
      <c r="M287" s="1" t="s">
        <v>284</v>
      </c>
      <c r="N287" s="1" t="s">
        <v>85</v>
      </c>
      <c r="O287" s="1" t="s">
        <v>524</v>
      </c>
      <c r="S287" s="1" t="s">
        <v>3993</v>
      </c>
      <c r="T287" s="1">
        <v>15</v>
      </c>
      <c r="U287" s="1">
        <v>1115</v>
      </c>
      <c r="V287" s="1">
        <v>266</v>
      </c>
      <c r="W287" s="1">
        <v>5</v>
      </c>
    </row>
    <row r="288" spans="1:23" x14ac:dyDescent="0.2">
      <c r="A288" s="1">
        <v>52244188</v>
      </c>
      <c r="B288" s="1" t="s">
        <v>11323</v>
      </c>
      <c r="D288" s="1" t="s">
        <v>1368</v>
      </c>
      <c r="F288" s="1">
        <v>3113523310</v>
      </c>
      <c r="H288" s="1">
        <f>+T288</f>
        <v>15</v>
      </c>
      <c r="I288" s="1">
        <f>+U288</f>
        <v>1115</v>
      </c>
      <c r="K288" s="1">
        <v>26851441</v>
      </c>
      <c r="L288" s="1" t="s">
        <v>3657</v>
      </c>
      <c r="M288" s="1" t="s">
        <v>67</v>
      </c>
      <c r="N288" s="1" t="s">
        <v>276</v>
      </c>
      <c r="O288" s="1" t="s">
        <v>178</v>
      </c>
      <c r="S288" s="1" t="s">
        <v>4013</v>
      </c>
      <c r="T288" s="1">
        <v>15</v>
      </c>
      <c r="U288" s="1">
        <v>1115</v>
      </c>
      <c r="V288" s="1">
        <v>266</v>
      </c>
      <c r="W288" s="1">
        <v>5</v>
      </c>
    </row>
    <row r="289" spans="1:23" x14ac:dyDescent="0.2">
      <c r="A289" s="1">
        <v>52244188</v>
      </c>
      <c r="B289" s="1" t="s">
        <v>11323</v>
      </c>
      <c r="D289" s="1" t="s">
        <v>1368</v>
      </c>
      <c r="F289" s="1">
        <v>3113523310</v>
      </c>
      <c r="H289" s="1">
        <f>+T289</f>
        <v>15</v>
      </c>
      <c r="I289" s="1">
        <f>+U289</f>
        <v>1115</v>
      </c>
      <c r="K289" s="1">
        <v>26851460</v>
      </c>
      <c r="L289" s="1" t="s">
        <v>3174</v>
      </c>
      <c r="M289" s="1" t="s">
        <v>61</v>
      </c>
      <c r="N289" s="1" t="s">
        <v>1389</v>
      </c>
      <c r="O289" s="1" t="s">
        <v>166</v>
      </c>
      <c r="Q289" s="1">
        <v>3009796339</v>
      </c>
      <c r="S289" s="1" t="s">
        <v>3991</v>
      </c>
      <c r="T289" s="1">
        <v>15</v>
      </c>
      <c r="U289" s="1">
        <v>1115</v>
      </c>
      <c r="V289" s="1">
        <v>266</v>
      </c>
      <c r="W289" s="1">
        <v>5</v>
      </c>
    </row>
    <row r="290" spans="1:23" x14ac:dyDescent="0.2">
      <c r="A290" s="1">
        <v>52244188</v>
      </c>
      <c r="B290" s="1" t="s">
        <v>11323</v>
      </c>
      <c r="D290" s="1" t="s">
        <v>1368</v>
      </c>
      <c r="F290" s="1">
        <v>3113523310</v>
      </c>
      <c r="H290" s="1">
        <f>+T290</f>
        <v>15</v>
      </c>
      <c r="I290" s="1">
        <f>+U290</f>
        <v>1115</v>
      </c>
      <c r="K290" s="1">
        <v>39032703</v>
      </c>
      <c r="L290" s="1" t="s">
        <v>3347</v>
      </c>
      <c r="M290" s="1" t="s">
        <v>38</v>
      </c>
      <c r="N290" s="1" t="s">
        <v>208</v>
      </c>
      <c r="O290" s="1" t="s">
        <v>178</v>
      </c>
      <c r="S290" s="1" t="s">
        <v>4003</v>
      </c>
      <c r="T290" s="1">
        <v>15</v>
      </c>
      <c r="U290" s="1">
        <v>1115</v>
      </c>
      <c r="V290" s="1">
        <v>266</v>
      </c>
      <c r="W290" s="1">
        <v>6</v>
      </c>
    </row>
    <row r="291" spans="1:23" x14ac:dyDescent="0.2">
      <c r="A291" s="1">
        <v>52244188</v>
      </c>
      <c r="B291" s="1" t="s">
        <v>11323</v>
      </c>
      <c r="D291" s="1" t="s">
        <v>1368</v>
      </c>
      <c r="F291" s="1">
        <v>3113523310</v>
      </c>
      <c r="H291" s="1">
        <f>+T291</f>
        <v>15</v>
      </c>
      <c r="I291" s="1">
        <f>+U291</f>
        <v>1115</v>
      </c>
      <c r="K291" s="1">
        <v>39055149</v>
      </c>
      <c r="L291" s="1" t="s">
        <v>29</v>
      </c>
      <c r="M291" s="1" t="s">
        <v>61</v>
      </c>
      <c r="N291" s="1" t="s">
        <v>4008</v>
      </c>
      <c r="O291" s="1" t="s">
        <v>396</v>
      </c>
      <c r="S291" s="1" t="s">
        <v>4009</v>
      </c>
      <c r="T291" s="1">
        <v>15</v>
      </c>
      <c r="U291" s="1">
        <v>1115</v>
      </c>
      <c r="V291" s="1">
        <v>266</v>
      </c>
      <c r="W291" s="1">
        <v>6</v>
      </c>
    </row>
    <row r="292" spans="1:23" x14ac:dyDescent="0.2">
      <c r="A292" s="1">
        <v>52244188</v>
      </c>
      <c r="B292" s="1" t="s">
        <v>11323</v>
      </c>
      <c r="D292" s="1" t="s">
        <v>1368</v>
      </c>
      <c r="F292" s="1">
        <v>3113523310</v>
      </c>
      <c r="H292" s="1">
        <f>+T292</f>
        <v>15</v>
      </c>
      <c r="I292" s="1">
        <f>+U292</f>
        <v>1115</v>
      </c>
      <c r="K292" s="1">
        <v>57340159</v>
      </c>
      <c r="L292" s="1" t="s">
        <v>1771</v>
      </c>
      <c r="M292" s="1" t="s">
        <v>67</v>
      </c>
      <c r="N292" s="1" t="s">
        <v>2764</v>
      </c>
      <c r="O292" s="1" t="s">
        <v>171</v>
      </c>
      <c r="S292" s="1" t="s">
        <v>3993</v>
      </c>
      <c r="T292" s="1">
        <v>15</v>
      </c>
      <c r="U292" s="1">
        <v>1115</v>
      </c>
      <c r="V292" s="1">
        <v>266</v>
      </c>
      <c r="W292" s="1">
        <v>6</v>
      </c>
    </row>
    <row r="293" spans="1:23" x14ac:dyDescent="0.2">
      <c r="A293" s="1">
        <v>52244188</v>
      </c>
      <c r="B293" s="1" t="s">
        <v>11323</v>
      </c>
      <c r="D293" s="1" t="s">
        <v>1368</v>
      </c>
      <c r="F293" s="1">
        <v>3113523310</v>
      </c>
      <c r="H293" s="1">
        <f>+T293</f>
        <v>15</v>
      </c>
      <c r="I293" s="1">
        <f>+U293</f>
        <v>1115</v>
      </c>
      <c r="K293" s="1">
        <v>57340176</v>
      </c>
      <c r="L293" s="1" t="s">
        <v>4011</v>
      </c>
      <c r="M293" s="1" t="s">
        <v>334</v>
      </c>
      <c r="N293" s="1" t="s">
        <v>178</v>
      </c>
      <c r="O293" s="1" t="s">
        <v>4010</v>
      </c>
      <c r="S293" s="1" t="s">
        <v>4012</v>
      </c>
      <c r="T293" s="1">
        <v>15</v>
      </c>
      <c r="U293" s="1">
        <v>1115</v>
      </c>
      <c r="V293" s="1">
        <v>266</v>
      </c>
      <c r="W293" s="1">
        <v>6</v>
      </c>
    </row>
    <row r="294" spans="1:23" x14ac:dyDescent="0.2">
      <c r="A294" s="1">
        <v>52244188</v>
      </c>
      <c r="B294" s="1" t="s">
        <v>11323</v>
      </c>
      <c r="D294" s="1" t="s">
        <v>1368</v>
      </c>
      <c r="F294" s="1">
        <v>3113523310</v>
      </c>
      <c r="H294" s="1">
        <f>+T294</f>
        <v>15</v>
      </c>
      <c r="I294" s="1">
        <f>+U294</f>
        <v>1115</v>
      </c>
      <c r="K294" s="1">
        <v>57340214</v>
      </c>
      <c r="L294" s="1" t="s">
        <v>2770</v>
      </c>
      <c r="N294" s="1" t="s">
        <v>624</v>
      </c>
      <c r="O294" s="1" t="s">
        <v>524</v>
      </c>
      <c r="Q294" s="1">
        <v>3025703454</v>
      </c>
      <c r="S294" s="1" t="s">
        <v>3987</v>
      </c>
      <c r="T294" s="1">
        <v>15</v>
      </c>
      <c r="U294" s="1">
        <v>1115</v>
      </c>
      <c r="V294" s="1">
        <v>266</v>
      </c>
      <c r="W294" s="1">
        <v>6</v>
      </c>
    </row>
    <row r="295" spans="1:23" x14ac:dyDescent="0.2">
      <c r="A295" s="1">
        <v>52244188</v>
      </c>
      <c r="B295" s="1" t="s">
        <v>11323</v>
      </c>
      <c r="D295" s="1" t="s">
        <v>1368</v>
      </c>
      <c r="F295" s="1">
        <v>3113523310</v>
      </c>
      <c r="H295" s="1">
        <f>+T295</f>
        <v>15</v>
      </c>
      <c r="I295" s="1">
        <f>+U295</f>
        <v>1115</v>
      </c>
      <c r="K295" s="1">
        <v>57414370</v>
      </c>
      <c r="L295" s="1" t="s">
        <v>515</v>
      </c>
      <c r="M295" s="1" t="s">
        <v>1757</v>
      </c>
      <c r="N295" s="1" t="s">
        <v>1312</v>
      </c>
      <c r="O295" s="1" t="s">
        <v>2754</v>
      </c>
      <c r="Q295" s="1">
        <v>3008862773</v>
      </c>
      <c r="S295" s="1" t="s">
        <v>4028</v>
      </c>
      <c r="T295" s="1">
        <v>15</v>
      </c>
      <c r="U295" s="1">
        <v>1115</v>
      </c>
      <c r="V295" s="1">
        <v>266</v>
      </c>
      <c r="W295" s="1">
        <v>7</v>
      </c>
    </row>
    <row r="296" spans="1:23" x14ac:dyDescent="0.2">
      <c r="A296" s="1">
        <v>52244188</v>
      </c>
      <c r="B296" s="1" t="s">
        <v>11323</v>
      </c>
      <c r="D296" s="1" t="s">
        <v>1368</v>
      </c>
      <c r="F296" s="1">
        <v>3113523310</v>
      </c>
      <c r="H296" s="1">
        <f>+T296</f>
        <v>15</v>
      </c>
      <c r="I296" s="1">
        <f>+U296</f>
        <v>1115</v>
      </c>
      <c r="K296" s="1">
        <v>57456188</v>
      </c>
      <c r="L296" s="1" t="s">
        <v>218</v>
      </c>
      <c r="M296" s="1" t="s">
        <v>194</v>
      </c>
      <c r="N296" s="1" t="s">
        <v>575</v>
      </c>
      <c r="O296" s="1" t="s">
        <v>1843</v>
      </c>
      <c r="S296" s="1" t="s">
        <v>3993</v>
      </c>
      <c r="T296" s="1">
        <v>15</v>
      </c>
      <c r="U296" s="1">
        <v>1115</v>
      </c>
      <c r="V296" s="1">
        <v>266</v>
      </c>
      <c r="W296" s="1">
        <v>7</v>
      </c>
    </row>
    <row r="297" spans="1:23" x14ac:dyDescent="0.2">
      <c r="A297" s="1">
        <v>52244188</v>
      </c>
      <c r="B297" s="1" t="s">
        <v>11323</v>
      </c>
      <c r="D297" s="1" t="s">
        <v>1368</v>
      </c>
      <c r="F297" s="1">
        <v>3113523310</v>
      </c>
      <c r="H297" s="1">
        <f>+T297</f>
        <v>15</v>
      </c>
      <c r="I297" s="1">
        <f>+U297</f>
        <v>1115</v>
      </c>
      <c r="K297" s="1">
        <v>77007456</v>
      </c>
      <c r="L297" s="1" t="s">
        <v>2917</v>
      </c>
      <c r="N297" s="1" t="s">
        <v>4021</v>
      </c>
      <c r="O297" s="1" t="s">
        <v>76</v>
      </c>
      <c r="Q297" s="1">
        <v>3008306261</v>
      </c>
      <c r="S297" s="1" t="s">
        <v>3993</v>
      </c>
      <c r="T297" s="1">
        <v>15</v>
      </c>
      <c r="U297" s="1">
        <v>1115</v>
      </c>
      <c r="V297" s="1">
        <v>266</v>
      </c>
      <c r="W297" s="1">
        <v>7</v>
      </c>
    </row>
    <row r="298" spans="1:23" x14ac:dyDescent="0.2">
      <c r="A298" s="1">
        <v>52244188</v>
      </c>
      <c r="B298" s="1" t="s">
        <v>11323</v>
      </c>
      <c r="D298" s="1" t="s">
        <v>1368</v>
      </c>
      <c r="F298" s="1">
        <v>3113523310</v>
      </c>
      <c r="H298" s="1">
        <f>+T298</f>
        <v>15</v>
      </c>
      <c r="I298" s="1">
        <f>+U298</f>
        <v>1115</v>
      </c>
      <c r="K298" s="1">
        <v>1004322127</v>
      </c>
      <c r="L298" s="1" t="s">
        <v>3990</v>
      </c>
      <c r="M298" s="1" t="s">
        <v>515</v>
      </c>
      <c r="N298" s="1" t="s">
        <v>2639</v>
      </c>
      <c r="O298" s="1" t="s">
        <v>654</v>
      </c>
      <c r="T298" s="1">
        <v>15</v>
      </c>
      <c r="U298" s="1">
        <v>1115</v>
      </c>
      <c r="V298" s="1">
        <v>266</v>
      </c>
      <c r="W298" s="1">
        <v>8</v>
      </c>
    </row>
    <row r="299" spans="1:23" x14ac:dyDescent="0.2">
      <c r="A299" s="1">
        <v>52244188</v>
      </c>
      <c r="B299" s="1" t="s">
        <v>11323</v>
      </c>
      <c r="D299" s="1" t="s">
        <v>1368</v>
      </c>
      <c r="F299" s="1">
        <v>3113523310</v>
      </c>
      <c r="H299" s="1">
        <f>+T299</f>
        <v>15</v>
      </c>
      <c r="I299" s="1">
        <f>+U299</f>
        <v>1115</v>
      </c>
      <c r="K299" s="1">
        <v>1004322727</v>
      </c>
      <c r="L299" s="1" t="s">
        <v>1369</v>
      </c>
      <c r="M299" s="1" t="s">
        <v>108</v>
      </c>
      <c r="N299" s="1" t="s">
        <v>484</v>
      </c>
      <c r="O299" s="1" t="s">
        <v>1389</v>
      </c>
      <c r="Q299" s="1">
        <v>3114793344</v>
      </c>
      <c r="S299" s="1" t="s">
        <v>3993</v>
      </c>
      <c r="T299" s="1">
        <v>15</v>
      </c>
      <c r="U299" s="1">
        <v>1115</v>
      </c>
      <c r="V299" s="1">
        <v>266</v>
      </c>
      <c r="W299" s="1">
        <v>9</v>
      </c>
    </row>
    <row r="300" spans="1:23" x14ac:dyDescent="0.2">
      <c r="A300" s="1">
        <v>52244188</v>
      </c>
      <c r="B300" s="1" t="s">
        <v>11323</v>
      </c>
      <c r="D300" s="1" t="s">
        <v>1368</v>
      </c>
      <c r="F300" s="1">
        <v>3113523310</v>
      </c>
      <c r="H300" s="1">
        <f>+T300</f>
        <v>15</v>
      </c>
      <c r="I300" s="1">
        <f>+U300</f>
        <v>1115</v>
      </c>
      <c r="K300" s="1">
        <v>1004322891</v>
      </c>
      <c r="L300" s="1" t="s">
        <v>67</v>
      </c>
      <c r="M300" s="1" t="s">
        <v>544</v>
      </c>
      <c r="N300" s="1" t="s">
        <v>166</v>
      </c>
      <c r="O300" s="1" t="s">
        <v>140</v>
      </c>
      <c r="Q300" s="1">
        <v>302266262</v>
      </c>
      <c r="S300" s="1" t="s">
        <v>3989</v>
      </c>
      <c r="T300" s="1">
        <v>15</v>
      </c>
      <c r="U300" s="1">
        <v>1115</v>
      </c>
      <c r="V300" s="1">
        <v>266</v>
      </c>
      <c r="W300" s="1">
        <v>9</v>
      </c>
    </row>
    <row r="301" spans="1:23" x14ac:dyDescent="0.2">
      <c r="A301" s="1">
        <v>52244188</v>
      </c>
      <c r="B301" s="1" t="s">
        <v>11323</v>
      </c>
      <c r="D301" s="1" t="s">
        <v>1368</v>
      </c>
      <c r="F301" s="1">
        <v>3113523310</v>
      </c>
      <c r="H301" s="1">
        <f>+T301</f>
        <v>15</v>
      </c>
      <c r="I301" s="1">
        <f>+U301</f>
        <v>1115</v>
      </c>
      <c r="K301" s="1">
        <v>1004322930</v>
      </c>
      <c r="L301" s="1" t="s">
        <v>3996</v>
      </c>
      <c r="M301" s="1" t="s">
        <v>114</v>
      </c>
      <c r="N301" s="1" t="s">
        <v>535</v>
      </c>
      <c r="O301" s="1" t="s">
        <v>312</v>
      </c>
      <c r="S301" s="1" t="s">
        <v>3992</v>
      </c>
      <c r="T301" s="1">
        <v>15</v>
      </c>
      <c r="U301" s="1">
        <v>1115</v>
      </c>
      <c r="V301" s="1">
        <v>266</v>
      </c>
      <c r="W301" s="1">
        <v>9</v>
      </c>
    </row>
    <row r="302" spans="1:23" x14ac:dyDescent="0.2">
      <c r="A302" s="1">
        <v>52244188</v>
      </c>
      <c r="B302" s="1" t="s">
        <v>11323</v>
      </c>
      <c r="D302" s="1" t="s">
        <v>1368</v>
      </c>
      <c r="F302" s="1">
        <v>3113523310</v>
      </c>
      <c r="H302" s="1">
        <f>+T302</f>
        <v>15</v>
      </c>
      <c r="I302" s="1">
        <f>+U302</f>
        <v>1115</v>
      </c>
      <c r="K302" s="1">
        <v>1004323593</v>
      </c>
      <c r="L302" s="1" t="s">
        <v>4022</v>
      </c>
      <c r="M302" s="1" t="s">
        <v>153</v>
      </c>
      <c r="N302" s="1" t="s">
        <v>4021</v>
      </c>
      <c r="O302" s="1" t="s">
        <v>85</v>
      </c>
      <c r="Q302" s="1">
        <v>3013922739</v>
      </c>
      <c r="S302" s="1" t="s">
        <v>3993</v>
      </c>
      <c r="T302" s="1">
        <v>15</v>
      </c>
      <c r="U302" s="1">
        <v>1115</v>
      </c>
      <c r="V302" s="1">
        <v>266</v>
      </c>
      <c r="W302" s="1">
        <v>9</v>
      </c>
    </row>
    <row r="303" spans="1:23" x14ac:dyDescent="0.2">
      <c r="A303" s="1">
        <v>52244188</v>
      </c>
      <c r="B303" s="1" t="s">
        <v>11323</v>
      </c>
      <c r="D303" s="1" t="s">
        <v>1368</v>
      </c>
      <c r="F303" s="1">
        <v>3113523310</v>
      </c>
      <c r="H303" s="1">
        <f>+T303</f>
        <v>15</v>
      </c>
      <c r="I303" s="1">
        <f>+U303</f>
        <v>1115</v>
      </c>
      <c r="K303" s="1">
        <v>1004324513</v>
      </c>
      <c r="L303" s="1" t="s">
        <v>515</v>
      </c>
      <c r="M303" s="1" t="s">
        <v>1757</v>
      </c>
      <c r="N303" s="1" t="s">
        <v>129</v>
      </c>
      <c r="O303" s="1" t="s">
        <v>235</v>
      </c>
      <c r="Q303" s="1">
        <v>3013964593</v>
      </c>
      <c r="S303" s="1" t="s">
        <v>3993</v>
      </c>
      <c r="T303" s="1">
        <v>15</v>
      </c>
      <c r="U303" s="1">
        <v>1115</v>
      </c>
      <c r="V303" s="1">
        <v>266</v>
      </c>
      <c r="W303" s="1">
        <v>10</v>
      </c>
    </row>
    <row r="304" spans="1:23" x14ac:dyDescent="0.2">
      <c r="A304" s="1">
        <v>52244188</v>
      </c>
      <c r="B304" s="1" t="s">
        <v>11323</v>
      </c>
      <c r="D304" s="1" t="s">
        <v>1368</v>
      </c>
      <c r="F304" s="1">
        <v>3113523310</v>
      </c>
      <c r="H304" s="1">
        <f>+T304</f>
        <v>15</v>
      </c>
      <c r="I304" s="1">
        <f>+U304</f>
        <v>1115</v>
      </c>
      <c r="K304" s="1">
        <v>1004375577</v>
      </c>
      <c r="L304" s="1" t="s">
        <v>67</v>
      </c>
      <c r="M304" s="1" t="s">
        <v>45</v>
      </c>
      <c r="N304" s="1" t="s">
        <v>523</v>
      </c>
      <c r="O304" s="1" t="s">
        <v>58</v>
      </c>
      <c r="T304" s="1">
        <v>15</v>
      </c>
      <c r="U304" s="1">
        <v>1115</v>
      </c>
      <c r="V304" s="1">
        <v>266</v>
      </c>
      <c r="W304" s="1">
        <v>10</v>
      </c>
    </row>
    <row r="305" spans="1:23" x14ac:dyDescent="0.2">
      <c r="A305" s="1">
        <v>52244188</v>
      </c>
      <c r="B305" s="1" t="s">
        <v>11323</v>
      </c>
      <c r="D305" s="1" t="s">
        <v>1368</v>
      </c>
      <c r="F305" s="1">
        <v>3113523310</v>
      </c>
      <c r="H305" s="1">
        <f>+T305</f>
        <v>15</v>
      </c>
      <c r="I305" s="1">
        <f>+U305</f>
        <v>1115</v>
      </c>
      <c r="K305" s="1">
        <v>1082400339</v>
      </c>
      <c r="L305" s="1" t="s">
        <v>67</v>
      </c>
      <c r="M305" s="1" t="s">
        <v>3196</v>
      </c>
      <c r="N305" s="1" t="s">
        <v>163</v>
      </c>
      <c r="O305" s="1" t="s">
        <v>64</v>
      </c>
      <c r="T305" s="1">
        <v>15</v>
      </c>
      <c r="U305" s="1">
        <v>1115</v>
      </c>
      <c r="V305" s="1">
        <v>266</v>
      </c>
      <c r="W305" s="1">
        <v>11</v>
      </c>
    </row>
    <row r="306" spans="1:23" x14ac:dyDescent="0.2">
      <c r="A306" s="1">
        <v>52244188</v>
      </c>
      <c r="B306" s="1" t="s">
        <v>11323</v>
      </c>
      <c r="D306" s="1" t="s">
        <v>1368</v>
      </c>
      <c r="F306" s="1">
        <v>3113523310</v>
      </c>
      <c r="H306" s="1">
        <f>+T306</f>
        <v>15</v>
      </c>
      <c r="I306" s="1">
        <f>+U306</f>
        <v>1115</v>
      </c>
      <c r="K306" s="1">
        <v>1082400423</v>
      </c>
      <c r="L306" s="1" t="s">
        <v>255</v>
      </c>
      <c r="M306" s="1" t="s">
        <v>61</v>
      </c>
      <c r="N306" s="1" t="s">
        <v>58</v>
      </c>
      <c r="O306" s="1" t="s">
        <v>155</v>
      </c>
      <c r="T306" s="1">
        <v>15</v>
      </c>
      <c r="U306" s="1">
        <v>1115</v>
      </c>
      <c r="V306" s="1">
        <v>266</v>
      </c>
      <c r="W306" s="1">
        <v>11</v>
      </c>
    </row>
    <row r="307" spans="1:23" x14ac:dyDescent="0.2">
      <c r="A307" s="1">
        <v>52244188</v>
      </c>
      <c r="B307" s="1" t="s">
        <v>11323</v>
      </c>
      <c r="D307" s="1" t="s">
        <v>1368</v>
      </c>
      <c r="F307" s="1">
        <v>3113523310</v>
      </c>
      <c r="H307" s="1">
        <f>+T307</f>
        <v>15</v>
      </c>
      <c r="I307" s="1">
        <f>+U307</f>
        <v>1115</v>
      </c>
      <c r="K307" s="1">
        <v>1082400432</v>
      </c>
      <c r="L307" s="1" t="s">
        <v>4019</v>
      </c>
      <c r="M307" s="1" t="s">
        <v>67</v>
      </c>
      <c r="N307" s="1" t="s">
        <v>2920</v>
      </c>
      <c r="O307" s="1" t="s">
        <v>58</v>
      </c>
      <c r="T307" s="1">
        <v>15</v>
      </c>
      <c r="U307" s="1">
        <v>1115</v>
      </c>
      <c r="V307" s="1">
        <v>266</v>
      </c>
      <c r="W307" s="1">
        <v>11</v>
      </c>
    </row>
    <row r="308" spans="1:23" x14ac:dyDescent="0.2">
      <c r="A308" s="1">
        <v>52244188</v>
      </c>
      <c r="B308" s="1" t="s">
        <v>11323</v>
      </c>
      <c r="D308" s="1" t="s">
        <v>1368</v>
      </c>
      <c r="F308" s="1">
        <v>3113523310</v>
      </c>
      <c r="H308" s="1">
        <f>+T308</f>
        <v>15</v>
      </c>
      <c r="I308" s="1">
        <f>+U308</f>
        <v>1115</v>
      </c>
      <c r="K308" s="1">
        <v>1082400435</v>
      </c>
      <c r="L308" s="1" t="s">
        <v>4017</v>
      </c>
      <c r="N308" s="1" t="s">
        <v>163</v>
      </c>
      <c r="O308" s="1" t="s">
        <v>64</v>
      </c>
      <c r="T308" s="1">
        <v>15</v>
      </c>
      <c r="U308" s="1">
        <v>1115</v>
      </c>
      <c r="V308" s="1">
        <v>266</v>
      </c>
      <c r="W308" s="1">
        <v>11</v>
      </c>
    </row>
    <row r="309" spans="1:23" x14ac:dyDescent="0.2">
      <c r="A309" s="1">
        <v>52244188</v>
      </c>
      <c r="B309" s="1" t="s">
        <v>11323</v>
      </c>
      <c r="D309" s="1" t="s">
        <v>1368</v>
      </c>
      <c r="F309" s="1">
        <v>3113523310</v>
      </c>
      <c r="H309" s="1">
        <f>+T309</f>
        <v>15</v>
      </c>
      <c r="I309" s="1">
        <f>+U309</f>
        <v>1115</v>
      </c>
      <c r="K309" s="1">
        <v>1082400615</v>
      </c>
      <c r="L309" s="1" t="s">
        <v>642</v>
      </c>
      <c r="M309" s="1" t="s">
        <v>114</v>
      </c>
      <c r="N309" s="1" t="s">
        <v>2639</v>
      </c>
      <c r="O309" s="1" t="s">
        <v>155</v>
      </c>
      <c r="Q309" s="1">
        <v>3042620278</v>
      </c>
      <c r="S309" s="1" t="s">
        <v>3988</v>
      </c>
      <c r="T309" s="1">
        <v>15</v>
      </c>
      <c r="U309" s="1">
        <v>1115</v>
      </c>
      <c r="V309" s="1">
        <v>266</v>
      </c>
      <c r="W309" s="1">
        <v>11</v>
      </c>
    </row>
    <row r="310" spans="1:23" x14ac:dyDescent="0.2">
      <c r="A310" s="1">
        <v>52244188</v>
      </c>
      <c r="B310" s="1" t="s">
        <v>11323</v>
      </c>
      <c r="D310" s="1" t="s">
        <v>1368</v>
      </c>
      <c r="F310" s="1">
        <v>3113523310</v>
      </c>
      <c r="H310" s="1">
        <f>+T310</f>
        <v>15</v>
      </c>
      <c r="I310" s="1">
        <f>+U310</f>
        <v>1115</v>
      </c>
      <c r="K310" s="1">
        <v>1082401928</v>
      </c>
      <c r="L310" s="1" t="s">
        <v>685</v>
      </c>
      <c r="M310" s="1" t="s">
        <v>2294</v>
      </c>
      <c r="N310" s="1" t="s">
        <v>64</v>
      </c>
      <c r="O310" s="1" t="s">
        <v>171</v>
      </c>
      <c r="Q310" s="1">
        <v>3016361665</v>
      </c>
      <c r="S310" s="1" t="s">
        <v>3983</v>
      </c>
      <c r="T310" s="1">
        <v>15</v>
      </c>
      <c r="U310" s="1">
        <v>1115</v>
      </c>
      <c r="V310" s="1">
        <v>266</v>
      </c>
      <c r="W310" s="1">
        <v>11</v>
      </c>
    </row>
    <row r="311" spans="1:23" x14ac:dyDescent="0.2">
      <c r="A311" s="1">
        <v>52244188</v>
      </c>
      <c r="B311" s="1" t="s">
        <v>11323</v>
      </c>
      <c r="D311" s="1" t="s">
        <v>1368</v>
      </c>
      <c r="F311" s="1">
        <v>3113523310</v>
      </c>
      <c r="H311" s="1">
        <f>+T311</f>
        <v>15</v>
      </c>
      <c r="I311" s="1">
        <f>+U311</f>
        <v>1115</v>
      </c>
      <c r="K311" s="1">
        <v>1082403912</v>
      </c>
      <c r="L311" s="1" t="s">
        <v>67</v>
      </c>
      <c r="M311" s="1" t="s">
        <v>61</v>
      </c>
      <c r="N311" s="1" t="s">
        <v>3538</v>
      </c>
      <c r="O311" s="1" t="s">
        <v>155</v>
      </c>
      <c r="T311" s="1">
        <v>15</v>
      </c>
      <c r="U311" s="1">
        <v>1115</v>
      </c>
      <c r="V311" s="1">
        <v>266</v>
      </c>
      <c r="W311" s="1">
        <v>12</v>
      </c>
    </row>
    <row r="312" spans="1:23" x14ac:dyDescent="0.2">
      <c r="A312" s="1">
        <v>52244188</v>
      </c>
      <c r="B312" s="1" t="s">
        <v>11323</v>
      </c>
      <c r="D312" s="1" t="s">
        <v>1368</v>
      </c>
      <c r="F312" s="1">
        <v>3113523310</v>
      </c>
      <c r="H312" s="1">
        <f>+T312</f>
        <v>15</v>
      </c>
      <c r="I312" s="1">
        <f>+U312</f>
        <v>1115</v>
      </c>
      <c r="K312" s="1">
        <v>1082404086</v>
      </c>
      <c r="L312" s="1" t="s">
        <v>4023</v>
      </c>
      <c r="M312" s="1" t="s">
        <v>306</v>
      </c>
      <c r="N312" s="1" t="s">
        <v>155</v>
      </c>
      <c r="O312" s="1" t="s">
        <v>3538</v>
      </c>
      <c r="Q312" s="1">
        <v>3008595455</v>
      </c>
      <c r="S312" s="1" t="s">
        <v>3993</v>
      </c>
      <c r="T312" s="1">
        <v>15</v>
      </c>
      <c r="U312" s="1">
        <v>1115</v>
      </c>
      <c r="V312" s="1">
        <v>266</v>
      </c>
      <c r="W312" s="1">
        <v>12</v>
      </c>
    </row>
    <row r="313" spans="1:23" x14ac:dyDescent="0.2">
      <c r="A313" s="1">
        <v>52244188</v>
      </c>
      <c r="B313" s="1" t="s">
        <v>11323</v>
      </c>
      <c r="D313" s="1" t="s">
        <v>1368</v>
      </c>
      <c r="F313" s="1">
        <v>3113523310</v>
      </c>
      <c r="H313" s="1">
        <f>+T313</f>
        <v>15</v>
      </c>
      <c r="I313" s="1">
        <f>+U313</f>
        <v>1115</v>
      </c>
      <c r="K313" s="1">
        <v>1082404819</v>
      </c>
      <c r="L313" s="1" t="s">
        <v>218</v>
      </c>
      <c r="M313" s="1" t="s">
        <v>627</v>
      </c>
      <c r="N313" s="1" t="s">
        <v>111</v>
      </c>
      <c r="O313" s="1" t="s">
        <v>200</v>
      </c>
      <c r="Q313" s="1">
        <v>3242750898</v>
      </c>
      <c r="S313" s="1" t="s">
        <v>4001</v>
      </c>
      <c r="T313" s="1">
        <v>15</v>
      </c>
      <c r="U313" s="1">
        <v>1115</v>
      </c>
      <c r="V313" s="1">
        <v>266</v>
      </c>
      <c r="W313" s="1">
        <v>13</v>
      </c>
    </row>
    <row r="314" spans="1:23" x14ac:dyDescent="0.2">
      <c r="A314" s="1">
        <v>52244188</v>
      </c>
      <c r="B314" s="1" t="s">
        <v>11323</v>
      </c>
      <c r="D314" s="1" t="s">
        <v>1368</v>
      </c>
      <c r="F314" s="1">
        <v>3113523310</v>
      </c>
      <c r="H314" s="1">
        <f>+T314</f>
        <v>15</v>
      </c>
      <c r="I314" s="1">
        <f>+U314</f>
        <v>1115</v>
      </c>
      <c r="K314" s="1">
        <v>1082405938</v>
      </c>
      <c r="L314" s="1" t="s">
        <v>4018</v>
      </c>
      <c r="M314" s="1" t="s">
        <v>67</v>
      </c>
      <c r="N314" s="1" t="s">
        <v>163</v>
      </c>
      <c r="O314" s="1" t="s">
        <v>4016</v>
      </c>
      <c r="T314" s="1">
        <v>15</v>
      </c>
      <c r="U314" s="1">
        <v>1115</v>
      </c>
      <c r="V314" s="1">
        <v>266</v>
      </c>
      <c r="W314" s="1">
        <v>13</v>
      </c>
    </row>
    <row r="315" spans="1:23" x14ac:dyDescent="0.2">
      <c r="A315" s="1">
        <v>52244188</v>
      </c>
      <c r="B315" s="1" t="s">
        <v>11323</v>
      </c>
      <c r="D315" s="1" t="s">
        <v>1368</v>
      </c>
      <c r="F315" s="1">
        <v>3113523310</v>
      </c>
      <c r="H315" s="1">
        <f>+T315</f>
        <v>15</v>
      </c>
      <c r="I315" s="1">
        <f>+U315</f>
        <v>1115</v>
      </c>
      <c r="K315" s="1">
        <v>1082406626</v>
      </c>
      <c r="L315" s="1" t="s">
        <v>67</v>
      </c>
      <c r="M315" s="1" t="s">
        <v>643</v>
      </c>
      <c r="N315" s="1" t="s">
        <v>58</v>
      </c>
      <c r="O315" s="1" t="s">
        <v>155</v>
      </c>
      <c r="T315" s="1">
        <v>15</v>
      </c>
      <c r="U315" s="1">
        <v>1115</v>
      </c>
      <c r="V315" s="1">
        <v>266</v>
      </c>
      <c r="W315" s="1">
        <v>9</v>
      </c>
    </row>
    <row r="316" spans="1:23" x14ac:dyDescent="0.2">
      <c r="A316" s="1">
        <v>52244188</v>
      </c>
      <c r="B316" s="1" t="s">
        <v>11323</v>
      </c>
      <c r="D316" s="1" t="s">
        <v>1368</v>
      </c>
      <c r="F316" s="1">
        <v>3113523310</v>
      </c>
      <c r="H316" s="1">
        <f>+T316</f>
        <v>15</v>
      </c>
      <c r="I316" s="1">
        <f>+U316</f>
        <v>1115</v>
      </c>
      <c r="K316" s="1">
        <v>1082407410</v>
      </c>
      <c r="L316" s="1" t="s">
        <v>698</v>
      </c>
      <c r="M316" s="1" t="s">
        <v>108</v>
      </c>
      <c r="N316" s="1" t="s">
        <v>4016</v>
      </c>
      <c r="O316" s="1" t="s">
        <v>64</v>
      </c>
      <c r="T316" s="1">
        <v>15</v>
      </c>
      <c r="U316" s="1">
        <v>1115</v>
      </c>
      <c r="V316" s="1">
        <v>266</v>
      </c>
      <c r="W316" s="1">
        <v>14</v>
      </c>
    </row>
    <row r="317" spans="1:23" x14ac:dyDescent="0.2">
      <c r="A317" s="1">
        <v>52244188</v>
      </c>
      <c r="B317" s="1" t="s">
        <v>11323</v>
      </c>
      <c r="D317" s="1" t="s">
        <v>1368</v>
      </c>
      <c r="F317" s="1">
        <v>3113523310</v>
      </c>
      <c r="H317" s="1">
        <f>+T317</f>
        <v>15</v>
      </c>
      <c r="I317" s="1">
        <f>+U317</f>
        <v>1115</v>
      </c>
      <c r="K317" s="1">
        <v>1082408101</v>
      </c>
      <c r="L317" s="1" t="s">
        <v>641</v>
      </c>
      <c r="M317" s="1" t="s">
        <v>215</v>
      </c>
      <c r="N317" s="1" t="s">
        <v>2321</v>
      </c>
      <c r="O317" s="1" t="s">
        <v>535</v>
      </c>
      <c r="Q317" s="1">
        <v>3245334256</v>
      </c>
      <c r="S317" s="1" t="s">
        <v>3997</v>
      </c>
      <c r="T317" s="1">
        <v>15</v>
      </c>
      <c r="U317" s="1">
        <v>1115</v>
      </c>
      <c r="V317" s="1">
        <v>266</v>
      </c>
      <c r="W317" s="1">
        <v>14</v>
      </c>
    </row>
    <row r="318" spans="1:23" x14ac:dyDescent="0.2">
      <c r="A318" s="1">
        <v>52244188</v>
      </c>
      <c r="B318" s="1" t="s">
        <v>11323</v>
      </c>
      <c r="D318" s="1" t="s">
        <v>1368</v>
      </c>
      <c r="F318" s="1">
        <v>3113523310</v>
      </c>
      <c r="H318" s="1">
        <f>+T318</f>
        <v>15</v>
      </c>
      <c r="I318" s="1">
        <f>+U318</f>
        <v>1115</v>
      </c>
      <c r="K318" s="1">
        <v>1082410486</v>
      </c>
      <c r="L318" s="1" t="s">
        <v>4026</v>
      </c>
      <c r="M318" s="1" t="s">
        <v>261</v>
      </c>
      <c r="N318" s="1" t="s">
        <v>171</v>
      </c>
      <c r="O318" s="1" t="s">
        <v>624</v>
      </c>
      <c r="Q318" s="1">
        <v>3244074200</v>
      </c>
      <c r="S318" s="1" t="s">
        <v>3993</v>
      </c>
      <c r="T318" s="1">
        <v>15</v>
      </c>
      <c r="U318" s="1">
        <v>1115</v>
      </c>
      <c r="V318" s="1">
        <v>266</v>
      </c>
      <c r="W318" s="1">
        <v>14</v>
      </c>
    </row>
    <row r="319" spans="1:23" x14ac:dyDescent="0.2">
      <c r="A319" s="1">
        <v>52244188</v>
      </c>
      <c r="B319" s="1" t="s">
        <v>11323</v>
      </c>
      <c r="D319" s="1" t="s">
        <v>1368</v>
      </c>
      <c r="F319" s="1">
        <v>3113523310</v>
      </c>
      <c r="H319" s="1">
        <f>+T319</f>
        <v>15</v>
      </c>
      <c r="I319" s="1">
        <f>+U319</f>
        <v>1115</v>
      </c>
      <c r="K319" s="1">
        <v>1082413062</v>
      </c>
      <c r="L319" s="1" t="s">
        <v>4024</v>
      </c>
      <c r="M319" s="1" t="s">
        <v>67</v>
      </c>
      <c r="N319" s="1" t="s">
        <v>200</v>
      </c>
      <c r="O319" s="1" t="s">
        <v>365</v>
      </c>
      <c r="Q319" s="1">
        <v>3009734525</v>
      </c>
      <c r="S319" s="1" t="s">
        <v>4025</v>
      </c>
      <c r="T319" s="1">
        <v>15</v>
      </c>
      <c r="U319" s="1">
        <v>1115</v>
      </c>
      <c r="V319" s="1">
        <v>266</v>
      </c>
      <c r="W319" s="1">
        <v>15</v>
      </c>
    </row>
    <row r="320" spans="1:23" x14ac:dyDescent="0.2">
      <c r="A320" s="1">
        <v>52244188</v>
      </c>
      <c r="B320" s="1" t="s">
        <v>11323</v>
      </c>
      <c r="D320" s="1" t="s">
        <v>1368</v>
      </c>
      <c r="F320" s="1">
        <v>3113523310</v>
      </c>
      <c r="H320" s="1">
        <f>+T320</f>
        <v>15</v>
      </c>
      <c r="I320" s="1">
        <f>+U320</f>
        <v>1115</v>
      </c>
      <c r="K320" s="1">
        <v>1082413141</v>
      </c>
      <c r="L320" s="1" t="s">
        <v>4027</v>
      </c>
      <c r="M320" s="1" t="s">
        <v>2085</v>
      </c>
      <c r="N320" s="1" t="s">
        <v>59</v>
      </c>
      <c r="O320" s="1" t="s">
        <v>476</v>
      </c>
      <c r="Q320" s="1">
        <v>3114741968</v>
      </c>
      <c r="S320" s="1" t="s">
        <v>3993</v>
      </c>
      <c r="T320" s="1">
        <v>15</v>
      </c>
      <c r="U320" s="1">
        <v>1115</v>
      </c>
      <c r="V320" s="1">
        <v>266</v>
      </c>
      <c r="W320" s="1">
        <v>15</v>
      </c>
    </row>
    <row r="321" spans="1:23" x14ac:dyDescent="0.2">
      <c r="A321" s="1">
        <v>52244188</v>
      </c>
      <c r="B321" s="1" t="s">
        <v>11323</v>
      </c>
      <c r="D321" s="1" t="s">
        <v>1368</v>
      </c>
      <c r="F321" s="1">
        <v>3113523310</v>
      </c>
      <c r="H321" s="1">
        <f>+T321</f>
        <v>15</v>
      </c>
      <c r="I321" s="1">
        <f>+U321</f>
        <v>1115</v>
      </c>
      <c r="K321" s="1">
        <v>1083559808</v>
      </c>
      <c r="L321" s="1" t="s">
        <v>3999</v>
      </c>
      <c r="M321" s="1" t="s">
        <v>61</v>
      </c>
      <c r="N321" s="1" t="s">
        <v>2764</v>
      </c>
      <c r="O321" s="1" t="s">
        <v>178</v>
      </c>
      <c r="Q321" s="1">
        <v>3207124359</v>
      </c>
      <c r="S321" s="1" t="s">
        <v>4000</v>
      </c>
      <c r="T321" s="1">
        <v>15</v>
      </c>
      <c r="U321" s="1">
        <v>1115</v>
      </c>
      <c r="V321" s="1">
        <v>266</v>
      </c>
      <c r="W321" s="1">
        <v>16</v>
      </c>
    </row>
    <row r="322" spans="1:23" x14ac:dyDescent="0.2">
      <c r="A322" s="1">
        <v>52244188</v>
      </c>
      <c r="B322" s="1" t="s">
        <v>11323</v>
      </c>
      <c r="D322" s="1" t="s">
        <v>1368</v>
      </c>
      <c r="F322" s="1">
        <v>3113523310</v>
      </c>
      <c r="H322" s="1">
        <f>+T322</f>
        <v>15</v>
      </c>
      <c r="I322" s="1">
        <f>+U322</f>
        <v>1115</v>
      </c>
      <c r="K322" s="1">
        <v>1083567334</v>
      </c>
      <c r="L322" s="1" t="s">
        <v>4014</v>
      </c>
      <c r="M322" s="1" t="s">
        <v>1169</v>
      </c>
      <c r="N322" s="1" t="s">
        <v>535</v>
      </c>
      <c r="O322" s="1" t="s">
        <v>312</v>
      </c>
      <c r="Q322" s="1">
        <v>3215564227</v>
      </c>
      <c r="S322" s="1" t="s">
        <v>4015</v>
      </c>
      <c r="T322" s="1">
        <v>15</v>
      </c>
      <c r="U322" s="1">
        <v>1115</v>
      </c>
      <c r="V322" s="1">
        <v>266</v>
      </c>
      <c r="W322" s="1">
        <v>16</v>
      </c>
    </row>
    <row r="323" spans="1:23" x14ac:dyDescent="0.2">
      <c r="A323" s="1">
        <v>52244188</v>
      </c>
      <c r="B323" s="1" t="s">
        <v>11323</v>
      </c>
      <c r="D323" s="1" t="s">
        <v>1368</v>
      </c>
      <c r="F323" s="1">
        <v>3113523310</v>
      </c>
      <c r="H323" s="1">
        <f>+T323</f>
        <v>15</v>
      </c>
      <c r="I323" s="1">
        <f>+U323</f>
        <v>1115</v>
      </c>
      <c r="K323" s="1">
        <v>1083567335</v>
      </c>
      <c r="L323" s="1" t="s">
        <v>67</v>
      </c>
      <c r="M323" s="1" t="s">
        <v>567</v>
      </c>
      <c r="N323" s="1" t="s">
        <v>535</v>
      </c>
      <c r="O323" s="1" t="s">
        <v>312</v>
      </c>
      <c r="Q323" s="1">
        <v>3016072164</v>
      </c>
      <c r="S323" s="1" t="s">
        <v>4002</v>
      </c>
      <c r="T323" s="1">
        <v>15</v>
      </c>
      <c r="U323" s="1">
        <v>1115</v>
      </c>
      <c r="V323" s="1">
        <v>266</v>
      </c>
      <c r="W323" s="1">
        <v>16</v>
      </c>
    </row>
    <row r="324" spans="1:23" x14ac:dyDescent="0.2">
      <c r="A324" s="1">
        <v>52244188</v>
      </c>
      <c r="B324" s="1" t="s">
        <v>11323</v>
      </c>
      <c r="D324" s="1" t="s">
        <v>1368</v>
      </c>
      <c r="F324" s="1">
        <v>3113523310</v>
      </c>
      <c r="H324" s="1">
        <f>+T324</f>
        <v>15</v>
      </c>
      <c r="I324" s="1">
        <f>+U324</f>
        <v>1115</v>
      </c>
      <c r="K324" s="1">
        <v>1221968801</v>
      </c>
      <c r="L324" s="1" t="s">
        <v>4031</v>
      </c>
      <c r="M324" s="1" t="s">
        <v>812</v>
      </c>
      <c r="N324" s="1" t="s">
        <v>58</v>
      </c>
      <c r="O324" s="1" t="s">
        <v>178</v>
      </c>
      <c r="T324" s="1">
        <v>15</v>
      </c>
      <c r="U324" s="1">
        <v>1115</v>
      </c>
      <c r="V324" s="1">
        <v>266</v>
      </c>
      <c r="W324" s="1">
        <v>16</v>
      </c>
    </row>
    <row r="325" spans="1:23" x14ac:dyDescent="0.2">
      <c r="A325" s="1">
        <f>+A324</f>
        <v>52244188</v>
      </c>
      <c r="B325" s="1" t="s">
        <v>11301</v>
      </c>
      <c r="C325" s="1" t="s">
        <v>11302</v>
      </c>
      <c r="H325" s="1">
        <f>+T325</f>
        <v>15</v>
      </c>
      <c r="I325" s="1">
        <f>+U325</f>
        <v>1115</v>
      </c>
      <c r="K325" s="1">
        <v>1083046126</v>
      </c>
      <c r="L325" s="1" t="s">
        <v>67</v>
      </c>
      <c r="M325" s="1" t="s">
        <v>1834</v>
      </c>
      <c r="N325" s="1" t="s">
        <v>3525</v>
      </c>
      <c r="O325" s="1" t="s">
        <v>2321</v>
      </c>
      <c r="Q325" s="1">
        <v>3143110263</v>
      </c>
      <c r="T325" s="1">
        <v>15</v>
      </c>
      <c r="U325" s="1">
        <v>1115</v>
      </c>
      <c r="V325" s="1">
        <v>266</v>
      </c>
      <c r="W325" s="1">
        <v>15</v>
      </c>
    </row>
    <row r="326" spans="1:23" x14ac:dyDescent="0.2">
      <c r="A326" s="1" t="e">
        <f>+#REF!</f>
        <v>#REF!</v>
      </c>
      <c r="B326" s="1" t="s">
        <v>6778</v>
      </c>
      <c r="D326" s="1" t="s">
        <v>7554</v>
      </c>
      <c r="F326" s="1">
        <v>3003948233</v>
      </c>
      <c r="H326" s="1">
        <f>+T326</f>
        <v>15</v>
      </c>
      <c r="I326" s="1">
        <f>+U326</f>
        <v>585</v>
      </c>
      <c r="K326" s="1">
        <v>26855815</v>
      </c>
      <c r="L326" s="1" t="s">
        <v>67</v>
      </c>
      <c r="M326" s="1" t="s">
        <v>525</v>
      </c>
      <c r="N326" s="1" t="s">
        <v>4164</v>
      </c>
      <c r="O326" s="1" t="s">
        <v>1292</v>
      </c>
      <c r="Q326" s="1">
        <v>3012491191</v>
      </c>
      <c r="S326" s="1" t="s">
        <v>4491</v>
      </c>
      <c r="T326" s="1">
        <v>15</v>
      </c>
      <c r="U326" s="1">
        <v>585</v>
      </c>
      <c r="W326" s="1">
        <v>1</v>
      </c>
    </row>
    <row r="327" spans="1:23" x14ac:dyDescent="0.2">
      <c r="A327" s="1" t="e">
        <f>+#REF!</f>
        <v>#REF!</v>
      </c>
      <c r="B327" s="1" t="s">
        <v>7720</v>
      </c>
      <c r="D327" s="1" t="s">
        <v>210</v>
      </c>
      <c r="F327" s="1">
        <v>3104431771</v>
      </c>
      <c r="H327" s="1">
        <f>+T327</f>
        <v>15</v>
      </c>
      <c r="I327" s="1">
        <f>+U327</f>
        <v>900</v>
      </c>
      <c r="K327" s="1">
        <v>57304365</v>
      </c>
      <c r="L327" s="1" t="s">
        <v>38</v>
      </c>
      <c r="N327" s="1" t="s">
        <v>899</v>
      </c>
      <c r="O327" s="1" t="s">
        <v>3525</v>
      </c>
      <c r="Q327" s="1">
        <v>3104421105</v>
      </c>
      <c r="T327" s="1">
        <v>15</v>
      </c>
      <c r="U327" s="1">
        <v>900</v>
      </c>
      <c r="V327" s="1">
        <v>281</v>
      </c>
      <c r="W327" s="1">
        <v>1</v>
      </c>
    </row>
    <row r="328" spans="1:23" x14ac:dyDescent="0.2">
      <c r="A328" s="1">
        <v>1082956875</v>
      </c>
      <c r="B328" s="1" t="s">
        <v>11340</v>
      </c>
      <c r="C328" s="1" t="s">
        <v>1430</v>
      </c>
      <c r="D328" s="1" t="s">
        <v>4869</v>
      </c>
      <c r="E328" s="1" t="s">
        <v>79</v>
      </c>
      <c r="F328" s="1">
        <v>3002208491</v>
      </c>
      <c r="H328" s="1">
        <f>+T328</f>
        <v>15</v>
      </c>
      <c r="I328" s="1">
        <f>+U328</f>
        <v>900</v>
      </c>
      <c r="K328" s="1">
        <v>1084732928</v>
      </c>
      <c r="L328" s="1" t="s">
        <v>6292</v>
      </c>
      <c r="M328" s="1" t="s">
        <v>127</v>
      </c>
      <c r="N328" s="1" t="s">
        <v>79</v>
      </c>
      <c r="O328" s="1" t="s">
        <v>396</v>
      </c>
      <c r="Q328" s="1">
        <v>3001303755</v>
      </c>
      <c r="T328" s="1">
        <v>15</v>
      </c>
      <c r="U328" s="1">
        <v>900</v>
      </c>
      <c r="V328" s="1">
        <v>342</v>
      </c>
      <c r="W328" s="1">
        <v>1</v>
      </c>
    </row>
    <row r="329" spans="1:23" x14ac:dyDescent="0.2">
      <c r="A329" s="1">
        <v>79918071</v>
      </c>
      <c r="B329" s="1" t="s">
        <v>1082</v>
      </c>
      <c r="D329" s="1" t="s">
        <v>1059</v>
      </c>
      <c r="E329" s="1" t="s">
        <v>2437</v>
      </c>
      <c r="F329" s="1">
        <v>3015350017</v>
      </c>
      <c r="H329" s="1">
        <f>+T329</f>
        <v>15</v>
      </c>
      <c r="I329" s="1">
        <f>+U329</f>
        <v>900</v>
      </c>
      <c r="K329" s="1">
        <v>1193645395</v>
      </c>
      <c r="L329" s="1" t="s">
        <v>1168</v>
      </c>
      <c r="M329" s="1" t="s">
        <v>114</v>
      </c>
      <c r="N329" s="1" t="s">
        <v>2318</v>
      </c>
      <c r="O329" s="1" t="s">
        <v>8757</v>
      </c>
      <c r="Q329" s="1">
        <v>3113928854</v>
      </c>
      <c r="T329" s="1">
        <v>15</v>
      </c>
      <c r="U329" s="1">
        <v>900</v>
      </c>
      <c r="W329" s="1">
        <v>15</v>
      </c>
    </row>
    <row r="330" spans="1:23" x14ac:dyDescent="0.2">
      <c r="A330" s="1">
        <f>+A329</f>
        <v>79918071</v>
      </c>
      <c r="B330" s="1" t="s">
        <v>11292</v>
      </c>
      <c r="H330" s="1">
        <f>+T330</f>
        <v>15</v>
      </c>
      <c r="I330" s="1">
        <f>+U330</f>
        <v>900</v>
      </c>
      <c r="K330" s="1">
        <v>39099490</v>
      </c>
      <c r="L330" s="1" t="s">
        <v>9678</v>
      </c>
      <c r="M330" s="1" t="s">
        <v>525</v>
      </c>
      <c r="N330" s="1" t="s">
        <v>1292</v>
      </c>
      <c r="O330" s="1" t="s">
        <v>3043</v>
      </c>
      <c r="Q330" s="1">
        <v>3205667836</v>
      </c>
      <c r="S330" s="1" t="s">
        <v>11199</v>
      </c>
      <c r="T330" s="1">
        <v>15</v>
      </c>
      <c r="U330" s="1">
        <v>900</v>
      </c>
      <c r="V330" s="1">
        <v>83</v>
      </c>
      <c r="W330" s="1">
        <v>5</v>
      </c>
    </row>
    <row r="331" spans="1:23" x14ac:dyDescent="0.2">
      <c r="A331" s="1">
        <f>+A330+1</f>
        <v>79918072</v>
      </c>
      <c r="B331" s="1" t="s">
        <v>11338</v>
      </c>
      <c r="C331" s="1" t="s">
        <v>927</v>
      </c>
      <c r="D331" s="1" t="s">
        <v>1094</v>
      </c>
      <c r="E331" s="1" t="s">
        <v>44</v>
      </c>
      <c r="F331" s="1">
        <v>3146305155</v>
      </c>
      <c r="H331" s="1">
        <f>+T331</f>
        <v>15</v>
      </c>
      <c r="I331" s="1">
        <f>+U331</f>
        <v>586</v>
      </c>
      <c r="K331" s="1">
        <v>57308623</v>
      </c>
      <c r="L331" s="1" t="s">
        <v>3635</v>
      </c>
      <c r="N331" s="1" t="s">
        <v>269</v>
      </c>
      <c r="T331" s="1">
        <v>15</v>
      </c>
      <c r="U331" s="1">
        <v>586</v>
      </c>
      <c r="V331" s="1">
        <v>245</v>
      </c>
      <c r="W331" s="1">
        <v>7</v>
      </c>
    </row>
    <row r="332" spans="1:23" x14ac:dyDescent="0.2">
      <c r="A332" s="1">
        <v>12563982</v>
      </c>
      <c r="B332" s="1" t="s">
        <v>7577</v>
      </c>
      <c r="C332" s="1" t="s">
        <v>11341</v>
      </c>
      <c r="D332" s="1" t="s">
        <v>4157</v>
      </c>
      <c r="F332" s="1">
        <v>3157455457</v>
      </c>
      <c r="H332" s="1">
        <f>+T332</f>
        <v>15</v>
      </c>
      <c r="I332" s="1">
        <f>+U332</f>
        <v>586</v>
      </c>
      <c r="K332" s="1">
        <v>1082905560</v>
      </c>
      <c r="L332" s="1" t="s">
        <v>10061</v>
      </c>
      <c r="N332" s="1" t="s">
        <v>10028</v>
      </c>
      <c r="Q332" s="1">
        <v>3132312280</v>
      </c>
      <c r="S332" s="1" t="s">
        <v>10062</v>
      </c>
      <c r="T332" s="1">
        <v>15</v>
      </c>
      <c r="U332" s="1">
        <v>586</v>
      </c>
      <c r="V332" s="1">
        <v>83</v>
      </c>
      <c r="W332" s="1">
        <v>18</v>
      </c>
    </row>
    <row r="333" spans="1:23" x14ac:dyDescent="0.2">
      <c r="A333" s="1">
        <v>1007654048</v>
      </c>
      <c r="B333" s="1" t="s">
        <v>11378</v>
      </c>
      <c r="D333" s="1" t="s">
        <v>1064</v>
      </c>
      <c r="E333" s="1" t="s">
        <v>5528</v>
      </c>
      <c r="F333" s="1">
        <v>3144493573</v>
      </c>
      <c r="H333" s="1">
        <f>+T333</f>
        <v>15</v>
      </c>
      <c r="I333" s="1">
        <f>+U333</f>
        <v>586</v>
      </c>
      <c r="K333" s="1">
        <v>1082046592</v>
      </c>
      <c r="L333" s="1" t="s">
        <v>164</v>
      </c>
      <c r="M333" s="1" t="s">
        <v>170</v>
      </c>
      <c r="N333" s="1" t="s">
        <v>1292</v>
      </c>
      <c r="O333" s="1" t="s">
        <v>10312</v>
      </c>
      <c r="Q333" s="1">
        <v>3012340962</v>
      </c>
      <c r="T333" s="1">
        <v>15</v>
      </c>
      <c r="U333" s="1">
        <v>586</v>
      </c>
      <c r="V333" s="1">
        <v>83</v>
      </c>
      <c r="W333" s="1">
        <v>15</v>
      </c>
    </row>
    <row r="334" spans="1:23" x14ac:dyDescent="0.2">
      <c r="A334" s="1">
        <f>+A333</f>
        <v>1007654048</v>
      </c>
      <c r="B334" s="1" t="s">
        <v>1104</v>
      </c>
      <c r="C334" s="1" t="s">
        <v>1014</v>
      </c>
      <c r="D334" s="1" t="s">
        <v>1931</v>
      </c>
      <c r="E334" s="1" t="s">
        <v>2506</v>
      </c>
      <c r="F334" s="1">
        <v>3244509812</v>
      </c>
      <c r="H334" s="1">
        <f>+T334</f>
        <v>15</v>
      </c>
      <c r="I334" s="1">
        <f>+U334</f>
        <v>586</v>
      </c>
      <c r="K334" s="1">
        <v>3722152</v>
      </c>
      <c r="L334" s="1" t="s">
        <v>249</v>
      </c>
      <c r="N334" s="1" t="s">
        <v>6199</v>
      </c>
      <c r="O334" s="1" t="s">
        <v>191</v>
      </c>
      <c r="Q334" s="1">
        <v>3148689229</v>
      </c>
      <c r="S334" s="1" t="s">
        <v>6204</v>
      </c>
      <c r="T334" s="1">
        <v>15</v>
      </c>
      <c r="U334" s="1">
        <v>586</v>
      </c>
      <c r="W334" s="1">
        <v>1</v>
      </c>
    </row>
    <row r="335" spans="1:23" x14ac:dyDescent="0.2">
      <c r="A335" s="1">
        <f>+A334</f>
        <v>1007654048</v>
      </c>
      <c r="B335" s="1" t="s">
        <v>1104</v>
      </c>
      <c r="C335" s="1" t="s">
        <v>1014</v>
      </c>
      <c r="D335" s="1" t="s">
        <v>1931</v>
      </c>
      <c r="E335" s="1" t="s">
        <v>2506</v>
      </c>
      <c r="F335" s="1">
        <v>3244509812</v>
      </c>
      <c r="H335" s="1">
        <f>+T335</f>
        <v>15</v>
      </c>
      <c r="I335" s="1">
        <f>+U335</f>
        <v>586</v>
      </c>
      <c r="K335" s="1">
        <v>5095110</v>
      </c>
      <c r="L335" s="1" t="s">
        <v>6208</v>
      </c>
      <c r="N335" s="1" t="s">
        <v>2506</v>
      </c>
      <c r="O335" s="1" t="s">
        <v>961</v>
      </c>
      <c r="Q335" s="1">
        <v>3004273947</v>
      </c>
      <c r="S335" s="1" t="s">
        <v>6204</v>
      </c>
      <c r="T335" s="1">
        <v>15</v>
      </c>
      <c r="U335" s="1">
        <v>586</v>
      </c>
      <c r="W335" s="1">
        <v>2</v>
      </c>
    </row>
    <row r="336" spans="1:23" x14ac:dyDescent="0.2">
      <c r="A336" s="1">
        <f>+A335</f>
        <v>1007654048</v>
      </c>
      <c r="B336" s="1" t="s">
        <v>1104</v>
      </c>
      <c r="C336" s="1" t="s">
        <v>1014</v>
      </c>
      <c r="D336" s="1" t="s">
        <v>1931</v>
      </c>
      <c r="E336" s="1" t="s">
        <v>2506</v>
      </c>
      <c r="F336" s="1">
        <v>3244509812</v>
      </c>
      <c r="H336" s="1">
        <f>+T336</f>
        <v>15</v>
      </c>
      <c r="I336" s="1">
        <f>+U336</f>
        <v>586</v>
      </c>
      <c r="K336" s="1">
        <v>5095234</v>
      </c>
      <c r="L336" s="1" t="s">
        <v>915</v>
      </c>
      <c r="M336" s="1" t="s">
        <v>945</v>
      </c>
      <c r="N336" s="1" t="s">
        <v>2506</v>
      </c>
      <c r="O336" s="1" t="s">
        <v>961</v>
      </c>
      <c r="Q336" s="1">
        <v>3004273947</v>
      </c>
      <c r="S336" s="1" t="s">
        <v>6204</v>
      </c>
      <c r="T336" s="1">
        <v>15</v>
      </c>
      <c r="U336" s="1">
        <v>586</v>
      </c>
      <c r="W336" s="1">
        <v>2</v>
      </c>
    </row>
    <row r="337" spans="1:23" x14ac:dyDescent="0.2">
      <c r="A337" s="1">
        <f>+A336</f>
        <v>1007654048</v>
      </c>
      <c r="B337" s="1" t="s">
        <v>1104</v>
      </c>
      <c r="C337" s="1" t="s">
        <v>1014</v>
      </c>
      <c r="D337" s="1" t="s">
        <v>1931</v>
      </c>
      <c r="E337" s="1" t="s">
        <v>2506</v>
      </c>
      <c r="F337" s="1">
        <v>3244509812</v>
      </c>
      <c r="H337" s="1">
        <f>+T337</f>
        <v>15</v>
      </c>
      <c r="I337" s="1">
        <f>+U337</f>
        <v>586</v>
      </c>
      <c r="K337" s="1">
        <v>22476143</v>
      </c>
      <c r="L337" s="1" t="s">
        <v>2689</v>
      </c>
      <c r="N337" s="1" t="s">
        <v>6199</v>
      </c>
      <c r="O337" s="1" t="s">
        <v>191</v>
      </c>
      <c r="Q337" s="1">
        <v>3148689229</v>
      </c>
      <c r="S337" s="1" t="s">
        <v>6204</v>
      </c>
      <c r="T337" s="1">
        <v>15</v>
      </c>
      <c r="U337" s="1">
        <v>586</v>
      </c>
      <c r="W337" s="1">
        <v>3</v>
      </c>
    </row>
    <row r="338" spans="1:23" x14ac:dyDescent="0.2">
      <c r="A338" s="1">
        <f>+A337</f>
        <v>1007654048</v>
      </c>
      <c r="B338" s="1" t="s">
        <v>1104</v>
      </c>
      <c r="C338" s="1" t="s">
        <v>1014</v>
      </c>
      <c r="D338" s="1" t="s">
        <v>1931</v>
      </c>
      <c r="E338" s="1" t="s">
        <v>2506</v>
      </c>
      <c r="F338" s="1">
        <v>3244509812</v>
      </c>
      <c r="H338" s="1">
        <f>+T338</f>
        <v>15</v>
      </c>
      <c r="I338" s="1">
        <f>+U338</f>
        <v>586</v>
      </c>
      <c r="K338" s="1">
        <v>26880028</v>
      </c>
      <c r="L338" s="1" t="s">
        <v>6207</v>
      </c>
      <c r="M338" s="1" t="s">
        <v>456</v>
      </c>
      <c r="N338" s="1" t="s">
        <v>1931</v>
      </c>
      <c r="O338" s="1" t="s">
        <v>6199</v>
      </c>
      <c r="Q338" s="1">
        <v>3148689229</v>
      </c>
      <c r="S338" s="1" t="s">
        <v>6204</v>
      </c>
      <c r="T338" s="1">
        <v>15</v>
      </c>
      <c r="U338" s="1">
        <v>586</v>
      </c>
      <c r="W338" s="1">
        <v>4</v>
      </c>
    </row>
    <row r="339" spans="1:23" x14ac:dyDescent="0.2">
      <c r="A339" s="1">
        <f>+A338</f>
        <v>1007654048</v>
      </c>
      <c r="B339" s="1" t="s">
        <v>1104</v>
      </c>
      <c r="C339" s="1" t="s">
        <v>1014</v>
      </c>
      <c r="D339" s="1" t="s">
        <v>1931</v>
      </c>
      <c r="E339" s="1" t="s">
        <v>2506</v>
      </c>
      <c r="F339" s="1">
        <v>3244509812</v>
      </c>
      <c r="H339" s="1">
        <f>+T339</f>
        <v>15</v>
      </c>
      <c r="I339" s="1">
        <f>+U339</f>
        <v>586</v>
      </c>
      <c r="K339" s="1">
        <v>26880572</v>
      </c>
      <c r="L339" s="1" t="s">
        <v>6203</v>
      </c>
      <c r="M339" s="1" t="s">
        <v>927</v>
      </c>
      <c r="N339" s="1" t="s">
        <v>2506</v>
      </c>
      <c r="O339" s="1" t="s">
        <v>961</v>
      </c>
      <c r="Q339" s="1">
        <v>3004273947</v>
      </c>
      <c r="S339" s="1" t="s">
        <v>6204</v>
      </c>
      <c r="T339" s="1">
        <v>15</v>
      </c>
      <c r="U339" s="1">
        <v>586</v>
      </c>
      <c r="W339" s="1">
        <v>5</v>
      </c>
    </row>
    <row r="340" spans="1:23" x14ac:dyDescent="0.2">
      <c r="A340" s="1">
        <f>+A339</f>
        <v>1007654048</v>
      </c>
      <c r="B340" s="1" t="s">
        <v>1104</v>
      </c>
      <c r="C340" s="1" t="s">
        <v>1014</v>
      </c>
      <c r="D340" s="1" t="s">
        <v>1931</v>
      </c>
      <c r="E340" s="1" t="s">
        <v>2506</v>
      </c>
      <c r="F340" s="1">
        <v>3244509812</v>
      </c>
      <c r="H340" s="1">
        <f>+T340</f>
        <v>15</v>
      </c>
      <c r="I340" s="1">
        <f>+U340</f>
        <v>586</v>
      </c>
      <c r="K340" s="1">
        <v>26881136</v>
      </c>
      <c r="L340" s="1" t="s">
        <v>1439</v>
      </c>
      <c r="M340" s="1" t="s">
        <v>730</v>
      </c>
      <c r="N340" s="1" t="s">
        <v>2506</v>
      </c>
      <c r="O340" s="1" t="s">
        <v>961</v>
      </c>
      <c r="Q340" s="1">
        <v>3004273947</v>
      </c>
      <c r="S340" s="1" t="s">
        <v>6204</v>
      </c>
      <c r="T340" s="1">
        <v>15</v>
      </c>
      <c r="U340" s="1">
        <v>586</v>
      </c>
      <c r="W340" s="1">
        <v>6</v>
      </c>
    </row>
    <row r="341" spans="1:23" x14ac:dyDescent="0.2">
      <c r="A341" s="1">
        <f>+A340</f>
        <v>1007654048</v>
      </c>
      <c r="B341" s="1" t="s">
        <v>1104</v>
      </c>
      <c r="C341" s="1" t="s">
        <v>1014</v>
      </c>
      <c r="D341" s="1" t="s">
        <v>1931</v>
      </c>
      <c r="E341" s="1" t="s">
        <v>2506</v>
      </c>
      <c r="F341" s="1">
        <v>3244509812</v>
      </c>
      <c r="H341" s="1">
        <f>+T341</f>
        <v>15</v>
      </c>
      <c r="I341" s="1">
        <f>+U341</f>
        <v>586</v>
      </c>
      <c r="K341" s="1">
        <v>85479694</v>
      </c>
      <c r="L341" s="1" t="s">
        <v>842</v>
      </c>
      <c r="M341" s="1" t="s">
        <v>424</v>
      </c>
      <c r="N341" s="1" t="s">
        <v>6205</v>
      </c>
      <c r="O341" s="1" t="s">
        <v>6206</v>
      </c>
      <c r="Q341" s="1">
        <v>3045882357</v>
      </c>
      <c r="S341" s="1" t="s">
        <v>6204</v>
      </c>
      <c r="T341" s="1">
        <v>15</v>
      </c>
      <c r="U341" s="1">
        <v>586</v>
      </c>
      <c r="W341" s="1">
        <v>8</v>
      </c>
    </row>
    <row r="342" spans="1:23" x14ac:dyDescent="0.2">
      <c r="A342" s="1">
        <f>+A341</f>
        <v>1007654048</v>
      </c>
      <c r="B342" s="1" t="s">
        <v>1104</v>
      </c>
      <c r="C342" s="1" t="s">
        <v>1014</v>
      </c>
      <c r="D342" s="1" t="s">
        <v>1931</v>
      </c>
      <c r="E342" s="1" t="s">
        <v>2506</v>
      </c>
      <c r="F342" s="1">
        <v>3244509812</v>
      </c>
      <c r="H342" s="1">
        <f>+T342</f>
        <v>15</v>
      </c>
      <c r="I342" s="1">
        <f>+U342</f>
        <v>586</v>
      </c>
      <c r="K342" s="1">
        <v>1004298753</v>
      </c>
      <c r="L342" s="1" t="s">
        <v>1998</v>
      </c>
      <c r="M342" s="1" t="s">
        <v>446</v>
      </c>
      <c r="N342" s="1" t="s">
        <v>3724</v>
      </c>
      <c r="O342" s="1" t="s">
        <v>2506</v>
      </c>
      <c r="Q342" s="1">
        <v>3004273947</v>
      </c>
      <c r="S342" s="1" t="s">
        <v>6204</v>
      </c>
      <c r="T342" s="1">
        <v>15</v>
      </c>
      <c r="U342" s="1">
        <v>586</v>
      </c>
      <c r="W342" s="1">
        <v>10</v>
      </c>
    </row>
    <row r="343" spans="1:23" x14ac:dyDescent="0.2">
      <c r="A343" s="1">
        <f>+A342</f>
        <v>1007654048</v>
      </c>
      <c r="B343" s="1" t="s">
        <v>1104</v>
      </c>
      <c r="C343" s="1" t="s">
        <v>1014</v>
      </c>
      <c r="D343" s="1" t="s">
        <v>1931</v>
      </c>
      <c r="E343" s="1" t="s">
        <v>2506</v>
      </c>
      <c r="F343" s="1">
        <v>3244509812</v>
      </c>
      <c r="H343" s="1">
        <f>+T343</f>
        <v>15</v>
      </c>
      <c r="I343" s="1">
        <f>+U343</f>
        <v>586</v>
      </c>
      <c r="K343" s="1">
        <v>1004298754</v>
      </c>
      <c r="L343" s="1" t="s">
        <v>6209</v>
      </c>
      <c r="M343" s="1" t="s">
        <v>1979</v>
      </c>
      <c r="N343" s="1" t="s">
        <v>1411</v>
      </c>
      <c r="O343" s="1" t="s">
        <v>1411</v>
      </c>
      <c r="Q343" s="1">
        <v>304684573</v>
      </c>
      <c r="S343" s="1" t="s">
        <v>6204</v>
      </c>
      <c r="T343" s="1">
        <v>15</v>
      </c>
      <c r="U343" s="1">
        <v>586</v>
      </c>
      <c r="W343" s="1">
        <v>10</v>
      </c>
    </row>
    <row r="344" spans="1:23" x14ac:dyDescent="0.2">
      <c r="A344" s="1">
        <f>+A343</f>
        <v>1007654048</v>
      </c>
      <c r="B344" s="1" t="s">
        <v>11300</v>
      </c>
      <c r="H344" s="1">
        <f>+T344</f>
        <v>15</v>
      </c>
      <c r="I344" s="1">
        <f>+U344</f>
        <v>586</v>
      </c>
      <c r="K344" s="1">
        <v>1129564394</v>
      </c>
      <c r="L344" s="1" t="s">
        <v>10953</v>
      </c>
      <c r="M344" s="1" t="s">
        <v>6638</v>
      </c>
      <c r="N344" s="1" t="s">
        <v>10952</v>
      </c>
      <c r="O344" s="1" t="s">
        <v>7656</v>
      </c>
      <c r="Q344" s="1">
        <v>3043830458</v>
      </c>
      <c r="T344" s="1">
        <v>15</v>
      </c>
      <c r="U344" s="1">
        <v>586</v>
      </c>
      <c r="W344" s="1">
        <v>15</v>
      </c>
    </row>
    <row r="345" spans="1:23" x14ac:dyDescent="0.2">
      <c r="A345" s="1">
        <v>57436439</v>
      </c>
      <c r="B345" s="1" t="s">
        <v>8238</v>
      </c>
      <c r="D345" s="1" t="s">
        <v>454</v>
      </c>
      <c r="F345" s="1">
        <v>3045270440</v>
      </c>
      <c r="H345" s="1">
        <f>+T345</f>
        <v>15</v>
      </c>
      <c r="I345" s="1">
        <f>+U345</f>
        <v>900</v>
      </c>
      <c r="K345" s="1">
        <v>26757426</v>
      </c>
      <c r="L345" s="1" t="s">
        <v>67</v>
      </c>
      <c r="M345" s="1" t="s">
        <v>73</v>
      </c>
      <c r="N345" s="1" t="s">
        <v>54</v>
      </c>
      <c r="O345" s="1" t="s">
        <v>68</v>
      </c>
      <c r="Q345" s="1">
        <v>3217955445</v>
      </c>
      <c r="S345" s="1" t="s">
        <v>74</v>
      </c>
      <c r="T345" s="1">
        <v>15</v>
      </c>
      <c r="U345" s="1">
        <v>900</v>
      </c>
      <c r="V345" s="1">
        <v>83</v>
      </c>
      <c r="W345" s="1">
        <v>3</v>
      </c>
    </row>
    <row r="346" spans="1:23" x14ac:dyDescent="0.2">
      <c r="A346" s="1">
        <v>57436439</v>
      </c>
      <c r="B346" s="1" t="s">
        <v>8238</v>
      </c>
      <c r="D346" s="1" t="s">
        <v>454</v>
      </c>
      <c r="F346" s="1">
        <v>3045270440</v>
      </c>
      <c r="H346" s="1">
        <f>+T346</f>
        <v>15</v>
      </c>
      <c r="I346" s="1">
        <f>+U346</f>
        <v>900</v>
      </c>
      <c r="K346" s="1">
        <v>36451780</v>
      </c>
      <c r="L346" s="1" t="s">
        <v>72</v>
      </c>
      <c r="M346" s="1" t="s">
        <v>73</v>
      </c>
      <c r="N346" s="1" t="s">
        <v>70</v>
      </c>
      <c r="O346" s="1" t="s">
        <v>71</v>
      </c>
      <c r="Q346" s="1">
        <v>3146616694</v>
      </c>
      <c r="S346" s="1" t="s">
        <v>74</v>
      </c>
      <c r="T346" s="1">
        <v>15</v>
      </c>
      <c r="U346" s="1">
        <v>900</v>
      </c>
      <c r="V346" s="1">
        <v>83</v>
      </c>
      <c r="W346" s="1">
        <v>4</v>
      </c>
    </row>
    <row r="347" spans="1:23" x14ac:dyDescent="0.2">
      <c r="A347" s="1">
        <v>57436439</v>
      </c>
      <c r="B347" s="1" t="s">
        <v>8238</v>
      </c>
      <c r="D347" s="1" t="s">
        <v>454</v>
      </c>
      <c r="F347" s="1">
        <v>3045270440</v>
      </c>
      <c r="H347" s="1">
        <f>+T347</f>
        <v>15</v>
      </c>
      <c r="I347" s="1">
        <f>+U347</f>
        <v>900</v>
      </c>
      <c r="K347" s="1">
        <v>91446040</v>
      </c>
      <c r="L347" s="1" t="s">
        <v>88</v>
      </c>
      <c r="M347" s="1" t="s">
        <v>56</v>
      </c>
      <c r="N347" s="1" t="s">
        <v>70</v>
      </c>
      <c r="O347" s="1" t="s">
        <v>54</v>
      </c>
      <c r="Q347" s="1">
        <v>3214104131</v>
      </c>
      <c r="S347" s="1" t="s">
        <v>74</v>
      </c>
      <c r="T347" s="1">
        <v>15</v>
      </c>
      <c r="U347" s="1">
        <v>900</v>
      </c>
      <c r="V347" s="1">
        <v>83</v>
      </c>
      <c r="W347" s="1">
        <v>7</v>
      </c>
    </row>
    <row r="348" spans="1:23" x14ac:dyDescent="0.2">
      <c r="A348" s="1">
        <v>57436439</v>
      </c>
      <c r="B348" s="1" t="s">
        <v>8238</v>
      </c>
      <c r="D348" s="1" t="s">
        <v>454</v>
      </c>
      <c r="F348" s="1">
        <v>3045270440</v>
      </c>
      <c r="H348" s="1">
        <f>+T348</f>
        <v>15</v>
      </c>
      <c r="I348" s="1">
        <f>+U348</f>
        <v>900</v>
      </c>
      <c r="K348" s="1">
        <v>1007095135</v>
      </c>
      <c r="L348" s="1" t="s">
        <v>77</v>
      </c>
      <c r="M348" s="1" t="s">
        <v>78</v>
      </c>
      <c r="N348" s="1" t="s">
        <v>70</v>
      </c>
      <c r="O348" s="1" t="s">
        <v>76</v>
      </c>
      <c r="Q348" s="1">
        <v>3217955445</v>
      </c>
      <c r="S348" s="1" t="s">
        <v>74</v>
      </c>
      <c r="T348" s="1">
        <v>15</v>
      </c>
      <c r="U348" s="1">
        <v>900</v>
      </c>
      <c r="V348" s="1">
        <v>83</v>
      </c>
      <c r="W348" s="1">
        <v>7</v>
      </c>
    </row>
    <row r="349" spans="1:23" x14ac:dyDescent="0.2">
      <c r="A349" s="1" t="e">
        <f>+#REF!+1</f>
        <v>#REF!</v>
      </c>
      <c r="B349" s="1" t="s">
        <v>456</v>
      </c>
      <c r="C349" s="1" t="s">
        <v>544</v>
      </c>
      <c r="D349" s="1" t="s">
        <v>7687</v>
      </c>
      <c r="F349" s="1">
        <v>3127207911</v>
      </c>
      <c r="H349" s="1">
        <f>+T349</f>
        <v>15</v>
      </c>
      <c r="I349" s="1">
        <f>+U349</f>
        <v>1122</v>
      </c>
      <c r="K349" s="1">
        <v>1032251099</v>
      </c>
      <c r="L349" s="1" t="s">
        <v>649</v>
      </c>
      <c r="N349" s="1" t="s">
        <v>105</v>
      </c>
      <c r="O349" s="1" t="s">
        <v>1319</v>
      </c>
      <c r="Q349" s="1">
        <v>3147714551</v>
      </c>
      <c r="S349" s="1" t="s">
        <v>7680</v>
      </c>
      <c r="T349" s="1">
        <v>15</v>
      </c>
      <c r="U349" s="1">
        <v>1122</v>
      </c>
      <c r="W349" s="1">
        <v>13</v>
      </c>
    </row>
    <row r="350" spans="1:23" x14ac:dyDescent="0.2">
      <c r="A350" s="1">
        <v>91264103</v>
      </c>
      <c r="B350" s="1" t="s">
        <v>11375</v>
      </c>
      <c r="D350" s="1" t="s">
        <v>2525</v>
      </c>
      <c r="F350" s="1">
        <v>3015128886</v>
      </c>
      <c r="H350" s="1">
        <f>+T350</f>
        <v>15</v>
      </c>
      <c r="I350" s="1">
        <f>+U350</f>
        <v>897</v>
      </c>
      <c r="K350" s="1">
        <v>1193587413</v>
      </c>
      <c r="L350" s="1" t="s">
        <v>10280</v>
      </c>
      <c r="M350" s="1" t="s">
        <v>199</v>
      </c>
      <c r="N350" s="1" t="s">
        <v>707</v>
      </c>
      <c r="O350" s="1" t="s">
        <v>31</v>
      </c>
      <c r="Q350" s="1">
        <v>3003878797</v>
      </c>
      <c r="T350" s="1">
        <v>15</v>
      </c>
      <c r="U350" s="1">
        <v>897</v>
      </c>
      <c r="W350" s="1">
        <v>19</v>
      </c>
    </row>
    <row r="351" spans="1:23" x14ac:dyDescent="0.2">
      <c r="A351" s="1">
        <v>36558436</v>
      </c>
      <c r="B351" s="1" t="s">
        <v>456</v>
      </c>
      <c r="C351" s="1" t="s">
        <v>8193</v>
      </c>
      <c r="D351" s="1" t="s">
        <v>966</v>
      </c>
      <c r="E351" s="1" t="s">
        <v>537</v>
      </c>
      <c r="F351" s="1">
        <v>3022424958</v>
      </c>
      <c r="H351" s="1">
        <f>+T351</f>
        <v>15</v>
      </c>
      <c r="I351" s="1">
        <f>+U351</f>
        <v>897</v>
      </c>
      <c r="K351" s="1">
        <v>57428503</v>
      </c>
      <c r="L351" s="1" t="s">
        <v>2717</v>
      </c>
      <c r="N351" s="1" t="s">
        <v>105</v>
      </c>
      <c r="O351" s="1" t="s">
        <v>7810</v>
      </c>
      <c r="S351" s="1" t="s">
        <v>2590</v>
      </c>
      <c r="T351" s="1">
        <v>15</v>
      </c>
      <c r="U351" s="1">
        <v>897</v>
      </c>
      <c r="V351" s="1">
        <v>83</v>
      </c>
      <c r="W351" s="1">
        <v>11</v>
      </c>
    </row>
    <row r="352" spans="1:23" x14ac:dyDescent="0.2">
      <c r="A352" s="1">
        <v>32472689</v>
      </c>
      <c r="B352" s="1" t="s">
        <v>1535</v>
      </c>
      <c r="C352" s="1" t="s">
        <v>1426</v>
      </c>
      <c r="D352" s="1" t="s">
        <v>7994</v>
      </c>
      <c r="E352" s="1" t="s">
        <v>5517</v>
      </c>
      <c r="F352" s="1">
        <v>3004545695</v>
      </c>
      <c r="H352" s="1">
        <f>+T352</f>
        <v>15</v>
      </c>
      <c r="I352" s="1">
        <f>+U352</f>
        <v>897</v>
      </c>
      <c r="K352" s="1">
        <v>1082470650</v>
      </c>
      <c r="L352" s="1" t="s">
        <v>1470</v>
      </c>
      <c r="N352" s="1" t="s">
        <v>171</v>
      </c>
      <c r="O352" s="1" t="s">
        <v>471</v>
      </c>
      <c r="S352" s="1" t="s">
        <v>8123</v>
      </c>
      <c r="T352" s="1">
        <v>15</v>
      </c>
      <c r="U352" s="1">
        <v>897</v>
      </c>
      <c r="V352" s="1">
        <v>83</v>
      </c>
      <c r="W352" s="1">
        <v>12</v>
      </c>
    </row>
    <row r="353" spans="1:23" x14ac:dyDescent="0.2">
      <c r="A353" s="1">
        <v>57442926</v>
      </c>
      <c r="B353" s="1" t="s">
        <v>2422</v>
      </c>
      <c r="C353" s="1" t="s">
        <v>467</v>
      </c>
      <c r="D353" s="1" t="s">
        <v>1420</v>
      </c>
      <c r="E353" s="1" t="s">
        <v>365</v>
      </c>
      <c r="F353" s="1">
        <v>3007376147</v>
      </c>
      <c r="H353" s="1">
        <f>+T353</f>
        <v>15</v>
      </c>
      <c r="I353" s="1">
        <f>+U353</f>
        <v>587</v>
      </c>
      <c r="K353" s="1">
        <v>26670363</v>
      </c>
      <c r="L353" s="1" t="s">
        <v>2749</v>
      </c>
      <c r="M353" s="1" t="s">
        <v>515</v>
      </c>
      <c r="N353" s="1" t="s">
        <v>2709</v>
      </c>
      <c r="O353" s="1" t="s">
        <v>365</v>
      </c>
      <c r="Q353" s="1">
        <v>3117741139</v>
      </c>
      <c r="S353" s="1" t="s">
        <v>2750</v>
      </c>
      <c r="T353" s="1">
        <v>15</v>
      </c>
      <c r="U353" s="1">
        <v>587</v>
      </c>
      <c r="V353" s="1">
        <v>298</v>
      </c>
      <c r="W353" s="1">
        <v>1</v>
      </c>
    </row>
    <row r="354" spans="1:23" x14ac:dyDescent="0.2">
      <c r="A354" s="1">
        <f>+A353</f>
        <v>57442926</v>
      </c>
      <c r="B354" s="1" t="s">
        <v>249</v>
      </c>
      <c r="D354" s="1" t="s">
        <v>982</v>
      </c>
      <c r="H354" s="1">
        <f>+T354</f>
        <v>15</v>
      </c>
      <c r="I354" s="1">
        <f>+U354</f>
        <v>588</v>
      </c>
      <c r="K354" s="1">
        <v>1085225713</v>
      </c>
      <c r="L354" s="1" t="s">
        <v>1030</v>
      </c>
      <c r="M354" s="1" t="s">
        <v>1536</v>
      </c>
      <c r="N354" s="1" t="s">
        <v>929</v>
      </c>
      <c r="O354" s="1" t="s">
        <v>1419</v>
      </c>
      <c r="Q354" s="1">
        <v>3126323842</v>
      </c>
      <c r="S354" s="1" t="s">
        <v>5987</v>
      </c>
      <c r="T354" s="1">
        <v>15</v>
      </c>
      <c r="U354" s="1">
        <v>588</v>
      </c>
      <c r="W354" s="1">
        <v>25</v>
      </c>
    </row>
    <row r="355" spans="1:23" x14ac:dyDescent="0.2">
      <c r="A355" s="1">
        <v>1082853801</v>
      </c>
      <c r="B355" s="1" t="s">
        <v>11291</v>
      </c>
      <c r="C355" s="1" t="s">
        <v>751</v>
      </c>
      <c r="D355" s="1" t="s">
        <v>1716</v>
      </c>
      <c r="E355" s="1" t="s">
        <v>471</v>
      </c>
      <c r="F355" s="1">
        <v>3008868121</v>
      </c>
      <c r="H355" s="1">
        <f>+T355</f>
        <v>15</v>
      </c>
      <c r="I355" s="1">
        <f>+U355</f>
        <v>588</v>
      </c>
      <c r="K355" s="1">
        <v>1085231035</v>
      </c>
      <c r="L355" s="1" t="s">
        <v>2767</v>
      </c>
      <c r="M355" s="1" t="s">
        <v>67</v>
      </c>
      <c r="N355" s="1" t="s">
        <v>381</v>
      </c>
      <c r="O355" s="1" t="s">
        <v>1837</v>
      </c>
      <c r="Q355" s="1">
        <v>3206624015</v>
      </c>
      <c r="S355" s="1" t="s">
        <v>9131</v>
      </c>
      <c r="T355" s="1">
        <v>15</v>
      </c>
      <c r="U355" s="1">
        <v>588</v>
      </c>
      <c r="V355" s="1">
        <v>83</v>
      </c>
      <c r="W355" s="1">
        <v>29</v>
      </c>
    </row>
    <row r="356" spans="1:23" x14ac:dyDescent="0.2">
      <c r="A356" s="1">
        <v>1082958623</v>
      </c>
      <c r="B356" s="1" t="s">
        <v>424</v>
      </c>
      <c r="D356" s="1" t="s">
        <v>454</v>
      </c>
      <c r="E356" s="1" t="s">
        <v>59</v>
      </c>
      <c r="F356" s="1">
        <v>3017554461</v>
      </c>
      <c r="H356" s="1">
        <f>+T356</f>
        <v>15</v>
      </c>
      <c r="I356" s="1">
        <f>+U356</f>
        <v>588</v>
      </c>
      <c r="K356" s="1">
        <v>5107962</v>
      </c>
      <c r="L356" s="1" t="s">
        <v>1343</v>
      </c>
      <c r="M356" s="1" t="s">
        <v>42</v>
      </c>
      <c r="N356" s="1" t="s">
        <v>476</v>
      </c>
      <c r="O356" s="1" t="s">
        <v>1304</v>
      </c>
      <c r="Q356" s="1">
        <v>3233239732</v>
      </c>
      <c r="S356" s="1" t="s">
        <v>9314</v>
      </c>
      <c r="T356" s="1">
        <v>15</v>
      </c>
      <c r="U356" s="1">
        <v>588</v>
      </c>
      <c r="V356" s="1">
        <v>83</v>
      </c>
      <c r="W356" s="1">
        <v>2</v>
      </c>
    </row>
    <row r="357" spans="1:23" x14ac:dyDescent="0.2">
      <c r="A357" s="1">
        <v>1082958623</v>
      </c>
      <c r="B357" s="1" t="s">
        <v>424</v>
      </c>
      <c r="D357" s="1" t="s">
        <v>454</v>
      </c>
      <c r="E357" s="1" t="s">
        <v>59</v>
      </c>
      <c r="F357" s="1">
        <v>3017554461</v>
      </c>
      <c r="H357" s="1">
        <f>+T357</f>
        <v>15</v>
      </c>
      <c r="I357" s="1">
        <f>+U357</f>
        <v>588</v>
      </c>
      <c r="K357" s="1">
        <v>26900318</v>
      </c>
      <c r="L357" s="1" t="s">
        <v>9312</v>
      </c>
      <c r="M357" s="1" t="s">
        <v>61</v>
      </c>
      <c r="N357" s="1" t="s">
        <v>310</v>
      </c>
      <c r="O357" s="1" t="s">
        <v>5342</v>
      </c>
      <c r="Q357" s="1">
        <v>3004896618</v>
      </c>
      <c r="S357" s="1" t="s">
        <v>9313</v>
      </c>
      <c r="T357" s="1">
        <v>15</v>
      </c>
      <c r="U357" s="1">
        <v>588</v>
      </c>
      <c r="V357" s="1">
        <v>83</v>
      </c>
      <c r="W357" s="1">
        <v>5</v>
      </c>
    </row>
    <row r="358" spans="1:23" x14ac:dyDescent="0.2">
      <c r="A358" s="1">
        <v>1082958623</v>
      </c>
      <c r="B358" s="1" t="s">
        <v>424</v>
      </c>
      <c r="D358" s="1" t="s">
        <v>454</v>
      </c>
      <c r="E358" s="1" t="s">
        <v>59</v>
      </c>
      <c r="F358" s="1">
        <v>3017554461</v>
      </c>
      <c r="H358" s="1">
        <f>+T358</f>
        <v>15</v>
      </c>
      <c r="I358" s="1">
        <f>+U358</f>
        <v>588</v>
      </c>
      <c r="K358" s="1">
        <v>26900547</v>
      </c>
      <c r="L358" s="1" t="s">
        <v>9308</v>
      </c>
      <c r="M358" s="1" t="s">
        <v>61</v>
      </c>
      <c r="N358" s="1" t="s">
        <v>663</v>
      </c>
      <c r="O358" s="1" t="s">
        <v>9307</v>
      </c>
      <c r="Q358" s="1">
        <v>3206592991</v>
      </c>
      <c r="S358" s="1" t="s">
        <v>9309</v>
      </c>
      <c r="T358" s="1">
        <v>15</v>
      </c>
      <c r="U358" s="1">
        <v>588</v>
      </c>
      <c r="V358" s="1">
        <v>83</v>
      </c>
      <c r="W358" s="1">
        <v>5</v>
      </c>
    </row>
    <row r="359" spans="1:23" x14ac:dyDescent="0.2">
      <c r="A359" s="1">
        <v>1082958623</v>
      </c>
      <c r="B359" s="1" t="s">
        <v>424</v>
      </c>
      <c r="D359" s="1" t="s">
        <v>454</v>
      </c>
      <c r="E359" s="1" t="s">
        <v>59</v>
      </c>
      <c r="F359" s="1">
        <v>3017554461</v>
      </c>
      <c r="H359" s="1">
        <f>+T359</f>
        <v>15</v>
      </c>
      <c r="I359" s="1">
        <f>+U359</f>
        <v>588</v>
      </c>
      <c r="K359" s="1">
        <v>26901689</v>
      </c>
      <c r="L359" s="1" t="s">
        <v>218</v>
      </c>
      <c r="M359" s="1" t="s">
        <v>38</v>
      </c>
      <c r="N359" s="1" t="s">
        <v>3394</v>
      </c>
      <c r="O359" s="1" t="s">
        <v>31</v>
      </c>
      <c r="Q359" s="1">
        <v>3233239732</v>
      </c>
      <c r="S359" s="1" t="s">
        <v>9314</v>
      </c>
      <c r="T359" s="1">
        <v>15</v>
      </c>
      <c r="U359" s="1">
        <v>588</v>
      </c>
      <c r="V359" s="1">
        <v>83</v>
      </c>
      <c r="W359" s="1">
        <v>6</v>
      </c>
    </row>
    <row r="360" spans="1:23" x14ac:dyDescent="0.2">
      <c r="A360" s="1">
        <v>1082958623</v>
      </c>
      <c r="B360" s="1" t="s">
        <v>424</v>
      </c>
      <c r="D360" s="1" t="s">
        <v>454</v>
      </c>
      <c r="E360" s="1" t="s">
        <v>59</v>
      </c>
      <c r="F360" s="1">
        <v>3017554461</v>
      </c>
      <c r="H360" s="1">
        <f>+T360</f>
        <v>15</v>
      </c>
      <c r="I360" s="1">
        <f>+U360</f>
        <v>588</v>
      </c>
      <c r="K360" s="1">
        <v>36506134</v>
      </c>
      <c r="L360" s="1" t="s">
        <v>685</v>
      </c>
      <c r="M360" s="1" t="s">
        <v>544</v>
      </c>
      <c r="N360" s="1" t="s">
        <v>187</v>
      </c>
      <c r="O360" s="1" t="s">
        <v>663</v>
      </c>
      <c r="Q360" s="1">
        <v>32335720</v>
      </c>
      <c r="S360" s="1" t="s">
        <v>9309</v>
      </c>
      <c r="T360" s="1">
        <v>15</v>
      </c>
      <c r="U360" s="1">
        <v>588</v>
      </c>
      <c r="V360" s="1">
        <v>83</v>
      </c>
      <c r="W360" s="1">
        <v>8</v>
      </c>
    </row>
    <row r="361" spans="1:23" x14ac:dyDescent="0.2">
      <c r="A361" s="1">
        <v>1082958623</v>
      </c>
      <c r="B361" s="1" t="s">
        <v>424</v>
      </c>
      <c r="D361" s="1" t="s">
        <v>454</v>
      </c>
      <c r="E361" s="1" t="s">
        <v>59</v>
      </c>
      <c r="F361" s="1">
        <v>3017554461</v>
      </c>
      <c r="H361" s="1">
        <f>+T361</f>
        <v>15</v>
      </c>
      <c r="I361" s="1">
        <f>+U361</f>
        <v>588</v>
      </c>
      <c r="K361" s="1">
        <v>85200113</v>
      </c>
      <c r="L361" s="1" t="s">
        <v>1227</v>
      </c>
      <c r="M361" s="1" t="s">
        <v>84</v>
      </c>
      <c r="N361" s="1" t="s">
        <v>663</v>
      </c>
      <c r="O361" s="1" t="s">
        <v>31</v>
      </c>
      <c r="Q361" s="1">
        <v>3145117282</v>
      </c>
      <c r="S361" s="1" t="s">
        <v>9310</v>
      </c>
      <c r="T361" s="1">
        <v>15</v>
      </c>
      <c r="U361" s="1">
        <v>588</v>
      </c>
      <c r="V361" s="1">
        <v>83</v>
      </c>
      <c r="W361" s="1">
        <v>11</v>
      </c>
    </row>
    <row r="362" spans="1:23" x14ac:dyDescent="0.2">
      <c r="A362" s="1">
        <v>1082958623</v>
      </c>
      <c r="B362" s="1" t="s">
        <v>424</v>
      </c>
      <c r="D362" s="1" t="s">
        <v>454</v>
      </c>
      <c r="E362" s="1" t="s">
        <v>59</v>
      </c>
      <c r="F362" s="1">
        <v>3017554461</v>
      </c>
      <c r="H362" s="1">
        <f>+T362</f>
        <v>15</v>
      </c>
      <c r="I362" s="1">
        <f>+U362</f>
        <v>588</v>
      </c>
      <c r="K362" s="1">
        <v>85202169</v>
      </c>
      <c r="L362" s="1" t="s">
        <v>6666</v>
      </c>
      <c r="M362" s="1" t="s">
        <v>294</v>
      </c>
      <c r="N362" s="1" t="s">
        <v>187</v>
      </c>
      <c r="O362" s="1" t="s">
        <v>663</v>
      </c>
      <c r="Q362" s="1">
        <v>3116793179</v>
      </c>
      <c r="S362" s="1" t="s">
        <v>9309</v>
      </c>
      <c r="T362" s="1">
        <v>15</v>
      </c>
      <c r="U362" s="1">
        <v>588</v>
      </c>
      <c r="V362" s="1">
        <v>83</v>
      </c>
      <c r="W362" s="1">
        <v>13</v>
      </c>
    </row>
    <row r="363" spans="1:23" x14ac:dyDescent="0.2">
      <c r="A363" s="1">
        <v>1082958623</v>
      </c>
      <c r="B363" s="1" t="s">
        <v>424</v>
      </c>
      <c r="D363" s="1" t="s">
        <v>454</v>
      </c>
      <c r="E363" s="1" t="s">
        <v>59</v>
      </c>
      <c r="F363" s="1">
        <v>3017554461</v>
      </c>
      <c r="H363" s="1">
        <f>+T363</f>
        <v>15</v>
      </c>
      <c r="I363" s="1">
        <f>+U363</f>
        <v>588</v>
      </c>
      <c r="K363" s="1">
        <v>1004507747</v>
      </c>
      <c r="L363" s="1" t="s">
        <v>67</v>
      </c>
      <c r="M363" s="1" t="s">
        <v>643</v>
      </c>
      <c r="N363" s="1" t="s">
        <v>663</v>
      </c>
      <c r="O363" s="1" t="s">
        <v>68</v>
      </c>
      <c r="Q363" s="1">
        <v>3045361645</v>
      </c>
      <c r="S363" s="1" t="s">
        <v>9310</v>
      </c>
      <c r="T363" s="1">
        <v>15</v>
      </c>
      <c r="U363" s="1">
        <v>588</v>
      </c>
      <c r="V363" s="1">
        <v>83</v>
      </c>
      <c r="W363" s="1">
        <v>17</v>
      </c>
    </row>
    <row r="364" spans="1:23" x14ac:dyDescent="0.2">
      <c r="A364" s="1">
        <v>1082958623</v>
      </c>
      <c r="B364" s="1" t="s">
        <v>424</v>
      </c>
      <c r="D364" s="1" t="s">
        <v>454</v>
      </c>
      <c r="E364" s="1" t="s">
        <v>59</v>
      </c>
      <c r="F364" s="1">
        <v>3017554461</v>
      </c>
      <c r="H364" s="1">
        <f>+T364</f>
        <v>15</v>
      </c>
      <c r="I364" s="1">
        <f>+U364</f>
        <v>588</v>
      </c>
      <c r="K364" s="1">
        <v>1085224440</v>
      </c>
      <c r="L364" s="1" t="s">
        <v>4296</v>
      </c>
      <c r="M364" s="1" t="s">
        <v>1338</v>
      </c>
      <c r="N364" s="1" t="s">
        <v>68</v>
      </c>
      <c r="O364" s="1" t="s">
        <v>9311</v>
      </c>
      <c r="Q364" s="1">
        <v>3145117282</v>
      </c>
      <c r="S364" s="1" t="s">
        <v>9310</v>
      </c>
      <c r="T364" s="1">
        <v>15</v>
      </c>
      <c r="U364" s="1">
        <v>588</v>
      </c>
      <c r="V364" s="1">
        <v>83</v>
      </c>
      <c r="W364" s="1">
        <v>23</v>
      </c>
    </row>
    <row r="365" spans="1:23" x14ac:dyDescent="0.2">
      <c r="A365" s="1">
        <v>1082958623</v>
      </c>
      <c r="B365" s="1" t="s">
        <v>424</v>
      </c>
      <c r="D365" s="1" t="s">
        <v>454</v>
      </c>
      <c r="E365" s="1" t="s">
        <v>59</v>
      </c>
      <c r="F365" s="1">
        <v>3017554461</v>
      </c>
      <c r="H365" s="1">
        <f>+T365</f>
        <v>15</v>
      </c>
      <c r="I365" s="1">
        <f>+U365</f>
        <v>588</v>
      </c>
      <c r="K365" s="1">
        <v>5107229</v>
      </c>
      <c r="L365" s="1" t="s">
        <v>6058</v>
      </c>
      <c r="M365" s="1" t="s">
        <v>228</v>
      </c>
      <c r="N365" s="1" t="s">
        <v>187</v>
      </c>
      <c r="O365" s="1" t="s">
        <v>54</v>
      </c>
      <c r="Q365" s="1">
        <v>3116793179</v>
      </c>
      <c r="S365" s="1" t="s">
        <v>9309</v>
      </c>
      <c r="T365" s="1">
        <v>15</v>
      </c>
      <c r="U365" s="1">
        <v>588</v>
      </c>
      <c r="V365" s="1">
        <v>83</v>
      </c>
      <c r="W365" s="1">
        <v>1</v>
      </c>
    </row>
    <row r="366" spans="1:23" x14ac:dyDescent="0.2">
      <c r="A366" s="1">
        <f>+A365</f>
        <v>1082958623</v>
      </c>
      <c r="B366" s="1" t="s">
        <v>11292</v>
      </c>
      <c r="H366" s="1">
        <f>+T366</f>
        <v>15</v>
      </c>
      <c r="I366" s="1">
        <f>+U366</f>
        <v>588</v>
      </c>
      <c r="K366" s="1">
        <v>1193311120</v>
      </c>
      <c r="L366" s="1" t="s">
        <v>1595</v>
      </c>
      <c r="M366" s="1" t="s">
        <v>199</v>
      </c>
      <c r="N366" s="1" t="s">
        <v>2038</v>
      </c>
      <c r="O366" s="1" t="s">
        <v>68</v>
      </c>
      <c r="Q366" s="1">
        <v>3115953023</v>
      </c>
      <c r="S366" s="1" t="s">
        <v>9679</v>
      </c>
      <c r="T366" s="1">
        <v>15</v>
      </c>
      <c r="U366" s="1">
        <v>588</v>
      </c>
      <c r="V366" s="1">
        <v>83</v>
      </c>
      <c r="W366" s="1">
        <v>37</v>
      </c>
    </row>
    <row r="367" spans="1:23" x14ac:dyDescent="0.2">
      <c r="A367" s="1">
        <f>+A366</f>
        <v>1082958623</v>
      </c>
      <c r="B367" s="1" t="s">
        <v>1556</v>
      </c>
      <c r="D367" s="1" t="s">
        <v>3732</v>
      </c>
      <c r="E367" s="1" t="s">
        <v>235</v>
      </c>
      <c r="F367" s="1">
        <v>3173238428</v>
      </c>
      <c r="H367" s="1">
        <f>+T367</f>
        <v>15</v>
      </c>
      <c r="I367" s="1">
        <f>+U367</f>
        <v>588</v>
      </c>
      <c r="K367" s="1">
        <v>85488206</v>
      </c>
      <c r="L367" s="1" t="s">
        <v>66</v>
      </c>
      <c r="M367" s="1" t="s">
        <v>96</v>
      </c>
      <c r="N367" s="1" t="s">
        <v>40</v>
      </c>
      <c r="O367" s="1" t="s">
        <v>171</v>
      </c>
      <c r="Q367" s="1">
        <v>3003846564</v>
      </c>
      <c r="S367" s="1" t="s">
        <v>1324</v>
      </c>
      <c r="T367" s="1">
        <v>15</v>
      </c>
      <c r="U367" s="1">
        <v>588</v>
      </c>
      <c r="V367" s="1">
        <v>309</v>
      </c>
      <c r="W367" s="1">
        <v>1</v>
      </c>
    </row>
    <row r="368" spans="1:23" x14ac:dyDescent="0.2">
      <c r="A368" s="1">
        <v>1120562443</v>
      </c>
      <c r="B368" s="1" t="s">
        <v>2395</v>
      </c>
      <c r="D368" s="1" t="s">
        <v>715</v>
      </c>
      <c r="E368" s="1" t="s">
        <v>1215</v>
      </c>
      <c r="F368" s="1">
        <v>3232851405</v>
      </c>
      <c r="H368" s="1">
        <f>+T368</f>
        <v>15</v>
      </c>
      <c r="I368" s="1">
        <f>+U368</f>
        <v>1089</v>
      </c>
      <c r="K368" s="1">
        <v>85202622</v>
      </c>
      <c r="L368" s="1" t="s">
        <v>4626</v>
      </c>
      <c r="M368" s="1" t="s">
        <v>199</v>
      </c>
      <c r="N368" s="1" t="s">
        <v>54</v>
      </c>
      <c r="Q368" s="1">
        <v>3137866150</v>
      </c>
      <c r="T368" s="1">
        <v>15</v>
      </c>
      <c r="U368" s="1">
        <v>1089</v>
      </c>
      <c r="W368" s="1">
        <v>2</v>
      </c>
    </row>
    <row r="369" spans="1:23" x14ac:dyDescent="0.2">
      <c r="A369" s="1">
        <f>+A368</f>
        <v>1120562443</v>
      </c>
      <c r="B369" s="1" t="s">
        <v>1031</v>
      </c>
      <c r="D369" s="1" t="s">
        <v>876</v>
      </c>
      <c r="H369" s="1">
        <f>+T369</f>
        <v>15</v>
      </c>
      <c r="I369" s="1">
        <f>+U369</f>
        <v>1089</v>
      </c>
      <c r="K369" s="1">
        <v>1128324743</v>
      </c>
      <c r="L369" s="1" t="s">
        <v>446</v>
      </c>
      <c r="M369" s="1" t="s">
        <v>1140</v>
      </c>
      <c r="N369" s="1" t="s">
        <v>1138</v>
      </c>
      <c r="O369" s="1" t="s">
        <v>1139</v>
      </c>
      <c r="Q369" s="1">
        <v>3113691545</v>
      </c>
      <c r="S369" s="1" t="s">
        <v>1141</v>
      </c>
      <c r="T369" s="1">
        <v>15</v>
      </c>
      <c r="U369" s="1">
        <v>1089</v>
      </c>
      <c r="W369" s="1">
        <v>2</v>
      </c>
    </row>
    <row r="370" spans="1:23" x14ac:dyDescent="0.2">
      <c r="A370" s="1">
        <f>+A357+1</f>
        <v>1082958624</v>
      </c>
      <c r="B370" s="1" t="s">
        <v>713</v>
      </c>
      <c r="D370" s="1" t="s">
        <v>296</v>
      </c>
      <c r="H370" s="1">
        <f>+T370</f>
        <v>15</v>
      </c>
      <c r="I370" s="1">
        <f>+U370</f>
        <v>569</v>
      </c>
      <c r="K370" s="1">
        <v>4979983</v>
      </c>
      <c r="L370" s="1" t="s">
        <v>1901</v>
      </c>
      <c r="M370" s="1" t="s">
        <v>84</v>
      </c>
      <c r="N370" s="1" t="s">
        <v>297</v>
      </c>
      <c r="O370" s="1" t="s">
        <v>173</v>
      </c>
      <c r="Q370" s="1">
        <v>3122421706</v>
      </c>
      <c r="S370" s="1" t="s">
        <v>39</v>
      </c>
      <c r="T370" s="1">
        <v>15</v>
      </c>
      <c r="U370" s="1">
        <v>569</v>
      </c>
      <c r="V370" s="1">
        <v>71</v>
      </c>
    </row>
    <row r="371" spans="1:23" x14ac:dyDescent="0.2">
      <c r="A371" s="1" t="e">
        <f>+#REF!+1</f>
        <v>#REF!</v>
      </c>
      <c r="B371" s="1" t="s">
        <v>456</v>
      </c>
      <c r="C371" s="1" t="s">
        <v>2375</v>
      </c>
      <c r="F371" s="1">
        <v>3046671435</v>
      </c>
      <c r="H371" s="1">
        <f>+T371</f>
        <v>15</v>
      </c>
      <c r="I371" s="1">
        <f>+U371</f>
        <v>569</v>
      </c>
      <c r="K371" s="1">
        <v>85451692</v>
      </c>
      <c r="L371" s="1" t="s">
        <v>891</v>
      </c>
      <c r="M371" s="1" t="s">
        <v>933</v>
      </c>
      <c r="N371" s="1" t="s">
        <v>2491</v>
      </c>
      <c r="O371" s="1" t="s">
        <v>728</v>
      </c>
      <c r="Q371" s="1">
        <v>3004599028</v>
      </c>
      <c r="S371" s="1" t="s">
        <v>4147</v>
      </c>
      <c r="T371" s="1">
        <v>15</v>
      </c>
      <c r="U371" s="1">
        <v>569</v>
      </c>
      <c r="V371" s="1">
        <v>71</v>
      </c>
      <c r="W371" s="1">
        <v>9</v>
      </c>
    </row>
    <row r="372" spans="1:23" x14ac:dyDescent="0.2">
      <c r="A372" s="1">
        <v>4979544</v>
      </c>
      <c r="B372" s="1" t="s">
        <v>431</v>
      </c>
      <c r="C372" s="1" t="s">
        <v>2407</v>
      </c>
      <c r="D372" s="1" t="s">
        <v>8627</v>
      </c>
      <c r="E372" s="1" t="s">
        <v>11294</v>
      </c>
      <c r="F372" s="1">
        <v>3173813157</v>
      </c>
      <c r="H372" s="1">
        <f>+T372</f>
        <v>15</v>
      </c>
      <c r="I372" s="1">
        <f>+U372</f>
        <v>569</v>
      </c>
      <c r="K372" s="1">
        <v>57439320</v>
      </c>
      <c r="L372" s="1" t="s">
        <v>1009</v>
      </c>
      <c r="M372" s="1" t="s">
        <v>668</v>
      </c>
      <c r="N372" s="1" t="s">
        <v>2398</v>
      </c>
      <c r="O372" s="1" t="s">
        <v>2399</v>
      </c>
      <c r="Q372" s="1">
        <v>3003221837</v>
      </c>
      <c r="S372" s="1" t="s">
        <v>1665</v>
      </c>
      <c r="T372" s="1">
        <v>15</v>
      </c>
      <c r="U372" s="1">
        <v>569</v>
      </c>
      <c r="V372" s="1">
        <v>71</v>
      </c>
      <c r="W372" s="1">
        <v>8</v>
      </c>
    </row>
    <row r="373" spans="1:23" x14ac:dyDescent="0.2">
      <c r="A373" s="1" t="e">
        <f>+#REF!+1</f>
        <v>#REF!</v>
      </c>
      <c r="B373" s="1" t="s">
        <v>431</v>
      </c>
      <c r="C373" s="1" t="s">
        <v>1020</v>
      </c>
      <c r="H373" s="1">
        <f>+T373</f>
        <v>15</v>
      </c>
      <c r="I373" s="1">
        <f>+U373</f>
        <v>569</v>
      </c>
      <c r="K373" s="1">
        <v>57462068</v>
      </c>
      <c r="L373" s="1" t="s">
        <v>1169</v>
      </c>
      <c r="N373" s="1" t="s">
        <v>2047</v>
      </c>
      <c r="S373" s="1" t="s">
        <v>2436</v>
      </c>
      <c r="T373" s="1">
        <v>15</v>
      </c>
      <c r="U373" s="1">
        <v>569</v>
      </c>
      <c r="V373" s="1">
        <v>71</v>
      </c>
      <c r="W373" s="1">
        <v>8</v>
      </c>
    </row>
    <row r="374" spans="1:23" x14ac:dyDescent="0.2">
      <c r="A374" s="1">
        <v>36721434</v>
      </c>
      <c r="B374" s="1" t="s">
        <v>3730</v>
      </c>
      <c r="D374" s="1" t="s">
        <v>1094</v>
      </c>
      <c r="F374" s="1">
        <v>3126589991</v>
      </c>
      <c r="H374" s="1">
        <f>+T374</f>
        <v>15</v>
      </c>
      <c r="I374" s="1">
        <f>+U374</f>
        <v>569</v>
      </c>
      <c r="K374" s="1">
        <v>1082936270</v>
      </c>
      <c r="L374" s="1" t="s">
        <v>52</v>
      </c>
      <c r="N374" s="1" t="s">
        <v>269</v>
      </c>
      <c r="Q374" s="1">
        <v>3116710202</v>
      </c>
      <c r="S374" s="1" t="s">
        <v>4382</v>
      </c>
      <c r="T374" s="1">
        <v>15</v>
      </c>
      <c r="U374" s="1">
        <v>569</v>
      </c>
      <c r="V374" s="1">
        <v>71</v>
      </c>
      <c r="W374" s="1">
        <v>16</v>
      </c>
    </row>
    <row r="375" spans="1:23" x14ac:dyDescent="0.2">
      <c r="A375" s="1">
        <v>57294838</v>
      </c>
      <c r="B375" s="1" t="s">
        <v>1583</v>
      </c>
      <c r="C375" s="1" t="s">
        <v>207</v>
      </c>
      <c r="D375" s="1" t="s">
        <v>506</v>
      </c>
      <c r="E375" s="1" t="s">
        <v>4860</v>
      </c>
      <c r="F375" s="1">
        <v>3216505541</v>
      </c>
      <c r="H375" s="1">
        <f>+T375</f>
        <v>15</v>
      </c>
      <c r="I375" s="1">
        <f>+U375</f>
        <v>569</v>
      </c>
      <c r="K375" s="1">
        <v>36530517</v>
      </c>
      <c r="L375" s="1" t="s">
        <v>153</v>
      </c>
      <c r="M375" s="1" t="s">
        <v>67</v>
      </c>
      <c r="N375" s="1" t="s">
        <v>296</v>
      </c>
      <c r="O375" s="1" t="s">
        <v>231</v>
      </c>
      <c r="Q375" s="1">
        <v>3218260329</v>
      </c>
      <c r="T375" s="1">
        <v>15</v>
      </c>
      <c r="U375" s="1">
        <v>569</v>
      </c>
      <c r="V375" s="1">
        <v>71</v>
      </c>
      <c r="W375" s="1">
        <v>5</v>
      </c>
    </row>
    <row r="376" spans="1:23" x14ac:dyDescent="0.2">
      <c r="A376" s="1">
        <v>1083049049</v>
      </c>
      <c r="B376" s="1" t="s">
        <v>438</v>
      </c>
      <c r="C376" s="1" t="s">
        <v>418</v>
      </c>
      <c r="D376" s="1" t="s">
        <v>11298</v>
      </c>
      <c r="E376" s="1" t="s">
        <v>11294</v>
      </c>
      <c r="F376" s="1">
        <v>3105341098</v>
      </c>
      <c r="H376" s="1">
        <f>+T376</f>
        <v>15</v>
      </c>
      <c r="I376" s="1">
        <f>+U376</f>
        <v>569</v>
      </c>
      <c r="K376" s="1">
        <v>57440772</v>
      </c>
      <c r="L376" s="1" t="s">
        <v>4653</v>
      </c>
      <c r="M376" s="1" t="s">
        <v>467</v>
      </c>
      <c r="N376" s="1" t="s">
        <v>940</v>
      </c>
      <c r="O376" s="1" t="s">
        <v>759</v>
      </c>
      <c r="Q376" s="1">
        <v>32155209293</v>
      </c>
      <c r="S376" s="1" t="s">
        <v>4654</v>
      </c>
      <c r="T376" s="1">
        <v>15</v>
      </c>
      <c r="U376" s="1">
        <v>569</v>
      </c>
      <c r="V376" s="1">
        <v>71</v>
      </c>
      <c r="W376" s="1">
        <v>8</v>
      </c>
    </row>
    <row r="377" spans="1:23" x14ac:dyDescent="0.2">
      <c r="A377" s="1">
        <v>85471531</v>
      </c>
      <c r="B377" s="1" t="s">
        <v>1658</v>
      </c>
      <c r="C377" s="1" t="s">
        <v>860</v>
      </c>
      <c r="D377" s="1" t="s">
        <v>4869</v>
      </c>
      <c r="E377" s="1" t="s">
        <v>5178</v>
      </c>
      <c r="F377" s="1">
        <v>3004428624</v>
      </c>
      <c r="H377" s="1">
        <f>+T377</f>
        <v>15</v>
      </c>
      <c r="I377" s="1">
        <f>+U377</f>
        <v>569</v>
      </c>
      <c r="K377" s="1">
        <v>1082846102</v>
      </c>
      <c r="L377" s="1" t="s">
        <v>364</v>
      </c>
      <c r="M377" s="1" t="s">
        <v>42</v>
      </c>
      <c r="N377" s="1" t="s">
        <v>3314</v>
      </c>
      <c r="O377" s="1" t="s">
        <v>2751</v>
      </c>
      <c r="Q377" s="1">
        <v>3136745078</v>
      </c>
      <c r="T377" s="1">
        <v>15</v>
      </c>
      <c r="U377" s="1">
        <v>569</v>
      </c>
      <c r="V377" s="1">
        <v>71</v>
      </c>
      <c r="W377" s="1">
        <v>14</v>
      </c>
    </row>
    <row r="378" spans="1:23" x14ac:dyDescent="0.2">
      <c r="A378" s="1">
        <f>+A377+1</f>
        <v>85471532</v>
      </c>
      <c r="B378" s="1" t="s">
        <v>1565</v>
      </c>
      <c r="D378" s="1" t="s">
        <v>1432</v>
      </c>
      <c r="E378" s="1" t="s">
        <v>128</v>
      </c>
      <c r="F378" s="1">
        <v>3223858040</v>
      </c>
      <c r="H378" s="1">
        <f>+T378</f>
        <v>15</v>
      </c>
      <c r="I378" s="1">
        <f>+U378</f>
        <v>569</v>
      </c>
      <c r="K378" s="1">
        <v>40980012</v>
      </c>
      <c r="L378" s="1" t="s">
        <v>261</v>
      </c>
      <c r="M378" s="1" t="s">
        <v>73</v>
      </c>
      <c r="N378" s="1" t="s">
        <v>5398</v>
      </c>
      <c r="O378" s="1" t="s">
        <v>542</v>
      </c>
      <c r="Q378" s="1">
        <v>3008747022</v>
      </c>
      <c r="S378" s="1" t="s">
        <v>5401</v>
      </c>
      <c r="T378" s="1">
        <v>15</v>
      </c>
      <c r="U378" s="1">
        <v>569</v>
      </c>
      <c r="V378" s="1">
        <v>71</v>
      </c>
      <c r="W378" s="1">
        <v>7</v>
      </c>
    </row>
    <row r="379" spans="1:23" x14ac:dyDescent="0.2">
      <c r="A379" s="1">
        <f>+A378</f>
        <v>85471532</v>
      </c>
      <c r="B379" s="1" t="s">
        <v>1565</v>
      </c>
      <c r="D379" s="1" t="s">
        <v>1432</v>
      </c>
      <c r="E379" s="1" t="s">
        <v>128</v>
      </c>
      <c r="F379" s="1">
        <v>3223858040</v>
      </c>
      <c r="H379" s="1">
        <f>+T379</f>
        <v>15</v>
      </c>
      <c r="I379" s="1">
        <f>+U379</f>
        <v>569</v>
      </c>
      <c r="K379" s="1">
        <v>40981807</v>
      </c>
      <c r="L379" s="1" t="s">
        <v>5402</v>
      </c>
      <c r="N379" s="1" t="s">
        <v>5398</v>
      </c>
      <c r="O379" s="1" t="s">
        <v>542</v>
      </c>
      <c r="Q379" s="1">
        <v>3127252686</v>
      </c>
      <c r="S379" s="1" t="s">
        <v>5403</v>
      </c>
      <c r="T379" s="1">
        <v>15</v>
      </c>
      <c r="U379" s="1">
        <v>569</v>
      </c>
      <c r="V379" s="1">
        <v>71</v>
      </c>
      <c r="W379" s="1">
        <v>7</v>
      </c>
    </row>
    <row r="380" spans="1:23" x14ac:dyDescent="0.2">
      <c r="A380" s="1">
        <f>+A379</f>
        <v>85471532</v>
      </c>
      <c r="B380" s="1" t="s">
        <v>1565</v>
      </c>
      <c r="D380" s="1" t="s">
        <v>1432</v>
      </c>
      <c r="E380" s="1" t="s">
        <v>128</v>
      </c>
      <c r="F380" s="1">
        <v>3223858040</v>
      </c>
      <c r="H380" s="1">
        <f>+T380</f>
        <v>15</v>
      </c>
      <c r="I380" s="1">
        <f>+U380</f>
        <v>569</v>
      </c>
      <c r="K380" s="1">
        <v>56085307</v>
      </c>
      <c r="L380" s="1" t="s">
        <v>5399</v>
      </c>
      <c r="N380" s="1" t="s">
        <v>5398</v>
      </c>
      <c r="O380" s="1" t="s">
        <v>542</v>
      </c>
      <c r="Q380" s="1">
        <v>3013923368</v>
      </c>
      <c r="S380" s="1" t="s">
        <v>5400</v>
      </c>
      <c r="T380" s="1">
        <v>15</v>
      </c>
      <c r="U380" s="1">
        <v>569</v>
      </c>
      <c r="V380" s="1">
        <v>71</v>
      </c>
      <c r="W380" s="1">
        <v>7</v>
      </c>
    </row>
    <row r="381" spans="1:23" x14ac:dyDescent="0.2">
      <c r="A381" s="1">
        <f>+A380</f>
        <v>85471532</v>
      </c>
      <c r="B381" s="1" t="s">
        <v>1565</v>
      </c>
      <c r="D381" s="1" t="s">
        <v>1432</v>
      </c>
      <c r="E381" s="1" t="s">
        <v>128</v>
      </c>
      <c r="F381" s="1">
        <v>3223858040</v>
      </c>
      <c r="H381" s="1">
        <f>+T381</f>
        <v>15</v>
      </c>
      <c r="I381" s="1">
        <f>+U381</f>
        <v>569</v>
      </c>
      <c r="K381" s="1">
        <v>1082832329</v>
      </c>
      <c r="L381" s="1" t="s">
        <v>252</v>
      </c>
      <c r="M381" s="1" t="s">
        <v>199</v>
      </c>
      <c r="N381" s="1" t="s">
        <v>35</v>
      </c>
      <c r="O381" s="1" t="s">
        <v>5398</v>
      </c>
      <c r="Q381" s="1">
        <v>3043748470</v>
      </c>
      <c r="S381" s="1" t="s">
        <v>5400</v>
      </c>
      <c r="T381" s="1">
        <v>15</v>
      </c>
      <c r="U381" s="1">
        <v>569</v>
      </c>
      <c r="V381" s="1">
        <v>71</v>
      </c>
      <c r="W381" s="1">
        <v>14</v>
      </c>
    </row>
    <row r="382" spans="1:23" x14ac:dyDescent="0.2">
      <c r="A382" s="1">
        <v>70756337</v>
      </c>
      <c r="B382" s="1" t="s">
        <v>987</v>
      </c>
      <c r="C382" s="1" t="s">
        <v>1988</v>
      </c>
      <c r="D382" s="1" t="s">
        <v>458</v>
      </c>
      <c r="E382" s="1" t="s">
        <v>137</v>
      </c>
      <c r="F382" s="1">
        <v>3023369120</v>
      </c>
      <c r="H382" s="1">
        <f>+T382</f>
        <v>15</v>
      </c>
      <c r="I382" s="1">
        <f>+U382</f>
        <v>569</v>
      </c>
      <c r="K382" s="1">
        <v>45581046</v>
      </c>
      <c r="L382" s="1" t="s">
        <v>626</v>
      </c>
      <c r="M382" s="1" t="s">
        <v>67</v>
      </c>
      <c r="N382" s="1" t="s">
        <v>5789</v>
      </c>
      <c r="O382" s="1" t="s">
        <v>365</v>
      </c>
      <c r="Q382" s="1">
        <v>3126454447</v>
      </c>
      <c r="S382" s="1" t="s">
        <v>11068</v>
      </c>
      <c r="T382" s="1">
        <v>15</v>
      </c>
      <c r="U382" s="1">
        <v>569</v>
      </c>
      <c r="V382" s="1">
        <v>71</v>
      </c>
      <c r="W382" s="1">
        <v>7</v>
      </c>
    </row>
    <row r="383" spans="1:23" x14ac:dyDescent="0.2">
      <c r="A383" s="1">
        <v>12541533</v>
      </c>
      <c r="B383" s="1" t="s">
        <v>249</v>
      </c>
      <c r="C383" s="1" t="s">
        <v>1140</v>
      </c>
      <c r="D383" s="1" t="s">
        <v>954</v>
      </c>
      <c r="E383" s="1" t="s">
        <v>44</v>
      </c>
      <c r="F383" s="1">
        <v>3215837607</v>
      </c>
      <c r="H383" s="1">
        <f>+T383</f>
        <v>15</v>
      </c>
      <c r="I383" s="1">
        <f>+U383</f>
        <v>569</v>
      </c>
      <c r="K383" s="1">
        <v>1004359745</v>
      </c>
      <c r="L383" s="1" t="s">
        <v>5907</v>
      </c>
      <c r="M383" s="1" t="s">
        <v>1095</v>
      </c>
      <c r="N383" s="1" t="s">
        <v>950</v>
      </c>
      <c r="O383" s="1" t="s">
        <v>5906</v>
      </c>
      <c r="Q383" s="1">
        <v>3246891605</v>
      </c>
      <c r="S383" s="1" t="s">
        <v>11077</v>
      </c>
      <c r="T383" s="1">
        <v>15</v>
      </c>
      <c r="U383" s="1">
        <v>569</v>
      </c>
      <c r="V383" s="1">
        <v>71</v>
      </c>
      <c r="W383" s="1">
        <v>11</v>
      </c>
    </row>
    <row r="384" spans="1:23" x14ac:dyDescent="0.2">
      <c r="A384" s="1">
        <f>+A383</f>
        <v>12541533</v>
      </c>
      <c r="B384" s="1" t="s">
        <v>713</v>
      </c>
      <c r="D384" s="1" t="s">
        <v>296</v>
      </c>
      <c r="H384" s="1">
        <f>+T384</f>
        <v>15</v>
      </c>
      <c r="I384" s="1">
        <f>+U384</f>
        <v>569</v>
      </c>
      <c r="K384" s="1">
        <v>1004345892</v>
      </c>
      <c r="L384" s="1" t="s">
        <v>67</v>
      </c>
      <c r="M384" s="1" t="s">
        <v>56</v>
      </c>
      <c r="N384" s="1" t="s">
        <v>809</v>
      </c>
      <c r="O384" s="1" t="s">
        <v>1190</v>
      </c>
      <c r="Q384" s="1">
        <v>3232109134</v>
      </c>
      <c r="S384" s="1" t="s">
        <v>6299</v>
      </c>
      <c r="T384" s="1">
        <v>15</v>
      </c>
      <c r="U384" s="1">
        <v>569</v>
      </c>
      <c r="V384" s="1">
        <v>71</v>
      </c>
      <c r="W384" s="1">
        <v>11</v>
      </c>
    </row>
    <row r="385" spans="1:23" x14ac:dyDescent="0.2">
      <c r="A385" s="1">
        <v>1128186551</v>
      </c>
      <c r="B385" s="1" t="s">
        <v>4268</v>
      </c>
      <c r="C385" s="1" t="s">
        <v>445</v>
      </c>
      <c r="D385" s="1" t="s">
        <v>2663</v>
      </c>
      <c r="E385" s="1" t="s">
        <v>1828</v>
      </c>
      <c r="F385" s="1">
        <v>3207022414</v>
      </c>
      <c r="H385" s="1">
        <f>+T385</f>
        <v>15</v>
      </c>
      <c r="I385" s="1">
        <f>+U385</f>
        <v>569</v>
      </c>
      <c r="K385" s="1">
        <v>1004374677</v>
      </c>
      <c r="L385" s="1" t="s">
        <v>6682</v>
      </c>
      <c r="N385" s="1" t="s">
        <v>111</v>
      </c>
      <c r="O385" s="1" t="s">
        <v>2321</v>
      </c>
      <c r="Q385" s="1">
        <v>3028411638</v>
      </c>
      <c r="S385" s="1" t="s">
        <v>1324</v>
      </c>
      <c r="T385" s="1">
        <v>15</v>
      </c>
      <c r="U385" s="1">
        <v>569</v>
      </c>
      <c r="V385" s="1">
        <v>71</v>
      </c>
      <c r="W385" s="1">
        <v>13</v>
      </c>
    </row>
    <row r="386" spans="1:23" x14ac:dyDescent="0.2">
      <c r="A386" s="1" t="e">
        <f>+#REF!+1</f>
        <v>#REF!</v>
      </c>
      <c r="B386" s="1" t="s">
        <v>848</v>
      </c>
      <c r="D386" s="1" t="s">
        <v>2800</v>
      </c>
      <c r="F386" s="1">
        <v>3008316938</v>
      </c>
      <c r="H386" s="1">
        <f>+T386</f>
        <v>15</v>
      </c>
      <c r="I386" s="1">
        <f>+U386</f>
        <v>569</v>
      </c>
      <c r="K386" s="1">
        <v>57465501</v>
      </c>
      <c r="L386" s="1" t="s">
        <v>6847</v>
      </c>
      <c r="M386" s="1" t="s">
        <v>114</v>
      </c>
      <c r="N386" s="1" t="s">
        <v>6845</v>
      </c>
      <c r="O386" s="1" t="s">
        <v>6846</v>
      </c>
      <c r="Q386" s="1">
        <v>3245181794</v>
      </c>
      <c r="S386" s="1" t="s">
        <v>6848</v>
      </c>
      <c r="T386" s="1">
        <v>15</v>
      </c>
      <c r="U386" s="1">
        <v>569</v>
      </c>
      <c r="V386" s="1">
        <v>71</v>
      </c>
      <c r="W386" s="1">
        <v>8</v>
      </c>
    </row>
    <row r="387" spans="1:23" x14ac:dyDescent="0.2">
      <c r="A387" s="1">
        <v>1140852396</v>
      </c>
      <c r="B387" s="1" t="s">
        <v>1123</v>
      </c>
      <c r="D387" s="1" t="s">
        <v>838</v>
      </c>
      <c r="E387" s="1" t="s">
        <v>171</v>
      </c>
      <c r="F387" s="1">
        <v>3018111380</v>
      </c>
      <c r="H387" s="1">
        <f>+T387</f>
        <v>15</v>
      </c>
      <c r="I387" s="1">
        <f>+U387</f>
        <v>569</v>
      </c>
      <c r="K387" s="1">
        <v>36718532</v>
      </c>
      <c r="L387" s="1" t="s">
        <v>7166</v>
      </c>
      <c r="N387" s="1" t="s">
        <v>155</v>
      </c>
      <c r="O387" s="1" t="s">
        <v>1856</v>
      </c>
      <c r="Q387" s="1">
        <v>3145386440</v>
      </c>
      <c r="S387" s="1" t="s">
        <v>7167</v>
      </c>
      <c r="T387" s="1">
        <v>15</v>
      </c>
      <c r="U387" s="1">
        <v>569</v>
      </c>
      <c r="V387" s="1">
        <v>71</v>
      </c>
      <c r="W387" s="1">
        <v>6</v>
      </c>
    </row>
    <row r="388" spans="1:23" x14ac:dyDescent="0.2">
      <c r="A388" s="1">
        <v>1004344899</v>
      </c>
      <c r="B388" s="1" t="s">
        <v>456</v>
      </c>
      <c r="C388" s="1" t="s">
        <v>1631</v>
      </c>
      <c r="D388" s="1" t="s">
        <v>1806</v>
      </c>
      <c r="E388" s="1" t="s">
        <v>396</v>
      </c>
      <c r="F388" s="1">
        <v>3007002532</v>
      </c>
      <c r="H388" s="1">
        <f>+T388</f>
        <v>15</v>
      </c>
      <c r="I388" s="1">
        <f>+U388</f>
        <v>569</v>
      </c>
      <c r="K388" s="1">
        <v>1004348079</v>
      </c>
      <c r="L388" s="1" t="s">
        <v>7153</v>
      </c>
      <c r="M388" s="1" t="s">
        <v>1349</v>
      </c>
      <c r="N388" s="1" t="s">
        <v>144</v>
      </c>
      <c r="O388" s="1" t="s">
        <v>183</v>
      </c>
      <c r="Q388" s="1">
        <v>3225486157</v>
      </c>
      <c r="T388" s="1">
        <v>15</v>
      </c>
      <c r="U388" s="1">
        <v>569</v>
      </c>
      <c r="V388" s="1">
        <v>71</v>
      </c>
      <c r="W388" s="1">
        <v>11</v>
      </c>
    </row>
    <row r="389" spans="1:23" x14ac:dyDescent="0.2">
      <c r="A389" s="1">
        <v>1004344899</v>
      </c>
      <c r="B389" s="1" t="s">
        <v>456</v>
      </c>
      <c r="C389" s="1" t="s">
        <v>1631</v>
      </c>
      <c r="D389" s="1" t="s">
        <v>1806</v>
      </c>
      <c r="E389" s="1" t="s">
        <v>396</v>
      </c>
      <c r="F389" s="1">
        <v>3007002532</v>
      </c>
      <c r="H389" s="1">
        <f>+T389</f>
        <v>15</v>
      </c>
      <c r="I389" s="1">
        <f>+U389</f>
        <v>569</v>
      </c>
      <c r="K389" s="1">
        <v>1082924131</v>
      </c>
      <c r="L389" s="1" t="s">
        <v>7720</v>
      </c>
      <c r="M389" s="1" t="s">
        <v>3484</v>
      </c>
      <c r="N389" s="1" t="s">
        <v>111</v>
      </c>
      <c r="O389" s="1" t="s">
        <v>399</v>
      </c>
      <c r="Q389" s="1">
        <v>3012823094</v>
      </c>
      <c r="T389" s="1">
        <v>15</v>
      </c>
      <c r="U389" s="1">
        <v>569</v>
      </c>
      <c r="V389" s="1">
        <v>71</v>
      </c>
      <c r="W389" s="1">
        <v>16</v>
      </c>
    </row>
    <row r="390" spans="1:23" x14ac:dyDescent="0.2">
      <c r="A390" s="1">
        <v>32472689</v>
      </c>
      <c r="B390" s="1" t="s">
        <v>1535</v>
      </c>
      <c r="C390" s="1" t="s">
        <v>1426</v>
      </c>
      <c r="D390" s="1" t="s">
        <v>7994</v>
      </c>
      <c r="E390" s="1" t="s">
        <v>5517</v>
      </c>
      <c r="F390" s="1">
        <v>3004545695</v>
      </c>
      <c r="H390" s="1">
        <f>+T390</f>
        <v>15</v>
      </c>
      <c r="I390" s="1">
        <f>+U390</f>
        <v>569</v>
      </c>
      <c r="K390" s="1">
        <v>36537364</v>
      </c>
      <c r="L390" s="1" t="s">
        <v>618</v>
      </c>
      <c r="N390" s="1" t="s">
        <v>2709</v>
      </c>
      <c r="O390" s="1" t="s">
        <v>7924</v>
      </c>
      <c r="Q390" s="1">
        <v>3016918546</v>
      </c>
      <c r="S390" s="1" t="s">
        <v>7925</v>
      </c>
      <c r="T390" s="1">
        <v>15</v>
      </c>
      <c r="U390" s="1">
        <v>569</v>
      </c>
      <c r="V390" s="1">
        <v>71</v>
      </c>
      <c r="W390" s="1">
        <v>5</v>
      </c>
    </row>
    <row r="391" spans="1:23" x14ac:dyDescent="0.2">
      <c r="A391" s="1">
        <v>32472689</v>
      </c>
      <c r="B391" s="1" t="s">
        <v>1535</v>
      </c>
      <c r="C391" s="1" t="s">
        <v>1426</v>
      </c>
      <c r="D391" s="1" t="s">
        <v>7994</v>
      </c>
      <c r="E391" s="1" t="s">
        <v>5517</v>
      </c>
      <c r="F391" s="1">
        <v>3004545695</v>
      </c>
      <c r="H391" s="1">
        <f>+T391</f>
        <v>15</v>
      </c>
      <c r="I391" s="1">
        <f>+U391</f>
        <v>569</v>
      </c>
      <c r="K391" s="1">
        <v>36540855</v>
      </c>
      <c r="L391" s="1" t="s">
        <v>2063</v>
      </c>
      <c r="M391" s="1" t="s">
        <v>515</v>
      </c>
      <c r="N391" s="1" t="s">
        <v>40</v>
      </c>
      <c r="O391" s="1" t="s">
        <v>1848</v>
      </c>
      <c r="Q391" s="1">
        <v>4206604</v>
      </c>
      <c r="S391" s="1" t="s">
        <v>7927</v>
      </c>
      <c r="T391" s="1">
        <v>15</v>
      </c>
      <c r="U391" s="1">
        <v>569</v>
      </c>
      <c r="V391" s="1">
        <v>71</v>
      </c>
      <c r="W391" s="1">
        <v>5</v>
      </c>
    </row>
    <row r="392" spans="1:23" x14ac:dyDescent="0.2">
      <c r="A392" s="1">
        <v>32472689</v>
      </c>
      <c r="B392" s="1" t="s">
        <v>1535</v>
      </c>
      <c r="C392" s="1" t="s">
        <v>1426</v>
      </c>
      <c r="D392" s="1" t="s">
        <v>7994</v>
      </c>
      <c r="E392" s="1" t="s">
        <v>5517</v>
      </c>
      <c r="F392" s="1">
        <v>3004545695</v>
      </c>
      <c r="H392" s="1">
        <f>+T392</f>
        <v>15</v>
      </c>
      <c r="I392" s="1">
        <f>+U392</f>
        <v>569</v>
      </c>
      <c r="K392" s="1">
        <v>36545239</v>
      </c>
      <c r="L392" s="1" t="s">
        <v>5644</v>
      </c>
      <c r="M392" s="1" t="s">
        <v>38</v>
      </c>
      <c r="N392" s="1" t="s">
        <v>15</v>
      </c>
      <c r="O392" s="1" t="s">
        <v>269</v>
      </c>
      <c r="Q392" s="1">
        <v>4213619</v>
      </c>
      <c r="S392" s="1" t="s">
        <v>7930</v>
      </c>
      <c r="T392" s="1">
        <v>15</v>
      </c>
      <c r="U392" s="1">
        <v>569</v>
      </c>
      <c r="V392" s="1">
        <v>71</v>
      </c>
      <c r="W392" s="1">
        <v>5</v>
      </c>
    </row>
    <row r="393" spans="1:23" x14ac:dyDescent="0.2">
      <c r="A393" s="1">
        <v>32472689</v>
      </c>
      <c r="B393" s="1" t="s">
        <v>1535</v>
      </c>
      <c r="C393" s="1" t="s">
        <v>1426</v>
      </c>
      <c r="D393" s="1" t="s">
        <v>7994</v>
      </c>
      <c r="E393" s="1" t="s">
        <v>5517</v>
      </c>
      <c r="F393" s="1">
        <v>3004545695</v>
      </c>
      <c r="H393" s="1">
        <f>+T393</f>
        <v>15</v>
      </c>
      <c r="I393" s="1">
        <f>+U393</f>
        <v>569</v>
      </c>
      <c r="K393" s="1">
        <v>36557470</v>
      </c>
      <c r="L393" s="1" t="s">
        <v>7891</v>
      </c>
      <c r="N393" s="1" t="s">
        <v>1280</v>
      </c>
      <c r="O393" s="1" t="s">
        <v>7928</v>
      </c>
      <c r="Q393" s="1">
        <v>3005579221</v>
      </c>
      <c r="S393" s="1" t="s">
        <v>7929</v>
      </c>
      <c r="T393" s="1">
        <v>15</v>
      </c>
      <c r="U393" s="1">
        <v>569</v>
      </c>
      <c r="V393" s="1">
        <v>71</v>
      </c>
      <c r="W393" s="1">
        <v>5</v>
      </c>
    </row>
    <row r="394" spans="1:23" x14ac:dyDescent="0.2">
      <c r="A394" s="1">
        <v>32472689</v>
      </c>
      <c r="B394" s="1" t="s">
        <v>1535</v>
      </c>
      <c r="C394" s="1" t="s">
        <v>1426</v>
      </c>
      <c r="D394" s="1" t="s">
        <v>7994</v>
      </c>
      <c r="E394" s="1" t="s">
        <v>5517</v>
      </c>
      <c r="F394" s="1">
        <v>3004545695</v>
      </c>
      <c r="H394" s="1">
        <f>+T394</f>
        <v>15</v>
      </c>
      <c r="I394" s="1">
        <f>+U394</f>
        <v>569</v>
      </c>
      <c r="K394" s="1">
        <v>36676467</v>
      </c>
      <c r="L394" s="1" t="s">
        <v>7932</v>
      </c>
      <c r="N394" s="1" t="s">
        <v>4812</v>
      </c>
      <c r="O394" s="1" t="s">
        <v>129</v>
      </c>
      <c r="S394" s="1" t="s">
        <v>7933</v>
      </c>
      <c r="T394" s="1">
        <v>15</v>
      </c>
      <c r="U394" s="1">
        <v>569</v>
      </c>
      <c r="V394" s="1">
        <v>71</v>
      </c>
      <c r="W394" s="1">
        <v>6</v>
      </c>
    </row>
    <row r="395" spans="1:23" x14ac:dyDescent="0.2">
      <c r="A395" s="1">
        <v>32472689</v>
      </c>
      <c r="B395" s="1" t="s">
        <v>1535</v>
      </c>
      <c r="C395" s="1" t="s">
        <v>1426</v>
      </c>
      <c r="D395" s="1" t="s">
        <v>7994</v>
      </c>
      <c r="E395" s="1" t="s">
        <v>5517</v>
      </c>
      <c r="F395" s="1">
        <v>3004545695</v>
      </c>
      <c r="H395" s="1">
        <f>+T395</f>
        <v>15</v>
      </c>
      <c r="I395" s="1">
        <f>+U395</f>
        <v>569</v>
      </c>
      <c r="K395" s="1">
        <v>38260301</v>
      </c>
      <c r="L395" s="1" t="s">
        <v>2877</v>
      </c>
      <c r="N395" s="1" t="s">
        <v>217</v>
      </c>
      <c r="O395" s="1" t="s">
        <v>575</v>
      </c>
      <c r="S395" s="1" t="s">
        <v>11122</v>
      </c>
      <c r="T395" s="1">
        <v>15</v>
      </c>
      <c r="U395" s="1">
        <v>569</v>
      </c>
      <c r="V395" s="1">
        <v>71</v>
      </c>
      <c r="W395" s="1">
        <v>6</v>
      </c>
    </row>
    <row r="396" spans="1:23" x14ac:dyDescent="0.2">
      <c r="A396" s="1">
        <v>32472689</v>
      </c>
      <c r="B396" s="1" t="s">
        <v>1535</v>
      </c>
      <c r="C396" s="1" t="s">
        <v>1426</v>
      </c>
      <c r="D396" s="1" t="s">
        <v>7994</v>
      </c>
      <c r="E396" s="1" t="s">
        <v>5517</v>
      </c>
      <c r="F396" s="1">
        <v>3004545695</v>
      </c>
      <c r="H396" s="1">
        <f>+T396</f>
        <v>15</v>
      </c>
      <c r="I396" s="1">
        <f>+U396</f>
        <v>569</v>
      </c>
      <c r="K396" s="1">
        <v>39049425</v>
      </c>
      <c r="L396" s="1" t="s">
        <v>7931</v>
      </c>
      <c r="M396" s="1" t="s">
        <v>4241</v>
      </c>
      <c r="N396" s="1" t="s">
        <v>1433</v>
      </c>
      <c r="O396" s="1" t="s">
        <v>2524</v>
      </c>
      <c r="S396" s="1" t="s">
        <v>11123</v>
      </c>
      <c r="T396" s="1">
        <v>15</v>
      </c>
      <c r="U396" s="1">
        <v>569</v>
      </c>
      <c r="V396" s="1">
        <v>71</v>
      </c>
      <c r="W396" s="1">
        <v>7</v>
      </c>
    </row>
    <row r="397" spans="1:23" x14ac:dyDescent="0.2">
      <c r="A397" s="1">
        <v>32472689</v>
      </c>
      <c r="B397" s="1" t="s">
        <v>1535</v>
      </c>
      <c r="C397" s="1" t="s">
        <v>1426</v>
      </c>
      <c r="D397" s="1" t="s">
        <v>7994</v>
      </c>
      <c r="E397" s="1" t="s">
        <v>5517</v>
      </c>
      <c r="F397" s="1">
        <v>3004545695</v>
      </c>
      <c r="H397" s="1">
        <f>+T397</f>
        <v>15</v>
      </c>
      <c r="I397" s="1">
        <f>+U397</f>
        <v>569</v>
      </c>
      <c r="K397" s="1">
        <v>40937474</v>
      </c>
      <c r="L397" s="1" t="s">
        <v>4594</v>
      </c>
      <c r="M397" s="1" t="s">
        <v>127</v>
      </c>
      <c r="N397" s="1" t="s">
        <v>5141</v>
      </c>
      <c r="O397" s="1" t="s">
        <v>7920</v>
      </c>
      <c r="Q397" s="1">
        <v>3103539980</v>
      </c>
      <c r="S397" s="1" t="s">
        <v>7921</v>
      </c>
      <c r="T397" s="1">
        <v>15</v>
      </c>
      <c r="U397" s="1">
        <v>569</v>
      </c>
      <c r="V397" s="1">
        <v>71</v>
      </c>
      <c r="W397" s="1">
        <v>7</v>
      </c>
    </row>
    <row r="398" spans="1:23" x14ac:dyDescent="0.2">
      <c r="A398" s="1">
        <v>32472689</v>
      </c>
      <c r="B398" s="1" t="s">
        <v>1535</v>
      </c>
      <c r="C398" s="1" t="s">
        <v>1426</v>
      </c>
      <c r="D398" s="1" t="s">
        <v>7994</v>
      </c>
      <c r="E398" s="1" t="s">
        <v>5517</v>
      </c>
      <c r="F398" s="1">
        <v>3004545695</v>
      </c>
      <c r="H398" s="1">
        <f>+T398</f>
        <v>15</v>
      </c>
      <c r="I398" s="1">
        <f>+U398</f>
        <v>569</v>
      </c>
      <c r="K398" s="1">
        <v>49688014</v>
      </c>
      <c r="L398" s="1" t="s">
        <v>350</v>
      </c>
      <c r="N398" s="1" t="s">
        <v>7922</v>
      </c>
      <c r="O398" s="1" t="s">
        <v>155</v>
      </c>
      <c r="Q398" s="1">
        <v>3135176211</v>
      </c>
      <c r="S398" s="1" t="s">
        <v>7923</v>
      </c>
      <c r="T398" s="1">
        <v>15</v>
      </c>
      <c r="U398" s="1">
        <v>569</v>
      </c>
      <c r="V398" s="1">
        <v>71</v>
      </c>
      <c r="W398" s="1">
        <v>7</v>
      </c>
    </row>
    <row r="399" spans="1:23" x14ac:dyDescent="0.2">
      <c r="A399" s="1">
        <v>32472689</v>
      </c>
      <c r="B399" s="1" t="s">
        <v>1535</v>
      </c>
      <c r="C399" s="1" t="s">
        <v>1426</v>
      </c>
      <c r="D399" s="1" t="s">
        <v>7994</v>
      </c>
      <c r="E399" s="1" t="s">
        <v>5517</v>
      </c>
      <c r="F399" s="1">
        <v>3004545695</v>
      </c>
      <c r="H399" s="1">
        <f>+T399</f>
        <v>15</v>
      </c>
      <c r="I399" s="1">
        <f>+U399</f>
        <v>569</v>
      </c>
      <c r="K399" s="1">
        <v>57433452</v>
      </c>
      <c r="L399" s="1" t="s">
        <v>2339</v>
      </c>
      <c r="M399" s="1" t="s">
        <v>108</v>
      </c>
      <c r="N399" s="1" t="s">
        <v>4530</v>
      </c>
      <c r="O399" s="1" t="s">
        <v>54</v>
      </c>
      <c r="Q399" s="1">
        <v>3005378543</v>
      </c>
      <c r="S399" s="1" t="s">
        <v>7926</v>
      </c>
      <c r="T399" s="1">
        <v>15</v>
      </c>
      <c r="U399" s="1">
        <v>569</v>
      </c>
      <c r="V399" s="1">
        <v>71</v>
      </c>
      <c r="W399" s="1">
        <v>8</v>
      </c>
    </row>
    <row r="400" spans="1:23" x14ac:dyDescent="0.2">
      <c r="A400" s="1">
        <v>32472689</v>
      </c>
      <c r="B400" s="1" t="s">
        <v>1535</v>
      </c>
      <c r="C400" s="1" t="s">
        <v>1426</v>
      </c>
      <c r="D400" s="1" t="s">
        <v>7994</v>
      </c>
      <c r="E400" s="1" t="s">
        <v>5517</v>
      </c>
      <c r="F400" s="1">
        <v>3004545695</v>
      </c>
      <c r="H400" s="1">
        <f>+T400</f>
        <v>15</v>
      </c>
      <c r="I400" s="1">
        <f>+U400</f>
        <v>569</v>
      </c>
      <c r="K400" s="1">
        <v>57443663</v>
      </c>
      <c r="L400" s="1" t="s">
        <v>525</v>
      </c>
      <c r="M400" s="1" t="s">
        <v>67</v>
      </c>
      <c r="N400" s="1" t="s">
        <v>59</v>
      </c>
      <c r="O400" s="1" t="s">
        <v>59</v>
      </c>
      <c r="Q400" s="1">
        <v>3145274249</v>
      </c>
      <c r="S400" s="1" t="s">
        <v>11129</v>
      </c>
      <c r="T400" s="1">
        <v>15</v>
      </c>
      <c r="U400" s="1">
        <v>569</v>
      </c>
      <c r="V400" s="1">
        <v>71</v>
      </c>
      <c r="W400" s="1">
        <v>8</v>
      </c>
    </row>
    <row r="401" spans="1:23" x14ac:dyDescent="0.2">
      <c r="A401" s="1">
        <v>39047176</v>
      </c>
      <c r="B401" s="1" t="s">
        <v>4066</v>
      </c>
      <c r="C401" s="1" t="s">
        <v>10178</v>
      </c>
      <c r="D401" s="1" t="s">
        <v>456</v>
      </c>
      <c r="E401" s="1" t="s">
        <v>8396</v>
      </c>
      <c r="F401" s="1">
        <v>3012283097</v>
      </c>
      <c r="H401" s="1">
        <f>+T401</f>
        <v>15</v>
      </c>
      <c r="I401" s="1">
        <f>+U401</f>
        <v>569</v>
      </c>
      <c r="K401" s="1">
        <v>4969666</v>
      </c>
      <c r="L401" s="1" t="s">
        <v>69</v>
      </c>
      <c r="M401" s="1" t="s">
        <v>66</v>
      </c>
      <c r="N401" s="1" t="s">
        <v>3616</v>
      </c>
      <c r="O401" s="1" t="s">
        <v>2841</v>
      </c>
      <c r="T401" s="1">
        <v>15</v>
      </c>
      <c r="U401" s="1">
        <v>569</v>
      </c>
      <c r="V401" s="1">
        <v>71</v>
      </c>
      <c r="W401" s="1">
        <v>1</v>
      </c>
    </row>
    <row r="402" spans="1:23" x14ac:dyDescent="0.2">
      <c r="A402" s="1">
        <v>39047176</v>
      </c>
      <c r="B402" s="1" t="s">
        <v>4066</v>
      </c>
      <c r="C402" s="1" t="s">
        <v>10178</v>
      </c>
      <c r="D402" s="1" t="s">
        <v>456</v>
      </c>
      <c r="E402" s="1" t="s">
        <v>8396</v>
      </c>
      <c r="F402" s="1">
        <v>3012283097</v>
      </c>
      <c r="H402" s="1">
        <f>+T402</f>
        <v>15</v>
      </c>
      <c r="I402" s="1">
        <f>+U402</f>
        <v>569</v>
      </c>
      <c r="K402" s="1">
        <v>26666400</v>
      </c>
      <c r="L402" s="1" t="s">
        <v>4594</v>
      </c>
      <c r="N402" s="1" t="s">
        <v>15</v>
      </c>
      <c r="O402" s="1" t="s">
        <v>8394</v>
      </c>
      <c r="Q402" s="1">
        <v>3114037336</v>
      </c>
      <c r="T402" s="1">
        <v>15</v>
      </c>
      <c r="U402" s="1">
        <v>569</v>
      </c>
      <c r="V402" s="1">
        <v>71</v>
      </c>
      <c r="W402" s="1">
        <v>4</v>
      </c>
    </row>
    <row r="403" spans="1:23" x14ac:dyDescent="0.2">
      <c r="A403" s="1">
        <v>39047176</v>
      </c>
      <c r="B403" s="1" t="s">
        <v>4066</v>
      </c>
      <c r="C403" s="1" t="s">
        <v>10178</v>
      </c>
      <c r="D403" s="1" t="s">
        <v>456</v>
      </c>
      <c r="E403" s="1" t="s">
        <v>8396</v>
      </c>
      <c r="F403" s="1">
        <v>3012283097</v>
      </c>
      <c r="H403" s="1">
        <f>+T403</f>
        <v>15</v>
      </c>
      <c r="I403" s="1">
        <f>+U403</f>
        <v>569</v>
      </c>
      <c r="K403" s="1">
        <v>36727473</v>
      </c>
      <c r="L403" s="1" t="s">
        <v>3060</v>
      </c>
      <c r="M403" s="1" t="s">
        <v>5523</v>
      </c>
      <c r="N403" s="1" t="s">
        <v>1874</v>
      </c>
      <c r="O403" s="1" t="s">
        <v>15</v>
      </c>
      <c r="Q403" s="1">
        <v>3132722964</v>
      </c>
      <c r="T403" s="1">
        <v>15</v>
      </c>
      <c r="U403" s="1">
        <v>569</v>
      </c>
      <c r="V403" s="1">
        <v>71</v>
      </c>
      <c r="W403" s="1">
        <v>6</v>
      </c>
    </row>
    <row r="404" spans="1:23" x14ac:dyDescent="0.2">
      <c r="A404" s="1">
        <v>39047176</v>
      </c>
      <c r="B404" s="1" t="s">
        <v>4066</v>
      </c>
      <c r="C404" s="1" t="s">
        <v>10178</v>
      </c>
      <c r="D404" s="1" t="s">
        <v>456</v>
      </c>
      <c r="E404" s="1" t="s">
        <v>8396</v>
      </c>
      <c r="F404" s="1">
        <v>3012283097</v>
      </c>
      <c r="H404" s="1">
        <f>+T404</f>
        <v>15</v>
      </c>
      <c r="I404" s="1">
        <f>+U404</f>
        <v>569</v>
      </c>
      <c r="K404" s="1">
        <v>57298710</v>
      </c>
      <c r="L404" s="1" t="s">
        <v>5843</v>
      </c>
      <c r="M404" s="1" t="s">
        <v>108</v>
      </c>
      <c r="N404" s="1" t="s">
        <v>26</v>
      </c>
      <c r="O404" s="1" t="s">
        <v>6679</v>
      </c>
      <c r="Q404" s="1">
        <v>3116380111</v>
      </c>
      <c r="T404" s="1">
        <v>15</v>
      </c>
      <c r="U404" s="1">
        <v>569</v>
      </c>
      <c r="V404" s="1">
        <v>71</v>
      </c>
      <c r="W404" s="1">
        <v>7</v>
      </c>
    </row>
    <row r="405" spans="1:23" x14ac:dyDescent="0.2">
      <c r="A405" s="1">
        <v>39047176</v>
      </c>
      <c r="B405" s="1" t="s">
        <v>4066</v>
      </c>
      <c r="C405" s="1" t="s">
        <v>10178</v>
      </c>
      <c r="D405" s="1" t="s">
        <v>456</v>
      </c>
      <c r="E405" s="1" t="s">
        <v>8396</v>
      </c>
      <c r="F405" s="1">
        <v>3012283097</v>
      </c>
      <c r="H405" s="1">
        <f>+T405</f>
        <v>15</v>
      </c>
      <c r="I405" s="1">
        <f>+U405</f>
        <v>569</v>
      </c>
      <c r="K405" s="1">
        <v>57306733</v>
      </c>
      <c r="L405" s="1" t="s">
        <v>67</v>
      </c>
      <c r="M405" s="1" t="s">
        <v>5843</v>
      </c>
      <c r="N405" s="1" t="s">
        <v>1366</v>
      </c>
      <c r="O405" s="1" t="s">
        <v>509</v>
      </c>
      <c r="Q405" s="1">
        <v>3225256796</v>
      </c>
      <c r="T405" s="1">
        <v>15</v>
      </c>
      <c r="U405" s="1">
        <v>569</v>
      </c>
      <c r="V405" s="1">
        <v>71</v>
      </c>
      <c r="W405" s="1">
        <v>8</v>
      </c>
    </row>
    <row r="406" spans="1:23" x14ac:dyDescent="0.2">
      <c r="A406" s="1">
        <v>39047176</v>
      </c>
      <c r="B406" s="1" t="s">
        <v>4066</v>
      </c>
      <c r="C406" s="1" t="s">
        <v>10178</v>
      </c>
      <c r="D406" s="1" t="s">
        <v>456</v>
      </c>
      <c r="E406" s="1" t="s">
        <v>8396</v>
      </c>
      <c r="F406" s="1">
        <v>3012283097</v>
      </c>
      <c r="H406" s="1">
        <f>+T406</f>
        <v>15</v>
      </c>
      <c r="I406" s="1">
        <f>+U406</f>
        <v>569</v>
      </c>
      <c r="K406" s="1">
        <v>85461537</v>
      </c>
      <c r="L406" s="1" t="s">
        <v>56</v>
      </c>
      <c r="M406" s="1" t="s">
        <v>525</v>
      </c>
      <c r="N406" s="1" t="s">
        <v>86</v>
      </c>
      <c r="O406" s="1" t="s">
        <v>4008</v>
      </c>
      <c r="Q406" s="1">
        <v>3004741369</v>
      </c>
      <c r="T406" s="1">
        <v>15</v>
      </c>
      <c r="U406" s="1">
        <v>569</v>
      </c>
      <c r="V406" s="1">
        <v>71</v>
      </c>
      <c r="W406" s="1">
        <v>10</v>
      </c>
    </row>
    <row r="407" spans="1:23" x14ac:dyDescent="0.2">
      <c r="A407" s="1">
        <v>39047176</v>
      </c>
      <c r="B407" s="1" t="s">
        <v>4066</v>
      </c>
      <c r="C407" s="1" t="s">
        <v>10178</v>
      </c>
      <c r="D407" s="1" t="s">
        <v>456</v>
      </c>
      <c r="E407" s="1" t="s">
        <v>8396</v>
      </c>
      <c r="F407" s="1">
        <v>3012283097</v>
      </c>
      <c r="H407" s="1">
        <f>+T407</f>
        <v>15</v>
      </c>
      <c r="I407" s="1">
        <f>+U407</f>
        <v>569</v>
      </c>
      <c r="K407" s="1">
        <v>85466718</v>
      </c>
      <c r="L407" s="1" t="s">
        <v>4694</v>
      </c>
      <c r="M407" s="1" t="s">
        <v>69</v>
      </c>
      <c r="N407" s="1" t="s">
        <v>594</v>
      </c>
      <c r="O407" s="1" t="s">
        <v>2356</v>
      </c>
      <c r="Q407" s="1">
        <v>3148486599</v>
      </c>
      <c r="T407" s="1">
        <v>15</v>
      </c>
      <c r="U407" s="1">
        <v>569</v>
      </c>
      <c r="V407" s="1">
        <v>71</v>
      </c>
      <c r="W407" s="1">
        <v>10</v>
      </c>
    </row>
    <row r="408" spans="1:23" x14ac:dyDescent="0.2">
      <c r="A408" s="1">
        <v>39047176</v>
      </c>
      <c r="B408" s="1" t="s">
        <v>4066</v>
      </c>
      <c r="C408" s="1" t="s">
        <v>10178</v>
      </c>
      <c r="D408" s="1" t="s">
        <v>456</v>
      </c>
      <c r="E408" s="1" t="s">
        <v>8396</v>
      </c>
      <c r="F408" s="1">
        <v>3012283097</v>
      </c>
      <c r="H408" s="1">
        <f>+T408</f>
        <v>15</v>
      </c>
      <c r="I408" s="1">
        <f>+U408</f>
        <v>569</v>
      </c>
      <c r="K408" s="1">
        <v>1082835987</v>
      </c>
      <c r="L408" s="1" t="s">
        <v>135</v>
      </c>
      <c r="M408" s="1" t="s">
        <v>126</v>
      </c>
      <c r="N408" s="1" t="s">
        <v>1184</v>
      </c>
      <c r="O408" s="1" t="s">
        <v>26</v>
      </c>
      <c r="Q408" s="1">
        <v>3108536504</v>
      </c>
      <c r="T408" s="1">
        <v>15</v>
      </c>
      <c r="U408" s="1">
        <v>569</v>
      </c>
      <c r="V408" s="1">
        <v>71</v>
      </c>
      <c r="W408" s="1">
        <v>14</v>
      </c>
    </row>
    <row r="409" spans="1:23" x14ac:dyDescent="0.2">
      <c r="A409" s="1">
        <v>39047176</v>
      </c>
      <c r="B409" s="1" t="s">
        <v>4066</v>
      </c>
      <c r="C409" s="1" t="s">
        <v>10178</v>
      </c>
      <c r="D409" s="1" t="s">
        <v>456</v>
      </c>
      <c r="E409" s="1" t="s">
        <v>8396</v>
      </c>
      <c r="F409" s="1">
        <v>3012283097</v>
      </c>
      <c r="H409" s="1">
        <f>+T409</f>
        <v>15</v>
      </c>
      <c r="I409" s="1">
        <f>+U409</f>
        <v>569</v>
      </c>
      <c r="K409" s="1">
        <v>1082866982</v>
      </c>
      <c r="L409" s="1" t="s">
        <v>7176</v>
      </c>
      <c r="M409" s="1" t="s">
        <v>308</v>
      </c>
      <c r="N409" s="1" t="s">
        <v>2356</v>
      </c>
      <c r="O409" s="1" t="s">
        <v>7705</v>
      </c>
      <c r="Q409" s="1">
        <v>3002577959</v>
      </c>
      <c r="T409" s="1">
        <v>15</v>
      </c>
      <c r="U409" s="1">
        <v>569</v>
      </c>
      <c r="V409" s="1">
        <v>71</v>
      </c>
      <c r="W409" s="1">
        <v>15</v>
      </c>
    </row>
    <row r="410" spans="1:23" x14ac:dyDescent="0.2">
      <c r="A410" s="1">
        <v>1082991569</v>
      </c>
      <c r="B410" s="1" t="s">
        <v>2490</v>
      </c>
      <c r="C410" s="1" t="s">
        <v>721</v>
      </c>
      <c r="D410" s="1" t="s">
        <v>1803</v>
      </c>
      <c r="E410" s="1" t="s">
        <v>2754</v>
      </c>
      <c r="F410" s="1">
        <v>3005444919</v>
      </c>
      <c r="H410" s="1">
        <f>+T410</f>
        <v>15</v>
      </c>
      <c r="I410" s="1">
        <f>+U410</f>
        <v>569</v>
      </c>
      <c r="K410" s="1">
        <v>36562695</v>
      </c>
      <c r="L410" s="1" t="s">
        <v>8672</v>
      </c>
      <c r="M410" s="1" t="s">
        <v>2982</v>
      </c>
      <c r="N410" s="1" t="s">
        <v>1390</v>
      </c>
      <c r="O410" s="1" t="s">
        <v>2148</v>
      </c>
      <c r="Q410" s="1">
        <v>3008191988</v>
      </c>
      <c r="T410" s="1">
        <v>15</v>
      </c>
      <c r="U410" s="1">
        <v>569</v>
      </c>
      <c r="V410" s="1">
        <v>71</v>
      </c>
      <c r="W410" s="1">
        <v>6</v>
      </c>
    </row>
    <row r="411" spans="1:23" x14ac:dyDescent="0.2">
      <c r="A411" s="1">
        <v>1082991569</v>
      </c>
      <c r="B411" s="1" t="s">
        <v>2490</v>
      </c>
      <c r="C411" s="1" t="s">
        <v>721</v>
      </c>
      <c r="D411" s="1" t="s">
        <v>1803</v>
      </c>
      <c r="E411" s="1" t="s">
        <v>2754</v>
      </c>
      <c r="F411" s="1">
        <v>3005444919</v>
      </c>
      <c r="H411" s="1">
        <f>+T411</f>
        <v>15</v>
      </c>
      <c r="I411" s="1">
        <f>+U411</f>
        <v>569</v>
      </c>
      <c r="K411" s="1">
        <v>1004346578</v>
      </c>
      <c r="L411" s="1" t="s">
        <v>8399</v>
      </c>
      <c r="M411" s="1" t="s">
        <v>8671</v>
      </c>
      <c r="N411" s="1" t="s">
        <v>101</v>
      </c>
      <c r="O411" s="1" t="s">
        <v>1390</v>
      </c>
      <c r="Q411" s="1">
        <v>3143289690</v>
      </c>
      <c r="T411" s="1">
        <v>15</v>
      </c>
      <c r="U411" s="1">
        <v>569</v>
      </c>
      <c r="V411" s="1">
        <v>71</v>
      </c>
      <c r="W411" s="1">
        <v>11</v>
      </c>
    </row>
    <row r="412" spans="1:23" x14ac:dyDescent="0.2">
      <c r="A412" s="1">
        <v>1082991569</v>
      </c>
      <c r="B412" s="1" t="s">
        <v>2490</v>
      </c>
      <c r="C412" s="1" t="s">
        <v>721</v>
      </c>
      <c r="D412" s="1" t="s">
        <v>1803</v>
      </c>
      <c r="E412" s="1" t="s">
        <v>2754</v>
      </c>
      <c r="F412" s="1">
        <v>3005444919</v>
      </c>
      <c r="H412" s="1">
        <f>+T412</f>
        <v>15</v>
      </c>
      <c r="I412" s="1">
        <f>+U412</f>
        <v>569</v>
      </c>
      <c r="K412" s="1">
        <v>1082947277</v>
      </c>
      <c r="L412" s="1" t="s">
        <v>8670</v>
      </c>
      <c r="M412" s="1" t="s">
        <v>104</v>
      </c>
      <c r="N412" s="1" t="s">
        <v>101</v>
      </c>
      <c r="O412" s="1" t="s">
        <v>1390</v>
      </c>
      <c r="Q412" s="1">
        <v>3014480906</v>
      </c>
      <c r="T412" s="1">
        <v>15</v>
      </c>
      <c r="U412" s="1">
        <v>569</v>
      </c>
      <c r="V412" s="1">
        <v>71</v>
      </c>
      <c r="W412" s="1">
        <v>17</v>
      </c>
    </row>
    <row r="413" spans="1:23" x14ac:dyDescent="0.2">
      <c r="A413" s="1">
        <v>85457416</v>
      </c>
      <c r="B413" s="1" t="s">
        <v>990</v>
      </c>
      <c r="C413" s="1" t="s">
        <v>424</v>
      </c>
      <c r="D413" s="1" t="s">
        <v>11295</v>
      </c>
      <c r="E413" s="1" t="s">
        <v>810</v>
      </c>
      <c r="F413" s="1">
        <v>3176279820</v>
      </c>
      <c r="H413" s="1">
        <f>+T413</f>
        <v>15</v>
      </c>
      <c r="I413" s="1">
        <f>+U413</f>
        <v>569</v>
      </c>
      <c r="K413" s="1">
        <v>36695760</v>
      </c>
      <c r="L413" s="1" t="s">
        <v>1349</v>
      </c>
      <c r="N413" s="1" t="s">
        <v>7249</v>
      </c>
      <c r="O413" s="1" t="s">
        <v>3309</v>
      </c>
      <c r="Q413" s="1">
        <v>3215948122</v>
      </c>
      <c r="S413" s="1" t="s">
        <v>2400</v>
      </c>
      <c r="T413" s="1">
        <v>15</v>
      </c>
      <c r="U413" s="1">
        <v>569</v>
      </c>
      <c r="V413" s="1">
        <v>71</v>
      </c>
      <c r="W413" s="1">
        <v>6</v>
      </c>
    </row>
    <row r="414" spans="1:23" x14ac:dyDescent="0.2">
      <c r="A414" s="1">
        <v>85472826</v>
      </c>
      <c r="B414" s="1" t="s">
        <v>11296</v>
      </c>
      <c r="D414" s="1" t="s">
        <v>231</v>
      </c>
      <c r="F414" s="1">
        <v>3103610568</v>
      </c>
      <c r="H414" s="1">
        <f>+T414</f>
        <v>15</v>
      </c>
      <c r="I414" s="1">
        <f>+U414</f>
        <v>569</v>
      </c>
      <c r="K414" s="1">
        <v>36721312</v>
      </c>
      <c r="L414" s="1" t="s">
        <v>8759</v>
      </c>
      <c r="N414" s="1" t="s">
        <v>1215</v>
      </c>
      <c r="O414" s="1" t="s">
        <v>1492</v>
      </c>
      <c r="Q414" s="1">
        <v>3156806058</v>
      </c>
      <c r="S414" s="1" t="s">
        <v>7514</v>
      </c>
      <c r="T414" s="1">
        <v>15</v>
      </c>
      <c r="U414" s="1">
        <v>569</v>
      </c>
      <c r="V414" s="1">
        <v>71</v>
      </c>
      <c r="W414" s="1">
        <v>6</v>
      </c>
    </row>
    <row r="415" spans="1:23" x14ac:dyDescent="0.2">
      <c r="A415" s="1">
        <f>+A414</f>
        <v>85472826</v>
      </c>
      <c r="B415" s="1" t="s">
        <v>11300</v>
      </c>
      <c r="H415" s="1">
        <f>+T415</f>
        <v>15</v>
      </c>
      <c r="I415" s="1">
        <f>+U415</f>
        <v>569</v>
      </c>
      <c r="K415" s="1">
        <v>85466634</v>
      </c>
      <c r="L415" s="1" t="s">
        <v>3374</v>
      </c>
      <c r="M415" s="1" t="s">
        <v>96</v>
      </c>
      <c r="N415" s="1" t="s">
        <v>1817</v>
      </c>
      <c r="O415" s="1" t="s">
        <v>535</v>
      </c>
      <c r="Q415" s="1">
        <v>3012341756</v>
      </c>
      <c r="S415" s="1" t="s">
        <v>8835</v>
      </c>
      <c r="T415" s="1">
        <v>15</v>
      </c>
      <c r="U415" s="1">
        <v>569</v>
      </c>
      <c r="V415" s="1">
        <v>71</v>
      </c>
      <c r="W415" s="1">
        <v>10</v>
      </c>
    </row>
    <row r="416" spans="1:23" x14ac:dyDescent="0.2">
      <c r="A416" s="1">
        <f>+A415</f>
        <v>85472826</v>
      </c>
      <c r="B416" s="1" t="s">
        <v>11300</v>
      </c>
      <c r="H416" s="1">
        <f>+T416</f>
        <v>15</v>
      </c>
      <c r="I416" s="1">
        <f>+U416</f>
        <v>569</v>
      </c>
      <c r="K416" s="1">
        <v>85468530</v>
      </c>
      <c r="L416" s="1" t="s">
        <v>1890</v>
      </c>
      <c r="N416" s="1" t="s">
        <v>8833</v>
      </c>
      <c r="Q416" s="1">
        <v>3042451325</v>
      </c>
      <c r="S416" s="1" t="s">
        <v>8834</v>
      </c>
      <c r="T416" s="1">
        <v>15</v>
      </c>
      <c r="U416" s="1">
        <v>569</v>
      </c>
      <c r="V416" s="1">
        <v>71</v>
      </c>
      <c r="W416" s="1">
        <v>10</v>
      </c>
    </row>
    <row r="417" spans="1:23" x14ac:dyDescent="0.2">
      <c r="A417" s="1">
        <f>+A416</f>
        <v>85472826</v>
      </c>
      <c r="B417" s="1" t="s">
        <v>11300</v>
      </c>
      <c r="H417" s="1">
        <f>+T417</f>
        <v>15</v>
      </c>
      <c r="I417" s="1">
        <f>+U417</f>
        <v>569</v>
      </c>
      <c r="K417" s="1">
        <v>1005280940</v>
      </c>
      <c r="L417" s="1" t="s">
        <v>1104</v>
      </c>
      <c r="M417" s="1" t="s">
        <v>56</v>
      </c>
      <c r="N417" s="1" t="s">
        <v>5990</v>
      </c>
      <c r="O417" s="1" t="s">
        <v>5916</v>
      </c>
      <c r="Q417" s="1">
        <v>3152528510</v>
      </c>
      <c r="S417" s="1" t="s">
        <v>8836</v>
      </c>
      <c r="T417" s="1">
        <v>15</v>
      </c>
      <c r="U417" s="1">
        <v>569</v>
      </c>
      <c r="V417" s="1">
        <v>71</v>
      </c>
      <c r="W417" s="1">
        <v>13</v>
      </c>
    </row>
    <row r="418" spans="1:23" x14ac:dyDescent="0.2">
      <c r="A418" s="1">
        <v>12561431</v>
      </c>
      <c r="B418" s="1" t="s">
        <v>4053</v>
      </c>
      <c r="C418" s="1" t="s">
        <v>990</v>
      </c>
      <c r="D418" s="1" t="s">
        <v>6759</v>
      </c>
      <c r="E418" s="1" t="s">
        <v>1298</v>
      </c>
      <c r="F418" s="1">
        <v>3016690152</v>
      </c>
      <c r="H418" s="1">
        <f>+T418</f>
        <v>15</v>
      </c>
      <c r="I418" s="1">
        <f>+U418</f>
        <v>569</v>
      </c>
      <c r="K418" s="1">
        <v>1082899317</v>
      </c>
      <c r="L418" s="1" t="s">
        <v>688</v>
      </c>
      <c r="M418" s="1" t="s">
        <v>549</v>
      </c>
      <c r="N418" s="1" t="s">
        <v>9</v>
      </c>
      <c r="O418" s="1" t="s">
        <v>4255</v>
      </c>
      <c r="Q418" s="1">
        <v>3022988236</v>
      </c>
      <c r="S418" s="1" t="s">
        <v>11271</v>
      </c>
      <c r="T418" s="1">
        <v>15</v>
      </c>
      <c r="U418" s="1">
        <v>569</v>
      </c>
      <c r="V418" s="1">
        <v>71</v>
      </c>
      <c r="W418" s="1">
        <v>17</v>
      </c>
    </row>
    <row r="419" spans="1:23" x14ac:dyDescent="0.2">
      <c r="A419" s="1">
        <v>26666688</v>
      </c>
      <c r="B419" s="1" t="s">
        <v>11297</v>
      </c>
      <c r="D419" s="1" t="s">
        <v>7003</v>
      </c>
      <c r="E419" s="1" t="s">
        <v>1292</v>
      </c>
      <c r="F419" s="1">
        <v>3125219656</v>
      </c>
      <c r="H419" s="1">
        <f>+T419</f>
        <v>15</v>
      </c>
      <c r="I419" s="1">
        <f>+U419</f>
        <v>569</v>
      </c>
      <c r="K419" s="1">
        <v>1004366363</v>
      </c>
      <c r="L419" s="1" t="s">
        <v>6347</v>
      </c>
      <c r="M419" s="1" t="s">
        <v>81</v>
      </c>
      <c r="N419" s="1" t="s">
        <v>1277</v>
      </c>
      <c r="O419" s="1" t="s">
        <v>10560</v>
      </c>
      <c r="Q419" s="1">
        <v>3008448148</v>
      </c>
      <c r="S419" s="1" t="s">
        <v>2400</v>
      </c>
      <c r="T419" s="1">
        <v>15</v>
      </c>
      <c r="U419" s="1">
        <v>569</v>
      </c>
      <c r="V419" s="1">
        <v>71</v>
      </c>
      <c r="W419" s="1">
        <v>13</v>
      </c>
    </row>
    <row r="420" spans="1:23" x14ac:dyDescent="0.2">
      <c r="A420" s="1">
        <v>26666688</v>
      </c>
      <c r="B420" s="1" t="s">
        <v>11297</v>
      </c>
      <c r="D420" s="1" t="s">
        <v>7003</v>
      </c>
      <c r="E420" s="1" t="s">
        <v>1292</v>
      </c>
      <c r="F420" s="1">
        <v>3125219656</v>
      </c>
      <c r="H420" s="1">
        <f>+T420</f>
        <v>15</v>
      </c>
      <c r="I420" s="1">
        <f>+U420</f>
        <v>569</v>
      </c>
      <c r="K420" s="1">
        <v>1004374111</v>
      </c>
      <c r="L420" s="1" t="s">
        <v>10561</v>
      </c>
      <c r="M420" s="1" t="s">
        <v>2094</v>
      </c>
      <c r="N420" s="1" t="s">
        <v>1277</v>
      </c>
      <c r="O420" s="1" t="s">
        <v>10560</v>
      </c>
      <c r="Q420" s="1">
        <v>3008448148</v>
      </c>
      <c r="S420" s="1" t="s">
        <v>6687</v>
      </c>
      <c r="T420" s="1">
        <v>15</v>
      </c>
      <c r="U420" s="1">
        <v>569</v>
      </c>
      <c r="V420" s="1">
        <v>71</v>
      </c>
      <c r="W420" s="1">
        <v>13</v>
      </c>
    </row>
    <row r="421" spans="1:23" x14ac:dyDescent="0.2">
      <c r="A421" s="1">
        <v>26666688</v>
      </c>
      <c r="B421" s="1" t="s">
        <v>11297</v>
      </c>
      <c r="D421" s="1" t="s">
        <v>7003</v>
      </c>
      <c r="E421" s="1" t="s">
        <v>1292</v>
      </c>
      <c r="F421" s="1">
        <v>3125219656</v>
      </c>
      <c r="H421" s="1">
        <f>+T421</f>
        <v>15</v>
      </c>
      <c r="I421" s="1">
        <f>+U421</f>
        <v>569</v>
      </c>
      <c r="K421" s="1">
        <v>1082950645</v>
      </c>
      <c r="L421" s="1" t="s">
        <v>807</v>
      </c>
      <c r="M421" s="1" t="s">
        <v>56</v>
      </c>
      <c r="N421" s="1" t="s">
        <v>4650</v>
      </c>
      <c r="O421" s="1" t="s">
        <v>254</v>
      </c>
      <c r="Q421" s="1">
        <v>3017469431</v>
      </c>
      <c r="S421" s="1" t="s">
        <v>10084</v>
      </c>
      <c r="T421" s="1">
        <v>15</v>
      </c>
      <c r="U421" s="1">
        <v>569</v>
      </c>
      <c r="V421" s="1">
        <v>71</v>
      </c>
      <c r="W421" s="1">
        <v>18</v>
      </c>
    </row>
    <row r="422" spans="1:23" x14ac:dyDescent="0.2">
      <c r="A422" s="1" t="e">
        <f>+#REF!+1</f>
        <v>#REF!</v>
      </c>
      <c r="B422" s="1" t="s">
        <v>679</v>
      </c>
      <c r="C422" s="1" t="s">
        <v>445</v>
      </c>
      <c r="D422" s="1" t="s">
        <v>1575</v>
      </c>
      <c r="E422" s="1" t="s">
        <v>824</v>
      </c>
      <c r="F422" s="1">
        <v>3005976995</v>
      </c>
      <c r="H422" s="1">
        <f>+T422</f>
        <v>15</v>
      </c>
      <c r="I422" s="1">
        <f>+U422</f>
        <v>569</v>
      </c>
      <c r="K422" s="1">
        <v>60398518</v>
      </c>
      <c r="L422" s="1" t="s">
        <v>1009</v>
      </c>
      <c r="M422" s="1" t="s">
        <v>434</v>
      </c>
      <c r="N422" s="1" t="s">
        <v>838</v>
      </c>
      <c r="Q422" s="1">
        <v>3228924133</v>
      </c>
      <c r="S422" s="1" t="s">
        <v>1664</v>
      </c>
      <c r="T422" s="1">
        <v>15</v>
      </c>
      <c r="U422" s="1">
        <v>569</v>
      </c>
      <c r="V422" s="1">
        <v>71</v>
      </c>
      <c r="W422" s="1">
        <v>9</v>
      </c>
    </row>
    <row r="423" spans="1:23" x14ac:dyDescent="0.2">
      <c r="A423" s="1" t="e">
        <f>+A422</f>
        <v>#REF!</v>
      </c>
      <c r="B423" s="1" t="s">
        <v>679</v>
      </c>
      <c r="C423" s="1" t="s">
        <v>445</v>
      </c>
      <c r="D423" s="1" t="s">
        <v>1575</v>
      </c>
      <c r="E423" s="1" t="s">
        <v>824</v>
      </c>
      <c r="F423" s="1">
        <v>3005976995</v>
      </c>
      <c r="H423" s="1">
        <f>+T423</f>
        <v>15</v>
      </c>
      <c r="I423" s="1">
        <f>+U423</f>
        <v>569</v>
      </c>
      <c r="K423" s="1">
        <v>88282761</v>
      </c>
      <c r="L423" s="1" t="s">
        <v>1667</v>
      </c>
      <c r="M423" s="1" t="s">
        <v>453</v>
      </c>
      <c r="N423" s="1" t="s">
        <v>1666</v>
      </c>
      <c r="O423" s="1" t="s">
        <v>462</v>
      </c>
      <c r="Q423" s="1">
        <v>3204940973</v>
      </c>
      <c r="S423" s="1" t="s">
        <v>1664</v>
      </c>
      <c r="T423" s="1">
        <v>15</v>
      </c>
      <c r="U423" s="1">
        <v>569</v>
      </c>
      <c r="V423" s="1">
        <v>71</v>
      </c>
      <c r="W423" s="1">
        <v>11</v>
      </c>
    </row>
    <row r="424" spans="1:23" x14ac:dyDescent="0.2">
      <c r="A424" s="1" t="e">
        <f>+A423+1</f>
        <v>#REF!</v>
      </c>
      <c r="B424" s="1" t="s">
        <v>1095</v>
      </c>
      <c r="D424" s="1" t="s">
        <v>838</v>
      </c>
      <c r="F424" s="1">
        <v>3503301665</v>
      </c>
      <c r="H424" s="1">
        <f>+T424</f>
        <v>15</v>
      </c>
      <c r="I424" s="1">
        <f>+U424</f>
        <v>569</v>
      </c>
      <c r="K424" s="1">
        <v>12564098</v>
      </c>
      <c r="L424" s="1" t="s">
        <v>3221</v>
      </c>
      <c r="N424" s="1" t="s">
        <v>1038</v>
      </c>
      <c r="O424" s="1" t="s">
        <v>3220</v>
      </c>
      <c r="Q424" s="1">
        <v>3506128815</v>
      </c>
      <c r="S424" s="1" t="s">
        <v>3222</v>
      </c>
      <c r="T424" s="1">
        <v>15</v>
      </c>
      <c r="U424" s="1">
        <v>569</v>
      </c>
      <c r="V424" s="1">
        <v>71</v>
      </c>
      <c r="W424" s="1">
        <v>3</v>
      </c>
    </row>
    <row r="425" spans="1:23" x14ac:dyDescent="0.2">
      <c r="A425" s="1" t="e">
        <f>+A424</f>
        <v>#REF!</v>
      </c>
      <c r="B425" s="1" t="s">
        <v>1095</v>
      </c>
      <c r="D425" s="1" t="s">
        <v>838</v>
      </c>
      <c r="F425" s="1">
        <v>3503301665</v>
      </c>
      <c r="H425" s="1">
        <f>+T425</f>
        <v>15</v>
      </c>
      <c r="I425" s="1">
        <f>+U425</f>
        <v>569</v>
      </c>
      <c r="K425" s="1">
        <v>36726174</v>
      </c>
      <c r="L425" s="1" t="s">
        <v>3218</v>
      </c>
      <c r="M425" s="1" t="s">
        <v>421</v>
      </c>
      <c r="N425" s="1" t="s">
        <v>3217</v>
      </c>
      <c r="O425" s="1" t="s">
        <v>982</v>
      </c>
      <c r="Q425" s="1">
        <v>3013773722</v>
      </c>
      <c r="S425" s="1" t="s">
        <v>3219</v>
      </c>
      <c r="T425" s="1">
        <v>15</v>
      </c>
      <c r="U425" s="1">
        <v>569</v>
      </c>
      <c r="V425" s="1">
        <v>71</v>
      </c>
      <c r="W425" s="1">
        <v>6</v>
      </c>
    </row>
    <row r="426" spans="1:23" x14ac:dyDescent="0.2">
      <c r="A426" s="1">
        <f>+A357+1</f>
        <v>1082958624</v>
      </c>
      <c r="B426" s="1" t="s">
        <v>6531</v>
      </c>
      <c r="C426" s="1" t="s">
        <v>11299</v>
      </c>
      <c r="D426" s="1" t="s">
        <v>732</v>
      </c>
      <c r="E426" s="1" t="s">
        <v>11294</v>
      </c>
      <c r="F426" s="1">
        <v>3002308360</v>
      </c>
      <c r="H426" s="1">
        <f>+T426</f>
        <v>15</v>
      </c>
      <c r="I426" s="1">
        <f>+U426</f>
        <v>569</v>
      </c>
      <c r="K426" s="1">
        <v>36665620</v>
      </c>
      <c r="L426" s="1" t="s">
        <v>1030</v>
      </c>
      <c r="M426" s="1" t="s">
        <v>456</v>
      </c>
      <c r="N426" s="1" t="s">
        <v>418</v>
      </c>
      <c r="O426" s="1" t="s">
        <v>3275</v>
      </c>
      <c r="Q426" s="1">
        <v>3249558811</v>
      </c>
      <c r="S426" s="1" t="s">
        <v>11089</v>
      </c>
      <c r="T426" s="1">
        <v>15</v>
      </c>
      <c r="U426" s="1">
        <v>569</v>
      </c>
      <c r="V426" s="1">
        <v>71</v>
      </c>
      <c r="W426" s="1">
        <v>6</v>
      </c>
    </row>
    <row r="427" spans="1:23" x14ac:dyDescent="0.2">
      <c r="A427" s="1">
        <v>57463051</v>
      </c>
      <c r="B427" s="1" t="s">
        <v>6209</v>
      </c>
      <c r="D427" s="1" t="s">
        <v>418</v>
      </c>
      <c r="F427" s="1">
        <v>3122085244</v>
      </c>
      <c r="H427" s="1">
        <f>+T427</f>
        <v>15</v>
      </c>
      <c r="I427" s="1">
        <f>+U427</f>
        <v>569</v>
      </c>
      <c r="K427" s="1">
        <v>7632673</v>
      </c>
      <c r="L427" s="1" t="s">
        <v>6645</v>
      </c>
      <c r="M427" s="1" t="s">
        <v>646</v>
      </c>
      <c r="N427" s="1" t="s">
        <v>2071</v>
      </c>
      <c r="O427" s="1" t="s">
        <v>6644</v>
      </c>
      <c r="S427" s="1" t="s">
        <v>6646</v>
      </c>
      <c r="T427" s="1">
        <v>15</v>
      </c>
      <c r="U427" s="1">
        <v>569</v>
      </c>
      <c r="V427" s="1">
        <v>71</v>
      </c>
      <c r="W427" s="1">
        <v>2</v>
      </c>
    </row>
    <row r="428" spans="1:23" x14ac:dyDescent="0.2">
      <c r="A428" s="1">
        <f>+A427+1</f>
        <v>57463052</v>
      </c>
      <c r="B428" s="1" t="s">
        <v>975</v>
      </c>
      <c r="D428" s="1" t="s">
        <v>7066</v>
      </c>
      <c r="F428" s="1">
        <v>3004352201</v>
      </c>
      <c r="H428" s="1">
        <f>+T428</f>
        <v>15</v>
      </c>
      <c r="I428" s="1">
        <f>+U428</f>
        <v>569</v>
      </c>
      <c r="K428" s="1">
        <v>7143684</v>
      </c>
      <c r="L428" s="1" t="s">
        <v>1707</v>
      </c>
      <c r="M428" s="1" t="s">
        <v>945</v>
      </c>
      <c r="N428" s="1" t="s">
        <v>961</v>
      </c>
      <c r="O428" s="1" t="s">
        <v>7043</v>
      </c>
      <c r="S428" s="1" t="s">
        <v>7044</v>
      </c>
      <c r="T428" s="1">
        <v>15</v>
      </c>
      <c r="U428" s="1">
        <v>569</v>
      </c>
      <c r="V428" s="1">
        <v>71</v>
      </c>
      <c r="W428" s="1">
        <v>1</v>
      </c>
    </row>
    <row r="429" spans="1:23" x14ac:dyDescent="0.2">
      <c r="A429" s="1">
        <f>+A428</f>
        <v>57463052</v>
      </c>
      <c r="B429" s="1" t="s">
        <v>975</v>
      </c>
      <c r="D429" s="1" t="s">
        <v>7066</v>
      </c>
      <c r="F429" s="1">
        <v>3004352201</v>
      </c>
      <c r="H429" s="1">
        <f>+T429</f>
        <v>15</v>
      </c>
      <c r="I429" s="1">
        <f>+U429</f>
        <v>569</v>
      </c>
      <c r="K429" s="1">
        <v>12529782</v>
      </c>
      <c r="L429" s="1" t="s">
        <v>249</v>
      </c>
      <c r="M429" s="1" t="s">
        <v>7026</v>
      </c>
      <c r="N429" s="1" t="s">
        <v>7024</v>
      </c>
      <c r="O429" s="1" t="s">
        <v>7025</v>
      </c>
      <c r="S429" s="1" t="s">
        <v>7027</v>
      </c>
      <c r="T429" s="1">
        <v>15</v>
      </c>
      <c r="U429" s="1">
        <v>569</v>
      </c>
      <c r="V429" s="1">
        <v>71</v>
      </c>
      <c r="W429" s="1">
        <v>2</v>
      </c>
    </row>
    <row r="430" spans="1:23" x14ac:dyDescent="0.2">
      <c r="A430" s="1">
        <f>+A429</f>
        <v>57463052</v>
      </c>
      <c r="B430" s="1" t="s">
        <v>975</v>
      </c>
      <c r="D430" s="1" t="s">
        <v>7066</v>
      </c>
      <c r="F430" s="1">
        <v>3004352201</v>
      </c>
      <c r="H430" s="1">
        <f>+T430</f>
        <v>15</v>
      </c>
      <c r="I430" s="1">
        <f>+U430</f>
        <v>569</v>
      </c>
      <c r="K430" s="1">
        <v>12535122</v>
      </c>
      <c r="L430" s="1" t="s">
        <v>990</v>
      </c>
      <c r="M430" s="1" t="s">
        <v>424</v>
      </c>
      <c r="N430" s="1" t="s">
        <v>4145</v>
      </c>
      <c r="O430" s="1" t="s">
        <v>1986</v>
      </c>
      <c r="S430" s="1" t="s">
        <v>7029</v>
      </c>
      <c r="T430" s="1">
        <v>15</v>
      </c>
      <c r="U430" s="1">
        <v>569</v>
      </c>
      <c r="V430" s="1">
        <v>71</v>
      </c>
      <c r="W430" s="1">
        <v>2</v>
      </c>
    </row>
    <row r="431" spans="1:23" x14ac:dyDescent="0.2">
      <c r="A431" s="1">
        <f>+A430</f>
        <v>57463052</v>
      </c>
      <c r="B431" s="1" t="s">
        <v>975</v>
      </c>
      <c r="D431" s="1" t="s">
        <v>7066</v>
      </c>
      <c r="F431" s="1">
        <v>3004352201</v>
      </c>
      <c r="H431" s="1">
        <f>+T431</f>
        <v>15</v>
      </c>
      <c r="I431" s="1">
        <f>+U431</f>
        <v>569</v>
      </c>
      <c r="K431" s="1">
        <v>17054491</v>
      </c>
      <c r="L431" s="1" t="s">
        <v>7030</v>
      </c>
      <c r="N431" s="1" t="s">
        <v>1548</v>
      </c>
      <c r="O431" s="1" t="s">
        <v>207</v>
      </c>
      <c r="S431" s="1" t="s">
        <v>7031</v>
      </c>
      <c r="T431" s="1">
        <v>15</v>
      </c>
      <c r="U431" s="1">
        <v>569</v>
      </c>
      <c r="V431" s="1">
        <v>71</v>
      </c>
      <c r="W431" s="1">
        <v>3</v>
      </c>
    </row>
    <row r="432" spans="1:23" x14ac:dyDescent="0.2">
      <c r="A432" s="1">
        <f>+A431</f>
        <v>57463052</v>
      </c>
      <c r="B432" s="1" t="s">
        <v>975</v>
      </c>
      <c r="D432" s="1" t="s">
        <v>7066</v>
      </c>
      <c r="F432" s="1">
        <v>3004352201</v>
      </c>
      <c r="H432" s="1">
        <f>+T432</f>
        <v>15</v>
      </c>
      <c r="I432" s="1">
        <f>+U432</f>
        <v>569</v>
      </c>
      <c r="K432" s="1">
        <v>36537116</v>
      </c>
      <c r="L432" s="1" t="s">
        <v>421</v>
      </c>
      <c r="M432" s="1" t="s">
        <v>7041</v>
      </c>
      <c r="N432" s="1" t="s">
        <v>1808</v>
      </c>
      <c r="O432" s="1" t="s">
        <v>7040</v>
      </c>
      <c r="S432" s="1" t="s">
        <v>7042</v>
      </c>
      <c r="T432" s="1">
        <v>15</v>
      </c>
      <c r="U432" s="1">
        <v>569</v>
      </c>
      <c r="V432" s="1">
        <v>71</v>
      </c>
      <c r="W432" s="1">
        <v>5</v>
      </c>
    </row>
    <row r="433" spans="1:23" x14ac:dyDescent="0.2">
      <c r="A433" s="1">
        <f>+A432</f>
        <v>57463052</v>
      </c>
      <c r="B433" s="1" t="s">
        <v>975</v>
      </c>
      <c r="D433" s="1" t="s">
        <v>7066</v>
      </c>
      <c r="F433" s="1">
        <v>3004352201</v>
      </c>
      <c r="H433" s="1">
        <f>+T433</f>
        <v>15</v>
      </c>
      <c r="I433" s="1">
        <f>+U433</f>
        <v>569</v>
      </c>
      <c r="K433" s="1">
        <v>36556992</v>
      </c>
      <c r="L433" s="1" t="s">
        <v>456</v>
      </c>
      <c r="M433" s="1" t="s">
        <v>7034</v>
      </c>
      <c r="N433" s="1" t="s">
        <v>764</v>
      </c>
      <c r="O433" s="1" t="s">
        <v>7033</v>
      </c>
      <c r="S433" s="1" t="s">
        <v>7035</v>
      </c>
      <c r="T433" s="1">
        <v>15</v>
      </c>
      <c r="U433" s="1">
        <v>569</v>
      </c>
      <c r="V433" s="1">
        <v>71</v>
      </c>
      <c r="W433" s="1">
        <v>5</v>
      </c>
    </row>
    <row r="434" spans="1:23" x14ac:dyDescent="0.2">
      <c r="A434" s="1">
        <f>+A433</f>
        <v>57463052</v>
      </c>
      <c r="B434" s="1" t="s">
        <v>975</v>
      </c>
      <c r="D434" s="1" t="s">
        <v>7066</v>
      </c>
      <c r="F434" s="1">
        <v>3004352201</v>
      </c>
      <c r="H434" s="1">
        <f>+T434</f>
        <v>15</v>
      </c>
      <c r="I434" s="1">
        <f>+U434</f>
        <v>569</v>
      </c>
      <c r="K434" s="1">
        <v>36620397</v>
      </c>
      <c r="L434" s="1" t="s">
        <v>6926</v>
      </c>
      <c r="M434" s="1" t="s">
        <v>467</v>
      </c>
      <c r="N434" s="1" t="s">
        <v>3724</v>
      </c>
      <c r="O434" s="1" t="s">
        <v>7047</v>
      </c>
      <c r="S434" s="1" t="s">
        <v>7048</v>
      </c>
      <c r="T434" s="1">
        <v>15</v>
      </c>
      <c r="U434" s="1">
        <v>569</v>
      </c>
      <c r="V434" s="1">
        <v>71</v>
      </c>
      <c r="W434" s="1">
        <v>6</v>
      </c>
    </row>
    <row r="435" spans="1:23" x14ac:dyDescent="0.2">
      <c r="A435" s="1">
        <f>+A434</f>
        <v>57463052</v>
      </c>
      <c r="B435" s="1" t="s">
        <v>975</v>
      </c>
      <c r="D435" s="1" t="s">
        <v>7066</v>
      </c>
      <c r="F435" s="1">
        <v>3004352201</v>
      </c>
      <c r="H435" s="1">
        <f>+T435</f>
        <v>15</v>
      </c>
      <c r="I435" s="1">
        <f>+U435</f>
        <v>569</v>
      </c>
      <c r="K435" s="1">
        <v>36718698</v>
      </c>
      <c r="L435" s="1" t="s">
        <v>456</v>
      </c>
      <c r="M435" s="1" t="s">
        <v>1677</v>
      </c>
      <c r="N435" s="1" t="s">
        <v>847</v>
      </c>
      <c r="S435" s="1" t="s">
        <v>7032</v>
      </c>
      <c r="T435" s="1">
        <v>15</v>
      </c>
      <c r="U435" s="1">
        <v>569</v>
      </c>
      <c r="V435" s="1">
        <v>71</v>
      </c>
      <c r="W435" s="1">
        <v>6</v>
      </c>
    </row>
    <row r="436" spans="1:23" x14ac:dyDescent="0.2">
      <c r="A436" s="1">
        <f>+A435</f>
        <v>57463052</v>
      </c>
      <c r="B436" s="1" t="s">
        <v>975</v>
      </c>
      <c r="D436" s="1" t="s">
        <v>7066</v>
      </c>
      <c r="F436" s="1">
        <v>3004352201</v>
      </c>
      <c r="H436" s="1">
        <f>+T436</f>
        <v>15</v>
      </c>
      <c r="I436" s="1">
        <f>+U436</f>
        <v>569</v>
      </c>
      <c r="K436" s="1">
        <v>36722892</v>
      </c>
      <c r="L436" s="1" t="s">
        <v>827</v>
      </c>
      <c r="M436" s="1" t="s">
        <v>467</v>
      </c>
      <c r="N436" s="1" t="s">
        <v>7052</v>
      </c>
      <c r="O436" s="1" t="s">
        <v>451</v>
      </c>
      <c r="Q436" s="1">
        <v>3106543569</v>
      </c>
      <c r="S436" s="1" t="s">
        <v>7053</v>
      </c>
      <c r="T436" s="1">
        <v>15</v>
      </c>
      <c r="U436" s="1">
        <v>569</v>
      </c>
      <c r="V436" s="1">
        <v>71</v>
      </c>
      <c r="W436" s="1">
        <v>6</v>
      </c>
    </row>
    <row r="437" spans="1:23" x14ac:dyDescent="0.2">
      <c r="A437" s="1">
        <f>+A436</f>
        <v>57463052</v>
      </c>
      <c r="B437" s="1" t="s">
        <v>975</v>
      </c>
      <c r="D437" s="1" t="s">
        <v>7066</v>
      </c>
      <c r="F437" s="1">
        <v>3004352201</v>
      </c>
      <c r="H437" s="1">
        <f>+T437</f>
        <v>15</v>
      </c>
      <c r="I437" s="1">
        <f>+U437</f>
        <v>569</v>
      </c>
      <c r="K437" s="1">
        <v>36724238</v>
      </c>
      <c r="L437" s="1" t="s">
        <v>456</v>
      </c>
      <c r="M437" s="1" t="s">
        <v>1068</v>
      </c>
      <c r="N437" s="1" t="s">
        <v>1064</v>
      </c>
      <c r="O437" s="1" t="s">
        <v>1633</v>
      </c>
      <c r="S437" s="1" t="s">
        <v>7039</v>
      </c>
      <c r="T437" s="1">
        <v>15</v>
      </c>
      <c r="U437" s="1">
        <v>569</v>
      </c>
      <c r="V437" s="1">
        <v>71</v>
      </c>
      <c r="W437" s="1">
        <v>6</v>
      </c>
    </row>
    <row r="438" spans="1:23" x14ac:dyDescent="0.2">
      <c r="A438" s="1">
        <f>+A437</f>
        <v>57463052</v>
      </c>
      <c r="B438" s="1" t="s">
        <v>975</v>
      </c>
      <c r="D438" s="1" t="s">
        <v>7066</v>
      </c>
      <c r="F438" s="1">
        <v>3004352201</v>
      </c>
      <c r="H438" s="1">
        <f>+T438</f>
        <v>15</v>
      </c>
      <c r="I438" s="1">
        <f>+U438</f>
        <v>569</v>
      </c>
      <c r="K438" s="1">
        <v>57463489</v>
      </c>
      <c r="L438" s="1" t="s">
        <v>4143</v>
      </c>
      <c r="M438" s="1" t="s">
        <v>1536</v>
      </c>
      <c r="N438" s="1" t="s">
        <v>418</v>
      </c>
      <c r="O438" s="1" t="s">
        <v>6968</v>
      </c>
      <c r="Q438" s="1">
        <v>3106845834</v>
      </c>
      <c r="S438" s="1" t="s">
        <v>7022</v>
      </c>
      <c r="T438" s="1">
        <v>15</v>
      </c>
      <c r="U438" s="1">
        <v>569</v>
      </c>
      <c r="V438" s="1">
        <v>71</v>
      </c>
      <c r="W438" s="1">
        <v>8</v>
      </c>
    </row>
    <row r="439" spans="1:23" x14ac:dyDescent="0.2">
      <c r="A439" s="1">
        <f>+A438</f>
        <v>57463052</v>
      </c>
      <c r="B439" s="1" t="s">
        <v>975</v>
      </c>
      <c r="D439" s="1" t="s">
        <v>7066</v>
      </c>
      <c r="F439" s="1">
        <v>3004352201</v>
      </c>
      <c r="H439" s="1">
        <f>+T439</f>
        <v>15</v>
      </c>
      <c r="I439" s="1">
        <f>+U439</f>
        <v>569</v>
      </c>
      <c r="K439" s="1">
        <v>79632818</v>
      </c>
      <c r="L439" s="1" t="s">
        <v>1045</v>
      </c>
      <c r="N439" s="1" t="s">
        <v>7050</v>
      </c>
      <c r="O439" s="1" t="s">
        <v>7051</v>
      </c>
      <c r="T439" s="1">
        <v>15</v>
      </c>
      <c r="U439" s="1">
        <v>569</v>
      </c>
      <c r="V439" s="1">
        <v>71</v>
      </c>
      <c r="W439" s="1">
        <v>9</v>
      </c>
    </row>
    <row r="440" spans="1:23" x14ac:dyDescent="0.2">
      <c r="A440" s="1">
        <f>+A439</f>
        <v>57463052</v>
      </c>
      <c r="B440" s="1" t="s">
        <v>975</v>
      </c>
      <c r="D440" s="1" t="s">
        <v>7066</v>
      </c>
      <c r="F440" s="1">
        <v>3004352201</v>
      </c>
      <c r="H440" s="1">
        <f>+T440</f>
        <v>15</v>
      </c>
      <c r="I440" s="1">
        <f>+U440</f>
        <v>569</v>
      </c>
      <c r="K440" s="1">
        <v>84455509</v>
      </c>
      <c r="L440" s="1" t="s">
        <v>6950</v>
      </c>
      <c r="M440" s="1" t="s">
        <v>249</v>
      </c>
      <c r="N440" s="1" t="s">
        <v>6968</v>
      </c>
      <c r="O440" s="1" t="s">
        <v>727</v>
      </c>
      <c r="Q440" s="1">
        <v>3108983213</v>
      </c>
      <c r="S440" s="1" t="s">
        <v>7038</v>
      </c>
      <c r="T440" s="1">
        <v>15</v>
      </c>
      <c r="U440" s="1">
        <v>569</v>
      </c>
      <c r="V440" s="1">
        <v>71</v>
      </c>
      <c r="W440" s="1">
        <v>9</v>
      </c>
    </row>
    <row r="441" spans="1:23" x14ac:dyDescent="0.2">
      <c r="A441" s="1">
        <f>+A440</f>
        <v>57463052</v>
      </c>
      <c r="B441" s="1" t="s">
        <v>975</v>
      </c>
      <c r="D441" s="1" t="s">
        <v>7066</v>
      </c>
      <c r="F441" s="1">
        <v>3004352201</v>
      </c>
      <c r="H441" s="1">
        <f>+T441</f>
        <v>15</v>
      </c>
      <c r="I441" s="1">
        <f>+U441</f>
        <v>569</v>
      </c>
      <c r="K441" s="1">
        <v>85465660</v>
      </c>
      <c r="L441" s="1" t="s">
        <v>874</v>
      </c>
      <c r="M441" s="1" t="s">
        <v>2387</v>
      </c>
      <c r="N441" s="1" t="s">
        <v>6968</v>
      </c>
      <c r="O441" s="1" t="s">
        <v>887</v>
      </c>
      <c r="Q441" s="1">
        <v>3205958100</v>
      </c>
      <c r="S441" s="1" t="s">
        <v>7049</v>
      </c>
      <c r="T441" s="1">
        <v>15</v>
      </c>
      <c r="U441" s="1">
        <v>569</v>
      </c>
      <c r="V441" s="1">
        <v>71</v>
      </c>
      <c r="W441" s="1">
        <v>10</v>
      </c>
    </row>
    <row r="442" spans="1:23" x14ac:dyDescent="0.2">
      <c r="A442" s="1">
        <f>+A441</f>
        <v>57463052</v>
      </c>
      <c r="B442" s="1" t="s">
        <v>975</v>
      </c>
      <c r="D442" s="1" t="s">
        <v>7066</v>
      </c>
      <c r="F442" s="1">
        <v>3004352201</v>
      </c>
      <c r="H442" s="1">
        <f>+T442</f>
        <v>15</v>
      </c>
      <c r="I442" s="1">
        <f>+U442</f>
        <v>569</v>
      </c>
      <c r="K442" s="1">
        <v>1082878149</v>
      </c>
      <c r="L442" s="1" t="s">
        <v>7056</v>
      </c>
      <c r="M442" s="1" t="s">
        <v>762</v>
      </c>
      <c r="N442" s="1" t="s">
        <v>3538</v>
      </c>
      <c r="O442" s="1" t="s">
        <v>7055</v>
      </c>
      <c r="Q442" s="1">
        <v>3218886032</v>
      </c>
      <c r="S442" s="1" t="s">
        <v>7053</v>
      </c>
      <c r="T442" s="1">
        <v>15</v>
      </c>
      <c r="U442" s="1">
        <v>569</v>
      </c>
      <c r="V442" s="1">
        <v>71</v>
      </c>
      <c r="W442" s="1">
        <v>15</v>
      </c>
    </row>
    <row r="443" spans="1:23" x14ac:dyDescent="0.2">
      <c r="A443" s="1">
        <f>+A442</f>
        <v>57463052</v>
      </c>
      <c r="B443" s="1" t="s">
        <v>975</v>
      </c>
      <c r="D443" s="1" t="s">
        <v>7066</v>
      </c>
      <c r="F443" s="1">
        <v>3004352201</v>
      </c>
      <c r="H443" s="1">
        <f>+T443</f>
        <v>15</v>
      </c>
      <c r="I443" s="1">
        <f>+U443</f>
        <v>569</v>
      </c>
      <c r="K443" s="1">
        <v>1082882046</v>
      </c>
      <c r="L443" s="1" t="s">
        <v>1009</v>
      </c>
      <c r="M443" s="1" t="s">
        <v>827</v>
      </c>
      <c r="N443" s="1" t="s">
        <v>5555</v>
      </c>
      <c r="O443" s="1" t="s">
        <v>7028</v>
      </c>
      <c r="Q443" s="1">
        <v>3004352201</v>
      </c>
      <c r="S443" s="1" t="s">
        <v>7029</v>
      </c>
      <c r="T443" s="1">
        <v>15</v>
      </c>
      <c r="U443" s="1">
        <v>569</v>
      </c>
      <c r="V443" s="1">
        <v>71</v>
      </c>
      <c r="W443" s="1">
        <v>15</v>
      </c>
    </row>
    <row r="444" spans="1:23" x14ac:dyDescent="0.2">
      <c r="A444" s="1">
        <f>+A443</f>
        <v>57463052</v>
      </c>
      <c r="B444" s="1" t="s">
        <v>975</v>
      </c>
      <c r="D444" s="1" t="s">
        <v>7066</v>
      </c>
      <c r="F444" s="1">
        <v>3004352201</v>
      </c>
      <c r="H444" s="1">
        <f>+T444</f>
        <v>15</v>
      </c>
      <c r="I444" s="1">
        <f>+U444</f>
        <v>569</v>
      </c>
      <c r="K444" s="1">
        <v>1082882913</v>
      </c>
      <c r="L444" s="1" t="s">
        <v>7036</v>
      </c>
      <c r="M444" s="1" t="s">
        <v>7037</v>
      </c>
      <c r="N444" s="1" t="s">
        <v>6968</v>
      </c>
      <c r="O444" s="1" t="s">
        <v>727</v>
      </c>
      <c r="Q444" s="1">
        <v>3015874360</v>
      </c>
      <c r="S444" s="1" t="s">
        <v>7038</v>
      </c>
      <c r="T444" s="1">
        <v>15</v>
      </c>
      <c r="U444" s="1">
        <v>569</v>
      </c>
      <c r="V444" s="1">
        <v>71</v>
      </c>
      <c r="W444" s="1">
        <v>15</v>
      </c>
    </row>
    <row r="445" spans="1:23" x14ac:dyDescent="0.2">
      <c r="A445" s="1">
        <f>+A444</f>
        <v>57463052</v>
      </c>
      <c r="B445" s="1" t="s">
        <v>975</v>
      </c>
      <c r="D445" s="1" t="s">
        <v>7066</v>
      </c>
      <c r="F445" s="1">
        <v>3004352201</v>
      </c>
      <c r="H445" s="1">
        <f>+T445</f>
        <v>15</v>
      </c>
      <c r="I445" s="1">
        <f>+U445</f>
        <v>569</v>
      </c>
      <c r="K445" s="1">
        <v>1082911564</v>
      </c>
      <c r="L445" s="1" t="s">
        <v>7054</v>
      </c>
      <c r="M445" s="1" t="s">
        <v>5959</v>
      </c>
      <c r="N445" s="1" t="s">
        <v>1159</v>
      </c>
      <c r="O445" s="1" t="s">
        <v>418</v>
      </c>
      <c r="Q445" s="1">
        <v>3003526094</v>
      </c>
      <c r="S445" s="1" t="s">
        <v>7022</v>
      </c>
      <c r="T445" s="1">
        <v>15</v>
      </c>
      <c r="U445" s="1">
        <v>569</v>
      </c>
      <c r="V445" s="1">
        <v>71</v>
      </c>
      <c r="W445" s="1">
        <v>16</v>
      </c>
    </row>
    <row r="446" spans="1:23" x14ac:dyDescent="0.2">
      <c r="A446" s="1">
        <f>+A445</f>
        <v>57463052</v>
      </c>
      <c r="B446" s="1" t="s">
        <v>975</v>
      </c>
      <c r="D446" s="1" t="s">
        <v>7066</v>
      </c>
      <c r="F446" s="1">
        <v>3004352201</v>
      </c>
      <c r="H446" s="1">
        <f>+T446</f>
        <v>15</v>
      </c>
      <c r="I446" s="1">
        <f>+U446</f>
        <v>569</v>
      </c>
      <c r="K446" s="1">
        <v>1082946393</v>
      </c>
      <c r="L446" s="1" t="s">
        <v>446</v>
      </c>
      <c r="M446" s="1" t="s">
        <v>878</v>
      </c>
      <c r="N446" s="1" t="s">
        <v>253</v>
      </c>
      <c r="O446" s="1" t="s">
        <v>1003</v>
      </c>
      <c r="S446" s="1" t="s">
        <v>7023</v>
      </c>
      <c r="T446" s="1">
        <v>15</v>
      </c>
      <c r="U446" s="1">
        <v>569</v>
      </c>
      <c r="V446" s="1">
        <v>71</v>
      </c>
      <c r="W446" s="1">
        <v>17</v>
      </c>
    </row>
    <row r="447" spans="1:23" x14ac:dyDescent="0.2">
      <c r="A447" s="1">
        <f>+A446</f>
        <v>57463052</v>
      </c>
      <c r="B447" s="1" t="s">
        <v>975</v>
      </c>
      <c r="D447" s="1" t="s">
        <v>7066</v>
      </c>
      <c r="F447" s="1">
        <v>3004352201</v>
      </c>
      <c r="H447" s="1">
        <f>+T447</f>
        <v>15</v>
      </c>
      <c r="I447" s="1">
        <f>+U447</f>
        <v>569</v>
      </c>
      <c r="K447" s="1">
        <v>1082949365</v>
      </c>
      <c r="L447" s="1" t="s">
        <v>7046</v>
      </c>
      <c r="M447" s="1" t="s">
        <v>927</v>
      </c>
      <c r="N447" s="1" t="s">
        <v>7045</v>
      </c>
      <c r="O447" s="1" t="s">
        <v>2491</v>
      </c>
      <c r="S447" s="1" t="s">
        <v>7044</v>
      </c>
      <c r="T447" s="1">
        <v>15</v>
      </c>
      <c r="U447" s="1">
        <v>569</v>
      </c>
      <c r="V447" s="1">
        <v>71</v>
      </c>
      <c r="W447" s="1">
        <v>17</v>
      </c>
    </row>
    <row r="448" spans="1:23" x14ac:dyDescent="0.2">
      <c r="A448" s="1">
        <v>32472689</v>
      </c>
      <c r="B448" s="1" t="s">
        <v>2274</v>
      </c>
      <c r="C448" s="1" t="s">
        <v>1426</v>
      </c>
      <c r="D448" s="1" t="s">
        <v>7994</v>
      </c>
      <c r="E448" s="1" t="s">
        <v>8216</v>
      </c>
      <c r="F448" s="1">
        <v>3132121454</v>
      </c>
      <c r="H448" s="1">
        <f>+T448</f>
        <v>15</v>
      </c>
      <c r="I448" s="1">
        <f>+U448</f>
        <v>569</v>
      </c>
      <c r="K448" s="1">
        <v>57431397</v>
      </c>
      <c r="L448" s="1" t="s">
        <v>8168</v>
      </c>
      <c r="M448" s="1" t="s">
        <v>8169</v>
      </c>
      <c r="N448" s="1" t="s">
        <v>3738</v>
      </c>
      <c r="O448" s="1" t="s">
        <v>6766</v>
      </c>
      <c r="Q448" s="1">
        <v>3114302714</v>
      </c>
      <c r="S448" s="1" t="s">
        <v>11149</v>
      </c>
      <c r="T448" s="1">
        <v>15</v>
      </c>
      <c r="U448" s="1">
        <v>569</v>
      </c>
      <c r="V448" s="1">
        <v>71</v>
      </c>
      <c r="W448" s="1">
        <v>8</v>
      </c>
    </row>
    <row r="449" spans="1:23" x14ac:dyDescent="0.2">
      <c r="A449" s="1">
        <f>+A448+1</f>
        <v>32472690</v>
      </c>
      <c r="B449" s="1" t="s">
        <v>11300</v>
      </c>
      <c r="C449" s="1" t="s">
        <v>2274</v>
      </c>
      <c r="D449" s="1" t="s">
        <v>1575</v>
      </c>
      <c r="H449" s="1">
        <f>+T449</f>
        <v>15</v>
      </c>
      <c r="I449" s="1">
        <f>+U449</f>
        <v>569</v>
      </c>
      <c r="K449" s="1">
        <v>1082891330</v>
      </c>
      <c r="L449" s="1" t="s">
        <v>9036</v>
      </c>
      <c r="M449" s="1" t="s">
        <v>851</v>
      </c>
      <c r="N449" s="1" t="s">
        <v>207</v>
      </c>
      <c r="O449" s="1" t="s">
        <v>718</v>
      </c>
      <c r="Q449" s="1">
        <v>3026134856</v>
      </c>
      <c r="S449" s="1" t="s">
        <v>9037</v>
      </c>
      <c r="T449" s="1">
        <v>15</v>
      </c>
      <c r="U449" s="1">
        <v>569</v>
      </c>
      <c r="V449" s="1">
        <v>71</v>
      </c>
      <c r="W449" s="1">
        <v>15</v>
      </c>
    </row>
    <row r="450" spans="1:23" x14ac:dyDescent="0.2">
      <c r="A450" s="1">
        <f>+A434+1</f>
        <v>57463053</v>
      </c>
      <c r="B450" s="1" t="s">
        <v>11301</v>
      </c>
      <c r="C450" s="1" t="s">
        <v>11302</v>
      </c>
      <c r="H450" s="1">
        <f>+T450</f>
        <v>15</v>
      </c>
      <c r="I450" s="1">
        <f>+U450</f>
        <v>569</v>
      </c>
      <c r="K450" s="1">
        <v>1082892120</v>
      </c>
      <c r="L450" s="1" t="s">
        <v>6236</v>
      </c>
      <c r="M450" s="1" t="s">
        <v>23</v>
      </c>
      <c r="N450" s="1" t="s">
        <v>4650</v>
      </c>
      <c r="O450" s="1" t="s">
        <v>254</v>
      </c>
      <c r="Q450" s="1">
        <v>3016723834</v>
      </c>
      <c r="T450" s="1">
        <v>15</v>
      </c>
      <c r="U450" s="1">
        <v>569</v>
      </c>
      <c r="V450" s="1">
        <v>71</v>
      </c>
      <c r="W450" s="1">
        <v>15</v>
      </c>
    </row>
    <row r="451" spans="1:23" x14ac:dyDescent="0.2">
      <c r="A451" s="1">
        <f>+A450</f>
        <v>57463053</v>
      </c>
      <c r="B451" s="1" t="s">
        <v>11301</v>
      </c>
      <c r="C451" s="1" t="s">
        <v>11302</v>
      </c>
      <c r="H451" s="1">
        <f>+T451</f>
        <v>15</v>
      </c>
      <c r="I451" s="1">
        <f>+U451</f>
        <v>569</v>
      </c>
      <c r="K451" s="1" t="s">
        <v>9705</v>
      </c>
      <c r="L451" s="1" t="s">
        <v>9706</v>
      </c>
      <c r="M451" s="1" t="s">
        <v>2903</v>
      </c>
      <c r="N451" s="1" t="s">
        <v>1401</v>
      </c>
      <c r="O451" s="1" t="s">
        <v>396</v>
      </c>
      <c r="Q451" s="1">
        <v>3014890330</v>
      </c>
      <c r="T451" s="1">
        <v>15</v>
      </c>
      <c r="U451" s="1">
        <v>569</v>
      </c>
      <c r="V451" s="1">
        <v>71</v>
      </c>
      <c r="W451" s="1">
        <v>9</v>
      </c>
    </row>
    <row r="452" spans="1:23" x14ac:dyDescent="0.2">
      <c r="A452" s="1">
        <v>1082912095</v>
      </c>
      <c r="B452" s="1" t="s">
        <v>1064</v>
      </c>
      <c r="C452" s="1" t="s">
        <v>7008</v>
      </c>
      <c r="D452" s="1" t="s">
        <v>2692</v>
      </c>
      <c r="E452" s="1" t="s">
        <v>127</v>
      </c>
      <c r="F452" s="1">
        <v>3004995465</v>
      </c>
      <c r="H452" s="1">
        <f>+T452</f>
        <v>15</v>
      </c>
      <c r="I452" s="1">
        <f>+U452</f>
        <v>569</v>
      </c>
      <c r="K452" s="1">
        <v>26665514</v>
      </c>
      <c r="L452" s="1" t="s">
        <v>4203</v>
      </c>
      <c r="N452" s="1" t="s">
        <v>101</v>
      </c>
      <c r="O452" s="1" t="s">
        <v>101</v>
      </c>
      <c r="Q452" s="1">
        <v>3009704278</v>
      </c>
      <c r="T452" s="1">
        <v>15</v>
      </c>
      <c r="U452" s="1">
        <v>569</v>
      </c>
      <c r="W452" s="1">
        <v>1</v>
      </c>
    </row>
    <row r="453" spans="1:23" x14ac:dyDescent="0.2">
      <c r="A453" s="1">
        <v>85463048</v>
      </c>
      <c r="B453" s="1" t="s">
        <v>4757</v>
      </c>
      <c r="D453" s="1" t="s">
        <v>4066</v>
      </c>
      <c r="F453" s="1">
        <v>3133413880</v>
      </c>
      <c r="H453" s="1">
        <f>+T453</f>
        <v>15</v>
      </c>
      <c r="I453" s="1">
        <f>+U453</f>
        <v>569</v>
      </c>
      <c r="K453" s="1">
        <v>85450610</v>
      </c>
      <c r="L453" s="1" t="s">
        <v>249</v>
      </c>
      <c r="M453" s="1" t="s">
        <v>1148</v>
      </c>
      <c r="N453" s="1" t="s">
        <v>1156</v>
      </c>
      <c r="O453" s="1" t="s">
        <v>718</v>
      </c>
      <c r="Q453" s="1">
        <v>3235961009</v>
      </c>
      <c r="S453" s="1" t="s">
        <v>10653</v>
      </c>
      <c r="T453" s="1">
        <v>15</v>
      </c>
      <c r="U453" s="1">
        <v>569</v>
      </c>
      <c r="W453" s="1">
        <v>7</v>
      </c>
    </row>
    <row r="454" spans="1:23" x14ac:dyDescent="0.2">
      <c r="A454" s="1">
        <f>+A437+1</f>
        <v>57463053</v>
      </c>
      <c r="B454" s="1" t="s">
        <v>438</v>
      </c>
      <c r="D454" s="1" t="s">
        <v>129</v>
      </c>
      <c r="F454" s="1">
        <v>3193202671</v>
      </c>
      <c r="H454" s="1">
        <f>+T454</f>
        <v>15</v>
      </c>
      <c r="I454" s="1">
        <f>+U454</f>
        <v>569</v>
      </c>
      <c r="K454" s="1">
        <v>26900516</v>
      </c>
      <c r="L454" s="1" t="s">
        <v>4203</v>
      </c>
      <c r="N454" s="1" t="s">
        <v>4628</v>
      </c>
      <c r="O454" s="1" t="s">
        <v>312</v>
      </c>
      <c r="Q454" s="1">
        <v>3105402119</v>
      </c>
      <c r="S454" s="1" t="s">
        <v>4629</v>
      </c>
      <c r="T454" s="1">
        <v>15</v>
      </c>
      <c r="U454" s="1">
        <v>569</v>
      </c>
      <c r="V454" s="1">
        <v>69</v>
      </c>
      <c r="W454" s="1">
        <v>1</v>
      </c>
    </row>
    <row r="455" spans="1:23" x14ac:dyDescent="0.2">
      <c r="A455" s="1">
        <v>57437200</v>
      </c>
      <c r="B455" s="1" t="s">
        <v>11314</v>
      </c>
      <c r="C455" s="1" t="s">
        <v>456</v>
      </c>
      <c r="D455" s="1" t="s">
        <v>1411</v>
      </c>
      <c r="E455" s="1" t="s">
        <v>396</v>
      </c>
      <c r="F455" s="1">
        <v>3007306431</v>
      </c>
      <c r="H455" s="1">
        <f>+T455</f>
        <v>15</v>
      </c>
      <c r="I455" s="1">
        <f>+U455</f>
        <v>569</v>
      </c>
      <c r="K455" s="1">
        <v>7601106</v>
      </c>
      <c r="L455" s="1" t="s">
        <v>2935</v>
      </c>
      <c r="M455" s="1" t="s">
        <v>66</v>
      </c>
      <c r="N455" s="1" t="s">
        <v>5354</v>
      </c>
      <c r="O455" s="1" t="s">
        <v>217</v>
      </c>
      <c r="Q455" s="1">
        <v>3107601352</v>
      </c>
      <c r="S455" s="1" t="s">
        <v>5355</v>
      </c>
      <c r="T455" s="1">
        <v>15</v>
      </c>
      <c r="U455" s="1">
        <v>569</v>
      </c>
      <c r="V455" s="1">
        <v>69</v>
      </c>
      <c r="W455" s="1">
        <v>1</v>
      </c>
    </row>
    <row r="456" spans="1:23" x14ac:dyDescent="0.2">
      <c r="A456" s="1">
        <v>1082984636</v>
      </c>
      <c r="B456" s="1" t="s">
        <v>4100</v>
      </c>
      <c r="D456" s="1" t="s">
        <v>462</v>
      </c>
      <c r="E456" s="1" t="s">
        <v>6409</v>
      </c>
      <c r="F456" s="1">
        <v>3137719370</v>
      </c>
      <c r="H456" s="1">
        <f>+T456</f>
        <v>15</v>
      </c>
      <c r="I456" s="1">
        <f>+U456</f>
        <v>569</v>
      </c>
      <c r="K456" s="1">
        <v>1058847558</v>
      </c>
      <c r="L456" s="1" t="s">
        <v>761</v>
      </c>
      <c r="N456" s="1" t="s">
        <v>6402</v>
      </c>
      <c r="O456" s="1" t="s">
        <v>6403</v>
      </c>
      <c r="Q456" s="1">
        <v>3103653392</v>
      </c>
      <c r="S456" s="1" t="s">
        <v>6404</v>
      </c>
      <c r="T456" s="1">
        <v>15</v>
      </c>
      <c r="U456" s="1">
        <v>569</v>
      </c>
      <c r="V456" s="1">
        <v>69</v>
      </c>
      <c r="W456" s="1">
        <v>2</v>
      </c>
    </row>
    <row r="457" spans="1:23" x14ac:dyDescent="0.2">
      <c r="A457" s="1">
        <v>85475758</v>
      </c>
      <c r="B457" s="1" t="s">
        <v>915</v>
      </c>
      <c r="C457" s="1" t="s">
        <v>932</v>
      </c>
      <c r="D457" s="1" t="s">
        <v>459</v>
      </c>
      <c r="E457" s="1" t="s">
        <v>290</v>
      </c>
      <c r="F457" s="1">
        <v>3246838798</v>
      </c>
      <c r="H457" s="1">
        <f>+T457</f>
        <v>15</v>
      </c>
      <c r="I457" s="1">
        <f>+U457</f>
        <v>569</v>
      </c>
      <c r="K457" s="1">
        <v>85151320</v>
      </c>
      <c r="L457" s="1" t="s">
        <v>9884</v>
      </c>
      <c r="M457" s="1" t="s">
        <v>104</v>
      </c>
      <c r="N457" s="1" t="s">
        <v>2711</v>
      </c>
      <c r="O457" s="1" t="s">
        <v>85</v>
      </c>
      <c r="Q457" s="1">
        <v>3012216419</v>
      </c>
      <c r="S457" s="1" t="s">
        <v>9885</v>
      </c>
      <c r="T457" s="1">
        <v>15</v>
      </c>
      <c r="U457" s="1">
        <v>569</v>
      </c>
      <c r="V457" s="1">
        <v>69</v>
      </c>
      <c r="W457" s="1">
        <v>1</v>
      </c>
    </row>
    <row r="458" spans="1:23" x14ac:dyDescent="0.2">
      <c r="A458" s="1">
        <v>1004353443</v>
      </c>
      <c r="B458" s="1" t="s">
        <v>11315</v>
      </c>
      <c r="C458" s="1" t="s">
        <v>114</v>
      </c>
      <c r="D458" s="1" t="s">
        <v>458</v>
      </c>
      <c r="E458" s="1" t="s">
        <v>861</v>
      </c>
      <c r="F458" s="1">
        <v>3034089255</v>
      </c>
      <c r="H458" s="1">
        <f>+T458</f>
        <v>15</v>
      </c>
      <c r="I458" s="1">
        <f>+U458</f>
        <v>569</v>
      </c>
      <c r="K458" s="1">
        <v>1082902320</v>
      </c>
      <c r="L458" s="1" t="s">
        <v>41</v>
      </c>
      <c r="M458" s="1" t="s">
        <v>118</v>
      </c>
      <c r="N458" s="1" t="s">
        <v>2751</v>
      </c>
      <c r="O458" s="1" t="s">
        <v>10129</v>
      </c>
      <c r="Q458" s="1">
        <v>3082902326</v>
      </c>
      <c r="T458" s="1">
        <v>15</v>
      </c>
      <c r="U458" s="1">
        <v>569</v>
      </c>
      <c r="V458" s="1">
        <v>69</v>
      </c>
      <c r="W458" s="1">
        <v>2</v>
      </c>
    </row>
    <row r="459" spans="1:23" x14ac:dyDescent="0.2">
      <c r="A459" s="1">
        <v>12559285</v>
      </c>
      <c r="B459" s="1" t="s">
        <v>843</v>
      </c>
      <c r="C459" s="1" t="s">
        <v>878</v>
      </c>
      <c r="D459" s="1" t="s">
        <v>8366</v>
      </c>
      <c r="E459" s="1" t="s">
        <v>155</v>
      </c>
      <c r="F459" s="1">
        <v>3182851301</v>
      </c>
      <c r="H459" s="1">
        <f>+T459</f>
        <v>15</v>
      </c>
      <c r="I459" s="1">
        <f>+U459</f>
        <v>569</v>
      </c>
      <c r="K459" s="1">
        <v>1083559048</v>
      </c>
      <c r="L459" s="1" t="s">
        <v>2586</v>
      </c>
      <c r="N459" s="1" t="s">
        <v>2104</v>
      </c>
      <c r="O459" s="1" t="s">
        <v>1194</v>
      </c>
      <c r="Q459" s="1">
        <v>3237985295</v>
      </c>
      <c r="S459" s="1" t="s">
        <v>158</v>
      </c>
      <c r="T459" s="1">
        <v>15</v>
      </c>
      <c r="U459" s="1">
        <v>569</v>
      </c>
      <c r="V459" s="1">
        <v>122</v>
      </c>
      <c r="W459" s="1">
        <v>9</v>
      </c>
    </row>
    <row r="460" spans="1:23" x14ac:dyDescent="0.2">
      <c r="A460" s="1">
        <v>1128194065</v>
      </c>
      <c r="B460" s="1" t="s">
        <v>982</v>
      </c>
      <c r="C460" s="1" t="s">
        <v>418</v>
      </c>
      <c r="D460" s="1" t="s">
        <v>720</v>
      </c>
      <c r="E460" s="1" t="s">
        <v>812</v>
      </c>
      <c r="F460" s="1">
        <v>3106319149</v>
      </c>
      <c r="H460" s="1">
        <f>+T460</f>
        <v>15</v>
      </c>
      <c r="I460" s="1">
        <f>+U460</f>
        <v>569</v>
      </c>
      <c r="K460" s="1">
        <v>39024270</v>
      </c>
      <c r="L460" s="1" t="s">
        <v>11</v>
      </c>
      <c r="N460" s="1" t="s">
        <v>1804</v>
      </c>
      <c r="O460" s="1" t="s">
        <v>365</v>
      </c>
      <c r="Q460" s="1">
        <v>3012034130</v>
      </c>
      <c r="T460" s="1">
        <v>15</v>
      </c>
      <c r="U460" s="1">
        <v>569</v>
      </c>
      <c r="V460" s="1">
        <v>146</v>
      </c>
      <c r="W460" s="1">
        <v>7</v>
      </c>
    </row>
    <row r="461" spans="1:23" x14ac:dyDescent="0.2">
      <c r="A461" s="1">
        <v>12561431</v>
      </c>
      <c r="B461" s="1" t="s">
        <v>4053</v>
      </c>
      <c r="C461" s="1" t="s">
        <v>990</v>
      </c>
      <c r="D461" s="1" t="s">
        <v>6759</v>
      </c>
      <c r="E461" s="1" t="s">
        <v>1298</v>
      </c>
      <c r="F461" s="1">
        <v>3016690152</v>
      </c>
      <c r="H461" s="1">
        <f>+T461</f>
        <v>15</v>
      </c>
      <c r="I461" s="1">
        <f>+U461</f>
        <v>569</v>
      </c>
      <c r="K461" s="1">
        <v>7598845</v>
      </c>
      <c r="L461" s="1" t="s">
        <v>103</v>
      </c>
      <c r="M461" s="1" t="s">
        <v>123</v>
      </c>
      <c r="N461" s="1" t="s">
        <v>7280</v>
      </c>
      <c r="O461" s="1" t="s">
        <v>1750</v>
      </c>
      <c r="Q461" s="1">
        <v>3136201549</v>
      </c>
      <c r="S461" s="1" t="s">
        <v>11242</v>
      </c>
      <c r="T461" s="1">
        <v>15</v>
      </c>
      <c r="U461" s="1">
        <v>569</v>
      </c>
      <c r="V461" s="1">
        <v>246</v>
      </c>
      <c r="W461" s="1">
        <v>2</v>
      </c>
    </row>
    <row r="462" spans="1:23" x14ac:dyDescent="0.2">
      <c r="A462" s="1">
        <v>57292811</v>
      </c>
      <c r="B462" s="1" t="s">
        <v>153</v>
      </c>
      <c r="D462" s="1" t="s">
        <v>207</v>
      </c>
      <c r="E462" s="1" t="s">
        <v>11328</v>
      </c>
      <c r="F462" s="1">
        <v>3243821502</v>
      </c>
      <c r="H462" s="1">
        <f>+T462</f>
        <v>15</v>
      </c>
      <c r="I462" s="1">
        <f>+U462</f>
        <v>569</v>
      </c>
      <c r="K462" s="1">
        <v>1082884413</v>
      </c>
      <c r="L462" s="1" t="s">
        <v>8315</v>
      </c>
      <c r="M462" s="1" t="s">
        <v>69</v>
      </c>
      <c r="N462" s="1" t="s">
        <v>3624</v>
      </c>
      <c r="O462" s="1" t="s">
        <v>2742</v>
      </c>
      <c r="Q462" s="1">
        <v>3244527474</v>
      </c>
      <c r="T462" s="1">
        <v>15</v>
      </c>
      <c r="U462" s="1">
        <v>569</v>
      </c>
      <c r="W462" s="1">
        <v>35</v>
      </c>
    </row>
    <row r="463" spans="1:23" x14ac:dyDescent="0.2">
      <c r="A463" s="1">
        <v>1007714125</v>
      </c>
      <c r="B463" s="1" t="s">
        <v>11329</v>
      </c>
      <c r="C463" s="1" t="s">
        <v>11330</v>
      </c>
      <c r="D463" s="1" t="s">
        <v>961</v>
      </c>
      <c r="E463" s="1" t="s">
        <v>4849</v>
      </c>
      <c r="F463" s="1">
        <v>3042901795</v>
      </c>
      <c r="H463" s="1">
        <f>+T463</f>
        <v>15</v>
      </c>
      <c r="I463" s="1">
        <f>+U463</f>
        <v>569</v>
      </c>
      <c r="K463" s="1">
        <v>7144652</v>
      </c>
      <c r="L463" s="1" t="s">
        <v>3001</v>
      </c>
      <c r="M463" s="1" t="s">
        <v>233</v>
      </c>
      <c r="N463" s="1" t="s">
        <v>1472</v>
      </c>
      <c r="O463" s="1" t="s">
        <v>183</v>
      </c>
      <c r="Q463" s="1">
        <v>7244652</v>
      </c>
      <c r="S463" s="1" t="s">
        <v>10597</v>
      </c>
      <c r="T463" s="1">
        <v>15</v>
      </c>
      <c r="U463" s="1">
        <v>569</v>
      </c>
      <c r="W463" s="1">
        <v>1</v>
      </c>
    </row>
    <row r="464" spans="1:23" x14ac:dyDescent="0.2">
      <c r="A464" s="1">
        <f>+A436+1</f>
        <v>57463053</v>
      </c>
      <c r="B464" s="1" t="s">
        <v>11335</v>
      </c>
      <c r="D464" s="1" t="s">
        <v>1094</v>
      </c>
      <c r="F464" s="1">
        <v>3015930219</v>
      </c>
      <c r="H464" s="1">
        <f>+T464</f>
        <v>15</v>
      </c>
      <c r="I464" s="1">
        <f>+U464</f>
        <v>569</v>
      </c>
      <c r="K464" s="1">
        <v>36506001</v>
      </c>
      <c r="L464" s="1" t="s">
        <v>679</v>
      </c>
      <c r="M464" s="1" t="s">
        <v>434</v>
      </c>
      <c r="N464" s="1" t="s">
        <v>418</v>
      </c>
      <c r="O464" s="1" t="s">
        <v>3545</v>
      </c>
      <c r="Q464" s="1">
        <v>3138348998</v>
      </c>
      <c r="S464" s="1" t="s">
        <v>10116</v>
      </c>
      <c r="T464" s="1">
        <v>15</v>
      </c>
      <c r="U464" s="1">
        <v>569</v>
      </c>
      <c r="V464" s="1">
        <v>77</v>
      </c>
      <c r="W464" s="1">
        <v>1</v>
      </c>
    </row>
    <row r="465" spans="1:23" x14ac:dyDescent="0.2">
      <c r="A465" s="1">
        <f>+A464</f>
        <v>57463053</v>
      </c>
      <c r="B465" s="1" t="s">
        <v>11335</v>
      </c>
      <c r="D465" s="1" t="s">
        <v>1094</v>
      </c>
      <c r="F465" s="1">
        <v>3015930219</v>
      </c>
      <c r="H465" s="1">
        <f>+T465</f>
        <v>15</v>
      </c>
      <c r="I465" s="1">
        <f>+U465</f>
        <v>569</v>
      </c>
      <c r="K465" s="1">
        <v>36668418</v>
      </c>
      <c r="L465" s="1" t="s">
        <v>4143</v>
      </c>
      <c r="M465" s="1" t="s">
        <v>467</v>
      </c>
      <c r="N465" s="1" t="s">
        <v>1816</v>
      </c>
      <c r="O465" s="1" t="s">
        <v>9096</v>
      </c>
      <c r="Q465" s="1">
        <v>3234546225</v>
      </c>
      <c r="S465" s="1" t="s">
        <v>10113</v>
      </c>
      <c r="T465" s="1">
        <v>15</v>
      </c>
      <c r="U465" s="1">
        <v>569</v>
      </c>
      <c r="V465" s="1">
        <v>77</v>
      </c>
      <c r="W465" s="1">
        <v>1</v>
      </c>
    </row>
    <row r="466" spans="1:23" x14ac:dyDescent="0.2">
      <c r="A466" s="1">
        <f>+A465</f>
        <v>57463053</v>
      </c>
      <c r="B466" s="1" t="s">
        <v>11335</v>
      </c>
      <c r="D466" s="1" t="s">
        <v>1094</v>
      </c>
      <c r="F466" s="1">
        <v>3015930219</v>
      </c>
      <c r="H466" s="1">
        <f>+T466</f>
        <v>15</v>
      </c>
      <c r="I466" s="1">
        <f>+U466</f>
        <v>569</v>
      </c>
      <c r="K466" s="1">
        <v>63470186</v>
      </c>
      <c r="L466" s="1" t="s">
        <v>10115</v>
      </c>
      <c r="N466" s="1" t="s">
        <v>7008</v>
      </c>
      <c r="O466" s="1" t="s">
        <v>10114</v>
      </c>
      <c r="S466" s="1" t="s">
        <v>10116</v>
      </c>
      <c r="T466" s="1">
        <v>15</v>
      </c>
      <c r="U466" s="1">
        <v>569</v>
      </c>
      <c r="V466" s="1">
        <v>77</v>
      </c>
      <c r="W466" s="1">
        <v>1</v>
      </c>
    </row>
    <row r="467" spans="1:23" x14ac:dyDescent="0.2">
      <c r="A467" s="1">
        <v>57294838</v>
      </c>
      <c r="B467" s="1" t="s">
        <v>1583</v>
      </c>
      <c r="C467" s="1" t="s">
        <v>207</v>
      </c>
      <c r="D467" s="1" t="s">
        <v>506</v>
      </c>
      <c r="E467" s="1" t="s">
        <v>4860</v>
      </c>
      <c r="F467" s="1">
        <v>3216505541</v>
      </c>
      <c r="H467" s="1">
        <f>+T467</f>
        <v>15</v>
      </c>
      <c r="I467" s="1">
        <f>+U467</f>
        <v>569</v>
      </c>
      <c r="K467" s="1">
        <v>77141780</v>
      </c>
      <c r="L467" s="1" t="s">
        <v>4538</v>
      </c>
      <c r="M467" s="1" t="s">
        <v>123</v>
      </c>
      <c r="N467" s="1" t="s">
        <v>483</v>
      </c>
      <c r="O467" s="1" t="s">
        <v>1319</v>
      </c>
      <c r="Q467" s="1">
        <v>3106015072</v>
      </c>
      <c r="T467" s="1">
        <v>15</v>
      </c>
      <c r="U467" s="1">
        <v>569</v>
      </c>
      <c r="V467" s="1">
        <v>105</v>
      </c>
      <c r="W467" s="1">
        <v>2</v>
      </c>
    </row>
    <row r="468" spans="1:23" x14ac:dyDescent="0.2">
      <c r="A468" s="1">
        <v>36695325</v>
      </c>
      <c r="B468" s="1" t="s">
        <v>1954</v>
      </c>
      <c r="C468" s="1" t="s">
        <v>771</v>
      </c>
      <c r="D468" s="1" t="s">
        <v>1993</v>
      </c>
      <c r="E468" s="1" t="s">
        <v>926</v>
      </c>
      <c r="F468" s="1">
        <v>301218062</v>
      </c>
      <c r="H468" s="1">
        <f>+T468</f>
        <v>15</v>
      </c>
      <c r="I468" s="1">
        <f>+U468</f>
        <v>569</v>
      </c>
      <c r="K468" s="1">
        <v>85151223</v>
      </c>
      <c r="L468" s="1" t="s">
        <v>6460</v>
      </c>
      <c r="M468" s="1" t="s">
        <v>249</v>
      </c>
      <c r="N468" s="1" t="s">
        <v>6459</v>
      </c>
      <c r="O468" s="1" t="s">
        <v>727</v>
      </c>
      <c r="Q468" s="1">
        <v>3025428492</v>
      </c>
      <c r="S468" s="1" t="s">
        <v>970</v>
      </c>
      <c r="T468" s="1">
        <v>15</v>
      </c>
      <c r="U468" s="1">
        <v>569</v>
      </c>
      <c r="W468" s="1">
        <v>2</v>
      </c>
    </row>
    <row r="469" spans="1:23" x14ac:dyDescent="0.2">
      <c r="A469" s="1">
        <f>+A468</f>
        <v>36695325</v>
      </c>
      <c r="B469" s="1" t="s">
        <v>11300</v>
      </c>
      <c r="H469" s="1">
        <f>+T469</f>
        <v>15</v>
      </c>
      <c r="I469" s="1">
        <f>+U469</f>
        <v>569</v>
      </c>
      <c r="K469" s="1">
        <v>1082992995</v>
      </c>
      <c r="L469" s="1" t="s">
        <v>683</v>
      </c>
      <c r="N469" s="1" t="s">
        <v>3376</v>
      </c>
      <c r="O469" s="1" t="s">
        <v>675</v>
      </c>
      <c r="Q469" s="1">
        <v>3046690479</v>
      </c>
      <c r="S469" s="1" t="s">
        <v>8807</v>
      </c>
      <c r="T469" s="1">
        <v>15</v>
      </c>
      <c r="U469" s="1">
        <v>569</v>
      </c>
      <c r="V469" s="1">
        <v>342</v>
      </c>
      <c r="W469" s="1">
        <v>26</v>
      </c>
    </row>
    <row r="470" spans="1:23" x14ac:dyDescent="0.2">
      <c r="A470" s="1">
        <f>+A469+1</f>
        <v>36695326</v>
      </c>
      <c r="B470" s="1" t="s">
        <v>1147</v>
      </c>
      <c r="D470" s="1" t="s">
        <v>5900</v>
      </c>
      <c r="E470" s="1" t="s">
        <v>454</v>
      </c>
      <c r="F470" s="1">
        <v>3024259017</v>
      </c>
      <c r="H470" s="1">
        <f>+T470</f>
        <v>15</v>
      </c>
      <c r="I470" s="1">
        <f>+U470</f>
        <v>569</v>
      </c>
      <c r="K470" s="1">
        <v>1043114633</v>
      </c>
      <c r="L470" s="1" t="s">
        <v>456</v>
      </c>
      <c r="M470" s="1" t="s">
        <v>721</v>
      </c>
      <c r="N470" s="1" t="s">
        <v>1000</v>
      </c>
      <c r="O470" s="1" t="s">
        <v>718</v>
      </c>
      <c r="Q470" s="1">
        <v>3127539906</v>
      </c>
      <c r="S470" s="1" t="s">
        <v>6169</v>
      </c>
      <c r="T470" s="1">
        <v>15</v>
      </c>
      <c r="U470" s="1">
        <v>569</v>
      </c>
      <c r="V470" s="1">
        <v>72</v>
      </c>
      <c r="W470" s="1">
        <v>10</v>
      </c>
    </row>
    <row r="471" spans="1:23" x14ac:dyDescent="0.2">
      <c r="A471" s="1">
        <v>12537363</v>
      </c>
      <c r="B471" s="1" t="s">
        <v>1610</v>
      </c>
      <c r="C471" s="1" t="s">
        <v>933</v>
      </c>
      <c r="D471" s="1" t="s">
        <v>3413</v>
      </c>
      <c r="E471" s="1" t="s">
        <v>223</v>
      </c>
      <c r="F471" s="1">
        <v>3116788804</v>
      </c>
      <c r="H471" s="1">
        <f>+T471</f>
        <v>15</v>
      </c>
      <c r="I471" s="1">
        <f>+U471</f>
        <v>569</v>
      </c>
      <c r="K471" s="1">
        <v>85472481</v>
      </c>
      <c r="L471" s="1" t="s">
        <v>819</v>
      </c>
      <c r="M471" s="1" t="s">
        <v>69</v>
      </c>
      <c r="N471" s="1" t="s">
        <v>1298</v>
      </c>
      <c r="O471" s="1" t="s">
        <v>129</v>
      </c>
      <c r="Q471" s="1">
        <v>3145463832</v>
      </c>
      <c r="S471" s="1" t="s">
        <v>9372</v>
      </c>
      <c r="T471" s="1">
        <v>15</v>
      </c>
      <c r="U471" s="1">
        <v>569</v>
      </c>
      <c r="V471" s="1">
        <v>72</v>
      </c>
      <c r="W471" s="1">
        <v>8</v>
      </c>
    </row>
    <row r="472" spans="1:23" x14ac:dyDescent="0.2">
      <c r="A472" s="1">
        <v>57436439</v>
      </c>
      <c r="B472" s="1" t="s">
        <v>8238</v>
      </c>
      <c r="D472" s="1" t="s">
        <v>454</v>
      </c>
      <c r="F472" s="1">
        <v>3045270440</v>
      </c>
      <c r="H472" s="1">
        <f>+T472</f>
        <v>15</v>
      </c>
      <c r="I472" s="1">
        <f>+U472</f>
        <v>569</v>
      </c>
      <c r="K472" s="1">
        <v>57441079</v>
      </c>
      <c r="L472" s="1" t="s">
        <v>10</v>
      </c>
      <c r="M472" s="1" t="s">
        <v>11</v>
      </c>
      <c r="N472" s="1" t="s">
        <v>9</v>
      </c>
      <c r="O472" s="1" t="s">
        <v>9</v>
      </c>
      <c r="Q472" s="1">
        <v>3114162622</v>
      </c>
      <c r="S472" s="1" t="s">
        <v>12</v>
      </c>
      <c r="T472" s="1">
        <v>15</v>
      </c>
      <c r="U472" s="1">
        <v>569</v>
      </c>
      <c r="V472" s="1">
        <v>39</v>
      </c>
      <c r="W472" s="1">
        <v>1</v>
      </c>
    </row>
    <row r="473" spans="1:23" x14ac:dyDescent="0.2">
      <c r="A473" s="1">
        <v>57436439</v>
      </c>
      <c r="B473" s="1" t="s">
        <v>8238</v>
      </c>
      <c r="D473" s="1" t="s">
        <v>454</v>
      </c>
      <c r="F473" s="1">
        <v>3045270440</v>
      </c>
      <c r="H473" s="1">
        <f>+T473</f>
        <v>15</v>
      </c>
      <c r="I473" s="1">
        <f>+U473</f>
        <v>569</v>
      </c>
      <c r="K473" s="1">
        <v>1082842936</v>
      </c>
      <c r="L473" s="1" t="s">
        <v>17</v>
      </c>
      <c r="M473" s="1" t="s">
        <v>18</v>
      </c>
      <c r="N473" s="1" t="s">
        <v>15</v>
      </c>
      <c r="O473" s="1" t="s">
        <v>16</v>
      </c>
      <c r="Q473" s="1">
        <v>3008480644</v>
      </c>
      <c r="S473" s="1" t="s">
        <v>19</v>
      </c>
      <c r="T473" s="1">
        <v>15</v>
      </c>
      <c r="U473" s="1">
        <v>569</v>
      </c>
      <c r="V473" s="1">
        <v>39</v>
      </c>
      <c r="W473" s="1">
        <v>9</v>
      </c>
    </row>
    <row r="474" spans="1:23" x14ac:dyDescent="0.2">
      <c r="A474" s="1">
        <v>1084451606</v>
      </c>
      <c r="B474" s="1" t="s">
        <v>444</v>
      </c>
      <c r="C474" s="1" t="s">
        <v>443</v>
      </c>
      <c r="D474" s="1" t="s">
        <v>715</v>
      </c>
      <c r="E474" s="1" t="s">
        <v>11294</v>
      </c>
      <c r="F474" s="1">
        <v>3022829463</v>
      </c>
      <c r="H474" s="1">
        <f>+T474</f>
        <v>15</v>
      </c>
      <c r="I474" s="1">
        <f>+U474</f>
        <v>569</v>
      </c>
      <c r="K474" s="1">
        <v>1082893140</v>
      </c>
      <c r="L474" s="1" t="s">
        <v>420</v>
      </c>
      <c r="M474" s="1" t="s">
        <v>421</v>
      </c>
      <c r="N474" s="1" t="s">
        <v>418</v>
      </c>
      <c r="O474" s="1" t="s">
        <v>419</v>
      </c>
      <c r="T474" s="1">
        <v>15</v>
      </c>
      <c r="U474" s="1">
        <v>569</v>
      </c>
      <c r="V474" s="1">
        <v>39</v>
      </c>
      <c r="W474" s="1">
        <v>11</v>
      </c>
    </row>
    <row r="475" spans="1:23" x14ac:dyDescent="0.2">
      <c r="A475" s="1">
        <v>36558747</v>
      </c>
      <c r="B475" s="1" t="s">
        <v>11307</v>
      </c>
      <c r="D475" s="1" t="s">
        <v>11308</v>
      </c>
      <c r="E475" s="1" t="s">
        <v>2036</v>
      </c>
      <c r="F475" s="1">
        <v>3246686483</v>
      </c>
      <c r="H475" s="1">
        <f>+T475</f>
        <v>15</v>
      </c>
      <c r="I475" s="1">
        <f>+U475</f>
        <v>569</v>
      </c>
      <c r="K475" s="1">
        <v>1082865706</v>
      </c>
      <c r="L475" s="1" t="s">
        <v>56</v>
      </c>
      <c r="M475" s="1" t="s">
        <v>41</v>
      </c>
      <c r="N475" s="1" t="s">
        <v>9</v>
      </c>
      <c r="O475" s="1" t="s">
        <v>1166</v>
      </c>
      <c r="Q475" s="1">
        <v>3205258809</v>
      </c>
      <c r="S475" s="1" t="s">
        <v>1167</v>
      </c>
      <c r="T475" s="1">
        <v>15</v>
      </c>
      <c r="U475" s="1">
        <v>569</v>
      </c>
      <c r="V475" s="1">
        <v>39</v>
      </c>
      <c r="W475" s="1">
        <v>9</v>
      </c>
    </row>
    <row r="476" spans="1:23" x14ac:dyDescent="0.2">
      <c r="A476" s="1">
        <v>85477982</v>
      </c>
      <c r="B476" s="1" t="s">
        <v>1045</v>
      </c>
      <c r="C476" s="1" t="s">
        <v>249</v>
      </c>
      <c r="D476" s="1" t="s">
        <v>11342</v>
      </c>
      <c r="E476" s="1" t="s">
        <v>1292</v>
      </c>
      <c r="F476" s="1">
        <v>3244812946</v>
      </c>
      <c r="H476" s="1">
        <f>+T476</f>
        <v>15</v>
      </c>
      <c r="I476" s="1">
        <f>+U476</f>
        <v>569</v>
      </c>
      <c r="K476" s="1">
        <v>63466990</v>
      </c>
      <c r="L476" s="1" t="s">
        <v>1281</v>
      </c>
      <c r="N476" s="1" t="s">
        <v>1280</v>
      </c>
      <c r="O476" s="1" t="s">
        <v>140</v>
      </c>
      <c r="Q476" s="1">
        <v>3107450372</v>
      </c>
      <c r="S476" s="1" t="s">
        <v>39</v>
      </c>
      <c r="T476" s="1">
        <v>15</v>
      </c>
      <c r="U476" s="1">
        <v>569</v>
      </c>
      <c r="V476" s="1">
        <v>39</v>
      </c>
      <c r="W476" s="1">
        <v>2</v>
      </c>
    </row>
    <row r="477" spans="1:23" x14ac:dyDescent="0.2">
      <c r="A477" s="1">
        <f>+A476+1</f>
        <v>85477983</v>
      </c>
      <c r="B477" s="1" t="s">
        <v>1045</v>
      </c>
      <c r="D477" s="1" t="s">
        <v>727</v>
      </c>
      <c r="E477" s="1" t="s">
        <v>171</v>
      </c>
      <c r="F477" s="1">
        <v>3045309565</v>
      </c>
      <c r="H477" s="1">
        <f>+T477</f>
        <v>15</v>
      </c>
      <c r="I477" s="1">
        <f>+U477</f>
        <v>569</v>
      </c>
      <c r="K477" s="1">
        <v>84451882</v>
      </c>
      <c r="L477" s="1" t="s">
        <v>1359</v>
      </c>
      <c r="M477" s="1" t="s">
        <v>96</v>
      </c>
      <c r="N477" s="1" t="s">
        <v>1357</v>
      </c>
      <c r="O477" s="1" t="s">
        <v>1358</v>
      </c>
      <c r="Q477" s="1">
        <v>3014427760</v>
      </c>
      <c r="S477" s="1" t="s">
        <v>1360</v>
      </c>
      <c r="T477" s="1">
        <v>15</v>
      </c>
      <c r="U477" s="1">
        <v>569</v>
      </c>
      <c r="V477" s="1">
        <v>39</v>
      </c>
      <c r="W477" s="1">
        <v>3</v>
      </c>
    </row>
    <row r="478" spans="1:23" x14ac:dyDescent="0.2">
      <c r="A478" s="1">
        <v>57295011</v>
      </c>
      <c r="B478" s="1" t="s">
        <v>6766</v>
      </c>
      <c r="C478" s="1" t="s">
        <v>764</v>
      </c>
      <c r="D478" s="1" t="s">
        <v>11324</v>
      </c>
      <c r="E478" s="1" t="s">
        <v>1349</v>
      </c>
      <c r="F478" s="1">
        <v>3126248275</v>
      </c>
      <c r="H478" s="1">
        <f>+T478</f>
        <v>15</v>
      </c>
      <c r="I478" s="1">
        <f>+U478</f>
        <v>569</v>
      </c>
      <c r="K478" s="1">
        <v>85468938</v>
      </c>
      <c r="L478" s="1" t="s">
        <v>41</v>
      </c>
      <c r="M478" s="1" t="s">
        <v>90</v>
      </c>
      <c r="N478" s="1" t="s">
        <v>1246</v>
      </c>
      <c r="O478" s="1" t="s">
        <v>86</v>
      </c>
      <c r="T478" s="1">
        <v>15</v>
      </c>
      <c r="U478" s="1">
        <v>569</v>
      </c>
      <c r="V478" s="1">
        <v>39</v>
      </c>
      <c r="W478" s="1">
        <v>5</v>
      </c>
    </row>
    <row r="479" spans="1:23" x14ac:dyDescent="0.2">
      <c r="A479" s="1">
        <f>+A439+1</f>
        <v>57463053</v>
      </c>
      <c r="B479" s="1" t="s">
        <v>11343</v>
      </c>
      <c r="D479" s="1" t="s">
        <v>4270</v>
      </c>
      <c r="E479" s="1" t="s">
        <v>11344</v>
      </c>
      <c r="F479" s="1">
        <v>3043899997</v>
      </c>
      <c r="H479" s="1">
        <f>+T479</f>
        <v>15</v>
      </c>
      <c r="I479" s="1">
        <f>+U479</f>
        <v>569</v>
      </c>
      <c r="K479" s="1">
        <v>84452268</v>
      </c>
      <c r="L479" s="1" t="s">
        <v>2009</v>
      </c>
      <c r="M479" s="1" t="s">
        <v>233</v>
      </c>
      <c r="N479" s="1" t="s">
        <v>1826</v>
      </c>
      <c r="O479" s="1" t="s">
        <v>2008</v>
      </c>
      <c r="Q479" s="1">
        <v>3244657264</v>
      </c>
      <c r="T479" s="1">
        <v>15</v>
      </c>
      <c r="U479" s="1">
        <v>569</v>
      </c>
      <c r="V479" s="1">
        <v>39</v>
      </c>
      <c r="W479" s="1">
        <v>3</v>
      </c>
    </row>
    <row r="480" spans="1:23" x14ac:dyDescent="0.2">
      <c r="A480" s="1">
        <v>1082897835</v>
      </c>
      <c r="B480" s="1" t="s">
        <v>11345</v>
      </c>
      <c r="C480" s="1" t="s">
        <v>11346</v>
      </c>
      <c r="D480" s="1" t="s">
        <v>2399</v>
      </c>
      <c r="E480" s="1" t="s">
        <v>2079</v>
      </c>
      <c r="F480" s="1">
        <v>3025682341</v>
      </c>
      <c r="H480" s="1">
        <f>+T480</f>
        <v>15</v>
      </c>
      <c r="I480" s="1">
        <f>+U480</f>
        <v>569</v>
      </c>
      <c r="K480" s="1">
        <v>1082851116</v>
      </c>
      <c r="L480" s="1" t="s">
        <v>2072</v>
      </c>
      <c r="M480" s="1" t="s">
        <v>56</v>
      </c>
      <c r="N480" s="1" t="s">
        <v>2071</v>
      </c>
      <c r="O480" s="1" t="s">
        <v>654</v>
      </c>
      <c r="Q480" s="1">
        <v>3244522341</v>
      </c>
      <c r="S480" s="1" t="s">
        <v>39</v>
      </c>
      <c r="T480" s="1">
        <v>15</v>
      </c>
      <c r="U480" s="1">
        <v>569</v>
      </c>
      <c r="V480" s="1">
        <v>39</v>
      </c>
      <c r="W480" s="1">
        <v>9</v>
      </c>
    </row>
    <row r="481" spans="1:23" x14ac:dyDescent="0.2">
      <c r="A481" s="1">
        <f>+A480</f>
        <v>1082897835</v>
      </c>
      <c r="B481" s="1" t="s">
        <v>431</v>
      </c>
      <c r="C481" s="1" t="s">
        <v>1020</v>
      </c>
      <c r="H481" s="1">
        <f>+T481</f>
        <v>15</v>
      </c>
      <c r="I481" s="1">
        <f>+U481</f>
        <v>569</v>
      </c>
      <c r="K481" s="1">
        <v>85453130</v>
      </c>
      <c r="L481" s="1" t="s">
        <v>2437</v>
      </c>
      <c r="N481" s="1" t="s">
        <v>296</v>
      </c>
      <c r="Q481" s="1">
        <v>3014881783</v>
      </c>
      <c r="S481" s="1" t="s">
        <v>2438</v>
      </c>
      <c r="T481" s="1">
        <v>15</v>
      </c>
      <c r="U481" s="1">
        <v>569</v>
      </c>
      <c r="V481" s="1">
        <v>39</v>
      </c>
      <c r="W481" s="1">
        <v>4</v>
      </c>
    </row>
    <row r="482" spans="1:23" x14ac:dyDescent="0.2">
      <c r="A482" s="1">
        <v>4974208</v>
      </c>
      <c r="B482" s="1" t="s">
        <v>1998</v>
      </c>
      <c r="C482" s="1" t="s">
        <v>11358</v>
      </c>
      <c r="D482" s="1" t="s">
        <v>2676</v>
      </c>
      <c r="E482" s="1" t="s">
        <v>1064</v>
      </c>
      <c r="F482" s="1">
        <v>3107202155</v>
      </c>
      <c r="H482" s="1">
        <f>+T482</f>
        <v>15</v>
      </c>
      <c r="I482" s="1">
        <f>+U482</f>
        <v>569</v>
      </c>
      <c r="K482" s="1">
        <v>1082858204</v>
      </c>
      <c r="L482" s="1" t="s">
        <v>2664</v>
      </c>
      <c r="N482" s="1" t="s">
        <v>2663</v>
      </c>
      <c r="O482" s="1" t="s">
        <v>1970</v>
      </c>
      <c r="Q482" s="1">
        <v>3145860389</v>
      </c>
      <c r="S482" s="1" t="s">
        <v>2665</v>
      </c>
      <c r="T482" s="1">
        <v>15</v>
      </c>
      <c r="U482" s="1">
        <v>569</v>
      </c>
      <c r="V482" s="1">
        <v>39</v>
      </c>
      <c r="W482" s="1">
        <v>9</v>
      </c>
    </row>
    <row r="483" spans="1:23" x14ac:dyDescent="0.2">
      <c r="A483" s="1">
        <v>1134331070</v>
      </c>
      <c r="B483" s="1" t="s">
        <v>2427</v>
      </c>
      <c r="D483" s="1" t="s">
        <v>1003</v>
      </c>
      <c r="F483" s="1">
        <v>3046713519</v>
      </c>
      <c r="H483" s="1">
        <f>+T483</f>
        <v>15</v>
      </c>
      <c r="I483" s="1">
        <f>+U483</f>
        <v>569</v>
      </c>
      <c r="K483" s="1">
        <v>1004357801</v>
      </c>
      <c r="L483" s="1" t="s">
        <v>2774</v>
      </c>
      <c r="M483" s="1" t="s">
        <v>18</v>
      </c>
      <c r="N483" s="1" t="s">
        <v>2773</v>
      </c>
      <c r="O483" s="1" t="s">
        <v>144</v>
      </c>
      <c r="Q483" s="1">
        <v>3023696677</v>
      </c>
      <c r="S483" s="1" t="s">
        <v>2775</v>
      </c>
      <c r="T483" s="1">
        <v>15</v>
      </c>
      <c r="U483" s="1">
        <v>569</v>
      </c>
      <c r="V483" s="1">
        <v>39</v>
      </c>
      <c r="W483" s="1">
        <v>7</v>
      </c>
    </row>
    <row r="484" spans="1:23" x14ac:dyDescent="0.2">
      <c r="A484" s="1">
        <f>+A376+1</f>
        <v>1083049050</v>
      </c>
      <c r="B484" s="1" t="s">
        <v>1713</v>
      </c>
      <c r="D484" s="1" t="s">
        <v>3751</v>
      </c>
      <c r="F484" s="1">
        <v>3162424067</v>
      </c>
      <c r="H484" s="1">
        <f>+T484</f>
        <v>15</v>
      </c>
      <c r="I484" s="1">
        <f>+U484</f>
        <v>569</v>
      </c>
      <c r="K484" s="1">
        <v>85454383</v>
      </c>
      <c r="L484" s="1" t="s">
        <v>2884</v>
      </c>
      <c r="M484" s="1" t="s">
        <v>66</v>
      </c>
      <c r="N484" s="1" t="s">
        <v>125</v>
      </c>
      <c r="O484" s="1" t="s">
        <v>163</v>
      </c>
      <c r="Q484" s="1">
        <v>3236349815</v>
      </c>
      <c r="T484" s="1">
        <v>15</v>
      </c>
      <c r="U484" s="1">
        <v>569</v>
      </c>
      <c r="V484" s="1">
        <v>39</v>
      </c>
      <c r="W484" s="1">
        <v>4</v>
      </c>
    </row>
    <row r="485" spans="1:23" x14ac:dyDescent="0.2">
      <c r="A485" s="1">
        <v>12545745</v>
      </c>
      <c r="B485" s="1" t="s">
        <v>1713</v>
      </c>
      <c r="C485" s="1" t="s">
        <v>11347</v>
      </c>
      <c r="D485" s="1" t="s">
        <v>6765</v>
      </c>
      <c r="E485" s="1" t="s">
        <v>40</v>
      </c>
      <c r="F485" s="1">
        <v>3126714621</v>
      </c>
      <c r="H485" s="1">
        <f>+T485</f>
        <v>15</v>
      </c>
      <c r="I485" s="1">
        <f>+U485</f>
        <v>569</v>
      </c>
      <c r="K485" s="1">
        <v>1082878271</v>
      </c>
      <c r="L485" s="1" t="s">
        <v>441</v>
      </c>
      <c r="M485" s="1" t="s">
        <v>69</v>
      </c>
      <c r="N485" s="1" t="s">
        <v>131</v>
      </c>
      <c r="O485" s="1" t="s">
        <v>407</v>
      </c>
      <c r="Q485" s="1">
        <v>3147174368</v>
      </c>
      <c r="S485" s="1" t="s">
        <v>2925</v>
      </c>
      <c r="T485" s="1">
        <v>15</v>
      </c>
      <c r="U485" s="1">
        <v>569</v>
      </c>
      <c r="V485" s="1">
        <v>39</v>
      </c>
      <c r="W485" s="1">
        <v>12</v>
      </c>
    </row>
    <row r="486" spans="1:23" x14ac:dyDescent="0.2">
      <c r="A486" s="1">
        <v>12545745</v>
      </c>
      <c r="B486" s="1" t="s">
        <v>1713</v>
      </c>
      <c r="C486" s="1" t="s">
        <v>11347</v>
      </c>
      <c r="D486" s="1" t="s">
        <v>6765</v>
      </c>
      <c r="E486" s="1" t="s">
        <v>40</v>
      </c>
      <c r="F486" s="1">
        <v>3126714621</v>
      </c>
      <c r="H486" s="1">
        <f>+T486</f>
        <v>15</v>
      </c>
      <c r="I486" s="1">
        <f>+U486</f>
        <v>569</v>
      </c>
      <c r="K486" s="1">
        <v>1082879236</v>
      </c>
      <c r="L486" s="1" t="s">
        <v>2923</v>
      </c>
      <c r="M486" s="1" t="s">
        <v>1354</v>
      </c>
      <c r="N486" s="1" t="s">
        <v>2524</v>
      </c>
      <c r="O486" s="1" t="s">
        <v>2066</v>
      </c>
      <c r="Q486" s="1">
        <v>3104827938</v>
      </c>
      <c r="S486" s="1" t="s">
        <v>2924</v>
      </c>
      <c r="T486" s="1">
        <v>15</v>
      </c>
      <c r="U486" s="1">
        <v>569</v>
      </c>
      <c r="V486" s="1">
        <v>39</v>
      </c>
      <c r="W486" s="1">
        <v>12</v>
      </c>
    </row>
    <row r="487" spans="1:23" x14ac:dyDescent="0.2">
      <c r="A487" s="1">
        <v>85151890</v>
      </c>
      <c r="B487" s="1" t="s">
        <v>55</v>
      </c>
      <c r="D487" s="1" t="s">
        <v>2506</v>
      </c>
      <c r="F487" s="1">
        <v>3022777818</v>
      </c>
      <c r="H487" s="1">
        <f>+T487</f>
        <v>15</v>
      </c>
      <c r="I487" s="1">
        <f>+U487</f>
        <v>569</v>
      </c>
      <c r="K487" s="1">
        <v>85454814</v>
      </c>
      <c r="L487" s="1" t="s">
        <v>3127</v>
      </c>
      <c r="M487" s="1" t="s">
        <v>3128</v>
      </c>
      <c r="N487" s="1" t="s">
        <v>3125</v>
      </c>
      <c r="O487" s="1" t="s">
        <v>3126</v>
      </c>
      <c r="Q487" s="1">
        <v>3022777818</v>
      </c>
      <c r="S487" s="1" t="s">
        <v>3129</v>
      </c>
      <c r="T487" s="1">
        <v>15</v>
      </c>
      <c r="U487" s="1">
        <v>569</v>
      </c>
      <c r="V487" s="1">
        <v>39</v>
      </c>
      <c r="W487" s="1">
        <v>4</v>
      </c>
    </row>
    <row r="488" spans="1:23" x14ac:dyDescent="0.2">
      <c r="A488" s="1">
        <f>+A487</f>
        <v>85151890</v>
      </c>
      <c r="B488" s="1" t="s">
        <v>1095</v>
      </c>
      <c r="D488" s="1" t="s">
        <v>838</v>
      </c>
      <c r="F488" s="1">
        <v>3503301665</v>
      </c>
      <c r="H488" s="1">
        <f>+T488</f>
        <v>15</v>
      </c>
      <c r="I488" s="1">
        <f>+U488</f>
        <v>569</v>
      </c>
      <c r="K488" s="1">
        <v>85485584</v>
      </c>
      <c r="L488" s="1" t="s">
        <v>1104</v>
      </c>
      <c r="M488" s="1" t="s">
        <v>431</v>
      </c>
      <c r="N488" s="1" t="s">
        <v>3223</v>
      </c>
      <c r="O488" s="1" t="s">
        <v>1797</v>
      </c>
      <c r="Q488" s="1">
        <v>3017191565</v>
      </c>
      <c r="S488" s="1" t="s">
        <v>3224</v>
      </c>
      <c r="T488" s="1">
        <v>15</v>
      </c>
      <c r="U488" s="1">
        <v>569</v>
      </c>
      <c r="V488" s="1">
        <v>39</v>
      </c>
      <c r="W488" s="1">
        <v>6</v>
      </c>
    </row>
    <row r="489" spans="1:23" x14ac:dyDescent="0.2">
      <c r="A489" s="1">
        <v>57299016</v>
      </c>
      <c r="B489" s="1" t="s">
        <v>2692</v>
      </c>
      <c r="C489" s="1" t="s">
        <v>851</v>
      </c>
      <c r="D489" s="1" t="s">
        <v>1003</v>
      </c>
      <c r="E489" s="1" t="s">
        <v>3529</v>
      </c>
      <c r="F489" s="1">
        <v>3003796767</v>
      </c>
      <c r="H489" s="1">
        <f>+T489</f>
        <v>15</v>
      </c>
      <c r="I489" s="1">
        <f>+U489</f>
        <v>569</v>
      </c>
      <c r="K489" s="1">
        <v>85469393</v>
      </c>
      <c r="L489" s="1" t="s">
        <v>103</v>
      </c>
      <c r="M489" s="1" t="s">
        <v>123</v>
      </c>
      <c r="N489" s="1" t="s">
        <v>1895</v>
      </c>
      <c r="O489" s="1" t="s">
        <v>216</v>
      </c>
      <c r="Q489" s="1">
        <v>3004813436</v>
      </c>
      <c r="S489" s="1" t="s">
        <v>3528</v>
      </c>
      <c r="T489" s="1">
        <v>15</v>
      </c>
      <c r="U489" s="1">
        <v>569</v>
      </c>
      <c r="V489" s="1">
        <v>39</v>
      </c>
      <c r="W489" s="1">
        <v>5</v>
      </c>
    </row>
    <row r="490" spans="1:23" x14ac:dyDescent="0.2">
      <c r="A490" s="1">
        <v>85163629</v>
      </c>
      <c r="B490" s="1" t="s">
        <v>11359</v>
      </c>
      <c r="D490" s="1" t="s">
        <v>961</v>
      </c>
      <c r="E490" s="1" t="s">
        <v>35</v>
      </c>
      <c r="F490" s="1">
        <v>3173400735</v>
      </c>
      <c r="H490" s="1">
        <f>+T490</f>
        <v>15</v>
      </c>
      <c r="I490" s="1">
        <f>+U490</f>
        <v>569</v>
      </c>
      <c r="K490" s="1">
        <v>1082879047</v>
      </c>
      <c r="L490" s="1" t="s">
        <v>3704</v>
      </c>
      <c r="M490" s="1" t="s">
        <v>3705</v>
      </c>
      <c r="N490" s="1" t="s">
        <v>3703</v>
      </c>
      <c r="O490" s="1" t="s">
        <v>838</v>
      </c>
      <c r="Q490" s="1">
        <v>3208857385</v>
      </c>
      <c r="S490" s="1" t="s">
        <v>3706</v>
      </c>
      <c r="T490" s="1">
        <v>15</v>
      </c>
      <c r="U490" s="1">
        <v>569</v>
      </c>
      <c r="V490" s="1">
        <v>39</v>
      </c>
      <c r="W490" s="1">
        <v>10</v>
      </c>
    </row>
    <row r="491" spans="1:23" x14ac:dyDescent="0.2">
      <c r="A491" s="1">
        <v>36669275</v>
      </c>
      <c r="B491" s="1" t="s">
        <v>1702</v>
      </c>
      <c r="D491" s="1" t="s">
        <v>849</v>
      </c>
      <c r="E491" s="1" t="s">
        <v>40</v>
      </c>
      <c r="F491" s="1">
        <v>3016027707</v>
      </c>
      <c r="H491" s="1">
        <f>+T491</f>
        <v>15</v>
      </c>
      <c r="I491" s="1">
        <f>+U491</f>
        <v>569</v>
      </c>
      <c r="K491" s="1">
        <v>1082867833</v>
      </c>
      <c r="L491" s="1" t="s">
        <v>4105</v>
      </c>
      <c r="M491" s="1" t="s">
        <v>114</v>
      </c>
      <c r="N491" s="1" t="s">
        <v>523</v>
      </c>
      <c r="Q491" s="1">
        <v>3008905248</v>
      </c>
      <c r="S491" s="1" t="s">
        <v>4106</v>
      </c>
      <c r="T491" s="1">
        <v>15</v>
      </c>
      <c r="U491" s="1">
        <v>569</v>
      </c>
      <c r="V491" s="1">
        <v>39</v>
      </c>
      <c r="W491" s="1">
        <v>10</v>
      </c>
    </row>
    <row r="492" spans="1:23" x14ac:dyDescent="0.2">
      <c r="A492" s="1">
        <v>1128194065</v>
      </c>
      <c r="B492" s="1" t="s">
        <v>982</v>
      </c>
      <c r="C492" s="1" t="s">
        <v>418</v>
      </c>
      <c r="D492" s="1" t="s">
        <v>720</v>
      </c>
      <c r="E492" s="1" t="s">
        <v>812</v>
      </c>
      <c r="F492" s="1">
        <v>3106319149</v>
      </c>
      <c r="H492" s="1">
        <f>+T492</f>
        <v>15</v>
      </c>
      <c r="I492" s="1">
        <f>+U492</f>
        <v>569</v>
      </c>
      <c r="K492" s="1">
        <v>57461467</v>
      </c>
      <c r="L492" s="1" t="s">
        <v>3432</v>
      </c>
      <c r="M492" s="1" t="s">
        <v>11</v>
      </c>
      <c r="N492" s="1" t="s">
        <v>535</v>
      </c>
      <c r="O492" s="1" t="s">
        <v>9</v>
      </c>
      <c r="T492" s="1">
        <v>15</v>
      </c>
      <c r="U492" s="1">
        <v>569</v>
      </c>
      <c r="V492" s="1">
        <v>39</v>
      </c>
      <c r="W492" s="1">
        <v>2</v>
      </c>
    </row>
    <row r="493" spans="1:23" x14ac:dyDescent="0.2">
      <c r="A493" s="1">
        <v>1128194065</v>
      </c>
      <c r="B493" s="1" t="s">
        <v>982</v>
      </c>
      <c r="C493" s="1" t="s">
        <v>418</v>
      </c>
      <c r="D493" s="1" t="s">
        <v>720</v>
      </c>
      <c r="E493" s="1" t="s">
        <v>812</v>
      </c>
      <c r="F493" s="1">
        <v>3106319149</v>
      </c>
      <c r="H493" s="1">
        <f>+T493</f>
        <v>15</v>
      </c>
      <c r="I493" s="1">
        <f>+U493</f>
        <v>569</v>
      </c>
      <c r="K493" s="1">
        <v>72247437</v>
      </c>
      <c r="L493" s="1" t="s">
        <v>1174</v>
      </c>
      <c r="M493" s="1" t="s">
        <v>84</v>
      </c>
      <c r="N493" s="1" t="s">
        <v>361</v>
      </c>
      <c r="O493" s="1" t="s">
        <v>155</v>
      </c>
      <c r="T493" s="1">
        <v>15</v>
      </c>
      <c r="U493" s="1">
        <v>569</v>
      </c>
      <c r="V493" s="1">
        <v>39</v>
      </c>
      <c r="W493" s="1">
        <v>2</v>
      </c>
    </row>
    <row r="494" spans="1:23" x14ac:dyDescent="0.2">
      <c r="A494" s="1">
        <v>1128194065</v>
      </c>
      <c r="B494" s="1" t="s">
        <v>982</v>
      </c>
      <c r="C494" s="1" t="s">
        <v>418</v>
      </c>
      <c r="D494" s="1" t="s">
        <v>720</v>
      </c>
      <c r="E494" s="1" t="s">
        <v>812</v>
      </c>
      <c r="F494" s="1">
        <v>3106319149</v>
      </c>
      <c r="H494" s="1">
        <f>+T494</f>
        <v>15</v>
      </c>
      <c r="I494" s="1">
        <f>+U494</f>
        <v>569</v>
      </c>
      <c r="K494" s="1">
        <v>85484853</v>
      </c>
      <c r="L494" s="1" t="s">
        <v>3059</v>
      </c>
      <c r="M494" s="1" t="s">
        <v>4149</v>
      </c>
      <c r="N494" s="1" t="s">
        <v>361</v>
      </c>
      <c r="O494" s="1" t="s">
        <v>2742</v>
      </c>
      <c r="Q494" s="1">
        <v>3004586390</v>
      </c>
      <c r="T494" s="1">
        <v>15</v>
      </c>
      <c r="U494" s="1">
        <v>569</v>
      </c>
      <c r="V494" s="1">
        <v>39</v>
      </c>
      <c r="W494" s="1">
        <v>6</v>
      </c>
    </row>
    <row r="495" spans="1:23" x14ac:dyDescent="0.2">
      <c r="A495" s="1">
        <v>1128194065</v>
      </c>
      <c r="B495" s="1" t="s">
        <v>982</v>
      </c>
      <c r="C495" s="1" t="s">
        <v>418</v>
      </c>
      <c r="D495" s="1" t="s">
        <v>720</v>
      </c>
      <c r="E495" s="1" t="s">
        <v>812</v>
      </c>
      <c r="F495" s="1">
        <v>3106319149</v>
      </c>
      <c r="H495" s="1">
        <f>+T495</f>
        <v>15</v>
      </c>
      <c r="I495" s="1">
        <f>+U495</f>
        <v>569</v>
      </c>
      <c r="K495" s="1">
        <v>1081911358</v>
      </c>
      <c r="L495" s="1" t="s">
        <v>279</v>
      </c>
      <c r="M495" s="1" t="s">
        <v>3688</v>
      </c>
      <c r="N495" s="1" t="s">
        <v>361</v>
      </c>
      <c r="O495" s="1" t="s">
        <v>346</v>
      </c>
      <c r="T495" s="1">
        <v>15</v>
      </c>
      <c r="U495" s="1">
        <v>569</v>
      </c>
      <c r="V495" s="1">
        <v>39</v>
      </c>
      <c r="W495" s="1">
        <v>9</v>
      </c>
    </row>
    <row r="496" spans="1:23" x14ac:dyDescent="0.2">
      <c r="A496" s="1">
        <v>1128194065</v>
      </c>
      <c r="B496" s="1" t="s">
        <v>982</v>
      </c>
      <c r="C496" s="1" t="s">
        <v>418</v>
      </c>
      <c r="D496" s="1" t="s">
        <v>720</v>
      </c>
      <c r="E496" s="1" t="s">
        <v>812</v>
      </c>
      <c r="F496" s="1">
        <v>3106319149</v>
      </c>
      <c r="H496" s="1">
        <f>+T496</f>
        <v>15</v>
      </c>
      <c r="I496" s="1">
        <f>+U496</f>
        <v>569</v>
      </c>
      <c r="K496" s="1">
        <v>1082875182</v>
      </c>
      <c r="L496" s="1" t="s">
        <v>1290</v>
      </c>
      <c r="N496" s="1" t="s">
        <v>1298</v>
      </c>
      <c r="O496" s="1" t="s">
        <v>1327</v>
      </c>
      <c r="Q496" s="1">
        <v>3178323928</v>
      </c>
      <c r="T496" s="1">
        <v>15</v>
      </c>
      <c r="U496" s="1">
        <v>569</v>
      </c>
      <c r="V496" s="1">
        <v>39</v>
      </c>
      <c r="W496" s="1">
        <v>10</v>
      </c>
    </row>
    <row r="497" spans="1:23" x14ac:dyDescent="0.2">
      <c r="A497" s="1">
        <f>+A421+1</f>
        <v>26666689</v>
      </c>
      <c r="B497" s="1" t="s">
        <v>944</v>
      </c>
      <c r="D497" s="1" t="s">
        <v>1769</v>
      </c>
      <c r="F497" s="1">
        <v>3243887453</v>
      </c>
      <c r="H497" s="1">
        <f>+T497</f>
        <v>15</v>
      </c>
      <c r="I497" s="1">
        <f>+U497</f>
        <v>569</v>
      </c>
      <c r="K497" s="1">
        <v>1014205716</v>
      </c>
      <c r="L497" s="1" t="s">
        <v>4740</v>
      </c>
      <c r="M497" s="1" t="s">
        <v>114</v>
      </c>
      <c r="N497" s="1" t="s">
        <v>59</v>
      </c>
      <c r="O497" s="1" t="s">
        <v>200</v>
      </c>
      <c r="Q497" s="1">
        <v>3118029405</v>
      </c>
      <c r="T497" s="1">
        <v>15</v>
      </c>
      <c r="U497" s="1">
        <v>569</v>
      </c>
      <c r="V497" s="1">
        <v>39</v>
      </c>
      <c r="W497" s="1">
        <v>9</v>
      </c>
    </row>
    <row r="498" spans="1:23" x14ac:dyDescent="0.2">
      <c r="A498" s="1">
        <f>+A404+1</f>
        <v>39047177</v>
      </c>
      <c r="B498" s="1" t="s">
        <v>1553</v>
      </c>
      <c r="D498" s="1" t="s">
        <v>3736</v>
      </c>
      <c r="F498" s="1">
        <v>3126799898</v>
      </c>
      <c r="H498" s="1">
        <f>+T498</f>
        <v>15</v>
      </c>
      <c r="I498" s="1">
        <f>+U498</f>
        <v>569</v>
      </c>
      <c r="K498" s="1">
        <v>85477928</v>
      </c>
      <c r="L498" s="1" t="s">
        <v>4842</v>
      </c>
      <c r="N498" s="1" t="s">
        <v>59</v>
      </c>
      <c r="O498" s="1" t="s">
        <v>155</v>
      </c>
      <c r="Q498" s="1">
        <v>3026845956</v>
      </c>
      <c r="S498" s="1" t="s">
        <v>2251</v>
      </c>
      <c r="T498" s="1">
        <v>15</v>
      </c>
      <c r="U498" s="1">
        <v>569</v>
      </c>
      <c r="V498" s="1">
        <v>39</v>
      </c>
      <c r="W498" s="1">
        <v>6</v>
      </c>
    </row>
    <row r="499" spans="1:23" x14ac:dyDescent="0.2">
      <c r="A499" s="1">
        <v>57140221</v>
      </c>
      <c r="B499" s="1" t="s">
        <v>11334</v>
      </c>
      <c r="C499" s="1" t="s">
        <v>467</v>
      </c>
      <c r="D499" s="1" t="s">
        <v>2506</v>
      </c>
      <c r="E499" s="1" t="s">
        <v>535</v>
      </c>
      <c r="F499" s="1">
        <v>3009083463</v>
      </c>
      <c r="H499" s="1">
        <f>+T499</f>
        <v>15</v>
      </c>
      <c r="I499" s="1">
        <f>+U499</f>
        <v>569</v>
      </c>
      <c r="K499" s="1">
        <v>1082895060</v>
      </c>
      <c r="L499" s="1" t="s">
        <v>2522</v>
      </c>
      <c r="M499" s="1" t="s">
        <v>4914</v>
      </c>
      <c r="N499" s="1" t="s">
        <v>2062</v>
      </c>
      <c r="O499" s="1" t="s">
        <v>2066</v>
      </c>
      <c r="Q499" s="1">
        <v>3009140584</v>
      </c>
      <c r="S499" s="1" t="s">
        <v>1307</v>
      </c>
      <c r="T499" s="1">
        <v>15</v>
      </c>
      <c r="U499" s="1">
        <v>569</v>
      </c>
      <c r="V499" s="1">
        <v>39</v>
      </c>
      <c r="W499" s="1">
        <v>11</v>
      </c>
    </row>
    <row r="500" spans="1:23" x14ac:dyDescent="0.2">
      <c r="A500" s="1">
        <v>12542485</v>
      </c>
      <c r="B500" s="1" t="s">
        <v>11318</v>
      </c>
      <c r="C500" s="1" t="s">
        <v>968</v>
      </c>
      <c r="D500" s="1" t="s">
        <v>11319</v>
      </c>
      <c r="E500" s="1" t="s">
        <v>128</v>
      </c>
      <c r="F500" s="1">
        <v>3246463370</v>
      </c>
      <c r="H500" s="1">
        <f>+T500</f>
        <v>15</v>
      </c>
      <c r="I500" s="1">
        <f>+U500</f>
        <v>569</v>
      </c>
      <c r="K500" s="1">
        <v>36524196</v>
      </c>
      <c r="L500" s="1" t="s">
        <v>4985</v>
      </c>
      <c r="M500" s="1" t="s">
        <v>2164</v>
      </c>
      <c r="N500" s="1" t="s">
        <v>4984</v>
      </c>
      <c r="O500" s="1" t="s">
        <v>296</v>
      </c>
      <c r="Q500" s="1">
        <v>3122010249</v>
      </c>
      <c r="S500" s="1" t="s">
        <v>4986</v>
      </c>
      <c r="T500" s="1">
        <v>15</v>
      </c>
      <c r="U500" s="1">
        <v>569</v>
      </c>
      <c r="V500" s="1">
        <v>39</v>
      </c>
      <c r="W500" s="1">
        <v>1</v>
      </c>
    </row>
    <row r="501" spans="1:23" x14ac:dyDescent="0.2">
      <c r="A501" s="1">
        <v>12542485</v>
      </c>
      <c r="B501" s="1" t="s">
        <v>11318</v>
      </c>
      <c r="C501" s="1" t="s">
        <v>968</v>
      </c>
      <c r="D501" s="1" t="s">
        <v>11319</v>
      </c>
      <c r="E501" s="1" t="s">
        <v>128</v>
      </c>
      <c r="F501" s="1">
        <v>3246463370</v>
      </c>
      <c r="H501" s="1">
        <f>+T501</f>
        <v>15</v>
      </c>
      <c r="I501" s="1">
        <f>+U501</f>
        <v>569</v>
      </c>
      <c r="K501" s="1">
        <v>57438642</v>
      </c>
      <c r="L501" s="1" t="s">
        <v>4989</v>
      </c>
      <c r="N501" s="1" t="s">
        <v>4987</v>
      </c>
      <c r="O501" s="1" t="s">
        <v>4988</v>
      </c>
      <c r="Q501" s="1">
        <v>3186459903</v>
      </c>
      <c r="S501" s="1" t="s">
        <v>4990</v>
      </c>
      <c r="T501" s="1">
        <v>15</v>
      </c>
      <c r="U501" s="1">
        <v>569</v>
      </c>
      <c r="V501" s="1">
        <v>39</v>
      </c>
      <c r="W501" s="1">
        <v>1</v>
      </c>
    </row>
    <row r="502" spans="1:23" x14ac:dyDescent="0.2">
      <c r="A502" s="1">
        <v>12542485</v>
      </c>
      <c r="B502" s="1" t="s">
        <v>11318</v>
      </c>
      <c r="C502" s="1" t="s">
        <v>968</v>
      </c>
      <c r="D502" s="1" t="s">
        <v>11319</v>
      </c>
      <c r="E502" s="1" t="s">
        <v>128</v>
      </c>
      <c r="F502" s="1">
        <v>3246463370</v>
      </c>
      <c r="H502" s="1">
        <f>+T502</f>
        <v>15</v>
      </c>
      <c r="I502" s="1">
        <f>+U502</f>
        <v>569</v>
      </c>
      <c r="K502" s="1">
        <v>85456917</v>
      </c>
      <c r="L502" s="1" t="s">
        <v>4982</v>
      </c>
      <c r="N502" s="1" t="s">
        <v>2585</v>
      </c>
      <c r="O502" s="1" t="s">
        <v>76</v>
      </c>
      <c r="Q502" s="1">
        <v>3019553926</v>
      </c>
      <c r="S502" s="1" t="s">
        <v>4983</v>
      </c>
      <c r="T502" s="1">
        <v>15</v>
      </c>
      <c r="U502" s="1">
        <v>569</v>
      </c>
      <c r="V502" s="1">
        <v>39</v>
      </c>
      <c r="W502" s="1">
        <v>5</v>
      </c>
    </row>
    <row r="503" spans="1:23" x14ac:dyDescent="0.2">
      <c r="A503" s="1">
        <f>+A403+1</f>
        <v>39047177</v>
      </c>
      <c r="B503" s="1" t="s">
        <v>5081</v>
      </c>
      <c r="H503" s="1">
        <f>+T503</f>
        <v>15</v>
      </c>
      <c r="I503" s="1">
        <f>+U503</f>
        <v>569</v>
      </c>
      <c r="K503" s="1">
        <v>57291291</v>
      </c>
      <c r="L503" s="1" t="s">
        <v>5082</v>
      </c>
      <c r="M503" s="1" t="s">
        <v>544</v>
      </c>
      <c r="N503" s="1" t="s">
        <v>535</v>
      </c>
      <c r="O503" s="1" t="s">
        <v>31</v>
      </c>
      <c r="T503" s="1">
        <v>15</v>
      </c>
      <c r="U503" s="1">
        <v>569</v>
      </c>
      <c r="V503" s="1">
        <v>39</v>
      </c>
      <c r="W503" s="1">
        <v>1</v>
      </c>
    </row>
    <row r="504" spans="1:23" x14ac:dyDescent="0.2">
      <c r="A504" s="1">
        <f>+A503</f>
        <v>39047177</v>
      </c>
      <c r="B504" s="1" t="s">
        <v>5081</v>
      </c>
      <c r="H504" s="1">
        <f>+T504</f>
        <v>15</v>
      </c>
      <c r="I504" s="1">
        <f>+U504</f>
        <v>569</v>
      </c>
      <c r="K504" s="1">
        <v>1004373518</v>
      </c>
      <c r="L504" s="1" t="s">
        <v>5083</v>
      </c>
      <c r="M504" s="1" t="s">
        <v>5084</v>
      </c>
      <c r="N504" s="1" t="s">
        <v>40</v>
      </c>
      <c r="O504" s="1" t="s">
        <v>535</v>
      </c>
      <c r="T504" s="1">
        <v>15</v>
      </c>
      <c r="U504" s="1">
        <v>569</v>
      </c>
      <c r="V504" s="1">
        <v>39</v>
      </c>
      <c r="W504" s="1">
        <v>7</v>
      </c>
    </row>
    <row r="505" spans="1:23" x14ac:dyDescent="0.2">
      <c r="A505" s="1">
        <v>85471531</v>
      </c>
      <c r="B505" s="1" t="s">
        <v>1658</v>
      </c>
      <c r="C505" s="1" t="s">
        <v>860</v>
      </c>
      <c r="D505" s="1" t="s">
        <v>4869</v>
      </c>
      <c r="E505" s="1" t="s">
        <v>5178</v>
      </c>
      <c r="F505" s="1">
        <v>3004428624</v>
      </c>
      <c r="H505" s="1">
        <f>+T505</f>
        <v>15</v>
      </c>
      <c r="I505" s="1">
        <f>+U505</f>
        <v>569</v>
      </c>
      <c r="K505" s="1">
        <v>1004371057</v>
      </c>
      <c r="L505" s="1" t="s">
        <v>5121</v>
      </c>
      <c r="M505" s="1" t="s">
        <v>199</v>
      </c>
      <c r="N505" s="1" t="s">
        <v>155</v>
      </c>
      <c r="O505" s="1" t="s">
        <v>476</v>
      </c>
      <c r="Q505" s="1">
        <v>3052914456</v>
      </c>
      <c r="S505" s="1" t="s">
        <v>2400</v>
      </c>
      <c r="T505" s="1">
        <v>15</v>
      </c>
      <c r="U505" s="1">
        <v>569</v>
      </c>
      <c r="V505" s="1">
        <v>39</v>
      </c>
      <c r="W505" s="1">
        <v>7</v>
      </c>
    </row>
    <row r="506" spans="1:23" x14ac:dyDescent="0.2">
      <c r="A506" s="1">
        <v>85471531</v>
      </c>
      <c r="B506" s="1" t="s">
        <v>1658</v>
      </c>
      <c r="C506" s="1" t="s">
        <v>860</v>
      </c>
      <c r="D506" s="1" t="s">
        <v>4869</v>
      </c>
      <c r="E506" s="1" t="s">
        <v>5178</v>
      </c>
      <c r="F506" s="1">
        <v>3004428624</v>
      </c>
      <c r="H506" s="1">
        <f>+T506</f>
        <v>15</v>
      </c>
      <c r="I506" s="1">
        <f>+U506</f>
        <v>569</v>
      </c>
      <c r="K506" s="1">
        <v>1007820228</v>
      </c>
      <c r="L506" s="1" t="s">
        <v>164</v>
      </c>
      <c r="M506" s="1" t="s">
        <v>2747</v>
      </c>
      <c r="N506" s="1" t="s">
        <v>2751</v>
      </c>
      <c r="O506" s="1" t="s">
        <v>483</v>
      </c>
      <c r="Q506" s="1">
        <v>3157853978</v>
      </c>
      <c r="T506" s="1">
        <v>15</v>
      </c>
      <c r="U506" s="1">
        <v>569</v>
      </c>
      <c r="V506" s="1">
        <v>39</v>
      </c>
      <c r="W506" s="1">
        <v>8</v>
      </c>
    </row>
    <row r="507" spans="1:23" x14ac:dyDescent="0.2">
      <c r="A507" s="1">
        <v>85471531</v>
      </c>
      <c r="B507" s="1" t="s">
        <v>1658</v>
      </c>
      <c r="C507" s="1" t="s">
        <v>860</v>
      </c>
      <c r="D507" s="1" t="s">
        <v>4869</v>
      </c>
      <c r="E507" s="1" t="s">
        <v>5178</v>
      </c>
      <c r="F507" s="1">
        <v>3004428624</v>
      </c>
      <c r="H507" s="1">
        <f>+T507</f>
        <v>15</v>
      </c>
      <c r="I507" s="1">
        <f>+U507</f>
        <v>569</v>
      </c>
      <c r="K507" s="1">
        <v>1081907884</v>
      </c>
      <c r="L507" s="1" t="s">
        <v>104</v>
      </c>
      <c r="M507" s="1" t="s">
        <v>1148</v>
      </c>
      <c r="N507" s="1" t="s">
        <v>163</v>
      </c>
      <c r="O507" s="1" t="s">
        <v>76</v>
      </c>
      <c r="T507" s="1">
        <v>15</v>
      </c>
      <c r="U507" s="1">
        <v>569</v>
      </c>
      <c r="V507" s="1">
        <v>39</v>
      </c>
      <c r="W507" s="1">
        <v>9</v>
      </c>
    </row>
    <row r="508" spans="1:23" x14ac:dyDescent="0.2">
      <c r="A508" s="1">
        <v>1004372348</v>
      </c>
      <c r="B508" s="1" t="s">
        <v>11348</v>
      </c>
      <c r="D508" s="1" t="s">
        <v>3871</v>
      </c>
      <c r="F508" s="1">
        <v>3005172552</v>
      </c>
      <c r="H508" s="1">
        <f>+T508</f>
        <v>15</v>
      </c>
      <c r="I508" s="1">
        <f>+U508</f>
        <v>569</v>
      </c>
      <c r="K508" s="1">
        <v>36528760</v>
      </c>
      <c r="L508" s="1" t="s">
        <v>5341</v>
      </c>
      <c r="N508" s="1" t="s">
        <v>4988</v>
      </c>
      <c r="O508" s="1" t="s">
        <v>5340</v>
      </c>
      <c r="T508" s="1">
        <v>15</v>
      </c>
      <c r="U508" s="1">
        <v>569</v>
      </c>
      <c r="V508" s="1">
        <v>39</v>
      </c>
      <c r="W508" s="1">
        <v>1</v>
      </c>
    </row>
    <row r="509" spans="1:23" x14ac:dyDescent="0.2">
      <c r="A509" s="1">
        <v>1004372348</v>
      </c>
      <c r="B509" s="1" t="s">
        <v>11348</v>
      </c>
      <c r="D509" s="1" t="s">
        <v>3871</v>
      </c>
      <c r="F509" s="1">
        <v>3005172552</v>
      </c>
      <c r="H509" s="1">
        <f>+T509</f>
        <v>15</v>
      </c>
      <c r="I509" s="1">
        <f>+U509</f>
        <v>569</v>
      </c>
      <c r="K509" s="1">
        <v>57438556</v>
      </c>
      <c r="L509" s="1" t="s">
        <v>2850</v>
      </c>
      <c r="M509" s="1" t="s">
        <v>194</v>
      </c>
      <c r="N509" s="1" t="s">
        <v>4987</v>
      </c>
      <c r="O509" s="1" t="s">
        <v>4988</v>
      </c>
      <c r="T509" s="1">
        <v>15</v>
      </c>
      <c r="U509" s="1">
        <v>569</v>
      </c>
      <c r="V509" s="1">
        <v>39</v>
      </c>
      <c r="W509" s="1">
        <v>1</v>
      </c>
    </row>
    <row r="510" spans="1:23" x14ac:dyDescent="0.2">
      <c r="A510" s="1">
        <v>57437200</v>
      </c>
      <c r="B510" s="1" t="s">
        <v>11314</v>
      </c>
      <c r="C510" s="1" t="s">
        <v>456</v>
      </c>
      <c r="D510" s="1" t="s">
        <v>1411</v>
      </c>
      <c r="E510" s="1" t="s">
        <v>396</v>
      </c>
      <c r="F510" s="1">
        <v>3007306431</v>
      </c>
      <c r="H510" s="1">
        <f>+T510</f>
        <v>15</v>
      </c>
      <c r="I510" s="1">
        <f>+U510</f>
        <v>569</v>
      </c>
      <c r="K510" s="1">
        <v>1004347075</v>
      </c>
      <c r="L510" s="1" t="s">
        <v>2344</v>
      </c>
      <c r="M510" s="1" t="s">
        <v>96</v>
      </c>
      <c r="N510" s="1" t="s">
        <v>2066</v>
      </c>
      <c r="O510" s="1" t="s">
        <v>654</v>
      </c>
      <c r="Q510" s="1">
        <v>3014600501</v>
      </c>
      <c r="T510" s="1">
        <v>15</v>
      </c>
      <c r="U510" s="1">
        <v>569</v>
      </c>
      <c r="V510" s="1">
        <v>39</v>
      </c>
      <c r="W510" s="1">
        <v>7</v>
      </c>
    </row>
    <row r="511" spans="1:23" x14ac:dyDescent="0.2">
      <c r="A511" s="1">
        <f>+A499+1</f>
        <v>57140222</v>
      </c>
      <c r="B511" s="1" t="s">
        <v>1034</v>
      </c>
      <c r="C511" s="1" t="s">
        <v>4907</v>
      </c>
      <c r="D511" s="1" t="s">
        <v>676</v>
      </c>
      <c r="H511" s="1">
        <f>+T511</f>
        <v>15</v>
      </c>
      <c r="I511" s="1">
        <f>+U511</f>
        <v>569</v>
      </c>
      <c r="K511" s="1">
        <v>1082859802</v>
      </c>
      <c r="L511" s="1" t="s">
        <v>5692</v>
      </c>
      <c r="M511" s="1" t="s">
        <v>67</v>
      </c>
      <c r="N511" s="1" t="s">
        <v>68</v>
      </c>
      <c r="O511" s="1" t="s">
        <v>5691</v>
      </c>
      <c r="Q511" s="1">
        <v>3233087002</v>
      </c>
      <c r="S511" s="1" t="s">
        <v>5693</v>
      </c>
      <c r="T511" s="1">
        <v>15</v>
      </c>
      <c r="U511" s="1">
        <v>569</v>
      </c>
      <c r="V511" s="1">
        <v>39</v>
      </c>
      <c r="W511" s="1">
        <v>9</v>
      </c>
    </row>
    <row r="512" spans="1:23" x14ac:dyDescent="0.2">
      <c r="A512" s="1">
        <f>+A511</f>
        <v>57140222</v>
      </c>
      <c r="B512" s="1" t="s">
        <v>1034</v>
      </c>
      <c r="C512" s="1" t="s">
        <v>4907</v>
      </c>
      <c r="D512" s="1" t="s">
        <v>676</v>
      </c>
      <c r="H512" s="1">
        <f>+T512</f>
        <v>15</v>
      </c>
      <c r="I512" s="1">
        <f>+U512</f>
        <v>569</v>
      </c>
      <c r="K512" s="1">
        <v>1082899885</v>
      </c>
      <c r="L512" s="1" t="s">
        <v>56</v>
      </c>
      <c r="M512" s="1" t="s">
        <v>66</v>
      </c>
      <c r="N512" s="1" t="s">
        <v>1750</v>
      </c>
      <c r="O512" s="1" t="s">
        <v>523</v>
      </c>
      <c r="T512" s="1">
        <v>15</v>
      </c>
      <c r="U512" s="1">
        <v>569</v>
      </c>
      <c r="V512" s="1">
        <v>39</v>
      </c>
      <c r="W512" s="1">
        <v>12</v>
      </c>
    </row>
    <row r="513" spans="1:23" x14ac:dyDescent="0.2">
      <c r="A513" s="1">
        <v>70756337</v>
      </c>
      <c r="B513" s="1" t="s">
        <v>987</v>
      </c>
      <c r="C513" s="1" t="s">
        <v>1988</v>
      </c>
      <c r="D513" s="1" t="s">
        <v>458</v>
      </c>
      <c r="E513" s="1" t="s">
        <v>137</v>
      </c>
      <c r="F513" s="1">
        <v>3023369120</v>
      </c>
      <c r="H513" s="1">
        <f>+T513</f>
        <v>15</v>
      </c>
      <c r="I513" s="1">
        <f>+U513</f>
        <v>569</v>
      </c>
      <c r="K513" s="1">
        <v>12448354</v>
      </c>
      <c r="L513" s="1" t="s">
        <v>1470</v>
      </c>
      <c r="M513" s="1" t="s">
        <v>1237</v>
      </c>
      <c r="N513" s="1" t="s">
        <v>2764</v>
      </c>
      <c r="O513" s="1" t="s">
        <v>1184</v>
      </c>
      <c r="Q513" s="1">
        <v>3016596640</v>
      </c>
      <c r="S513" s="1" t="s">
        <v>3512</v>
      </c>
      <c r="T513" s="1">
        <v>15</v>
      </c>
      <c r="U513" s="1">
        <v>569</v>
      </c>
      <c r="V513" s="1">
        <v>39</v>
      </c>
      <c r="W513" s="1">
        <v>1</v>
      </c>
    </row>
    <row r="514" spans="1:23" x14ac:dyDescent="0.2">
      <c r="A514" s="1">
        <v>70756337</v>
      </c>
      <c r="B514" s="1" t="s">
        <v>987</v>
      </c>
      <c r="C514" s="1" t="s">
        <v>1988</v>
      </c>
      <c r="D514" s="1" t="s">
        <v>458</v>
      </c>
      <c r="E514" s="1" t="s">
        <v>137</v>
      </c>
      <c r="F514" s="1">
        <v>3023369120</v>
      </c>
      <c r="H514" s="1">
        <f>+T514</f>
        <v>15</v>
      </c>
      <c r="I514" s="1">
        <f>+U514</f>
        <v>569</v>
      </c>
      <c r="K514" s="1">
        <v>85475816</v>
      </c>
      <c r="L514" s="1" t="s">
        <v>1354</v>
      </c>
      <c r="M514" s="1" t="s">
        <v>228</v>
      </c>
      <c r="N514" s="1" t="s">
        <v>625</v>
      </c>
      <c r="O514" s="1" t="s">
        <v>1494</v>
      </c>
      <c r="T514" s="1">
        <v>15</v>
      </c>
      <c r="U514" s="1">
        <v>569</v>
      </c>
      <c r="V514" s="1">
        <v>39</v>
      </c>
      <c r="W514" s="1">
        <v>6</v>
      </c>
    </row>
    <row r="515" spans="1:23" x14ac:dyDescent="0.2">
      <c r="A515" s="1">
        <f>+A478+1</f>
        <v>57295012</v>
      </c>
      <c r="B515" s="1" t="s">
        <v>249</v>
      </c>
      <c r="D515" s="1" t="s">
        <v>982</v>
      </c>
      <c r="H515" s="1">
        <f>+T515</f>
        <v>15</v>
      </c>
      <c r="I515" s="1">
        <f>+U515</f>
        <v>569</v>
      </c>
      <c r="K515" s="1">
        <v>1082871226</v>
      </c>
      <c r="L515" s="1" t="s">
        <v>5956</v>
      </c>
      <c r="M515" s="1" t="s">
        <v>1792</v>
      </c>
      <c r="N515" s="1" t="s">
        <v>5955</v>
      </c>
      <c r="O515" s="1" t="s">
        <v>1138</v>
      </c>
      <c r="Q515" s="1">
        <v>3012379132</v>
      </c>
      <c r="S515" s="1" t="s">
        <v>5957</v>
      </c>
      <c r="T515" s="1">
        <v>15</v>
      </c>
      <c r="U515" s="1">
        <v>569</v>
      </c>
      <c r="V515" s="1">
        <v>39</v>
      </c>
      <c r="W515" s="1">
        <v>10</v>
      </c>
    </row>
    <row r="516" spans="1:23" x14ac:dyDescent="0.2">
      <c r="A516" s="1">
        <v>72124673</v>
      </c>
      <c r="B516" s="1" t="s">
        <v>5591</v>
      </c>
      <c r="C516" s="1" t="s">
        <v>933</v>
      </c>
      <c r="D516" s="1" t="s">
        <v>880</v>
      </c>
      <c r="E516" s="1" t="s">
        <v>217</v>
      </c>
      <c r="F516" s="1">
        <v>3187334103</v>
      </c>
      <c r="H516" s="1">
        <f>+T516</f>
        <v>15</v>
      </c>
      <c r="I516" s="1">
        <f>+U516</f>
        <v>569</v>
      </c>
      <c r="K516" s="1">
        <v>85454876</v>
      </c>
      <c r="L516" s="1" t="s">
        <v>104</v>
      </c>
      <c r="M516" s="1" t="s">
        <v>123</v>
      </c>
      <c r="N516" s="1" t="s">
        <v>26</v>
      </c>
      <c r="O516" s="1" t="s">
        <v>6104</v>
      </c>
      <c r="Q516" s="1">
        <v>3046073525</v>
      </c>
      <c r="S516" s="1" t="s">
        <v>6105</v>
      </c>
      <c r="T516" s="1">
        <v>15</v>
      </c>
      <c r="U516" s="1">
        <v>569</v>
      </c>
      <c r="V516" s="1">
        <v>39</v>
      </c>
      <c r="W516" s="1">
        <v>4</v>
      </c>
    </row>
    <row r="517" spans="1:23" x14ac:dyDescent="0.2">
      <c r="A517" s="1">
        <v>72124673</v>
      </c>
      <c r="B517" s="1" t="s">
        <v>5591</v>
      </c>
      <c r="C517" s="1" t="s">
        <v>933</v>
      </c>
      <c r="D517" s="1" t="s">
        <v>880</v>
      </c>
      <c r="E517" s="1" t="s">
        <v>217</v>
      </c>
      <c r="F517" s="1">
        <v>3187334103</v>
      </c>
      <c r="H517" s="1">
        <f>+T517</f>
        <v>15</v>
      </c>
      <c r="I517" s="1">
        <f>+U517</f>
        <v>569</v>
      </c>
      <c r="K517" s="1">
        <v>1082893997</v>
      </c>
      <c r="L517" s="1" t="s">
        <v>5124</v>
      </c>
      <c r="M517" s="1" t="s">
        <v>199</v>
      </c>
      <c r="N517" s="1" t="s">
        <v>4008</v>
      </c>
      <c r="O517" s="1" t="s">
        <v>1184</v>
      </c>
      <c r="Q517" s="1">
        <v>3005475330</v>
      </c>
      <c r="S517" s="1" t="s">
        <v>384</v>
      </c>
      <c r="T517" s="1">
        <v>15</v>
      </c>
      <c r="U517" s="1">
        <v>569</v>
      </c>
      <c r="V517" s="1">
        <v>39</v>
      </c>
      <c r="W517" s="1">
        <v>11</v>
      </c>
    </row>
    <row r="518" spans="1:23" x14ac:dyDescent="0.2">
      <c r="A518" s="1">
        <f>+A517+1</f>
        <v>72124674</v>
      </c>
      <c r="B518" s="1" t="s">
        <v>1104</v>
      </c>
      <c r="C518" s="1" t="s">
        <v>118</v>
      </c>
      <c r="F518" s="1">
        <v>3208381930</v>
      </c>
      <c r="H518" s="1">
        <f>+T518</f>
        <v>15</v>
      </c>
      <c r="I518" s="1">
        <f>+U518</f>
        <v>569</v>
      </c>
      <c r="K518" s="1">
        <v>57467274</v>
      </c>
      <c r="L518" s="1" t="s">
        <v>6174</v>
      </c>
      <c r="M518" s="1" t="s">
        <v>37</v>
      </c>
      <c r="N518" s="1" t="s">
        <v>144</v>
      </c>
      <c r="O518" s="1" t="s">
        <v>171</v>
      </c>
      <c r="S518" s="1" t="s">
        <v>6131</v>
      </c>
      <c r="T518" s="1">
        <v>15</v>
      </c>
      <c r="U518" s="1">
        <v>569</v>
      </c>
      <c r="V518" s="1">
        <v>39</v>
      </c>
      <c r="W518" s="1">
        <v>2</v>
      </c>
    </row>
    <row r="519" spans="1:23" x14ac:dyDescent="0.2">
      <c r="A519" s="1">
        <f>+A518</f>
        <v>72124674</v>
      </c>
      <c r="B519" s="1" t="s">
        <v>713</v>
      </c>
      <c r="D519" s="1" t="s">
        <v>296</v>
      </c>
      <c r="H519" s="1">
        <f>+T519</f>
        <v>15</v>
      </c>
      <c r="I519" s="1">
        <f>+U519</f>
        <v>569</v>
      </c>
      <c r="K519" s="1">
        <v>77007284</v>
      </c>
      <c r="L519" s="1" t="s">
        <v>1598</v>
      </c>
      <c r="M519" s="1" t="s">
        <v>84</v>
      </c>
      <c r="N519" s="1" t="s">
        <v>296</v>
      </c>
      <c r="O519" s="1" t="s">
        <v>2104</v>
      </c>
      <c r="Q519" s="1">
        <v>3117934632</v>
      </c>
      <c r="S519" s="1" t="s">
        <v>6300</v>
      </c>
      <c r="T519" s="1">
        <v>15</v>
      </c>
      <c r="U519" s="1">
        <v>569</v>
      </c>
      <c r="V519" s="1">
        <v>39</v>
      </c>
      <c r="W519" s="1">
        <v>3</v>
      </c>
    </row>
    <row r="520" spans="1:23" x14ac:dyDescent="0.2">
      <c r="A520" s="1">
        <v>193067151</v>
      </c>
      <c r="B520" s="1" t="s">
        <v>6456</v>
      </c>
      <c r="D520" s="1" t="s">
        <v>3798</v>
      </c>
      <c r="F520" s="1">
        <v>3182334836</v>
      </c>
      <c r="H520" s="1">
        <f>+T520</f>
        <v>15</v>
      </c>
      <c r="I520" s="1">
        <f>+U520</f>
        <v>569</v>
      </c>
      <c r="K520" s="1">
        <v>85454800</v>
      </c>
      <c r="L520" s="1" t="s">
        <v>6373</v>
      </c>
      <c r="M520" s="1" t="s">
        <v>123</v>
      </c>
      <c r="N520" s="1" t="s">
        <v>3798</v>
      </c>
      <c r="O520" s="1" t="s">
        <v>217</v>
      </c>
      <c r="Q520" s="1">
        <v>3104328998</v>
      </c>
      <c r="S520" s="1" t="s">
        <v>6374</v>
      </c>
      <c r="T520" s="1">
        <v>15</v>
      </c>
      <c r="U520" s="1">
        <v>569</v>
      </c>
      <c r="V520" s="1">
        <v>39</v>
      </c>
      <c r="W520" s="1">
        <v>4</v>
      </c>
    </row>
    <row r="521" spans="1:23" x14ac:dyDescent="0.2">
      <c r="A521" s="1">
        <v>1004372384</v>
      </c>
      <c r="B521" s="1" t="s">
        <v>1062</v>
      </c>
      <c r="D521" s="1" t="s">
        <v>1600</v>
      </c>
      <c r="F521" s="1">
        <v>3046384545</v>
      </c>
      <c r="H521" s="1">
        <f>+T521</f>
        <v>15</v>
      </c>
      <c r="I521" s="1">
        <f>+U521</f>
        <v>569</v>
      </c>
      <c r="K521" s="1">
        <v>85452559</v>
      </c>
      <c r="L521" s="1" t="s">
        <v>4545</v>
      </c>
      <c r="N521" s="1" t="s">
        <v>5515</v>
      </c>
      <c r="O521" s="1" t="s">
        <v>1171</v>
      </c>
      <c r="T521" s="1">
        <v>15</v>
      </c>
      <c r="U521" s="1">
        <v>569</v>
      </c>
      <c r="V521" s="1">
        <v>39</v>
      </c>
      <c r="W521" s="1">
        <v>4</v>
      </c>
    </row>
    <row r="522" spans="1:23" x14ac:dyDescent="0.2">
      <c r="A522" s="1">
        <v>1004372384</v>
      </c>
      <c r="B522" s="1" t="s">
        <v>1062</v>
      </c>
      <c r="D522" s="1" t="s">
        <v>1600</v>
      </c>
      <c r="F522" s="1">
        <v>3046384545</v>
      </c>
      <c r="H522" s="1">
        <f>+T522</f>
        <v>15</v>
      </c>
      <c r="I522" s="1">
        <f>+U522</f>
        <v>569</v>
      </c>
      <c r="K522" s="1">
        <v>1004372384</v>
      </c>
      <c r="L522" s="1" t="s">
        <v>2609</v>
      </c>
      <c r="M522" s="1" t="s">
        <v>211</v>
      </c>
      <c r="N522" s="1" t="s">
        <v>1600</v>
      </c>
      <c r="O522" s="1" t="s">
        <v>1194</v>
      </c>
      <c r="Q522" s="1">
        <v>3046384545</v>
      </c>
      <c r="S522" s="1" t="s">
        <v>6424</v>
      </c>
      <c r="T522" s="1">
        <v>15</v>
      </c>
      <c r="U522" s="1">
        <v>569</v>
      </c>
      <c r="V522" s="1">
        <v>39</v>
      </c>
      <c r="W522" s="1">
        <v>7</v>
      </c>
    </row>
    <row r="523" spans="1:23" x14ac:dyDescent="0.2">
      <c r="A523" s="1">
        <f>+A431+1</f>
        <v>57463053</v>
      </c>
      <c r="B523" s="1" t="s">
        <v>6701</v>
      </c>
      <c r="H523" s="1">
        <f>+T523</f>
        <v>15</v>
      </c>
      <c r="I523" s="1">
        <f>+U523</f>
        <v>569</v>
      </c>
      <c r="K523" s="1">
        <v>85474197</v>
      </c>
      <c r="L523" s="1" t="s">
        <v>363</v>
      </c>
      <c r="N523" s="1" t="s">
        <v>1231</v>
      </c>
      <c r="Q523" s="1" t="s">
        <v>6702</v>
      </c>
      <c r="S523" s="1" t="s">
        <v>6703</v>
      </c>
      <c r="T523" s="1">
        <v>15</v>
      </c>
      <c r="U523" s="1">
        <v>569</v>
      </c>
      <c r="V523" s="1">
        <v>39</v>
      </c>
      <c r="W523" s="1">
        <v>6</v>
      </c>
    </row>
    <row r="524" spans="1:23" x14ac:dyDescent="0.2">
      <c r="A524" s="1">
        <v>36665241</v>
      </c>
      <c r="B524" s="1" t="s">
        <v>771</v>
      </c>
      <c r="C524" s="1" t="s">
        <v>11293</v>
      </c>
      <c r="D524" s="1" t="s">
        <v>6211</v>
      </c>
      <c r="E524" s="1" t="s">
        <v>11294</v>
      </c>
      <c r="F524" s="1">
        <v>3014705035</v>
      </c>
      <c r="H524" s="1">
        <f>+T524</f>
        <v>15</v>
      </c>
      <c r="I524" s="1">
        <f>+U524</f>
        <v>569</v>
      </c>
      <c r="K524" s="1">
        <v>1082904932</v>
      </c>
      <c r="L524" s="1" t="s">
        <v>6750</v>
      </c>
      <c r="M524" s="1" t="s">
        <v>850</v>
      </c>
      <c r="N524" s="1" t="s">
        <v>3713</v>
      </c>
      <c r="O524" s="1" t="s">
        <v>936</v>
      </c>
      <c r="Q524" s="1">
        <v>3217605108</v>
      </c>
      <c r="S524" s="1" t="s">
        <v>6751</v>
      </c>
      <c r="T524" s="1">
        <v>15</v>
      </c>
      <c r="U524" s="1">
        <v>569</v>
      </c>
      <c r="V524" s="1">
        <v>39</v>
      </c>
      <c r="W524" s="1">
        <v>12</v>
      </c>
    </row>
    <row r="525" spans="1:23" x14ac:dyDescent="0.2">
      <c r="A525" s="1">
        <v>36594419</v>
      </c>
      <c r="B525" s="1" t="s">
        <v>771</v>
      </c>
      <c r="C525" s="1" t="s">
        <v>456</v>
      </c>
      <c r="D525" s="1" t="s">
        <v>9039</v>
      </c>
      <c r="E525" s="1" t="s">
        <v>2318</v>
      </c>
      <c r="F525" s="1">
        <v>3173440453</v>
      </c>
      <c r="H525" s="1">
        <f>+T525</f>
        <v>15</v>
      </c>
      <c r="I525" s="1">
        <f>+U525</f>
        <v>569</v>
      </c>
      <c r="K525" s="1">
        <v>36594419</v>
      </c>
      <c r="L525" s="1" t="s">
        <v>668</v>
      </c>
      <c r="M525" s="1" t="s">
        <v>67</v>
      </c>
      <c r="N525" s="1" t="s">
        <v>3545</v>
      </c>
      <c r="O525" s="1" t="s">
        <v>2318</v>
      </c>
      <c r="Q525" s="1">
        <v>3173440453</v>
      </c>
      <c r="S525" s="1" t="s">
        <v>6810</v>
      </c>
      <c r="T525" s="1">
        <v>15</v>
      </c>
      <c r="U525" s="1">
        <v>569</v>
      </c>
      <c r="V525" s="1">
        <v>39</v>
      </c>
      <c r="W525" s="1">
        <v>1</v>
      </c>
    </row>
    <row r="526" spans="1:23" x14ac:dyDescent="0.2">
      <c r="A526" s="1">
        <v>36594419</v>
      </c>
      <c r="B526" s="1" t="s">
        <v>771</v>
      </c>
      <c r="C526" s="1" t="s">
        <v>456</v>
      </c>
      <c r="D526" s="1" t="s">
        <v>9039</v>
      </c>
      <c r="E526" s="1" t="s">
        <v>2318</v>
      </c>
      <c r="F526" s="1">
        <v>3173440453</v>
      </c>
      <c r="H526" s="1">
        <f>+T526</f>
        <v>15</v>
      </c>
      <c r="I526" s="1">
        <f>+U526</f>
        <v>569</v>
      </c>
      <c r="K526" s="1">
        <v>72125833</v>
      </c>
      <c r="L526" s="1" t="s">
        <v>364</v>
      </c>
      <c r="M526" s="1" t="s">
        <v>67</v>
      </c>
      <c r="N526" s="1" t="s">
        <v>2335</v>
      </c>
      <c r="O526" s="1" t="s">
        <v>6812</v>
      </c>
      <c r="Q526" s="1">
        <v>3176651765</v>
      </c>
      <c r="S526" s="1" t="s">
        <v>6811</v>
      </c>
      <c r="T526" s="1">
        <v>15</v>
      </c>
      <c r="U526" s="1">
        <v>569</v>
      </c>
      <c r="V526" s="1">
        <v>39</v>
      </c>
      <c r="W526" s="1">
        <v>2</v>
      </c>
    </row>
    <row r="527" spans="1:23" x14ac:dyDescent="0.2">
      <c r="A527" s="1">
        <v>36594419</v>
      </c>
      <c r="B527" s="1" t="s">
        <v>771</v>
      </c>
      <c r="C527" s="1" t="s">
        <v>456</v>
      </c>
      <c r="D527" s="1" t="s">
        <v>9039</v>
      </c>
      <c r="E527" s="1" t="s">
        <v>2318</v>
      </c>
      <c r="F527" s="1">
        <v>3173440453</v>
      </c>
      <c r="H527" s="1">
        <f>+T527</f>
        <v>15</v>
      </c>
      <c r="I527" s="1">
        <f>+U527</f>
        <v>569</v>
      </c>
      <c r="K527" s="1">
        <v>1082904953</v>
      </c>
      <c r="L527" s="1" t="s">
        <v>3688</v>
      </c>
      <c r="M527" s="1" t="s">
        <v>67</v>
      </c>
      <c r="N527" s="1" t="s">
        <v>1319</v>
      </c>
      <c r="O527" s="1" t="s">
        <v>6656</v>
      </c>
      <c r="Q527" s="1">
        <v>3206624030</v>
      </c>
      <c r="S527" s="1" t="s">
        <v>6811</v>
      </c>
      <c r="T527" s="1">
        <v>15</v>
      </c>
      <c r="U527" s="1">
        <v>569</v>
      </c>
      <c r="V527" s="1">
        <v>39</v>
      </c>
      <c r="W527" s="1">
        <v>12</v>
      </c>
    </row>
    <row r="528" spans="1:23" x14ac:dyDescent="0.2">
      <c r="A528" s="1">
        <f>+A527</f>
        <v>36594419</v>
      </c>
      <c r="B528" s="1" t="s">
        <v>848</v>
      </c>
      <c r="D528" s="1" t="s">
        <v>2800</v>
      </c>
      <c r="F528" s="1">
        <v>3008316938</v>
      </c>
      <c r="H528" s="1">
        <f>+T528</f>
        <v>15</v>
      </c>
      <c r="I528" s="1">
        <f>+U528</f>
        <v>569</v>
      </c>
      <c r="K528" s="1">
        <v>1082898840</v>
      </c>
      <c r="L528" s="1" t="s">
        <v>123</v>
      </c>
      <c r="M528" s="1" t="s">
        <v>84</v>
      </c>
      <c r="N528" s="1" t="s">
        <v>111</v>
      </c>
      <c r="O528" s="1" t="s">
        <v>4524</v>
      </c>
      <c r="Q528" s="1">
        <v>3046498718</v>
      </c>
      <c r="S528" s="1" t="s">
        <v>6848</v>
      </c>
      <c r="T528" s="1">
        <v>15</v>
      </c>
      <c r="U528" s="1">
        <v>569</v>
      </c>
      <c r="V528" s="1">
        <v>39</v>
      </c>
      <c r="W528" s="1">
        <v>11</v>
      </c>
    </row>
    <row r="529" spans="1:23" x14ac:dyDescent="0.2">
      <c r="A529" s="1">
        <v>1082915352</v>
      </c>
      <c r="B529" s="1" t="s">
        <v>8604</v>
      </c>
      <c r="D529" s="1" t="s">
        <v>111</v>
      </c>
      <c r="F529" s="1">
        <v>3016968520</v>
      </c>
      <c r="H529" s="1">
        <f>+T529</f>
        <v>15</v>
      </c>
      <c r="I529" s="1">
        <f>+U529</f>
        <v>569</v>
      </c>
      <c r="K529" s="1">
        <v>57443794</v>
      </c>
      <c r="L529" s="1" t="s">
        <v>588</v>
      </c>
      <c r="M529" s="1" t="s">
        <v>5100</v>
      </c>
      <c r="N529" s="1" t="s">
        <v>476</v>
      </c>
      <c r="O529" s="1" t="s">
        <v>6935</v>
      </c>
      <c r="S529" s="1" t="s">
        <v>6933</v>
      </c>
      <c r="T529" s="1">
        <v>15</v>
      </c>
      <c r="U529" s="1">
        <v>569</v>
      </c>
      <c r="V529" s="1">
        <v>39</v>
      </c>
      <c r="W529" s="1">
        <v>2</v>
      </c>
    </row>
    <row r="530" spans="1:23" x14ac:dyDescent="0.2">
      <c r="A530" s="1">
        <v>1082915352</v>
      </c>
      <c r="B530" s="1" t="s">
        <v>8604</v>
      </c>
      <c r="D530" s="1" t="s">
        <v>111</v>
      </c>
      <c r="F530" s="1">
        <v>3016968520</v>
      </c>
      <c r="H530" s="1">
        <f>+T530</f>
        <v>15</v>
      </c>
      <c r="I530" s="1">
        <f>+U530</f>
        <v>569</v>
      </c>
      <c r="K530" s="1">
        <v>85457263</v>
      </c>
      <c r="L530" s="1" t="s">
        <v>1274</v>
      </c>
      <c r="N530" s="1" t="s">
        <v>4613</v>
      </c>
      <c r="O530" s="1" t="s">
        <v>163</v>
      </c>
      <c r="S530" s="1" t="s">
        <v>6933</v>
      </c>
      <c r="T530" s="1">
        <v>15</v>
      </c>
      <c r="U530" s="1">
        <v>569</v>
      </c>
      <c r="V530" s="1">
        <v>39</v>
      </c>
      <c r="W530" s="1">
        <v>4</v>
      </c>
    </row>
    <row r="531" spans="1:23" x14ac:dyDescent="0.2">
      <c r="A531" s="1">
        <v>1082915352</v>
      </c>
      <c r="B531" s="1" t="s">
        <v>8604</v>
      </c>
      <c r="D531" s="1" t="s">
        <v>111</v>
      </c>
      <c r="F531" s="1">
        <v>3016968520</v>
      </c>
      <c r="H531" s="1">
        <f>+T531</f>
        <v>15</v>
      </c>
      <c r="I531" s="1">
        <f>+U531</f>
        <v>569</v>
      </c>
      <c r="K531" s="1">
        <v>1007468813</v>
      </c>
      <c r="L531" s="1" t="s">
        <v>6932</v>
      </c>
      <c r="M531" s="1" t="s">
        <v>96</v>
      </c>
      <c r="N531" s="1" t="s">
        <v>365</v>
      </c>
      <c r="O531" s="1" t="s">
        <v>6116</v>
      </c>
      <c r="S531" s="1" t="s">
        <v>6933</v>
      </c>
      <c r="T531" s="1">
        <v>15</v>
      </c>
      <c r="U531" s="1">
        <v>569</v>
      </c>
      <c r="V531" s="1">
        <v>39</v>
      </c>
      <c r="W531" s="1">
        <v>8</v>
      </c>
    </row>
    <row r="532" spans="1:23" x14ac:dyDescent="0.2">
      <c r="A532" s="1">
        <v>1082915352</v>
      </c>
      <c r="B532" s="1" t="s">
        <v>8604</v>
      </c>
      <c r="D532" s="1" t="s">
        <v>111</v>
      </c>
      <c r="F532" s="1">
        <v>3016968520</v>
      </c>
      <c r="H532" s="1">
        <f>+T532</f>
        <v>15</v>
      </c>
      <c r="I532" s="1">
        <f>+U532</f>
        <v>569</v>
      </c>
      <c r="K532" s="1">
        <v>1082874824</v>
      </c>
      <c r="L532" s="1" t="s">
        <v>6934</v>
      </c>
      <c r="N532" s="1" t="s">
        <v>5595</v>
      </c>
      <c r="O532" s="1" t="s">
        <v>40</v>
      </c>
      <c r="S532" s="1" t="s">
        <v>6933</v>
      </c>
      <c r="T532" s="1">
        <v>15</v>
      </c>
      <c r="U532" s="1">
        <v>569</v>
      </c>
      <c r="V532" s="1">
        <v>39</v>
      </c>
      <c r="W532" s="1">
        <v>10</v>
      </c>
    </row>
    <row r="533" spans="1:23" x14ac:dyDescent="0.2">
      <c r="A533" s="1">
        <v>1140852396</v>
      </c>
      <c r="B533" s="1" t="s">
        <v>1123</v>
      </c>
      <c r="D533" s="1" t="s">
        <v>838</v>
      </c>
      <c r="E533" s="1" t="s">
        <v>171</v>
      </c>
      <c r="F533" s="1">
        <v>3018111380</v>
      </c>
      <c r="H533" s="1">
        <f>+T533</f>
        <v>15</v>
      </c>
      <c r="I533" s="1">
        <f>+U533</f>
        <v>569</v>
      </c>
      <c r="K533" s="1">
        <v>1007561372</v>
      </c>
      <c r="L533" s="1" t="s">
        <v>7168</v>
      </c>
      <c r="N533" s="1" t="s">
        <v>1301</v>
      </c>
      <c r="O533" s="1" t="s">
        <v>1301</v>
      </c>
      <c r="Q533" s="1">
        <v>323930809</v>
      </c>
      <c r="T533" s="1">
        <v>15</v>
      </c>
      <c r="U533" s="1">
        <v>569</v>
      </c>
      <c r="V533" s="1">
        <v>39</v>
      </c>
      <c r="W533" s="1">
        <v>8</v>
      </c>
    </row>
    <row r="534" spans="1:23" x14ac:dyDescent="0.2">
      <c r="A534" s="1">
        <v>1083034965</v>
      </c>
      <c r="B534" s="1" t="s">
        <v>11349</v>
      </c>
      <c r="C534" s="1" t="s">
        <v>5577</v>
      </c>
      <c r="D534" s="1" t="s">
        <v>880</v>
      </c>
      <c r="E534" s="1" t="s">
        <v>357</v>
      </c>
      <c r="F534" s="1">
        <v>3242190995</v>
      </c>
      <c r="H534" s="1">
        <f>+T534</f>
        <v>15</v>
      </c>
      <c r="I534" s="1">
        <f>+U534</f>
        <v>569</v>
      </c>
      <c r="K534" s="1">
        <v>5004895</v>
      </c>
      <c r="L534" s="1" t="s">
        <v>56</v>
      </c>
      <c r="M534" s="1" t="s">
        <v>1598</v>
      </c>
      <c r="N534" s="1" t="s">
        <v>1456</v>
      </c>
      <c r="O534" s="1" t="s">
        <v>1264</v>
      </c>
      <c r="Q534" s="1">
        <v>3205715066</v>
      </c>
      <c r="S534" s="1" t="s">
        <v>7397</v>
      </c>
      <c r="T534" s="1">
        <v>15</v>
      </c>
      <c r="U534" s="1">
        <v>569</v>
      </c>
      <c r="V534" s="1">
        <v>39</v>
      </c>
      <c r="W534" s="1">
        <v>1</v>
      </c>
    </row>
    <row r="535" spans="1:23" x14ac:dyDescent="0.2">
      <c r="A535" s="1">
        <v>1083034965</v>
      </c>
      <c r="B535" s="1" t="s">
        <v>11349</v>
      </c>
      <c r="C535" s="1" t="s">
        <v>5577</v>
      </c>
      <c r="D535" s="1" t="s">
        <v>880</v>
      </c>
      <c r="E535" s="1" t="s">
        <v>357</v>
      </c>
      <c r="F535" s="1">
        <v>3242190995</v>
      </c>
      <c r="H535" s="1">
        <f>+T535</f>
        <v>15</v>
      </c>
      <c r="I535" s="1">
        <f>+U535</f>
        <v>569</v>
      </c>
      <c r="K535" s="1">
        <v>1082908045</v>
      </c>
      <c r="L535" s="1" t="s">
        <v>7398</v>
      </c>
      <c r="M535" s="1" t="s">
        <v>114</v>
      </c>
      <c r="N535" s="1" t="s">
        <v>155</v>
      </c>
      <c r="O535" s="1" t="s">
        <v>357</v>
      </c>
      <c r="Q535" s="1">
        <v>3002374433</v>
      </c>
      <c r="S535" s="1" t="s">
        <v>7399</v>
      </c>
      <c r="T535" s="1">
        <v>15</v>
      </c>
      <c r="U535" s="1">
        <v>569</v>
      </c>
      <c r="V535" s="1">
        <v>39</v>
      </c>
      <c r="W535" s="1">
        <v>12</v>
      </c>
    </row>
    <row r="536" spans="1:23" x14ac:dyDescent="0.2">
      <c r="A536" s="1">
        <f>+A535</f>
        <v>1083034965</v>
      </c>
      <c r="B536" s="1" t="s">
        <v>10804</v>
      </c>
      <c r="D536" s="1" t="s">
        <v>4899</v>
      </c>
      <c r="E536" s="1" t="s">
        <v>4252</v>
      </c>
      <c r="F536" s="1">
        <v>3006236586</v>
      </c>
      <c r="H536" s="1">
        <f>+T536</f>
        <v>15</v>
      </c>
      <c r="I536" s="1">
        <f>+U536</f>
        <v>569</v>
      </c>
      <c r="K536" s="1">
        <v>1007759253</v>
      </c>
      <c r="L536" s="1" t="s">
        <v>2782</v>
      </c>
      <c r="N536" s="1" t="s">
        <v>810</v>
      </c>
      <c r="O536" s="1" t="s">
        <v>171</v>
      </c>
      <c r="Q536" s="1">
        <v>3133360047</v>
      </c>
      <c r="S536" s="1" t="s">
        <v>7421</v>
      </c>
      <c r="T536" s="1">
        <v>15</v>
      </c>
      <c r="U536" s="1">
        <v>569</v>
      </c>
      <c r="V536" s="1">
        <v>39</v>
      </c>
      <c r="W536" s="1">
        <v>9</v>
      </c>
    </row>
    <row r="537" spans="1:23" x14ac:dyDescent="0.2">
      <c r="A537" s="1">
        <v>36540506</v>
      </c>
      <c r="B537" s="1" t="s">
        <v>456</v>
      </c>
      <c r="D537" s="1" t="s">
        <v>1935</v>
      </c>
      <c r="E537" s="1" t="s">
        <v>333</v>
      </c>
      <c r="F537" s="1">
        <v>3226527418</v>
      </c>
      <c r="H537" s="1">
        <f>+T537</f>
        <v>15</v>
      </c>
      <c r="I537" s="1">
        <f>+U537</f>
        <v>569</v>
      </c>
      <c r="K537" s="1">
        <v>8741535</v>
      </c>
      <c r="L537" s="1" t="s">
        <v>7577</v>
      </c>
      <c r="M537" s="1" t="s">
        <v>1148</v>
      </c>
      <c r="N537" s="1" t="s">
        <v>1432</v>
      </c>
      <c r="O537" s="1" t="s">
        <v>899</v>
      </c>
      <c r="Q537" s="1">
        <v>3004793000</v>
      </c>
      <c r="T537" s="1">
        <v>15</v>
      </c>
      <c r="U537" s="1">
        <v>569</v>
      </c>
      <c r="V537" s="1">
        <v>39</v>
      </c>
      <c r="W537" s="1">
        <v>1</v>
      </c>
    </row>
    <row r="538" spans="1:23" x14ac:dyDescent="0.2">
      <c r="A538" s="1">
        <v>36540506</v>
      </c>
      <c r="B538" s="1" t="s">
        <v>456</v>
      </c>
      <c r="D538" s="1" t="s">
        <v>1935</v>
      </c>
      <c r="E538" s="1" t="s">
        <v>333</v>
      </c>
      <c r="F538" s="1">
        <v>3226527418</v>
      </c>
      <c r="H538" s="1">
        <f>+T538</f>
        <v>15</v>
      </c>
      <c r="I538" s="1">
        <f>+U538</f>
        <v>569</v>
      </c>
      <c r="K538" s="1">
        <v>85448251</v>
      </c>
      <c r="L538" s="1" t="s">
        <v>7578</v>
      </c>
      <c r="M538" s="1" t="s">
        <v>7579</v>
      </c>
      <c r="N538" s="1" t="s">
        <v>1958</v>
      </c>
      <c r="O538" s="1" t="s">
        <v>462</v>
      </c>
      <c r="Q538" s="1">
        <v>3132532123</v>
      </c>
      <c r="S538" s="1" t="s">
        <v>7580</v>
      </c>
      <c r="T538" s="1">
        <v>15</v>
      </c>
      <c r="U538" s="1">
        <v>569</v>
      </c>
      <c r="V538" s="1">
        <v>39</v>
      </c>
      <c r="W538" s="1">
        <v>4</v>
      </c>
    </row>
    <row r="539" spans="1:23" x14ac:dyDescent="0.2">
      <c r="A539" s="1">
        <v>57461691</v>
      </c>
      <c r="B539" s="1" t="s">
        <v>456</v>
      </c>
      <c r="C539" s="1" t="s">
        <v>4093</v>
      </c>
      <c r="D539" s="1" t="s">
        <v>5012</v>
      </c>
      <c r="F539" s="1">
        <v>3166935365</v>
      </c>
      <c r="H539" s="1">
        <f>+T539</f>
        <v>15</v>
      </c>
      <c r="I539" s="1">
        <f>+U539</f>
        <v>569</v>
      </c>
      <c r="K539" s="1">
        <v>1082862375</v>
      </c>
      <c r="L539" s="1" t="s">
        <v>456</v>
      </c>
      <c r="M539" s="1" t="s">
        <v>5912</v>
      </c>
      <c r="N539" s="1" t="s">
        <v>7743</v>
      </c>
      <c r="O539" s="1" t="s">
        <v>755</v>
      </c>
      <c r="Q539" s="1">
        <v>3113628455</v>
      </c>
      <c r="S539" s="1" t="s">
        <v>7744</v>
      </c>
      <c r="T539" s="1">
        <v>15</v>
      </c>
      <c r="U539" s="1">
        <v>569</v>
      </c>
      <c r="V539" s="1">
        <v>39</v>
      </c>
      <c r="W539" s="1">
        <v>9</v>
      </c>
    </row>
    <row r="540" spans="1:23" x14ac:dyDescent="0.2">
      <c r="A540" s="1">
        <v>36558436</v>
      </c>
      <c r="B540" s="1" t="s">
        <v>456</v>
      </c>
      <c r="C540" s="1" t="s">
        <v>8193</v>
      </c>
      <c r="D540" s="1" t="s">
        <v>966</v>
      </c>
      <c r="E540" s="1" t="s">
        <v>537</v>
      </c>
      <c r="F540" s="1">
        <v>3022424958</v>
      </c>
      <c r="H540" s="1">
        <f>+T540</f>
        <v>15</v>
      </c>
      <c r="I540" s="1">
        <f>+U540</f>
        <v>569</v>
      </c>
      <c r="K540" s="1">
        <v>57442220</v>
      </c>
      <c r="L540" s="1" t="s">
        <v>3980</v>
      </c>
      <c r="M540" s="1" t="s">
        <v>980</v>
      </c>
      <c r="N540" s="1" t="s">
        <v>365</v>
      </c>
      <c r="O540" s="1" t="s">
        <v>527</v>
      </c>
      <c r="S540" s="1" t="s">
        <v>39</v>
      </c>
      <c r="T540" s="1">
        <v>15</v>
      </c>
      <c r="U540" s="1">
        <v>569</v>
      </c>
      <c r="V540" s="1">
        <v>39</v>
      </c>
      <c r="W540" s="1">
        <v>1</v>
      </c>
    </row>
    <row r="541" spans="1:23" x14ac:dyDescent="0.2">
      <c r="A541" s="1">
        <v>36558436</v>
      </c>
      <c r="B541" s="1" t="s">
        <v>456</v>
      </c>
      <c r="C541" s="1" t="s">
        <v>8193</v>
      </c>
      <c r="D541" s="1" t="s">
        <v>966</v>
      </c>
      <c r="E541" s="1" t="s">
        <v>537</v>
      </c>
      <c r="F541" s="1">
        <v>3022424958</v>
      </c>
      <c r="H541" s="1">
        <f>+T541</f>
        <v>15</v>
      </c>
      <c r="I541" s="1">
        <f>+U541</f>
        <v>569</v>
      </c>
      <c r="K541" s="1">
        <v>1082869869</v>
      </c>
      <c r="L541" s="1" t="s">
        <v>233</v>
      </c>
      <c r="M541" s="1" t="s">
        <v>56</v>
      </c>
      <c r="N541" s="1" t="s">
        <v>535</v>
      </c>
      <c r="O541" s="1" t="s">
        <v>31</v>
      </c>
      <c r="S541" s="1" t="s">
        <v>2590</v>
      </c>
      <c r="T541" s="1">
        <v>15</v>
      </c>
      <c r="U541" s="1">
        <v>569</v>
      </c>
      <c r="V541" s="1">
        <v>39</v>
      </c>
      <c r="W541" s="1">
        <v>10</v>
      </c>
    </row>
    <row r="542" spans="1:23" x14ac:dyDescent="0.2">
      <c r="A542" s="1">
        <v>32472689</v>
      </c>
      <c r="B542" s="1" t="s">
        <v>1535</v>
      </c>
      <c r="C542" s="1" t="s">
        <v>1426</v>
      </c>
      <c r="D542" s="1" t="s">
        <v>7994</v>
      </c>
      <c r="E542" s="1" t="s">
        <v>5517</v>
      </c>
      <c r="F542" s="1">
        <v>3004545695</v>
      </c>
      <c r="H542" s="1">
        <f>+T542</f>
        <v>15</v>
      </c>
      <c r="I542" s="1">
        <f>+U542</f>
        <v>569</v>
      </c>
      <c r="K542" s="1">
        <v>85463027</v>
      </c>
      <c r="L542" s="1" t="s">
        <v>7937</v>
      </c>
      <c r="M542" s="1" t="s">
        <v>69</v>
      </c>
      <c r="N542" s="1" t="s">
        <v>2066</v>
      </c>
      <c r="O542" s="1" t="s">
        <v>7936</v>
      </c>
      <c r="S542" s="1" t="s">
        <v>39</v>
      </c>
      <c r="T542" s="1">
        <v>15</v>
      </c>
      <c r="U542" s="1">
        <v>569</v>
      </c>
      <c r="V542" s="1">
        <v>39</v>
      </c>
      <c r="W542" s="1">
        <v>5</v>
      </c>
    </row>
    <row r="543" spans="1:23" x14ac:dyDescent="0.2">
      <c r="A543" s="1">
        <v>1082889551</v>
      </c>
      <c r="B543" s="1" t="s">
        <v>6920</v>
      </c>
      <c r="C543" s="1" t="s">
        <v>11341</v>
      </c>
      <c r="D543" s="1" t="s">
        <v>707</v>
      </c>
      <c r="E543" s="1" t="s">
        <v>11294</v>
      </c>
      <c r="F543" s="1">
        <v>3012594860</v>
      </c>
      <c r="H543" s="1">
        <f>+T543</f>
        <v>15</v>
      </c>
      <c r="I543" s="1">
        <f>+U543</f>
        <v>569</v>
      </c>
      <c r="K543" s="1">
        <v>1082889639</v>
      </c>
      <c r="L543" s="1" t="s">
        <v>8429</v>
      </c>
      <c r="M543" s="1" t="s">
        <v>46</v>
      </c>
      <c r="N543" s="1" t="s">
        <v>2062</v>
      </c>
      <c r="O543" s="1" t="s">
        <v>972</v>
      </c>
      <c r="S543" s="1" t="s">
        <v>8430</v>
      </c>
      <c r="T543" s="1">
        <v>15</v>
      </c>
      <c r="U543" s="1">
        <v>569</v>
      </c>
      <c r="V543" s="1">
        <v>39</v>
      </c>
      <c r="W543" s="1">
        <v>11</v>
      </c>
    </row>
    <row r="544" spans="1:23" x14ac:dyDescent="0.2">
      <c r="A544" s="1">
        <f>+A485+1</f>
        <v>12545746</v>
      </c>
      <c r="B544" s="1" t="s">
        <v>932</v>
      </c>
      <c r="C544" s="1" t="s">
        <v>791</v>
      </c>
      <c r="D544" s="1" t="s">
        <v>111</v>
      </c>
      <c r="F544" s="1">
        <v>3007343509</v>
      </c>
      <c r="H544" s="1">
        <f>+T544</f>
        <v>15</v>
      </c>
      <c r="I544" s="1">
        <f>+U544</f>
        <v>569</v>
      </c>
      <c r="K544" s="1">
        <v>36561602</v>
      </c>
      <c r="L544" s="1" t="s">
        <v>7440</v>
      </c>
      <c r="M544" s="1" t="s">
        <v>108</v>
      </c>
      <c r="N544" s="1" t="s">
        <v>502</v>
      </c>
      <c r="Q544" s="1">
        <v>3135002701</v>
      </c>
      <c r="S544" s="1" t="s">
        <v>1324</v>
      </c>
      <c r="T544" s="1">
        <v>15</v>
      </c>
      <c r="U544" s="1">
        <v>569</v>
      </c>
      <c r="V544" s="1">
        <v>39</v>
      </c>
      <c r="W544" s="1">
        <v>1</v>
      </c>
    </row>
    <row r="545" spans="1:23" x14ac:dyDescent="0.2">
      <c r="A545" s="1">
        <f>+A544+1</f>
        <v>12545747</v>
      </c>
      <c r="B545" s="1" t="s">
        <v>11350</v>
      </c>
      <c r="D545" s="1" t="s">
        <v>2321</v>
      </c>
      <c r="F545" s="1">
        <v>3135798181</v>
      </c>
      <c r="H545" s="1">
        <f>+T545</f>
        <v>15</v>
      </c>
      <c r="I545" s="1">
        <f>+U545</f>
        <v>569</v>
      </c>
      <c r="K545" s="1">
        <v>57462521</v>
      </c>
      <c r="L545" s="1" t="s">
        <v>2877</v>
      </c>
      <c r="M545" s="1" t="s">
        <v>61</v>
      </c>
      <c r="N545" s="1" t="s">
        <v>27</v>
      </c>
      <c r="O545" s="1" t="s">
        <v>40</v>
      </c>
      <c r="Q545" s="1">
        <v>3004277844</v>
      </c>
      <c r="S545" s="1" t="s">
        <v>8534</v>
      </c>
      <c r="T545" s="1">
        <v>15</v>
      </c>
      <c r="U545" s="1">
        <v>569</v>
      </c>
      <c r="V545" s="1">
        <v>39</v>
      </c>
      <c r="W545" s="1">
        <v>2</v>
      </c>
    </row>
    <row r="546" spans="1:23" x14ac:dyDescent="0.2">
      <c r="A546" s="1">
        <f>+A545</f>
        <v>12545747</v>
      </c>
      <c r="B546" s="1" t="s">
        <v>11350</v>
      </c>
      <c r="D546" s="1" t="s">
        <v>2321</v>
      </c>
      <c r="F546" s="1">
        <v>3135798181</v>
      </c>
      <c r="H546" s="1">
        <f>+T546</f>
        <v>15</v>
      </c>
      <c r="I546" s="1">
        <f>+U546</f>
        <v>569</v>
      </c>
      <c r="K546" s="1">
        <v>85155095</v>
      </c>
      <c r="L546" s="1" t="s">
        <v>8535</v>
      </c>
      <c r="M546" s="1" t="s">
        <v>104</v>
      </c>
      <c r="N546" s="1" t="s">
        <v>27</v>
      </c>
      <c r="O546" s="1" t="s">
        <v>40</v>
      </c>
      <c r="Q546" s="1">
        <v>3015051581</v>
      </c>
      <c r="S546" s="1" t="s">
        <v>8534</v>
      </c>
      <c r="T546" s="1">
        <v>15</v>
      </c>
      <c r="U546" s="1">
        <v>569</v>
      </c>
      <c r="V546" s="1">
        <v>39</v>
      </c>
      <c r="W546" s="1">
        <v>3</v>
      </c>
    </row>
    <row r="547" spans="1:23" x14ac:dyDescent="0.2">
      <c r="A547" s="1">
        <v>85457416</v>
      </c>
      <c r="B547" s="1" t="s">
        <v>990</v>
      </c>
      <c r="C547" s="1" t="s">
        <v>424</v>
      </c>
      <c r="D547" s="1" t="s">
        <v>11295</v>
      </c>
      <c r="E547" s="1" t="s">
        <v>810</v>
      </c>
      <c r="F547" s="1">
        <v>3176279820</v>
      </c>
      <c r="H547" s="1">
        <f>+T547</f>
        <v>15</v>
      </c>
      <c r="I547" s="1">
        <f>+U547</f>
        <v>569</v>
      </c>
      <c r="K547" s="1">
        <v>85468157</v>
      </c>
      <c r="L547" s="1" t="s">
        <v>1525</v>
      </c>
      <c r="M547" s="1" t="s">
        <v>84</v>
      </c>
      <c r="N547" s="1" t="s">
        <v>1777</v>
      </c>
      <c r="O547" s="1" t="s">
        <v>179</v>
      </c>
      <c r="Q547" s="1">
        <v>3239747336</v>
      </c>
      <c r="S547" s="1" t="s">
        <v>8714</v>
      </c>
      <c r="T547" s="1">
        <v>15</v>
      </c>
      <c r="U547" s="1">
        <v>569</v>
      </c>
      <c r="V547" s="1">
        <v>39</v>
      </c>
      <c r="W547" s="1">
        <v>5</v>
      </c>
    </row>
    <row r="548" spans="1:23" x14ac:dyDescent="0.2">
      <c r="A548" s="1">
        <f>+A547</f>
        <v>85457416</v>
      </c>
      <c r="B548" s="1" t="s">
        <v>11300</v>
      </c>
      <c r="H548" s="1">
        <f>+T548</f>
        <v>15</v>
      </c>
      <c r="I548" s="1">
        <f>+U548</f>
        <v>569</v>
      </c>
      <c r="K548" s="1">
        <v>36557658</v>
      </c>
      <c r="L548" s="1" t="s">
        <v>411</v>
      </c>
      <c r="Q548" s="1">
        <v>3173108461</v>
      </c>
      <c r="S548" s="1" t="s">
        <v>8838</v>
      </c>
      <c r="T548" s="1">
        <v>15</v>
      </c>
      <c r="U548" s="1">
        <v>569</v>
      </c>
      <c r="V548" s="1">
        <v>39</v>
      </c>
      <c r="W548" s="1">
        <v>1</v>
      </c>
    </row>
    <row r="549" spans="1:23" x14ac:dyDescent="0.2">
      <c r="A549" s="1">
        <f>+A548</f>
        <v>85457416</v>
      </c>
      <c r="B549" s="1" t="s">
        <v>11300</v>
      </c>
      <c r="H549" s="1">
        <f>+T549</f>
        <v>15</v>
      </c>
      <c r="I549" s="1">
        <f>+U549</f>
        <v>569</v>
      </c>
      <c r="K549" s="1">
        <v>1007653842</v>
      </c>
      <c r="L549" s="1" t="s">
        <v>8839</v>
      </c>
      <c r="M549" s="1" t="s">
        <v>8840</v>
      </c>
      <c r="N549" s="1" t="s">
        <v>5908</v>
      </c>
      <c r="O549" s="1" t="s">
        <v>9</v>
      </c>
      <c r="Q549" s="1">
        <v>3044123989</v>
      </c>
      <c r="S549" s="1" t="s">
        <v>8841</v>
      </c>
      <c r="T549" s="1">
        <v>15</v>
      </c>
      <c r="U549" s="1">
        <v>569</v>
      </c>
      <c r="V549" s="1">
        <v>39</v>
      </c>
      <c r="W549" s="1">
        <v>8</v>
      </c>
    </row>
    <row r="550" spans="1:23" x14ac:dyDescent="0.2">
      <c r="A550" s="1">
        <v>1082853801</v>
      </c>
      <c r="B550" s="1" t="s">
        <v>11291</v>
      </c>
      <c r="C550" s="1" t="s">
        <v>751</v>
      </c>
      <c r="D550" s="1" t="s">
        <v>1716</v>
      </c>
      <c r="E550" s="1" t="s">
        <v>471</v>
      </c>
      <c r="F550" s="1">
        <v>3008868121</v>
      </c>
      <c r="H550" s="1">
        <f>+T550</f>
        <v>15</v>
      </c>
      <c r="I550" s="1">
        <f>+U550</f>
        <v>569</v>
      </c>
      <c r="K550" s="1">
        <v>57443464</v>
      </c>
      <c r="L550" s="1" t="s">
        <v>4594</v>
      </c>
      <c r="M550" s="1" t="s">
        <v>544</v>
      </c>
      <c r="N550" s="1" t="s">
        <v>183</v>
      </c>
      <c r="O550" s="1" t="s">
        <v>3798</v>
      </c>
      <c r="Q550" s="1">
        <v>3004004048</v>
      </c>
      <c r="S550" s="1" t="s">
        <v>6092</v>
      </c>
      <c r="T550" s="1">
        <v>15</v>
      </c>
      <c r="U550" s="1">
        <v>569</v>
      </c>
      <c r="V550" s="1">
        <v>39</v>
      </c>
      <c r="W550" s="1">
        <v>2</v>
      </c>
    </row>
    <row r="551" spans="1:23" x14ac:dyDescent="0.2">
      <c r="A551" s="1">
        <v>1082853801</v>
      </c>
      <c r="B551" s="1" t="s">
        <v>11291</v>
      </c>
      <c r="C551" s="1" t="s">
        <v>751</v>
      </c>
      <c r="D551" s="1" t="s">
        <v>1716</v>
      </c>
      <c r="E551" s="1" t="s">
        <v>471</v>
      </c>
      <c r="F551" s="1">
        <v>3008868121</v>
      </c>
      <c r="H551" s="1">
        <f>+T551</f>
        <v>15</v>
      </c>
      <c r="I551" s="1">
        <f>+U551</f>
        <v>569</v>
      </c>
      <c r="K551" s="1">
        <v>85448098</v>
      </c>
      <c r="L551" s="1" t="s">
        <v>362</v>
      </c>
      <c r="M551" s="1" t="s">
        <v>96</v>
      </c>
      <c r="N551" s="1" t="s">
        <v>1856</v>
      </c>
      <c r="O551" s="1" t="s">
        <v>1201</v>
      </c>
      <c r="Q551" s="1">
        <v>3022236185</v>
      </c>
      <c r="S551" s="1" t="s">
        <v>4412</v>
      </c>
      <c r="T551" s="1">
        <v>15</v>
      </c>
      <c r="U551" s="1">
        <v>569</v>
      </c>
      <c r="V551" s="1">
        <v>39</v>
      </c>
      <c r="W551" s="1">
        <v>4</v>
      </c>
    </row>
    <row r="552" spans="1:23" x14ac:dyDescent="0.2">
      <c r="A552" s="1">
        <v>1082853801</v>
      </c>
      <c r="B552" s="1" t="s">
        <v>11291</v>
      </c>
      <c r="C552" s="1" t="s">
        <v>751</v>
      </c>
      <c r="D552" s="1" t="s">
        <v>1716</v>
      </c>
      <c r="E552" s="1" t="s">
        <v>471</v>
      </c>
      <c r="F552" s="1">
        <v>3008868121</v>
      </c>
      <c r="H552" s="1">
        <f>+T552</f>
        <v>15</v>
      </c>
      <c r="I552" s="1">
        <f>+U552</f>
        <v>569</v>
      </c>
      <c r="K552" s="1">
        <v>1082893192</v>
      </c>
      <c r="L552" s="1" t="s">
        <v>812</v>
      </c>
      <c r="M552" s="1" t="s">
        <v>114</v>
      </c>
      <c r="N552" s="1" t="s">
        <v>1856</v>
      </c>
      <c r="O552" s="1" t="s">
        <v>575</v>
      </c>
      <c r="Q552" s="1">
        <v>3136283073</v>
      </c>
      <c r="S552" s="1" t="s">
        <v>9102</v>
      </c>
      <c r="T552" s="1">
        <v>15</v>
      </c>
      <c r="U552" s="1">
        <v>569</v>
      </c>
      <c r="V552" s="1">
        <v>39</v>
      </c>
      <c r="W552" s="1">
        <v>11</v>
      </c>
    </row>
    <row r="553" spans="1:23" x14ac:dyDescent="0.2">
      <c r="A553" s="1">
        <v>1042432979</v>
      </c>
      <c r="B553" s="1" t="s">
        <v>6968</v>
      </c>
      <c r="C553" s="1" t="s">
        <v>1811</v>
      </c>
      <c r="D553" s="1" t="s">
        <v>11311</v>
      </c>
      <c r="E553" s="1" t="s">
        <v>9261</v>
      </c>
      <c r="F553" s="1">
        <v>3137936936</v>
      </c>
      <c r="H553" s="1">
        <f>+T553</f>
        <v>15</v>
      </c>
      <c r="I553" s="1">
        <f>+U553</f>
        <v>569</v>
      </c>
      <c r="K553" s="1">
        <v>1082884476</v>
      </c>
      <c r="L553" s="1" t="s">
        <v>9258</v>
      </c>
      <c r="M553" s="1" t="s">
        <v>1185</v>
      </c>
      <c r="N553" s="1" t="s">
        <v>4339</v>
      </c>
      <c r="O553" s="1" t="s">
        <v>2723</v>
      </c>
      <c r="Q553" s="1">
        <v>3508899700</v>
      </c>
      <c r="T553" s="1">
        <v>15</v>
      </c>
      <c r="U553" s="1">
        <v>569</v>
      </c>
      <c r="V553" s="1">
        <v>39</v>
      </c>
      <c r="W553" s="1">
        <v>11</v>
      </c>
    </row>
    <row r="554" spans="1:23" x14ac:dyDescent="0.2">
      <c r="A554" s="1">
        <v>1082958623</v>
      </c>
      <c r="B554" s="1" t="s">
        <v>424</v>
      </c>
      <c r="D554" s="1" t="s">
        <v>454</v>
      </c>
      <c r="E554" s="1" t="s">
        <v>59</v>
      </c>
      <c r="F554" s="1">
        <v>3017554461</v>
      </c>
      <c r="H554" s="1">
        <f>+T554</f>
        <v>15</v>
      </c>
      <c r="I554" s="1">
        <f>+U554</f>
        <v>569</v>
      </c>
      <c r="K554" s="1">
        <v>1004344977</v>
      </c>
      <c r="L554" s="1" t="s">
        <v>1914</v>
      </c>
      <c r="M554" s="1" t="s">
        <v>1518</v>
      </c>
      <c r="N554" s="1" t="s">
        <v>9122</v>
      </c>
      <c r="O554" s="1" t="s">
        <v>2754</v>
      </c>
      <c r="Q554" s="1">
        <v>3188075554</v>
      </c>
      <c r="S554" s="1" t="s">
        <v>9295</v>
      </c>
      <c r="T554" s="1">
        <v>15</v>
      </c>
      <c r="U554" s="1">
        <v>569</v>
      </c>
      <c r="V554" s="1">
        <v>39</v>
      </c>
      <c r="W554" s="1">
        <v>6</v>
      </c>
    </row>
    <row r="555" spans="1:23" x14ac:dyDescent="0.2">
      <c r="A555" s="1">
        <f>+A554</f>
        <v>1082958623</v>
      </c>
      <c r="B555" s="1" t="s">
        <v>11292</v>
      </c>
      <c r="H555" s="1">
        <f>+T555</f>
        <v>15</v>
      </c>
      <c r="I555" s="1">
        <f>+U555</f>
        <v>569</v>
      </c>
      <c r="K555" s="1">
        <v>1004353443</v>
      </c>
      <c r="L555" s="1" t="s">
        <v>2801</v>
      </c>
      <c r="M555" s="1" t="s">
        <v>114</v>
      </c>
      <c r="N555" s="1" t="s">
        <v>128</v>
      </c>
      <c r="O555" s="1" t="s">
        <v>312</v>
      </c>
      <c r="Q555" s="1">
        <v>3234089255</v>
      </c>
      <c r="S555" s="1" t="s">
        <v>9407</v>
      </c>
      <c r="T555" s="1">
        <v>15</v>
      </c>
      <c r="U555" s="1">
        <v>569</v>
      </c>
      <c r="V555" s="1">
        <v>39</v>
      </c>
      <c r="W555" s="1">
        <v>7</v>
      </c>
    </row>
    <row r="556" spans="1:23" x14ac:dyDescent="0.2">
      <c r="A556" s="1">
        <f>+A555</f>
        <v>1082958623</v>
      </c>
      <c r="B556" s="1" t="s">
        <v>11292</v>
      </c>
      <c r="H556" s="1">
        <f>+T556</f>
        <v>15</v>
      </c>
      <c r="I556" s="1">
        <f>+U556</f>
        <v>569</v>
      </c>
      <c r="K556" s="1">
        <v>1004347900</v>
      </c>
      <c r="L556" s="1" t="s">
        <v>9495</v>
      </c>
      <c r="M556" s="1" t="s">
        <v>1880</v>
      </c>
      <c r="N556" s="1" t="s">
        <v>128</v>
      </c>
      <c r="O556" s="1" t="s">
        <v>85</v>
      </c>
      <c r="Q556" s="1">
        <v>3136543578</v>
      </c>
      <c r="S556" s="1" t="s">
        <v>11208</v>
      </c>
      <c r="T556" s="1">
        <v>15</v>
      </c>
      <c r="U556" s="1">
        <v>569</v>
      </c>
      <c r="V556" s="1">
        <v>39</v>
      </c>
      <c r="W556" s="1">
        <v>7</v>
      </c>
    </row>
    <row r="557" spans="1:23" x14ac:dyDescent="0.2">
      <c r="A557" s="1">
        <f>+A556</f>
        <v>1082958623</v>
      </c>
      <c r="B557" s="1" t="s">
        <v>11292</v>
      </c>
      <c r="H557" s="1">
        <f>+T557</f>
        <v>15</v>
      </c>
      <c r="I557" s="1">
        <f>+U557</f>
        <v>569</v>
      </c>
      <c r="K557" s="1">
        <v>1082841050</v>
      </c>
      <c r="L557" s="1" t="s">
        <v>8162</v>
      </c>
      <c r="M557" s="1" t="s">
        <v>114</v>
      </c>
      <c r="N557" s="1" t="s">
        <v>235</v>
      </c>
      <c r="O557" s="1" t="s">
        <v>200</v>
      </c>
      <c r="Q557" s="1">
        <v>3157743288</v>
      </c>
      <c r="S557" s="1" t="s">
        <v>9494</v>
      </c>
      <c r="T557" s="1">
        <v>15</v>
      </c>
      <c r="U557" s="1">
        <v>569</v>
      </c>
      <c r="V557" s="1">
        <v>39</v>
      </c>
      <c r="W557" s="1">
        <v>10</v>
      </c>
    </row>
    <row r="558" spans="1:23" x14ac:dyDescent="0.2">
      <c r="A558" s="1">
        <f>+A557</f>
        <v>1082958623</v>
      </c>
      <c r="B558" s="1" t="s">
        <v>11292</v>
      </c>
      <c r="H558" s="1">
        <f>+T558</f>
        <v>15</v>
      </c>
      <c r="I558" s="1">
        <f>+U558</f>
        <v>569</v>
      </c>
      <c r="K558" s="1">
        <v>1082892370</v>
      </c>
      <c r="L558" s="1" t="s">
        <v>126</v>
      </c>
      <c r="M558" s="1" t="s">
        <v>61</v>
      </c>
      <c r="N558" s="1" t="s">
        <v>3550</v>
      </c>
      <c r="O558" s="1" t="s">
        <v>2038</v>
      </c>
      <c r="Q558" s="1">
        <v>3138075743</v>
      </c>
      <c r="S558" s="1" t="s">
        <v>9493</v>
      </c>
      <c r="T558" s="1">
        <v>15</v>
      </c>
      <c r="U558" s="1">
        <v>569</v>
      </c>
      <c r="V558" s="1">
        <v>39</v>
      </c>
      <c r="W558" s="1">
        <v>12</v>
      </c>
    </row>
    <row r="559" spans="1:23" x14ac:dyDescent="0.2">
      <c r="A559" s="1">
        <f>+A558</f>
        <v>1082958623</v>
      </c>
      <c r="B559" s="1" t="s">
        <v>11335</v>
      </c>
      <c r="D559" s="1" t="s">
        <v>1094</v>
      </c>
      <c r="F559" s="1">
        <v>3015930219</v>
      </c>
      <c r="H559" s="1">
        <f>+T559</f>
        <v>15</v>
      </c>
      <c r="I559" s="1">
        <f>+U559</f>
        <v>569</v>
      </c>
      <c r="K559" s="1">
        <v>57441413</v>
      </c>
      <c r="L559" s="1" t="s">
        <v>10117</v>
      </c>
      <c r="M559" s="1" t="s">
        <v>456</v>
      </c>
      <c r="N559" s="1" t="s">
        <v>465</v>
      </c>
      <c r="O559" s="1" t="s">
        <v>1064</v>
      </c>
      <c r="Q559" s="1">
        <v>3045564963</v>
      </c>
      <c r="T559" s="1">
        <v>15</v>
      </c>
      <c r="U559" s="1">
        <v>569</v>
      </c>
      <c r="V559" s="1">
        <v>39</v>
      </c>
      <c r="W559" s="1">
        <v>1</v>
      </c>
    </row>
    <row r="560" spans="1:23" x14ac:dyDescent="0.2">
      <c r="A560" s="1">
        <f>+A559</f>
        <v>1082958623</v>
      </c>
      <c r="B560" s="1" t="s">
        <v>11335</v>
      </c>
      <c r="D560" s="1" t="s">
        <v>1094</v>
      </c>
      <c r="F560" s="1">
        <v>3015930219</v>
      </c>
      <c r="H560" s="1">
        <f>+T560</f>
        <v>15</v>
      </c>
      <c r="I560" s="1">
        <f>+U560</f>
        <v>569</v>
      </c>
      <c r="K560" s="1">
        <v>1082403489</v>
      </c>
      <c r="L560" s="1" t="s">
        <v>10118</v>
      </c>
      <c r="N560" s="1" t="s">
        <v>727</v>
      </c>
      <c r="O560" s="1" t="s">
        <v>6824</v>
      </c>
      <c r="Q560" s="1">
        <v>3005138839</v>
      </c>
      <c r="S560" s="1" t="s">
        <v>10119</v>
      </c>
      <c r="T560" s="1">
        <v>15</v>
      </c>
      <c r="U560" s="1">
        <v>569</v>
      </c>
      <c r="V560" s="1">
        <v>39</v>
      </c>
      <c r="W560" s="1">
        <v>12</v>
      </c>
    </row>
    <row r="561" spans="1:23" x14ac:dyDescent="0.2">
      <c r="A561" s="1">
        <v>1004353443</v>
      </c>
      <c r="B561" s="1" t="s">
        <v>11315</v>
      </c>
      <c r="C561" s="1" t="s">
        <v>114</v>
      </c>
      <c r="D561" s="1" t="s">
        <v>458</v>
      </c>
      <c r="E561" s="1" t="s">
        <v>861</v>
      </c>
      <c r="F561" s="1">
        <v>3034089255</v>
      </c>
      <c r="H561" s="1">
        <f>+T561</f>
        <v>15</v>
      </c>
      <c r="I561" s="1">
        <f>+U561</f>
        <v>569</v>
      </c>
      <c r="K561" s="1">
        <v>1004354586</v>
      </c>
      <c r="L561" s="1" t="s">
        <v>10130</v>
      </c>
      <c r="M561" s="1" t="s">
        <v>108</v>
      </c>
      <c r="N561" s="1" t="s">
        <v>94</v>
      </c>
      <c r="O561" s="1" t="s">
        <v>1400</v>
      </c>
      <c r="Q561" s="1">
        <v>3004413323</v>
      </c>
      <c r="T561" s="1">
        <v>15</v>
      </c>
      <c r="U561" s="1">
        <v>569</v>
      </c>
      <c r="V561" s="1">
        <v>39</v>
      </c>
      <c r="W561" s="1">
        <v>7</v>
      </c>
    </row>
    <row r="562" spans="1:23" x14ac:dyDescent="0.2">
      <c r="A562" s="1">
        <v>1004353443</v>
      </c>
      <c r="B562" s="1" t="s">
        <v>11315</v>
      </c>
      <c r="C562" s="1" t="s">
        <v>114</v>
      </c>
      <c r="D562" s="1" t="s">
        <v>458</v>
      </c>
      <c r="E562" s="1" t="s">
        <v>861</v>
      </c>
      <c r="F562" s="1">
        <v>3034089255</v>
      </c>
      <c r="H562" s="1">
        <f>+T562</f>
        <v>15</v>
      </c>
      <c r="I562" s="1">
        <f>+U562</f>
        <v>569</v>
      </c>
      <c r="K562" s="1">
        <v>1004370692</v>
      </c>
      <c r="L562" s="1" t="s">
        <v>6058</v>
      </c>
      <c r="M562" s="1" t="s">
        <v>1598</v>
      </c>
      <c r="N562" s="1" t="s">
        <v>6656</v>
      </c>
      <c r="O562" s="1" t="s">
        <v>9</v>
      </c>
      <c r="Q562" s="1">
        <v>301340692</v>
      </c>
      <c r="T562" s="1">
        <v>15</v>
      </c>
      <c r="U562" s="1">
        <v>569</v>
      </c>
      <c r="V562" s="1">
        <v>39</v>
      </c>
      <c r="W562" s="1">
        <v>7</v>
      </c>
    </row>
    <row r="563" spans="1:23" x14ac:dyDescent="0.2">
      <c r="A563" s="1">
        <v>108242732</v>
      </c>
      <c r="B563" s="1" t="s">
        <v>11352</v>
      </c>
      <c r="C563" s="1" t="s">
        <v>733</v>
      </c>
      <c r="D563" s="1" t="s">
        <v>1082</v>
      </c>
      <c r="E563" s="1" t="s">
        <v>2811</v>
      </c>
      <c r="F563" s="1">
        <v>3205581421</v>
      </c>
      <c r="H563" s="1">
        <f>+T563</f>
        <v>15</v>
      </c>
      <c r="I563" s="1">
        <f>+U563</f>
        <v>569</v>
      </c>
      <c r="K563" s="1">
        <v>1082905483</v>
      </c>
      <c r="L563" s="1" t="s">
        <v>4247</v>
      </c>
      <c r="M563" s="1" t="s">
        <v>69</v>
      </c>
      <c r="N563" s="1" t="s">
        <v>394</v>
      </c>
      <c r="O563" s="1" t="s">
        <v>1319</v>
      </c>
      <c r="Q563" s="1">
        <v>3128270295</v>
      </c>
      <c r="S563" s="1" t="s">
        <v>7191</v>
      </c>
      <c r="T563" s="1">
        <v>15</v>
      </c>
      <c r="U563" s="1">
        <v>569</v>
      </c>
      <c r="V563" s="1">
        <v>39</v>
      </c>
      <c r="W563" s="1">
        <v>12</v>
      </c>
    </row>
    <row r="564" spans="1:23" x14ac:dyDescent="0.2">
      <c r="A564" s="1">
        <v>19617623</v>
      </c>
      <c r="B564" s="1" t="s">
        <v>11353</v>
      </c>
      <c r="C564" s="1" t="s">
        <v>11354</v>
      </c>
      <c r="D564" s="1" t="s">
        <v>418</v>
      </c>
      <c r="E564" s="1" t="s">
        <v>31</v>
      </c>
      <c r="F564" s="1">
        <v>3103630238</v>
      </c>
      <c r="H564" s="1">
        <f>+T564</f>
        <v>15</v>
      </c>
      <c r="I564" s="1">
        <f>+U564</f>
        <v>569</v>
      </c>
      <c r="K564" s="1">
        <v>1082876254</v>
      </c>
      <c r="L564" s="1" t="s">
        <v>2090</v>
      </c>
      <c r="M564" s="1" t="s">
        <v>8880</v>
      </c>
      <c r="N564" s="1" t="s">
        <v>476</v>
      </c>
      <c r="O564" s="1" t="s">
        <v>54</v>
      </c>
      <c r="Q564" s="1">
        <v>3046286723</v>
      </c>
      <c r="T564" s="1">
        <v>15</v>
      </c>
      <c r="U564" s="1">
        <v>569</v>
      </c>
      <c r="V564" s="1">
        <v>39</v>
      </c>
      <c r="W564" s="1">
        <v>10</v>
      </c>
    </row>
    <row r="565" spans="1:23" x14ac:dyDescent="0.2">
      <c r="A565" s="1">
        <f>+A444+1</f>
        <v>57463053</v>
      </c>
      <c r="B565" s="1" t="s">
        <v>3455</v>
      </c>
      <c r="D565" s="1" t="s">
        <v>9447</v>
      </c>
      <c r="H565" s="1">
        <f>+T565</f>
        <v>15</v>
      </c>
      <c r="I565" s="1">
        <f>+U565</f>
        <v>569</v>
      </c>
      <c r="K565" s="1">
        <v>85168487</v>
      </c>
      <c r="L565" s="1" t="s">
        <v>10350</v>
      </c>
      <c r="N565" s="1" t="s">
        <v>10349</v>
      </c>
      <c r="O565" s="1" t="s">
        <v>2088</v>
      </c>
      <c r="Q565" s="1">
        <v>3197944436</v>
      </c>
      <c r="S565" s="1" t="s">
        <v>10351</v>
      </c>
      <c r="T565" s="1">
        <v>15</v>
      </c>
      <c r="U565" s="1">
        <v>569</v>
      </c>
      <c r="V565" s="1">
        <v>39</v>
      </c>
      <c r="W565" s="1">
        <v>3</v>
      </c>
    </row>
    <row r="566" spans="1:23" x14ac:dyDescent="0.2">
      <c r="A566" s="1">
        <v>1083039061</v>
      </c>
      <c r="B566" s="1" t="s">
        <v>11355</v>
      </c>
      <c r="C566" s="1" t="s">
        <v>453</v>
      </c>
      <c r="D566" s="1" t="s">
        <v>1717</v>
      </c>
      <c r="E566" s="1" t="s">
        <v>1202</v>
      </c>
      <c r="F566" s="1">
        <v>3157623629</v>
      </c>
      <c r="H566" s="1">
        <f>+T566</f>
        <v>15</v>
      </c>
      <c r="I566" s="1">
        <f>+U566</f>
        <v>569</v>
      </c>
      <c r="K566" s="1">
        <v>1082894082</v>
      </c>
      <c r="L566" s="1" t="s">
        <v>1348</v>
      </c>
      <c r="M566" s="1" t="s">
        <v>1349</v>
      </c>
      <c r="N566" s="1" t="s">
        <v>54</v>
      </c>
      <c r="O566" s="1" t="s">
        <v>523</v>
      </c>
      <c r="Q566" s="1">
        <v>3219059791</v>
      </c>
      <c r="S566" s="1" t="s">
        <v>10389</v>
      </c>
      <c r="T566" s="1">
        <v>15</v>
      </c>
      <c r="U566" s="1">
        <v>569</v>
      </c>
      <c r="V566" s="1">
        <v>39</v>
      </c>
      <c r="W566" s="1">
        <v>12</v>
      </c>
    </row>
    <row r="567" spans="1:23" x14ac:dyDescent="0.2">
      <c r="A567" s="1">
        <v>1082859802</v>
      </c>
      <c r="B567" s="1" t="s">
        <v>11356</v>
      </c>
      <c r="C567" s="1" t="s">
        <v>456</v>
      </c>
      <c r="D567" s="1" t="s">
        <v>961</v>
      </c>
      <c r="E567" s="1" t="s">
        <v>5691</v>
      </c>
      <c r="F567" s="1">
        <v>3233087002</v>
      </c>
      <c r="H567" s="1">
        <f>+T567</f>
        <v>15</v>
      </c>
      <c r="I567" s="1">
        <f>+U567</f>
        <v>569</v>
      </c>
      <c r="K567" s="1">
        <v>1082880174</v>
      </c>
      <c r="L567" s="1" t="s">
        <v>230</v>
      </c>
      <c r="M567" s="1" t="s">
        <v>66</v>
      </c>
      <c r="N567" s="1" t="s">
        <v>527</v>
      </c>
      <c r="O567" s="1" t="s">
        <v>40</v>
      </c>
      <c r="Q567" s="1">
        <v>3027460104</v>
      </c>
      <c r="S567" s="1" t="s">
        <v>10590</v>
      </c>
      <c r="T567" s="1">
        <v>15</v>
      </c>
      <c r="U567" s="1">
        <v>569</v>
      </c>
      <c r="V567" s="1">
        <v>39</v>
      </c>
      <c r="W567" s="1">
        <v>10</v>
      </c>
    </row>
    <row r="568" spans="1:23" x14ac:dyDescent="0.2">
      <c r="A568" s="1">
        <v>85463048</v>
      </c>
      <c r="B568" s="1" t="s">
        <v>4757</v>
      </c>
      <c r="D568" s="1" t="s">
        <v>4066</v>
      </c>
      <c r="F568" s="1">
        <v>3163413889</v>
      </c>
      <c r="H568" s="1">
        <f>+T568</f>
        <v>15</v>
      </c>
      <c r="I568" s="1">
        <f>+U568</f>
        <v>569</v>
      </c>
      <c r="K568" s="1">
        <v>85153763</v>
      </c>
      <c r="L568" s="1" t="s">
        <v>446</v>
      </c>
      <c r="M568" s="1" t="s">
        <v>55</v>
      </c>
      <c r="N568" s="1" t="s">
        <v>5981</v>
      </c>
      <c r="O568" s="1" t="s">
        <v>1958</v>
      </c>
      <c r="Q568" s="1">
        <v>3008320323</v>
      </c>
      <c r="S568" s="1" t="s">
        <v>10654</v>
      </c>
      <c r="T568" s="1">
        <v>15</v>
      </c>
      <c r="U568" s="1">
        <v>569</v>
      </c>
      <c r="V568" s="1">
        <v>39</v>
      </c>
      <c r="W568" s="1">
        <v>3</v>
      </c>
    </row>
    <row r="569" spans="1:23" x14ac:dyDescent="0.2">
      <c r="A569" s="1">
        <f>+A535+1</f>
        <v>1083034966</v>
      </c>
      <c r="B569" s="1" t="s">
        <v>9201</v>
      </c>
      <c r="D569" s="1" t="s">
        <v>880</v>
      </c>
      <c r="F569" s="1">
        <v>3247287882</v>
      </c>
      <c r="H569" s="1">
        <f>+T569</f>
        <v>15</v>
      </c>
      <c r="I569" s="1">
        <f>+U569</f>
        <v>569</v>
      </c>
      <c r="K569" s="1">
        <v>1082855479</v>
      </c>
      <c r="L569" s="1" t="s">
        <v>364</v>
      </c>
      <c r="M569" s="1" t="s">
        <v>123</v>
      </c>
      <c r="N569" s="1" t="s">
        <v>179</v>
      </c>
      <c r="O569" s="1" t="s">
        <v>5949</v>
      </c>
      <c r="Q569" s="1">
        <v>3017652559</v>
      </c>
      <c r="T569" s="1">
        <v>15</v>
      </c>
      <c r="U569" s="1">
        <v>569</v>
      </c>
      <c r="V569" s="1">
        <v>39</v>
      </c>
      <c r="W569" s="1">
        <v>9</v>
      </c>
    </row>
    <row r="570" spans="1:23" x14ac:dyDescent="0.2">
      <c r="A570" s="1">
        <f>+A569</f>
        <v>1083034966</v>
      </c>
      <c r="B570" s="1" t="s">
        <v>9201</v>
      </c>
      <c r="D570" s="1" t="s">
        <v>880</v>
      </c>
      <c r="F570" s="1">
        <v>3247287882</v>
      </c>
      <c r="H570" s="1">
        <f>+T570</f>
        <v>15</v>
      </c>
      <c r="I570" s="1">
        <f>+U570</f>
        <v>569</v>
      </c>
      <c r="K570" s="1">
        <v>1082869138</v>
      </c>
      <c r="L570" s="1" t="s">
        <v>230</v>
      </c>
      <c r="M570" s="1" t="s">
        <v>56</v>
      </c>
      <c r="N570" s="1" t="s">
        <v>2660</v>
      </c>
      <c r="O570" s="1" t="s">
        <v>559</v>
      </c>
      <c r="T570" s="1">
        <v>15</v>
      </c>
      <c r="U570" s="1">
        <v>569</v>
      </c>
      <c r="V570" s="1">
        <v>39</v>
      </c>
      <c r="W570" s="1">
        <v>10</v>
      </c>
    </row>
    <row r="571" spans="1:23" x14ac:dyDescent="0.2">
      <c r="A571" s="1">
        <f>+A570</f>
        <v>1083034966</v>
      </c>
      <c r="B571" s="1" t="s">
        <v>9201</v>
      </c>
      <c r="D571" s="1" t="s">
        <v>880</v>
      </c>
      <c r="F571" s="1">
        <v>3247287882</v>
      </c>
      <c r="H571" s="1">
        <f>+T571</f>
        <v>15</v>
      </c>
      <c r="I571" s="1">
        <f>+U571</f>
        <v>569</v>
      </c>
      <c r="K571" s="1">
        <v>1082869420</v>
      </c>
      <c r="L571" s="1" t="s">
        <v>3205</v>
      </c>
      <c r="M571" s="1" t="s">
        <v>96</v>
      </c>
      <c r="N571" s="1" t="s">
        <v>1456</v>
      </c>
      <c r="O571" s="1" t="s">
        <v>10716</v>
      </c>
      <c r="Q571" s="1">
        <v>3247287882</v>
      </c>
      <c r="T571" s="1">
        <v>15</v>
      </c>
      <c r="U571" s="1">
        <v>569</v>
      </c>
      <c r="V571" s="1">
        <v>39</v>
      </c>
      <c r="W571" s="1">
        <v>10</v>
      </c>
    </row>
    <row r="572" spans="1:23" x14ac:dyDescent="0.2">
      <c r="A572" s="1">
        <v>1082895856</v>
      </c>
      <c r="B572" s="1" t="s">
        <v>11357</v>
      </c>
      <c r="C572" s="1" t="s">
        <v>851</v>
      </c>
      <c r="D572" s="1" t="s">
        <v>5551</v>
      </c>
      <c r="E572" s="1" t="s">
        <v>276</v>
      </c>
      <c r="F572" s="1">
        <v>3023016790</v>
      </c>
      <c r="H572" s="1">
        <f>+T572</f>
        <v>15</v>
      </c>
      <c r="I572" s="1">
        <f>+U572</f>
        <v>569</v>
      </c>
      <c r="K572" s="1">
        <v>1010095194</v>
      </c>
      <c r="L572" s="1" t="s">
        <v>2727</v>
      </c>
      <c r="M572" s="1" t="s">
        <v>670</v>
      </c>
      <c r="N572" s="1" t="s">
        <v>2148</v>
      </c>
      <c r="O572" s="1" t="s">
        <v>1292</v>
      </c>
      <c r="Q572" s="1">
        <v>3245427972</v>
      </c>
      <c r="S572" s="1" t="s">
        <v>10773</v>
      </c>
      <c r="T572" s="1">
        <v>15</v>
      </c>
      <c r="U572" s="1">
        <v>569</v>
      </c>
      <c r="V572" s="1">
        <v>39</v>
      </c>
      <c r="W572" s="1">
        <v>8</v>
      </c>
    </row>
    <row r="573" spans="1:23" x14ac:dyDescent="0.2">
      <c r="A573" s="1">
        <v>1082895856</v>
      </c>
      <c r="B573" s="1" t="s">
        <v>11357</v>
      </c>
      <c r="C573" s="1" t="s">
        <v>851</v>
      </c>
      <c r="D573" s="1" t="s">
        <v>5551</v>
      </c>
      <c r="E573" s="1" t="s">
        <v>276</v>
      </c>
      <c r="F573" s="1">
        <v>3023016790</v>
      </c>
      <c r="H573" s="1">
        <f>+T573</f>
        <v>15</v>
      </c>
      <c r="I573" s="1">
        <f>+U573</f>
        <v>569</v>
      </c>
      <c r="K573" s="1">
        <v>1082895856</v>
      </c>
      <c r="L573" s="1" t="s">
        <v>10771</v>
      </c>
      <c r="M573" s="1" t="s">
        <v>114</v>
      </c>
      <c r="N573" s="1" t="s">
        <v>2660</v>
      </c>
      <c r="O573" s="1" t="s">
        <v>276</v>
      </c>
      <c r="Q573" s="1">
        <v>3023016790</v>
      </c>
      <c r="S573" s="1" t="s">
        <v>10772</v>
      </c>
      <c r="T573" s="1">
        <v>15</v>
      </c>
      <c r="U573" s="1">
        <v>569</v>
      </c>
      <c r="V573" s="1">
        <v>39</v>
      </c>
      <c r="W573" s="1">
        <v>11</v>
      </c>
    </row>
    <row r="574" spans="1:23" x14ac:dyDescent="0.2">
      <c r="A574" s="1">
        <f>+A573</f>
        <v>1082895856</v>
      </c>
      <c r="B574" s="1" t="s">
        <v>1031</v>
      </c>
      <c r="D574" s="1" t="s">
        <v>876</v>
      </c>
      <c r="H574" s="1">
        <f>+T574</f>
        <v>15</v>
      </c>
      <c r="I574" s="1">
        <f>+U574</f>
        <v>569</v>
      </c>
      <c r="K574" s="1">
        <v>57428312</v>
      </c>
      <c r="L574" s="1" t="s">
        <v>834</v>
      </c>
      <c r="M574" s="1" t="s">
        <v>456</v>
      </c>
      <c r="N574" s="1" t="s">
        <v>832</v>
      </c>
      <c r="O574" s="1" t="s">
        <v>833</v>
      </c>
      <c r="Q574" s="1">
        <v>3233917103</v>
      </c>
      <c r="S574" s="1" t="s">
        <v>835</v>
      </c>
      <c r="T574" s="1">
        <v>15</v>
      </c>
      <c r="U574" s="1">
        <v>569</v>
      </c>
      <c r="V574" s="1">
        <v>39</v>
      </c>
      <c r="W574" s="1">
        <v>1</v>
      </c>
    </row>
    <row r="575" spans="1:23" x14ac:dyDescent="0.2">
      <c r="A575" s="1">
        <f>+A574</f>
        <v>1082895856</v>
      </c>
      <c r="B575" s="1" t="s">
        <v>1031</v>
      </c>
      <c r="D575" s="1" t="s">
        <v>876</v>
      </c>
      <c r="H575" s="1">
        <f>+T575</f>
        <v>15</v>
      </c>
      <c r="I575" s="1">
        <f>+U575</f>
        <v>569</v>
      </c>
      <c r="K575" s="1">
        <v>57444491</v>
      </c>
      <c r="L575" s="1" t="s">
        <v>854</v>
      </c>
      <c r="M575" s="1" t="s">
        <v>456</v>
      </c>
      <c r="N575" s="1" t="s">
        <v>852</v>
      </c>
      <c r="O575" s="1" t="s">
        <v>853</v>
      </c>
      <c r="Q575" s="1">
        <v>3130652627</v>
      </c>
      <c r="S575" s="1" t="s">
        <v>841</v>
      </c>
      <c r="T575" s="1">
        <v>15</v>
      </c>
      <c r="U575" s="1">
        <v>569</v>
      </c>
      <c r="V575" s="1">
        <v>39</v>
      </c>
      <c r="W575" s="1">
        <v>5</v>
      </c>
    </row>
    <row r="576" spans="1:23" x14ac:dyDescent="0.2">
      <c r="A576" s="1">
        <f>+A575</f>
        <v>1082895856</v>
      </c>
      <c r="B576" s="1" t="s">
        <v>1031</v>
      </c>
      <c r="D576" s="1" t="s">
        <v>876</v>
      </c>
      <c r="H576" s="1">
        <f>+T576</f>
        <v>15</v>
      </c>
      <c r="I576" s="1">
        <f>+U576</f>
        <v>569</v>
      </c>
      <c r="K576" s="1">
        <v>64743867</v>
      </c>
      <c r="L576" s="1" t="s">
        <v>679</v>
      </c>
      <c r="M576" s="1" t="s">
        <v>827</v>
      </c>
      <c r="N576" s="1" t="s">
        <v>418</v>
      </c>
      <c r="O576" s="1" t="s">
        <v>836</v>
      </c>
      <c r="Q576" s="1">
        <v>3015867512</v>
      </c>
      <c r="S576" s="1" t="s">
        <v>837</v>
      </c>
      <c r="T576" s="1">
        <v>15</v>
      </c>
      <c r="U576" s="1">
        <v>569</v>
      </c>
      <c r="V576" s="1">
        <v>39</v>
      </c>
      <c r="W576" s="1">
        <v>2</v>
      </c>
    </row>
    <row r="577" spans="1:23" x14ac:dyDescent="0.2">
      <c r="A577" s="1">
        <f>+A576</f>
        <v>1082895856</v>
      </c>
      <c r="B577" s="1" t="s">
        <v>1031</v>
      </c>
      <c r="D577" s="1" t="s">
        <v>876</v>
      </c>
      <c r="H577" s="1">
        <f>+T577</f>
        <v>15</v>
      </c>
      <c r="I577" s="1">
        <f>+U577</f>
        <v>569</v>
      </c>
      <c r="K577" s="1">
        <v>85453345</v>
      </c>
      <c r="L577" s="1" t="s">
        <v>845</v>
      </c>
      <c r="M577" s="1" t="s">
        <v>442</v>
      </c>
      <c r="N577" s="1" t="s">
        <v>838</v>
      </c>
      <c r="O577" s="1" t="s">
        <v>839</v>
      </c>
      <c r="Q577" s="1">
        <v>3206560529</v>
      </c>
      <c r="S577" s="1" t="s">
        <v>844</v>
      </c>
      <c r="T577" s="1">
        <v>15</v>
      </c>
      <c r="U577" s="1">
        <v>569</v>
      </c>
      <c r="V577" s="1">
        <v>39</v>
      </c>
      <c r="W577" s="1">
        <v>4</v>
      </c>
    </row>
    <row r="578" spans="1:23" x14ac:dyDescent="0.2">
      <c r="A578" s="1">
        <f>+A577</f>
        <v>1082895856</v>
      </c>
      <c r="B578" s="1" t="s">
        <v>1031</v>
      </c>
      <c r="D578" s="1" t="s">
        <v>876</v>
      </c>
      <c r="H578" s="1">
        <f>+T578</f>
        <v>15</v>
      </c>
      <c r="I578" s="1">
        <f>+U578</f>
        <v>569</v>
      </c>
      <c r="K578" s="1">
        <v>85456045</v>
      </c>
      <c r="L578" s="1" t="s">
        <v>840</v>
      </c>
      <c r="M578" s="1" t="s">
        <v>424</v>
      </c>
      <c r="N578" s="1" t="s">
        <v>838</v>
      </c>
      <c r="O578" s="1" t="s">
        <v>839</v>
      </c>
      <c r="Q578" s="1">
        <v>3245407927</v>
      </c>
      <c r="S578" s="1" t="s">
        <v>841</v>
      </c>
      <c r="T578" s="1">
        <v>15</v>
      </c>
      <c r="U578" s="1">
        <v>569</v>
      </c>
      <c r="V578" s="1">
        <v>39</v>
      </c>
      <c r="W578" s="1">
        <v>4</v>
      </c>
    </row>
    <row r="579" spans="1:23" x14ac:dyDescent="0.2">
      <c r="A579" s="1">
        <f>+A578</f>
        <v>1082895856</v>
      </c>
      <c r="B579" s="1" t="s">
        <v>1031</v>
      </c>
      <c r="D579" s="1" t="s">
        <v>876</v>
      </c>
      <c r="H579" s="1">
        <f>+T579</f>
        <v>15</v>
      </c>
      <c r="I579" s="1">
        <f>+U579</f>
        <v>569</v>
      </c>
      <c r="K579" s="1">
        <v>85463076</v>
      </c>
      <c r="L579" s="1" t="s">
        <v>856</v>
      </c>
      <c r="N579" s="1" t="s">
        <v>855</v>
      </c>
      <c r="O579" s="1" t="s">
        <v>465</v>
      </c>
      <c r="Q579" s="1">
        <v>3043644410</v>
      </c>
      <c r="S579" s="1" t="s">
        <v>844</v>
      </c>
      <c r="T579" s="1">
        <v>15</v>
      </c>
      <c r="U579" s="1">
        <v>569</v>
      </c>
      <c r="V579" s="1">
        <v>39</v>
      </c>
      <c r="W579" s="1">
        <v>5</v>
      </c>
    </row>
    <row r="580" spans="1:23" x14ac:dyDescent="0.2">
      <c r="A580" s="1">
        <f>+A579</f>
        <v>1082895856</v>
      </c>
      <c r="B580" s="1" t="s">
        <v>1031</v>
      </c>
      <c r="D580" s="1" t="s">
        <v>876</v>
      </c>
      <c r="H580" s="1">
        <f>+T580</f>
        <v>15</v>
      </c>
      <c r="I580" s="1">
        <f>+U580</f>
        <v>569</v>
      </c>
      <c r="K580" s="1">
        <v>85470742</v>
      </c>
      <c r="L580" s="1" t="s">
        <v>842</v>
      </c>
      <c r="M580" s="1" t="s">
        <v>843</v>
      </c>
      <c r="N580" s="1" t="s">
        <v>838</v>
      </c>
      <c r="O580" s="1" t="s">
        <v>839</v>
      </c>
      <c r="Q580" s="1">
        <v>3004858851</v>
      </c>
      <c r="S580" s="1" t="s">
        <v>844</v>
      </c>
      <c r="T580" s="1">
        <v>15</v>
      </c>
      <c r="U580" s="1">
        <v>569</v>
      </c>
      <c r="V580" s="1">
        <v>39</v>
      </c>
      <c r="W580" s="1">
        <v>5</v>
      </c>
    </row>
    <row r="581" spans="1:23" x14ac:dyDescent="0.2">
      <c r="A581" s="1">
        <f>+A580</f>
        <v>1082895856</v>
      </c>
      <c r="B581" s="1" t="s">
        <v>1031</v>
      </c>
      <c r="D581" s="1" t="s">
        <v>876</v>
      </c>
      <c r="H581" s="1">
        <f>+T581</f>
        <v>15</v>
      </c>
      <c r="I581" s="1">
        <f>+U581</f>
        <v>569</v>
      </c>
      <c r="K581" s="1">
        <v>1004347286</v>
      </c>
      <c r="L581" s="1" t="s">
        <v>850</v>
      </c>
      <c r="M581" s="1" t="s">
        <v>851</v>
      </c>
      <c r="N581" s="1" t="s">
        <v>849</v>
      </c>
      <c r="O581" s="1" t="s">
        <v>207</v>
      </c>
      <c r="Q581" s="1">
        <v>3003152269</v>
      </c>
      <c r="T581" s="1">
        <v>15</v>
      </c>
      <c r="U581" s="1">
        <v>569</v>
      </c>
      <c r="V581" s="1">
        <v>39</v>
      </c>
      <c r="W581" s="1">
        <v>6</v>
      </c>
    </row>
    <row r="582" spans="1:23" x14ac:dyDescent="0.2">
      <c r="A582" s="1">
        <f>+A581</f>
        <v>1082895856</v>
      </c>
      <c r="B582" s="1" t="s">
        <v>1031</v>
      </c>
      <c r="D582" s="1" t="s">
        <v>876</v>
      </c>
      <c r="H582" s="1">
        <f>+T582</f>
        <v>15</v>
      </c>
      <c r="I582" s="1">
        <f>+U582</f>
        <v>569</v>
      </c>
      <c r="K582" s="1">
        <v>1004347287</v>
      </c>
      <c r="L582" s="1" t="s">
        <v>713</v>
      </c>
      <c r="M582" s="1" t="s">
        <v>827</v>
      </c>
      <c r="N582" s="1" t="s">
        <v>849</v>
      </c>
      <c r="O582" s="1" t="s">
        <v>207</v>
      </c>
      <c r="Q582" s="1">
        <v>3022969184</v>
      </c>
      <c r="T582" s="1">
        <v>15</v>
      </c>
      <c r="U582" s="1">
        <v>569</v>
      </c>
      <c r="V582" s="1">
        <v>39</v>
      </c>
      <c r="W582" s="1">
        <v>6</v>
      </c>
    </row>
    <row r="583" spans="1:23" x14ac:dyDescent="0.2">
      <c r="A583" s="1">
        <f>+A582</f>
        <v>1082895856</v>
      </c>
      <c r="B583" s="1" t="s">
        <v>1031</v>
      </c>
      <c r="D583" s="1" t="s">
        <v>876</v>
      </c>
      <c r="H583" s="1">
        <f>+T583</f>
        <v>15</v>
      </c>
      <c r="I583" s="1">
        <f>+U583</f>
        <v>569</v>
      </c>
      <c r="K583" s="1">
        <v>1004355808</v>
      </c>
      <c r="L583" s="1" t="s">
        <v>830</v>
      </c>
      <c r="M583" s="1" t="s">
        <v>442</v>
      </c>
      <c r="N583" s="1" t="s">
        <v>764</v>
      </c>
      <c r="O583" s="1" t="s">
        <v>829</v>
      </c>
      <c r="Q583" s="1">
        <v>3107271965</v>
      </c>
      <c r="S583" s="1" t="s">
        <v>831</v>
      </c>
      <c r="T583" s="1">
        <v>15</v>
      </c>
      <c r="U583" s="1">
        <v>569</v>
      </c>
      <c r="V583" s="1">
        <v>39</v>
      </c>
      <c r="W583" s="1">
        <v>7</v>
      </c>
    </row>
    <row r="584" spans="1:23" x14ac:dyDescent="0.2">
      <c r="A584" s="1">
        <f>+A583</f>
        <v>1082895856</v>
      </c>
      <c r="B584" s="1" t="s">
        <v>1031</v>
      </c>
      <c r="D584" s="1" t="s">
        <v>876</v>
      </c>
      <c r="H584" s="1">
        <f>+T584</f>
        <v>15</v>
      </c>
      <c r="I584" s="1">
        <f>+U584</f>
        <v>569</v>
      </c>
      <c r="K584" s="1">
        <v>1082879760</v>
      </c>
      <c r="L584" s="1" t="s">
        <v>848</v>
      </c>
      <c r="M584" s="1" t="s">
        <v>434</v>
      </c>
      <c r="N584" s="1" t="s">
        <v>846</v>
      </c>
      <c r="O584" s="1" t="s">
        <v>847</v>
      </c>
      <c r="Q584" s="1">
        <v>3042944267</v>
      </c>
      <c r="S584" s="1" t="s">
        <v>841</v>
      </c>
      <c r="T584" s="1">
        <v>15</v>
      </c>
      <c r="U584" s="1">
        <v>569</v>
      </c>
      <c r="V584" s="1">
        <v>39</v>
      </c>
      <c r="W584" s="1">
        <v>10</v>
      </c>
    </row>
    <row r="585" spans="1:23" x14ac:dyDescent="0.2">
      <c r="A585" s="1">
        <v>36669275</v>
      </c>
      <c r="B585" s="1" t="s">
        <v>1702</v>
      </c>
      <c r="D585" s="1" t="s">
        <v>849</v>
      </c>
      <c r="E585" s="1" t="s">
        <v>40</v>
      </c>
      <c r="F585" s="1">
        <v>3016027707</v>
      </c>
      <c r="H585" s="1">
        <f>+T585</f>
        <v>15</v>
      </c>
      <c r="I585" s="1">
        <f>+U585</f>
        <v>569</v>
      </c>
      <c r="K585" s="1">
        <v>100342287</v>
      </c>
      <c r="L585" s="1" t="s">
        <v>713</v>
      </c>
      <c r="N585" s="1" t="s">
        <v>849</v>
      </c>
      <c r="O585" s="1" t="s">
        <v>207</v>
      </c>
      <c r="Q585" s="1">
        <v>3022869184</v>
      </c>
      <c r="S585" s="1" t="s">
        <v>4133</v>
      </c>
      <c r="T585" s="1">
        <v>15</v>
      </c>
      <c r="U585" s="1">
        <v>569</v>
      </c>
      <c r="V585" s="1">
        <v>39</v>
      </c>
      <c r="W585" s="1">
        <v>6</v>
      </c>
    </row>
    <row r="586" spans="1:23" x14ac:dyDescent="0.2">
      <c r="A586" s="1">
        <v>12555483</v>
      </c>
      <c r="B586" s="1" t="s">
        <v>843</v>
      </c>
      <c r="C586" s="1" t="s">
        <v>432</v>
      </c>
      <c r="D586" s="1" t="s">
        <v>373</v>
      </c>
      <c r="E586" s="1" t="s">
        <v>11294</v>
      </c>
      <c r="F586" s="1">
        <v>3175336409</v>
      </c>
      <c r="H586" s="1">
        <f>+T586</f>
        <v>15</v>
      </c>
      <c r="I586" s="1">
        <f>+U586</f>
        <v>569</v>
      </c>
      <c r="K586" s="1">
        <v>85459840</v>
      </c>
      <c r="L586" s="1" t="s">
        <v>1155</v>
      </c>
      <c r="M586" s="1" t="s">
        <v>878</v>
      </c>
      <c r="N586" s="1" t="s">
        <v>4790</v>
      </c>
      <c r="O586" s="1" t="s">
        <v>764</v>
      </c>
      <c r="Q586" s="1">
        <v>301913718</v>
      </c>
      <c r="S586" s="1" t="s">
        <v>5603</v>
      </c>
      <c r="T586" s="1">
        <v>15</v>
      </c>
      <c r="U586" s="1">
        <v>569</v>
      </c>
      <c r="V586" s="1">
        <v>39</v>
      </c>
      <c r="W586" s="1">
        <v>4</v>
      </c>
    </row>
    <row r="587" spans="1:23" x14ac:dyDescent="0.2">
      <c r="A587" s="1">
        <f>+A586</f>
        <v>12555483</v>
      </c>
      <c r="B587" s="1" t="s">
        <v>456</v>
      </c>
      <c r="C587" s="1" t="s">
        <v>2375</v>
      </c>
      <c r="F587" s="1">
        <v>3046671435</v>
      </c>
      <c r="H587" s="1">
        <f>+T587</f>
        <v>15</v>
      </c>
      <c r="I587" s="1">
        <f>+U587</f>
        <v>569</v>
      </c>
      <c r="K587" s="1">
        <v>1004346444</v>
      </c>
      <c r="L587" s="1" t="s">
        <v>679</v>
      </c>
      <c r="M587" s="1" t="s">
        <v>456</v>
      </c>
      <c r="N587" s="1" t="s">
        <v>836</v>
      </c>
      <c r="O587" s="1" t="s">
        <v>1088</v>
      </c>
      <c r="Q587" s="1">
        <v>3022141792</v>
      </c>
      <c r="S587" s="1" t="s">
        <v>4147</v>
      </c>
      <c r="T587" s="1">
        <v>15</v>
      </c>
      <c r="U587" s="1">
        <v>569</v>
      </c>
      <c r="V587" s="1">
        <v>39</v>
      </c>
      <c r="W587" s="1">
        <v>6</v>
      </c>
    </row>
    <row r="588" spans="1:23" x14ac:dyDescent="0.2">
      <c r="A588" s="1">
        <v>36540506</v>
      </c>
      <c r="B588" s="1" t="s">
        <v>456</v>
      </c>
      <c r="D588" s="1" t="s">
        <v>1935</v>
      </c>
      <c r="E588" s="1" t="s">
        <v>333</v>
      </c>
      <c r="F588" s="1">
        <v>3226527418</v>
      </c>
      <c r="H588" s="1">
        <f>+T588</f>
        <v>15</v>
      </c>
      <c r="I588" s="1">
        <f>+U588</f>
        <v>569</v>
      </c>
      <c r="K588" s="1">
        <v>39141596</v>
      </c>
      <c r="L588" s="1" t="s">
        <v>7581</v>
      </c>
      <c r="N588" s="1" t="s">
        <v>1064</v>
      </c>
      <c r="O588" s="1" t="s">
        <v>1692</v>
      </c>
      <c r="Q588" s="1">
        <v>3024070124</v>
      </c>
      <c r="S588" s="1" t="s">
        <v>7582</v>
      </c>
      <c r="T588" s="1">
        <v>15</v>
      </c>
      <c r="U588" s="1">
        <v>569</v>
      </c>
      <c r="V588" s="1">
        <v>191</v>
      </c>
      <c r="W588" s="1">
        <v>6</v>
      </c>
    </row>
    <row r="589" spans="1:23" x14ac:dyDescent="0.2">
      <c r="A589" s="1">
        <v>32688537</v>
      </c>
      <c r="B589" s="1" t="s">
        <v>207</v>
      </c>
      <c r="C589" s="1" t="s">
        <v>925</v>
      </c>
      <c r="D589" s="1" t="s">
        <v>506</v>
      </c>
      <c r="E589" s="1" t="s">
        <v>814</v>
      </c>
      <c r="F589" s="1">
        <v>3242486376</v>
      </c>
      <c r="H589" s="1">
        <f>+T589</f>
        <v>15</v>
      </c>
      <c r="I589" s="1">
        <f>+U589</f>
        <v>569</v>
      </c>
      <c r="K589" s="1">
        <v>36452011</v>
      </c>
      <c r="L589" s="1" t="s">
        <v>1916</v>
      </c>
      <c r="N589" s="1" t="s">
        <v>8306</v>
      </c>
      <c r="O589" s="1" t="s">
        <v>1820</v>
      </c>
      <c r="Q589" s="1">
        <v>3016342096</v>
      </c>
      <c r="T589" s="1">
        <v>15</v>
      </c>
      <c r="U589" s="1">
        <v>569</v>
      </c>
      <c r="V589" s="1">
        <v>191</v>
      </c>
      <c r="W589" s="1">
        <v>7</v>
      </c>
    </row>
    <row r="590" spans="1:23" x14ac:dyDescent="0.2">
      <c r="A590" s="1">
        <f>+A589</f>
        <v>32688537</v>
      </c>
      <c r="B590" s="1" t="s">
        <v>456</v>
      </c>
      <c r="C590" s="1" t="s">
        <v>2375</v>
      </c>
      <c r="F590" s="1">
        <v>3046671435</v>
      </c>
      <c r="H590" s="1">
        <f>+T590</f>
        <v>15</v>
      </c>
      <c r="I590" s="1">
        <f>+U590</f>
        <v>569</v>
      </c>
      <c r="K590" s="1">
        <v>57434546</v>
      </c>
      <c r="L590" s="1" t="s">
        <v>1026</v>
      </c>
      <c r="M590" s="1" t="s">
        <v>421</v>
      </c>
      <c r="N590" s="1" t="s">
        <v>1088</v>
      </c>
      <c r="O590" s="1" t="s">
        <v>2402</v>
      </c>
      <c r="Q590" s="1">
        <v>3046782763</v>
      </c>
      <c r="S590" s="1" t="s">
        <v>4147</v>
      </c>
      <c r="T590" s="1">
        <v>15</v>
      </c>
      <c r="U590" s="1">
        <v>569</v>
      </c>
      <c r="W590" s="1">
        <v>20</v>
      </c>
    </row>
    <row r="591" spans="1:23" x14ac:dyDescent="0.2">
      <c r="A591" s="1">
        <v>36552535</v>
      </c>
      <c r="B591" s="1" t="s">
        <v>1553</v>
      </c>
      <c r="C591" s="1" t="s">
        <v>4879</v>
      </c>
      <c r="D591" s="1" t="s">
        <v>3736</v>
      </c>
      <c r="E591" s="1" t="s">
        <v>4878</v>
      </c>
      <c r="F591" s="1">
        <v>3002602468</v>
      </c>
      <c r="H591" s="1">
        <f>+T591</f>
        <v>15</v>
      </c>
      <c r="I591" s="1">
        <f>+U591</f>
        <v>569</v>
      </c>
      <c r="K591" s="1">
        <v>35718548</v>
      </c>
      <c r="N591" s="1" t="s">
        <v>207</v>
      </c>
      <c r="Q591" s="1">
        <v>3105140830</v>
      </c>
      <c r="S591" s="1" t="s">
        <v>4862</v>
      </c>
      <c r="T591" s="1">
        <v>15</v>
      </c>
      <c r="U591" s="1">
        <v>569</v>
      </c>
      <c r="W591" s="1">
        <v>2</v>
      </c>
    </row>
    <row r="592" spans="1:23" x14ac:dyDescent="0.2">
      <c r="A592" s="1">
        <v>1082939534</v>
      </c>
      <c r="B592" s="1" t="s">
        <v>679</v>
      </c>
      <c r="C592" s="1" t="s">
        <v>741</v>
      </c>
      <c r="D592" s="1" t="s">
        <v>1551</v>
      </c>
      <c r="E592" s="1" t="s">
        <v>707</v>
      </c>
      <c r="F592" s="1">
        <v>3013654216</v>
      </c>
      <c r="H592" s="1">
        <f>+T592</f>
        <v>15</v>
      </c>
      <c r="I592" s="1">
        <f>+U592</f>
        <v>569</v>
      </c>
      <c r="K592" s="1">
        <v>1083034184</v>
      </c>
      <c r="L592" s="1" t="s">
        <v>1534</v>
      </c>
      <c r="M592" s="1" t="s">
        <v>453</v>
      </c>
      <c r="N592" s="1" t="s">
        <v>943</v>
      </c>
      <c r="O592" s="1" t="s">
        <v>1145</v>
      </c>
      <c r="Q592" s="1">
        <v>3012681065</v>
      </c>
      <c r="T592" s="1">
        <v>15</v>
      </c>
      <c r="U592" s="1">
        <v>569</v>
      </c>
      <c r="V592" s="1">
        <v>58</v>
      </c>
      <c r="W592" s="1">
        <v>23</v>
      </c>
    </row>
    <row r="593" spans="1:23" x14ac:dyDescent="0.2">
      <c r="A593" s="1">
        <v>4979544</v>
      </c>
      <c r="B593" s="1" t="s">
        <v>431</v>
      </c>
      <c r="C593" s="1" t="s">
        <v>2407</v>
      </c>
      <c r="D593" s="1" t="s">
        <v>8627</v>
      </c>
      <c r="E593" s="1" t="s">
        <v>11294</v>
      </c>
      <c r="F593" s="1">
        <v>3173813157</v>
      </c>
      <c r="H593" s="1">
        <f>+T593</f>
        <v>15</v>
      </c>
      <c r="I593" s="1">
        <f>+U593</f>
        <v>569</v>
      </c>
      <c r="K593" s="1">
        <v>36552833</v>
      </c>
      <c r="L593" s="1" t="s">
        <v>1584</v>
      </c>
      <c r="N593" s="1" t="s">
        <v>2401</v>
      </c>
      <c r="O593" s="1" t="s">
        <v>2402</v>
      </c>
      <c r="Q593" s="1">
        <v>3005073621</v>
      </c>
      <c r="S593" s="1" t="s">
        <v>2403</v>
      </c>
      <c r="T593" s="1">
        <v>15</v>
      </c>
      <c r="U593" s="1">
        <v>569</v>
      </c>
      <c r="V593" s="1">
        <v>58</v>
      </c>
      <c r="W593" s="1">
        <v>8</v>
      </c>
    </row>
    <row r="594" spans="1:23" x14ac:dyDescent="0.2">
      <c r="A594" s="1">
        <v>4979544</v>
      </c>
      <c r="B594" s="1" t="s">
        <v>431</v>
      </c>
      <c r="C594" s="1" t="s">
        <v>2407</v>
      </c>
      <c r="D594" s="1" t="s">
        <v>8627</v>
      </c>
      <c r="E594" s="1" t="s">
        <v>11294</v>
      </c>
      <c r="F594" s="1">
        <v>3173813157</v>
      </c>
      <c r="H594" s="1">
        <f>+T594</f>
        <v>15</v>
      </c>
      <c r="I594" s="1">
        <f>+U594</f>
        <v>569</v>
      </c>
      <c r="K594" s="1">
        <v>36557523</v>
      </c>
      <c r="L594" s="1" t="s">
        <v>2404</v>
      </c>
      <c r="M594" s="1" t="s">
        <v>2405</v>
      </c>
      <c r="N594" s="1" t="s">
        <v>2401</v>
      </c>
      <c r="O594" s="1" t="s">
        <v>2402</v>
      </c>
      <c r="Q594" s="1">
        <v>3008592009</v>
      </c>
      <c r="S594" s="1" t="s">
        <v>2406</v>
      </c>
      <c r="T594" s="1">
        <v>15</v>
      </c>
      <c r="U594" s="1">
        <v>569</v>
      </c>
      <c r="V594" s="1">
        <v>58</v>
      </c>
      <c r="W594" s="1">
        <v>8</v>
      </c>
    </row>
    <row r="595" spans="1:23" x14ac:dyDescent="0.2">
      <c r="A595" s="1">
        <v>4979544</v>
      </c>
      <c r="B595" s="1" t="s">
        <v>431</v>
      </c>
      <c r="C595" s="1" t="s">
        <v>2407</v>
      </c>
      <c r="D595" s="1" t="s">
        <v>8627</v>
      </c>
      <c r="E595" s="1" t="s">
        <v>11294</v>
      </c>
      <c r="F595" s="1">
        <v>3173813157</v>
      </c>
      <c r="H595" s="1">
        <f>+T595</f>
        <v>15</v>
      </c>
      <c r="I595" s="1">
        <f>+U595</f>
        <v>569</v>
      </c>
      <c r="K595" s="1">
        <v>57413829</v>
      </c>
      <c r="L595" s="1" t="s">
        <v>506</v>
      </c>
      <c r="M595" s="1" t="s">
        <v>2049</v>
      </c>
      <c r="N595" s="1" t="s">
        <v>700</v>
      </c>
      <c r="O595" s="1" t="s">
        <v>2410</v>
      </c>
      <c r="Q595" s="1">
        <v>3156857681</v>
      </c>
      <c r="T595" s="1">
        <v>15</v>
      </c>
      <c r="U595" s="1">
        <v>569</v>
      </c>
      <c r="V595" s="1">
        <v>58</v>
      </c>
      <c r="W595" s="1">
        <v>14</v>
      </c>
    </row>
    <row r="596" spans="1:23" x14ac:dyDescent="0.2">
      <c r="A596" s="1">
        <v>4979544</v>
      </c>
      <c r="B596" s="1" t="s">
        <v>431</v>
      </c>
      <c r="C596" s="1" t="s">
        <v>2407</v>
      </c>
      <c r="D596" s="1" t="s">
        <v>8627</v>
      </c>
      <c r="E596" s="1" t="s">
        <v>11294</v>
      </c>
      <c r="F596" s="1">
        <v>3173813157</v>
      </c>
      <c r="H596" s="1">
        <f>+T596</f>
        <v>15</v>
      </c>
      <c r="I596" s="1">
        <f>+U596</f>
        <v>569</v>
      </c>
      <c r="K596" s="1">
        <v>1193220682</v>
      </c>
      <c r="L596" s="1" t="s">
        <v>453</v>
      </c>
      <c r="M596" s="1" t="s">
        <v>442</v>
      </c>
      <c r="N596" s="1" t="s">
        <v>2407</v>
      </c>
      <c r="O596" s="1" t="s">
        <v>2408</v>
      </c>
      <c r="Q596" s="1">
        <v>3042384138</v>
      </c>
      <c r="S596" s="1" t="s">
        <v>2409</v>
      </c>
      <c r="T596" s="1">
        <v>15</v>
      </c>
      <c r="U596" s="1">
        <v>569</v>
      </c>
      <c r="V596" s="1">
        <v>58</v>
      </c>
      <c r="W596" s="1">
        <v>25</v>
      </c>
    </row>
    <row r="597" spans="1:23" x14ac:dyDescent="0.2">
      <c r="A597" s="1">
        <f>+A499+1</f>
        <v>57140222</v>
      </c>
      <c r="B597" s="1" t="s">
        <v>4088</v>
      </c>
      <c r="C597" s="1" t="s">
        <v>3768</v>
      </c>
      <c r="D597" s="1" t="s">
        <v>11360</v>
      </c>
      <c r="E597" s="1" t="s">
        <v>11294</v>
      </c>
      <c r="F597" s="1">
        <v>3135820066</v>
      </c>
      <c r="H597" s="1">
        <f>+T597</f>
        <v>15</v>
      </c>
      <c r="I597" s="1">
        <f>+U597</f>
        <v>569</v>
      </c>
      <c r="K597" s="1">
        <v>36535379</v>
      </c>
      <c r="L597" s="1" t="s">
        <v>4087</v>
      </c>
      <c r="N597" s="1" t="s">
        <v>4086</v>
      </c>
      <c r="Q597" s="1">
        <v>3156877832</v>
      </c>
      <c r="S597" s="1" t="s">
        <v>11042</v>
      </c>
      <c r="T597" s="1">
        <v>15</v>
      </c>
      <c r="U597" s="1">
        <v>569</v>
      </c>
      <c r="V597" s="1">
        <v>58</v>
      </c>
      <c r="W597" s="1">
        <v>6</v>
      </c>
    </row>
    <row r="598" spans="1:23" x14ac:dyDescent="0.2">
      <c r="A598" s="1">
        <v>36554673</v>
      </c>
      <c r="B598" s="1" t="s">
        <v>6882</v>
      </c>
      <c r="C598" s="1" t="s">
        <v>1426</v>
      </c>
      <c r="D598" s="1" t="s">
        <v>6871</v>
      </c>
      <c r="E598" s="1" t="s">
        <v>3413</v>
      </c>
      <c r="F598" s="1">
        <v>3103002056</v>
      </c>
      <c r="H598" s="1">
        <f>+T598</f>
        <v>15</v>
      </c>
      <c r="I598" s="1">
        <f>+U598</f>
        <v>569</v>
      </c>
      <c r="K598" s="1">
        <v>1007900349</v>
      </c>
      <c r="L598" s="1" t="s">
        <v>1568</v>
      </c>
      <c r="M598" s="1" t="s">
        <v>133</v>
      </c>
      <c r="N598" s="1" t="s">
        <v>1715</v>
      </c>
      <c r="O598" s="1" t="s">
        <v>6867</v>
      </c>
      <c r="Q598" s="1">
        <v>3016079385</v>
      </c>
      <c r="S598" s="1" t="s">
        <v>6868</v>
      </c>
      <c r="T598" s="1">
        <v>15</v>
      </c>
      <c r="U598" s="1">
        <v>569</v>
      </c>
      <c r="V598" s="1">
        <v>58</v>
      </c>
      <c r="W598" s="1">
        <v>19</v>
      </c>
    </row>
    <row r="599" spans="1:23" x14ac:dyDescent="0.2">
      <c r="A599" s="1">
        <v>1082847311</v>
      </c>
      <c r="B599" s="1" t="s">
        <v>850</v>
      </c>
      <c r="D599" s="1" t="s">
        <v>11361</v>
      </c>
      <c r="F599" s="1">
        <v>3008568366</v>
      </c>
      <c r="H599" s="1">
        <f>+T599</f>
        <v>15</v>
      </c>
      <c r="I599" s="1">
        <f>+U599</f>
        <v>569</v>
      </c>
      <c r="K599" s="1">
        <v>36561155</v>
      </c>
      <c r="L599" s="1" t="s">
        <v>6966</v>
      </c>
      <c r="M599" s="1" t="s">
        <v>1554</v>
      </c>
      <c r="N599" s="1" t="s">
        <v>1432</v>
      </c>
      <c r="O599" s="1" t="s">
        <v>6965</v>
      </c>
      <c r="Q599" s="1">
        <v>3012411860</v>
      </c>
      <c r="S599" s="1" t="s">
        <v>1098</v>
      </c>
      <c r="T599" s="1">
        <v>15</v>
      </c>
      <c r="U599" s="1">
        <v>569</v>
      </c>
      <c r="V599" s="1">
        <v>58</v>
      </c>
      <c r="W599" s="1">
        <v>9</v>
      </c>
    </row>
    <row r="600" spans="1:23" x14ac:dyDescent="0.2">
      <c r="A600" s="1">
        <v>1082847311</v>
      </c>
      <c r="B600" s="1" t="s">
        <v>850</v>
      </c>
      <c r="D600" s="1" t="s">
        <v>11361</v>
      </c>
      <c r="F600" s="1">
        <v>3008568366</v>
      </c>
      <c r="H600" s="1">
        <f>+T600</f>
        <v>15</v>
      </c>
      <c r="I600" s="1">
        <f>+U600</f>
        <v>569</v>
      </c>
      <c r="K600" s="1">
        <v>49755241</v>
      </c>
      <c r="L600" s="1" t="s">
        <v>6971</v>
      </c>
      <c r="N600" s="1" t="s">
        <v>6968</v>
      </c>
      <c r="O600" s="1" t="s">
        <v>6970</v>
      </c>
      <c r="T600" s="1">
        <v>15</v>
      </c>
      <c r="U600" s="1">
        <v>569</v>
      </c>
      <c r="V600" s="1">
        <v>58</v>
      </c>
      <c r="W600" s="1">
        <v>13</v>
      </c>
    </row>
    <row r="601" spans="1:23" x14ac:dyDescent="0.2">
      <c r="A601" s="1">
        <v>1082847311</v>
      </c>
      <c r="B601" s="1" t="s">
        <v>850</v>
      </c>
      <c r="D601" s="1" t="s">
        <v>11361</v>
      </c>
      <c r="F601" s="1">
        <v>3008568366</v>
      </c>
      <c r="H601" s="1">
        <f>+T601</f>
        <v>15</v>
      </c>
      <c r="I601" s="1">
        <f>+U601</f>
        <v>569</v>
      </c>
      <c r="K601" s="1">
        <v>49755886</v>
      </c>
      <c r="L601" s="1" t="s">
        <v>6969</v>
      </c>
      <c r="M601" s="1" t="s">
        <v>5292</v>
      </c>
      <c r="N601" s="1" t="s">
        <v>6967</v>
      </c>
      <c r="O601" s="1" t="s">
        <v>6968</v>
      </c>
      <c r="Q601" s="1">
        <v>3022869204</v>
      </c>
      <c r="S601" s="1" t="s">
        <v>1670</v>
      </c>
      <c r="T601" s="1">
        <v>15</v>
      </c>
      <c r="U601" s="1">
        <v>569</v>
      </c>
      <c r="V601" s="1">
        <v>58</v>
      </c>
      <c r="W601" s="1">
        <v>13</v>
      </c>
    </row>
    <row r="602" spans="1:23" x14ac:dyDescent="0.2">
      <c r="A602" s="1">
        <v>57444938</v>
      </c>
      <c r="B602" s="1" t="s">
        <v>506</v>
      </c>
      <c r="C602" s="1" t="s">
        <v>1027</v>
      </c>
      <c r="D602" s="1" t="s">
        <v>207</v>
      </c>
      <c r="E602" s="1" t="s">
        <v>184</v>
      </c>
      <c r="F602" s="1">
        <v>3013869359</v>
      </c>
      <c r="H602" s="1">
        <f>+T602</f>
        <v>15</v>
      </c>
      <c r="I602" s="1">
        <f>+U602</f>
        <v>569</v>
      </c>
      <c r="K602" s="1">
        <v>36529691</v>
      </c>
      <c r="L602" s="1" t="s">
        <v>7210</v>
      </c>
      <c r="N602" s="1" t="s">
        <v>423</v>
      </c>
      <c r="O602" s="1" t="s">
        <v>1541</v>
      </c>
      <c r="Q602" s="1">
        <v>3001336118</v>
      </c>
      <c r="S602" s="1" t="s">
        <v>7211</v>
      </c>
      <c r="T602" s="1">
        <v>15</v>
      </c>
      <c r="U602" s="1">
        <v>569</v>
      </c>
      <c r="V602" s="1">
        <v>58</v>
      </c>
      <c r="W602" s="1">
        <v>6</v>
      </c>
    </row>
    <row r="603" spans="1:23" x14ac:dyDescent="0.2">
      <c r="A603" s="1">
        <v>1083022534</v>
      </c>
      <c r="B603" s="1" t="s">
        <v>11349</v>
      </c>
      <c r="C603" s="1" t="s">
        <v>6475</v>
      </c>
      <c r="D603" s="1" t="s">
        <v>1051</v>
      </c>
      <c r="E603" s="1" t="s">
        <v>11294</v>
      </c>
      <c r="F603" s="1">
        <v>3013591040</v>
      </c>
      <c r="H603" s="1">
        <f>+T603</f>
        <v>15</v>
      </c>
      <c r="I603" s="1">
        <f>+U603</f>
        <v>569</v>
      </c>
      <c r="K603" s="1">
        <v>1083026386</v>
      </c>
      <c r="L603" s="1" t="s">
        <v>889</v>
      </c>
      <c r="M603" s="1" t="s">
        <v>741</v>
      </c>
      <c r="N603" s="1" t="s">
        <v>47</v>
      </c>
      <c r="O603" s="1" t="s">
        <v>1094</v>
      </c>
      <c r="Q603" s="1">
        <v>3017601568</v>
      </c>
      <c r="S603" s="1" t="s">
        <v>7385</v>
      </c>
      <c r="T603" s="1">
        <v>15</v>
      </c>
      <c r="U603" s="1">
        <v>569</v>
      </c>
      <c r="V603" s="1">
        <v>58</v>
      </c>
      <c r="W603" s="1">
        <v>22</v>
      </c>
    </row>
    <row r="604" spans="1:23" x14ac:dyDescent="0.2">
      <c r="A604" s="1">
        <f>+A544+1</f>
        <v>12545747</v>
      </c>
      <c r="B604" s="1" t="s">
        <v>11362</v>
      </c>
      <c r="D604" s="1" t="s">
        <v>7623</v>
      </c>
      <c r="F604" s="1">
        <v>3137485631</v>
      </c>
      <c r="H604" s="1">
        <f>+T604</f>
        <v>15</v>
      </c>
      <c r="I604" s="1">
        <f>+U604</f>
        <v>569</v>
      </c>
      <c r="K604" s="1">
        <v>36551343</v>
      </c>
      <c r="L604" s="1" t="s">
        <v>8340</v>
      </c>
      <c r="N604" s="1" t="s">
        <v>1080</v>
      </c>
      <c r="O604" s="1" t="s">
        <v>8339</v>
      </c>
      <c r="Q604" s="1">
        <v>3015463782</v>
      </c>
      <c r="S604" s="1" t="s">
        <v>8341</v>
      </c>
      <c r="T604" s="1">
        <v>15</v>
      </c>
      <c r="U604" s="1">
        <v>569</v>
      </c>
      <c r="V604" s="1">
        <v>58</v>
      </c>
      <c r="W604" s="1">
        <v>8</v>
      </c>
    </row>
    <row r="605" spans="1:23" x14ac:dyDescent="0.2">
      <c r="A605" s="1">
        <f>+A604</f>
        <v>12545747</v>
      </c>
      <c r="B605" s="1" t="s">
        <v>11362</v>
      </c>
      <c r="D605" s="1" t="s">
        <v>7623</v>
      </c>
      <c r="F605" s="1">
        <v>3137485631</v>
      </c>
      <c r="H605" s="1">
        <f>+T605</f>
        <v>15</v>
      </c>
      <c r="I605" s="1">
        <f>+U605</f>
        <v>569</v>
      </c>
      <c r="K605" s="1">
        <v>1083033282</v>
      </c>
      <c r="L605" s="1" t="s">
        <v>2703</v>
      </c>
      <c r="M605" s="1" t="s">
        <v>851</v>
      </c>
      <c r="N605" s="1" t="s">
        <v>3413</v>
      </c>
      <c r="O605" s="1" t="s">
        <v>1953</v>
      </c>
      <c r="Q605" s="1">
        <v>3137485643</v>
      </c>
      <c r="S605" s="1" t="s">
        <v>8342</v>
      </c>
      <c r="T605" s="1">
        <v>15</v>
      </c>
      <c r="U605" s="1">
        <v>569</v>
      </c>
      <c r="V605" s="1">
        <v>58</v>
      </c>
      <c r="W605" s="1">
        <v>23</v>
      </c>
    </row>
    <row r="606" spans="1:23" x14ac:dyDescent="0.2">
      <c r="A606" s="1">
        <f>+A605</f>
        <v>12545747</v>
      </c>
      <c r="B606" s="1" t="s">
        <v>11300</v>
      </c>
      <c r="H606" s="1">
        <f>+T606</f>
        <v>15</v>
      </c>
      <c r="I606" s="1">
        <f>+U606</f>
        <v>569</v>
      </c>
      <c r="K606" s="1">
        <v>36563715</v>
      </c>
      <c r="L606" s="1" t="s">
        <v>1435</v>
      </c>
      <c r="M606" s="1" t="s">
        <v>434</v>
      </c>
      <c r="N606" s="1" t="s">
        <v>1073</v>
      </c>
      <c r="O606" s="1" t="s">
        <v>833</v>
      </c>
      <c r="Q606" s="1">
        <v>3105739361</v>
      </c>
      <c r="S606" s="1" t="s">
        <v>10801</v>
      </c>
      <c r="T606" s="1">
        <v>15</v>
      </c>
      <c r="U606" s="1">
        <v>569</v>
      </c>
      <c r="V606" s="1">
        <v>58</v>
      </c>
      <c r="W606" s="1">
        <v>9</v>
      </c>
    </row>
    <row r="607" spans="1:23" x14ac:dyDescent="0.2">
      <c r="A607" s="1">
        <f>+A606</f>
        <v>12545747</v>
      </c>
      <c r="B607" s="1" t="s">
        <v>11335</v>
      </c>
      <c r="D607" s="1" t="s">
        <v>1094</v>
      </c>
      <c r="F607" s="1">
        <v>3015930219</v>
      </c>
      <c r="H607" s="1">
        <f>+T607</f>
        <v>15</v>
      </c>
      <c r="I607" s="1">
        <f>+U607</f>
        <v>569</v>
      </c>
      <c r="K607" s="1">
        <v>36718188</v>
      </c>
      <c r="N607" s="1" t="s">
        <v>1094</v>
      </c>
      <c r="O607" s="1" t="s">
        <v>4203</v>
      </c>
      <c r="Q607" s="1">
        <v>3015930219</v>
      </c>
      <c r="S607" s="1" t="s">
        <v>10116</v>
      </c>
      <c r="T607" s="1">
        <v>15</v>
      </c>
      <c r="U607" s="1">
        <v>569</v>
      </c>
      <c r="V607" s="1">
        <v>58</v>
      </c>
      <c r="W607" s="1">
        <v>10</v>
      </c>
    </row>
    <row r="608" spans="1:23" x14ac:dyDescent="0.2">
      <c r="A608" s="1">
        <v>84452588</v>
      </c>
      <c r="B608" s="1" t="s">
        <v>10189</v>
      </c>
      <c r="C608" s="1" t="s">
        <v>977</v>
      </c>
      <c r="D608" s="1" t="s">
        <v>1772</v>
      </c>
      <c r="F608" s="1">
        <v>3174760295</v>
      </c>
      <c r="H608" s="1">
        <f>+T608</f>
        <v>15</v>
      </c>
      <c r="I608" s="1">
        <f>+U608</f>
        <v>569</v>
      </c>
      <c r="K608" s="1">
        <v>115199939</v>
      </c>
      <c r="L608" s="1" t="s">
        <v>10185</v>
      </c>
      <c r="M608" s="1" t="s">
        <v>467</v>
      </c>
      <c r="N608" s="1" t="s">
        <v>978</v>
      </c>
      <c r="O608" s="1" t="s">
        <v>4146</v>
      </c>
      <c r="Q608" s="1">
        <v>3016339879</v>
      </c>
      <c r="S608" s="1" t="s">
        <v>10186</v>
      </c>
      <c r="T608" s="1">
        <v>15</v>
      </c>
      <c r="U608" s="1">
        <v>569</v>
      </c>
      <c r="V608" s="1">
        <v>58</v>
      </c>
      <c r="W608" s="1">
        <v>25</v>
      </c>
    </row>
    <row r="609" spans="1:23" x14ac:dyDescent="0.2">
      <c r="A609" s="1">
        <v>36718250</v>
      </c>
      <c r="B609" s="1" t="s">
        <v>11429</v>
      </c>
      <c r="C609" s="1" t="s">
        <v>506</v>
      </c>
      <c r="D609" s="1" t="s">
        <v>942</v>
      </c>
      <c r="E609" s="1" t="s">
        <v>673</v>
      </c>
      <c r="F609" s="1">
        <v>3104214930</v>
      </c>
      <c r="H609" s="1">
        <f>+T609</f>
        <v>15</v>
      </c>
      <c r="I609" s="1">
        <f>+U609</f>
        <v>569</v>
      </c>
      <c r="K609" s="1">
        <v>12544567</v>
      </c>
      <c r="L609" s="1" t="s">
        <v>8643</v>
      </c>
      <c r="M609" s="1" t="s">
        <v>8644</v>
      </c>
      <c r="N609" s="1" t="s">
        <v>6037</v>
      </c>
      <c r="O609" s="1" t="s">
        <v>278</v>
      </c>
      <c r="Q609" s="1">
        <v>3128948076</v>
      </c>
      <c r="S609" s="1" t="s">
        <v>4811</v>
      </c>
      <c r="T609" s="1">
        <v>15</v>
      </c>
      <c r="U609" s="1">
        <v>569</v>
      </c>
      <c r="V609" s="1">
        <v>58</v>
      </c>
      <c r="W609" s="1">
        <v>3</v>
      </c>
    </row>
    <row r="610" spans="1:23" x14ac:dyDescent="0.2">
      <c r="A610" s="1">
        <v>36718250</v>
      </c>
      <c r="B610" s="1" t="s">
        <v>11429</v>
      </c>
      <c r="C610" s="1" t="s">
        <v>506</v>
      </c>
      <c r="D610" s="1" t="s">
        <v>942</v>
      </c>
      <c r="E610" s="1" t="s">
        <v>673</v>
      </c>
      <c r="F610" s="1">
        <v>3104214930</v>
      </c>
      <c r="H610" s="1">
        <f>+T610</f>
        <v>15</v>
      </c>
      <c r="I610" s="1">
        <f>+U610</f>
        <v>569</v>
      </c>
      <c r="K610" s="1">
        <v>12545349</v>
      </c>
      <c r="L610" s="1" t="s">
        <v>41</v>
      </c>
      <c r="M610" s="1" t="s">
        <v>118</v>
      </c>
      <c r="N610" s="1" t="s">
        <v>2066</v>
      </c>
      <c r="O610" s="1" t="s">
        <v>501</v>
      </c>
      <c r="Q610" s="1">
        <v>3007657382</v>
      </c>
      <c r="S610" s="1" t="s">
        <v>4811</v>
      </c>
      <c r="T610" s="1">
        <v>15</v>
      </c>
      <c r="U610" s="1">
        <v>569</v>
      </c>
      <c r="V610" s="1">
        <v>58</v>
      </c>
      <c r="W610" s="1">
        <v>3</v>
      </c>
    </row>
    <row r="611" spans="1:23" x14ac:dyDescent="0.2">
      <c r="A611" s="1">
        <v>36718250</v>
      </c>
      <c r="B611" s="1" t="s">
        <v>11429</v>
      </c>
      <c r="C611" s="1" t="s">
        <v>506</v>
      </c>
      <c r="D611" s="1" t="s">
        <v>942</v>
      </c>
      <c r="E611" s="1" t="s">
        <v>673</v>
      </c>
      <c r="F611" s="1">
        <v>3104214930</v>
      </c>
      <c r="H611" s="1">
        <f>+T611</f>
        <v>15</v>
      </c>
      <c r="I611" s="1">
        <f>+U611</f>
        <v>569</v>
      </c>
      <c r="K611" s="1">
        <v>36553916</v>
      </c>
      <c r="L611" s="1" t="s">
        <v>2850</v>
      </c>
      <c r="M611" s="1" t="s">
        <v>261</v>
      </c>
      <c r="N611" s="1" t="s">
        <v>346</v>
      </c>
      <c r="O611" s="1" t="s">
        <v>2742</v>
      </c>
      <c r="Q611" s="1">
        <v>3009085930</v>
      </c>
      <c r="S611" s="1" t="s">
        <v>4811</v>
      </c>
      <c r="T611" s="1">
        <v>15</v>
      </c>
      <c r="U611" s="1">
        <v>569</v>
      </c>
      <c r="V611" s="1">
        <v>58</v>
      </c>
      <c r="W611" s="1">
        <v>8</v>
      </c>
    </row>
    <row r="612" spans="1:23" x14ac:dyDescent="0.2">
      <c r="A612" s="1">
        <v>36718250</v>
      </c>
      <c r="B612" s="1" t="s">
        <v>11429</v>
      </c>
      <c r="C612" s="1" t="s">
        <v>506</v>
      </c>
      <c r="D612" s="1" t="s">
        <v>942</v>
      </c>
      <c r="E612" s="1" t="s">
        <v>673</v>
      </c>
      <c r="F612" s="1">
        <v>3104214930</v>
      </c>
      <c r="H612" s="1">
        <f>+T612</f>
        <v>15</v>
      </c>
      <c r="I612" s="1">
        <f>+U612</f>
        <v>569</v>
      </c>
      <c r="K612" s="1">
        <v>36556128</v>
      </c>
      <c r="L612" s="1" t="s">
        <v>4348</v>
      </c>
      <c r="M612" s="1" t="s">
        <v>515</v>
      </c>
      <c r="N612" s="1" t="s">
        <v>1826</v>
      </c>
      <c r="O612" s="1" t="s">
        <v>471</v>
      </c>
      <c r="Q612" s="1">
        <v>3128960617</v>
      </c>
      <c r="S612" s="1" t="s">
        <v>4811</v>
      </c>
      <c r="T612" s="1">
        <v>15</v>
      </c>
      <c r="U612" s="1">
        <v>569</v>
      </c>
      <c r="V612" s="1">
        <v>58</v>
      </c>
      <c r="W612" s="1">
        <v>8</v>
      </c>
    </row>
    <row r="613" spans="1:23" x14ac:dyDescent="0.2">
      <c r="A613" s="1">
        <v>36718250</v>
      </c>
      <c r="B613" s="1" t="s">
        <v>11429</v>
      </c>
      <c r="C613" s="1" t="s">
        <v>506</v>
      </c>
      <c r="D613" s="1" t="s">
        <v>942</v>
      </c>
      <c r="E613" s="1" t="s">
        <v>673</v>
      </c>
      <c r="F613" s="1">
        <v>3104214930</v>
      </c>
      <c r="H613" s="1">
        <f>+T613</f>
        <v>15</v>
      </c>
      <c r="I613" s="1">
        <f>+U613</f>
        <v>569</v>
      </c>
      <c r="K613" s="1">
        <v>36560516</v>
      </c>
      <c r="L613" s="1" t="s">
        <v>261</v>
      </c>
      <c r="M613" s="1" t="s">
        <v>108</v>
      </c>
      <c r="N613" s="1" t="s">
        <v>171</v>
      </c>
      <c r="O613" s="1" t="s">
        <v>974</v>
      </c>
      <c r="Q613" s="1">
        <v>3012934513</v>
      </c>
      <c r="S613" s="1" t="s">
        <v>4811</v>
      </c>
      <c r="T613" s="1">
        <v>15</v>
      </c>
      <c r="U613" s="1">
        <v>569</v>
      </c>
      <c r="V613" s="1">
        <v>58</v>
      </c>
      <c r="W613" s="1">
        <v>8</v>
      </c>
    </row>
    <row r="614" spans="1:23" x14ac:dyDescent="0.2">
      <c r="A614" s="1">
        <v>36718250</v>
      </c>
      <c r="B614" s="1" t="s">
        <v>11429</v>
      </c>
      <c r="C614" s="1" t="s">
        <v>506</v>
      </c>
      <c r="D614" s="1" t="s">
        <v>942</v>
      </c>
      <c r="E614" s="1" t="s">
        <v>673</v>
      </c>
      <c r="F614" s="1">
        <v>3104214930</v>
      </c>
      <c r="H614" s="1">
        <f>+T614</f>
        <v>15</v>
      </c>
      <c r="I614" s="1">
        <f>+U614</f>
        <v>569</v>
      </c>
      <c r="K614" s="1">
        <v>36719345</v>
      </c>
      <c r="L614" s="1" t="s">
        <v>1179</v>
      </c>
      <c r="M614" s="1" t="s">
        <v>67</v>
      </c>
      <c r="N614" s="1" t="s">
        <v>1750</v>
      </c>
      <c r="O614" s="1" t="s">
        <v>809</v>
      </c>
      <c r="Q614" s="1">
        <v>3004056768</v>
      </c>
      <c r="S614" s="1" t="s">
        <v>4811</v>
      </c>
      <c r="T614" s="1">
        <v>15</v>
      </c>
      <c r="U614" s="1">
        <v>569</v>
      </c>
      <c r="V614" s="1">
        <v>58</v>
      </c>
      <c r="W614" s="1">
        <v>10</v>
      </c>
    </row>
    <row r="615" spans="1:23" x14ac:dyDescent="0.2">
      <c r="A615" s="1">
        <v>36718250</v>
      </c>
      <c r="B615" s="1" t="s">
        <v>11429</v>
      </c>
      <c r="C615" s="1" t="s">
        <v>506</v>
      </c>
      <c r="D615" s="1" t="s">
        <v>942</v>
      </c>
      <c r="E615" s="1" t="s">
        <v>673</v>
      </c>
      <c r="F615" s="1">
        <v>3104214930</v>
      </c>
      <c r="H615" s="1">
        <f>+T615</f>
        <v>15</v>
      </c>
      <c r="I615" s="1">
        <f>+U615</f>
        <v>569</v>
      </c>
      <c r="K615" s="1">
        <v>37724631</v>
      </c>
      <c r="L615" s="1" t="s">
        <v>6273</v>
      </c>
      <c r="M615" s="1" t="s">
        <v>114</v>
      </c>
      <c r="N615" s="1" t="s">
        <v>296</v>
      </c>
      <c r="O615" s="1" t="s">
        <v>1288</v>
      </c>
      <c r="Q615" s="1">
        <v>3009085930</v>
      </c>
      <c r="S615" s="1" t="s">
        <v>4811</v>
      </c>
      <c r="T615" s="1">
        <v>15</v>
      </c>
      <c r="U615" s="1">
        <v>569</v>
      </c>
      <c r="V615" s="1">
        <v>58</v>
      </c>
      <c r="W615" s="1">
        <v>11</v>
      </c>
    </row>
    <row r="616" spans="1:23" x14ac:dyDescent="0.2">
      <c r="A616" s="1">
        <v>36718250</v>
      </c>
      <c r="B616" s="1" t="s">
        <v>11429</v>
      </c>
      <c r="C616" s="1" t="s">
        <v>506</v>
      </c>
      <c r="D616" s="1" t="s">
        <v>942</v>
      </c>
      <c r="E616" s="1" t="s">
        <v>673</v>
      </c>
      <c r="F616" s="1">
        <v>3104214930</v>
      </c>
      <c r="H616" s="1">
        <f>+T616</f>
        <v>15</v>
      </c>
      <c r="I616" s="1">
        <f>+U616</f>
        <v>569</v>
      </c>
      <c r="K616" s="1">
        <v>51773876</v>
      </c>
      <c r="L616" s="1" t="s">
        <v>8642</v>
      </c>
      <c r="N616" s="1" t="s">
        <v>8640</v>
      </c>
      <c r="O616" s="1" t="s">
        <v>8641</v>
      </c>
      <c r="Q616" s="1">
        <v>3016842941</v>
      </c>
      <c r="S616" s="1" t="s">
        <v>4811</v>
      </c>
      <c r="T616" s="1">
        <v>15</v>
      </c>
      <c r="U616" s="1">
        <v>569</v>
      </c>
      <c r="V616" s="1">
        <v>58</v>
      </c>
      <c r="W616" s="1">
        <v>13</v>
      </c>
    </row>
    <row r="617" spans="1:23" x14ac:dyDescent="0.2">
      <c r="A617" s="1">
        <v>36718250</v>
      </c>
      <c r="B617" s="1" t="s">
        <v>11429</v>
      </c>
      <c r="C617" s="1" t="s">
        <v>506</v>
      </c>
      <c r="D617" s="1" t="s">
        <v>942</v>
      </c>
      <c r="E617" s="1" t="s">
        <v>673</v>
      </c>
      <c r="F617" s="1">
        <v>3104214930</v>
      </c>
      <c r="H617" s="1">
        <f>+T617</f>
        <v>15</v>
      </c>
      <c r="I617" s="1">
        <f>+U617</f>
        <v>569</v>
      </c>
      <c r="K617" s="1">
        <v>57460502</v>
      </c>
      <c r="L617" s="1" t="s">
        <v>2692</v>
      </c>
      <c r="M617" s="1" t="s">
        <v>127</v>
      </c>
      <c r="N617" s="1" t="s">
        <v>4888</v>
      </c>
      <c r="O617" s="1" t="s">
        <v>8640</v>
      </c>
      <c r="Q617" s="1">
        <v>3016842941</v>
      </c>
      <c r="S617" s="1" t="s">
        <v>4811</v>
      </c>
      <c r="T617" s="1">
        <v>15</v>
      </c>
      <c r="U617" s="1">
        <v>569</v>
      </c>
      <c r="V617" s="1">
        <v>58</v>
      </c>
      <c r="W617" s="1">
        <v>15</v>
      </c>
    </row>
    <row r="618" spans="1:23" x14ac:dyDescent="0.2">
      <c r="A618" s="1">
        <v>36718250</v>
      </c>
      <c r="B618" s="1" t="s">
        <v>11429</v>
      </c>
      <c r="C618" s="1" t="s">
        <v>506</v>
      </c>
      <c r="D618" s="1" t="s">
        <v>942</v>
      </c>
      <c r="E618" s="1" t="s">
        <v>673</v>
      </c>
      <c r="F618" s="1">
        <v>3104214930</v>
      </c>
      <c r="H618" s="1">
        <f>+T618</f>
        <v>15</v>
      </c>
      <c r="I618" s="1">
        <f>+U618</f>
        <v>569</v>
      </c>
      <c r="K618" s="1">
        <v>1004360439</v>
      </c>
      <c r="L618" s="1" t="s">
        <v>6662</v>
      </c>
      <c r="M618" s="1" t="s">
        <v>627</v>
      </c>
      <c r="N618" s="1" t="s">
        <v>586</v>
      </c>
      <c r="O618" s="1" t="s">
        <v>8645</v>
      </c>
      <c r="S618" s="1" t="s">
        <v>4811</v>
      </c>
      <c r="T618" s="1">
        <v>15</v>
      </c>
      <c r="U618" s="1">
        <v>569</v>
      </c>
      <c r="V618" s="1">
        <v>58</v>
      </c>
      <c r="W618" s="1">
        <v>18</v>
      </c>
    </row>
    <row r="619" spans="1:23" x14ac:dyDescent="0.2">
      <c r="A619" s="1">
        <v>36718250</v>
      </c>
      <c r="B619" s="1" t="s">
        <v>11429</v>
      </c>
      <c r="C619" s="1" t="s">
        <v>506</v>
      </c>
      <c r="D619" s="1" t="s">
        <v>942</v>
      </c>
      <c r="E619" s="1" t="s">
        <v>673</v>
      </c>
      <c r="F619" s="1">
        <v>3104214930</v>
      </c>
      <c r="H619" s="1">
        <f>+T619</f>
        <v>15</v>
      </c>
      <c r="I619" s="1">
        <f>+U619</f>
        <v>569</v>
      </c>
      <c r="K619" s="1">
        <v>1148700544</v>
      </c>
      <c r="L619" s="1" t="s">
        <v>8639</v>
      </c>
      <c r="M619" s="1" t="s">
        <v>1880</v>
      </c>
      <c r="N619" s="1" t="s">
        <v>4248</v>
      </c>
      <c r="O619" s="1" t="s">
        <v>755</v>
      </c>
      <c r="Q619" s="1">
        <v>3012905980</v>
      </c>
      <c r="S619" s="1" t="s">
        <v>4811</v>
      </c>
      <c r="T619" s="1">
        <v>15</v>
      </c>
      <c r="U619" s="1">
        <v>569</v>
      </c>
      <c r="V619" s="1">
        <v>58</v>
      </c>
      <c r="W619" s="1">
        <v>24</v>
      </c>
    </row>
    <row r="620" spans="1:23" x14ac:dyDescent="0.2">
      <c r="A620" s="1">
        <v>85475758</v>
      </c>
      <c r="B620" s="1" t="s">
        <v>915</v>
      </c>
      <c r="C620" s="1" t="s">
        <v>932</v>
      </c>
      <c r="D620" s="1" t="s">
        <v>459</v>
      </c>
      <c r="E620" s="1" t="s">
        <v>290</v>
      </c>
      <c r="F620" s="1">
        <v>3246838798</v>
      </c>
      <c r="H620" s="1">
        <f>+T620</f>
        <v>15</v>
      </c>
      <c r="I620" s="1">
        <f>+U620</f>
        <v>569</v>
      </c>
      <c r="K620" s="1">
        <v>1007783266</v>
      </c>
      <c r="L620" s="1" t="s">
        <v>228</v>
      </c>
      <c r="M620" s="1" t="s">
        <v>510</v>
      </c>
      <c r="N620" s="1" t="s">
        <v>809</v>
      </c>
      <c r="O620" s="1" t="s">
        <v>7426</v>
      </c>
      <c r="Q620" s="1">
        <v>3023678247</v>
      </c>
      <c r="S620" s="1" t="s">
        <v>9886</v>
      </c>
      <c r="T620" s="1">
        <v>15</v>
      </c>
      <c r="U620" s="1">
        <v>569</v>
      </c>
      <c r="V620" s="1">
        <v>58</v>
      </c>
      <c r="W620" s="1">
        <v>19</v>
      </c>
    </row>
    <row r="621" spans="1:23" x14ac:dyDescent="0.2">
      <c r="A621" s="1">
        <v>52803659</v>
      </c>
      <c r="B621" s="1" t="s">
        <v>11312</v>
      </c>
      <c r="C621" s="1" t="s">
        <v>434</v>
      </c>
      <c r="D621" s="1" t="s">
        <v>11317</v>
      </c>
      <c r="E621" s="1" t="s">
        <v>94</v>
      </c>
      <c r="F621" s="1">
        <v>3006472208</v>
      </c>
      <c r="H621" s="1">
        <f>+T621</f>
        <v>15</v>
      </c>
      <c r="I621" s="1">
        <f>+U621</f>
        <v>569</v>
      </c>
      <c r="K621" s="1">
        <v>1151199939</v>
      </c>
      <c r="L621" s="1" t="s">
        <v>10515</v>
      </c>
      <c r="M621" s="1" t="s">
        <v>108</v>
      </c>
      <c r="N621" s="1" t="s">
        <v>978</v>
      </c>
      <c r="O621" s="1" t="s">
        <v>6039</v>
      </c>
      <c r="Q621" s="1">
        <v>3045224010</v>
      </c>
      <c r="S621" s="1" t="s">
        <v>2976</v>
      </c>
      <c r="T621" s="1">
        <v>15</v>
      </c>
      <c r="U621" s="1">
        <v>569</v>
      </c>
      <c r="V621" s="1">
        <v>58</v>
      </c>
      <c r="W621" s="1">
        <v>25</v>
      </c>
    </row>
    <row r="622" spans="1:23" x14ac:dyDescent="0.2">
      <c r="A622" s="1">
        <v>1004364363</v>
      </c>
      <c r="B622" s="1" t="s">
        <v>11430</v>
      </c>
      <c r="C622" s="1" t="s">
        <v>889</v>
      </c>
      <c r="D622" s="1" t="s">
        <v>11431</v>
      </c>
      <c r="E622" s="1" t="s">
        <v>44</v>
      </c>
      <c r="F622" s="1">
        <v>3006700829</v>
      </c>
      <c r="H622" s="1">
        <f>+T622</f>
        <v>15</v>
      </c>
      <c r="I622" s="1">
        <f>+U622</f>
        <v>569</v>
      </c>
      <c r="K622" s="1">
        <v>1004364363</v>
      </c>
      <c r="L622" s="1" t="s">
        <v>4229</v>
      </c>
      <c r="M622" s="1" t="s">
        <v>2085</v>
      </c>
      <c r="N622" s="1" t="s">
        <v>10749</v>
      </c>
      <c r="O622" s="1" t="s">
        <v>44</v>
      </c>
      <c r="Q622" s="1">
        <v>3006700829</v>
      </c>
      <c r="S622" s="1" t="s">
        <v>10750</v>
      </c>
      <c r="T622" s="1">
        <v>15</v>
      </c>
      <c r="U622" s="1">
        <v>569</v>
      </c>
      <c r="V622" s="1">
        <v>58</v>
      </c>
      <c r="W622" s="1">
        <v>5</v>
      </c>
    </row>
    <row r="623" spans="1:23" x14ac:dyDescent="0.2">
      <c r="A623" s="1">
        <v>90001</v>
      </c>
      <c r="B623" s="1" t="s">
        <v>3733</v>
      </c>
      <c r="D623" s="1" t="s">
        <v>283</v>
      </c>
      <c r="F623" s="1">
        <v>3022041799</v>
      </c>
      <c r="H623" s="1">
        <f>+T623</f>
        <v>15</v>
      </c>
      <c r="I623" s="1">
        <f>+U623</f>
        <v>569</v>
      </c>
      <c r="K623" s="1">
        <v>31288719</v>
      </c>
      <c r="L623" s="1" t="s">
        <v>273</v>
      </c>
      <c r="N623" s="1" t="s">
        <v>272</v>
      </c>
      <c r="O623" s="1" t="s">
        <v>139</v>
      </c>
      <c r="Q623" s="1">
        <v>3172658922</v>
      </c>
      <c r="S623" s="1" t="s">
        <v>274</v>
      </c>
      <c r="T623" s="1">
        <v>15</v>
      </c>
      <c r="U623" s="1">
        <v>569</v>
      </c>
      <c r="V623" s="1">
        <v>58</v>
      </c>
      <c r="W623" s="1">
        <v>5</v>
      </c>
    </row>
    <row r="624" spans="1:23" x14ac:dyDescent="0.2">
      <c r="A624" s="1">
        <f>+A623</f>
        <v>90001</v>
      </c>
      <c r="B624" s="1" t="s">
        <v>1039</v>
      </c>
      <c r="D624" s="1" t="s">
        <v>3871</v>
      </c>
      <c r="E624" s="1" t="s">
        <v>492</v>
      </c>
      <c r="F624" s="1">
        <v>3243081460</v>
      </c>
      <c r="H624" s="1">
        <f>+T624</f>
        <v>15</v>
      </c>
      <c r="I624" s="1">
        <f>+U624</f>
        <v>569</v>
      </c>
      <c r="K624" s="1">
        <v>4978713</v>
      </c>
      <c r="L624" s="1" t="s">
        <v>540</v>
      </c>
      <c r="M624" s="1" t="s">
        <v>123</v>
      </c>
      <c r="N624" s="1" t="s">
        <v>121</v>
      </c>
      <c r="O624" s="1" t="s">
        <v>539</v>
      </c>
      <c r="Q624" s="1">
        <v>3003388040</v>
      </c>
      <c r="S624" s="1" t="s">
        <v>541</v>
      </c>
      <c r="T624" s="1">
        <v>15</v>
      </c>
      <c r="U624" s="1">
        <v>569</v>
      </c>
      <c r="V624" s="1">
        <v>58</v>
      </c>
      <c r="W624" s="1">
        <v>1</v>
      </c>
    </row>
    <row r="625" spans="1:23" x14ac:dyDescent="0.2">
      <c r="A625" s="1">
        <f>+A624</f>
        <v>90001</v>
      </c>
      <c r="B625" s="1" t="s">
        <v>1039</v>
      </c>
      <c r="D625" s="1" t="s">
        <v>3871</v>
      </c>
      <c r="E625" s="1" t="s">
        <v>492</v>
      </c>
      <c r="F625" s="1">
        <v>3243081460</v>
      </c>
      <c r="H625" s="1">
        <f>+T625</f>
        <v>15</v>
      </c>
      <c r="I625" s="1">
        <f>+U625</f>
        <v>569</v>
      </c>
      <c r="K625" s="1">
        <v>9197713</v>
      </c>
      <c r="L625" s="1" t="s">
        <v>521</v>
      </c>
      <c r="M625" s="1" t="s">
        <v>56</v>
      </c>
      <c r="N625" s="1" t="s">
        <v>520</v>
      </c>
      <c r="O625" s="1" t="s">
        <v>58</v>
      </c>
      <c r="Q625" s="1">
        <v>3244533221</v>
      </c>
      <c r="S625" s="1" t="s">
        <v>522</v>
      </c>
      <c r="T625" s="1">
        <v>15</v>
      </c>
      <c r="U625" s="1">
        <v>569</v>
      </c>
      <c r="V625" s="1">
        <v>58</v>
      </c>
      <c r="W625" s="1">
        <v>2</v>
      </c>
    </row>
    <row r="626" spans="1:23" x14ac:dyDescent="0.2">
      <c r="A626" s="1">
        <f>+A625</f>
        <v>90001</v>
      </c>
      <c r="B626" s="1" t="s">
        <v>1039</v>
      </c>
      <c r="D626" s="1" t="s">
        <v>3871</v>
      </c>
      <c r="E626" s="1" t="s">
        <v>492</v>
      </c>
      <c r="F626" s="1">
        <v>3243081460</v>
      </c>
      <c r="H626" s="1">
        <f>+T626</f>
        <v>15</v>
      </c>
      <c r="I626" s="1">
        <f>+U626</f>
        <v>569</v>
      </c>
      <c r="K626" s="1">
        <v>12549181</v>
      </c>
      <c r="L626" s="1" t="s">
        <v>84</v>
      </c>
      <c r="M626" s="1" t="s">
        <v>69</v>
      </c>
      <c r="N626" s="1" t="s">
        <v>54</v>
      </c>
      <c r="O626" s="1" t="s">
        <v>85</v>
      </c>
      <c r="Q626" s="1">
        <v>3162907021</v>
      </c>
      <c r="S626" s="1" t="s">
        <v>495</v>
      </c>
      <c r="T626" s="1">
        <v>15</v>
      </c>
      <c r="U626" s="1">
        <v>569</v>
      </c>
      <c r="V626" s="1">
        <v>58</v>
      </c>
      <c r="W626" s="1">
        <v>3</v>
      </c>
    </row>
    <row r="627" spans="1:23" x14ac:dyDescent="0.2">
      <c r="A627" s="1">
        <f>+A626</f>
        <v>90001</v>
      </c>
      <c r="B627" s="1" t="s">
        <v>1039</v>
      </c>
      <c r="D627" s="1" t="s">
        <v>3871</v>
      </c>
      <c r="E627" s="1" t="s">
        <v>492</v>
      </c>
      <c r="F627" s="1">
        <v>3243081460</v>
      </c>
      <c r="H627" s="1">
        <f>+T627</f>
        <v>15</v>
      </c>
      <c r="I627" s="1">
        <f>+U627</f>
        <v>569</v>
      </c>
      <c r="K627" s="1">
        <v>26719967</v>
      </c>
      <c r="L627" s="1" t="s">
        <v>536</v>
      </c>
      <c r="M627" s="1" t="s">
        <v>108</v>
      </c>
      <c r="N627" s="1" t="s">
        <v>535</v>
      </c>
      <c r="O627" s="1" t="s">
        <v>136</v>
      </c>
      <c r="Q627" s="1">
        <v>3001104995</v>
      </c>
      <c r="T627" s="1">
        <v>15</v>
      </c>
      <c r="U627" s="1">
        <v>569</v>
      </c>
      <c r="V627" s="1">
        <v>58</v>
      </c>
      <c r="W627" s="1">
        <v>5</v>
      </c>
    </row>
    <row r="628" spans="1:23" x14ac:dyDescent="0.2">
      <c r="A628" s="1">
        <f>+A627</f>
        <v>90001</v>
      </c>
      <c r="B628" s="1" t="s">
        <v>1039</v>
      </c>
      <c r="D628" s="1" t="s">
        <v>3871</v>
      </c>
      <c r="E628" s="1" t="s">
        <v>492</v>
      </c>
      <c r="F628" s="1">
        <v>3243081460</v>
      </c>
      <c r="H628" s="1">
        <f>+T628</f>
        <v>15</v>
      </c>
      <c r="I628" s="1">
        <f>+U628</f>
        <v>569</v>
      </c>
      <c r="K628" s="1">
        <v>26857759</v>
      </c>
      <c r="L628" s="1" t="s">
        <v>496</v>
      </c>
      <c r="M628" s="1" t="s">
        <v>308</v>
      </c>
      <c r="N628" s="1" t="s">
        <v>213</v>
      </c>
      <c r="O628" s="1" t="s">
        <v>269</v>
      </c>
      <c r="Q628" s="1">
        <v>3162902025</v>
      </c>
      <c r="S628" s="1" t="s">
        <v>497</v>
      </c>
      <c r="T628" s="1">
        <v>15</v>
      </c>
      <c r="U628" s="1">
        <v>569</v>
      </c>
      <c r="V628" s="1">
        <v>58</v>
      </c>
      <c r="W628" s="1">
        <v>5</v>
      </c>
    </row>
    <row r="629" spans="1:23" x14ac:dyDescent="0.2">
      <c r="A629" s="1">
        <f>+A628</f>
        <v>90001</v>
      </c>
      <c r="B629" s="1" t="s">
        <v>1039</v>
      </c>
      <c r="D629" s="1" t="s">
        <v>3871</v>
      </c>
      <c r="E629" s="1" t="s">
        <v>492</v>
      </c>
      <c r="F629" s="1">
        <v>3243081460</v>
      </c>
      <c r="H629" s="1">
        <f>+T629</f>
        <v>15</v>
      </c>
      <c r="I629" s="1">
        <f>+U629</f>
        <v>569</v>
      </c>
      <c r="K629" s="1">
        <v>36541112</v>
      </c>
      <c r="L629" s="1" t="s">
        <v>153</v>
      </c>
      <c r="M629" s="1" t="s">
        <v>73</v>
      </c>
      <c r="N629" s="1" t="s">
        <v>501</v>
      </c>
      <c r="O629" s="1" t="s">
        <v>502</v>
      </c>
      <c r="S629" s="1" t="s">
        <v>504</v>
      </c>
      <c r="T629" s="1">
        <v>15</v>
      </c>
      <c r="U629" s="1">
        <v>569</v>
      </c>
      <c r="V629" s="1">
        <v>58</v>
      </c>
      <c r="W629" s="1">
        <v>7</v>
      </c>
    </row>
    <row r="630" spans="1:23" x14ac:dyDescent="0.2">
      <c r="A630" s="1">
        <f>+A629</f>
        <v>90001</v>
      </c>
      <c r="B630" s="1" t="s">
        <v>1039</v>
      </c>
      <c r="D630" s="1" t="s">
        <v>3871</v>
      </c>
      <c r="E630" s="1" t="s">
        <v>492</v>
      </c>
      <c r="F630" s="1">
        <v>3243081460</v>
      </c>
      <c r="H630" s="1">
        <f>+T630</f>
        <v>15</v>
      </c>
      <c r="I630" s="1">
        <f>+U630</f>
        <v>569</v>
      </c>
      <c r="K630" s="1">
        <v>36549899</v>
      </c>
      <c r="L630" s="1" t="s">
        <v>514</v>
      </c>
      <c r="M630" s="1" t="s">
        <v>515</v>
      </c>
      <c r="N630" s="1" t="s">
        <v>144</v>
      </c>
      <c r="O630" s="1" t="s">
        <v>513</v>
      </c>
      <c r="Q630" s="1">
        <v>3154459717</v>
      </c>
      <c r="T630" s="1">
        <v>15</v>
      </c>
      <c r="U630" s="1">
        <v>569</v>
      </c>
      <c r="V630" s="1">
        <v>58</v>
      </c>
      <c r="W630" s="1">
        <v>7</v>
      </c>
    </row>
    <row r="631" spans="1:23" x14ac:dyDescent="0.2">
      <c r="A631" s="1">
        <f>+A630</f>
        <v>90001</v>
      </c>
      <c r="B631" s="1" t="s">
        <v>1039</v>
      </c>
      <c r="D631" s="1" t="s">
        <v>3871</v>
      </c>
      <c r="E631" s="1" t="s">
        <v>492</v>
      </c>
      <c r="F631" s="1">
        <v>3243081460</v>
      </c>
      <c r="H631" s="1">
        <f>+T631</f>
        <v>15</v>
      </c>
      <c r="I631" s="1">
        <f>+U631</f>
        <v>569</v>
      </c>
      <c r="K631" s="1">
        <v>36557249</v>
      </c>
      <c r="L631" s="1" t="s">
        <v>152</v>
      </c>
      <c r="M631" s="1" t="s">
        <v>284</v>
      </c>
      <c r="N631" s="1" t="s">
        <v>492</v>
      </c>
      <c r="O631" s="1" t="s">
        <v>493</v>
      </c>
      <c r="Q631" s="1">
        <v>3145446692</v>
      </c>
      <c r="S631" s="1" t="s">
        <v>494</v>
      </c>
      <c r="T631" s="1">
        <v>15</v>
      </c>
      <c r="U631" s="1">
        <v>569</v>
      </c>
      <c r="V631" s="1">
        <v>58</v>
      </c>
      <c r="W631" s="1">
        <v>8</v>
      </c>
    </row>
    <row r="632" spans="1:23" x14ac:dyDescent="0.2">
      <c r="A632" s="1">
        <f>+A631</f>
        <v>90001</v>
      </c>
      <c r="B632" s="1" t="s">
        <v>1039</v>
      </c>
      <c r="D632" s="1" t="s">
        <v>3871</v>
      </c>
      <c r="E632" s="1" t="s">
        <v>492</v>
      </c>
      <c r="F632" s="1">
        <v>3243081460</v>
      </c>
      <c r="H632" s="1">
        <f>+T632</f>
        <v>15</v>
      </c>
      <c r="I632" s="1">
        <f>+U632</f>
        <v>569</v>
      </c>
      <c r="K632" s="1">
        <v>36666053</v>
      </c>
      <c r="L632" s="1" t="s">
        <v>543</v>
      </c>
      <c r="M632" s="1" t="s">
        <v>544</v>
      </c>
      <c r="N632" s="1" t="s">
        <v>399</v>
      </c>
      <c r="O632" s="1" t="s">
        <v>542</v>
      </c>
      <c r="Q632" s="1">
        <v>3015283191</v>
      </c>
      <c r="T632" s="1">
        <v>15</v>
      </c>
      <c r="U632" s="1">
        <v>569</v>
      </c>
      <c r="V632" s="1">
        <v>58</v>
      </c>
      <c r="W632" s="1">
        <v>9</v>
      </c>
    </row>
    <row r="633" spans="1:23" x14ac:dyDescent="0.2">
      <c r="A633" s="1">
        <f>+A632</f>
        <v>90001</v>
      </c>
      <c r="B633" s="1" t="s">
        <v>1039</v>
      </c>
      <c r="D633" s="1" t="s">
        <v>3871</v>
      </c>
      <c r="E633" s="1" t="s">
        <v>492</v>
      </c>
      <c r="F633" s="1">
        <v>3243081460</v>
      </c>
      <c r="H633" s="1">
        <f>+T633</f>
        <v>15</v>
      </c>
      <c r="I633" s="1">
        <f>+U633</f>
        <v>569</v>
      </c>
      <c r="K633" s="1">
        <v>36719439</v>
      </c>
      <c r="L633" s="1" t="s">
        <v>506</v>
      </c>
      <c r="M633" s="1" t="s">
        <v>507</v>
      </c>
      <c r="N633" s="1" t="s">
        <v>505</v>
      </c>
      <c r="O633" s="1" t="s">
        <v>501</v>
      </c>
      <c r="Q633" s="1">
        <v>3175004105</v>
      </c>
      <c r="S633" s="1" t="s">
        <v>508</v>
      </c>
      <c r="T633" s="1">
        <v>15</v>
      </c>
      <c r="U633" s="1">
        <v>569</v>
      </c>
      <c r="V633" s="1">
        <v>58</v>
      </c>
      <c r="W633" s="1">
        <v>10</v>
      </c>
    </row>
    <row r="634" spans="1:23" x14ac:dyDescent="0.2">
      <c r="A634" s="1">
        <f>+A633</f>
        <v>90001</v>
      </c>
      <c r="B634" s="1" t="s">
        <v>1039</v>
      </c>
      <c r="D634" s="1" t="s">
        <v>3871</v>
      </c>
      <c r="E634" s="1" t="s">
        <v>492</v>
      </c>
      <c r="F634" s="1">
        <v>3243081460</v>
      </c>
      <c r="H634" s="1">
        <f>+T634</f>
        <v>15</v>
      </c>
      <c r="I634" s="1">
        <f>+U634</f>
        <v>569</v>
      </c>
      <c r="K634" s="1">
        <v>36720686</v>
      </c>
      <c r="L634" s="1" t="s">
        <v>528</v>
      </c>
      <c r="M634" s="1" t="s">
        <v>61</v>
      </c>
      <c r="N634" s="1" t="s">
        <v>527</v>
      </c>
      <c r="O634" s="1" t="s">
        <v>9</v>
      </c>
      <c r="Q634" s="1">
        <v>3004829333</v>
      </c>
      <c r="S634" s="1" t="s">
        <v>529</v>
      </c>
      <c r="T634" s="1">
        <v>15</v>
      </c>
      <c r="U634" s="1">
        <v>569</v>
      </c>
      <c r="V634" s="1">
        <v>58</v>
      </c>
      <c r="W634" s="1">
        <v>10</v>
      </c>
    </row>
    <row r="635" spans="1:23" x14ac:dyDescent="0.2">
      <c r="A635" s="1">
        <f>+A634</f>
        <v>90001</v>
      </c>
      <c r="B635" s="1" t="s">
        <v>1039</v>
      </c>
      <c r="D635" s="1" t="s">
        <v>3871</v>
      </c>
      <c r="E635" s="1" t="s">
        <v>492</v>
      </c>
      <c r="F635" s="1">
        <v>3243081460</v>
      </c>
      <c r="H635" s="1">
        <f>+T635</f>
        <v>15</v>
      </c>
      <c r="I635" s="1">
        <f>+U635</f>
        <v>569</v>
      </c>
      <c r="K635" s="1">
        <v>36721564</v>
      </c>
      <c r="L635" s="1" t="s">
        <v>153</v>
      </c>
      <c r="M635" s="1" t="s">
        <v>525</v>
      </c>
      <c r="N635" s="1" t="s">
        <v>523</v>
      </c>
      <c r="O635" s="1" t="s">
        <v>524</v>
      </c>
      <c r="Q635" s="1">
        <v>3116348083</v>
      </c>
      <c r="S635" s="1" t="s">
        <v>526</v>
      </c>
      <c r="T635" s="1">
        <v>15</v>
      </c>
      <c r="U635" s="1">
        <v>569</v>
      </c>
      <c r="V635" s="1">
        <v>58</v>
      </c>
      <c r="W635" s="1">
        <v>10</v>
      </c>
    </row>
    <row r="636" spans="1:23" x14ac:dyDescent="0.2">
      <c r="A636" s="1">
        <f>+A635</f>
        <v>90001</v>
      </c>
      <c r="B636" s="1" t="s">
        <v>1039</v>
      </c>
      <c r="D636" s="1" t="s">
        <v>3871</v>
      </c>
      <c r="E636" s="1" t="s">
        <v>492</v>
      </c>
      <c r="F636" s="1">
        <v>3243081460</v>
      </c>
      <c r="H636" s="1">
        <f>+T636</f>
        <v>15</v>
      </c>
      <c r="I636" s="1">
        <f>+U636</f>
        <v>569</v>
      </c>
      <c r="K636" s="1">
        <v>37939781</v>
      </c>
      <c r="L636" s="1" t="s">
        <v>547</v>
      </c>
      <c r="N636" s="1" t="s">
        <v>545</v>
      </c>
      <c r="O636" s="1" t="s">
        <v>546</v>
      </c>
      <c r="Q636" s="1">
        <v>3156034512</v>
      </c>
      <c r="S636" s="1" t="s">
        <v>548</v>
      </c>
      <c r="T636" s="1">
        <v>15</v>
      </c>
      <c r="U636" s="1">
        <v>569</v>
      </c>
      <c r="V636" s="1">
        <v>58</v>
      </c>
      <c r="W636" s="1">
        <v>21</v>
      </c>
    </row>
    <row r="637" spans="1:23" x14ac:dyDescent="0.2">
      <c r="A637" s="1">
        <f>+A636</f>
        <v>90001</v>
      </c>
      <c r="B637" s="1" t="s">
        <v>1039</v>
      </c>
      <c r="D637" s="1" t="s">
        <v>3871</v>
      </c>
      <c r="E637" s="1" t="s">
        <v>492</v>
      </c>
      <c r="F637" s="1">
        <v>3243081460</v>
      </c>
      <c r="H637" s="1">
        <f>+T637</f>
        <v>15</v>
      </c>
      <c r="I637" s="1">
        <f>+U637</f>
        <v>569</v>
      </c>
      <c r="K637" s="1">
        <v>39030315</v>
      </c>
      <c r="L637" s="1" t="s">
        <v>152</v>
      </c>
      <c r="M637" s="1" t="s">
        <v>261</v>
      </c>
      <c r="N637" s="1" t="s">
        <v>54</v>
      </c>
      <c r="O637" s="1" t="s">
        <v>155</v>
      </c>
      <c r="Q637" s="1">
        <v>3123375562</v>
      </c>
      <c r="S637" s="1" t="s">
        <v>534</v>
      </c>
      <c r="T637" s="1">
        <v>15</v>
      </c>
      <c r="U637" s="1">
        <v>569</v>
      </c>
      <c r="V637" s="1">
        <v>58</v>
      </c>
      <c r="W637" s="1">
        <v>11</v>
      </c>
    </row>
    <row r="638" spans="1:23" x14ac:dyDescent="0.2">
      <c r="A638" s="1">
        <f>+A637</f>
        <v>90001</v>
      </c>
      <c r="B638" s="1" t="s">
        <v>1039</v>
      </c>
      <c r="D638" s="1" t="s">
        <v>3871</v>
      </c>
      <c r="E638" s="1" t="s">
        <v>492</v>
      </c>
      <c r="F638" s="1">
        <v>3243081460</v>
      </c>
      <c r="H638" s="1">
        <f>+T638</f>
        <v>15</v>
      </c>
      <c r="I638" s="1">
        <f>+U638</f>
        <v>569</v>
      </c>
      <c r="K638" s="1">
        <v>39068249</v>
      </c>
      <c r="L638" s="1" t="s">
        <v>531</v>
      </c>
      <c r="M638" s="1" t="s">
        <v>532</v>
      </c>
      <c r="N638" s="1" t="s">
        <v>365</v>
      </c>
      <c r="O638" s="1" t="s">
        <v>530</v>
      </c>
      <c r="Q638" s="1">
        <v>3002788597</v>
      </c>
      <c r="S638" s="1" t="s">
        <v>533</v>
      </c>
      <c r="T638" s="1">
        <v>15</v>
      </c>
      <c r="U638" s="1">
        <v>569</v>
      </c>
      <c r="V638" s="1">
        <v>58</v>
      </c>
      <c r="W638" s="1">
        <v>11</v>
      </c>
    </row>
    <row r="639" spans="1:23" x14ac:dyDescent="0.2">
      <c r="A639" s="1">
        <f>+A638</f>
        <v>90001</v>
      </c>
      <c r="B639" s="1" t="s">
        <v>1039</v>
      </c>
      <c r="D639" s="1" t="s">
        <v>3871</v>
      </c>
      <c r="E639" s="1" t="s">
        <v>492</v>
      </c>
      <c r="F639" s="1">
        <v>3243081460</v>
      </c>
      <c r="H639" s="1">
        <f>+T639</f>
        <v>15</v>
      </c>
      <c r="I639" s="1">
        <f>+U639</f>
        <v>569</v>
      </c>
      <c r="K639" s="1">
        <v>57295615</v>
      </c>
      <c r="L639" s="1" t="s">
        <v>498</v>
      </c>
      <c r="M639" s="1" t="s">
        <v>499</v>
      </c>
      <c r="N639" s="1" t="s">
        <v>310</v>
      </c>
      <c r="O639" s="1" t="s">
        <v>365</v>
      </c>
      <c r="Q639" s="1">
        <v>3216586010</v>
      </c>
      <c r="S639" s="1" t="s">
        <v>500</v>
      </c>
      <c r="T639" s="1">
        <v>15</v>
      </c>
      <c r="U639" s="1">
        <v>569</v>
      </c>
      <c r="V639" s="1">
        <v>58</v>
      </c>
      <c r="W639" s="1">
        <v>13</v>
      </c>
    </row>
    <row r="640" spans="1:23" x14ac:dyDescent="0.2">
      <c r="A640" s="1">
        <f>+A639</f>
        <v>90001</v>
      </c>
      <c r="B640" s="1" t="s">
        <v>1039</v>
      </c>
      <c r="D640" s="1" t="s">
        <v>3871</v>
      </c>
      <c r="E640" s="1" t="s">
        <v>492</v>
      </c>
      <c r="F640" s="1">
        <v>3243081460</v>
      </c>
      <c r="H640" s="1">
        <f>+T640</f>
        <v>15</v>
      </c>
      <c r="I640" s="1">
        <f>+U640</f>
        <v>569</v>
      </c>
      <c r="K640" s="1">
        <v>57426633</v>
      </c>
      <c r="L640" s="1" t="s">
        <v>153</v>
      </c>
      <c r="M640" s="1" t="s">
        <v>284</v>
      </c>
      <c r="N640" s="1" t="s">
        <v>501</v>
      </c>
      <c r="O640" s="1" t="s">
        <v>502</v>
      </c>
      <c r="S640" s="1" t="s">
        <v>512</v>
      </c>
      <c r="T640" s="1">
        <v>15</v>
      </c>
      <c r="U640" s="1">
        <v>569</v>
      </c>
      <c r="V640" s="1">
        <v>58</v>
      </c>
      <c r="W640" s="1">
        <v>14</v>
      </c>
    </row>
    <row r="641" spans="1:23" x14ac:dyDescent="0.2">
      <c r="A641" s="1">
        <f>+A640</f>
        <v>90001</v>
      </c>
      <c r="B641" s="1" t="s">
        <v>1039</v>
      </c>
      <c r="D641" s="1" t="s">
        <v>3871</v>
      </c>
      <c r="E641" s="1" t="s">
        <v>492</v>
      </c>
      <c r="F641" s="1">
        <v>3243081460</v>
      </c>
      <c r="H641" s="1">
        <f>+T641</f>
        <v>15</v>
      </c>
      <c r="I641" s="1">
        <f>+U641</f>
        <v>569</v>
      </c>
      <c r="K641" s="1">
        <v>57426648</v>
      </c>
      <c r="L641" s="1" t="s">
        <v>332</v>
      </c>
      <c r="M641" s="1" t="s">
        <v>96</v>
      </c>
      <c r="N641" s="1" t="s">
        <v>501</v>
      </c>
      <c r="O641" s="1" t="s">
        <v>502</v>
      </c>
      <c r="Q641" s="1">
        <v>3233100803</v>
      </c>
      <c r="S641" s="1" t="s">
        <v>503</v>
      </c>
      <c r="T641" s="1">
        <v>15</v>
      </c>
      <c r="U641" s="1">
        <v>569</v>
      </c>
      <c r="V641" s="1">
        <v>58</v>
      </c>
      <c r="W641" s="1">
        <v>14</v>
      </c>
    </row>
    <row r="642" spans="1:23" x14ac:dyDescent="0.2">
      <c r="A642" s="1">
        <f>+A641</f>
        <v>90001</v>
      </c>
      <c r="B642" s="1" t="s">
        <v>1039</v>
      </c>
      <c r="D642" s="1" t="s">
        <v>3871</v>
      </c>
      <c r="E642" s="1" t="s">
        <v>492</v>
      </c>
      <c r="F642" s="1">
        <v>3243081460</v>
      </c>
      <c r="H642" s="1">
        <f>+T642</f>
        <v>15</v>
      </c>
      <c r="I642" s="1">
        <f>+U642</f>
        <v>569</v>
      </c>
      <c r="K642" s="1">
        <v>85461889</v>
      </c>
      <c r="L642" s="1" t="s">
        <v>228</v>
      </c>
      <c r="M642" s="1" t="s">
        <v>510</v>
      </c>
      <c r="N642" s="1" t="s">
        <v>98</v>
      </c>
      <c r="O642" s="1" t="s">
        <v>509</v>
      </c>
      <c r="Q642" s="1">
        <v>3005770914</v>
      </c>
      <c r="S642" s="1" t="s">
        <v>511</v>
      </c>
      <c r="T642" s="1">
        <v>15</v>
      </c>
      <c r="U642" s="1">
        <v>569</v>
      </c>
      <c r="V642" s="1">
        <v>58</v>
      </c>
      <c r="W642" s="1">
        <v>16</v>
      </c>
    </row>
    <row r="643" spans="1:23" x14ac:dyDescent="0.2">
      <c r="A643" s="1">
        <f>+A642</f>
        <v>90001</v>
      </c>
      <c r="B643" s="1" t="s">
        <v>1039</v>
      </c>
      <c r="D643" s="1" t="s">
        <v>3871</v>
      </c>
      <c r="E643" s="1" t="s">
        <v>492</v>
      </c>
      <c r="F643" s="1">
        <v>3243081460</v>
      </c>
      <c r="H643" s="1">
        <f>+T643</f>
        <v>15</v>
      </c>
      <c r="I643" s="1">
        <f>+U643</f>
        <v>569</v>
      </c>
      <c r="K643" s="1">
        <v>1002476243</v>
      </c>
      <c r="L643" s="1" t="s">
        <v>518</v>
      </c>
      <c r="M643" s="1" t="s">
        <v>114</v>
      </c>
      <c r="N643" s="1" t="s">
        <v>516</v>
      </c>
      <c r="O643" s="1" t="s">
        <v>517</v>
      </c>
      <c r="Q643" s="1">
        <v>3009939390</v>
      </c>
      <c r="S643" s="1" t="s">
        <v>519</v>
      </c>
      <c r="T643" s="1">
        <v>15</v>
      </c>
      <c r="U643" s="1">
        <v>569</v>
      </c>
      <c r="V643" s="1">
        <v>58</v>
      </c>
      <c r="W643" s="1">
        <v>17</v>
      </c>
    </row>
    <row r="644" spans="1:23" x14ac:dyDescent="0.2">
      <c r="A644" s="1">
        <f>+A643</f>
        <v>90001</v>
      </c>
      <c r="B644" s="1" t="s">
        <v>1039</v>
      </c>
      <c r="D644" s="1" t="s">
        <v>3871</v>
      </c>
      <c r="E644" s="1" t="s">
        <v>492</v>
      </c>
      <c r="F644" s="1">
        <v>3243081460</v>
      </c>
      <c r="H644" s="1">
        <f>+T644</f>
        <v>15</v>
      </c>
      <c r="I644" s="1">
        <f>+U644</f>
        <v>569</v>
      </c>
      <c r="K644" s="1">
        <v>1004486106</v>
      </c>
      <c r="L644" s="1" t="s">
        <v>364</v>
      </c>
      <c r="M644" s="1" t="s">
        <v>302</v>
      </c>
      <c r="N644" s="1" t="s">
        <v>537</v>
      </c>
      <c r="O644" s="1" t="s">
        <v>538</v>
      </c>
      <c r="T644" s="1">
        <v>15</v>
      </c>
      <c r="U644" s="1">
        <v>569</v>
      </c>
      <c r="V644" s="1">
        <v>58</v>
      </c>
      <c r="W644" s="1">
        <v>18</v>
      </c>
    </row>
    <row r="645" spans="1:23" x14ac:dyDescent="0.2">
      <c r="A645" s="1">
        <v>2971216</v>
      </c>
      <c r="B645" s="1" t="s">
        <v>1578</v>
      </c>
      <c r="D645" s="1" t="s">
        <v>1064</v>
      </c>
      <c r="F645" s="1">
        <v>3136174486</v>
      </c>
      <c r="H645" s="1">
        <f>+T645</f>
        <v>15</v>
      </c>
      <c r="I645" s="1">
        <f>+U645</f>
        <v>569</v>
      </c>
      <c r="K645" s="1">
        <v>2971216</v>
      </c>
      <c r="L645" s="1" t="s">
        <v>1227</v>
      </c>
      <c r="N645" s="1" t="s">
        <v>471</v>
      </c>
      <c r="Q645" s="1">
        <v>3136174486</v>
      </c>
      <c r="S645" s="1" t="s">
        <v>1228</v>
      </c>
      <c r="T645" s="1">
        <v>15</v>
      </c>
      <c r="U645" s="1">
        <v>569</v>
      </c>
      <c r="V645" s="1">
        <v>58</v>
      </c>
      <c r="W645" s="1">
        <v>1</v>
      </c>
    </row>
    <row r="646" spans="1:23" x14ac:dyDescent="0.2">
      <c r="A646" s="1">
        <v>2971216</v>
      </c>
      <c r="B646" s="1" t="s">
        <v>1578</v>
      </c>
      <c r="D646" s="1" t="s">
        <v>1064</v>
      </c>
      <c r="F646" s="1">
        <v>3136174486</v>
      </c>
      <c r="H646" s="1">
        <f>+T646</f>
        <v>15</v>
      </c>
      <c r="I646" s="1">
        <f>+U646</f>
        <v>569</v>
      </c>
      <c r="K646" s="1">
        <v>19597963</v>
      </c>
      <c r="L646" s="1" t="s">
        <v>1150</v>
      </c>
      <c r="M646" s="1" t="s">
        <v>1241</v>
      </c>
      <c r="N646" s="1" t="s">
        <v>1240</v>
      </c>
      <c r="O646" s="1" t="s">
        <v>85</v>
      </c>
      <c r="S646" s="1" t="s">
        <v>1230</v>
      </c>
      <c r="T646" s="1">
        <v>15</v>
      </c>
      <c r="U646" s="1">
        <v>569</v>
      </c>
      <c r="V646" s="1">
        <v>58</v>
      </c>
      <c r="W646" s="1">
        <v>4</v>
      </c>
    </row>
    <row r="647" spans="1:23" x14ac:dyDescent="0.2">
      <c r="A647" s="1">
        <v>2971216</v>
      </c>
      <c r="B647" s="1" t="s">
        <v>1578</v>
      </c>
      <c r="D647" s="1" t="s">
        <v>1064</v>
      </c>
      <c r="F647" s="1">
        <v>3136174486</v>
      </c>
      <c r="H647" s="1">
        <f>+T647</f>
        <v>15</v>
      </c>
      <c r="I647" s="1">
        <f>+U647</f>
        <v>569</v>
      </c>
      <c r="K647" s="1">
        <v>26830349</v>
      </c>
      <c r="L647" s="1" t="s">
        <v>456</v>
      </c>
      <c r="M647" s="1" t="s">
        <v>1233</v>
      </c>
      <c r="N647" s="1" t="s">
        <v>85</v>
      </c>
      <c r="O647" s="1" t="s">
        <v>361</v>
      </c>
      <c r="Q647" s="1">
        <v>3233562738</v>
      </c>
      <c r="S647" s="1" t="s">
        <v>1230</v>
      </c>
      <c r="T647" s="1">
        <v>15</v>
      </c>
      <c r="U647" s="1">
        <v>569</v>
      </c>
      <c r="V647" s="1">
        <v>58</v>
      </c>
      <c r="W647" s="1">
        <v>5</v>
      </c>
    </row>
    <row r="648" spans="1:23" x14ac:dyDescent="0.2">
      <c r="A648" s="1">
        <v>2971216</v>
      </c>
      <c r="B648" s="1" t="s">
        <v>1578</v>
      </c>
      <c r="D648" s="1" t="s">
        <v>1064</v>
      </c>
      <c r="F648" s="1">
        <v>3136174486</v>
      </c>
      <c r="H648" s="1">
        <f>+T648</f>
        <v>15</v>
      </c>
      <c r="I648" s="1">
        <f>+U648</f>
        <v>569</v>
      </c>
      <c r="K648" s="1">
        <v>36530403</v>
      </c>
      <c r="L648" s="1" t="s">
        <v>332</v>
      </c>
      <c r="M648" s="1" t="s">
        <v>194</v>
      </c>
      <c r="N648" s="1" t="s">
        <v>1238</v>
      </c>
      <c r="O648" s="1" t="s">
        <v>1239</v>
      </c>
      <c r="S648" s="1" t="s">
        <v>1230</v>
      </c>
      <c r="T648" s="1">
        <v>15</v>
      </c>
      <c r="U648" s="1">
        <v>569</v>
      </c>
      <c r="V648" s="1">
        <v>58</v>
      </c>
      <c r="W648" s="1">
        <v>6</v>
      </c>
    </row>
    <row r="649" spans="1:23" x14ac:dyDescent="0.2">
      <c r="A649" s="1">
        <v>2971216</v>
      </c>
      <c r="B649" s="1" t="s">
        <v>1578</v>
      </c>
      <c r="D649" s="1" t="s">
        <v>1064</v>
      </c>
      <c r="F649" s="1">
        <v>3136174486</v>
      </c>
      <c r="H649" s="1">
        <f>+T649</f>
        <v>15</v>
      </c>
      <c r="I649" s="1">
        <f>+U649</f>
        <v>569</v>
      </c>
      <c r="K649" s="1">
        <v>36553188</v>
      </c>
      <c r="L649" s="1" t="s">
        <v>152</v>
      </c>
      <c r="M649" s="1" t="s">
        <v>1229</v>
      </c>
      <c r="N649" s="1" t="s">
        <v>9</v>
      </c>
      <c r="O649" s="1" t="s">
        <v>35</v>
      </c>
      <c r="Q649" s="1">
        <v>3204264302</v>
      </c>
      <c r="S649" s="1" t="s">
        <v>1230</v>
      </c>
      <c r="T649" s="1">
        <v>15</v>
      </c>
      <c r="U649" s="1">
        <v>569</v>
      </c>
      <c r="V649" s="1">
        <v>58</v>
      </c>
      <c r="W649" s="1">
        <v>8</v>
      </c>
    </row>
    <row r="650" spans="1:23" x14ac:dyDescent="0.2">
      <c r="A650" s="1">
        <v>2971216</v>
      </c>
      <c r="B650" s="1" t="s">
        <v>1578</v>
      </c>
      <c r="D650" s="1" t="s">
        <v>1064</v>
      </c>
      <c r="F650" s="1">
        <v>3136174486</v>
      </c>
      <c r="H650" s="1">
        <f>+T650</f>
        <v>15</v>
      </c>
      <c r="I650" s="1">
        <f>+U650</f>
        <v>569</v>
      </c>
      <c r="K650" s="1">
        <v>57105853</v>
      </c>
      <c r="L650" s="1" t="s">
        <v>1235</v>
      </c>
      <c r="M650" s="1" t="s">
        <v>67</v>
      </c>
      <c r="N650" s="1" t="s">
        <v>76</v>
      </c>
      <c r="O650" s="1" t="s">
        <v>1234</v>
      </c>
      <c r="S650" s="1" t="s">
        <v>1230</v>
      </c>
      <c r="T650" s="1">
        <v>15</v>
      </c>
      <c r="U650" s="1">
        <v>569</v>
      </c>
      <c r="V650" s="1">
        <v>58</v>
      </c>
      <c r="W650" s="1">
        <v>13</v>
      </c>
    </row>
    <row r="651" spans="1:23" x14ac:dyDescent="0.2">
      <c r="A651" s="1">
        <v>2971216</v>
      </c>
      <c r="B651" s="1" t="s">
        <v>1578</v>
      </c>
      <c r="D651" s="1" t="s">
        <v>1064</v>
      </c>
      <c r="F651" s="1">
        <v>3136174486</v>
      </c>
      <c r="H651" s="1">
        <f>+T651</f>
        <v>15</v>
      </c>
      <c r="I651" s="1">
        <f>+U651</f>
        <v>569</v>
      </c>
      <c r="K651" s="1">
        <v>1048292938</v>
      </c>
      <c r="L651" s="1" t="s">
        <v>1237</v>
      </c>
      <c r="N651" s="1" t="s">
        <v>1236</v>
      </c>
      <c r="O651" s="1" t="s">
        <v>192</v>
      </c>
      <c r="S651" s="1" t="s">
        <v>1230</v>
      </c>
      <c r="T651" s="1">
        <v>15</v>
      </c>
      <c r="U651" s="1">
        <v>569</v>
      </c>
      <c r="V651" s="1">
        <v>58</v>
      </c>
      <c r="W651" s="1">
        <v>19</v>
      </c>
    </row>
    <row r="652" spans="1:23" x14ac:dyDescent="0.2">
      <c r="A652" s="1">
        <v>2971216</v>
      </c>
      <c r="B652" s="1" t="s">
        <v>1578</v>
      </c>
      <c r="D652" s="1" t="s">
        <v>1064</v>
      </c>
      <c r="F652" s="1">
        <v>3136174486</v>
      </c>
      <c r="H652" s="1">
        <f>+T652</f>
        <v>15</v>
      </c>
      <c r="I652" s="1">
        <f>+U652</f>
        <v>569</v>
      </c>
      <c r="K652" s="1">
        <v>1082859224</v>
      </c>
      <c r="L652" s="1" t="s">
        <v>812</v>
      </c>
      <c r="M652" s="1" t="s">
        <v>11</v>
      </c>
      <c r="N652" s="1" t="s">
        <v>1231</v>
      </c>
      <c r="O652" s="1" t="s">
        <v>1232</v>
      </c>
      <c r="Q652" s="1">
        <v>3145107765</v>
      </c>
      <c r="S652" s="1" t="s">
        <v>1230</v>
      </c>
      <c r="T652" s="1">
        <v>15</v>
      </c>
      <c r="U652" s="1">
        <v>569</v>
      </c>
      <c r="V652" s="1">
        <v>58</v>
      </c>
      <c r="W652" s="1">
        <v>20</v>
      </c>
    </row>
    <row r="653" spans="1:23" x14ac:dyDescent="0.2">
      <c r="A653" s="1">
        <v>2971216</v>
      </c>
      <c r="B653" s="1" t="s">
        <v>1578</v>
      </c>
      <c r="D653" s="1" t="s">
        <v>1064</v>
      </c>
      <c r="F653" s="1">
        <v>3136174486</v>
      </c>
      <c r="H653" s="1">
        <f>+T653</f>
        <v>15</v>
      </c>
      <c r="I653" s="1">
        <f>+U653</f>
        <v>569</v>
      </c>
      <c r="K653" s="1">
        <v>1084736465</v>
      </c>
      <c r="L653" s="1" t="s">
        <v>42</v>
      </c>
      <c r="M653" s="1" t="s">
        <v>66</v>
      </c>
      <c r="N653" s="1" t="s">
        <v>1242</v>
      </c>
      <c r="O653" s="1" t="s">
        <v>1243</v>
      </c>
      <c r="S653" s="1" t="s">
        <v>1230</v>
      </c>
      <c r="T653" s="1">
        <v>15</v>
      </c>
      <c r="U653" s="1">
        <v>569</v>
      </c>
      <c r="V653" s="1">
        <v>58</v>
      </c>
      <c r="W653" s="1">
        <v>24</v>
      </c>
    </row>
    <row r="654" spans="1:23" x14ac:dyDescent="0.2">
      <c r="A654" s="1">
        <f>+A634+1</f>
        <v>90002</v>
      </c>
      <c r="B654" s="1" t="s">
        <v>2001</v>
      </c>
      <c r="D654" s="1" t="s">
        <v>2389</v>
      </c>
      <c r="E654" s="1" t="s">
        <v>546</v>
      </c>
      <c r="H654" s="1">
        <f>+T654</f>
        <v>15</v>
      </c>
      <c r="I654" s="1">
        <f>+U654</f>
        <v>569</v>
      </c>
      <c r="K654" s="1">
        <v>12564003</v>
      </c>
      <c r="L654" s="1" t="s">
        <v>1446</v>
      </c>
      <c r="M654" s="1" t="s">
        <v>306</v>
      </c>
      <c r="N654" s="1" t="s">
        <v>523</v>
      </c>
      <c r="O654" s="1" t="s">
        <v>293</v>
      </c>
      <c r="S654" s="1" t="s">
        <v>1445</v>
      </c>
      <c r="T654" s="1">
        <v>15</v>
      </c>
      <c r="U654" s="1">
        <v>569</v>
      </c>
      <c r="V654" s="1">
        <v>58</v>
      </c>
      <c r="W654" s="1">
        <v>3</v>
      </c>
    </row>
    <row r="655" spans="1:23" x14ac:dyDescent="0.2">
      <c r="A655" s="1">
        <f>+A654</f>
        <v>90002</v>
      </c>
      <c r="B655" s="1" t="s">
        <v>2001</v>
      </c>
      <c r="D655" s="1" t="s">
        <v>2389</v>
      </c>
      <c r="E655" s="1" t="s">
        <v>546</v>
      </c>
      <c r="H655" s="1">
        <f>+T655</f>
        <v>15</v>
      </c>
      <c r="I655" s="1">
        <f>+U655</f>
        <v>569</v>
      </c>
      <c r="K655" s="1">
        <v>36543051</v>
      </c>
      <c r="L655" s="1" t="s">
        <v>1451</v>
      </c>
      <c r="N655" s="1" t="s">
        <v>1450</v>
      </c>
      <c r="O655" s="1" t="s">
        <v>476</v>
      </c>
      <c r="Q655" s="1">
        <v>3024083696</v>
      </c>
      <c r="S655" s="1" t="s">
        <v>1452</v>
      </c>
      <c r="T655" s="1">
        <v>15</v>
      </c>
      <c r="U655" s="1">
        <v>569</v>
      </c>
      <c r="V655" s="1">
        <v>58</v>
      </c>
      <c r="W655" s="1">
        <v>7</v>
      </c>
    </row>
    <row r="656" spans="1:23" x14ac:dyDescent="0.2">
      <c r="A656" s="1">
        <f>+A655</f>
        <v>90002</v>
      </c>
      <c r="B656" s="1" t="s">
        <v>2001</v>
      </c>
      <c r="D656" s="1" t="s">
        <v>2389</v>
      </c>
      <c r="E656" s="1" t="s">
        <v>546</v>
      </c>
      <c r="H656" s="1">
        <f>+T656</f>
        <v>15</v>
      </c>
      <c r="I656" s="1">
        <f>+U656</f>
        <v>569</v>
      </c>
      <c r="K656" s="1">
        <v>36557338</v>
      </c>
      <c r="L656" s="1" t="s">
        <v>1444</v>
      </c>
      <c r="M656" s="1" t="s">
        <v>96</v>
      </c>
      <c r="N656" s="1" t="s">
        <v>1443</v>
      </c>
      <c r="O656" s="1" t="s">
        <v>546</v>
      </c>
      <c r="Q656" s="1">
        <v>3015822668</v>
      </c>
      <c r="S656" s="1" t="s">
        <v>1445</v>
      </c>
      <c r="T656" s="1">
        <v>15</v>
      </c>
      <c r="U656" s="1">
        <v>569</v>
      </c>
      <c r="V656" s="1">
        <v>58</v>
      </c>
      <c r="W656" s="1">
        <v>8</v>
      </c>
    </row>
    <row r="657" spans="1:23" x14ac:dyDescent="0.2">
      <c r="A657" s="1">
        <f>+A656</f>
        <v>90002</v>
      </c>
      <c r="B657" s="1" t="s">
        <v>2001</v>
      </c>
      <c r="D657" s="1" t="s">
        <v>2389</v>
      </c>
      <c r="E657" s="1" t="s">
        <v>546</v>
      </c>
      <c r="H657" s="1">
        <f>+T657</f>
        <v>15</v>
      </c>
      <c r="I657" s="1">
        <f>+U657</f>
        <v>569</v>
      </c>
      <c r="K657" s="1">
        <v>36571403</v>
      </c>
      <c r="L657" s="1" t="s">
        <v>333</v>
      </c>
      <c r="M657" s="1" t="s">
        <v>61</v>
      </c>
      <c r="N657" s="1" t="s">
        <v>1453</v>
      </c>
      <c r="O657" s="1" t="s">
        <v>1454</v>
      </c>
      <c r="Q657" s="1">
        <v>3114022739</v>
      </c>
      <c r="S657" s="1" t="s">
        <v>1455</v>
      </c>
      <c r="T657" s="1">
        <v>15</v>
      </c>
      <c r="U657" s="1">
        <v>569</v>
      </c>
      <c r="V657" s="1">
        <v>58</v>
      </c>
      <c r="W657" s="1">
        <v>9</v>
      </c>
    </row>
    <row r="658" spans="1:23" x14ac:dyDescent="0.2">
      <c r="A658" s="1">
        <f>+A657</f>
        <v>90002</v>
      </c>
      <c r="B658" s="1" t="s">
        <v>2001</v>
      </c>
      <c r="D658" s="1" t="s">
        <v>2389</v>
      </c>
      <c r="E658" s="1" t="s">
        <v>546</v>
      </c>
      <c r="H658" s="1">
        <f>+T658</f>
        <v>15</v>
      </c>
      <c r="I658" s="1">
        <f>+U658</f>
        <v>569</v>
      </c>
      <c r="K658" s="1">
        <v>36667154</v>
      </c>
      <c r="L658" s="1" t="s">
        <v>1448</v>
      </c>
      <c r="N658" s="1" t="s">
        <v>1443</v>
      </c>
      <c r="O658" s="1" t="s">
        <v>546</v>
      </c>
      <c r="Q658" s="1">
        <v>3002218310</v>
      </c>
      <c r="S658" s="1" t="s">
        <v>1449</v>
      </c>
      <c r="T658" s="1">
        <v>15</v>
      </c>
      <c r="U658" s="1">
        <v>569</v>
      </c>
      <c r="V658" s="1">
        <v>58</v>
      </c>
      <c r="W658" s="1">
        <v>9</v>
      </c>
    </row>
    <row r="659" spans="1:23" x14ac:dyDescent="0.2">
      <c r="A659" s="1">
        <f>+A658</f>
        <v>90002</v>
      </c>
      <c r="B659" s="1" t="s">
        <v>2001</v>
      </c>
      <c r="D659" s="1" t="s">
        <v>2389</v>
      </c>
      <c r="E659" s="1" t="s">
        <v>546</v>
      </c>
      <c r="H659" s="1">
        <f>+T659</f>
        <v>15</v>
      </c>
      <c r="I659" s="1">
        <f>+U659</f>
        <v>569</v>
      </c>
      <c r="K659" s="1">
        <v>36726438</v>
      </c>
      <c r="L659" s="1" t="s">
        <v>515</v>
      </c>
      <c r="M659" s="1" t="s">
        <v>114</v>
      </c>
      <c r="N659" s="1" t="s">
        <v>1456</v>
      </c>
      <c r="O659" s="1" t="s">
        <v>1457</v>
      </c>
      <c r="Q659" s="1">
        <v>3006463392</v>
      </c>
      <c r="S659" s="1" t="s">
        <v>1458</v>
      </c>
      <c r="T659" s="1">
        <v>15</v>
      </c>
      <c r="U659" s="1">
        <v>569</v>
      </c>
      <c r="V659" s="1">
        <v>58</v>
      </c>
      <c r="W659" s="1">
        <v>11</v>
      </c>
    </row>
    <row r="660" spans="1:23" x14ac:dyDescent="0.2">
      <c r="A660" s="1">
        <f>+A659</f>
        <v>90002</v>
      </c>
      <c r="B660" s="1" t="s">
        <v>2001</v>
      </c>
      <c r="D660" s="1" t="s">
        <v>2389</v>
      </c>
      <c r="E660" s="1" t="s">
        <v>546</v>
      </c>
      <c r="H660" s="1">
        <f>+T660</f>
        <v>15</v>
      </c>
      <c r="I660" s="1">
        <f>+U660</f>
        <v>569</v>
      </c>
      <c r="K660" s="1">
        <v>1007820406</v>
      </c>
      <c r="L660" s="1" t="s">
        <v>574</v>
      </c>
      <c r="M660" s="1" t="s">
        <v>23</v>
      </c>
      <c r="N660" s="1" t="s">
        <v>523</v>
      </c>
      <c r="O660" s="1" t="s">
        <v>1443</v>
      </c>
      <c r="Q660" s="1">
        <v>3016300831</v>
      </c>
      <c r="S660" s="1" t="s">
        <v>1445</v>
      </c>
      <c r="T660" s="1">
        <v>15</v>
      </c>
      <c r="U660" s="1">
        <v>569</v>
      </c>
      <c r="V660" s="1">
        <v>58</v>
      </c>
      <c r="W660" s="1">
        <v>19</v>
      </c>
    </row>
    <row r="661" spans="1:23" x14ac:dyDescent="0.2">
      <c r="A661" s="1">
        <f>+A660</f>
        <v>90002</v>
      </c>
      <c r="B661" s="1" t="s">
        <v>2001</v>
      </c>
      <c r="D661" s="1" t="s">
        <v>2389</v>
      </c>
      <c r="E661" s="1" t="s">
        <v>546</v>
      </c>
      <c r="H661" s="1">
        <f>+T661</f>
        <v>15</v>
      </c>
      <c r="I661" s="1">
        <f>+U661</f>
        <v>569</v>
      </c>
      <c r="K661" s="1">
        <v>1083021970</v>
      </c>
      <c r="L661" s="1" t="s">
        <v>1447</v>
      </c>
      <c r="M661" s="1" t="s">
        <v>1185</v>
      </c>
      <c r="N661" s="1" t="s">
        <v>471</v>
      </c>
      <c r="O661" s="1" t="s">
        <v>1443</v>
      </c>
      <c r="Q661" s="1">
        <v>3016085413</v>
      </c>
      <c r="S661" s="1" t="s">
        <v>1445</v>
      </c>
      <c r="T661" s="1">
        <v>15</v>
      </c>
      <c r="U661" s="1">
        <v>569</v>
      </c>
      <c r="V661" s="1">
        <v>58</v>
      </c>
      <c r="W661" s="1">
        <v>22</v>
      </c>
    </row>
    <row r="662" spans="1:23" x14ac:dyDescent="0.2">
      <c r="A662" s="1">
        <v>57440820</v>
      </c>
      <c r="B662" s="1" t="s">
        <v>679</v>
      </c>
      <c r="D662" s="1" t="s">
        <v>2688</v>
      </c>
      <c r="E662" s="1" t="s">
        <v>94</v>
      </c>
      <c r="F662" s="1">
        <v>3008171768</v>
      </c>
      <c r="H662" s="1">
        <f>+T662</f>
        <v>15</v>
      </c>
      <c r="I662" s="1">
        <f>+U662</f>
        <v>569</v>
      </c>
      <c r="K662" s="1">
        <v>36667258</v>
      </c>
      <c r="L662" s="1" t="s">
        <v>1481</v>
      </c>
      <c r="M662" s="1" t="s">
        <v>284</v>
      </c>
      <c r="N662" s="1" t="s">
        <v>1475</v>
      </c>
      <c r="O662" s="1" t="s">
        <v>312</v>
      </c>
      <c r="Q662" s="1">
        <v>3007476962</v>
      </c>
      <c r="S662" s="1" t="s">
        <v>1482</v>
      </c>
      <c r="T662" s="1">
        <v>15</v>
      </c>
      <c r="U662" s="1">
        <v>569</v>
      </c>
      <c r="V662" s="1">
        <v>58</v>
      </c>
      <c r="W662" s="1">
        <v>9</v>
      </c>
    </row>
    <row r="663" spans="1:23" x14ac:dyDescent="0.2">
      <c r="A663" s="1">
        <v>57440820</v>
      </c>
      <c r="B663" s="1" t="s">
        <v>679</v>
      </c>
      <c r="D663" s="1" t="s">
        <v>2688</v>
      </c>
      <c r="E663" s="1" t="s">
        <v>94</v>
      </c>
      <c r="F663" s="1">
        <v>3008171768</v>
      </c>
      <c r="H663" s="1">
        <f>+T663</f>
        <v>15</v>
      </c>
      <c r="I663" s="1">
        <f>+U663</f>
        <v>569</v>
      </c>
      <c r="K663" s="1">
        <v>85155382</v>
      </c>
      <c r="L663" s="1" t="s">
        <v>446</v>
      </c>
      <c r="M663" s="1" t="s">
        <v>123</v>
      </c>
      <c r="N663" s="1" t="s">
        <v>160</v>
      </c>
      <c r="O663" s="1" t="s">
        <v>144</v>
      </c>
      <c r="Q663" s="1">
        <v>3042103008</v>
      </c>
      <c r="S663" s="1" t="s">
        <v>1480</v>
      </c>
      <c r="T663" s="1">
        <v>15</v>
      </c>
      <c r="U663" s="1">
        <v>569</v>
      </c>
      <c r="V663" s="1">
        <v>58</v>
      </c>
      <c r="W663" s="1">
        <v>16</v>
      </c>
    </row>
    <row r="664" spans="1:23" x14ac:dyDescent="0.2">
      <c r="A664" s="1">
        <v>57440820</v>
      </c>
      <c r="B664" s="1" t="s">
        <v>679</v>
      </c>
      <c r="D664" s="1" t="s">
        <v>2688</v>
      </c>
      <c r="E664" s="1" t="s">
        <v>94</v>
      </c>
      <c r="F664" s="1">
        <v>3008171768</v>
      </c>
      <c r="H664" s="1">
        <f>+T664</f>
        <v>15</v>
      </c>
      <c r="I664" s="1">
        <f>+U664</f>
        <v>569</v>
      </c>
      <c r="K664" s="1">
        <v>85462380</v>
      </c>
      <c r="L664" s="1" t="s">
        <v>1473</v>
      </c>
      <c r="M664" s="1" t="s">
        <v>69</v>
      </c>
      <c r="N664" s="1" t="s">
        <v>9</v>
      </c>
      <c r="O664" s="1" t="s">
        <v>1472</v>
      </c>
      <c r="Q664" s="1">
        <v>3136225070</v>
      </c>
      <c r="S664" s="1" t="s">
        <v>1471</v>
      </c>
      <c r="T664" s="1">
        <v>15</v>
      </c>
      <c r="U664" s="1">
        <v>569</v>
      </c>
      <c r="V664" s="1">
        <v>58</v>
      </c>
      <c r="W664" s="1">
        <v>7</v>
      </c>
    </row>
    <row r="665" spans="1:23" x14ac:dyDescent="0.2">
      <c r="A665" s="1">
        <v>1004352326</v>
      </c>
      <c r="B665" s="1" t="s">
        <v>740</v>
      </c>
      <c r="C665" s="1" t="s">
        <v>1095</v>
      </c>
      <c r="D665" s="1" t="s">
        <v>11303</v>
      </c>
      <c r="E665" s="1" t="s">
        <v>1868</v>
      </c>
      <c r="F665" s="1">
        <v>3045792255</v>
      </c>
      <c r="H665" s="1">
        <f>+T665</f>
        <v>15</v>
      </c>
      <c r="I665" s="1">
        <f>+U665</f>
        <v>569</v>
      </c>
      <c r="K665" s="1">
        <v>1082995654</v>
      </c>
      <c r="L665" s="1" t="s">
        <v>456</v>
      </c>
      <c r="M665" s="1" t="s">
        <v>1834</v>
      </c>
      <c r="N665" s="1" t="s">
        <v>155</v>
      </c>
      <c r="O665" s="1" t="s">
        <v>1592</v>
      </c>
      <c r="Q665" s="1">
        <v>3155972849</v>
      </c>
      <c r="S665" s="1" t="s">
        <v>1835</v>
      </c>
      <c r="T665" s="1">
        <v>15</v>
      </c>
      <c r="U665" s="1">
        <v>569</v>
      </c>
      <c r="V665" s="1">
        <v>58</v>
      </c>
      <c r="W665" s="1">
        <v>24</v>
      </c>
    </row>
    <row r="666" spans="1:23" x14ac:dyDescent="0.2">
      <c r="A666" s="1">
        <v>1004352326</v>
      </c>
      <c r="B666" s="1" t="s">
        <v>740</v>
      </c>
      <c r="C666" s="1" t="s">
        <v>1095</v>
      </c>
      <c r="D666" s="1" t="s">
        <v>11303</v>
      </c>
      <c r="E666" s="1" t="s">
        <v>1868</v>
      </c>
      <c r="F666" s="1">
        <v>3045792255</v>
      </c>
      <c r="H666" s="1">
        <f>+T666</f>
        <v>15</v>
      </c>
      <c r="I666" s="1">
        <f>+U666</f>
        <v>569</v>
      </c>
      <c r="K666" s="1">
        <v>1083043075</v>
      </c>
      <c r="L666" s="1" t="s">
        <v>1185</v>
      </c>
      <c r="M666" s="1" t="s">
        <v>23</v>
      </c>
      <c r="N666" s="1" t="s">
        <v>1190</v>
      </c>
      <c r="O666" s="1" t="s">
        <v>1184</v>
      </c>
      <c r="Q666" s="1">
        <v>3045402513</v>
      </c>
      <c r="S666" s="1" t="s">
        <v>10995</v>
      </c>
      <c r="T666" s="1">
        <v>15</v>
      </c>
      <c r="U666" s="1">
        <v>569</v>
      </c>
      <c r="V666" s="1">
        <v>58</v>
      </c>
      <c r="W666" s="1">
        <v>27</v>
      </c>
    </row>
    <row r="667" spans="1:23" x14ac:dyDescent="0.2">
      <c r="A667" s="1">
        <f>+A666</f>
        <v>1004352326</v>
      </c>
      <c r="B667" s="1" t="s">
        <v>11343</v>
      </c>
      <c r="D667" s="1" t="s">
        <v>4270</v>
      </c>
      <c r="E667" s="1" t="s">
        <v>11344</v>
      </c>
      <c r="F667" s="1">
        <v>3043899997</v>
      </c>
      <c r="H667" s="1">
        <f>+T667</f>
        <v>15</v>
      </c>
      <c r="I667" s="1">
        <f>+U667</f>
        <v>569</v>
      </c>
      <c r="K667" s="1">
        <v>36533197</v>
      </c>
      <c r="L667" s="1" t="s">
        <v>350</v>
      </c>
      <c r="M667" s="1" t="s">
        <v>2022</v>
      </c>
      <c r="N667" s="1" t="s">
        <v>1797</v>
      </c>
      <c r="O667" s="1" t="s">
        <v>594</v>
      </c>
      <c r="Q667" s="1">
        <v>3178283586</v>
      </c>
      <c r="T667" s="1">
        <v>15</v>
      </c>
      <c r="U667" s="1">
        <v>569</v>
      </c>
      <c r="V667" s="1">
        <v>58</v>
      </c>
      <c r="W667" s="1">
        <v>6</v>
      </c>
    </row>
    <row r="668" spans="1:23" x14ac:dyDescent="0.2">
      <c r="A668" s="1">
        <f>+A667</f>
        <v>1004352326</v>
      </c>
      <c r="B668" s="1" t="s">
        <v>11343</v>
      </c>
      <c r="D668" s="1" t="s">
        <v>4270</v>
      </c>
      <c r="E668" s="1" t="s">
        <v>11344</v>
      </c>
      <c r="F668" s="1">
        <v>3043899997</v>
      </c>
      <c r="H668" s="1">
        <f>+T668</f>
        <v>15</v>
      </c>
      <c r="I668" s="1">
        <f>+U668</f>
        <v>569</v>
      </c>
      <c r="K668" s="1">
        <v>36539277</v>
      </c>
      <c r="L668" s="1" t="s">
        <v>2014</v>
      </c>
      <c r="M668" s="1" t="s">
        <v>515</v>
      </c>
      <c r="N668" s="1" t="s">
        <v>223</v>
      </c>
      <c r="O668" s="1" t="s">
        <v>2013</v>
      </c>
      <c r="Q668" s="1">
        <v>3004199998</v>
      </c>
      <c r="S668" s="1" t="s">
        <v>2015</v>
      </c>
      <c r="T668" s="1">
        <v>15</v>
      </c>
      <c r="U668" s="1">
        <v>569</v>
      </c>
      <c r="V668" s="1">
        <v>58</v>
      </c>
      <c r="W668" s="1">
        <v>6</v>
      </c>
    </row>
    <row r="669" spans="1:23" x14ac:dyDescent="0.2">
      <c r="A669" s="1">
        <f>+A668</f>
        <v>1004352326</v>
      </c>
      <c r="B669" s="1" t="s">
        <v>11343</v>
      </c>
      <c r="D669" s="1" t="s">
        <v>4270</v>
      </c>
      <c r="E669" s="1" t="s">
        <v>11344</v>
      </c>
      <c r="F669" s="1">
        <v>3043899997</v>
      </c>
      <c r="H669" s="1">
        <f>+T669</f>
        <v>15</v>
      </c>
      <c r="I669" s="1">
        <f>+U669</f>
        <v>569</v>
      </c>
      <c r="K669" s="1">
        <v>36547004</v>
      </c>
      <c r="L669" s="1" t="s">
        <v>2020</v>
      </c>
      <c r="M669" s="1" t="s">
        <v>2021</v>
      </c>
      <c r="N669" s="1" t="s">
        <v>1239</v>
      </c>
      <c r="O669" s="1" t="s">
        <v>85</v>
      </c>
      <c r="Q669" s="1">
        <v>304389997</v>
      </c>
      <c r="T669" s="1">
        <v>15</v>
      </c>
      <c r="U669" s="1">
        <v>569</v>
      </c>
      <c r="V669" s="1">
        <v>58</v>
      </c>
      <c r="W669" s="1">
        <v>7</v>
      </c>
    </row>
    <row r="670" spans="1:23" x14ac:dyDescent="0.2">
      <c r="A670" s="1">
        <f>+A669</f>
        <v>1004352326</v>
      </c>
      <c r="B670" s="1" t="s">
        <v>11343</v>
      </c>
      <c r="D670" s="1" t="s">
        <v>4270</v>
      </c>
      <c r="E670" s="1" t="s">
        <v>11344</v>
      </c>
      <c r="F670" s="1">
        <v>3043899997</v>
      </c>
      <c r="H670" s="1">
        <f>+T670</f>
        <v>15</v>
      </c>
      <c r="I670" s="1">
        <f>+U670</f>
        <v>569</v>
      </c>
      <c r="K670" s="1">
        <v>36695608</v>
      </c>
      <c r="L670" s="1" t="s">
        <v>2016</v>
      </c>
      <c r="M670" s="1" t="s">
        <v>18</v>
      </c>
      <c r="N670" s="1" t="s">
        <v>31</v>
      </c>
      <c r="O670" s="1" t="s">
        <v>1239</v>
      </c>
      <c r="Q670" s="1">
        <v>301567534</v>
      </c>
      <c r="T670" s="1">
        <v>15</v>
      </c>
      <c r="U670" s="1">
        <v>569</v>
      </c>
      <c r="V670" s="1">
        <v>58</v>
      </c>
      <c r="W670" s="1">
        <v>10</v>
      </c>
    </row>
    <row r="671" spans="1:23" x14ac:dyDescent="0.2">
      <c r="A671" s="1">
        <f>+A670</f>
        <v>1004352326</v>
      </c>
      <c r="B671" s="1" t="s">
        <v>11343</v>
      </c>
      <c r="D671" s="1" t="s">
        <v>4270</v>
      </c>
      <c r="E671" s="1" t="s">
        <v>11344</v>
      </c>
      <c r="F671" s="1">
        <v>3043899997</v>
      </c>
      <c r="H671" s="1">
        <f>+T671</f>
        <v>15</v>
      </c>
      <c r="I671" s="1">
        <f>+U671</f>
        <v>569</v>
      </c>
      <c r="K671" s="1">
        <v>41750340</v>
      </c>
      <c r="L671" s="1" t="s">
        <v>2012</v>
      </c>
      <c r="M671" s="1" t="s">
        <v>284</v>
      </c>
      <c r="N671" s="1" t="s">
        <v>2011</v>
      </c>
      <c r="O671" s="1" t="s">
        <v>523</v>
      </c>
      <c r="Q671" s="1">
        <v>3160569949</v>
      </c>
      <c r="T671" s="1">
        <v>15</v>
      </c>
      <c r="U671" s="1">
        <v>569</v>
      </c>
      <c r="V671" s="1">
        <v>58</v>
      </c>
      <c r="W671" s="1">
        <v>12</v>
      </c>
    </row>
    <row r="672" spans="1:23" x14ac:dyDescent="0.2">
      <c r="A672" s="1">
        <f>+A671</f>
        <v>1004352326</v>
      </c>
      <c r="B672" s="1" t="s">
        <v>11343</v>
      </c>
      <c r="D672" s="1" t="s">
        <v>4270</v>
      </c>
      <c r="E672" s="1" t="s">
        <v>11344</v>
      </c>
      <c r="F672" s="1">
        <v>3043899997</v>
      </c>
      <c r="H672" s="1">
        <f>+T672</f>
        <v>15</v>
      </c>
      <c r="I672" s="1">
        <f>+U672</f>
        <v>569</v>
      </c>
      <c r="K672" s="1">
        <v>1082836886</v>
      </c>
      <c r="L672" s="1" t="s">
        <v>2018</v>
      </c>
      <c r="M672" s="1" t="s">
        <v>2019</v>
      </c>
      <c r="N672" s="1" t="s">
        <v>2017</v>
      </c>
      <c r="O672" s="1" t="s">
        <v>1239</v>
      </c>
      <c r="Q672" s="1">
        <v>3017855510</v>
      </c>
      <c r="T672" s="1">
        <v>15</v>
      </c>
      <c r="U672" s="1">
        <v>569</v>
      </c>
      <c r="V672" s="1">
        <v>58</v>
      </c>
      <c r="W672" s="1">
        <v>20</v>
      </c>
    </row>
    <row r="673" spans="1:23" x14ac:dyDescent="0.2">
      <c r="A673" s="1">
        <v>85466855</v>
      </c>
      <c r="B673" s="1" t="s">
        <v>881</v>
      </c>
      <c r="C673" s="1" t="s">
        <v>453</v>
      </c>
      <c r="D673" s="1" t="s">
        <v>430</v>
      </c>
      <c r="E673" s="1" t="s">
        <v>790</v>
      </c>
      <c r="H673" s="1">
        <f>+T673</f>
        <v>15</v>
      </c>
      <c r="I673" s="1">
        <f>+U673</f>
        <v>569</v>
      </c>
      <c r="K673" s="1">
        <v>12550853</v>
      </c>
      <c r="L673" s="1" t="s">
        <v>994</v>
      </c>
      <c r="M673" s="1" t="s">
        <v>314</v>
      </c>
      <c r="N673" s="1" t="s">
        <v>94</v>
      </c>
      <c r="O673" s="1" t="s">
        <v>2841</v>
      </c>
      <c r="T673" s="1">
        <v>15</v>
      </c>
      <c r="U673" s="1">
        <v>569</v>
      </c>
      <c r="V673" s="1">
        <v>58</v>
      </c>
      <c r="W673" s="1">
        <v>3</v>
      </c>
    </row>
    <row r="674" spans="1:23" x14ac:dyDescent="0.2">
      <c r="A674" s="1">
        <f>+A652+1</f>
        <v>2971217</v>
      </c>
      <c r="B674" s="1" t="s">
        <v>1095</v>
      </c>
      <c r="D674" s="1" t="s">
        <v>2321</v>
      </c>
      <c r="E674" s="1" t="s">
        <v>3193</v>
      </c>
      <c r="F674" s="1">
        <v>3226534408</v>
      </c>
      <c r="H674" s="1">
        <f>+T674</f>
        <v>15</v>
      </c>
      <c r="I674" s="1">
        <f>+U674</f>
        <v>569</v>
      </c>
      <c r="K674" s="1">
        <v>1082917661</v>
      </c>
      <c r="L674" s="1" t="s">
        <v>123</v>
      </c>
      <c r="M674" s="1" t="s">
        <v>364</v>
      </c>
      <c r="N674" s="1" t="s">
        <v>2321</v>
      </c>
      <c r="O674" s="1" t="s">
        <v>3193</v>
      </c>
      <c r="Q674" s="1">
        <v>3144806529</v>
      </c>
      <c r="S674" s="1" t="s">
        <v>2976</v>
      </c>
      <c r="T674" s="1">
        <v>15</v>
      </c>
      <c r="U674" s="1">
        <v>569</v>
      </c>
      <c r="V674" s="1">
        <v>58</v>
      </c>
      <c r="W674" s="1">
        <v>13</v>
      </c>
    </row>
    <row r="675" spans="1:23" x14ac:dyDescent="0.2">
      <c r="A675" s="1">
        <v>85460350</v>
      </c>
      <c r="B675" s="1" t="s">
        <v>453</v>
      </c>
      <c r="D675" s="1" t="s">
        <v>1008</v>
      </c>
      <c r="E675" s="1" t="s">
        <v>58</v>
      </c>
      <c r="F675" s="1">
        <v>3239384572</v>
      </c>
      <c r="H675" s="1">
        <f>+T675</f>
        <v>15</v>
      </c>
      <c r="I675" s="1">
        <f>+U675</f>
        <v>569</v>
      </c>
      <c r="K675" s="1">
        <v>36666525</v>
      </c>
      <c r="L675" s="1" t="s">
        <v>3255</v>
      </c>
      <c r="M675" s="1" t="s">
        <v>3256</v>
      </c>
      <c r="N675" s="1" t="s">
        <v>3254</v>
      </c>
      <c r="O675" s="1" t="s">
        <v>530</v>
      </c>
      <c r="Q675" s="1">
        <v>3042816104</v>
      </c>
      <c r="S675" s="1" t="s">
        <v>3257</v>
      </c>
      <c r="T675" s="1">
        <v>15</v>
      </c>
      <c r="U675" s="1">
        <v>569</v>
      </c>
      <c r="V675" s="1">
        <v>58</v>
      </c>
      <c r="W675" s="1">
        <v>9</v>
      </c>
    </row>
    <row r="676" spans="1:23" x14ac:dyDescent="0.2">
      <c r="A676" s="1">
        <f>+A675</f>
        <v>85460350</v>
      </c>
      <c r="B676" s="1" t="s">
        <v>11338</v>
      </c>
      <c r="C676" s="1" t="s">
        <v>927</v>
      </c>
      <c r="D676" s="1" t="s">
        <v>1094</v>
      </c>
      <c r="E676" s="1" t="s">
        <v>44</v>
      </c>
      <c r="F676" s="1">
        <v>3146305155</v>
      </c>
      <c r="H676" s="1">
        <f>+T676</f>
        <v>15</v>
      </c>
      <c r="I676" s="1">
        <f>+U676</f>
        <v>569</v>
      </c>
      <c r="K676" s="1">
        <v>34966132</v>
      </c>
      <c r="L676" s="1" t="s">
        <v>1916</v>
      </c>
      <c r="M676" s="1" t="s">
        <v>2511</v>
      </c>
      <c r="N676" s="1" t="s">
        <v>1298</v>
      </c>
      <c r="O676" s="1" t="s">
        <v>3642</v>
      </c>
      <c r="Q676" s="1">
        <v>3126022742</v>
      </c>
      <c r="T676" s="1">
        <v>15</v>
      </c>
      <c r="U676" s="1">
        <v>569</v>
      </c>
      <c r="V676" s="1">
        <v>58</v>
      </c>
      <c r="W676" s="1">
        <v>5</v>
      </c>
    </row>
    <row r="677" spans="1:23" x14ac:dyDescent="0.2">
      <c r="A677" s="1">
        <f>+A676</f>
        <v>85460350</v>
      </c>
      <c r="B677" s="1" t="s">
        <v>11338</v>
      </c>
      <c r="C677" s="1" t="s">
        <v>927</v>
      </c>
      <c r="D677" s="1" t="s">
        <v>1094</v>
      </c>
      <c r="E677" s="1" t="s">
        <v>44</v>
      </c>
      <c r="F677" s="1">
        <v>3146305155</v>
      </c>
      <c r="H677" s="1">
        <f>+T677</f>
        <v>15</v>
      </c>
      <c r="I677" s="1">
        <f>+U677</f>
        <v>569</v>
      </c>
      <c r="K677" s="1">
        <v>36666214</v>
      </c>
      <c r="L677" s="1" t="s">
        <v>685</v>
      </c>
      <c r="N677" s="1" t="s">
        <v>527</v>
      </c>
      <c r="O677" s="1" t="s">
        <v>9</v>
      </c>
      <c r="Q677" s="1">
        <v>3022622371</v>
      </c>
      <c r="T677" s="1">
        <v>15</v>
      </c>
      <c r="U677" s="1">
        <v>569</v>
      </c>
      <c r="V677" s="1">
        <v>58</v>
      </c>
      <c r="W677" s="1">
        <v>9</v>
      </c>
    </row>
    <row r="678" spans="1:23" x14ac:dyDescent="0.2">
      <c r="A678" s="1">
        <f>+A677</f>
        <v>85460350</v>
      </c>
      <c r="B678" s="1" t="s">
        <v>11338</v>
      </c>
      <c r="C678" s="1" t="s">
        <v>927</v>
      </c>
      <c r="D678" s="1" t="s">
        <v>1094</v>
      </c>
      <c r="E678" s="1" t="s">
        <v>44</v>
      </c>
      <c r="F678" s="1">
        <v>3146305155</v>
      </c>
      <c r="H678" s="1">
        <f>+T678</f>
        <v>15</v>
      </c>
      <c r="I678" s="1">
        <f>+U678</f>
        <v>569</v>
      </c>
      <c r="K678" s="1">
        <v>51982913</v>
      </c>
      <c r="L678" s="1" t="s">
        <v>2160</v>
      </c>
      <c r="M678" s="1" t="s">
        <v>61</v>
      </c>
      <c r="N678" s="1" t="s">
        <v>535</v>
      </c>
      <c r="O678" s="1" t="s">
        <v>44</v>
      </c>
      <c r="Q678" s="1">
        <v>3146305155</v>
      </c>
      <c r="T678" s="1">
        <v>15</v>
      </c>
      <c r="U678" s="1">
        <v>569</v>
      </c>
      <c r="V678" s="1">
        <v>58</v>
      </c>
      <c r="W678" s="1">
        <v>13</v>
      </c>
    </row>
    <row r="679" spans="1:23" x14ac:dyDescent="0.2">
      <c r="A679" s="1">
        <f>+A678</f>
        <v>85460350</v>
      </c>
      <c r="B679" s="1" t="s">
        <v>11338</v>
      </c>
      <c r="C679" s="1" t="s">
        <v>927</v>
      </c>
      <c r="D679" s="1" t="s">
        <v>1094</v>
      </c>
      <c r="E679" s="1" t="s">
        <v>44</v>
      </c>
      <c r="F679" s="1">
        <v>3146305155</v>
      </c>
      <c r="H679" s="1">
        <f>+T679</f>
        <v>15</v>
      </c>
      <c r="I679" s="1">
        <f>+U679</f>
        <v>569</v>
      </c>
      <c r="K679" s="1">
        <v>57401997</v>
      </c>
      <c r="L679" s="1" t="s">
        <v>218</v>
      </c>
      <c r="M679" s="1" t="s">
        <v>3641</v>
      </c>
      <c r="N679" s="1" t="s">
        <v>678</v>
      </c>
      <c r="O679" s="1" t="s">
        <v>3640</v>
      </c>
      <c r="Q679" s="1">
        <v>3116568334</v>
      </c>
      <c r="T679" s="1">
        <v>15</v>
      </c>
      <c r="U679" s="1">
        <v>569</v>
      </c>
      <c r="V679" s="1">
        <v>58</v>
      </c>
      <c r="W679" s="1">
        <v>14</v>
      </c>
    </row>
    <row r="680" spans="1:23" x14ac:dyDescent="0.2">
      <c r="A680" s="1">
        <f>+A679</f>
        <v>85460350</v>
      </c>
      <c r="B680" s="1" t="s">
        <v>11338</v>
      </c>
      <c r="C680" s="1" t="s">
        <v>927</v>
      </c>
      <c r="D680" s="1" t="s">
        <v>1094</v>
      </c>
      <c r="E680" s="1" t="s">
        <v>44</v>
      </c>
      <c r="F680" s="1">
        <v>3146305155</v>
      </c>
      <c r="H680" s="1">
        <f>+T680</f>
        <v>15</v>
      </c>
      <c r="I680" s="1">
        <f>+U680</f>
        <v>569</v>
      </c>
      <c r="K680" s="1">
        <v>84450515</v>
      </c>
      <c r="L680" s="1" t="s">
        <v>42</v>
      </c>
      <c r="M680" s="1" t="s">
        <v>69</v>
      </c>
      <c r="N680" s="1" t="s">
        <v>58</v>
      </c>
      <c r="O680" s="1" t="s">
        <v>2878</v>
      </c>
      <c r="Q680" s="1">
        <v>3023633382</v>
      </c>
      <c r="T680" s="1">
        <v>15</v>
      </c>
      <c r="U680" s="1">
        <v>569</v>
      </c>
      <c r="V680" s="1">
        <v>58</v>
      </c>
      <c r="W680" s="1">
        <v>16</v>
      </c>
    </row>
    <row r="681" spans="1:23" x14ac:dyDescent="0.2">
      <c r="A681" s="1">
        <f>+A680</f>
        <v>85460350</v>
      </c>
      <c r="B681" s="1" t="s">
        <v>830</v>
      </c>
      <c r="D681" s="1" t="s">
        <v>4075</v>
      </c>
      <c r="E681" s="1" t="s">
        <v>387</v>
      </c>
      <c r="F681" s="1">
        <v>3332393917</v>
      </c>
      <c r="H681" s="1">
        <f>+T681</f>
        <v>15</v>
      </c>
      <c r="I681" s="1">
        <f>+U681</f>
        <v>569</v>
      </c>
      <c r="K681" s="1">
        <v>36588546</v>
      </c>
      <c r="L681" s="1" t="s">
        <v>4325</v>
      </c>
      <c r="N681" s="1" t="s">
        <v>201</v>
      </c>
      <c r="O681" s="1" t="s">
        <v>624</v>
      </c>
      <c r="Q681" s="1">
        <v>3015834345</v>
      </c>
      <c r="S681" s="1" t="s">
        <v>1324</v>
      </c>
      <c r="T681" s="1">
        <v>15</v>
      </c>
      <c r="U681" s="1">
        <v>569</v>
      </c>
      <c r="V681" s="1">
        <v>58</v>
      </c>
      <c r="W681" s="1">
        <v>9</v>
      </c>
    </row>
    <row r="682" spans="1:23" x14ac:dyDescent="0.2">
      <c r="A682" s="1">
        <v>36564511</v>
      </c>
      <c r="B682" s="1" t="s">
        <v>11418</v>
      </c>
      <c r="C682" s="1" t="s">
        <v>4871</v>
      </c>
      <c r="D682" s="1" t="s">
        <v>727</v>
      </c>
      <c r="E682" s="1" t="s">
        <v>111</v>
      </c>
      <c r="F682" s="1">
        <v>36564511</v>
      </c>
      <c r="H682" s="1">
        <f>+T682</f>
        <v>15</v>
      </c>
      <c r="I682" s="1">
        <f>+U682</f>
        <v>569</v>
      </c>
      <c r="K682" s="1">
        <v>39069705</v>
      </c>
      <c r="L682" s="1" t="s">
        <v>421</v>
      </c>
      <c r="M682" s="1" t="s">
        <v>61</v>
      </c>
      <c r="N682" s="1" t="s">
        <v>1231</v>
      </c>
      <c r="O682" s="1" t="s">
        <v>483</v>
      </c>
      <c r="Q682" s="1">
        <v>3126046510</v>
      </c>
      <c r="S682" s="1" t="s">
        <v>4412</v>
      </c>
      <c r="T682" s="1">
        <v>15</v>
      </c>
      <c r="U682" s="1">
        <v>569</v>
      </c>
      <c r="V682" s="1">
        <v>58</v>
      </c>
      <c r="W682" s="1">
        <v>11</v>
      </c>
    </row>
    <row r="683" spans="1:23" x14ac:dyDescent="0.2">
      <c r="A683" s="1">
        <v>57435367</v>
      </c>
      <c r="B683" s="1" t="s">
        <v>11432</v>
      </c>
      <c r="D683" s="1" t="s">
        <v>11433</v>
      </c>
      <c r="E683" s="1" t="s">
        <v>4812</v>
      </c>
      <c r="F683" s="1">
        <v>3004794511</v>
      </c>
      <c r="H683" s="1">
        <f>+T683</f>
        <v>15</v>
      </c>
      <c r="I683" s="1">
        <f>+U683</f>
        <v>569</v>
      </c>
      <c r="K683" s="1">
        <v>36551128</v>
      </c>
      <c r="L683" s="1" t="s">
        <v>704</v>
      </c>
      <c r="N683" s="1" t="s">
        <v>128</v>
      </c>
      <c r="O683" s="1" t="s">
        <v>40</v>
      </c>
      <c r="Q683" s="1">
        <v>3005083310</v>
      </c>
      <c r="S683" s="1" t="s">
        <v>4810</v>
      </c>
      <c r="T683" s="1">
        <v>15</v>
      </c>
      <c r="U683" s="1">
        <v>569</v>
      </c>
      <c r="V683" s="1">
        <v>58</v>
      </c>
      <c r="W683" s="1">
        <v>8</v>
      </c>
    </row>
    <row r="684" spans="1:23" x14ac:dyDescent="0.2">
      <c r="A684" s="1">
        <v>57435367</v>
      </c>
      <c r="B684" s="1" t="s">
        <v>11432</v>
      </c>
      <c r="D684" s="1" t="s">
        <v>11433</v>
      </c>
      <c r="E684" s="1" t="s">
        <v>4812</v>
      </c>
      <c r="F684" s="1">
        <v>3004794511</v>
      </c>
      <c r="H684" s="1">
        <f>+T684</f>
        <v>15</v>
      </c>
      <c r="I684" s="1">
        <f>+U684</f>
        <v>569</v>
      </c>
      <c r="K684" s="1">
        <v>36551542</v>
      </c>
      <c r="L684" s="1" t="s">
        <v>4808</v>
      </c>
      <c r="M684" s="1" t="s">
        <v>67</v>
      </c>
      <c r="N684" s="1" t="s">
        <v>64</v>
      </c>
      <c r="O684" s="1" t="s">
        <v>794</v>
      </c>
      <c r="Q684" s="1">
        <v>3014921484</v>
      </c>
      <c r="S684" s="1" t="s">
        <v>4809</v>
      </c>
      <c r="T684" s="1">
        <v>15</v>
      </c>
      <c r="U684" s="1">
        <v>569</v>
      </c>
      <c r="V684" s="1">
        <v>58</v>
      </c>
      <c r="W684" s="1">
        <v>9</v>
      </c>
    </row>
    <row r="685" spans="1:23" x14ac:dyDescent="0.2">
      <c r="A685" s="1">
        <v>57435367</v>
      </c>
      <c r="B685" s="1" t="s">
        <v>11432</v>
      </c>
      <c r="D685" s="1" t="s">
        <v>11433</v>
      </c>
      <c r="E685" s="1" t="s">
        <v>4812</v>
      </c>
      <c r="F685" s="1">
        <v>3004794511</v>
      </c>
      <c r="H685" s="1">
        <f>+T685</f>
        <v>15</v>
      </c>
      <c r="I685" s="1">
        <f>+U685</f>
        <v>569</v>
      </c>
      <c r="K685" s="1">
        <v>79317421</v>
      </c>
      <c r="L685" s="1" t="s">
        <v>118</v>
      </c>
      <c r="M685" s="1" t="s">
        <v>184</v>
      </c>
      <c r="N685" s="1" t="s">
        <v>524</v>
      </c>
      <c r="O685" s="1" t="s">
        <v>3054</v>
      </c>
      <c r="S685" s="1" t="s">
        <v>4811</v>
      </c>
      <c r="T685" s="1">
        <v>15</v>
      </c>
      <c r="U685" s="1">
        <v>569</v>
      </c>
      <c r="V685" s="1">
        <v>58</v>
      </c>
      <c r="W685" s="1">
        <v>18</v>
      </c>
    </row>
    <row r="686" spans="1:23" x14ac:dyDescent="0.2">
      <c r="A686" s="1">
        <v>85471531</v>
      </c>
      <c r="B686" s="1" t="s">
        <v>1658</v>
      </c>
      <c r="C686" s="1" t="s">
        <v>860</v>
      </c>
      <c r="D686" s="1" t="s">
        <v>4869</v>
      </c>
      <c r="E686" s="1" t="s">
        <v>5178</v>
      </c>
      <c r="F686" s="1">
        <v>3004428624</v>
      </c>
      <c r="H686" s="1">
        <f>+T686</f>
        <v>15</v>
      </c>
      <c r="I686" s="1">
        <f>+U686</f>
        <v>569</v>
      </c>
      <c r="K686" s="1">
        <v>12553297</v>
      </c>
      <c r="L686" s="1" t="s">
        <v>1821</v>
      </c>
      <c r="M686" s="1" t="s">
        <v>306</v>
      </c>
      <c r="N686" s="1" t="s">
        <v>85</v>
      </c>
      <c r="O686" s="1" t="s">
        <v>2576</v>
      </c>
      <c r="Q686" s="1">
        <v>3017512431</v>
      </c>
      <c r="T686" s="1">
        <v>15</v>
      </c>
      <c r="U686" s="1">
        <v>569</v>
      </c>
      <c r="V686" s="1">
        <v>58</v>
      </c>
      <c r="W686" s="1">
        <v>3</v>
      </c>
    </row>
    <row r="687" spans="1:23" x14ac:dyDescent="0.2">
      <c r="A687" s="1">
        <f>+A686</f>
        <v>85471531</v>
      </c>
      <c r="B687" s="1" t="s">
        <v>1565</v>
      </c>
      <c r="D687" s="1" t="s">
        <v>1432</v>
      </c>
      <c r="E687" s="1" t="s">
        <v>128</v>
      </c>
      <c r="F687" s="1">
        <v>3223858040</v>
      </c>
      <c r="H687" s="1">
        <f>+T687</f>
        <v>15</v>
      </c>
      <c r="I687" s="1">
        <f>+U687</f>
        <v>569</v>
      </c>
      <c r="K687" s="1">
        <v>57296912</v>
      </c>
      <c r="L687" s="1" t="s">
        <v>788</v>
      </c>
      <c r="M687" s="1" t="s">
        <v>126</v>
      </c>
      <c r="N687" s="1" t="s">
        <v>576</v>
      </c>
      <c r="O687" s="1" t="s">
        <v>5408</v>
      </c>
      <c r="Q687" s="1">
        <v>3016781610</v>
      </c>
      <c r="S687" s="1" t="s">
        <v>5409</v>
      </c>
      <c r="T687" s="1">
        <v>15</v>
      </c>
      <c r="U687" s="1">
        <v>569</v>
      </c>
      <c r="V687" s="1">
        <v>58</v>
      </c>
      <c r="W687" s="1">
        <v>14</v>
      </c>
    </row>
    <row r="688" spans="1:23" x14ac:dyDescent="0.2">
      <c r="A688" s="1">
        <f>+A687</f>
        <v>85471531</v>
      </c>
      <c r="B688" s="1" t="s">
        <v>11428</v>
      </c>
      <c r="D688" s="1" t="s">
        <v>418</v>
      </c>
      <c r="F688" s="1">
        <v>3004653349</v>
      </c>
      <c r="H688" s="1">
        <f>+T688</f>
        <v>15</v>
      </c>
      <c r="I688" s="1">
        <f>+U688</f>
        <v>569</v>
      </c>
      <c r="K688" s="1">
        <v>12527940</v>
      </c>
      <c r="L688" s="1" t="s">
        <v>633</v>
      </c>
      <c r="M688" s="1" t="s">
        <v>199</v>
      </c>
      <c r="N688" s="1" t="s">
        <v>101</v>
      </c>
      <c r="O688" s="1" t="s">
        <v>5432</v>
      </c>
      <c r="Q688" s="1">
        <v>3004653345</v>
      </c>
      <c r="S688" s="1" t="s">
        <v>5429</v>
      </c>
      <c r="T688" s="1">
        <v>15</v>
      </c>
      <c r="U688" s="1">
        <v>569</v>
      </c>
      <c r="V688" s="1">
        <v>58</v>
      </c>
      <c r="W688" s="1">
        <v>2</v>
      </c>
    </row>
    <row r="689" spans="1:23" x14ac:dyDescent="0.2">
      <c r="A689" s="1">
        <f>+A688</f>
        <v>85471531</v>
      </c>
      <c r="B689" s="1" t="s">
        <v>11428</v>
      </c>
      <c r="D689" s="1" t="s">
        <v>418</v>
      </c>
      <c r="F689" s="1">
        <v>3004653349</v>
      </c>
      <c r="H689" s="1">
        <f>+T689</f>
        <v>15</v>
      </c>
      <c r="I689" s="1">
        <f>+U689</f>
        <v>569</v>
      </c>
      <c r="K689" s="1">
        <v>12610204</v>
      </c>
      <c r="L689" s="1" t="s">
        <v>633</v>
      </c>
      <c r="M689" s="1" t="s">
        <v>199</v>
      </c>
      <c r="N689" s="1" t="s">
        <v>111</v>
      </c>
      <c r="O689" s="1" t="s">
        <v>537</v>
      </c>
      <c r="Q689" s="1">
        <v>3008105918</v>
      </c>
      <c r="S689" s="1" t="s">
        <v>5429</v>
      </c>
      <c r="T689" s="1">
        <v>15</v>
      </c>
      <c r="U689" s="1">
        <v>569</v>
      </c>
      <c r="V689" s="1">
        <v>58</v>
      </c>
      <c r="W689" s="1">
        <v>3</v>
      </c>
    </row>
    <row r="690" spans="1:23" x14ac:dyDescent="0.2">
      <c r="A690" s="1">
        <f>+A689</f>
        <v>85471531</v>
      </c>
      <c r="B690" s="1" t="s">
        <v>11428</v>
      </c>
      <c r="D690" s="1" t="s">
        <v>418</v>
      </c>
      <c r="F690" s="1">
        <v>3004653349</v>
      </c>
      <c r="H690" s="1">
        <f>+T690</f>
        <v>15</v>
      </c>
      <c r="I690" s="1">
        <f>+U690</f>
        <v>569</v>
      </c>
      <c r="K690" s="1">
        <v>26824556</v>
      </c>
      <c r="L690" s="1" t="s">
        <v>5433</v>
      </c>
      <c r="M690" s="1" t="s">
        <v>2919</v>
      </c>
      <c r="N690" s="1" t="s">
        <v>365</v>
      </c>
      <c r="O690" s="1" t="s">
        <v>79</v>
      </c>
      <c r="Q690" s="1">
        <v>3245789335</v>
      </c>
      <c r="S690" s="1" t="s">
        <v>5429</v>
      </c>
      <c r="T690" s="1">
        <v>15</v>
      </c>
      <c r="U690" s="1">
        <v>569</v>
      </c>
      <c r="V690" s="1">
        <v>58</v>
      </c>
      <c r="W690" s="1">
        <v>5</v>
      </c>
    </row>
    <row r="691" spans="1:23" x14ac:dyDescent="0.2">
      <c r="A691" s="1">
        <f>+A690</f>
        <v>85471531</v>
      </c>
      <c r="B691" s="1" t="s">
        <v>11428</v>
      </c>
      <c r="D691" s="1" t="s">
        <v>418</v>
      </c>
      <c r="F691" s="1">
        <v>3004653349</v>
      </c>
      <c r="H691" s="1">
        <f>+T691</f>
        <v>15</v>
      </c>
      <c r="I691" s="1">
        <f>+U691</f>
        <v>569</v>
      </c>
      <c r="K691" s="1">
        <v>36532411</v>
      </c>
      <c r="L691" s="1" t="s">
        <v>1444</v>
      </c>
      <c r="M691" s="1" t="s">
        <v>194</v>
      </c>
      <c r="N691" s="1" t="s">
        <v>535</v>
      </c>
      <c r="O691" s="1" t="s">
        <v>4421</v>
      </c>
      <c r="Q691" s="1">
        <v>3245189335</v>
      </c>
      <c r="S691" s="1" t="s">
        <v>5429</v>
      </c>
      <c r="T691" s="1">
        <v>15</v>
      </c>
      <c r="U691" s="1">
        <v>569</v>
      </c>
      <c r="V691" s="1">
        <v>58</v>
      </c>
      <c r="W691" s="1">
        <v>6</v>
      </c>
    </row>
    <row r="692" spans="1:23" x14ac:dyDescent="0.2">
      <c r="A692" s="1">
        <f>+A691</f>
        <v>85471531</v>
      </c>
      <c r="B692" s="1" t="s">
        <v>11428</v>
      </c>
      <c r="D692" s="1" t="s">
        <v>418</v>
      </c>
      <c r="F692" s="1">
        <v>3004653349</v>
      </c>
      <c r="H692" s="1">
        <f>+T692</f>
        <v>15</v>
      </c>
      <c r="I692" s="1">
        <f>+U692</f>
        <v>569</v>
      </c>
      <c r="K692" s="1">
        <v>36565243</v>
      </c>
      <c r="L692" s="1" t="s">
        <v>5435</v>
      </c>
      <c r="M692" s="1" t="s">
        <v>67</v>
      </c>
      <c r="N692" s="1" t="s">
        <v>184</v>
      </c>
      <c r="O692" s="1" t="s">
        <v>2148</v>
      </c>
      <c r="Q692" s="1">
        <v>3002548080</v>
      </c>
      <c r="S692" s="1" t="s">
        <v>5429</v>
      </c>
      <c r="T692" s="1">
        <v>15</v>
      </c>
      <c r="U692" s="1">
        <v>569</v>
      </c>
      <c r="V692" s="1">
        <v>58</v>
      </c>
      <c r="W692" s="1">
        <v>9</v>
      </c>
    </row>
    <row r="693" spans="1:23" x14ac:dyDescent="0.2">
      <c r="A693" s="1">
        <f>+A692</f>
        <v>85471531</v>
      </c>
      <c r="B693" s="1" t="s">
        <v>11428</v>
      </c>
      <c r="D693" s="1" t="s">
        <v>418</v>
      </c>
      <c r="F693" s="1">
        <v>3004653349</v>
      </c>
      <c r="H693" s="1">
        <f>+T693</f>
        <v>15</v>
      </c>
      <c r="I693" s="1">
        <f>+U693</f>
        <v>569</v>
      </c>
      <c r="K693" s="1">
        <v>36718783</v>
      </c>
      <c r="L693" s="1" t="s">
        <v>60</v>
      </c>
      <c r="M693" s="1" t="s">
        <v>11</v>
      </c>
      <c r="N693" s="1" t="s">
        <v>111</v>
      </c>
      <c r="O693" s="1" t="s">
        <v>187</v>
      </c>
      <c r="Q693" s="1">
        <v>3008105918</v>
      </c>
      <c r="S693" s="1" t="s">
        <v>5429</v>
      </c>
      <c r="T693" s="1">
        <v>15</v>
      </c>
      <c r="U693" s="1">
        <v>569</v>
      </c>
      <c r="V693" s="1">
        <v>58</v>
      </c>
      <c r="W693" s="1">
        <v>10</v>
      </c>
    </row>
    <row r="694" spans="1:23" x14ac:dyDescent="0.2">
      <c r="A694" s="1">
        <f>+A693</f>
        <v>85471531</v>
      </c>
      <c r="B694" s="1" t="s">
        <v>11428</v>
      </c>
      <c r="D694" s="1" t="s">
        <v>418</v>
      </c>
      <c r="F694" s="1">
        <v>3004653349</v>
      </c>
      <c r="H694" s="1">
        <f>+T694</f>
        <v>15</v>
      </c>
      <c r="I694" s="1">
        <f>+U694</f>
        <v>569</v>
      </c>
      <c r="K694" s="1">
        <v>39028509</v>
      </c>
      <c r="L694" s="1" t="s">
        <v>130</v>
      </c>
      <c r="M694" s="1" t="s">
        <v>108</v>
      </c>
      <c r="N694" s="1" t="s">
        <v>187</v>
      </c>
      <c r="O694" s="1" t="s">
        <v>415</v>
      </c>
      <c r="S694" s="1" t="s">
        <v>5429</v>
      </c>
      <c r="T694" s="1">
        <v>15</v>
      </c>
      <c r="U694" s="1">
        <v>569</v>
      </c>
      <c r="V694" s="1">
        <v>58</v>
      </c>
      <c r="W694" s="1">
        <v>11</v>
      </c>
    </row>
    <row r="695" spans="1:23" x14ac:dyDescent="0.2">
      <c r="A695" s="1">
        <f>+A694</f>
        <v>85471531</v>
      </c>
      <c r="B695" s="1" t="s">
        <v>11428</v>
      </c>
      <c r="D695" s="1" t="s">
        <v>418</v>
      </c>
      <c r="F695" s="1">
        <v>3004653349</v>
      </c>
      <c r="H695" s="1">
        <f>+T695</f>
        <v>15</v>
      </c>
      <c r="I695" s="1">
        <f>+U695</f>
        <v>569</v>
      </c>
      <c r="K695" s="1">
        <v>57306621</v>
      </c>
      <c r="L695" s="1" t="s">
        <v>5434</v>
      </c>
      <c r="M695" s="1" t="s">
        <v>108</v>
      </c>
      <c r="N695" s="1" t="s">
        <v>654</v>
      </c>
      <c r="O695" s="1" t="s">
        <v>365</v>
      </c>
      <c r="Q695" s="1">
        <v>3245189335</v>
      </c>
      <c r="S695" s="1" t="s">
        <v>5429</v>
      </c>
      <c r="T695" s="1">
        <v>15</v>
      </c>
      <c r="U695" s="1">
        <v>569</v>
      </c>
      <c r="V695" s="1">
        <v>58</v>
      </c>
      <c r="W695" s="1">
        <v>14</v>
      </c>
    </row>
    <row r="696" spans="1:23" x14ac:dyDescent="0.2">
      <c r="A696" s="1">
        <f>+A695</f>
        <v>85471531</v>
      </c>
      <c r="B696" s="1" t="s">
        <v>11428</v>
      </c>
      <c r="D696" s="1" t="s">
        <v>418</v>
      </c>
      <c r="F696" s="1">
        <v>3004653349</v>
      </c>
      <c r="H696" s="1">
        <f>+T696</f>
        <v>15</v>
      </c>
      <c r="I696" s="1">
        <f>+U696</f>
        <v>569</v>
      </c>
      <c r="K696" s="1">
        <v>85477323</v>
      </c>
      <c r="L696" s="1" t="s">
        <v>633</v>
      </c>
      <c r="M696" s="1" t="s">
        <v>199</v>
      </c>
      <c r="N696" s="1" t="s">
        <v>111</v>
      </c>
      <c r="O696" s="1" t="s">
        <v>187</v>
      </c>
      <c r="Q696" s="1">
        <v>3002548080</v>
      </c>
      <c r="S696" s="1" t="s">
        <v>5429</v>
      </c>
      <c r="T696" s="1">
        <v>15</v>
      </c>
      <c r="U696" s="1">
        <v>569</v>
      </c>
      <c r="V696" s="1">
        <v>58</v>
      </c>
      <c r="W696" s="1">
        <v>16</v>
      </c>
    </row>
    <row r="697" spans="1:23" x14ac:dyDescent="0.2">
      <c r="A697" s="1">
        <f>+A696</f>
        <v>85471531</v>
      </c>
      <c r="B697" s="1" t="s">
        <v>11428</v>
      </c>
      <c r="D697" s="1" t="s">
        <v>418</v>
      </c>
      <c r="F697" s="1">
        <v>3004653349</v>
      </c>
      <c r="H697" s="1">
        <f>+T697</f>
        <v>15</v>
      </c>
      <c r="I697" s="1">
        <f>+U697</f>
        <v>569</v>
      </c>
      <c r="K697" s="1">
        <v>1083036303</v>
      </c>
      <c r="L697" s="1" t="s">
        <v>5430</v>
      </c>
      <c r="M697" s="1" t="s">
        <v>5431</v>
      </c>
      <c r="N697" s="1" t="s">
        <v>111</v>
      </c>
      <c r="O697" s="1" t="s">
        <v>31</v>
      </c>
      <c r="Q697" s="1">
        <v>3022647804</v>
      </c>
      <c r="S697" s="1" t="s">
        <v>5429</v>
      </c>
      <c r="T697" s="1">
        <v>15</v>
      </c>
      <c r="U697" s="1">
        <v>569</v>
      </c>
      <c r="V697" s="1">
        <v>58</v>
      </c>
      <c r="W697" s="1">
        <v>23</v>
      </c>
    </row>
    <row r="698" spans="1:23" x14ac:dyDescent="0.2">
      <c r="A698" s="1">
        <f>+A697</f>
        <v>85471531</v>
      </c>
      <c r="B698" s="1" t="s">
        <v>11428</v>
      </c>
      <c r="D698" s="1" t="s">
        <v>418</v>
      </c>
      <c r="F698" s="1">
        <v>3004653349</v>
      </c>
      <c r="H698" s="1">
        <f>+T698</f>
        <v>15</v>
      </c>
      <c r="I698" s="1">
        <f>+U698</f>
        <v>569</v>
      </c>
      <c r="K698" s="1">
        <v>1083043725</v>
      </c>
      <c r="L698" s="1" t="s">
        <v>1104</v>
      </c>
      <c r="M698" s="1" t="s">
        <v>118</v>
      </c>
      <c r="N698" s="1" t="s">
        <v>2161</v>
      </c>
      <c r="O698" s="1" t="s">
        <v>527</v>
      </c>
      <c r="Q698" s="1">
        <v>3004039142</v>
      </c>
      <c r="S698" s="1" t="s">
        <v>5429</v>
      </c>
      <c r="T698" s="1">
        <v>15</v>
      </c>
      <c r="U698" s="1">
        <v>569</v>
      </c>
      <c r="V698" s="1">
        <v>58</v>
      </c>
      <c r="W698" s="1">
        <v>23</v>
      </c>
    </row>
    <row r="699" spans="1:23" x14ac:dyDescent="0.2">
      <c r="A699" s="1">
        <f>+A698</f>
        <v>85471531</v>
      </c>
      <c r="B699" s="1" t="s">
        <v>11428</v>
      </c>
      <c r="D699" s="1" t="s">
        <v>418</v>
      </c>
      <c r="F699" s="1">
        <v>3004653349</v>
      </c>
      <c r="H699" s="1">
        <f>+T699</f>
        <v>15</v>
      </c>
      <c r="I699" s="1">
        <f>+U699</f>
        <v>569</v>
      </c>
      <c r="K699" s="1">
        <v>1148702888</v>
      </c>
      <c r="L699" s="1" t="s">
        <v>114</v>
      </c>
      <c r="M699" s="1" t="s">
        <v>126</v>
      </c>
      <c r="N699" s="1" t="s">
        <v>54</v>
      </c>
      <c r="O699" s="1" t="s">
        <v>31</v>
      </c>
      <c r="Q699" s="1">
        <v>3245189335</v>
      </c>
      <c r="S699" s="1" t="s">
        <v>5429</v>
      </c>
      <c r="T699" s="1">
        <v>15</v>
      </c>
      <c r="U699" s="1">
        <v>569</v>
      </c>
      <c r="V699" s="1">
        <v>58</v>
      </c>
      <c r="W699" s="1">
        <v>25</v>
      </c>
    </row>
    <row r="700" spans="1:23" x14ac:dyDescent="0.2">
      <c r="A700" s="1">
        <f>+A699</f>
        <v>85471531</v>
      </c>
      <c r="B700" s="1" t="s">
        <v>11428</v>
      </c>
      <c r="D700" s="1" t="s">
        <v>418</v>
      </c>
      <c r="F700" s="1">
        <v>3004653349</v>
      </c>
      <c r="H700" s="1">
        <f>+T700</f>
        <v>15</v>
      </c>
      <c r="I700" s="1">
        <f>+U700</f>
        <v>569</v>
      </c>
      <c r="K700" s="1">
        <v>1235538804</v>
      </c>
      <c r="L700" s="1" t="s">
        <v>364</v>
      </c>
      <c r="M700" s="1" t="s">
        <v>66</v>
      </c>
      <c r="N700" s="1" t="s">
        <v>54</v>
      </c>
      <c r="O700" s="1" t="s">
        <v>31</v>
      </c>
      <c r="Q700" s="1">
        <v>3245189335</v>
      </c>
      <c r="S700" s="1" t="s">
        <v>5429</v>
      </c>
      <c r="T700" s="1">
        <v>15</v>
      </c>
      <c r="U700" s="1">
        <v>569</v>
      </c>
      <c r="V700" s="1">
        <v>58</v>
      </c>
      <c r="W700" s="1">
        <v>25</v>
      </c>
    </row>
    <row r="701" spans="1:23" x14ac:dyDescent="0.2">
      <c r="A701" s="1">
        <v>12542559</v>
      </c>
      <c r="B701" s="1" t="s">
        <v>891</v>
      </c>
      <c r="D701" s="1" t="s">
        <v>857</v>
      </c>
      <c r="F701" s="1">
        <v>3237232439</v>
      </c>
      <c r="H701" s="1">
        <f>+T701</f>
        <v>15</v>
      </c>
      <c r="I701" s="1">
        <f>+U701</f>
        <v>569</v>
      </c>
      <c r="K701" s="1">
        <v>13542559</v>
      </c>
      <c r="L701" s="1" t="s">
        <v>104</v>
      </c>
      <c r="M701" s="1" t="s">
        <v>1227</v>
      </c>
      <c r="N701" s="1" t="s">
        <v>1594</v>
      </c>
      <c r="O701" s="1" t="s">
        <v>258</v>
      </c>
      <c r="Q701" s="1">
        <v>3237232439</v>
      </c>
      <c r="S701" s="1" t="s">
        <v>5490</v>
      </c>
      <c r="T701" s="1">
        <v>15</v>
      </c>
      <c r="U701" s="1">
        <v>569</v>
      </c>
      <c r="V701" s="1">
        <v>58</v>
      </c>
      <c r="W701" s="1">
        <v>3</v>
      </c>
    </row>
    <row r="702" spans="1:23" x14ac:dyDescent="0.2">
      <c r="A702" s="1">
        <f>+A701+1</f>
        <v>12542560</v>
      </c>
      <c r="B702" s="1" t="s">
        <v>423</v>
      </c>
      <c r="D702" s="1" t="s">
        <v>2102</v>
      </c>
      <c r="H702" s="1">
        <f>+T702</f>
        <v>15</v>
      </c>
      <c r="I702" s="1">
        <f>+U702</f>
        <v>569</v>
      </c>
      <c r="K702" s="1">
        <v>1083032052</v>
      </c>
      <c r="L702" s="1" t="s">
        <v>4308</v>
      </c>
      <c r="M702" s="1" t="s">
        <v>96</v>
      </c>
      <c r="N702" s="1" t="s">
        <v>2280</v>
      </c>
      <c r="O702" s="1" t="s">
        <v>1184</v>
      </c>
      <c r="Q702" s="1">
        <v>3011330547</v>
      </c>
      <c r="S702" s="1" t="s">
        <v>6243</v>
      </c>
      <c r="T702" s="1">
        <v>15</v>
      </c>
      <c r="U702" s="1">
        <v>569</v>
      </c>
      <c r="V702" s="1">
        <v>58</v>
      </c>
      <c r="W702" s="1">
        <v>23</v>
      </c>
    </row>
    <row r="703" spans="1:23" x14ac:dyDescent="0.2">
      <c r="A703" s="1">
        <v>36536977</v>
      </c>
      <c r="B703" s="1" t="s">
        <v>6966</v>
      </c>
      <c r="C703" s="1" t="s">
        <v>456</v>
      </c>
      <c r="D703" s="1" t="s">
        <v>1432</v>
      </c>
      <c r="E703" s="1" t="s">
        <v>2010</v>
      </c>
      <c r="F703" s="1">
        <v>3136369094</v>
      </c>
      <c r="H703" s="1">
        <f>+T703</f>
        <v>15</v>
      </c>
      <c r="I703" s="1">
        <f>+U703</f>
        <v>569</v>
      </c>
      <c r="K703" s="1">
        <v>36539820</v>
      </c>
      <c r="L703" s="1" t="s">
        <v>1916</v>
      </c>
      <c r="M703" s="1" t="s">
        <v>3663</v>
      </c>
      <c r="N703" s="1" t="s">
        <v>7161</v>
      </c>
      <c r="O703" s="1" t="s">
        <v>1108</v>
      </c>
      <c r="Q703" s="1">
        <v>3006596765</v>
      </c>
      <c r="S703" s="1" t="s">
        <v>7298</v>
      </c>
      <c r="T703" s="1">
        <v>15</v>
      </c>
      <c r="U703" s="1">
        <v>569</v>
      </c>
      <c r="V703" s="1">
        <v>58</v>
      </c>
      <c r="W703" s="1">
        <v>7</v>
      </c>
    </row>
    <row r="704" spans="1:23" x14ac:dyDescent="0.2">
      <c r="A704" s="1">
        <v>36536977</v>
      </c>
      <c r="B704" s="1" t="s">
        <v>6966</v>
      </c>
      <c r="C704" s="1" t="s">
        <v>456</v>
      </c>
      <c r="D704" s="1" t="s">
        <v>1432</v>
      </c>
      <c r="E704" s="1" t="s">
        <v>2010</v>
      </c>
      <c r="F704" s="1">
        <v>3136369094</v>
      </c>
      <c r="H704" s="1">
        <f>+T704</f>
        <v>15</v>
      </c>
      <c r="I704" s="1">
        <f>+U704</f>
        <v>569</v>
      </c>
      <c r="K704" s="1">
        <v>36551025</v>
      </c>
      <c r="L704" s="1" t="s">
        <v>7300</v>
      </c>
      <c r="M704" s="1" t="s">
        <v>67</v>
      </c>
      <c r="N704" s="1" t="s">
        <v>1515</v>
      </c>
      <c r="O704" s="1" t="s">
        <v>66</v>
      </c>
      <c r="Q704" s="1">
        <v>3187778098</v>
      </c>
      <c r="S704" s="1" t="s">
        <v>2976</v>
      </c>
      <c r="T704" s="1">
        <v>15</v>
      </c>
      <c r="U704" s="1">
        <v>569</v>
      </c>
      <c r="V704" s="1">
        <v>58</v>
      </c>
      <c r="W704" s="1">
        <v>8</v>
      </c>
    </row>
    <row r="705" spans="1:23" x14ac:dyDescent="0.2">
      <c r="A705" s="1">
        <v>36536977</v>
      </c>
      <c r="B705" s="1" t="s">
        <v>6966</v>
      </c>
      <c r="C705" s="1" t="s">
        <v>456</v>
      </c>
      <c r="D705" s="1" t="s">
        <v>1432</v>
      </c>
      <c r="E705" s="1" t="s">
        <v>2010</v>
      </c>
      <c r="F705" s="1">
        <v>3136369094</v>
      </c>
      <c r="H705" s="1">
        <f>+T705</f>
        <v>15</v>
      </c>
      <c r="I705" s="1">
        <f>+U705</f>
        <v>569</v>
      </c>
      <c r="K705" s="1">
        <v>36553274</v>
      </c>
      <c r="L705" s="1" t="s">
        <v>7299</v>
      </c>
      <c r="M705" s="1" t="s">
        <v>2826</v>
      </c>
      <c r="N705" s="1" t="s">
        <v>7161</v>
      </c>
      <c r="O705" s="1" t="s">
        <v>1108</v>
      </c>
      <c r="Q705" s="1">
        <v>3013041368</v>
      </c>
      <c r="S705" s="1" t="s">
        <v>7298</v>
      </c>
      <c r="T705" s="1">
        <v>15</v>
      </c>
      <c r="U705" s="1">
        <v>569</v>
      </c>
      <c r="V705" s="1">
        <v>58</v>
      </c>
      <c r="W705" s="1">
        <v>9</v>
      </c>
    </row>
    <row r="706" spans="1:23" x14ac:dyDescent="0.2">
      <c r="A706" s="1">
        <v>36536977</v>
      </c>
      <c r="B706" s="1" t="s">
        <v>6966</v>
      </c>
      <c r="C706" s="1" t="s">
        <v>456</v>
      </c>
      <c r="D706" s="1" t="s">
        <v>1432</v>
      </c>
      <c r="E706" s="1" t="s">
        <v>2010</v>
      </c>
      <c r="F706" s="1">
        <v>3136369094</v>
      </c>
      <c r="H706" s="1">
        <f>+T706</f>
        <v>15</v>
      </c>
      <c r="I706" s="1">
        <f>+U706</f>
        <v>569</v>
      </c>
      <c r="K706" s="1">
        <v>1083025541</v>
      </c>
      <c r="L706" s="1" t="s">
        <v>10</v>
      </c>
      <c r="M706" s="1" t="s">
        <v>1369</v>
      </c>
      <c r="N706" s="1" t="s">
        <v>2419</v>
      </c>
      <c r="O706" s="1" t="s">
        <v>7161</v>
      </c>
      <c r="Q706" s="1">
        <v>3195898709</v>
      </c>
      <c r="S706" s="1" t="s">
        <v>7297</v>
      </c>
      <c r="T706" s="1">
        <v>15</v>
      </c>
      <c r="U706" s="1">
        <v>569</v>
      </c>
      <c r="V706" s="1">
        <v>58</v>
      </c>
      <c r="W706" s="1">
        <v>25</v>
      </c>
    </row>
    <row r="707" spans="1:23" x14ac:dyDescent="0.2">
      <c r="A707" s="1">
        <f>+A706</f>
        <v>36536977</v>
      </c>
      <c r="B707" s="1" t="s">
        <v>10804</v>
      </c>
      <c r="D707" s="1" t="s">
        <v>4899</v>
      </c>
      <c r="E707" s="1" t="s">
        <v>4252</v>
      </c>
      <c r="F707" s="1">
        <v>3006236586</v>
      </c>
      <c r="H707" s="1">
        <f>+T707</f>
        <v>15</v>
      </c>
      <c r="I707" s="1">
        <f>+U707</f>
        <v>569</v>
      </c>
      <c r="K707" s="1">
        <v>36561684</v>
      </c>
      <c r="L707" s="1" t="s">
        <v>7422</v>
      </c>
      <c r="N707" s="1" t="s">
        <v>394</v>
      </c>
      <c r="O707" s="1" t="s">
        <v>9</v>
      </c>
      <c r="Q707" s="1">
        <v>3116004719</v>
      </c>
      <c r="T707" s="1">
        <v>15</v>
      </c>
      <c r="U707" s="1">
        <v>569</v>
      </c>
      <c r="V707" s="1">
        <v>58</v>
      </c>
      <c r="W707" s="1">
        <v>10</v>
      </c>
    </row>
    <row r="708" spans="1:23" x14ac:dyDescent="0.2">
      <c r="A708" s="1">
        <f>+A707</f>
        <v>36536977</v>
      </c>
      <c r="B708" s="1" t="s">
        <v>456</v>
      </c>
      <c r="C708" s="1" t="s">
        <v>544</v>
      </c>
      <c r="D708" s="1" t="s">
        <v>7687</v>
      </c>
      <c r="F708" s="1">
        <v>3127207911</v>
      </c>
      <c r="H708" s="1">
        <f>+T708</f>
        <v>15</v>
      </c>
      <c r="I708" s="1">
        <f>+U708</f>
        <v>569</v>
      </c>
      <c r="K708" s="1">
        <v>1083030459</v>
      </c>
      <c r="L708" s="1" t="s">
        <v>3059</v>
      </c>
      <c r="M708" s="1" t="s">
        <v>56</v>
      </c>
      <c r="N708" s="1" t="s">
        <v>85</v>
      </c>
      <c r="O708" s="1" t="s">
        <v>396</v>
      </c>
      <c r="Q708" s="1">
        <v>3218018160</v>
      </c>
      <c r="S708" s="1" t="s">
        <v>7684</v>
      </c>
      <c r="T708" s="1">
        <v>15</v>
      </c>
      <c r="U708" s="1">
        <v>569</v>
      </c>
      <c r="V708" s="1">
        <v>58</v>
      </c>
      <c r="W708" s="1">
        <v>22</v>
      </c>
    </row>
    <row r="709" spans="1:23" x14ac:dyDescent="0.2">
      <c r="A709" s="1">
        <f>+A708</f>
        <v>36536977</v>
      </c>
      <c r="B709" s="1" t="s">
        <v>456</v>
      </c>
      <c r="C709" s="1" t="s">
        <v>544</v>
      </c>
      <c r="D709" s="1" t="s">
        <v>7687</v>
      </c>
      <c r="F709" s="1">
        <v>3127207911</v>
      </c>
      <c r="H709" s="1">
        <f>+T709</f>
        <v>15</v>
      </c>
      <c r="I709" s="1">
        <f>+U709</f>
        <v>569</v>
      </c>
      <c r="K709" s="1">
        <v>1098704662</v>
      </c>
      <c r="L709" s="1" t="s">
        <v>1924</v>
      </c>
      <c r="M709" s="1" t="s">
        <v>792</v>
      </c>
      <c r="N709" s="1" t="s">
        <v>7683</v>
      </c>
      <c r="O709" s="1" t="s">
        <v>231</v>
      </c>
      <c r="Q709" s="1">
        <v>3006541240</v>
      </c>
      <c r="S709" s="1" t="s">
        <v>2976</v>
      </c>
      <c r="T709" s="1">
        <v>15</v>
      </c>
      <c r="U709" s="1">
        <v>569</v>
      </c>
      <c r="V709" s="1">
        <v>58</v>
      </c>
      <c r="W709" s="1">
        <v>24</v>
      </c>
    </row>
    <row r="710" spans="1:23" x14ac:dyDescent="0.2">
      <c r="A710" s="1">
        <f>+A709</f>
        <v>36536977</v>
      </c>
      <c r="B710" s="1" t="s">
        <v>456</v>
      </c>
      <c r="C710" s="1" t="s">
        <v>544</v>
      </c>
      <c r="D710" s="1" t="s">
        <v>7687</v>
      </c>
      <c r="F710" s="1">
        <v>3127207911</v>
      </c>
      <c r="H710" s="1">
        <f>+T710</f>
        <v>15</v>
      </c>
      <c r="I710" s="1">
        <f>+U710</f>
        <v>569</v>
      </c>
      <c r="K710" s="1">
        <v>1118805766</v>
      </c>
      <c r="L710" s="1" t="s">
        <v>6813</v>
      </c>
      <c r="M710" s="1" t="s">
        <v>69</v>
      </c>
      <c r="N710" s="1" t="s">
        <v>2035</v>
      </c>
      <c r="O710" s="1" t="s">
        <v>9</v>
      </c>
      <c r="Q710" s="1">
        <v>3006541240</v>
      </c>
      <c r="S710" s="1" t="s">
        <v>2976</v>
      </c>
      <c r="T710" s="1">
        <v>15</v>
      </c>
      <c r="U710" s="1">
        <v>569</v>
      </c>
      <c r="V710" s="1">
        <v>58</v>
      </c>
      <c r="W710" s="1">
        <v>24</v>
      </c>
    </row>
    <row r="711" spans="1:23" x14ac:dyDescent="0.2">
      <c r="A711" s="1">
        <f>+A710</f>
        <v>36536977</v>
      </c>
      <c r="B711" s="1" t="s">
        <v>456</v>
      </c>
      <c r="C711" s="1" t="s">
        <v>544</v>
      </c>
      <c r="D711" s="1" t="s">
        <v>7687</v>
      </c>
      <c r="F711" s="1">
        <v>3127207911</v>
      </c>
      <c r="H711" s="1">
        <f>+T711</f>
        <v>15</v>
      </c>
      <c r="I711" s="1">
        <f>+U711</f>
        <v>569</v>
      </c>
      <c r="K711" s="1">
        <v>1118839189</v>
      </c>
      <c r="L711" s="1" t="s">
        <v>7685</v>
      </c>
      <c r="M711" s="1" t="s">
        <v>4325</v>
      </c>
      <c r="N711" s="1" t="s">
        <v>2035</v>
      </c>
      <c r="O711" s="1" t="s">
        <v>9</v>
      </c>
      <c r="Q711" s="1">
        <v>3043304652</v>
      </c>
      <c r="S711" s="1" t="s">
        <v>2976</v>
      </c>
      <c r="T711" s="1">
        <v>15</v>
      </c>
      <c r="U711" s="1">
        <v>569</v>
      </c>
      <c r="V711" s="1">
        <v>58</v>
      </c>
      <c r="W711" s="1">
        <v>24</v>
      </c>
    </row>
    <row r="712" spans="1:23" x14ac:dyDescent="0.2">
      <c r="A712" s="1">
        <f>+A711</f>
        <v>36536977</v>
      </c>
      <c r="B712" s="1" t="s">
        <v>456</v>
      </c>
      <c r="C712" s="1" t="s">
        <v>1430</v>
      </c>
      <c r="D712" s="1" t="s">
        <v>2808</v>
      </c>
      <c r="F712" s="1">
        <v>3043473242</v>
      </c>
      <c r="H712" s="1">
        <f>+T712</f>
        <v>15</v>
      </c>
      <c r="I712" s="1">
        <f>+U712</f>
        <v>569</v>
      </c>
      <c r="K712" s="1">
        <v>36562174</v>
      </c>
      <c r="L712" s="1" t="s">
        <v>7817</v>
      </c>
      <c r="M712" s="1" t="s">
        <v>61</v>
      </c>
      <c r="N712" s="1" t="s">
        <v>2978</v>
      </c>
      <c r="O712" s="1" t="s">
        <v>54</v>
      </c>
      <c r="S712" s="1" t="s">
        <v>7818</v>
      </c>
      <c r="T712" s="1">
        <v>15</v>
      </c>
      <c r="U712" s="1">
        <v>569</v>
      </c>
      <c r="V712" s="1">
        <v>58</v>
      </c>
      <c r="W712" s="1">
        <v>9</v>
      </c>
    </row>
    <row r="713" spans="1:23" x14ac:dyDescent="0.2">
      <c r="A713" s="1">
        <f>+A712</f>
        <v>36536977</v>
      </c>
      <c r="B713" s="1" t="s">
        <v>7720</v>
      </c>
      <c r="D713" s="1" t="s">
        <v>210</v>
      </c>
      <c r="F713" s="1">
        <v>3104431771</v>
      </c>
      <c r="H713" s="1">
        <f>+T713</f>
        <v>15</v>
      </c>
      <c r="I713" s="1">
        <f>+U713</f>
        <v>569</v>
      </c>
      <c r="K713" s="1">
        <v>1083028244</v>
      </c>
      <c r="L713" s="1" t="s">
        <v>49</v>
      </c>
      <c r="M713" s="1" t="s">
        <v>56</v>
      </c>
      <c r="N713" s="1" t="s">
        <v>1393</v>
      </c>
      <c r="O713" s="1" t="s">
        <v>1184</v>
      </c>
      <c r="Q713" s="1">
        <v>3013432305</v>
      </c>
      <c r="S713" s="1" t="s">
        <v>7861</v>
      </c>
      <c r="T713" s="1">
        <v>15</v>
      </c>
      <c r="U713" s="1">
        <v>569</v>
      </c>
      <c r="V713" s="1">
        <v>58</v>
      </c>
      <c r="W713" s="1">
        <v>22</v>
      </c>
    </row>
    <row r="714" spans="1:23" x14ac:dyDescent="0.2">
      <c r="A714" s="1">
        <v>32472689</v>
      </c>
      <c r="B714" s="1" t="s">
        <v>1535</v>
      </c>
      <c r="C714" s="1" t="s">
        <v>1426</v>
      </c>
      <c r="D714" s="1" t="s">
        <v>7994</v>
      </c>
      <c r="E714" s="1" t="s">
        <v>5517</v>
      </c>
      <c r="F714" s="1">
        <v>3004545695</v>
      </c>
      <c r="H714" s="1">
        <f>+T714</f>
        <v>15</v>
      </c>
      <c r="I714" s="1">
        <f>+U714</f>
        <v>569</v>
      </c>
      <c r="K714" s="1">
        <v>7600510</v>
      </c>
      <c r="L714" s="1" t="s">
        <v>41</v>
      </c>
      <c r="M714" s="1" t="s">
        <v>302</v>
      </c>
      <c r="N714" s="1" t="s">
        <v>7963</v>
      </c>
      <c r="O714" s="1" t="s">
        <v>85</v>
      </c>
      <c r="Q714" s="1">
        <v>3009082425</v>
      </c>
      <c r="S714" s="1" t="s">
        <v>7964</v>
      </c>
      <c r="T714" s="1">
        <v>15</v>
      </c>
      <c r="U714" s="1">
        <v>569</v>
      </c>
      <c r="V714" s="1">
        <v>58</v>
      </c>
      <c r="W714" s="1">
        <v>1</v>
      </c>
    </row>
    <row r="715" spans="1:23" x14ac:dyDescent="0.2">
      <c r="A715" s="1">
        <v>32472689</v>
      </c>
      <c r="B715" s="1" t="s">
        <v>1535</v>
      </c>
      <c r="C715" s="1" t="s">
        <v>1426</v>
      </c>
      <c r="D715" s="1" t="s">
        <v>7994</v>
      </c>
      <c r="E715" s="1" t="s">
        <v>5517</v>
      </c>
      <c r="F715" s="1">
        <v>3004545695</v>
      </c>
      <c r="H715" s="1">
        <f>+T715</f>
        <v>15</v>
      </c>
      <c r="I715" s="1">
        <f>+U715</f>
        <v>569</v>
      </c>
      <c r="K715" s="1">
        <v>19707951</v>
      </c>
      <c r="L715" s="1" t="s">
        <v>473</v>
      </c>
      <c r="M715" s="1" t="s">
        <v>1148</v>
      </c>
      <c r="N715" s="1" t="s">
        <v>68</v>
      </c>
      <c r="O715" s="1" t="s">
        <v>7965</v>
      </c>
      <c r="S715" s="1" t="s">
        <v>7966</v>
      </c>
      <c r="T715" s="1">
        <v>15</v>
      </c>
      <c r="U715" s="1">
        <v>569</v>
      </c>
      <c r="V715" s="1">
        <v>58</v>
      </c>
      <c r="W715" s="1">
        <v>4</v>
      </c>
    </row>
    <row r="716" spans="1:23" x14ac:dyDescent="0.2">
      <c r="A716" s="1">
        <v>32472689</v>
      </c>
      <c r="B716" s="1" t="s">
        <v>1535</v>
      </c>
      <c r="C716" s="1" t="s">
        <v>1426</v>
      </c>
      <c r="D716" s="1" t="s">
        <v>7994</v>
      </c>
      <c r="E716" s="1" t="s">
        <v>5517</v>
      </c>
      <c r="F716" s="1">
        <v>3004545695</v>
      </c>
      <c r="H716" s="1">
        <f>+T716</f>
        <v>15</v>
      </c>
      <c r="I716" s="1">
        <f>+U716</f>
        <v>569</v>
      </c>
      <c r="K716" s="1">
        <v>36538539</v>
      </c>
      <c r="L716" s="1" t="s">
        <v>67</v>
      </c>
      <c r="M716" s="1" t="s">
        <v>1461</v>
      </c>
      <c r="N716" s="1" t="s">
        <v>1545</v>
      </c>
      <c r="O716" s="1" t="s">
        <v>2187</v>
      </c>
      <c r="S716" s="1" t="s">
        <v>7960</v>
      </c>
      <c r="T716" s="1">
        <v>15</v>
      </c>
      <c r="U716" s="1">
        <v>569</v>
      </c>
      <c r="V716" s="1">
        <v>58</v>
      </c>
      <c r="W716" s="1">
        <v>6</v>
      </c>
    </row>
    <row r="717" spans="1:23" x14ac:dyDescent="0.2">
      <c r="A717" s="1">
        <v>32472689</v>
      </c>
      <c r="B717" s="1" t="s">
        <v>1535</v>
      </c>
      <c r="C717" s="1" t="s">
        <v>1426</v>
      </c>
      <c r="D717" s="1" t="s">
        <v>7994</v>
      </c>
      <c r="E717" s="1" t="s">
        <v>5517</v>
      </c>
      <c r="F717" s="1">
        <v>3004545695</v>
      </c>
      <c r="H717" s="1">
        <f>+T717</f>
        <v>15</v>
      </c>
      <c r="I717" s="1">
        <f>+U717</f>
        <v>569</v>
      </c>
      <c r="K717" s="1">
        <v>36545139</v>
      </c>
      <c r="L717" s="1" t="s">
        <v>4203</v>
      </c>
      <c r="N717" s="1" t="s">
        <v>1545</v>
      </c>
      <c r="O717" s="1" t="s">
        <v>111</v>
      </c>
      <c r="S717" s="1" t="s">
        <v>7967</v>
      </c>
      <c r="T717" s="1">
        <v>15</v>
      </c>
      <c r="U717" s="1">
        <v>569</v>
      </c>
      <c r="V717" s="1">
        <v>58</v>
      </c>
      <c r="W717" s="1">
        <v>7</v>
      </c>
    </row>
    <row r="718" spans="1:23" x14ac:dyDescent="0.2">
      <c r="A718" s="1">
        <v>32472689</v>
      </c>
      <c r="B718" s="1" t="s">
        <v>1535</v>
      </c>
      <c r="C718" s="1" t="s">
        <v>1426</v>
      </c>
      <c r="D718" s="1" t="s">
        <v>7994</v>
      </c>
      <c r="E718" s="1" t="s">
        <v>5517</v>
      </c>
      <c r="F718" s="1">
        <v>3004545695</v>
      </c>
      <c r="H718" s="1">
        <f>+T718</f>
        <v>15</v>
      </c>
      <c r="I718" s="1">
        <f>+U718</f>
        <v>569</v>
      </c>
      <c r="K718" s="1">
        <v>36545234</v>
      </c>
      <c r="L718" s="1" t="s">
        <v>4018</v>
      </c>
      <c r="M718" s="1" t="s">
        <v>153</v>
      </c>
      <c r="N718" s="1" t="s">
        <v>1545</v>
      </c>
      <c r="O718" s="1" t="s">
        <v>111</v>
      </c>
      <c r="S718" s="1" t="s">
        <v>7967</v>
      </c>
      <c r="T718" s="1">
        <v>15</v>
      </c>
      <c r="U718" s="1">
        <v>569</v>
      </c>
      <c r="V718" s="1">
        <v>58</v>
      </c>
      <c r="W718" s="1">
        <v>7</v>
      </c>
    </row>
    <row r="719" spans="1:23" x14ac:dyDescent="0.2">
      <c r="A719" s="1">
        <v>32472689</v>
      </c>
      <c r="B719" s="1" t="s">
        <v>1535</v>
      </c>
      <c r="C719" s="1" t="s">
        <v>1426</v>
      </c>
      <c r="D719" s="1" t="s">
        <v>7994</v>
      </c>
      <c r="E719" s="1" t="s">
        <v>5517</v>
      </c>
      <c r="F719" s="1">
        <v>3004545695</v>
      </c>
      <c r="H719" s="1">
        <f>+T719</f>
        <v>15</v>
      </c>
      <c r="I719" s="1">
        <f>+U719</f>
        <v>569</v>
      </c>
      <c r="K719" s="1">
        <v>36697128</v>
      </c>
      <c r="L719" s="1" t="s">
        <v>2217</v>
      </c>
      <c r="M719" s="1" t="s">
        <v>11</v>
      </c>
      <c r="N719" s="1" t="s">
        <v>809</v>
      </c>
      <c r="O719" s="1" t="s">
        <v>516</v>
      </c>
      <c r="S719" s="1" t="s">
        <v>7960</v>
      </c>
      <c r="T719" s="1">
        <v>15</v>
      </c>
      <c r="U719" s="1">
        <v>569</v>
      </c>
      <c r="V719" s="1">
        <v>58</v>
      </c>
      <c r="W719" s="1">
        <v>10</v>
      </c>
    </row>
    <row r="720" spans="1:23" x14ac:dyDescent="0.2">
      <c r="A720" s="1">
        <v>32472689</v>
      </c>
      <c r="B720" s="1" t="s">
        <v>1535</v>
      </c>
      <c r="C720" s="1" t="s">
        <v>1426</v>
      </c>
      <c r="D720" s="1" t="s">
        <v>7994</v>
      </c>
      <c r="E720" s="1" t="s">
        <v>5517</v>
      </c>
      <c r="F720" s="1">
        <v>3004545695</v>
      </c>
      <c r="H720" s="1">
        <f>+T720</f>
        <v>15</v>
      </c>
      <c r="I720" s="1">
        <f>+U720</f>
        <v>569</v>
      </c>
      <c r="K720" s="1">
        <v>39045794</v>
      </c>
      <c r="L720" s="1" t="s">
        <v>626</v>
      </c>
      <c r="M720" s="1" t="s">
        <v>515</v>
      </c>
      <c r="N720" s="1" t="s">
        <v>303</v>
      </c>
      <c r="O720" s="1" t="s">
        <v>4812</v>
      </c>
      <c r="S720" s="1" t="s">
        <v>7957</v>
      </c>
      <c r="T720" s="1">
        <v>15</v>
      </c>
      <c r="U720" s="1">
        <v>569</v>
      </c>
      <c r="V720" s="1">
        <v>58</v>
      </c>
      <c r="W720" s="1">
        <v>11</v>
      </c>
    </row>
    <row r="721" spans="1:23" x14ac:dyDescent="0.2">
      <c r="A721" s="1">
        <v>32472689</v>
      </c>
      <c r="B721" s="1" t="s">
        <v>1535</v>
      </c>
      <c r="C721" s="1" t="s">
        <v>1426</v>
      </c>
      <c r="D721" s="1" t="s">
        <v>7994</v>
      </c>
      <c r="E721" s="1" t="s">
        <v>5517</v>
      </c>
      <c r="F721" s="1">
        <v>3004545695</v>
      </c>
      <c r="H721" s="1">
        <f>+T721</f>
        <v>15</v>
      </c>
      <c r="I721" s="1">
        <f>+U721</f>
        <v>569</v>
      </c>
      <c r="K721" s="1">
        <v>39438288</v>
      </c>
      <c r="L721" s="1" t="s">
        <v>153</v>
      </c>
      <c r="M721" s="1" t="s">
        <v>7956</v>
      </c>
      <c r="N721" s="1" t="s">
        <v>4492</v>
      </c>
      <c r="O721" s="1" t="s">
        <v>780</v>
      </c>
      <c r="T721" s="1">
        <v>15</v>
      </c>
      <c r="U721" s="1">
        <v>569</v>
      </c>
      <c r="V721" s="1">
        <v>58</v>
      </c>
      <c r="W721" s="1">
        <v>12</v>
      </c>
    </row>
    <row r="722" spans="1:23" x14ac:dyDescent="0.2">
      <c r="A722" s="1">
        <v>32472689</v>
      </c>
      <c r="B722" s="1" t="s">
        <v>1535</v>
      </c>
      <c r="C722" s="1" t="s">
        <v>1426</v>
      </c>
      <c r="D722" s="1" t="s">
        <v>7994</v>
      </c>
      <c r="E722" s="1" t="s">
        <v>5517</v>
      </c>
      <c r="F722" s="1">
        <v>3004545695</v>
      </c>
      <c r="H722" s="1">
        <f>+T722</f>
        <v>15</v>
      </c>
      <c r="I722" s="1">
        <f>+U722</f>
        <v>569</v>
      </c>
      <c r="K722" s="1">
        <v>57298782</v>
      </c>
      <c r="L722" s="1" t="s">
        <v>7958</v>
      </c>
      <c r="M722" s="1" t="s">
        <v>366</v>
      </c>
      <c r="N722" s="1" t="s">
        <v>303</v>
      </c>
      <c r="O722" s="1" t="s">
        <v>79</v>
      </c>
      <c r="S722" s="1" t="s">
        <v>7959</v>
      </c>
      <c r="T722" s="1">
        <v>15</v>
      </c>
      <c r="U722" s="1">
        <v>569</v>
      </c>
      <c r="V722" s="1">
        <v>58</v>
      </c>
      <c r="W722" s="1">
        <v>14</v>
      </c>
    </row>
    <row r="723" spans="1:23" x14ac:dyDescent="0.2">
      <c r="A723" s="1">
        <v>32472689</v>
      </c>
      <c r="B723" s="1" t="s">
        <v>1535</v>
      </c>
      <c r="C723" s="1" t="s">
        <v>1426</v>
      </c>
      <c r="D723" s="1" t="s">
        <v>7994</v>
      </c>
      <c r="E723" s="1" t="s">
        <v>5517</v>
      </c>
      <c r="F723" s="1">
        <v>3004545695</v>
      </c>
      <c r="H723" s="1">
        <f>+T723</f>
        <v>15</v>
      </c>
      <c r="I723" s="1">
        <f>+U723</f>
        <v>569</v>
      </c>
      <c r="K723" s="1">
        <v>57461778</v>
      </c>
      <c r="L723" s="1" t="s">
        <v>1213</v>
      </c>
      <c r="N723" s="1" t="s">
        <v>3684</v>
      </c>
      <c r="O723" s="1" t="s">
        <v>535</v>
      </c>
      <c r="S723" s="1" t="s">
        <v>7960</v>
      </c>
      <c r="T723" s="1">
        <v>15</v>
      </c>
      <c r="U723" s="1">
        <v>569</v>
      </c>
      <c r="V723" s="1">
        <v>58</v>
      </c>
      <c r="W723" s="1">
        <v>15</v>
      </c>
    </row>
    <row r="724" spans="1:23" x14ac:dyDescent="0.2">
      <c r="A724" s="1">
        <v>32472689</v>
      </c>
      <c r="B724" s="1" t="s">
        <v>1535</v>
      </c>
      <c r="C724" s="1" t="s">
        <v>1426</v>
      </c>
      <c r="D724" s="1" t="s">
        <v>7994</v>
      </c>
      <c r="E724" s="1" t="s">
        <v>5517</v>
      </c>
      <c r="F724" s="1">
        <v>3004545695</v>
      </c>
      <c r="H724" s="1">
        <f>+T724</f>
        <v>15</v>
      </c>
      <c r="I724" s="1">
        <f>+U724</f>
        <v>569</v>
      </c>
      <c r="K724" s="1">
        <v>85156144</v>
      </c>
      <c r="L724" s="1" t="s">
        <v>49</v>
      </c>
      <c r="M724" s="1" t="s">
        <v>199</v>
      </c>
      <c r="N724" s="1" t="s">
        <v>296</v>
      </c>
      <c r="O724" s="1" t="s">
        <v>263</v>
      </c>
      <c r="S724" s="1" t="s">
        <v>7960</v>
      </c>
      <c r="T724" s="1">
        <v>15</v>
      </c>
      <c r="U724" s="1">
        <v>569</v>
      </c>
      <c r="V724" s="1">
        <v>58</v>
      </c>
      <c r="W724" s="1">
        <v>16</v>
      </c>
    </row>
    <row r="725" spans="1:23" x14ac:dyDescent="0.2">
      <c r="A725" s="1">
        <v>32472689</v>
      </c>
      <c r="B725" s="1" t="s">
        <v>1535</v>
      </c>
      <c r="C725" s="1" t="s">
        <v>1426</v>
      </c>
      <c r="D725" s="1" t="s">
        <v>7994</v>
      </c>
      <c r="E725" s="1" t="s">
        <v>5517</v>
      </c>
      <c r="F725" s="1">
        <v>3004545695</v>
      </c>
      <c r="H725" s="1">
        <f>+T725</f>
        <v>15</v>
      </c>
      <c r="I725" s="1">
        <f>+U725</f>
        <v>569</v>
      </c>
      <c r="K725" s="1">
        <v>1004354868</v>
      </c>
      <c r="L725" s="1" t="s">
        <v>7406</v>
      </c>
      <c r="N725" s="1" t="s">
        <v>76</v>
      </c>
      <c r="O725" s="1" t="s">
        <v>9</v>
      </c>
      <c r="S725" s="1" t="s">
        <v>7961</v>
      </c>
      <c r="T725" s="1">
        <v>15</v>
      </c>
      <c r="U725" s="1">
        <v>569</v>
      </c>
      <c r="V725" s="1">
        <v>58</v>
      </c>
      <c r="W725" s="1">
        <v>17</v>
      </c>
    </row>
    <row r="726" spans="1:23" x14ac:dyDescent="0.2">
      <c r="A726" s="1">
        <v>32472689</v>
      </c>
      <c r="B726" s="1" t="s">
        <v>1535</v>
      </c>
      <c r="C726" s="1" t="s">
        <v>1426</v>
      </c>
      <c r="D726" s="1" t="s">
        <v>7994</v>
      </c>
      <c r="E726" s="1" t="s">
        <v>5517</v>
      </c>
      <c r="F726" s="1">
        <v>3004545695</v>
      </c>
      <c r="H726" s="1">
        <f>+T726</f>
        <v>15</v>
      </c>
      <c r="I726" s="1">
        <f>+U726</f>
        <v>569</v>
      </c>
      <c r="K726" s="1">
        <v>1082963365</v>
      </c>
      <c r="L726" s="1" t="s">
        <v>7970</v>
      </c>
      <c r="M726" s="1" t="s">
        <v>1213</v>
      </c>
      <c r="N726" s="1" t="s">
        <v>365</v>
      </c>
      <c r="O726" s="1" t="s">
        <v>7969</v>
      </c>
      <c r="S726" s="1" t="s">
        <v>7971</v>
      </c>
      <c r="T726" s="1">
        <v>15</v>
      </c>
      <c r="U726" s="1">
        <v>569</v>
      </c>
      <c r="V726" s="1">
        <v>58</v>
      </c>
      <c r="W726" s="1">
        <v>21</v>
      </c>
    </row>
    <row r="727" spans="1:23" x14ac:dyDescent="0.2">
      <c r="A727" s="1">
        <v>32472689</v>
      </c>
      <c r="B727" s="1" t="s">
        <v>1535</v>
      </c>
      <c r="C727" s="1" t="s">
        <v>1426</v>
      </c>
      <c r="D727" s="1" t="s">
        <v>7994</v>
      </c>
      <c r="E727" s="1" t="s">
        <v>5517</v>
      </c>
      <c r="F727" s="1">
        <v>3004545695</v>
      </c>
      <c r="H727" s="1">
        <f>+T727</f>
        <v>15</v>
      </c>
      <c r="I727" s="1">
        <f>+U727</f>
        <v>569</v>
      </c>
      <c r="K727" s="1">
        <v>1082968897</v>
      </c>
      <c r="L727" s="1" t="s">
        <v>3196</v>
      </c>
      <c r="M727" s="1" t="s">
        <v>18</v>
      </c>
      <c r="N727" s="1" t="s">
        <v>1494</v>
      </c>
      <c r="O727" s="1" t="s">
        <v>1644</v>
      </c>
      <c r="S727" s="1" t="s">
        <v>7962</v>
      </c>
      <c r="T727" s="1">
        <v>15</v>
      </c>
      <c r="U727" s="1">
        <v>569</v>
      </c>
      <c r="V727" s="1">
        <v>58</v>
      </c>
      <c r="W727" s="1">
        <v>21</v>
      </c>
    </row>
    <row r="728" spans="1:23" x14ac:dyDescent="0.2">
      <c r="A728" s="1">
        <v>32472689</v>
      </c>
      <c r="B728" s="1" t="s">
        <v>1535</v>
      </c>
      <c r="C728" s="1" t="s">
        <v>1426</v>
      </c>
      <c r="D728" s="1" t="s">
        <v>7994</v>
      </c>
      <c r="E728" s="1" t="s">
        <v>5517</v>
      </c>
      <c r="F728" s="1">
        <v>3004545695</v>
      </c>
      <c r="H728" s="1">
        <f>+T728</f>
        <v>15</v>
      </c>
      <c r="I728" s="1">
        <f>+U728</f>
        <v>569</v>
      </c>
      <c r="K728" s="1">
        <v>1083025993</v>
      </c>
      <c r="L728" s="1" t="s">
        <v>7968</v>
      </c>
      <c r="M728" s="1" t="s">
        <v>123</v>
      </c>
      <c r="N728" s="1" t="s">
        <v>1208</v>
      </c>
      <c r="O728" s="1" t="s">
        <v>105</v>
      </c>
      <c r="S728" s="1" t="s">
        <v>7960</v>
      </c>
      <c r="T728" s="1">
        <v>15</v>
      </c>
      <c r="U728" s="1">
        <v>569</v>
      </c>
      <c r="V728" s="1">
        <v>58</v>
      </c>
      <c r="W728" s="1">
        <v>22</v>
      </c>
    </row>
    <row r="729" spans="1:23" x14ac:dyDescent="0.2">
      <c r="A729" s="1">
        <v>85472826</v>
      </c>
      <c r="B729" s="1" t="s">
        <v>11296</v>
      </c>
      <c r="D729" s="1" t="s">
        <v>231</v>
      </c>
      <c r="F729" s="1">
        <v>3103610568</v>
      </c>
      <c r="H729" s="1">
        <f>+T729</f>
        <v>15</v>
      </c>
      <c r="I729" s="1">
        <f>+U729</f>
        <v>569</v>
      </c>
      <c r="K729" s="1">
        <v>1083031776</v>
      </c>
      <c r="L729" s="1" t="s">
        <v>8762</v>
      </c>
      <c r="M729" s="1" t="s">
        <v>11</v>
      </c>
      <c r="N729" s="1" t="s">
        <v>183</v>
      </c>
      <c r="O729" s="1" t="s">
        <v>1215</v>
      </c>
      <c r="Q729" s="1">
        <v>3156806058</v>
      </c>
      <c r="S729" s="1" t="s">
        <v>7514</v>
      </c>
      <c r="T729" s="1">
        <v>15</v>
      </c>
      <c r="U729" s="1">
        <v>569</v>
      </c>
      <c r="V729" s="1">
        <v>58</v>
      </c>
      <c r="W729" s="1">
        <v>23</v>
      </c>
    </row>
    <row r="730" spans="1:23" x14ac:dyDescent="0.2">
      <c r="A730" s="1">
        <f>+A729</f>
        <v>85472826</v>
      </c>
      <c r="B730" s="1" t="s">
        <v>11300</v>
      </c>
      <c r="H730" s="1">
        <f>+T730</f>
        <v>15</v>
      </c>
      <c r="I730" s="1">
        <f>+U730</f>
        <v>569</v>
      </c>
      <c r="K730" s="1">
        <v>1082895026</v>
      </c>
      <c r="L730" s="1" t="s">
        <v>8895</v>
      </c>
      <c r="M730" s="1" t="s">
        <v>8896</v>
      </c>
      <c r="N730" s="1" t="s">
        <v>187</v>
      </c>
      <c r="O730" s="1" t="s">
        <v>476</v>
      </c>
      <c r="Q730" s="1">
        <v>3162363280</v>
      </c>
      <c r="S730" s="1" t="s">
        <v>7915</v>
      </c>
      <c r="T730" s="1">
        <v>15</v>
      </c>
      <c r="U730" s="1">
        <v>569</v>
      </c>
      <c r="V730" s="1">
        <v>58</v>
      </c>
      <c r="W730" s="1">
        <v>21</v>
      </c>
    </row>
    <row r="731" spans="1:23" x14ac:dyDescent="0.2">
      <c r="A731" s="1">
        <f>+A730</f>
        <v>85472826</v>
      </c>
      <c r="B731" s="1" t="s">
        <v>11300</v>
      </c>
      <c r="H731" s="1">
        <f>+T731</f>
        <v>15</v>
      </c>
      <c r="I731" s="1">
        <f>+U731</f>
        <v>569</v>
      </c>
      <c r="K731" s="1">
        <v>1083033110</v>
      </c>
      <c r="L731" s="1" t="s">
        <v>1308</v>
      </c>
      <c r="M731" s="1" t="s">
        <v>199</v>
      </c>
      <c r="N731" s="1" t="s">
        <v>509</v>
      </c>
      <c r="O731" s="1" t="s">
        <v>2594</v>
      </c>
      <c r="Q731" s="1">
        <v>3117817601</v>
      </c>
      <c r="S731" s="1" t="s">
        <v>11194</v>
      </c>
      <c r="T731" s="1">
        <v>15</v>
      </c>
      <c r="U731" s="1">
        <v>569</v>
      </c>
      <c r="V731" s="1">
        <v>58</v>
      </c>
      <c r="W731" s="1">
        <v>25</v>
      </c>
    </row>
    <row r="732" spans="1:23" x14ac:dyDescent="0.2">
      <c r="A732" s="1">
        <f>+A731</f>
        <v>85472826</v>
      </c>
      <c r="B732" s="1" t="s">
        <v>3746</v>
      </c>
      <c r="C732" s="1" t="s">
        <v>446</v>
      </c>
      <c r="D732" s="1" t="s">
        <v>4157</v>
      </c>
      <c r="F732" s="1">
        <v>3012930211</v>
      </c>
      <c r="H732" s="1">
        <f>+T732</f>
        <v>15</v>
      </c>
      <c r="I732" s="1">
        <f>+U732</f>
        <v>569</v>
      </c>
      <c r="K732" s="1">
        <v>36697199</v>
      </c>
      <c r="L732" s="1" t="s">
        <v>9226</v>
      </c>
      <c r="M732" s="1" t="s">
        <v>1349</v>
      </c>
      <c r="N732" s="1" t="s">
        <v>131</v>
      </c>
      <c r="O732" s="1" t="s">
        <v>4836</v>
      </c>
      <c r="Q732" s="1">
        <v>3008457185</v>
      </c>
      <c r="S732" s="1" t="s">
        <v>9227</v>
      </c>
      <c r="T732" s="1">
        <v>15</v>
      </c>
      <c r="U732" s="1">
        <v>569</v>
      </c>
      <c r="V732" s="1">
        <v>58</v>
      </c>
      <c r="W732" s="1">
        <v>10</v>
      </c>
    </row>
    <row r="733" spans="1:23" x14ac:dyDescent="0.2">
      <c r="A733" s="1">
        <f>+A732</f>
        <v>85472826</v>
      </c>
      <c r="B733" s="1" t="s">
        <v>3746</v>
      </c>
      <c r="C733" s="1" t="s">
        <v>446</v>
      </c>
      <c r="D733" s="1" t="s">
        <v>4157</v>
      </c>
      <c r="F733" s="1">
        <v>3012930211</v>
      </c>
      <c r="H733" s="1">
        <f>+T733</f>
        <v>15</v>
      </c>
      <c r="I733" s="1">
        <f>+U733</f>
        <v>569</v>
      </c>
      <c r="K733" s="1">
        <v>51786191</v>
      </c>
      <c r="L733" s="1" t="s">
        <v>255</v>
      </c>
      <c r="M733" s="1" t="s">
        <v>61</v>
      </c>
      <c r="N733" s="1" t="s">
        <v>54</v>
      </c>
      <c r="O733" s="1" t="s">
        <v>4836</v>
      </c>
      <c r="Q733" s="1">
        <v>3007173650</v>
      </c>
      <c r="S733" s="1" t="s">
        <v>9228</v>
      </c>
      <c r="T733" s="1">
        <v>15</v>
      </c>
      <c r="U733" s="1">
        <v>569</v>
      </c>
      <c r="V733" s="1">
        <v>58</v>
      </c>
      <c r="W733" s="1">
        <v>13</v>
      </c>
    </row>
    <row r="734" spans="1:23" x14ac:dyDescent="0.2">
      <c r="A734" s="1">
        <f>+A733</f>
        <v>85472826</v>
      </c>
      <c r="B734" s="1" t="s">
        <v>3746</v>
      </c>
      <c r="C734" s="1" t="s">
        <v>446</v>
      </c>
      <c r="D734" s="1" t="s">
        <v>4157</v>
      </c>
      <c r="F734" s="1">
        <v>3012930211</v>
      </c>
      <c r="H734" s="1">
        <f>+T734</f>
        <v>15</v>
      </c>
      <c r="I734" s="1">
        <f>+U734</f>
        <v>569</v>
      </c>
      <c r="K734" s="1">
        <v>57290883</v>
      </c>
      <c r="L734" s="1" t="s">
        <v>9229</v>
      </c>
      <c r="M734" s="1" t="s">
        <v>114</v>
      </c>
      <c r="N734" s="1" t="s">
        <v>2048</v>
      </c>
      <c r="O734" s="1" t="s">
        <v>54</v>
      </c>
      <c r="Q734" s="1">
        <v>3004919051</v>
      </c>
      <c r="S734" s="1" t="s">
        <v>7915</v>
      </c>
      <c r="T734" s="1">
        <v>15</v>
      </c>
      <c r="U734" s="1">
        <v>569</v>
      </c>
      <c r="V734" s="1">
        <v>58</v>
      </c>
      <c r="W734" s="1">
        <v>13</v>
      </c>
    </row>
    <row r="735" spans="1:23" x14ac:dyDescent="0.2">
      <c r="A735" s="1">
        <f>+A734+1</f>
        <v>85472827</v>
      </c>
      <c r="B735" s="1" t="s">
        <v>11301</v>
      </c>
      <c r="C735" s="1" t="s">
        <v>11332</v>
      </c>
      <c r="D735" s="1" t="s">
        <v>4341</v>
      </c>
      <c r="E735" s="1" t="s">
        <v>11453</v>
      </c>
      <c r="H735" s="1">
        <f>+T735</f>
        <v>15</v>
      </c>
      <c r="I735" s="1">
        <f>+U735</f>
        <v>569</v>
      </c>
      <c r="K735" s="1">
        <v>36525161</v>
      </c>
      <c r="L735" s="1" t="s">
        <v>9853</v>
      </c>
      <c r="M735" s="1" t="s">
        <v>544</v>
      </c>
      <c r="N735" s="1" t="s">
        <v>182</v>
      </c>
      <c r="O735" s="1" t="s">
        <v>128</v>
      </c>
      <c r="Q735" s="1">
        <v>3014370640</v>
      </c>
      <c r="S735" s="1" t="s">
        <v>9854</v>
      </c>
      <c r="T735" s="1">
        <v>15</v>
      </c>
      <c r="U735" s="1">
        <v>569</v>
      </c>
      <c r="V735" s="1">
        <v>58</v>
      </c>
      <c r="W735" s="1">
        <v>5</v>
      </c>
    </row>
    <row r="736" spans="1:23" x14ac:dyDescent="0.2">
      <c r="A736" s="1">
        <v>1082973909</v>
      </c>
      <c r="B736" s="1" t="s">
        <v>421</v>
      </c>
      <c r="C736" s="1" t="s">
        <v>456</v>
      </c>
      <c r="D736" s="1" t="s">
        <v>1094</v>
      </c>
      <c r="E736" s="1" t="s">
        <v>1243</v>
      </c>
      <c r="F736" s="1">
        <v>3244431412</v>
      </c>
      <c r="H736" s="1">
        <f>+T736</f>
        <v>15</v>
      </c>
      <c r="I736" s="1">
        <f>+U736</f>
        <v>569</v>
      </c>
      <c r="K736" s="1">
        <v>57426771</v>
      </c>
      <c r="L736" s="1" t="s">
        <v>2326</v>
      </c>
      <c r="M736" s="1" t="s">
        <v>544</v>
      </c>
      <c r="N736" s="1" t="s">
        <v>253</v>
      </c>
      <c r="O736" s="1" t="s">
        <v>3353</v>
      </c>
      <c r="Q736" s="1">
        <v>32054006531</v>
      </c>
      <c r="S736" s="1" t="s">
        <v>10095</v>
      </c>
      <c r="T736" s="1">
        <v>15</v>
      </c>
      <c r="U736" s="1">
        <v>569</v>
      </c>
      <c r="V736" s="1">
        <v>58</v>
      </c>
      <c r="W736" s="1">
        <v>14</v>
      </c>
    </row>
    <row r="737" spans="1:23" x14ac:dyDescent="0.2">
      <c r="A737" s="1">
        <v>1083039061</v>
      </c>
      <c r="B737" s="1" t="s">
        <v>11355</v>
      </c>
      <c r="C737" s="1" t="s">
        <v>453</v>
      </c>
      <c r="D737" s="1" t="s">
        <v>1717</v>
      </c>
      <c r="E737" s="1" t="s">
        <v>1202</v>
      </c>
      <c r="F737" s="1">
        <v>3157623629</v>
      </c>
      <c r="H737" s="1">
        <f>+T737</f>
        <v>15</v>
      </c>
      <c r="I737" s="1">
        <f>+U737</f>
        <v>569</v>
      </c>
      <c r="K737" s="1">
        <v>3730924</v>
      </c>
      <c r="L737" s="1" t="s">
        <v>5151</v>
      </c>
      <c r="M737" s="1" t="s">
        <v>69</v>
      </c>
      <c r="N737" s="1" t="s">
        <v>4555</v>
      </c>
      <c r="O737" s="1" t="s">
        <v>94</v>
      </c>
      <c r="Q737" s="1">
        <v>3116997336</v>
      </c>
      <c r="S737" s="1" t="s">
        <v>3558</v>
      </c>
      <c r="T737" s="1">
        <v>15</v>
      </c>
      <c r="U737" s="1">
        <v>569</v>
      </c>
      <c r="V737" s="1">
        <v>58</v>
      </c>
      <c r="W737" s="1">
        <v>1</v>
      </c>
    </row>
    <row r="738" spans="1:23" x14ac:dyDescent="0.2">
      <c r="A738" s="1">
        <v>1082859802</v>
      </c>
      <c r="B738" s="1" t="s">
        <v>11356</v>
      </c>
      <c r="C738" s="1" t="s">
        <v>456</v>
      </c>
      <c r="D738" s="1" t="s">
        <v>961</v>
      </c>
      <c r="E738" s="1" t="s">
        <v>5691</v>
      </c>
      <c r="F738" s="1">
        <v>3233087002</v>
      </c>
      <c r="H738" s="1">
        <f>+T738</f>
        <v>15</v>
      </c>
      <c r="I738" s="1">
        <f>+U738</f>
        <v>569</v>
      </c>
      <c r="K738" s="1">
        <v>12599086</v>
      </c>
      <c r="L738" s="1" t="s">
        <v>84</v>
      </c>
      <c r="N738" s="1" t="s">
        <v>4543</v>
      </c>
      <c r="O738" s="1" t="s">
        <v>4496</v>
      </c>
      <c r="Q738" s="1">
        <v>3002866770</v>
      </c>
      <c r="S738" s="1" t="s">
        <v>10590</v>
      </c>
      <c r="T738" s="1">
        <v>15</v>
      </c>
      <c r="U738" s="1">
        <v>569</v>
      </c>
      <c r="V738" s="1">
        <v>58</v>
      </c>
      <c r="W738" s="1">
        <v>3</v>
      </c>
    </row>
    <row r="739" spans="1:23" x14ac:dyDescent="0.2">
      <c r="A739" s="1">
        <f>+A738</f>
        <v>1082859802</v>
      </c>
      <c r="B739" s="1" t="s">
        <v>11343</v>
      </c>
      <c r="D739" s="1" t="s">
        <v>4270</v>
      </c>
      <c r="E739" s="1" t="s">
        <v>11344</v>
      </c>
      <c r="F739" s="1">
        <v>3043899997</v>
      </c>
      <c r="H739" s="1">
        <f>+T739</f>
        <v>15</v>
      </c>
      <c r="I739" s="1">
        <f>+U739</f>
        <v>569</v>
      </c>
      <c r="K739" s="1">
        <v>36531284</v>
      </c>
      <c r="L739" s="1" t="s">
        <v>2025</v>
      </c>
      <c r="N739" s="1" t="s">
        <v>1492</v>
      </c>
      <c r="O739" s="1" t="s">
        <v>2024</v>
      </c>
      <c r="Q739" s="1">
        <v>3006296493</v>
      </c>
      <c r="T739" s="1">
        <v>15</v>
      </c>
      <c r="U739" s="1">
        <v>569</v>
      </c>
      <c r="V739" s="1">
        <v>58</v>
      </c>
      <c r="W739" s="1">
        <v>6</v>
      </c>
    </row>
    <row r="740" spans="1:23" x14ac:dyDescent="0.2">
      <c r="A740" s="1">
        <f>+A739</f>
        <v>1082859802</v>
      </c>
      <c r="B740" s="1" t="s">
        <v>11343</v>
      </c>
      <c r="D740" s="1" t="s">
        <v>4270</v>
      </c>
      <c r="E740" s="1" t="s">
        <v>11344</v>
      </c>
      <c r="F740" s="1">
        <v>3043899997</v>
      </c>
      <c r="H740" s="1">
        <f>+T740</f>
        <v>15</v>
      </c>
      <c r="I740" s="1">
        <f>+U740</f>
        <v>569</v>
      </c>
      <c r="K740" s="1">
        <v>36532147</v>
      </c>
      <c r="L740" s="1" t="s">
        <v>2023</v>
      </c>
      <c r="M740" s="1" t="s">
        <v>153</v>
      </c>
      <c r="N740" s="1" t="s">
        <v>1492</v>
      </c>
      <c r="O740" s="1" t="s">
        <v>471</v>
      </c>
      <c r="Q740" s="1">
        <v>3145398064</v>
      </c>
      <c r="T740" s="1">
        <v>15</v>
      </c>
      <c r="U740" s="1">
        <v>569</v>
      </c>
      <c r="V740" s="1">
        <v>58</v>
      </c>
      <c r="W740" s="1">
        <v>6</v>
      </c>
    </row>
    <row r="741" spans="1:23" x14ac:dyDescent="0.2">
      <c r="A741" s="1">
        <v>85460350</v>
      </c>
      <c r="B741" s="1" t="s">
        <v>453</v>
      </c>
      <c r="D741" s="1" t="s">
        <v>1008</v>
      </c>
      <c r="E741" s="1" t="s">
        <v>58</v>
      </c>
      <c r="F741" s="1">
        <v>3239384572</v>
      </c>
      <c r="H741" s="1">
        <f>+T741</f>
        <v>15</v>
      </c>
      <c r="I741" s="1">
        <f>+U741</f>
        <v>569</v>
      </c>
      <c r="K741" s="1">
        <v>45508348</v>
      </c>
      <c r="L741" s="1" t="s">
        <v>416</v>
      </c>
      <c r="M741" s="1" t="s">
        <v>108</v>
      </c>
      <c r="N741" s="1" t="s">
        <v>235</v>
      </c>
      <c r="O741" s="1" t="s">
        <v>2524</v>
      </c>
      <c r="Q741" s="1">
        <v>3014865943</v>
      </c>
      <c r="S741" s="1" t="s">
        <v>3258</v>
      </c>
      <c r="T741" s="1">
        <v>15</v>
      </c>
      <c r="U741" s="1">
        <v>569</v>
      </c>
      <c r="V741" s="1">
        <v>58</v>
      </c>
      <c r="W741" s="1">
        <v>12</v>
      </c>
    </row>
    <row r="742" spans="1:23" x14ac:dyDescent="0.2">
      <c r="A742" s="1">
        <v>36694410</v>
      </c>
      <c r="B742" s="1" t="s">
        <v>11434</v>
      </c>
      <c r="D742" s="1" t="s">
        <v>2363</v>
      </c>
      <c r="E742" s="1" t="s">
        <v>523</v>
      </c>
      <c r="F742" s="1">
        <v>3161798227</v>
      </c>
      <c r="H742" s="1">
        <f>+T742</f>
        <v>15</v>
      </c>
      <c r="I742" s="1">
        <f>+U742</f>
        <v>569</v>
      </c>
      <c r="K742" s="1">
        <v>85462405</v>
      </c>
      <c r="L742" s="1" t="s">
        <v>1598</v>
      </c>
      <c r="M742" s="1" t="s">
        <v>104</v>
      </c>
      <c r="N742" s="1" t="s">
        <v>4291</v>
      </c>
      <c r="O742" s="1" t="s">
        <v>4292</v>
      </c>
      <c r="Q742" s="1">
        <v>3187388092</v>
      </c>
      <c r="S742" s="1" t="s">
        <v>4293</v>
      </c>
      <c r="T742" s="1">
        <v>15</v>
      </c>
      <c r="U742" s="1">
        <v>569</v>
      </c>
      <c r="V742" s="1">
        <v>58</v>
      </c>
      <c r="W742" s="1">
        <v>16</v>
      </c>
    </row>
    <row r="743" spans="1:23" x14ac:dyDescent="0.2">
      <c r="A743" s="1">
        <v>1082860298</v>
      </c>
      <c r="B743" s="1" t="s">
        <v>11370</v>
      </c>
      <c r="C743" s="1" t="s">
        <v>851</v>
      </c>
      <c r="D743" s="1" t="s">
        <v>727</v>
      </c>
      <c r="E743" s="1" t="s">
        <v>2161</v>
      </c>
      <c r="F743" s="1">
        <v>3004484871</v>
      </c>
      <c r="H743" s="1">
        <f>+T743</f>
        <v>15</v>
      </c>
      <c r="I743" s="1">
        <f>+U743</f>
        <v>569</v>
      </c>
      <c r="K743" s="1">
        <v>1082963283</v>
      </c>
      <c r="L743" s="1" t="s">
        <v>1768</v>
      </c>
      <c r="M743" s="1" t="s">
        <v>3524</v>
      </c>
      <c r="N743" s="1" t="s">
        <v>85</v>
      </c>
      <c r="O743" s="1" t="s">
        <v>2726</v>
      </c>
      <c r="Q743" s="1">
        <v>3017506535</v>
      </c>
      <c r="S743" s="1" t="s">
        <v>2310</v>
      </c>
      <c r="T743" s="1">
        <v>15</v>
      </c>
      <c r="U743" s="1">
        <v>569</v>
      </c>
      <c r="V743" s="1">
        <v>58</v>
      </c>
      <c r="W743" s="1">
        <v>21</v>
      </c>
    </row>
    <row r="744" spans="1:23" x14ac:dyDescent="0.2">
      <c r="A744" s="1">
        <v>32472689</v>
      </c>
      <c r="B744" s="1" t="s">
        <v>1535</v>
      </c>
      <c r="C744" s="1" t="s">
        <v>1426</v>
      </c>
      <c r="D744" s="1" t="s">
        <v>7994</v>
      </c>
      <c r="E744" s="1" t="s">
        <v>5517</v>
      </c>
      <c r="F744" s="1">
        <v>3004545695</v>
      </c>
      <c r="H744" s="1">
        <f>+T744</f>
        <v>15</v>
      </c>
      <c r="I744" s="1">
        <f>+U744</f>
        <v>569</v>
      </c>
      <c r="K744" s="1">
        <v>12542049</v>
      </c>
      <c r="L744" s="1" t="s">
        <v>4708</v>
      </c>
      <c r="M744" s="1" t="s">
        <v>7972</v>
      </c>
      <c r="N744" s="1" t="s">
        <v>624</v>
      </c>
      <c r="O744" s="1" t="s">
        <v>3204</v>
      </c>
      <c r="S744" s="1" t="s">
        <v>7973</v>
      </c>
      <c r="T744" s="1">
        <v>15</v>
      </c>
      <c r="U744" s="1">
        <v>569</v>
      </c>
      <c r="V744" s="1">
        <v>58</v>
      </c>
      <c r="W744" s="1">
        <v>3</v>
      </c>
    </row>
    <row r="745" spans="1:23" x14ac:dyDescent="0.2">
      <c r="A745" s="1">
        <v>32472689</v>
      </c>
      <c r="B745" s="1" t="s">
        <v>1535</v>
      </c>
      <c r="C745" s="1" t="s">
        <v>1426</v>
      </c>
      <c r="D745" s="1" t="s">
        <v>7994</v>
      </c>
      <c r="E745" s="1" t="s">
        <v>5517</v>
      </c>
      <c r="F745" s="1">
        <v>3004545695</v>
      </c>
      <c r="H745" s="1">
        <f>+T745</f>
        <v>15</v>
      </c>
      <c r="I745" s="1">
        <f>+U745</f>
        <v>569</v>
      </c>
      <c r="K745" s="1">
        <v>36529584</v>
      </c>
      <c r="L745" s="1" t="s">
        <v>7974</v>
      </c>
      <c r="N745" s="1" t="s">
        <v>516</v>
      </c>
      <c r="O745" s="1" t="s">
        <v>480</v>
      </c>
      <c r="S745" s="1" t="s">
        <v>7973</v>
      </c>
      <c r="T745" s="1">
        <v>15</v>
      </c>
      <c r="U745" s="1">
        <v>569</v>
      </c>
      <c r="V745" s="1">
        <v>58</v>
      </c>
      <c r="W745" s="1">
        <v>6</v>
      </c>
    </row>
    <row r="746" spans="1:23" x14ac:dyDescent="0.2">
      <c r="A746" s="1">
        <v>32472689</v>
      </c>
      <c r="B746" s="1" t="s">
        <v>1535</v>
      </c>
      <c r="C746" s="1" t="s">
        <v>1426</v>
      </c>
      <c r="D746" s="1" t="s">
        <v>7994</v>
      </c>
      <c r="E746" s="1" t="s">
        <v>5517</v>
      </c>
      <c r="F746" s="1">
        <v>3004545695</v>
      </c>
      <c r="H746" s="1">
        <f>+T746</f>
        <v>15</v>
      </c>
      <c r="I746" s="1">
        <f>+U746</f>
        <v>569</v>
      </c>
      <c r="K746" s="1">
        <v>36534892</v>
      </c>
      <c r="L746" s="1" t="s">
        <v>3643</v>
      </c>
      <c r="M746" s="1" t="s">
        <v>194</v>
      </c>
      <c r="N746" s="1" t="s">
        <v>1545</v>
      </c>
      <c r="O746" s="1" t="s">
        <v>111</v>
      </c>
      <c r="S746" s="1" t="s">
        <v>7973</v>
      </c>
      <c r="T746" s="1">
        <v>15</v>
      </c>
      <c r="U746" s="1">
        <v>569</v>
      </c>
      <c r="V746" s="1">
        <v>58</v>
      </c>
      <c r="W746" s="1">
        <v>6</v>
      </c>
    </row>
    <row r="747" spans="1:23" x14ac:dyDescent="0.2">
      <c r="A747" s="1">
        <v>32472689</v>
      </c>
      <c r="B747" s="1" t="s">
        <v>1535</v>
      </c>
      <c r="C747" s="1" t="s">
        <v>1426</v>
      </c>
      <c r="D747" s="1" t="s">
        <v>7994</v>
      </c>
      <c r="E747" s="1" t="s">
        <v>5517</v>
      </c>
      <c r="F747" s="1">
        <v>3004545695</v>
      </c>
      <c r="H747" s="1">
        <f>+T747</f>
        <v>15</v>
      </c>
      <c r="I747" s="1">
        <f>+U747</f>
        <v>569</v>
      </c>
      <c r="K747" s="1">
        <v>36547852</v>
      </c>
      <c r="L747" s="1" t="s">
        <v>2826</v>
      </c>
      <c r="M747" s="1" t="s">
        <v>61</v>
      </c>
      <c r="N747" s="1" t="s">
        <v>1441</v>
      </c>
      <c r="O747" s="1" t="s">
        <v>3493</v>
      </c>
      <c r="S747" s="1" t="s">
        <v>7975</v>
      </c>
      <c r="T747" s="1">
        <v>15</v>
      </c>
      <c r="U747" s="1">
        <v>569</v>
      </c>
      <c r="V747" s="1">
        <v>58</v>
      </c>
      <c r="W747" s="1">
        <v>7</v>
      </c>
    </row>
    <row r="748" spans="1:23" x14ac:dyDescent="0.2">
      <c r="A748" s="1">
        <v>32472689</v>
      </c>
      <c r="B748" s="1" t="s">
        <v>1535</v>
      </c>
      <c r="C748" s="1" t="s">
        <v>1426</v>
      </c>
      <c r="D748" s="1" t="s">
        <v>7994</v>
      </c>
      <c r="E748" s="1" t="s">
        <v>5517</v>
      </c>
      <c r="F748" s="1">
        <v>3004545695</v>
      </c>
      <c r="H748" s="1">
        <f>+T748</f>
        <v>15</v>
      </c>
      <c r="I748" s="1">
        <f>+U748</f>
        <v>569</v>
      </c>
      <c r="K748" s="1">
        <v>36562028</v>
      </c>
      <c r="L748" s="1" t="s">
        <v>7976</v>
      </c>
      <c r="M748" s="1" t="s">
        <v>38</v>
      </c>
      <c r="N748" s="1" t="s">
        <v>1545</v>
      </c>
      <c r="O748" s="1" t="s">
        <v>111</v>
      </c>
      <c r="S748" s="1" t="s">
        <v>7973</v>
      </c>
      <c r="T748" s="1">
        <v>15</v>
      </c>
      <c r="U748" s="1">
        <v>569</v>
      </c>
      <c r="V748" s="1">
        <v>58</v>
      </c>
      <c r="W748" s="1">
        <v>9</v>
      </c>
    </row>
    <row r="749" spans="1:23" x14ac:dyDescent="0.2">
      <c r="A749" s="1">
        <v>32472689</v>
      </c>
      <c r="B749" s="1" t="s">
        <v>1535</v>
      </c>
      <c r="C749" s="1" t="s">
        <v>1426</v>
      </c>
      <c r="D749" s="1" t="s">
        <v>7994</v>
      </c>
      <c r="E749" s="1" t="s">
        <v>5517</v>
      </c>
      <c r="F749" s="1">
        <v>3004545695</v>
      </c>
      <c r="H749" s="1">
        <f>+T749</f>
        <v>15</v>
      </c>
      <c r="I749" s="1">
        <f>+U749</f>
        <v>569</v>
      </c>
      <c r="K749" s="1">
        <v>36726243</v>
      </c>
      <c r="L749" s="1" t="s">
        <v>7</v>
      </c>
      <c r="M749" s="1" t="s">
        <v>108</v>
      </c>
      <c r="N749" s="1" t="s">
        <v>1441</v>
      </c>
      <c r="O749" s="1" t="s">
        <v>3493</v>
      </c>
      <c r="S749" s="1" t="s">
        <v>7973</v>
      </c>
      <c r="T749" s="1">
        <v>15</v>
      </c>
      <c r="U749" s="1">
        <v>569</v>
      </c>
      <c r="V749" s="1">
        <v>58</v>
      </c>
      <c r="W749" s="1">
        <v>11</v>
      </c>
    </row>
    <row r="750" spans="1:23" x14ac:dyDescent="0.2">
      <c r="A750" s="1">
        <v>32472689</v>
      </c>
      <c r="B750" s="1" t="s">
        <v>1535</v>
      </c>
      <c r="C750" s="1" t="s">
        <v>1426</v>
      </c>
      <c r="D750" s="1" t="s">
        <v>7994</v>
      </c>
      <c r="E750" s="1" t="s">
        <v>5517</v>
      </c>
      <c r="F750" s="1">
        <v>3004545695</v>
      </c>
      <c r="H750" s="1">
        <f>+T750</f>
        <v>15</v>
      </c>
      <c r="I750" s="1">
        <f>+U750</f>
        <v>569</v>
      </c>
      <c r="K750" s="1">
        <v>36726318</v>
      </c>
      <c r="L750" s="1" t="s">
        <v>287</v>
      </c>
      <c r="M750" s="1" t="s">
        <v>153</v>
      </c>
      <c r="N750" s="1" t="s">
        <v>4812</v>
      </c>
      <c r="O750" s="1" t="s">
        <v>396</v>
      </c>
      <c r="S750" s="1" t="s">
        <v>7977</v>
      </c>
      <c r="T750" s="1">
        <v>15</v>
      </c>
      <c r="U750" s="1">
        <v>569</v>
      </c>
      <c r="V750" s="1">
        <v>58</v>
      </c>
      <c r="W750" s="1">
        <v>11</v>
      </c>
    </row>
    <row r="751" spans="1:23" x14ac:dyDescent="0.2">
      <c r="A751" s="1">
        <f>+A750+1</f>
        <v>32472690</v>
      </c>
      <c r="B751" s="1" t="s">
        <v>11435</v>
      </c>
      <c r="C751" s="1" t="s">
        <v>933</v>
      </c>
      <c r="D751" s="1" t="s">
        <v>727</v>
      </c>
      <c r="F751" s="1">
        <v>3018926571</v>
      </c>
      <c r="H751" s="1">
        <f>+T751</f>
        <v>15</v>
      </c>
      <c r="I751" s="1">
        <f>+U751</f>
        <v>569</v>
      </c>
      <c r="K751" s="1">
        <v>1083029751</v>
      </c>
      <c r="L751" s="1" t="s">
        <v>564</v>
      </c>
      <c r="M751" s="1" t="s">
        <v>120</v>
      </c>
      <c r="N751" s="1" t="s">
        <v>85</v>
      </c>
      <c r="O751" s="1" t="s">
        <v>94</v>
      </c>
      <c r="Q751" s="1">
        <v>3001455912</v>
      </c>
      <c r="S751" s="1" t="s">
        <v>9203</v>
      </c>
      <c r="T751" s="1">
        <v>15</v>
      </c>
      <c r="U751" s="1">
        <v>569</v>
      </c>
      <c r="V751" s="1">
        <v>58</v>
      </c>
      <c r="W751" s="1">
        <v>22</v>
      </c>
    </row>
    <row r="752" spans="1:23" x14ac:dyDescent="0.2">
      <c r="A752" s="1">
        <v>32472689</v>
      </c>
      <c r="B752" s="1" t="s">
        <v>2274</v>
      </c>
      <c r="C752" s="1" t="s">
        <v>1426</v>
      </c>
      <c r="D752" s="1" t="s">
        <v>7994</v>
      </c>
      <c r="E752" s="1" t="s">
        <v>8216</v>
      </c>
      <c r="F752" s="1">
        <v>3132121454</v>
      </c>
      <c r="H752" s="1">
        <f>+T752</f>
        <v>15</v>
      </c>
      <c r="I752" s="1">
        <f>+U752</f>
        <v>569</v>
      </c>
      <c r="K752" s="1">
        <v>1004346824</v>
      </c>
      <c r="L752" s="1" t="s">
        <v>3772</v>
      </c>
      <c r="M752" s="1" t="s">
        <v>1148</v>
      </c>
      <c r="N752" s="1" t="s">
        <v>2411</v>
      </c>
      <c r="O752" s="1" t="s">
        <v>707</v>
      </c>
      <c r="Q752" s="1">
        <v>3002339525</v>
      </c>
      <c r="S752" s="1" t="s">
        <v>8170</v>
      </c>
      <c r="T752" s="1">
        <v>15</v>
      </c>
      <c r="U752" s="1">
        <v>569</v>
      </c>
      <c r="W752" s="1">
        <v>17</v>
      </c>
    </row>
    <row r="753" spans="1:23" x14ac:dyDescent="0.2">
      <c r="A753" s="1">
        <f>+A752</f>
        <v>32472689</v>
      </c>
      <c r="B753" s="1" t="s">
        <v>456</v>
      </c>
      <c r="C753" s="1" t="s">
        <v>2375</v>
      </c>
      <c r="F753" s="1">
        <v>3046671435</v>
      </c>
      <c r="H753" s="1">
        <f>+T753</f>
        <v>15</v>
      </c>
      <c r="I753" s="1">
        <f>+U753</f>
        <v>569</v>
      </c>
      <c r="K753" s="1">
        <v>19601123</v>
      </c>
      <c r="L753" s="1" t="s">
        <v>932</v>
      </c>
      <c r="M753" s="1" t="s">
        <v>791</v>
      </c>
      <c r="N753" s="1" t="s">
        <v>727</v>
      </c>
      <c r="O753" s="1" t="s">
        <v>789</v>
      </c>
      <c r="Q753" s="1">
        <v>3012741810</v>
      </c>
      <c r="S753" s="1" t="s">
        <v>823</v>
      </c>
      <c r="T753" s="1">
        <v>15</v>
      </c>
      <c r="U753" s="1">
        <v>569</v>
      </c>
      <c r="W753" s="1">
        <v>5</v>
      </c>
    </row>
    <row r="754" spans="1:23" x14ac:dyDescent="0.2">
      <c r="A754" s="1">
        <v>1082852378</v>
      </c>
      <c r="B754" s="1" t="s">
        <v>7594</v>
      </c>
      <c r="C754" s="1" t="s">
        <v>11376</v>
      </c>
      <c r="D754" s="1" t="s">
        <v>11377</v>
      </c>
      <c r="E754" s="1" t="s">
        <v>792</v>
      </c>
      <c r="F754" s="1">
        <v>3243562061</v>
      </c>
      <c r="H754" s="1">
        <f>+T754</f>
        <v>15</v>
      </c>
      <c r="I754" s="1">
        <f>+U754</f>
        <v>569</v>
      </c>
      <c r="K754" s="1">
        <v>1083028798</v>
      </c>
      <c r="L754" s="1" t="s">
        <v>95</v>
      </c>
      <c r="M754" s="1" t="s">
        <v>96</v>
      </c>
      <c r="N754" s="1" t="s">
        <v>93</v>
      </c>
      <c r="O754" s="1" t="s">
        <v>94</v>
      </c>
      <c r="Q754" s="1">
        <v>3029509170</v>
      </c>
      <c r="T754" s="1">
        <v>15</v>
      </c>
      <c r="U754" s="1">
        <v>569</v>
      </c>
      <c r="W754" s="1">
        <v>8</v>
      </c>
    </row>
    <row r="755" spans="1:23" x14ac:dyDescent="0.2">
      <c r="A755" s="1">
        <v>1128165213</v>
      </c>
      <c r="B755" s="1" t="s">
        <v>11370</v>
      </c>
      <c r="C755" s="1" t="s">
        <v>851</v>
      </c>
      <c r="D755" s="1" t="s">
        <v>2478</v>
      </c>
      <c r="E755" s="1" t="s">
        <v>11294</v>
      </c>
      <c r="F755" s="1">
        <v>3226818725</v>
      </c>
      <c r="H755" s="1">
        <f>+T755</f>
        <v>15</v>
      </c>
      <c r="I755" s="1">
        <f>+U755</f>
        <v>569</v>
      </c>
      <c r="K755" s="1">
        <v>12554932</v>
      </c>
      <c r="L755" s="1" t="s">
        <v>249</v>
      </c>
      <c r="M755" s="1" t="s">
        <v>446</v>
      </c>
      <c r="N755" s="1" t="s">
        <v>4380</v>
      </c>
      <c r="O755" s="1" t="s">
        <v>3182</v>
      </c>
      <c r="Q755" s="1">
        <v>3004429385</v>
      </c>
      <c r="S755" s="1" t="s">
        <v>5533</v>
      </c>
      <c r="T755" s="1">
        <v>15</v>
      </c>
      <c r="U755" s="1">
        <v>569</v>
      </c>
      <c r="W755" s="1">
        <v>4</v>
      </c>
    </row>
    <row r="756" spans="1:23" x14ac:dyDescent="0.2">
      <c r="A756" s="1">
        <v>12555483</v>
      </c>
      <c r="B756" s="1" t="s">
        <v>843</v>
      </c>
      <c r="C756" s="1" t="s">
        <v>432</v>
      </c>
      <c r="D756" s="1" t="s">
        <v>373</v>
      </c>
      <c r="E756" s="1" t="s">
        <v>11294</v>
      </c>
      <c r="F756" s="1">
        <v>3175336409</v>
      </c>
      <c r="H756" s="1">
        <f>+T756</f>
        <v>15</v>
      </c>
      <c r="I756" s="1">
        <f>+U756</f>
        <v>569</v>
      </c>
      <c r="K756" s="1">
        <v>12547873</v>
      </c>
      <c r="L756" s="1" t="s">
        <v>5605</v>
      </c>
      <c r="M756" s="1" t="s">
        <v>945</v>
      </c>
      <c r="N756" s="1" t="s">
        <v>5604</v>
      </c>
      <c r="O756" s="1" t="s">
        <v>1410</v>
      </c>
      <c r="Q756" s="1">
        <v>3022798622</v>
      </c>
      <c r="S756" s="1" t="s">
        <v>5606</v>
      </c>
      <c r="T756" s="1">
        <v>15</v>
      </c>
      <c r="U756" s="1">
        <v>569</v>
      </c>
      <c r="W756" s="1">
        <v>2</v>
      </c>
    </row>
    <row r="757" spans="1:23" x14ac:dyDescent="0.2">
      <c r="A757" s="1">
        <f>+A756</f>
        <v>12555483</v>
      </c>
      <c r="B757" s="1" t="s">
        <v>11300</v>
      </c>
      <c r="C757" s="1" t="s">
        <v>2274</v>
      </c>
      <c r="D757" s="1" t="s">
        <v>1575</v>
      </c>
      <c r="H757" s="1">
        <f>+T757</f>
        <v>15</v>
      </c>
      <c r="I757" s="1">
        <f>+U757</f>
        <v>569</v>
      </c>
      <c r="K757" s="1">
        <v>36562516</v>
      </c>
      <c r="L757" s="1" t="s">
        <v>2420</v>
      </c>
      <c r="N757" s="1" t="s">
        <v>718</v>
      </c>
      <c r="O757" s="1" t="s">
        <v>1816</v>
      </c>
      <c r="Q757" s="1">
        <v>3017600707</v>
      </c>
      <c r="S757" s="1" t="s">
        <v>9037</v>
      </c>
      <c r="T757" s="1">
        <v>15</v>
      </c>
      <c r="U757" s="1">
        <v>569</v>
      </c>
      <c r="W757" s="1">
        <v>8</v>
      </c>
    </row>
    <row r="758" spans="1:23" x14ac:dyDescent="0.2">
      <c r="A758" s="1">
        <f>+A757</f>
        <v>12555483</v>
      </c>
      <c r="B758" s="1" t="s">
        <v>11300</v>
      </c>
      <c r="C758" s="1" t="s">
        <v>2274</v>
      </c>
      <c r="D758" s="1" t="s">
        <v>1575</v>
      </c>
      <c r="H758" s="1">
        <f>+T758</f>
        <v>15</v>
      </c>
      <c r="I758" s="1">
        <f>+U758</f>
        <v>569</v>
      </c>
      <c r="K758" s="1">
        <v>57295158</v>
      </c>
      <c r="L758" s="1" t="s">
        <v>9038</v>
      </c>
      <c r="M758" s="1" t="s">
        <v>1430</v>
      </c>
      <c r="N758" s="1" t="s">
        <v>718</v>
      </c>
      <c r="O758" s="1" t="s">
        <v>1816</v>
      </c>
      <c r="Q758" s="1">
        <v>3045837021</v>
      </c>
      <c r="S758" s="1" t="s">
        <v>9037</v>
      </c>
      <c r="T758" s="1">
        <v>15</v>
      </c>
      <c r="U758" s="1">
        <v>569</v>
      </c>
      <c r="W758" s="1">
        <v>10</v>
      </c>
    </row>
    <row r="759" spans="1:23" x14ac:dyDescent="0.2">
      <c r="A759" s="1">
        <v>1082939534</v>
      </c>
      <c r="B759" s="1" t="s">
        <v>679</v>
      </c>
      <c r="C759" s="1" t="s">
        <v>741</v>
      </c>
      <c r="D759" s="1" t="s">
        <v>1551</v>
      </c>
      <c r="E759" s="1" t="s">
        <v>707</v>
      </c>
      <c r="F759" s="1">
        <v>3013654216</v>
      </c>
      <c r="H759" s="1">
        <f>+T759</f>
        <v>15</v>
      </c>
      <c r="I759" s="1">
        <f>+U759</f>
        <v>569</v>
      </c>
      <c r="K759" s="1">
        <v>1083016547</v>
      </c>
      <c r="L759" s="1" t="s">
        <v>1540</v>
      </c>
      <c r="M759" s="1" t="s">
        <v>741</v>
      </c>
      <c r="N759" s="1" t="s">
        <v>465</v>
      </c>
      <c r="O759" s="1" t="s">
        <v>707</v>
      </c>
      <c r="Q759" s="1">
        <v>3022775357</v>
      </c>
      <c r="T759" s="1">
        <v>15</v>
      </c>
      <c r="U759" s="1">
        <v>569</v>
      </c>
      <c r="V759" s="1">
        <v>3</v>
      </c>
      <c r="W759" s="1">
        <v>22</v>
      </c>
    </row>
    <row r="760" spans="1:23" x14ac:dyDescent="0.2">
      <c r="A760" s="1">
        <v>36536569</v>
      </c>
      <c r="B760" s="1" t="s">
        <v>679</v>
      </c>
      <c r="C760" s="1" t="s">
        <v>456</v>
      </c>
      <c r="D760" s="1" t="s">
        <v>1633</v>
      </c>
      <c r="E760" s="1" t="s">
        <v>11382</v>
      </c>
      <c r="F760" s="1">
        <v>3154220008</v>
      </c>
      <c r="H760" s="1">
        <f>+T760</f>
        <v>15</v>
      </c>
      <c r="I760" s="1">
        <f>+U760</f>
        <v>569</v>
      </c>
      <c r="K760" s="1">
        <v>1082929144</v>
      </c>
      <c r="L760" s="1" t="s">
        <v>1606</v>
      </c>
      <c r="M760" s="1" t="s">
        <v>1607</v>
      </c>
      <c r="N760" s="1" t="s">
        <v>1063</v>
      </c>
      <c r="O760" s="1" t="s">
        <v>836</v>
      </c>
      <c r="Q760" s="1">
        <v>3007988189</v>
      </c>
      <c r="S760" s="1" t="s">
        <v>1608</v>
      </c>
      <c r="T760" s="1">
        <v>15</v>
      </c>
      <c r="U760" s="1">
        <v>569</v>
      </c>
      <c r="V760" s="1">
        <v>3</v>
      </c>
      <c r="W760" s="1">
        <v>21</v>
      </c>
    </row>
    <row r="761" spans="1:23" x14ac:dyDescent="0.2">
      <c r="A761" s="1">
        <f>+A760</f>
        <v>36536569</v>
      </c>
      <c r="B761" s="1" t="s">
        <v>933</v>
      </c>
      <c r="D761" s="1" t="s">
        <v>436</v>
      </c>
      <c r="F761" s="1">
        <v>3107078918</v>
      </c>
      <c r="H761" s="1">
        <f>+T761</f>
        <v>15</v>
      </c>
      <c r="I761" s="1">
        <f>+U761</f>
        <v>569</v>
      </c>
      <c r="K761" s="1">
        <v>5566351</v>
      </c>
      <c r="L761" s="1" t="s">
        <v>1930</v>
      </c>
      <c r="M761" s="1" t="s">
        <v>1931</v>
      </c>
      <c r="N761" s="1" t="s">
        <v>1929</v>
      </c>
      <c r="Q761" s="1">
        <v>3133502124</v>
      </c>
      <c r="S761" s="1" t="s">
        <v>1932</v>
      </c>
      <c r="T761" s="1">
        <v>15</v>
      </c>
      <c r="U761" s="1">
        <v>569</v>
      </c>
      <c r="V761" s="1">
        <v>3</v>
      </c>
      <c r="W761" s="1">
        <v>1</v>
      </c>
    </row>
    <row r="762" spans="1:23" x14ac:dyDescent="0.2">
      <c r="A762" s="1">
        <f>+A761</f>
        <v>36536569</v>
      </c>
      <c r="B762" s="1" t="s">
        <v>933</v>
      </c>
      <c r="D762" s="1" t="s">
        <v>436</v>
      </c>
      <c r="F762" s="1">
        <v>3107078923</v>
      </c>
      <c r="H762" s="1">
        <f>+T762</f>
        <v>15</v>
      </c>
      <c r="I762" s="1">
        <f>+U762</f>
        <v>569</v>
      </c>
      <c r="K762" s="1">
        <v>57445931</v>
      </c>
      <c r="L762" s="1" t="s">
        <v>1933</v>
      </c>
      <c r="N762" s="1" t="s">
        <v>735</v>
      </c>
      <c r="O762" s="1" t="s">
        <v>728</v>
      </c>
      <c r="Q762" s="1">
        <v>3013775631</v>
      </c>
      <c r="S762" s="1" t="s">
        <v>1934</v>
      </c>
      <c r="T762" s="1">
        <v>15</v>
      </c>
      <c r="U762" s="1">
        <v>569</v>
      </c>
      <c r="V762" s="1">
        <v>3</v>
      </c>
      <c r="W762" s="1">
        <v>2</v>
      </c>
    </row>
    <row r="763" spans="1:23" x14ac:dyDescent="0.2">
      <c r="A763" s="1">
        <v>72142883</v>
      </c>
      <c r="B763" s="1" t="s">
        <v>11367</v>
      </c>
      <c r="D763" s="1" t="s">
        <v>8184</v>
      </c>
      <c r="E763" s="1" t="s">
        <v>5981</v>
      </c>
      <c r="F763" s="1">
        <v>3106105912</v>
      </c>
      <c r="H763" s="1">
        <f>+T763</f>
        <v>15</v>
      </c>
      <c r="I763" s="1">
        <f>+U763</f>
        <v>569</v>
      </c>
      <c r="K763" s="1">
        <v>36547340</v>
      </c>
      <c r="L763" s="1" t="s">
        <v>1957</v>
      </c>
      <c r="M763" s="1" t="s">
        <v>347</v>
      </c>
      <c r="N763" s="1" t="s">
        <v>770</v>
      </c>
      <c r="O763" s="1" t="s">
        <v>995</v>
      </c>
      <c r="Q763" s="1">
        <v>3105120469</v>
      </c>
      <c r="S763" s="1" t="s">
        <v>11001</v>
      </c>
      <c r="T763" s="1">
        <v>15</v>
      </c>
      <c r="U763" s="1">
        <v>569</v>
      </c>
      <c r="V763" s="1">
        <v>3</v>
      </c>
      <c r="W763" s="1">
        <v>9</v>
      </c>
    </row>
    <row r="764" spans="1:23" x14ac:dyDescent="0.2">
      <c r="A764" s="1">
        <v>4979544</v>
      </c>
      <c r="B764" s="1" t="s">
        <v>431</v>
      </c>
      <c r="C764" s="1" t="s">
        <v>2407</v>
      </c>
      <c r="D764" s="1" t="s">
        <v>8627</v>
      </c>
      <c r="E764" s="1" t="s">
        <v>11294</v>
      </c>
      <c r="F764" s="1">
        <v>3173813157</v>
      </c>
      <c r="H764" s="1">
        <f>+T764</f>
        <v>15</v>
      </c>
      <c r="I764" s="1">
        <f>+U764</f>
        <v>569</v>
      </c>
      <c r="K764" s="1">
        <v>1083029858</v>
      </c>
      <c r="L764" s="1" t="s">
        <v>456</v>
      </c>
      <c r="M764" s="1" t="s">
        <v>444</v>
      </c>
      <c r="N764" s="1" t="s">
        <v>2411</v>
      </c>
      <c r="O764" s="1" t="s">
        <v>1063</v>
      </c>
      <c r="S764" s="1" t="s">
        <v>960</v>
      </c>
      <c r="T764" s="1">
        <v>15</v>
      </c>
      <c r="U764" s="1">
        <v>569</v>
      </c>
      <c r="V764" s="1">
        <v>3</v>
      </c>
      <c r="W764" s="1">
        <v>23</v>
      </c>
    </row>
    <row r="765" spans="1:23" x14ac:dyDescent="0.2">
      <c r="A765" s="1">
        <v>1082995839</v>
      </c>
      <c r="B765" s="1" t="s">
        <v>431</v>
      </c>
      <c r="D765" s="1" t="s">
        <v>727</v>
      </c>
      <c r="E765" s="1" t="s">
        <v>1021</v>
      </c>
      <c r="F765" s="1">
        <v>3008506490</v>
      </c>
      <c r="H765" s="1">
        <f>+T765</f>
        <v>15</v>
      </c>
      <c r="I765" s="1">
        <f>+U765</f>
        <v>569</v>
      </c>
      <c r="K765" s="1">
        <v>36665443</v>
      </c>
      <c r="L765" s="1" t="s">
        <v>2476</v>
      </c>
      <c r="M765" s="1" t="s">
        <v>434</v>
      </c>
      <c r="N765" s="1" t="s">
        <v>462</v>
      </c>
      <c r="O765" s="1" t="s">
        <v>1040</v>
      </c>
      <c r="Q765" s="1">
        <v>3244827708</v>
      </c>
      <c r="S765" s="1" t="s">
        <v>2477</v>
      </c>
      <c r="T765" s="1">
        <v>15</v>
      </c>
      <c r="U765" s="1">
        <v>569</v>
      </c>
      <c r="V765" s="1">
        <v>3</v>
      </c>
      <c r="W765" s="1">
        <v>11</v>
      </c>
    </row>
    <row r="766" spans="1:23" x14ac:dyDescent="0.2">
      <c r="A766" s="1">
        <v>1082995839</v>
      </c>
      <c r="B766" s="1" t="s">
        <v>431</v>
      </c>
      <c r="D766" s="1" t="s">
        <v>727</v>
      </c>
      <c r="E766" s="1" t="s">
        <v>1021</v>
      </c>
      <c r="F766" s="1">
        <v>3008506490</v>
      </c>
      <c r="H766" s="1">
        <f>+T766</f>
        <v>15</v>
      </c>
      <c r="I766" s="1">
        <f>+U766</f>
        <v>569</v>
      </c>
      <c r="K766" s="1">
        <v>36721401</v>
      </c>
      <c r="L766" s="1" t="s">
        <v>2482</v>
      </c>
      <c r="M766" s="1" t="s">
        <v>927</v>
      </c>
      <c r="N766" s="1" t="s">
        <v>2411</v>
      </c>
      <c r="O766" s="1" t="s">
        <v>2481</v>
      </c>
      <c r="Q766" s="1">
        <v>3146252366</v>
      </c>
      <c r="S766" s="1" t="s">
        <v>2483</v>
      </c>
      <c r="T766" s="1">
        <v>15</v>
      </c>
      <c r="U766" s="1">
        <v>569</v>
      </c>
      <c r="V766" s="1">
        <v>3</v>
      </c>
      <c r="W766" s="1">
        <v>12</v>
      </c>
    </row>
    <row r="767" spans="1:23" x14ac:dyDescent="0.2">
      <c r="A767" s="1">
        <v>1082995839</v>
      </c>
      <c r="B767" s="1" t="s">
        <v>431</v>
      </c>
      <c r="D767" s="1" t="s">
        <v>727</v>
      </c>
      <c r="E767" s="1" t="s">
        <v>1021</v>
      </c>
      <c r="F767" s="1">
        <v>3008506490</v>
      </c>
      <c r="H767" s="1">
        <f>+T767</f>
        <v>15</v>
      </c>
      <c r="I767" s="1">
        <f>+U767</f>
        <v>569</v>
      </c>
      <c r="K767" s="1">
        <v>57171328</v>
      </c>
      <c r="L767" s="1" t="s">
        <v>2479</v>
      </c>
      <c r="M767" s="1" t="s">
        <v>456</v>
      </c>
      <c r="N767" s="1" t="s">
        <v>462</v>
      </c>
      <c r="O767" s="1" t="s">
        <v>2478</v>
      </c>
      <c r="Q767" s="1">
        <v>3022077729</v>
      </c>
      <c r="S767" s="1" t="s">
        <v>2480</v>
      </c>
      <c r="T767" s="1">
        <v>15</v>
      </c>
      <c r="U767" s="1">
        <v>569</v>
      </c>
      <c r="V767" s="1">
        <v>3</v>
      </c>
      <c r="W767" s="1">
        <v>14</v>
      </c>
    </row>
    <row r="768" spans="1:23" x14ac:dyDescent="0.2">
      <c r="A768" s="1">
        <v>1082995839</v>
      </c>
      <c r="B768" s="1" t="s">
        <v>431</v>
      </c>
      <c r="D768" s="1" t="s">
        <v>727</v>
      </c>
      <c r="E768" s="1" t="s">
        <v>1021</v>
      </c>
      <c r="F768" s="1">
        <v>3008506490</v>
      </c>
      <c r="H768" s="1">
        <f>+T768</f>
        <v>15</v>
      </c>
      <c r="I768" s="1">
        <f>+U768</f>
        <v>569</v>
      </c>
      <c r="K768" s="1">
        <v>1004461692</v>
      </c>
      <c r="L768" s="1" t="s">
        <v>431</v>
      </c>
      <c r="M768" s="1" t="s">
        <v>1709</v>
      </c>
      <c r="N768" s="1" t="s">
        <v>2473</v>
      </c>
      <c r="O768" s="1" t="s">
        <v>462</v>
      </c>
      <c r="Q768" s="1">
        <v>3002420352</v>
      </c>
      <c r="S768" s="1" t="s">
        <v>2474</v>
      </c>
      <c r="T768" s="1">
        <v>15</v>
      </c>
      <c r="U768" s="1">
        <v>569</v>
      </c>
      <c r="V768" s="1">
        <v>3</v>
      </c>
      <c r="W768" s="1">
        <v>19</v>
      </c>
    </row>
    <row r="769" spans="1:23" x14ac:dyDescent="0.2">
      <c r="A769" s="1">
        <v>1082995839</v>
      </c>
      <c r="B769" s="1" t="s">
        <v>431</v>
      </c>
      <c r="D769" s="1" t="s">
        <v>727</v>
      </c>
      <c r="E769" s="1" t="s">
        <v>1021</v>
      </c>
      <c r="F769" s="1">
        <v>3008506490</v>
      </c>
      <c r="H769" s="1">
        <f>+T769</f>
        <v>15</v>
      </c>
      <c r="I769" s="1">
        <f>+U769</f>
        <v>569</v>
      </c>
      <c r="K769" s="1">
        <v>1083044098</v>
      </c>
      <c r="L769" s="1" t="s">
        <v>249</v>
      </c>
      <c r="M769" s="1" t="s">
        <v>55</v>
      </c>
      <c r="N769" s="1" t="s">
        <v>462</v>
      </c>
      <c r="O769" s="1" t="s">
        <v>465</v>
      </c>
      <c r="Q769" s="1">
        <v>3003920580</v>
      </c>
      <c r="S769" s="1" t="s">
        <v>2475</v>
      </c>
      <c r="T769" s="1">
        <v>15</v>
      </c>
      <c r="U769" s="1">
        <v>569</v>
      </c>
      <c r="V769" s="1">
        <v>3</v>
      </c>
      <c r="W769" s="1">
        <v>23</v>
      </c>
    </row>
    <row r="770" spans="1:23" x14ac:dyDescent="0.2">
      <c r="A770" s="1">
        <v>36563764</v>
      </c>
      <c r="B770" s="1" t="s">
        <v>1544</v>
      </c>
      <c r="C770" s="1" t="s">
        <v>6183</v>
      </c>
      <c r="D770" s="1" t="s">
        <v>11321</v>
      </c>
      <c r="E770" s="1" t="s">
        <v>46</v>
      </c>
      <c r="F770" s="1">
        <v>3004807566</v>
      </c>
      <c r="H770" s="1">
        <f>+T770</f>
        <v>15</v>
      </c>
      <c r="I770" s="1">
        <f>+U770</f>
        <v>569</v>
      </c>
      <c r="K770" s="1">
        <v>12555114</v>
      </c>
      <c r="L770" s="1" t="s">
        <v>1499</v>
      </c>
      <c r="M770" s="1" t="s">
        <v>123</v>
      </c>
      <c r="N770" s="1" t="s">
        <v>121</v>
      </c>
      <c r="O770" s="1" t="s">
        <v>2534</v>
      </c>
      <c r="Q770" s="1">
        <v>3148550709</v>
      </c>
      <c r="T770" s="1">
        <v>15</v>
      </c>
      <c r="U770" s="1">
        <v>569</v>
      </c>
      <c r="V770" s="1">
        <v>3</v>
      </c>
      <c r="W770" s="1">
        <v>4</v>
      </c>
    </row>
    <row r="771" spans="1:23" x14ac:dyDescent="0.2">
      <c r="A771" s="1">
        <v>1134330873</v>
      </c>
      <c r="B771" s="1" t="s">
        <v>3452</v>
      </c>
      <c r="C771" s="1" t="s">
        <v>2046</v>
      </c>
      <c r="D771" s="1" t="s">
        <v>961</v>
      </c>
      <c r="E771" s="1" t="s">
        <v>11294</v>
      </c>
      <c r="F771" s="1">
        <v>3503461866</v>
      </c>
      <c r="H771" s="1">
        <f>+T771</f>
        <v>15</v>
      </c>
      <c r="I771" s="1">
        <f>+U771</f>
        <v>569</v>
      </c>
      <c r="K771" s="1">
        <v>12545629</v>
      </c>
      <c r="L771" s="1" t="s">
        <v>1013</v>
      </c>
      <c r="M771" s="1" t="s">
        <v>860</v>
      </c>
      <c r="N771" s="1" t="s">
        <v>961</v>
      </c>
      <c r="O771" s="1" t="s">
        <v>207</v>
      </c>
      <c r="Q771" s="1">
        <v>3008515746</v>
      </c>
      <c r="S771" s="1" t="s">
        <v>3447</v>
      </c>
      <c r="T771" s="1">
        <v>15</v>
      </c>
      <c r="U771" s="1">
        <v>569</v>
      </c>
      <c r="V771" s="1">
        <v>3</v>
      </c>
      <c r="W771" s="1">
        <v>4</v>
      </c>
    </row>
    <row r="772" spans="1:23" x14ac:dyDescent="0.2">
      <c r="A772" s="1">
        <v>1134330873</v>
      </c>
      <c r="B772" s="1" t="s">
        <v>3452</v>
      </c>
      <c r="C772" s="1" t="s">
        <v>2046</v>
      </c>
      <c r="D772" s="1" t="s">
        <v>961</v>
      </c>
      <c r="E772" s="1" t="s">
        <v>11294</v>
      </c>
      <c r="F772" s="1">
        <v>3503461866</v>
      </c>
      <c r="H772" s="1">
        <f>+T772</f>
        <v>15</v>
      </c>
      <c r="I772" s="1">
        <f>+U772</f>
        <v>569</v>
      </c>
      <c r="K772" s="1">
        <v>12553475</v>
      </c>
      <c r="L772" s="1" t="s">
        <v>3448</v>
      </c>
      <c r="M772" s="1" t="s">
        <v>1658</v>
      </c>
      <c r="N772" s="1" t="s">
        <v>1094</v>
      </c>
      <c r="O772" s="1" t="s">
        <v>880</v>
      </c>
      <c r="Q772" s="1">
        <v>3012210824</v>
      </c>
      <c r="S772" s="1" t="s">
        <v>3449</v>
      </c>
      <c r="T772" s="1">
        <v>15</v>
      </c>
      <c r="U772" s="1">
        <v>569</v>
      </c>
      <c r="V772" s="1">
        <v>3</v>
      </c>
      <c r="W772" s="1">
        <v>4</v>
      </c>
    </row>
    <row r="773" spans="1:23" x14ac:dyDescent="0.2">
      <c r="A773" s="1">
        <v>1134330873</v>
      </c>
      <c r="B773" s="1" t="s">
        <v>3452</v>
      </c>
      <c r="C773" s="1" t="s">
        <v>2046</v>
      </c>
      <c r="D773" s="1" t="s">
        <v>961</v>
      </c>
      <c r="E773" s="1" t="s">
        <v>11294</v>
      </c>
      <c r="F773" s="1">
        <v>3503461866</v>
      </c>
      <c r="H773" s="1">
        <f>+T773</f>
        <v>15</v>
      </c>
      <c r="I773" s="1">
        <f>+U773</f>
        <v>569</v>
      </c>
      <c r="K773" s="1">
        <v>36547002</v>
      </c>
      <c r="L773" s="1" t="s">
        <v>3444</v>
      </c>
      <c r="M773" s="1" t="s">
        <v>467</v>
      </c>
      <c r="N773" s="1" t="s">
        <v>719</v>
      </c>
      <c r="O773" s="1" t="s">
        <v>727</v>
      </c>
      <c r="Q773" s="1">
        <v>3045046572</v>
      </c>
      <c r="S773" s="1" t="s">
        <v>3445</v>
      </c>
      <c r="T773" s="1">
        <v>15</v>
      </c>
      <c r="U773" s="1">
        <v>569</v>
      </c>
      <c r="V773" s="1">
        <v>3</v>
      </c>
      <c r="W773" s="1">
        <v>9</v>
      </c>
    </row>
    <row r="774" spans="1:23" x14ac:dyDescent="0.2">
      <c r="A774" s="1">
        <v>1134330873</v>
      </c>
      <c r="B774" s="1" t="s">
        <v>3452</v>
      </c>
      <c r="C774" s="1" t="s">
        <v>2046</v>
      </c>
      <c r="D774" s="1" t="s">
        <v>961</v>
      </c>
      <c r="E774" s="1" t="s">
        <v>11294</v>
      </c>
      <c r="F774" s="1">
        <v>3503461866</v>
      </c>
      <c r="H774" s="1">
        <f>+T774</f>
        <v>15</v>
      </c>
      <c r="I774" s="1">
        <f>+U774</f>
        <v>569</v>
      </c>
      <c r="K774" s="1">
        <v>57428059</v>
      </c>
      <c r="L774" s="1" t="s">
        <v>927</v>
      </c>
      <c r="M774" s="1" t="s">
        <v>719</v>
      </c>
      <c r="N774" s="1" t="s">
        <v>719</v>
      </c>
      <c r="O774" s="1" t="s">
        <v>727</v>
      </c>
      <c r="S774" s="1" t="s">
        <v>3445</v>
      </c>
      <c r="T774" s="1">
        <v>15</v>
      </c>
      <c r="U774" s="1">
        <v>569</v>
      </c>
      <c r="V774" s="1">
        <v>3</v>
      </c>
      <c r="W774" s="1">
        <v>15</v>
      </c>
    </row>
    <row r="775" spans="1:23" x14ac:dyDescent="0.2">
      <c r="A775" s="1">
        <v>1134330873</v>
      </c>
      <c r="B775" s="1" t="s">
        <v>3452</v>
      </c>
      <c r="C775" s="1" t="s">
        <v>2046</v>
      </c>
      <c r="D775" s="1" t="s">
        <v>961</v>
      </c>
      <c r="E775" s="1" t="s">
        <v>11294</v>
      </c>
      <c r="F775" s="1">
        <v>3503461866</v>
      </c>
      <c r="H775" s="1">
        <f>+T775</f>
        <v>15</v>
      </c>
      <c r="I775" s="1">
        <f>+U775</f>
        <v>569</v>
      </c>
      <c r="K775" s="1">
        <v>1004461961</v>
      </c>
      <c r="L775" s="1" t="s">
        <v>3441</v>
      </c>
      <c r="M775" s="1" t="s">
        <v>3442</v>
      </c>
      <c r="N775" s="1" t="s">
        <v>418</v>
      </c>
      <c r="O775" s="1" t="s">
        <v>719</v>
      </c>
      <c r="Q775" s="1">
        <v>3008499429</v>
      </c>
      <c r="S775" s="1" t="s">
        <v>3443</v>
      </c>
      <c r="T775" s="1">
        <v>15</v>
      </c>
      <c r="U775" s="1">
        <v>569</v>
      </c>
      <c r="V775" s="1">
        <v>3</v>
      </c>
      <c r="W775" s="1">
        <v>19</v>
      </c>
    </row>
    <row r="776" spans="1:23" x14ac:dyDescent="0.2">
      <c r="A776" s="1">
        <v>1134330873</v>
      </c>
      <c r="B776" s="1" t="s">
        <v>3452</v>
      </c>
      <c r="C776" s="1" t="s">
        <v>2046</v>
      </c>
      <c r="D776" s="1" t="s">
        <v>961</v>
      </c>
      <c r="E776" s="1" t="s">
        <v>11294</v>
      </c>
      <c r="F776" s="1">
        <v>3503461866</v>
      </c>
      <c r="H776" s="1">
        <f>+T776</f>
        <v>15</v>
      </c>
      <c r="I776" s="1">
        <f>+U776</f>
        <v>569</v>
      </c>
      <c r="K776" s="1">
        <v>1004463637</v>
      </c>
      <c r="L776" s="1" t="s">
        <v>421</v>
      </c>
      <c r="M776" s="1" t="s">
        <v>3446</v>
      </c>
      <c r="N776" s="1" t="s">
        <v>917</v>
      </c>
      <c r="O776" s="1" t="s">
        <v>719</v>
      </c>
      <c r="Q776" s="1">
        <v>3001066857</v>
      </c>
      <c r="S776" s="1" t="s">
        <v>11026</v>
      </c>
      <c r="T776" s="1">
        <v>15</v>
      </c>
      <c r="U776" s="1">
        <v>569</v>
      </c>
      <c r="V776" s="1">
        <v>3</v>
      </c>
      <c r="W776" s="1">
        <v>19</v>
      </c>
    </row>
    <row r="777" spans="1:23" x14ac:dyDescent="0.2">
      <c r="A777" s="1">
        <v>1134330873</v>
      </c>
      <c r="B777" s="1" t="s">
        <v>3452</v>
      </c>
      <c r="C777" s="1" t="s">
        <v>2046</v>
      </c>
      <c r="D777" s="1" t="s">
        <v>961</v>
      </c>
      <c r="E777" s="1" t="s">
        <v>11294</v>
      </c>
      <c r="F777" s="1">
        <v>3503461866</v>
      </c>
      <c r="H777" s="1">
        <f>+T777</f>
        <v>15</v>
      </c>
      <c r="I777" s="1">
        <f>+U777</f>
        <v>569</v>
      </c>
      <c r="K777" s="1">
        <v>1082853572</v>
      </c>
      <c r="L777" s="1" t="s">
        <v>3450</v>
      </c>
      <c r="M777" s="1" t="s">
        <v>851</v>
      </c>
      <c r="N777" s="1" t="s">
        <v>961</v>
      </c>
      <c r="O777" s="1" t="s">
        <v>719</v>
      </c>
      <c r="Q777" s="1">
        <v>3503461866</v>
      </c>
      <c r="S777" s="1" t="s">
        <v>3451</v>
      </c>
      <c r="T777" s="1">
        <v>15</v>
      </c>
      <c r="U777" s="1">
        <v>569</v>
      </c>
      <c r="V777" s="1">
        <v>3</v>
      </c>
      <c r="W777" s="1">
        <v>7</v>
      </c>
    </row>
    <row r="778" spans="1:23" x14ac:dyDescent="0.2">
      <c r="A778" s="1">
        <v>1134330873</v>
      </c>
      <c r="B778" s="1" t="s">
        <v>3452</v>
      </c>
      <c r="C778" s="1" t="s">
        <v>2046</v>
      </c>
      <c r="D778" s="1" t="s">
        <v>961</v>
      </c>
      <c r="E778" s="1" t="s">
        <v>11294</v>
      </c>
      <c r="F778" s="1">
        <v>3503461866</v>
      </c>
      <c r="H778" s="1">
        <f>+T778</f>
        <v>15</v>
      </c>
      <c r="I778" s="1">
        <f>+U778</f>
        <v>569</v>
      </c>
      <c r="K778" s="1">
        <v>1082991502</v>
      </c>
      <c r="L778" s="1" t="s">
        <v>3455</v>
      </c>
      <c r="M778" s="1" t="s">
        <v>1137</v>
      </c>
      <c r="N778" s="1" t="s">
        <v>3454</v>
      </c>
      <c r="O778" s="1" t="s">
        <v>1136</v>
      </c>
      <c r="Q778" s="1">
        <v>302855773</v>
      </c>
      <c r="S778" s="1" t="s">
        <v>3456</v>
      </c>
      <c r="T778" s="1">
        <v>15</v>
      </c>
      <c r="U778" s="1">
        <v>569</v>
      </c>
      <c r="V778" s="1">
        <v>3</v>
      </c>
      <c r="W778" s="1">
        <v>10</v>
      </c>
    </row>
    <row r="779" spans="1:23" x14ac:dyDescent="0.2">
      <c r="A779" s="1">
        <v>1134330873</v>
      </c>
      <c r="B779" s="1" t="s">
        <v>3452</v>
      </c>
      <c r="C779" s="1" t="s">
        <v>2046</v>
      </c>
      <c r="D779" s="1" t="s">
        <v>961</v>
      </c>
      <c r="E779" s="1" t="s">
        <v>11294</v>
      </c>
      <c r="F779" s="1">
        <v>3503461866</v>
      </c>
      <c r="H779" s="1">
        <f>+T779</f>
        <v>15</v>
      </c>
      <c r="I779" s="1">
        <f>+U779</f>
        <v>569</v>
      </c>
      <c r="K779" s="1">
        <v>1134330873</v>
      </c>
      <c r="L779" s="1" t="s">
        <v>3452</v>
      </c>
      <c r="M779" s="1" t="s">
        <v>434</v>
      </c>
      <c r="N779" s="1" t="s">
        <v>961</v>
      </c>
      <c r="O779" s="1" t="s">
        <v>719</v>
      </c>
      <c r="Q779" s="1">
        <v>3045555963</v>
      </c>
      <c r="S779" s="1" t="s">
        <v>3453</v>
      </c>
      <c r="T779" s="1">
        <v>15</v>
      </c>
      <c r="U779" s="1">
        <v>569</v>
      </c>
      <c r="V779" s="1">
        <v>3</v>
      </c>
      <c r="W779" s="1">
        <v>13</v>
      </c>
    </row>
    <row r="780" spans="1:23" x14ac:dyDescent="0.2">
      <c r="A780" s="1">
        <v>85163629</v>
      </c>
      <c r="B780" s="1" t="s">
        <v>11359</v>
      </c>
      <c r="D780" s="1" t="s">
        <v>961</v>
      </c>
      <c r="E780" s="1" t="s">
        <v>35</v>
      </c>
      <c r="F780" s="1">
        <v>3173400735</v>
      </c>
      <c r="H780" s="1">
        <f>+T780</f>
        <v>15</v>
      </c>
      <c r="I780" s="1">
        <f>+U780</f>
        <v>569</v>
      </c>
      <c r="K780" s="1">
        <v>57427180</v>
      </c>
      <c r="L780" s="1" t="s">
        <v>3708</v>
      </c>
      <c r="M780" s="1" t="s">
        <v>1536</v>
      </c>
      <c r="N780" s="1" t="s">
        <v>3707</v>
      </c>
      <c r="O780" s="1" t="s">
        <v>789</v>
      </c>
      <c r="Q780" s="1">
        <v>3182728739</v>
      </c>
      <c r="S780" s="1" t="s">
        <v>3709</v>
      </c>
      <c r="T780" s="1">
        <v>15</v>
      </c>
      <c r="U780" s="1">
        <v>569</v>
      </c>
      <c r="V780" s="1">
        <v>3</v>
      </c>
      <c r="W780" s="1">
        <v>15</v>
      </c>
    </row>
    <row r="781" spans="1:23" x14ac:dyDescent="0.2">
      <c r="A781" s="1">
        <v>85163629</v>
      </c>
      <c r="B781" s="1" t="s">
        <v>11359</v>
      </c>
      <c r="D781" s="1" t="s">
        <v>961</v>
      </c>
      <c r="E781" s="1" t="s">
        <v>35</v>
      </c>
      <c r="F781" s="1">
        <v>3173400735</v>
      </c>
      <c r="H781" s="1">
        <f>+T781</f>
        <v>15</v>
      </c>
      <c r="I781" s="1">
        <f>+U781</f>
        <v>569</v>
      </c>
      <c r="K781" s="1">
        <v>84454523</v>
      </c>
      <c r="L781" s="1" t="s">
        <v>1988</v>
      </c>
      <c r="M781" s="1" t="s">
        <v>1550</v>
      </c>
      <c r="N781" s="1" t="s">
        <v>1985</v>
      </c>
      <c r="O781" s="1" t="s">
        <v>2488</v>
      </c>
      <c r="Q781" s="1">
        <v>3003261982</v>
      </c>
      <c r="S781" s="1" t="s">
        <v>3710</v>
      </c>
      <c r="T781" s="1">
        <v>15</v>
      </c>
      <c r="U781" s="1">
        <v>569</v>
      </c>
      <c r="V781" s="1">
        <v>3</v>
      </c>
      <c r="W781" s="1">
        <v>16</v>
      </c>
    </row>
    <row r="782" spans="1:23" x14ac:dyDescent="0.2">
      <c r="A782" s="1">
        <v>85457752</v>
      </c>
      <c r="B782" s="1" t="s">
        <v>1627</v>
      </c>
      <c r="D782" s="1" t="s">
        <v>11383</v>
      </c>
      <c r="E782" s="1" t="s">
        <v>917</v>
      </c>
      <c r="F782" s="1">
        <v>3171574444</v>
      </c>
      <c r="H782" s="1">
        <f>+T782</f>
        <v>15</v>
      </c>
      <c r="I782" s="1">
        <f>+U782</f>
        <v>569</v>
      </c>
      <c r="K782" s="1">
        <v>36590609</v>
      </c>
      <c r="L782" s="1" t="s">
        <v>3869</v>
      </c>
      <c r="M782" s="1" t="s">
        <v>456</v>
      </c>
      <c r="N782" s="1" t="s">
        <v>917</v>
      </c>
      <c r="O782" s="1" t="s">
        <v>1816</v>
      </c>
      <c r="Q782" s="1">
        <v>3135156376</v>
      </c>
      <c r="S782" s="1" t="s">
        <v>3870</v>
      </c>
      <c r="T782" s="1">
        <v>15</v>
      </c>
      <c r="U782" s="1">
        <v>569</v>
      </c>
      <c r="V782" s="1">
        <v>3</v>
      </c>
      <c r="W782" s="1">
        <v>11</v>
      </c>
    </row>
    <row r="783" spans="1:23" x14ac:dyDescent="0.2">
      <c r="A783" s="1">
        <v>85457752</v>
      </c>
      <c r="B783" s="1" t="s">
        <v>1627</v>
      </c>
      <c r="D783" s="1" t="s">
        <v>11383</v>
      </c>
      <c r="E783" s="1" t="s">
        <v>917</v>
      </c>
      <c r="F783" s="1">
        <v>3171574444</v>
      </c>
      <c r="H783" s="1">
        <f>+T783</f>
        <v>15</v>
      </c>
      <c r="I783" s="1">
        <f>+U783</f>
        <v>569</v>
      </c>
      <c r="K783" s="1">
        <v>57441668</v>
      </c>
      <c r="L783" s="1" t="s">
        <v>3865</v>
      </c>
      <c r="M783" s="1" t="s">
        <v>467</v>
      </c>
      <c r="N783" s="1" t="s">
        <v>2375</v>
      </c>
      <c r="O783" s="1" t="s">
        <v>917</v>
      </c>
      <c r="Q783" s="1">
        <v>3225651121</v>
      </c>
      <c r="S783" s="1" t="s">
        <v>3866</v>
      </c>
      <c r="T783" s="1">
        <v>15</v>
      </c>
      <c r="U783" s="1">
        <v>569</v>
      </c>
      <c r="V783" s="1">
        <v>3</v>
      </c>
      <c r="W783" s="1">
        <v>1</v>
      </c>
    </row>
    <row r="784" spans="1:23" x14ac:dyDescent="0.2">
      <c r="A784" s="1">
        <v>85457752</v>
      </c>
      <c r="B784" s="1" t="s">
        <v>1627</v>
      </c>
      <c r="D784" s="1" t="s">
        <v>11383</v>
      </c>
      <c r="E784" s="1" t="s">
        <v>917</v>
      </c>
      <c r="F784" s="1">
        <v>3171574444</v>
      </c>
      <c r="H784" s="1">
        <f>+T784</f>
        <v>15</v>
      </c>
      <c r="I784" s="1">
        <f>+U784</f>
        <v>569</v>
      </c>
      <c r="K784" s="1">
        <v>85455114</v>
      </c>
      <c r="L784" s="1" t="s">
        <v>1550</v>
      </c>
      <c r="M784" s="1" t="s">
        <v>55</v>
      </c>
      <c r="N784" s="1" t="s">
        <v>3871</v>
      </c>
      <c r="O784" s="1" t="s">
        <v>3872</v>
      </c>
      <c r="Q784" s="1">
        <v>3017899376</v>
      </c>
      <c r="S784" s="1" t="s">
        <v>1608</v>
      </c>
      <c r="T784" s="1">
        <v>15</v>
      </c>
      <c r="U784" s="1">
        <v>569</v>
      </c>
      <c r="V784" s="1">
        <v>3</v>
      </c>
      <c r="W784" s="1">
        <v>16</v>
      </c>
    </row>
    <row r="785" spans="1:23" x14ac:dyDescent="0.2">
      <c r="A785" s="1">
        <v>85457752</v>
      </c>
      <c r="B785" s="1" t="s">
        <v>1627</v>
      </c>
      <c r="D785" s="1" t="s">
        <v>11383</v>
      </c>
      <c r="E785" s="1" t="s">
        <v>917</v>
      </c>
      <c r="F785" s="1">
        <v>3171574444</v>
      </c>
      <c r="H785" s="1">
        <f>+T785</f>
        <v>15</v>
      </c>
      <c r="I785" s="1">
        <f>+U785</f>
        <v>569</v>
      </c>
      <c r="K785" s="1">
        <v>85457752</v>
      </c>
      <c r="L785" s="1" t="s">
        <v>1627</v>
      </c>
      <c r="N785" s="1" t="s">
        <v>2375</v>
      </c>
      <c r="O785" s="1" t="s">
        <v>917</v>
      </c>
      <c r="Q785" s="1">
        <v>3171574444</v>
      </c>
      <c r="S785" s="1" t="s">
        <v>11035</v>
      </c>
      <c r="T785" s="1">
        <v>15</v>
      </c>
      <c r="U785" s="1">
        <v>569</v>
      </c>
      <c r="V785" s="1">
        <v>3</v>
      </c>
      <c r="W785" s="1">
        <v>4</v>
      </c>
    </row>
    <row r="786" spans="1:23" x14ac:dyDescent="0.2">
      <c r="A786" s="1">
        <v>85457752</v>
      </c>
      <c r="B786" s="1" t="s">
        <v>1627</v>
      </c>
      <c r="D786" s="1" t="s">
        <v>11383</v>
      </c>
      <c r="E786" s="1" t="s">
        <v>917</v>
      </c>
      <c r="F786" s="1">
        <v>3171574444</v>
      </c>
      <c r="H786" s="1">
        <f>+T786</f>
        <v>15</v>
      </c>
      <c r="I786" s="1">
        <f>+U786</f>
        <v>569</v>
      </c>
      <c r="K786" s="1">
        <v>1082861834</v>
      </c>
      <c r="L786" s="1" t="s">
        <v>456</v>
      </c>
      <c r="M786" s="1" t="s">
        <v>3868</v>
      </c>
      <c r="N786" s="1" t="s">
        <v>3867</v>
      </c>
      <c r="O786" s="1" t="s">
        <v>2375</v>
      </c>
      <c r="Q786" s="1">
        <v>3006111927</v>
      </c>
      <c r="S786" s="1" t="s">
        <v>3866</v>
      </c>
      <c r="T786" s="1">
        <v>15</v>
      </c>
      <c r="U786" s="1">
        <v>569</v>
      </c>
      <c r="V786" s="1">
        <v>3</v>
      </c>
      <c r="W786" s="1">
        <v>2</v>
      </c>
    </row>
    <row r="787" spans="1:23" x14ac:dyDescent="0.2">
      <c r="A787" s="1">
        <f>+A786</f>
        <v>85457752</v>
      </c>
      <c r="B787" s="1" t="s">
        <v>4088</v>
      </c>
      <c r="C787" s="1" t="s">
        <v>3768</v>
      </c>
      <c r="D787" s="1" t="s">
        <v>11360</v>
      </c>
      <c r="E787" s="1" t="s">
        <v>11294</v>
      </c>
      <c r="F787" s="1">
        <v>3135820066</v>
      </c>
      <c r="H787" s="1">
        <f>+T787</f>
        <v>15</v>
      </c>
      <c r="I787" s="1">
        <f>+U787</f>
        <v>569</v>
      </c>
      <c r="K787" s="1">
        <v>2399977</v>
      </c>
      <c r="L787" s="1" t="s">
        <v>249</v>
      </c>
      <c r="M787" s="1" t="s">
        <v>933</v>
      </c>
      <c r="N787" s="1" t="s">
        <v>838</v>
      </c>
      <c r="Q787" s="1">
        <v>32057712105</v>
      </c>
      <c r="S787" s="1" t="s">
        <v>4098</v>
      </c>
      <c r="T787" s="1">
        <v>15</v>
      </c>
      <c r="U787" s="1">
        <v>569</v>
      </c>
      <c r="V787" s="1">
        <v>3</v>
      </c>
      <c r="W787" s="1">
        <v>1</v>
      </c>
    </row>
    <row r="788" spans="1:23" x14ac:dyDescent="0.2">
      <c r="A788" s="1">
        <f>+A787</f>
        <v>85457752</v>
      </c>
      <c r="B788" s="1" t="s">
        <v>4088</v>
      </c>
      <c r="C788" s="1" t="s">
        <v>3768</v>
      </c>
      <c r="D788" s="1" t="s">
        <v>11360</v>
      </c>
      <c r="E788" s="1" t="s">
        <v>11294</v>
      </c>
      <c r="F788" s="1">
        <v>3135820066</v>
      </c>
      <c r="H788" s="1">
        <f>+T788</f>
        <v>15</v>
      </c>
      <c r="I788" s="1">
        <f>+U788</f>
        <v>569</v>
      </c>
      <c r="K788" s="1">
        <v>12540793</v>
      </c>
      <c r="L788" s="1" t="s">
        <v>4088</v>
      </c>
      <c r="M788" s="1" t="s">
        <v>442</v>
      </c>
      <c r="N788" s="1" t="s">
        <v>3768</v>
      </c>
      <c r="O788" s="1" t="s">
        <v>917</v>
      </c>
      <c r="Q788" s="1">
        <v>3135820066</v>
      </c>
      <c r="S788" s="1" t="s">
        <v>4089</v>
      </c>
      <c r="T788" s="1">
        <v>15</v>
      </c>
      <c r="U788" s="1">
        <v>569</v>
      </c>
      <c r="V788" s="1">
        <v>3</v>
      </c>
      <c r="W788" s="1">
        <v>3</v>
      </c>
    </row>
    <row r="789" spans="1:23" x14ac:dyDescent="0.2">
      <c r="A789" s="1">
        <f>+A788</f>
        <v>85457752</v>
      </c>
      <c r="B789" s="1" t="s">
        <v>4088</v>
      </c>
      <c r="C789" s="1" t="s">
        <v>3768</v>
      </c>
      <c r="D789" s="1" t="s">
        <v>11360</v>
      </c>
      <c r="E789" s="1" t="s">
        <v>11294</v>
      </c>
      <c r="F789" s="1">
        <v>3135820066</v>
      </c>
      <c r="H789" s="1">
        <f>+T789</f>
        <v>15</v>
      </c>
      <c r="I789" s="1">
        <f>+U789</f>
        <v>569</v>
      </c>
      <c r="K789" s="1">
        <v>12552371</v>
      </c>
      <c r="L789" s="1" t="s">
        <v>1879</v>
      </c>
      <c r="M789" s="1" t="s">
        <v>442</v>
      </c>
      <c r="N789" s="1" t="s">
        <v>1080</v>
      </c>
      <c r="O789" s="1" t="s">
        <v>2677</v>
      </c>
      <c r="Q789" s="1">
        <v>3148159571</v>
      </c>
      <c r="S789" s="1" t="s">
        <v>4097</v>
      </c>
      <c r="T789" s="1">
        <v>15</v>
      </c>
      <c r="U789" s="1">
        <v>569</v>
      </c>
      <c r="V789" s="1">
        <v>3</v>
      </c>
      <c r="W789" s="1">
        <v>4</v>
      </c>
    </row>
    <row r="790" spans="1:23" x14ac:dyDescent="0.2">
      <c r="A790" s="1">
        <f>+A789</f>
        <v>85457752</v>
      </c>
      <c r="B790" s="1" t="s">
        <v>4088</v>
      </c>
      <c r="C790" s="1" t="s">
        <v>3768</v>
      </c>
      <c r="D790" s="1" t="s">
        <v>11360</v>
      </c>
      <c r="E790" s="1" t="s">
        <v>11294</v>
      </c>
      <c r="F790" s="1">
        <v>3135820066</v>
      </c>
      <c r="H790" s="1">
        <f>+T790</f>
        <v>15</v>
      </c>
      <c r="I790" s="1">
        <f>+U790</f>
        <v>569</v>
      </c>
      <c r="K790" s="1">
        <v>12561037</v>
      </c>
      <c r="L790" s="1" t="s">
        <v>878</v>
      </c>
      <c r="M790" s="1" t="s">
        <v>4095</v>
      </c>
      <c r="N790" s="1" t="s">
        <v>1138</v>
      </c>
      <c r="O790" s="1" t="s">
        <v>1108</v>
      </c>
      <c r="Q790" s="1">
        <v>3246179469</v>
      </c>
      <c r="S790" s="1" t="s">
        <v>4096</v>
      </c>
      <c r="T790" s="1">
        <v>15</v>
      </c>
      <c r="U790" s="1">
        <v>569</v>
      </c>
      <c r="V790" s="1">
        <v>3</v>
      </c>
      <c r="W790" s="1">
        <v>5</v>
      </c>
    </row>
    <row r="791" spans="1:23" x14ac:dyDescent="0.2">
      <c r="A791" s="1">
        <f>+A790</f>
        <v>85457752</v>
      </c>
      <c r="B791" s="1" t="s">
        <v>4088</v>
      </c>
      <c r="C791" s="1" t="s">
        <v>3768</v>
      </c>
      <c r="D791" s="1" t="s">
        <v>11360</v>
      </c>
      <c r="E791" s="1" t="s">
        <v>11294</v>
      </c>
      <c r="F791" s="1">
        <v>3135820066</v>
      </c>
      <c r="H791" s="1">
        <f>+T791</f>
        <v>15</v>
      </c>
      <c r="I791" s="1">
        <f>+U791</f>
        <v>569</v>
      </c>
      <c r="K791" s="1">
        <v>36532041</v>
      </c>
      <c r="L791" s="1" t="s">
        <v>4092</v>
      </c>
      <c r="M791" s="1" t="s">
        <v>4093</v>
      </c>
      <c r="N791" s="1" t="s">
        <v>454</v>
      </c>
      <c r="O791" s="1" t="s">
        <v>436</v>
      </c>
      <c r="Q791" s="1">
        <v>3059308779</v>
      </c>
      <c r="S791" s="1" t="s">
        <v>4094</v>
      </c>
      <c r="T791" s="1">
        <v>15</v>
      </c>
      <c r="U791" s="1">
        <v>569</v>
      </c>
      <c r="V791" s="1">
        <v>3</v>
      </c>
      <c r="W791" s="1">
        <v>8</v>
      </c>
    </row>
    <row r="792" spans="1:23" x14ac:dyDescent="0.2">
      <c r="A792" s="1">
        <f>+A791</f>
        <v>85457752</v>
      </c>
      <c r="B792" s="1" t="s">
        <v>4088</v>
      </c>
      <c r="C792" s="1" t="s">
        <v>3768</v>
      </c>
      <c r="D792" s="1" t="s">
        <v>11360</v>
      </c>
      <c r="E792" s="1" t="s">
        <v>11294</v>
      </c>
      <c r="F792" s="1">
        <v>3135820066</v>
      </c>
      <c r="H792" s="1">
        <f>+T792</f>
        <v>15</v>
      </c>
      <c r="I792" s="1">
        <f>+U792</f>
        <v>569</v>
      </c>
      <c r="K792" s="1">
        <v>36561614</v>
      </c>
      <c r="L792" s="1" t="s">
        <v>4090</v>
      </c>
      <c r="M792" s="1" t="s">
        <v>1426</v>
      </c>
      <c r="N792" s="1" t="s">
        <v>454</v>
      </c>
      <c r="O792" s="1" t="s">
        <v>436</v>
      </c>
      <c r="S792" s="1" t="s">
        <v>4091</v>
      </c>
      <c r="T792" s="1">
        <v>15</v>
      </c>
      <c r="U792" s="1">
        <v>569</v>
      </c>
      <c r="V792" s="1">
        <v>3</v>
      </c>
      <c r="W792" s="1">
        <v>10</v>
      </c>
    </row>
    <row r="793" spans="1:23" x14ac:dyDescent="0.2">
      <c r="A793" s="1">
        <f>+A792</f>
        <v>85457752</v>
      </c>
      <c r="B793" s="1" t="s">
        <v>4088</v>
      </c>
      <c r="C793" s="1" t="s">
        <v>3768</v>
      </c>
      <c r="D793" s="1" t="s">
        <v>11360</v>
      </c>
      <c r="E793" s="1" t="s">
        <v>11294</v>
      </c>
      <c r="F793" s="1">
        <v>3135820066</v>
      </c>
      <c r="H793" s="1">
        <f>+T793</f>
        <v>15</v>
      </c>
      <c r="I793" s="1">
        <f>+U793</f>
        <v>569</v>
      </c>
      <c r="K793" s="1">
        <v>1082871606</v>
      </c>
      <c r="L793" s="1" t="s">
        <v>4100</v>
      </c>
      <c r="M793" s="1" t="s">
        <v>851</v>
      </c>
      <c r="N793" s="1" t="s">
        <v>1003</v>
      </c>
      <c r="O793" s="1" t="s">
        <v>370</v>
      </c>
      <c r="Q793" s="1">
        <v>3147516099</v>
      </c>
      <c r="T793" s="1">
        <v>15</v>
      </c>
      <c r="U793" s="1">
        <v>569</v>
      </c>
      <c r="V793" s="1">
        <v>3</v>
      </c>
      <c r="W793" s="1">
        <v>2</v>
      </c>
    </row>
    <row r="794" spans="1:23" x14ac:dyDescent="0.2">
      <c r="A794" s="1">
        <f>+A793</f>
        <v>85457752</v>
      </c>
      <c r="B794" s="1" t="s">
        <v>4088</v>
      </c>
      <c r="C794" s="1" t="s">
        <v>3768</v>
      </c>
      <c r="D794" s="1" t="s">
        <v>11360</v>
      </c>
      <c r="E794" s="1" t="s">
        <v>11294</v>
      </c>
      <c r="F794" s="1">
        <v>3135820066</v>
      </c>
      <c r="H794" s="1">
        <f>+T794</f>
        <v>15</v>
      </c>
      <c r="I794" s="1">
        <f>+U794</f>
        <v>569</v>
      </c>
      <c r="K794" s="1">
        <v>1082889933</v>
      </c>
      <c r="L794" s="1" t="s">
        <v>456</v>
      </c>
      <c r="M794" s="1" t="s">
        <v>249</v>
      </c>
      <c r="N794" s="1" t="s">
        <v>1080</v>
      </c>
      <c r="O794" s="1" t="s">
        <v>1238</v>
      </c>
      <c r="Q794" s="1">
        <v>3053436567</v>
      </c>
      <c r="S794" s="1" t="s">
        <v>4099</v>
      </c>
      <c r="T794" s="1">
        <v>15</v>
      </c>
      <c r="U794" s="1">
        <v>569</v>
      </c>
      <c r="V794" s="1">
        <v>3</v>
      </c>
      <c r="W794" s="1">
        <v>5</v>
      </c>
    </row>
    <row r="795" spans="1:23" x14ac:dyDescent="0.2">
      <c r="A795" s="1">
        <f>+A794</f>
        <v>85457752</v>
      </c>
      <c r="B795" s="1" t="s">
        <v>4088</v>
      </c>
      <c r="C795" s="1" t="s">
        <v>3768</v>
      </c>
      <c r="D795" s="1" t="s">
        <v>11360</v>
      </c>
      <c r="E795" s="1" t="s">
        <v>11294</v>
      </c>
      <c r="F795" s="1">
        <v>3135820066</v>
      </c>
      <c r="H795" s="1">
        <f>+T795</f>
        <v>15</v>
      </c>
      <c r="I795" s="1">
        <f>+U795</f>
        <v>569</v>
      </c>
      <c r="K795" s="1">
        <v>1143457476</v>
      </c>
      <c r="L795" s="1" t="s">
        <v>1095</v>
      </c>
      <c r="M795" s="1" t="s">
        <v>1945</v>
      </c>
      <c r="N795" s="1" t="s">
        <v>2688</v>
      </c>
      <c r="O795" s="1" t="s">
        <v>1064</v>
      </c>
      <c r="Q795" s="1">
        <v>3183776778</v>
      </c>
      <c r="S795" s="1" t="s">
        <v>11043</v>
      </c>
      <c r="T795" s="1">
        <v>15</v>
      </c>
      <c r="U795" s="1">
        <v>569</v>
      </c>
      <c r="V795" s="1">
        <v>3</v>
      </c>
      <c r="W795" s="1">
        <v>13</v>
      </c>
    </row>
    <row r="796" spans="1:23" x14ac:dyDescent="0.2">
      <c r="A796" s="1">
        <f>+A795</f>
        <v>85457752</v>
      </c>
      <c r="B796" s="1" t="s">
        <v>438</v>
      </c>
      <c r="D796" s="1" t="s">
        <v>129</v>
      </c>
      <c r="F796" s="1">
        <v>3193202671</v>
      </c>
      <c r="H796" s="1">
        <f>+T796</f>
        <v>15</v>
      </c>
      <c r="I796" s="1">
        <f>+U796</f>
        <v>569</v>
      </c>
      <c r="K796" s="1">
        <v>1065131328</v>
      </c>
      <c r="L796" s="1" t="s">
        <v>2351</v>
      </c>
      <c r="M796" s="1" t="s">
        <v>1349</v>
      </c>
      <c r="N796" s="1" t="s">
        <v>4630</v>
      </c>
      <c r="O796" s="1" t="s">
        <v>4631</v>
      </c>
      <c r="Q796" s="1">
        <v>3028534342</v>
      </c>
      <c r="S796" s="1" t="s">
        <v>4632</v>
      </c>
      <c r="T796" s="1">
        <v>15</v>
      </c>
      <c r="U796" s="1">
        <v>569</v>
      </c>
      <c r="V796" s="1">
        <v>3</v>
      </c>
      <c r="W796" s="1">
        <v>20</v>
      </c>
    </row>
    <row r="797" spans="1:23" x14ac:dyDescent="0.2">
      <c r="A797" s="1">
        <v>1082933118</v>
      </c>
      <c r="B797" s="1" t="s">
        <v>462</v>
      </c>
      <c r="C797" s="1" t="s">
        <v>11304</v>
      </c>
      <c r="D797" s="1" t="s">
        <v>11305</v>
      </c>
      <c r="E797" s="1" t="s">
        <v>812</v>
      </c>
      <c r="F797" s="1">
        <v>3244249792</v>
      </c>
      <c r="H797" s="1">
        <f>+T797</f>
        <v>15</v>
      </c>
      <c r="I797" s="1">
        <f>+U797</f>
        <v>569</v>
      </c>
      <c r="K797" s="1">
        <v>36718555</v>
      </c>
      <c r="L797" s="1" t="s">
        <v>4695</v>
      </c>
      <c r="M797" s="1" t="s">
        <v>618</v>
      </c>
      <c r="N797" s="1" t="s">
        <v>4151</v>
      </c>
      <c r="O797" s="1" t="s">
        <v>112</v>
      </c>
      <c r="Q797" s="1">
        <v>3013043902</v>
      </c>
      <c r="T797" s="1">
        <v>15</v>
      </c>
      <c r="U797" s="1">
        <v>569</v>
      </c>
      <c r="V797" s="1">
        <v>3</v>
      </c>
      <c r="W797" s="1">
        <v>12</v>
      </c>
    </row>
    <row r="798" spans="1:23" x14ac:dyDescent="0.2">
      <c r="A798" s="1">
        <v>1082933118</v>
      </c>
      <c r="B798" s="1" t="s">
        <v>462</v>
      </c>
      <c r="C798" s="1" t="s">
        <v>11304</v>
      </c>
      <c r="D798" s="1" t="s">
        <v>11305</v>
      </c>
      <c r="E798" s="1" t="s">
        <v>812</v>
      </c>
      <c r="F798" s="1">
        <v>3244249792</v>
      </c>
      <c r="H798" s="1">
        <f>+T798</f>
        <v>15</v>
      </c>
      <c r="I798" s="1">
        <f>+U798</f>
        <v>569</v>
      </c>
      <c r="K798" s="1">
        <v>1082899794</v>
      </c>
      <c r="L798" s="1" t="s">
        <v>627</v>
      </c>
      <c r="M798" s="1" t="s">
        <v>2753</v>
      </c>
      <c r="N798" s="1" t="s">
        <v>217</v>
      </c>
      <c r="O798" s="1" t="s">
        <v>1377</v>
      </c>
      <c r="Q798" s="1">
        <v>3023746700</v>
      </c>
      <c r="T798" s="1">
        <v>15</v>
      </c>
      <c r="U798" s="1">
        <v>569</v>
      </c>
      <c r="V798" s="1">
        <v>3</v>
      </c>
      <c r="W798" s="1">
        <v>6</v>
      </c>
    </row>
    <row r="799" spans="1:23" x14ac:dyDescent="0.2">
      <c r="A799" s="1">
        <v>108289387</v>
      </c>
      <c r="B799" s="1" t="s">
        <v>11368</v>
      </c>
      <c r="D799" s="1" t="s">
        <v>462</v>
      </c>
      <c r="F799" s="1">
        <v>3022199099</v>
      </c>
      <c r="H799" s="1">
        <f>+T799</f>
        <v>15</v>
      </c>
      <c r="I799" s="1">
        <f>+U799</f>
        <v>569</v>
      </c>
      <c r="K799" s="1">
        <v>57291006</v>
      </c>
      <c r="L799" s="1" t="s">
        <v>4720</v>
      </c>
      <c r="M799" s="1" t="s">
        <v>1426</v>
      </c>
      <c r="N799" s="1" t="s">
        <v>458</v>
      </c>
      <c r="O799" s="1" t="s">
        <v>718</v>
      </c>
      <c r="Q799" s="1">
        <v>3005358529</v>
      </c>
      <c r="S799" s="1" t="s">
        <v>4711</v>
      </c>
      <c r="T799" s="1">
        <v>15</v>
      </c>
      <c r="U799" s="1">
        <v>569</v>
      </c>
      <c r="V799" s="1">
        <v>3</v>
      </c>
      <c r="W799" s="1">
        <v>14</v>
      </c>
    </row>
    <row r="800" spans="1:23" x14ac:dyDescent="0.2">
      <c r="A800" s="1">
        <v>108289387</v>
      </c>
      <c r="B800" s="1" t="s">
        <v>11368</v>
      </c>
      <c r="D800" s="1" t="s">
        <v>462</v>
      </c>
      <c r="F800" s="1">
        <v>3022199099</v>
      </c>
      <c r="H800" s="1">
        <f>+T800</f>
        <v>15</v>
      </c>
      <c r="I800" s="1">
        <f>+U800</f>
        <v>569</v>
      </c>
      <c r="K800" s="1">
        <v>57291242</v>
      </c>
      <c r="L800" s="1" t="s">
        <v>4717</v>
      </c>
      <c r="M800" s="1" t="s">
        <v>4718</v>
      </c>
      <c r="N800" s="1" t="s">
        <v>462</v>
      </c>
      <c r="O800" s="1" t="s">
        <v>877</v>
      </c>
      <c r="Q800" s="1">
        <v>3008703026</v>
      </c>
      <c r="S800" s="1" t="s">
        <v>4711</v>
      </c>
      <c r="T800" s="1">
        <v>15</v>
      </c>
      <c r="U800" s="1">
        <v>569</v>
      </c>
      <c r="V800" s="1">
        <v>3</v>
      </c>
      <c r="W800" s="1">
        <v>1</v>
      </c>
    </row>
    <row r="801" spans="1:23" x14ac:dyDescent="0.2">
      <c r="A801" s="1">
        <v>108289387</v>
      </c>
      <c r="B801" s="1" t="s">
        <v>11368</v>
      </c>
      <c r="D801" s="1" t="s">
        <v>462</v>
      </c>
      <c r="F801" s="1">
        <v>3022199099</v>
      </c>
      <c r="H801" s="1">
        <f>+T801</f>
        <v>15</v>
      </c>
      <c r="I801" s="1">
        <f>+U801</f>
        <v>569</v>
      </c>
      <c r="K801" s="1">
        <v>1082900687</v>
      </c>
      <c r="L801" s="1" t="s">
        <v>761</v>
      </c>
      <c r="M801" s="1" t="s">
        <v>965</v>
      </c>
      <c r="N801" s="1" t="s">
        <v>4719</v>
      </c>
      <c r="O801" s="1" t="s">
        <v>458</v>
      </c>
      <c r="Q801" s="1">
        <v>3045832420</v>
      </c>
      <c r="S801" s="1" t="s">
        <v>4711</v>
      </c>
      <c r="T801" s="1">
        <v>15</v>
      </c>
      <c r="U801" s="1">
        <v>569</v>
      </c>
      <c r="V801" s="1">
        <v>3</v>
      </c>
      <c r="W801" s="1">
        <v>3</v>
      </c>
    </row>
    <row r="802" spans="1:23" x14ac:dyDescent="0.2">
      <c r="A802" s="1">
        <v>1082895788</v>
      </c>
      <c r="B802" s="1" t="s">
        <v>5540</v>
      </c>
      <c r="C802" s="1" t="s">
        <v>11369</v>
      </c>
      <c r="D802" s="1" t="s">
        <v>2473</v>
      </c>
      <c r="E802" s="1" t="s">
        <v>11294</v>
      </c>
      <c r="F802" s="1">
        <v>3016063896</v>
      </c>
      <c r="H802" s="1">
        <f>+T802</f>
        <v>15</v>
      </c>
      <c r="I802" s="1">
        <f>+U802</f>
        <v>569</v>
      </c>
      <c r="K802" s="1">
        <v>1004371112</v>
      </c>
      <c r="L802" s="1" t="s">
        <v>4756</v>
      </c>
      <c r="M802" s="1" t="s">
        <v>4757</v>
      </c>
      <c r="N802" s="1" t="s">
        <v>4755</v>
      </c>
      <c r="O802" s="1" t="s">
        <v>4374</v>
      </c>
      <c r="Q802" s="1">
        <v>3004379824</v>
      </c>
      <c r="S802" s="1" t="s">
        <v>4758</v>
      </c>
      <c r="T802" s="1">
        <v>15</v>
      </c>
      <c r="U802" s="1">
        <v>569</v>
      </c>
      <c r="V802" s="1">
        <v>3</v>
      </c>
      <c r="W802" s="1">
        <v>18</v>
      </c>
    </row>
    <row r="803" spans="1:23" x14ac:dyDescent="0.2">
      <c r="A803" s="1">
        <v>1004349448</v>
      </c>
      <c r="B803" s="1" t="s">
        <v>4805</v>
      </c>
      <c r="C803" s="1" t="s">
        <v>874</v>
      </c>
      <c r="D803" s="1" t="s">
        <v>936</v>
      </c>
      <c r="E803" s="1" t="s">
        <v>454</v>
      </c>
      <c r="F803" s="1">
        <v>3016658808</v>
      </c>
      <c r="H803" s="1">
        <f>+T803</f>
        <v>15</v>
      </c>
      <c r="I803" s="1">
        <f>+U803</f>
        <v>569</v>
      </c>
      <c r="K803" s="1">
        <v>1007744369</v>
      </c>
      <c r="L803" s="1" t="s">
        <v>4787</v>
      </c>
      <c r="M803" s="1" t="s">
        <v>791</v>
      </c>
      <c r="N803" s="1" t="s">
        <v>1989</v>
      </c>
      <c r="O803" s="1" t="s">
        <v>3182</v>
      </c>
      <c r="Q803" s="1">
        <v>3023397753</v>
      </c>
      <c r="S803" s="1" t="s">
        <v>4788</v>
      </c>
      <c r="T803" s="1">
        <v>15</v>
      </c>
      <c r="U803" s="1">
        <v>569</v>
      </c>
      <c r="V803" s="1">
        <v>3</v>
      </c>
      <c r="W803" s="1">
        <v>6</v>
      </c>
    </row>
    <row r="804" spans="1:23" x14ac:dyDescent="0.2">
      <c r="A804" s="1">
        <v>1082912095</v>
      </c>
      <c r="B804" s="1" t="s">
        <v>1064</v>
      </c>
      <c r="C804" s="1" t="s">
        <v>7008</v>
      </c>
      <c r="D804" s="1" t="s">
        <v>2692</v>
      </c>
      <c r="E804" s="1" t="s">
        <v>127</v>
      </c>
      <c r="F804" s="1">
        <v>3004995465</v>
      </c>
      <c r="H804" s="1">
        <f>+T804</f>
        <v>15</v>
      </c>
      <c r="I804" s="1">
        <f>+U804</f>
        <v>569</v>
      </c>
      <c r="K804" s="1">
        <v>17902829</v>
      </c>
      <c r="L804" s="1" t="s">
        <v>56</v>
      </c>
      <c r="M804" s="1" t="s">
        <v>446</v>
      </c>
      <c r="N804" s="1" t="s">
        <v>370</v>
      </c>
      <c r="O804" s="1" t="s">
        <v>2039</v>
      </c>
      <c r="Q804" s="1">
        <v>3007224112</v>
      </c>
      <c r="T804" s="1">
        <v>15</v>
      </c>
      <c r="U804" s="1">
        <v>569</v>
      </c>
      <c r="V804" s="1">
        <v>3</v>
      </c>
      <c r="W804" s="1">
        <v>5</v>
      </c>
    </row>
    <row r="805" spans="1:23" x14ac:dyDescent="0.2">
      <c r="A805" s="1">
        <v>36552535</v>
      </c>
      <c r="B805" s="1" t="s">
        <v>1553</v>
      </c>
      <c r="C805" s="1" t="s">
        <v>4879</v>
      </c>
      <c r="D805" s="1" t="s">
        <v>3736</v>
      </c>
      <c r="E805" s="1" t="s">
        <v>4878</v>
      </c>
      <c r="F805" s="1">
        <v>3002602468</v>
      </c>
      <c r="H805" s="1">
        <f>+T805</f>
        <v>15</v>
      </c>
      <c r="I805" s="1">
        <f>+U805</f>
        <v>569</v>
      </c>
      <c r="K805" s="1">
        <v>12546152</v>
      </c>
      <c r="L805" s="1" t="s">
        <v>891</v>
      </c>
      <c r="M805" s="1" t="s">
        <v>442</v>
      </c>
      <c r="N805" s="1" t="s">
        <v>3736</v>
      </c>
      <c r="O805" s="1" t="s">
        <v>4863</v>
      </c>
      <c r="Q805" s="1">
        <v>30096562416</v>
      </c>
      <c r="S805" s="1" t="s">
        <v>11048</v>
      </c>
      <c r="T805" s="1">
        <v>15</v>
      </c>
      <c r="U805" s="1">
        <v>569</v>
      </c>
      <c r="V805" s="1">
        <v>3</v>
      </c>
      <c r="W805" s="1">
        <v>4</v>
      </c>
    </row>
    <row r="806" spans="1:23" x14ac:dyDescent="0.2">
      <c r="A806" s="1">
        <v>57442806</v>
      </c>
      <c r="B806" s="1" t="s">
        <v>11306</v>
      </c>
      <c r="D806" s="1" t="s">
        <v>430</v>
      </c>
      <c r="E806" s="1" t="s">
        <v>727</v>
      </c>
      <c r="F806" s="1">
        <v>3104923416</v>
      </c>
      <c r="H806" s="1">
        <f>+T806</f>
        <v>15</v>
      </c>
      <c r="I806" s="1">
        <f>+U806</f>
        <v>569</v>
      </c>
      <c r="K806" s="1">
        <v>7601882</v>
      </c>
      <c r="L806" s="1" t="s">
        <v>5262</v>
      </c>
      <c r="M806" s="1" t="s">
        <v>1705</v>
      </c>
      <c r="N806" s="1" t="s">
        <v>207</v>
      </c>
      <c r="O806" s="1" t="s">
        <v>1059</v>
      </c>
      <c r="Q806" s="1">
        <v>3142982569</v>
      </c>
      <c r="S806" s="1" t="s">
        <v>1608</v>
      </c>
      <c r="T806" s="1">
        <v>15</v>
      </c>
      <c r="U806" s="1">
        <v>569</v>
      </c>
      <c r="V806" s="1">
        <v>3</v>
      </c>
      <c r="W806" s="1">
        <v>2</v>
      </c>
    </row>
    <row r="807" spans="1:23" x14ac:dyDescent="0.2">
      <c r="A807" s="1">
        <v>57442806</v>
      </c>
      <c r="B807" s="1" t="s">
        <v>11306</v>
      </c>
      <c r="D807" s="1" t="s">
        <v>430</v>
      </c>
      <c r="E807" s="1" t="s">
        <v>727</v>
      </c>
      <c r="F807" s="1">
        <v>3104923416</v>
      </c>
      <c r="H807" s="1">
        <f>+T807</f>
        <v>15</v>
      </c>
      <c r="I807" s="1">
        <f>+U807</f>
        <v>569</v>
      </c>
      <c r="K807" s="1">
        <v>1082938283</v>
      </c>
      <c r="L807" s="1" t="s">
        <v>889</v>
      </c>
      <c r="N807" s="1" t="s">
        <v>958</v>
      </c>
      <c r="O807" s="1" t="s">
        <v>5263</v>
      </c>
      <c r="Q807" s="1">
        <v>3127642299</v>
      </c>
      <c r="S807" s="1" t="s">
        <v>1984</v>
      </c>
      <c r="T807" s="1">
        <v>15</v>
      </c>
      <c r="U807" s="1">
        <v>569</v>
      </c>
      <c r="V807" s="1">
        <v>3</v>
      </c>
      <c r="W807" s="1">
        <v>21</v>
      </c>
    </row>
    <row r="808" spans="1:23" x14ac:dyDescent="0.2">
      <c r="A808" s="1">
        <v>1128165213</v>
      </c>
      <c r="B808" s="1" t="s">
        <v>11370</v>
      </c>
      <c r="C808" s="1" t="s">
        <v>851</v>
      </c>
      <c r="D808" s="1" t="s">
        <v>2478</v>
      </c>
      <c r="E808" s="1" t="s">
        <v>11294</v>
      </c>
      <c r="F808" s="1">
        <v>3226818725</v>
      </c>
      <c r="H808" s="1">
        <f>+T808</f>
        <v>15</v>
      </c>
      <c r="I808" s="1">
        <f>+U808</f>
        <v>569</v>
      </c>
      <c r="K808" s="1">
        <v>1083040133</v>
      </c>
      <c r="L808" s="1" t="s">
        <v>431</v>
      </c>
      <c r="M808" s="1" t="s">
        <v>55</v>
      </c>
      <c r="N808" s="1" t="s">
        <v>1059</v>
      </c>
      <c r="O808" s="1" t="s">
        <v>1238</v>
      </c>
      <c r="Q808" s="1">
        <v>3117539166</v>
      </c>
      <c r="S808" s="1" t="s">
        <v>5534</v>
      </c>
      <c r="T808" s="1">
        <v>15</v>
      </c>
      <c r="U808" s="1">
        <v>569</v>
      </c>
      <c r="V808" s="1">
        <v>3</v>
      </c>
      <c r="W808" s="1">
        <v>23</v>
      </c>
    </row>
    <row r="809" spans="1:23" x14ac:dyDescent="0.2">
      <c r="A809" s="1">
        <v>12541533</v>
      </c>
      <c r="B809" s="1" t="s">
        <v>249</v>
      </c>
      <c r="C809" s="1" t="s">
        <v>1140</v>
      </c>
      <c r="D809" s="1" t="s">
        <v>954</v>
      </c>
      <c r="E809" s="1" t="s">
        <v>44</v>
      </c>
      <c r="F809" s="1">
        <v>3215837607</v>
      </c>
      <c r="H809" s="1">
        <f>+T809</f>
        <v>15</v>
      </c>
      <c r="I809" s="1">
        <f>+U809</f>
        <v>569</v>
      </c>
      <c r="K809" s="1">
        <v>36529771</v>
      </c>
      <c r="L809" s="1" t="s">
        <v>679</v>
      </c>
      <c r="M809" s="1" t="s">
        <v>360</v>
      </c>
      <c r="N809" s="1" t="s">
        <v>1575</v>
      </c>
      <c r="O809" s="1" t="s">
        <v>1003</v>
      </c>
      <c r="Q809" s="1">
        <v>3113671039</v>
      </c>
      <c r="S809" s="1" t="s">
        <v>11077</v>
      </c>
      <c r="T809" s="1">
        <v>15</v>
      </c>
      <c r="U809" s="1">
        <v>569</v>
      </c>
      <c r="V809" s="1">
        <v>3</v>
      </c>
      <c r="W809" s="1">
        <v>8</v>
      </c>
    </row>
    <row r="810" spans="1:23" x14ac:dyDescent="0.2">
      <c r="A810" s="1">
        <v>36695325</v>
      </c>
      <c r="B810" s="1" t="s">
        <v>1954</v>
      </c>
      <c r="C810" s="1" t="s">
        <v>771</v>
      </c>
      <c r="D810" s="1" t="s">
        <v>1993</v>
      </c>
      <c r="E810" s="1" t="s">
        <v>926</v>
      </c>
      <c r="F810" s="1">
        <v>301218062</v>
      </c>
      <c r="H810" s="1">
        <f>+T810</f>
        <v>15</v>
      </c>
      <c r="I810" s="1">
        <f>+U810</f>
        <v>569</v>
      </c>
      <c r="K810" s="1">
        <v>12537148</v>
      </c>
      <c r="L810" s="1" t="s">
        <v>249</v>
      </c>
      <c r="M810" s="1" t="s">
        <v>791</v>
      </c>
      <c r="N810" s="1" t="s">
        <v>926</v>
      </c>
      <c r="O810" s="1" t="s">
        <v>1410</v>
      </c>
      <c r="Q810" s="1">
        <v>3002464186</v>
      </c>
      <c r="S810" s="1" t="s">
        <v>6464</v>
      </c>
      <c r="T810" s="1">
        <v>15</v>
      </c>
      <c r="U810" s="1">
        <v>569</v>
      </c>
      <c r="V810" s="1">
        <v>3</v>
      </c>
      <c r="W810" s="1">
        <v>1</v>
      </c>
    </row>
    <row r="811" spans="1:23" x14ac:dyDescent="0.2">
      <c r="A811" s="1">
        <v>36695325</v>
      </c>
      <c r="B811" s="1" t="s">
        <v>1954</v>
      </c>
      <c r="C811" s="1" t="s">
        <v>771</v>
      </c>
      <c r="D811" s="1" t="s">
        <v>1993</v>
      </c>
      <c r="E811" s="1" t="s">
        <v>926</v>
      </c>
      <c r="F811" s="1">
        <v>301218062</v>
      </c>
      <c r="H811" s="1">
        <f>+T811</f>
        <v>15</v>
      </c>
      <c r="I811" s="1">
        <f>+U811</f>
        <v>569</v>
      </c>
      <c r="K811" s="1">
        <v>36533890</v>
      </c>
      <c r="L811" s="1" t="s">
        <v>679</v>
      </c>
      <c r="M811" s="1" t="s">
        <v>927</v>
      </c>
      <c r="N811" s="1" t="s">
        <v>926</v>
      </c>
      <c r="O811" s="1" t="s">
        <v>1410</v>
      </c>
      <c r="Q811" s="1">
        <v>3137824615</v>
      </c>
      <c r="S811" s="1" t="s">
        <v>6463</v>
      </c>
      <c r="T811" s="1">
        <v>15</v>
      </c>
      <c r="U811" s="1">
        <v>569</v>
      </c>
      <c r="V811" s="1">
        <v>3</v>
      </c>
      <c r="W811" s="1">
        <v>8</v>
      </c>
    </row>
    <row r="812" spans="1:23" x14ac:dyDescent="0.2">
      <c r="A812" s="1">
        <v>36695325</v>
      </c>
      <c r="B812" s="1" t="s">
        <v>1954</v>
      </c>
      <c r="C812" s="1" t="s">
        <v>771</v>
      </c>
      <c r="D812" s="1" t="s">
        <v>1993</v>
      </c>
      <c r="E812" s="1" t="s">
        <v>926</v>
      </c>
      <c r="F812" s="1">
        <v>301218062</v>
      </c>
      <c r="H812" s="1">
        <f>+T812</f>
        <v>15</v>
      </c>
      <c r="I812" s="1">
        <f>+U812</f>
        <v>569</v>
      </c>
      <c r="K812" s="1">
        <v>36542136</v>
      </c>
      <c r="L812" s="1" t="s">
        <v>6461</v>
      </c>
      <c r="M812" s="1" t="s">
        <v>927</v>
      </c>
      <c r="N812" s="1" t="s">
        <v>926</v>
      </c>
      <c r="O812" s="1" t="s">
        <v>1410</v>
      </c>
      <c r="Q812" s="1">
        <v>323320152</v>
      </c>
      <c r="S812" s="1" t="s">
        <v>6462</v>
      </c>
      <c r="T812" s="1">
        <v>15</v>
      </c>
      <c r="U812" s="1">
        <v>569</v>
      </c>
      <c r="V812" s="1">
        <v>3</v>
      </c>
      <c r="W812" s="1">
        <v>9</v>
      </c>
    </row>
    <row r="813" spans="1:23" x14ac:dyDescent="0.2">
      <c r="A813" s="1">
        <v>36695325</v>
      </c>
      <c r="B813" s="1" t="s">
        <v>1954</v>
      </c>
      <c r="C813" s="1" t="s">
        <v>771</v>
      </c>
      <c r="D813" s="1" t="s">
        <v>1993</v>
      </c>
      <c r="E813" s="1" t="s">
        <v>926</v>
      </c>
      <c r="F813" s="1">
        <v>301218062</v>
      </c>
      <c r="H813" s="1">
        <f>+T813</f>
        <v>15</v>
      </c>
      <c r="I813" s="1">
        <f>+U813</f>
        <v>569</v>
      </c>
      <c r="K813" s="1">
        <v>36559192</v>
      </c>
      <c r="L813" s="1" t="s">
        <v>1026</v>
      </c>
      <c r="M813" s="1" t="s">
        <v>4135</v>
      </c>
      <c r="N813" s="1" t="s">
        <v>1059</v>
      </c>
      <c r="O813" s="1" t="s">
        <v>6465</v>
      </c>
      <c r="Q813" s="1">
        <v>3002464186</v>
      </c>
      <c r="S813" s="1" t="s">
        <v>6464</v>
      </c>
      <c r="T813" s="1">
        <v>15</v>
      </c>
      <c r="U813" s="1">
        <v>569</v>
      </c>
      <c r="V813" s="1">
        <v>3</v>
      </c>
      <c r="W813" s="1">
        <v>1</v>
      </c>
    </row>
    <row r="814" spans="1:23" x14ac:dyDescent="0.2">
      <c r="A814" s="1">
        <f>+A813</f>
        <v>36695325</v>
      </c>
      <c r="B814" s="1" t="s">
        <v>6531</v>
      </c>
      <c r="C814" s="1" t="s">
        <v>11299</v>
      </c>
      <c r="D814" s="1" t="s">
        <v>732</v>
      </c>
      <c r="E814" s="1" t="s">
        <v>11294</v>
      </c>
      <c r="F814" s="1">
        <v>3002308360</v>
      </c>
      <c r="H814" s="1">
        <f>+T814</f>
        <v>15</v>
      </c>
      <c r="I814" s="1">
        <f>+U814</f>
        <v>569</v>
      </c>
      <c r="K814" s="1">
        <v>57298800</v>
      </c>
      <c r="L814" s="1" t="s">
        <v>6526</v>
      </c>
      <c r="M814" s="1" t="s">
        <v>6527</v>
      </c>
      <c r="N814" s="1" t="s">
        <v>4326</v>
      </c>
      <c r="O814" s="1" t="s">
        <v>732</v>
      </c>
      <c r="Q814" s="1">
        <v>3008714239</v>
      </c>
      <c r="S814" s="1" t="s">
        <v>11090</v>
      </c>
      <c r="T814" s="1">
        <v>15</v>
      </c>
      <c r="U814" s="1">
        <v>569</v>
      </c>
      <c r="V814" s="1">
        <v>3</v>
      </c>
      <c r="W814" s="1">
        <v>1</v>
      </c>
    </row>
    <row r="815" spans="1:23" x14ac:dyDescent="0.2">
      <c r="A815" s="1">
        <v>36560926</v>
      </c>
      <c r="B815" s="1" t="s">
        <v>6996</v>
      </c>
      <c r="D815" s="1" t="s">
        <v>11309</v>
      </c>
      <c r="E815" s="1" t="s">
        <v>719</v>
      </c>
      <c r="F815" s="1">
        <v>3024615101</v>
      </c>
      <c r="H815" s="1">
        <f>+T815</f>
        <v>15</v>
      </c>
      <c r="I815" s="1">
        <f>+U815</f>
        <v>569</v>
      </c>
      <c r="K815" s="1">
        <v>57429176</v>
      </c>
      <c r="Q815" s="1">
        <v>3105017644</v>
      </c>
      <c r="T815" s="1">
        <v>15</v>
      </c>
      <c r="U815" s="1">
        <v>569</v>
      </c>
      <c r="V815" s="1">
        <v>3</v>
      </c>
      <c r="W815" s="1">
        <v>15</v>
      </c>
    </row>
    <row r="816" spans="1:23" x14ac:dyDescent="0.2">
      <c r="A816" s="1">
        <v>1082854999</v>
      </c>
      <c r="B816" s="1" t="s">
        <v>456</v>
      </c>
      <c r="C816" s="1" t="s">
        <v>1631</v>
      </c>
      <c r="D816" s="1" t="s">
        <v>373</v>
      </c>
      <c r="E816" s="1" t="s">
        <v>3545</v>
      </c>
      <c r="F816" s="1">
        <v>3153886489</v>
      </c>
      <c r="H816" s="1">
        <f>+T816</f>
        <v>15</v>
      </c>
      <c r="I816" s="1">
        <f>+U816</f>
        <v>569</v>
      </c>
      <c r="K816" s="1">
        <v>57290048</v>
      </c>
      <c r="L816" s="1" t="s">
        <v>2915</v>
      </c>
      <c r="M816" s="1" t="s">
        <v>618</v>
      </c>
      <c r="N816" s="1" t="s">
        <v>217</v>
      </c>
      <c r="O816" s="1" t="s">
        <v>1828</v>
      </c>
      <c r="Q816" s="1">
        <v>3005340916</v>
      </c>
      <c r="S816" s="1" t="s">
        <v>6811</v>
      </c>
      <c r="T816" s="1">
        <v>15</v>
      </c>
      <c r="U816" s="1">
        <v>569</v>
      </c>
      <c r="V816" s="1">
        <v>3</v>
      </c>
      <c r="W816" s="1">
        <v>14</v>
      </c>
    </row>
    <row r="817" spans="1:23" x14ac:dyDescent="0.2">
      <c r="A817" s="1">
        <v>39047176</v>
      </c>
      <c r="B817" s="1" t="s">
        <v>4066</v>
      </c>
      <c r="C817" s="1" t="s">
        <v>10178</v>
      </c>
      <c r="D817" s="1" t="s">
        <v>456</v>
      </c>
      <c r="E817" s="1" t="s">
        <v>8396</v>
      </c>
      <c r="F817" s="1">
        <v>3012283097</v>
      </c>
      <c r="H817" s="1">
        <f>+T817</f>
        <v>15</v>
      </c>
      <c r="I817" s="1">
        <f>+U817</f>
        <v>569</v>
      </c>
      <c r="K817" s="1">
        <v>36563744</v>
      </c>
      <c r="L817" s="1" t="s">
        <v>334</v>
      </c>
      <c r="M817" s="1" t="s">
        <v>67</v>
      </c>
      <c r="N817" s="1" t="s">
        <v>40</v>
      </c>
      <c r="O817" s="1" t="s">
        <v>2723</v>
      </c>
      <c r="Q817" s="1">
        <v>3014358116</v>
      </c>
      <c r="T817" s="1">
        <v>15</v>
      </c>
      <c r="U817" s="1">
        <v>569</v>
      </c>
      <c r="V817" s="1">
        <v>3</v>
      </c>
      <c r="W817" s="1">
        <v>11</v>
      </c>
    </row>
    <row r="818" spans="1:23" x14ac:dyDescent="0.2">
      <c r="A818" s="1">
        <f>+A817</f>
        <v>39047176</v>
      </c>
      <c r="B818" s="1" t="s">
        <v>11300</v>
      </c>
      <c r="H818" s="1">
        <f>+T818</f>
        <v>15</v>
      </c>
      <c r="I818" s="1">
        <f>+U818</f>
        <v>569</v>
      </c>
      <c r="K818" s="1">
        <v>36547064</v>
      </c>
      <c r="L818" s="1" t="s">
        <v>10804</v>
      </c>
      <c r="N818" s="1" t="s">
        <v>4899</v>
      </c>
      <c r="O818" s="1" t="s">
        <v>4252</v>
      </c>
      <c r="Q818" s="1">
        <v>3006236586</v>
      </c>
      <c r="S818" s="1" t="s">
        <v>5336</v>
      </c>
      <c r="T818" s="1">
        <v>15</v>
      </c>
      <c r="U818" s="1">
        <v>569</v>
      </c>
      <c r="V818" s="1">
        <v>3</v>
      </c>
      <c r="W818" s="1">
        <v>10</v>
      </c>
    </row>
    <row r="819" spans="1:23" x14ac:dyDescent="0.2">
      <c r="A819" s="1">
        <v>1082909692</v>
      </c>
      <c r="B819" s="1" t="s">
        <v>3868</v>
      </c>
      <c r="C819" s="1" t="s">
        <v>67</v>
      </c>
      <c r="D819" s="1" t="s">
        <v>979</v>
      </c>
      <c r="E819" s="1" t="s">
        <v>880</v>
      </c>
      <c r="F819" s="1">
        <v>3012625222</v>
      </c>
      <c r="H819" s="1">
        <f>+T819</f>
        <v>15</v>
      </c>
      <c r="I819" s="1">
        <f>+U819</f>
        <v>569</v>
      </c>
      <c r="K819" s="1">
        <v>13884368</v>
      </c>
      <c r="L819" s="1" t="s">
        <v>557</v>
      </c>
      <c r="N819" s="1" t="s">
        <v>2723</v>
      </c>
      <c r="O819" s="1" t="s">
        <v>583</v>
      </c>
      <c r="Q819" s="1">
        <v>3245042261</v>
      </c>
      <c r="T819" s="1">
        <v>15</v>
      </c>
      <c r="U819" s="1">
        <v>569</v>
      </c>
      <c r="V819" s="1">
        <v>3</v>
      </c>
      <c r="W819" s="1">
        <v>5</v>
      </c>
    </row>
    <row r="820" spans="1:23" x14ac:dyDescent="0.2">
      <c r="A820" s="1">
        <v>1082909692</v>
      </c>
      <c r="B820" s="1" t="s">
        <v>3868</v>
      </c>
      <c r="C820" s="1" t="s">
        <v>67</v>
      </c>
      <c r="D820" s="1" t="s">
        <v>979</v>
      </c>
      <c r="E820" s="1" t="s">
        <v>880</v>
      </c>
      <c r="F820" s="1">
        <v>3012625222</v>
      </c>
      <c r="H820" s="1">
        <f>+T820</f>
        <v>15</v>
      </c>
      <c r="I820" s="1">
        <f>+U820</f>
        <v>569</v>
      </c>
      <c r="K820" s="1">
        <v>26758190</v>
      </c>
      <c r="L820" s="1" t="s">
        <v>3549</v>
      </c>
      <c r="M820" s="1" t="s">
        <v>814</v>
      </c>
      <c r="N820" s="1" t="s">
        <v>537</v>
      </c>
      <c r="O820" s="1" t="s">
        <v>9057</v>
      </c>
      <c r="Q820" s="1">
        <v>3116820116</v>
      </c>
      <c r="T820" s="1">
        <v>15</v>
      </c>
      <c r="U820" s="1">
        <v>569</v>
      </c>
      <c r="V820" s="1">
        <v>3</v>
      </c>
      <c r="W820" s="1">
        <v>7</v>
      </c>
    </row>
    <row r="821" spans="1:23" x14ac:dyDescent="0.2">
      <c r="A821" s="1">
        <v>1082909692</v>
      </c>
      <c r="B821" s="1" t="s">
        <v>3868</v>
      </c>
      <c r="C821" s="1" t="s">
        <v>67</v>
      </c>
      <c r="D821" s="1" t="s">
        <v>979</v>
      </c>
      <c r="E821" s="1" t="s">
        <v>880</v>
      </c>
      <c r="F821" s="1">
        <v>3012625222</v>
      </c>
      <c r="H821" s="1">
        <f>+T821</f>
        <v>15</v>
      </c>
      <c r="I821" s="1">
        <f>+U821</f>
        <v>569</v>
      </c>
      <c r="K821" s="1">
        <v>36539735</v>
      </c>
      <c r="L821" s="1" t="s">
        <v>406</v>
      </c>
      <c r="M821" s="1" t="s">
        <v>3196</v>
      </c>
      <c r="N821" s="1" t="s">
        <v>464</v>
      </c>
      <c r="O821" s="1" t="s">
        <v>85</v>
      </c>
      <c r="Q821" s="1">
        <v>3016150601</v>
      </c>
      <c r="T821" s="1">
        <v>15</v>
      </c>
      <c r="U821" s="1">
        <v>569</v>
      </c>
      <c r="V821" s="1">
        <v>3</v>
      </c>
      <c r="W821" s="1">
        <v>9</v>
      </c>
    </row>
    <row r="822" spans="1:23" x14ac:dyDescent="0.2">
      <c r="A822" s="1">
        <v>1082909692</v>
      </c>
      <c r="B822" s="1" t="s">
        <v>3868</v>
      </c>
      <c r="C822" s="1" t="s">
        <v>67</v>
      </c>
      <c r="D822" s="1" t="s">
        <v>979</v>
      </c>
      <c r="E822" s="1" t="s">
        <v>880</v>
      </c>
      <c r="F822" s="1">
        <v>3012625222</v>
      </c>
      <c r="H822" s="1">
        <f>+T822</f>
        <v>15</v>
      </c>
      <c r="I822" s="1">
        <f>+U822</f>
        <v>569</v>
      </c>
      <c r="K822" s="1">
        <v>39047490</v>
      </c>
      <c r="L822" s="1" t="s">
        <v>9059</v>
      </c>
      <c r="M822" s="1" t="s">
        <v>61</v>
      </c>
      <c r="N822" s="1" t="s">
        <v>231</v>
      </c>
      <c r="O822" s="1" t="s">
        <v>1351</v>
      </c>
      <c r="Q822" s="1">
        <v>3505200034</v>
      </c>
      <c r="T822" s="1">
        <v>15</v>
      </c>
      <c r="U822" s="1">
        <v>569</v>
      </c>
      <c r="V822" s="1">
        <v>3</v>
      </c>
      <c r="W822" s="1">
        <v>13</v>
      </c>
    </row>
    <row r="823" spans="1:23" x14ac:dyDescent="0.2">
      <c r="A823" s="1">
        <v>1082909692</v>
      </c>
      <c r="B823" s="1" t="s">
        <v>3868</v>
      </c>
      <c r="C823" s="1" t="s">
        <v>67</v>
      </c>
      <c r="D823" s="1" t="s">
        <v>979</v>
      </c>
      <c r="E823" s="1" t="s">
        <v>880</v>
      </c>
      <c r="F823" s="1">
        <v>3012625222</v>
      </c>
      <c r="H823" s="1">
        <f>+T823</f>
        <v>15</v>
      </c>
      <c r="I823" s="1">
        <f>+U823</f>
        <v>569</v>
      </c>
      <c r="K823" s="1">
        <v>39048692</v>
      </c>
      <c r="L823" s="1" t="s">
        <v>2344</v>
      </c>
      <c r="M823" s="1" t="s">
        <v>814</v>
      </c>
      <c r="N823" s="1" t="s">
        <v>1304</v>
      </c>
      <c r="O823" s="1" t="s">
        <v>537</v>
      </c>
      <c r="Q823" s="1">
        <v>3022684530</v>
      </c>
      <c r="T823" s="1">
        <v>15</v>
      </c>
      <c r="U823" s="1">
        <v>569</v>
      </c>
      <c r="V823" s="1">
        <v>3</v>
      </c>
      <c r="W823" s="1">
        <v>13</v>
      </c>
    </row>
    <row r="824" spans="1:23" x14ac:dyDescent="0.2">
      <c r="A824" s="1">
        <v>1082909692</v>
      </c>
      <c r="B824" s="1" t="s">
        <v>3868</v>
      </c>
      <c r="C824" s="1" t="s">
        <v>67</v>
      </c>
      <c r="D824" s="1" t="s">
        <v>979</v>
      </c>
      <c r="E824" s="1" t="s">
        <v>880</v>
      </c>
      <c r="F824" s="1">
        <v>3012625222</v>
      </c>
      <c r="H824" s="1">
        <f>+T824</f>
        <v>15</v>
      </c>
      <c r="I824" s="1">
        <f>+U824</f>
        <v>569</v>
      </c>
      <c r="K824" s="1">
        <v>49733831</v>
      </c>
      <c r="L824" s="1" t="s">
        <v>927</v>
      </c>
      <c r="N824" s="1" t="s">
        <v>715</v>
      </c>
      <c r="O824" s="1" t="s">
        <v>4296</v>
      </c>
      <c r="Q824" s="1">
        <v>3042450440</v>
      </c>
      <c r="T824" s="1">
        <v>15</v>
      </c>
      <c r="U824" s="1">
        <v>569</v>
      </c>
      <c r="V824" s="1">
        <v>3</v>
      </c>
      <c r="W824" s="1">
        <v>13</v>
      </c>
    </row>
    <row r="825" spans="1:23" x14ac:dyDescent="0.2">
      <c r="A825" s="1">
        <v>1082909692</v>
      </c>
      <c r="B825" s="1" t="s">
        <v>3868</v>
      </c>
      <c r="C825" s="1" t="s">
        <v>67</v>
      </c>
      <c r="D825" s="1" t="s">
        <v>979</v>
      </c>
      <c r="E825" s="1" t="s">
        <v>880</v>
      </c>
      <c r="F825" s="1">
        <v>3012625222</v>
      </c>
      <c r="H825" s="1">
        <f>+T825</f>
        <v>15</v>
      </c>
      <c r="I825" s="1">
        <f>+U825</f>
        <v>569</v>
      </c>
      <c r="K825" s="1">
        <v>57435084</v>
      </c>
      <c r="L825" s="1" t="s">
        <v>4425</v>
      </c>
      <c r="M825" s="1" t="s">
        <v>108</v>
      </c>
      <c r="N825" s="1" t="s">
        <v>3102</v>
      </c>
      <c r="O825" s="1" t="s">
        <v>231</v>
      </c>
      <c r="Q825" s="1">
        <v>3044583936</v>
      </c>
      <c r="T825" s="1">
        <v>15</v>
      </c>
      <c r="U825" s="1">
        <v>569</v>
      </c>
      <c r="V825" s="1">
        <v>3</v>
      </c>
      <c r="W825" s="1">
        <v>15</v>
      </c>
    </row>
    <row r="826" spans="1:23" x14ac:dyDescent="0.2">
      <c r="A826" s="1">
        <v>1082909692</v>
      </c>
      <c r="B826" s="1" t="s">
        <v>3868</v>
      </c>
      <c r="C826" s="1" t="s">
        <v>67</v>
      </c>
      <c r="D826" s="1" t="s">
        <v>979</v>
      </c>
      <c r="E826" s="1" t="s">
        <v>880</v>
      </c>
      <c r="F826" s="1">
        <v>3012625222</v>
      </c>
      <c r="H826" s="1">
        <f>+T826</f>
        <v>15</v>
      </c>
      <c r="I826" s="1">
        <f>+U826</f>
        <v>569</v>
      </c>
      <c r="K826" s="1">
        <v>85271166</v>
      </c>
      <c r="L826" s="1" t="s">
        <v>6276</v>
      </c>
      <c r="M826" s="1" t="s">
        <v>104</v>
      </c>
      <c r="N826" s="1" t="s">
        <v>1456</v>
      </c>
      <c r="O826" s="1" t="s">
        <v>1304</v>
      </c>
      <c r="Q826" s="1">
        <v>3122338585</v>
      </c>
      <c r="T826" s="1">
        <v>15</v>
      </c>
      <c r="U826" s="1">
        <v>569</v>
      </c>
      <c r="V826" s="1">
        <v>3</v>
      </c>
      <c r="W826" s="1">
        <v>16</v>
      </c>
    </row>
    <row r="827" spans="1:23" x14ac:dyDescent="0.2">
      <c r="A827" s="1">
        <v>1082909692</v>
      </c>
      <c r="B827" s="1" t="s">
        <v>3868</v>
      </c>
      <c r="C827" s="1" t="s">
        <v>67</v>
      </c>
      <c r="D827" s="1" t="s">
        <v>979</v>
      </c>
      <c r="E827" s="1" t="s">
        <v>880</v>
      </c>
      <c r="F827" s="1">
        <v>3012625222</v>
      </c>
      <c r="H827" s="1">
        <f>+T827</f>
        <v>15</v>
      </c>
      <c r="I827" s="1">
        <f>+U827</f>
        <v>569</v>
      </c>
      <c r="K827" s="1">
        <v>1004351616</v>
      </c>
      <c r="L827" s="1" t="s">
        <v>104</v>
      </c>
      <c r="M827" s="1" t="s">
        <v>66</v>
      </c>
      <c r="N827" s="1" t="s">
        <v>575</v>
      </c>
      <c r="O827" s="1" t="s">
        <v>101</v>
      </c>
      <c r="Q827" s="1">
        <v>3046227049</v>
      </c>
      <c r="T827" s="1">
        <v>15</v>
      </c>
      <c r="U827" s="1">
        <v>569</v>
      </c>
      <c r="V827" s="1">
        <v>3</v>
      </c>
      <c r="W827" s="1">
        <v>17</v>
      </c>
    </row>
    <row r="828" spans="1:23" x14ac:dyDescent="0.2">
      <c r="A828" s="1">
        <v>1082909692</v>
      </c>
      <c r="B828" s="1" t="s">
        <v>3868</v>
      </c>
      <c r="C828" s="1" t="s">
        <v>67</v>
      </c>
      <c r="D828" s="1" t="s">
        <v>979</v>
      </c>
      <c r="E828" s="1" t="s">
        <v>880</v>
      </c>
      <c r="F828" s="1">
        <v>3012625222</v>
      </c>
      <c r="H828" s="1">
        <f>+T828</f>
        <v>15</v>
      </c>
      <c r="I828" s="1">
        <f>+U828</f>
        <v>569</v>
      </c>
      <c r="K828" s="1">
        <v>1082856265</v>
      </c>
      <c r="L828" s="1" t="s">
        <v>411</v>
      </c>
      <c r="M828" s="1" t="s">
        <v>73</v>
      </c>
      <c r="N828" s="1" t="s">
        <v>9056</v>
      </c>
      <c r="O828" s="1" t="s">
        <v>3335</v>
      </c>
      <c r="Q828" s="1">
        <v>3004196052</v>
      </c>
      <c r="T828" s="1">
        <v>15</v>
      </c>
      <c r="U828" s="1">
        <v>569</v>
      </c>
      <c r="V828" s="1">
        <v>3</v>
      </c>
      <c r="W828" s="1">
        <v>20</v>
      </c>
    </row>
    <row r="829" spans="1:23" x14ac:dyDescent="0.2">
      <c r="A829" s="1">
        <v>1082909692</v>
      </c>
      <c r="B829" s="1" t="s">
        <v>3868</v>
      </c>
      <c r="C829" s="1" t="s">
        <v>67</v>
      </c>
      <c r="D829" s="1" t="s">
        <v>979</v>
      </c>
      <c r="E829" s="1" t="s">
        <v>880</v>
      </c>
      <c r="F829" s="1">
        <v>3012625222</v>
      </c>
      <c r="H829" s="1">
        <f>+T829</f>
        <v>15</v>
      </c>
      <c r="I829" s="1">
        <f>+U829</f>
        <v>569</v>
      </c>
      <c r="K829" s="1">
        <v>1082955748</v>
      </c>
      <c r="L829" s="1" t="s">
        <v>2320</v>
      </c>
      <c r="M829" s="1" t="s">
        <v>643</v>
      </c>
      <c r="N829" s="1" t="s">
        <v>9058</v>
      </c>
      <c r="O829" s="1" t="s">
        <v>171</v>
      </c>
      <c r="Q829" s="1">
        <v>3113482058</v>
      </c>
      <c r="T829" s="1">
        <v>15</v>
      </c>
      <c r="U829" s="1">
        <v>569</v>
      </c>
      <c r="V829" s="1">
        <v>3</v>
      </c>
      <c r="W829" s="1">
        <v>21</v>
      </c>
    </row>
    <row r="830" spans="1:23" x14ac:dyDescent="0.2">
      <c r="A830" s="1">
        <v>1082909692</v>
      </c>
      <c r="B830" s="1" t="s">
        <v>3868</v>
      </c>
      <c r="C830" s="1" t="s">
        <v>67</v>
      </c>
      <c r="D830" s="1" t="s">
        <v>979</v>
      </c>
      <c r="E830" s="1" t="s">
        <v>880</v>
      </c>
      <c r="F830" s="1">
        <v>3012625222</v>
      </c>
      <c r="H830" s="1">
        <f>+T830</f>
        <v>15</v>
      </c>
      <c r="I830" s="1">
        <f>+U830</f>
        <v>569</v>
      </c>
      <c r="K830" s="1">
        <v>1083037988</v>
      </c>
      <c r="L830" s="1" t="s">
        <v>2630</v>
      </c>
      <c r="M830" s="1" t="s">
        <v>1213</v>
      </c>
      <c r="N830" s="1" t="s">
        <v>1459</v>
      </c>
      <c r="O830" s="1" t="s">
        <v>1304</v>
      </c>
      <c r="Q830" s="1">
        <v>3146664241</v>
      </c>
      <c r="T830" s="1">
        <v>15</v>
      </c>
      <c r="U830" s="1">
        <v>569</v>
      </c>
      <c r="V830" s="1">
        <v>3</v>
      </c>
      <c r="W830" s="1">
        <v>23</v>
      </c>
    </row>
    <row r="831" spans="1:23" x14ac:dyDescent="0.2">
      <c r="A831" s="1">
        <v>1082909692</v>
      </c>
      <c r="B831" s="1" t="s">
        <v>3868</v>
      </c>
      <c r="C831" s="1" t="s">
        <v>67</v>
      </c>
      <c r="D831" s="1" t="s">
        <v>979</v>
      </c>
      <c r="E831" s="1" t="s">
        <v>880</v>
      </c>
      <c r="F831" s="1">
        <v>3012625222</v>
      </c>
      <c r="H831" s="1">
        <f>+T831</f>
        <v>15</v>
      </c>
      <c r="I831" s="1">
        <f>+U831</f>
        <v>569</v>
      </c>
      <c r="K831" s="1">
        <v>1193602055</v>
      </c>
      <c r="L831" s="1" t="s">
        <v>6130</v>
      </c>
      <c r="M831" s="1" t="s">
        <v>123</v>
      </c>
      <c r="N831" s="1" t="s">
        <v>575</v>
      </c>
      <c r="O831" s="1" t="s">
        <v>101</v>
      </c>
      <c r="Q831" s="1">
        <v>3193844799</v>
      </c>
      <c r="T831" s="1">
        <v>15</v>
      </c>
      <c r="U831" s="1">
        <v>569</v>
      </c>
      <c r="V831" s="1">
        <v>3</v>
      </c>
      <c r="W831" s="1">
        <v>24</v>
      </c>
    </row>
    <row r="832" spans="1:23" x14ac:dyDescent="0.2">
      <c r="A832" s="1">
        <v>1082923151</v>
      </c>
      <c r="B832" s="1" t="s">
        <v>11379</v>
      </c>
      <c r="C832" s="1" t="s">
        <v>827</v>
      </c>
      <c r="D832" s="1" t="s">
        <v>1136</v>
      </c>
      <c r="E832" s="1" t="s">
        <v>365</v>
      </c>
      <c r="F832" s="1">
        <v>3017381064</v>
      </c>
      <c r="H832" s="1">
        <f>+T832</f>
        <v>15</v>
      </c>
      <c r="I832" s="1">
        <f>+U832</f>
        <v>569</v>
      </c>
      <c r="K832" s="1">
        <v>1082951419</v>
      </c>
      <c r="L832" s="1" t="s">
        <v>9133</v>
      </c>
      <c r="M832" s="1" t="s">
        <v>306</v>
      </c>
      <c r="N832" s="1" t="s">
        <v>1304</v>
      </c>
      <c r="O832" s="1" t="s">
        <v>537</v>
      </c>
      <c r="Q832" s="1">
        <v>3008529988</v>
      </c>
      <c r="T832" s="1">
        <v>15</v>
      </c>
      <c r="U832" s="1">
        <v>569</v>
      </c>
      <c r="V832" s="1">
        <v>3</v>
      </c>
      <c r="W832" s="1">
        <v>21</v>
      </c>
    </row>
    <row r="833" spans="1:23" x14ac:dyDescent="0.2">
      <c r="A833" s="1">
        <v>1042432979</v>
      </c>
      <c r="B833" s="1" t="s">
        <v>6968</v>
      </c>
      <c r="C833" s="1" t="s">
        <v>1811</v>
      </c>
      <c r="D833" s="1" t="s">
        <v>11311</v>
      </c>
      <c r="E833" s="1" t="s">
        <v>9261</v>
      </c>
      <c r="F833" s="1">
        <v>3137936936</v>
      </c>
      <c r="H833" s="1">
        <f>+T833</f>
        <v>15</v>
      </c>
      <c r="I833" s="1">
        <f>+U833</f>
        <v>569</v>
      </c>
      <c r="K833" s="1">
        <v>1143132801</v>
      </c>
      <c r="L833" s="1" t="s">
        <v>9259</v>
      </c>
      <c r="M833" s="1" t="s">
        <v>114</v>
      </c>
      <c r="N833" s="1" t="s">
        <v>1856</v>
      </c>
      <c r="O833" s="1" t="s">
        <v>493</v>
      </c>
      <c r="Q833" s="1">
        <v>3002387622</v>
      </c>
      <c r="T833" s="1">
        <v>15</v>
      </c>
      <c r="U833" s="1">
        <v>569</v>
      </c>
      <c r="V833" s="1">
        <v>3</v>
      </c>
      <c r="W833" s="1">
        <v>24</v>
      </c>
    </row>
    <row r="834" spans="1:23" x14ac:dyDescent="0.2">
      <c r="A834" s="1">
        <v>1082931369</v>
      </c>
      <c r="B834" s="1" t="s">
        <v>11363</v>
      </c>
      <c r="C834" s="1" t="s">
        <v>108</v>
      </c>
      <c r="D834" s="1" t="s">
        <v>425</v>
      </c>
      <c r="E834" s="1" t="s">
        <v>207</v>
      </c>
      <c r="F834" s="1">
        <v>3052823583</v>
      </c>
      <c r="H834" s="1">
        <f>+T834</f>
        <v>15</v>
      </c>
      <c r="I834" s="1">
        <f>+U834</f>
        <v>569</v>
      </c>
      <c r="K834" s="1">
        <v>26666921</v>
      </c>
      <c r="L834" s="1" t="s">
        <v>668</v>
      </c>
      <c r="M834" s="1" t="s">
        <v>189</v>
      </c>
      <c r="N834" s="1" t="s">
        <v>2292</v>
      </c>
      <c r="O834" s="1" t="s">
        <v>9347</v>
      </c>
      <c r="Q834" s="1">
        <v>3182711455</v>
      </c>
      <c r="T834" s="1">
        <v>15</v>
      </c>
      <c r="U834" s="1">
        <v>569</v>
      </c>
      <c r="V834" s="1">
        <v>3</v>
      </c>
      <c r="W834" s="1">
        <v>6</v>
      </c>
    </row>
    <row r="835" spans="1:23" x14ac:dyDescent="0.2">
      <c r="A835" s="1">
        <v>1082931369</v>
      </c>
      <c r="B835" s="1" t="s">
        <v>11363</v>
      </c>
      <c r="C835" s="1" t="s">
        <v>108</v>
      </c>
      <c r="D835" s="1" t="s">
        <v>425</v>
      </c>
      <c r="E835" s="1" t="s">
        <v>207</v>
      </c>
      <c r="F835" s="1">
        <v>3052823583</v>
      </c>
      <c r="H835" s="1">
        <f>+T835</f>
        <v>15</v>
      </c>
      <c r="I835" s="1">
        <f>+U835</f>
        <v>569</v>
      </c>
      <c r="K835" s="1">
        <v>1082865211</v>
      </c>
      <c r="L835" s="1" t="s">
        <v>302</v>
      </c>
      <c r="M835" s="1" t="s">
        <v>42</v>
      </c>
      <c r="N835" s="1" t="s">
        <v>79</v>
      </c>
      <c r="O835" s="1" t="s">
        <v>357</v>
      </c>
      <c r="Q835" s="1">
        <v>3045924314</v>
      </c>
      <c r="T835" s="1">
        <v>15</v>
      </c>
      <c r="U835" s="1">
        <v>569</v>
      </c>
      <c r="V835" s="1">
        <v>3</v>
      </c>
      <c r="W835" s="1">
        <v>21</v>
      </c>
    </row>
    <row r="836" spans="1:23" x14ac:dyDescent="0.2">
      <c r="A836" s="1">
        <f>+A835</f>
        <v>1082931369</v>
      </c>
      <c r="B836" s="1" t="s">
        <v>11292</v>
      </c>
      <c r="H836" s="1">
        <f>+T836</f>
        <v>15</v>
      </c>
      <c r="I836" s="1">
        <f>+U836</f>
        <v>569</v>
      </c>
      <c r="K836" s="1">
        <v>36535197</v>
      </c>
      <c r="L836" s="1" t="s">
        <v>9408</v>
      </c>
      <c r="M836" s="1" t="s">
        <v>38</v>
      </c>
      <c r="N836" s="1" t="s">
        <v>3122</v>
      </c>
      <c r="O836" s="1" t="s">
        <v>484</v>
      </c>
      <c r="Q836" s="1">
        <v>3246090595</v>
      </c>
      <c r="S836" s="1" t="s">
        <v>9409</v>
      </c>
      <c r="T836" s="1">
        <v>15</v>
      </c>
      <c r="U836" s="1">
        <v>569</v>
      </c>
      <c r="V836" s="1">
        <v>3</v>
      </c>
      <c r="W836" s="1">
        <v>8</v>
      </c>
    </row>
    <row r="837" spans="1:23" x14ac:dyDescent="0.2">
      <c r="A837" s="1">
        <f>+A675+1</f>
        <v>85460351</v>
      </c>
      <c r="B837" s="1" t="s">
        <v>421</v>
      </c>
      <c r="D837" s="1" t="s">
        <v>430</v>
      </c>
      <c r="F837" s="1">
        <v>3144248767</v>
      </c>
      <c r="H837" s="1">
        <f>+T837</f>
        <v>15</v>
      </c>
      <c r="I837" s="1">
        <f>+U837</f>
        <v>569</v>
      </c>
      <c r="K837" s="1">
        <v>84458280</v>
      </c>
      <c r="L837" s="1" t="s">
        <v>446</v>
      </c>
      <c r="M837" s="1" t="s">
        <v>878</v>
      </c>
      <c r="N837" s="1" t="s">
        <v>423</v>
      </c>
      <c r="O837" s="1" t="s">
        <v>1970</v>
      </c>
      <c r="Q837" s="1">
        <v>3177092755</v>
      </c>
      <c r="S837" s="1" t="s">
        <v>1608</v>
      </c>
      <c r="T837" s="1">
        <v>15</v>
      </c>
      <c r="U837" s="1">
        <v>569</v>
      </c>
      <c r="V837" s="1">
        <v>3</v>
      </c>
      <c r="W837" s="1">
        <v>16</v>
      </c>
    </row>
    <row r="838" spans="1:23" x14ac:dyDescent="0.2">
      <c r="A838" s="1">
        <v>1042852605</v>
      </c>
      <c r="B838" s="1" t="s">
        <v>11380</v>
      </c>
      <c r="C838" s="1" t="s">
        <v>207</v>
      </c>
      <c r="D838" s="1" t="s">
        <v>3772</v>
      </c>
      <c r="E838" s="1" t="s">
        <v>10300</v>
      </c>
      <c r="F838" s="1">
        <v>3203114355</v>
      </c>
      <c r="H838" s="1">
        <f>+T838</f>
        <v>15</v>
      </c>
      <c r="I838" s="1">
        <f>+U838</f>
        <v>569</v>
      </c>
      <c r="K838" s="1">
        <v>12559929</v>
      </c>
      <c r="L838" s="1" t="s">
        <v>1354</v>
      </c>
      <c r="M838" s="1" t="s">
        <v>120</v>
      </c>
      <c r="N838" s="1" t="s">
        <v>76</v>
      </c>
      <c r="O838" s="1" t="s">
        <v>3275</v>
      </c>
      <c r="Q838" s="1">
        <v>3017265271</v>
      </c>
      <c r="T838" s="1">
        <v>15</v>
      </c>
      <c r="U838" s="1">
        <v>569</v>
      </c>
      <c r="V838" s="1">
        <v>3</v>
      </c>
      <c r="W838" s="1">
        <v>5</v>
      </c>
    </row>
    <row r="839" spans="1:23" x14ac:dyDescent="0.2">
      <c r="A839" s="1">
        <v>1042852605</v>
      </c>
      <c r="B839" s="1" t="s">
        <v>11380</v>
      </c>
      <c r="C839" s="1" t="s">
        <v>207</v>
      </c>
      <c r="D839" s="1" t="s">
        <v>3772</v>
      </c>
      <c r="E839" s="1" t="s">
        <v>10300</v>
      </c>
      <c r="F839" s="1">
        <v>3203114355</v>
      </c>
      <c r="H839" s="1">
        <f>+T839</f>
        <v>15</v>
      </c>
      <c r="I839" s="1">
        <f>+U839</f>
        <v>569</v>
      </c>
      <c r="K839" s="1">
        <v>1193362292</v>
      </c>
      <c r="L839" s="1" t="s">
        <v>10283</v>
      </c>
      <c r="M839" s="1" t="s">
        <v>2019</v>
      </c>
      <c r="N839" s="1" t="s">
        <v>155</v>
      </c>
      <c r="O839" s="1" t="s">
        <v>2065</v>
      </c>
      <c r="Q839" s="1">
        <v>3113035162</v>
      </c>
      <c r="T839" s="1">
        <v>15</v>
      </c>
      <c r="U839" s="1">
        <v>569</v>
      </c>
      <c r="V839" s="1">
        <v>3</v>
      </c>
      <c r="W839" s="1">
        <v>24</v>
      </c>
    </row>
    <row r="840" spans="1:23" x14ac:dyDescent="0.2">
      <c r="A840" s="1">
        <f>+A805+1</f>
        <v>36552536</v>
      </c>
      <c r="B840" s="1" t="s">
        <v>11381</v>
      </c>
      <c r="D840" s="1" t="s">
        <v>1136</v>
      </c>
      <c r="F840" s="1">
        <v>3106367107</v>
      </c>
      <c r="H840" s="1">
        <f>+T840</f>
        <v>15</v>
      </c>
      <c r="I840" s="1">
        <f>+U840</f>
        <v>569</v>
      </c>
      <c r="K840" s="1">
        <v>36723158</v>
      </c>
      <c r="L840" s="1" t="s">
        <v>5412</v>
      </c>
      <c r="M840" s="1" t="s">
        <v>11</v>
      </c>
      <c r="N840" s="1" t="s">
        <v>483</v>
      </c>
      <c r="O840" s="1" t="s">
        <v>144</v>
      </c>
      <c r="Q840" s="1">
        <v>3106556812</v>
      </c>
      <c r="T840" s="1">
        <v>15</v>
      </c>
      <c r="U840" s="1">
        <v>569</v>
      </c>
      <c r="V840" s="1">
        <v>3</v>
      </c>
      <c r="W840" s="1">
        <v>12</v>
      </c>
    </row>
    <row r="841" spans="1:23" x14ac:dyDescent="0.2">
      <c r="A841" s="1">
        <f>+A840</f>
        <v>36552536</v>
      </c>
      <c r="B841" s="1" t="s">
        <v>11381</v>
      </c>
      <c r="D841" s="1" t="s">
        <v>1136</v>
      </c>
      <c r="F841" s="1">
        <v>3106367107</v>
      </c>
      <c r="H841" s="1">
        <f>+T841</f>
        <v>15</v>
      </c>
      <c r="I841" s="1">
        <f>+U841</f>
        <v>569</v>
      </c>
      <c r="K841" s="1">
        <v>1082949505</v>
      </c>
      <c r="L841" s="1" t="s">
        <v>242</v>
      </c>
      <c r="M841" s="1" t="s">
        <v>2085</v>
      </c>
      <c r="N841" s="1" t="s">
        <v>10577</v>
      </c>
      <c r="O841" s="1" t="s">
        <v>86</v>
      </c>
      <c r="Q841" s="1">
        <v>3148065283</v>
      </c>
      <c r="S841" s="1" t="s">
        <v>1516</v>
      </c>
      <c r="T841" s="1">
        <v>15</v>
      </c>
      <c r="U841" s="1">
        <v>569</v>
      </c>
      <c r="V841" s="1">
        <v>3</v>
      </c>
      <c r="W841" s="1">
        <v>21</v>
      </c>
    </row>
    <row r="842" spans="1:23" x14ac:dyDescent="0.2">
      <c r="A842" s="1">
        <v>85463048</v>
      </c>
      <c r="B842" s="1" t="s">
        <v>4757</v>
      </c>
      <c r="D842" s="1" t="s">
        <v>4066</v>
      </c>
      <c r="F842" s="1">
        <v>3163413889</v>
      </c>
      <c r="H842" s="1">
        <f>+T842</f>
        <v>15</v>
      </c>
      <c r="I842" s="1">
        <f>+U842</f>
        <v>569</v>
      </c>
      <c r="K842" s="1">
        <v>85452149</v>
      </c>
      <c r="L842" s="1" t="s">
        <v>1565</v>
      </c>
      <c r="M842" s="1" t="s">
        <v>442</v>
      </c>
      <c r="N842" s="1" t="s">
        <v>10655</v>
      </c>
      <c r="O842" s="1" t="s">
        <v>594</v>
      </c>
      <c r="Q842" s="1">
        <v>3106446748</v>
      </c>
      <c r="S842" s="1" t="s">
        <v>1608</v>
      </c>
      <c r="T842" s="1">
        <v>15</v>
      </c>
      <c r="U842" s="1">
        <v>569</v>
      </c>
      <c r="V842" s="1">
        <v>3</v>
      </c>
      <c r="W842" s="1">
        <v>16</v>
      </c>
    </row>
    <row r="843" spans="1:23" x14ac:dyDescent="0.2">
      <c r="A843" s="1">
        <v>1082904034</v>
      </c>
      <c r="B843" s="1" t="s">
        <v>10126</v>
      </c>
      <c r="C843" s="1" t="s">
        <v>751</v>
      </c>
      <c r="D843" s="1" t="s">
        <v>11384</v>
      </c>
      <c r="E843" s="1" t="s">
        <v>1073</v>
      </c>
      <c r="F843" s="1">
        <v>3218366208</v>
      </c>
      <c r="H843" s="1">
        <f>+T843</f>
        <v>15</v>
      </c>
      <c r="I843" s="1">
        <f>+U843</f>
        <v>569</v>
      </c>
      <c r="K843" s="1">
        <v>1082850679</v>
      </c>
      <c r="L843" s="1" t="s">
        <v>4375</v>
      </c>
      <c r="M843" s="1" t="s">
        <v>851</v>
      </c>
      <c r="N843" s="1" t="s">
        <v>718</v>
      </c>
      <c r="O843" s="1" t="s">
        <v>847</v>
      </c>
      <c r="Q843" s="1">
        <v>3006650892</v>
      </c>
      <c r="S843" s="1" t="s">
        <v>10729</v>
      </c>
      <c r="T843" s="1">
        <v>15</v>
      </c>
      <c r="U843" s="1">
        <v>569</v>
      </c>
      <c r="V843" s="1">
        <v>3</v>
      </c>
      <c r="W843" s="1">
        <v>20</v>
      </c>
    </row>
    <row r="844" spans="1:23" x14ac:dyDescent="0.2">
      <c r="A844" s="1">
        <v>1082904034</v>
      </c>
      <c r="B844" s="1" t="s">
        <v>10126</v>
      </c>
      <c r="C844" s="1" t="s">
        <v>751</v>
      </c>
      <c r="D844" s="1" t="s">
        <v>11384</v>
      </c>
      <c r="E844" s="1" t="s">
        <v>1073</v>
      </c>
      <c r="F844" s="1">
        <v>3218366208</v>
      </c>
      <c r="H844" s="1">
        <f>+T844</f>
        <v>15</v>
      </c>
      <c r="I844" s="1">
        <f>+U844</f>
        <v>569</v>
      </c>
      <c r="K844" s="1">
        <v>1083040070</v>
      </c>
      <c r="L844" s="1" t="s">
        <v>720</v>
      </c>
      <c r="M844" s="1" t="s">
        <v>721</v>
      </c>
      <c r="N844" s="1" t="s">
        <v>10730</v>
      </c>
      <c r="O844" s="1" t="s">
        <v>1715</v>
      </c>
      <c r="Q844" s="1">
        <v>3008363955</v>
      </c>
      <c r="S844" s="1" t="s">
        <v>10731</v>
      </c>
      <c r="T844" s="1">
        <v>15</v>
      </c>
      <c r="U844" s="1">
        <v>569</v>
      </c>
      <c r="V844" s="1">
        <v>3</v>
      </c>
      <c r="W844" s="1">
        <v>23</v>
      </c>
    </row>
    <row r="845" spans="1:23" x14ac:dyDescent="0.2">
      <c r="A845" s="1">
        <f>+A844</f>
        <v>1082904034</v>
      </c>
      <c r="B845" s="1" t="s">
        <v>11437</v>
      </c>
      <c r="D845" s="1" t="s">
        <v>11438</v>
      </c>
      <c r="E845" s="1" t="s">
        <v>378</v>
      </c>
      <c r="F845" s="1">
        <v>3005943765</v>
      </c>
      <c r="H845" s="1">
        <f>+T845</f>
        <v>15</v>
      </c>
      <c r="I845" s="1">
        <f>+U845</f>
        <v>569</v>
      </c>
      <c r="K845" s="1">
        <v>12563403</v>
      </c>
      <c r="L845" s="1" t="s">
        <v>41</v>
      </c>
      <c r="M845" s="1" t="s">
        <v>123</v>
      </c>
      <c r="N845" s="1" t="s">
        <v>378</v>
      </c>
      <c r="O845" s="1" t="s">
        <v>59</v>
      </c>
      <c r="Q845" s="1">
        <v>3152055697</v>
      </c>
      <c r="S845" s="1" t="s">
        <v>380</v>
      </c>
      <c r="T845" s="1">
        <v>15</v>
      </c>
      <c r="U845" s="1">
        <v>569</v>
      </c>
      <c r="V845" s="1">
        <v>3</v>
      </c>
      <c r="W845" s="1">
        <v>5</v>
      </c>
    </row>
    <row r="846" spans="1:23" x14ac:dyDescent="0.2">
      <c r="A846" s="1">
        <f>+A845</f>
        <v>1082904034</v>
      </c>
      <c r="B846" s="1" t="s">
        <v>11437</v>
      </c>
      <c r="D846" s="1" t="s">
        <v>11438</v>
      </c>
      <c r="E846" s="1" t="s">
        <v>378</v>
      </c>
      <c r="F846" s="1">
        <v>3005943765</v>
      </c>
      <c r="H846" s="1">
        <f>+T846</f>
        <v>15</v>
      </c>
      <c r="I846" s="1">
        <f>+U846</f>
        <v>569</v>
      </c>
      <c r="K846" s="1">
        <v>57427011</v>
      </c>
      <c r="L846" s="1" t="s">
        <v>379</v>
      </c>
      <c r="M846" s="1" t="s">
        <v>61</v>
      </c>
      <c r="N846" s="1" t="s">
        <v>378</v>
      </c>
      <c r="O846" s="1" t="s">
        <v>59</v>
      </c>
      <c r="S846" s="1" t="s">
        <v>380</v>
      </c>
      <c r="T846" s="1">
        <v>15</v>
      </c>
      <c r="U846" s="1">
        <v>569</v>
      </c>
      <c r="V846" s="1">
        <v>3</v>
      </c>
      <c r="W846" s="1">
        <v>15</v>
      </c>
    </row>
    <row r="847" spans="1:23" x14ac:dyDescent="0.2">
      <c r="A847" s="1">
        <f>+A846</f>
        <v>1082904034</v>
      </c>
      <c r="B847" s="1" t="s">
        <v>11437</v>
      </c>
      <c r="D847" s="1" t="s">
        <v>11438</v>
      </c>
      <c r="E847" s="1" t="s">
        <v>378</v>
      </c>
      <c r="F847" s="1">
        <v>3005943765</v>
      </c>
      <c r="H847" s="1">
        <f>+T847</f>
        <v>15</v>
      </c>
      <c r="I847" s="1">
        <f>+U847</f>
        <v>569</v>
      </c>
      <c r="K847" s="1">
        <v>57432882</v>
      </c>
      <c r="L847" s="1" t="s">
        <v>385</v>
      </c>
      <c r="N847" s="1" t="s">
        <v>384</v>
      </c>
      <c r="O847" s="1" t="s">
        <v>173</v>
      </c>
      <c r="S847" s="1" t="s">
        <v>386</v>
      </c>
      <c r="T847" s="1">
        <v>15</v>
      </c>
      <c r="U847" s="1">
        <v>569</v>
      </c>
      <c r="V847" s="1">
        <v>3</v>
      </c>
      <c r="W847" s="1">
        <v>15</v>
      </c>
    </row>
    <row r="848" spans="1:23" x14ac:dyDescent="0.2">
      <c r="A848" s="1">
        <f>+A847</f>
        <v>1082904034</v>
      </c>
      <c r="B848" s="1" t="s">
        <v>11437</v>
      </c>
      <c r="D848" s="1" t="s">
        <v>11438</v>
      </c>
      <c r="E848" s="1" t="s">
        <v>378</v>
      </c>
      <c r="F848" s="1">
        <v>3005943765</v>
      </c>
      <c r="H848" s="1">
        <f>+T848</f>
        <v>15</v>
      </c>
      <c r="I848" s="1">
        <f>+U848</f>
        <v>569</v>
      </c>
      <c r="K848" s="1">
        <v>1083019324</v>
      </c>
      <c r="L848" s="1" t="s">
        <v>49</v>
      </c>
      <c r="M848" s="1" t="s">
        <v>23</v>
      </c>
      <c r="N848" s="1" t="s">
        <v>381</v>
      </c>
      <c r="O848" s="1" t="s">
        <v>382</v>
      </c>
      <c r="Q848" s="1">
        <v>3116705393</v>
      </c>
      <c r="S848" s="1" t="s">
        <v>383</v>
      </c>
      <c r="T848" s="1">
        <v>15</v>
      </c>
      <c r="U848" s="1">
        <v>569</v>
      </c>
      <c r="V848" s="1">
        <v>3</v>
      </c>
      <c r="W848" s="1">
        <v>22</v>
      </c>
    </row>
    <row r="849" spans="1:23" x14ac:dyDescent="0.2">
      <c r="A849" s="1">
        <v>1082859559</v>
      </c>
      <c r="B849" s="1" t="s">
        <v>1068</v>
      </c>
      <c r="C849" s="1" t="s">
        <v>827</v>
      </c>
      <c r="D849" s="1" t="s">
        <v>974</v>
      </c>
      <c r="E849" s="1" t="s">
        <v>2819</v>
      </c>
      <c r="F849" s="1">
        <v>3003173136</v>
      </c>
      <c r="H849" s="1">
        <f>+T849</f>
        <v>15</v>
      </c>
      <c r="I849" s="1">
        <f>+U849</f>
        <v>569</v>
      </c>
      <c r="K849" s="1">
        <v>12529313</v>
      </c>
      <c r="L849" s="1" t="s">
        <v>318</v>
      </c>
      <c r="M849" s="1" t="s">
        <v>123</v>
      </c>
      <c r="N849" s="1" t="s">
        <v>163</v>
      </c>
      <c r="O849" s="1" t="s">
        <v>54</v>
      </c>
      <c r="Q849" s="1">
        <v>6054361337</v>
      </c>
      <c r="S849" s="1" t="s">
        <v>2805</v>
      </c>
      <c r="T849" s="1">
        <v>15</v>
      </c>
      <c r="U849" s="1">
        <v>569</v>
      </c>
      <c r="V849" s="1">
        <v>3</v>
      </c>
      <c r="W849" s="1">
        <v>3</v>
      </c>
    </row>
    <row r="850" spans="1:23" x14ac:dyDescent="0.2">
      <c r="A850" s="1">
        <v>1082859559</v>
      </c>
      <c r="B850" s="1" t="s">
        <v>1068</v>
      </c>
      <c r="C850" s="1" t="s">
        <v>827</v>
      </c>
      <c r="D850" s="1" t="s">
        <v>974</v>
      </c>
      <c r="E850" s="1" t="s">
        <v>2819</v>
      </c>
      <c r="F850" s="1">
        <v>3003173136</v>
      </c>
      <c r="H850" s="1">
        <f>+T850</f>
        <v>15</v>
      </c>
      <c r="I850" s="1">
        <f>+U850</f>
        <v>569</v>
      </c>
      <c r="K850" s="1">
        <v>36693762</v>
      </c>
      <c r="L850" s="1" t="s">
        <v>2806</v>
      </c>
      <c r="M850" s="1" t="s">
        <v>61</v>
      </c>
      <c r="N850" s="1" t="s">
        <v>163</v>
      </c>
      <c r="O850" s="1" t="s">
        <v>224</v>
      </c>
      <c r="Q850" s="1">
        <v>3215006207</v>
      </c>
      <c r="S850" s="1" t="s">
        <v>2807</v>
      </c>
      <c r="T850" s="1">
        <v>15</v>
      </c>
      <c r="U850" s="1">
        <v>569</v>
      </c>
      <c r="V850" s="1">
        <v>3</v>
      </c>
      <c r="W850" s="1">
        <v>11</v>
      </c>
    </row>
    <row r="851" spans="1:23" x14ac:dyDescent="0.2">
      <c r="A851" s="1">
        <v>1082859559</v>
      </c>
      <c r="B851" s="1" t="s">
        <v>1068</v>
      </c>
      <c r="C851" s="1" t="s">
        <v>827</v>
      </c>
      <c r="D851" s="1" t="s">
        <v>974</v>
      </c>
      <c r="E851" s="1" t="s">
        <v>2819</v>
      </c>
      <c r="F851" s="1">
        <v>3003173136</v>
      </c>
      <c r="H851" s="1">
        <f>+T851</f>
        <v>15</v>
      </c>
      <c r="I851" s="1">
        <f>+U851</f>
        <v>569</v>
      </c>
      <c r="K851" s="1">
        <v>39026069</v>
      </c>
      <c r="L851" s="1" t="s">
        <v>2809</v>
      </c>
      <c r="M851" s="1" t="s">
        <v>61</v>
      </c>
      <c r="N851" s="1" t="s">
        <v>224</v>
      </c>
      <c r="O851" s="1" t="s">
        <v>2808</v>
      </c>
      <c r="Q851" s="1">
        <v>6054361337</v>
      </c>
      <c r="S851" s="1" t="s">
        <v>2805</v>
      </c>
      <c r="T851" s="1">
        <v>15</v>
      </c>
      <c r="U851" s="1">
        <v>569</v>
      </c>
      <c r="V851" s="1">
        <v>3</v>
      </c>
      <c r="W851" s="1">
        <v>12</v>
      </c>
    </row>
    <row r="852" spans="1:23" x14ac:dyDescent="0.2">
      <c r="A852" s="1">
        <v>85150683</v>
      </c>
      <c r="B852" s="1" t="s">
        <v>6756</v>
      </c>
      <c r="D852" s="1" t="s">
        <v>2571</v>
      </c>
      <c r="F852" s="1">
        <v>3012896865</v>
      </c>
      <c r="H852" s="1">
        <f>+T852</f>
        <v>15</v>
      </c>
      <c r="I852" s="1">
        <f>+U852</f>
        <v>569</v>
      </c>
      <c r="K852" s="1">
        <v>12637922</v>
      </c>
      <c r="L852" s="1" t="s">
        <v>41</v>
      </c>
      <c r="M852" s="1" t="s">
        <v>557</v>
      </c>
      <c r="N852" s="1" t="s">
        <v>5048</v>
      </c>
      <c r="O852" s="1" t="s">
        <v>5049</v>
      </c>
      <c r="Q852" s="1">
        <v>3012823753</v>
      </c>
      <c r="S852" s="1" t="s">
        <v>5047</v>
      </c>
      <c r="T852" s="1">
        <v>15</v>
      </c>
      <c r="U852" s="1">
        <v>569</v>
      </c>
      <c r="V852" s="1">
        <v>3</v>
      </c>
      <c r="W852" s="1">
        <v>5</v>
      </c>
    </row>
    <row r="853" spans="1:23" x14ac:dyDescent="0.2">
      <c r="A853" s="1">
        <f>+A852</f>
        <v>85150683</v>
      </c>
      <c r="B853" s="1" t="s">
        <v>1565</v>
      </c>
      <c r="D853" s="1" t="s">
        <v>1432</v>
      </c>
      <c r="E853" s="1" t="s">
        <v>128</v>
      </c>
      <c r="F853" s="1">
        <v>3223858040</v>
      </c>
      <c r="H853" s="1">
        <f>+T853</f>
        <v>15</v>
      </c>
      <c r="I853" s="1">
        <f>+U853</f>
        <v>569</v>
      </c>
      <c r="K853" s="1">
        <v>7601890</v>
      </c>
      <c r="L853" s="1" t="s">
        <v>1598</v>
      </c>
      <c r="M853" s="1" t="s">
        <v>4846</v>
      </c>
      <c r="N853" s="1" t="s">
        <v>373</v>
      </c>
      <c r="O853" s="1" t="s">
        <v>2818</v>
      </c>
      <c r="Q853" s="1">
        <v>3156925089</v>
      </c>
      <c r="S853" s="1" t="s">
        <v>5417</v>
      </c>
      <c r="T853" s="1">
        <v>15</v>
      </c>
      <c r="U853" s="1">
        <v>569</v>
      </c>
      <c r="V853" s="1">
        <v>3</v>
      </c>
      <c r="W853" s="1">
        <v>2</v>
      </c>
    </row>
    <row r="854" spans="1:23" x14ac:dyDescent="0.2">
      <c r="A854" s="1">
        <f>+A853</f>
        <v>85150683</v>
      </c>
      <c r="B854" s="1" t="s">
        <v>10804</v>
      </c>
      <c r="D854" s="1" t="s">
        <v>4899</v>
      </c>
      <c r="E854" s="1" t="s">
        <v>4252</v>
      </c>
      <c r="F854" s="1">
        <v>3006236586</v>
      </c>
      <c r="H854" s="1">
        <f>+T854</f>
        <v>15</v>
      </c>
      <c r="I854" s="1">
        <f>+U854</f>
        <v>569</v>
      </c>
      <c r="K854" s="1">
        <v>36554354</v>
      </c>
      <c r="L854" s="1" t="s">
        <v>61</v>
      </c>
      <c r="M854" s="1" t="s">
        <v>588</v>
      </c>
      <c r="N854" s="1" t="s">
        <v>2861</v>
      </c>
      <c r="O854" s="1" t="s">
        <v>7437</v>
      </c>
      <c r="Q854" s="1">
        <v>3045731141</v>
      </c>
      <c r="S854" s="1" t="s">
        <v>7438</v>
      </c>
      <c r="T854" s="1">
        <v>15</v>
      </c>
      <c r="U854" s="1">
        <v>569</v>
      </c>
      <c r="V854" s="1">
        <v>3</v>
      </c>
      <c r="W854" s="1">
        <v>10</v>
      </c>
    </row>
    <row r="855" spans="1:23" x14ac:dyDescent="0.2">
      <c r="A855" s="1">
        <v>85144805</v>
      </c>
      <c r="B855" s="1" t="s">
        <v>11392</v>
      </c>
      <c r="D855" s="1" t="s">
        <v>5772</v>
      </c>
      <c r="E855" s="1" t="s">
        <v>675</v>
      </c>
      <c r="F855" s="1">
        <v>3017395274</v>
      </c>
      <c r="H855" s="1">
        <f>+T855</f>
        <v>15</v>
      </c>
      <c r="I855" s="1">
        <f>+U855</f>
        <v>569</v>
      </c>
      <c r="K855" s="1">
        <v>57435780</v>
      </c>
      <c r="L855" s="1" t="s">
        <v>679</v>
      </c>
      <c r="M855" s="1" t="s">
        <v>2652</v>
      </c>
      <c r="N855" s="1" t="s">
        <v>675</v>
      </c>
      <c r="O855" s="1" t="s">
        <v>2216</v>
      </c>
      <c r="Q855" s="1">
        <v>3052776946</v>
      </c>
      <c r="S855" s="1" t="s">
        <v>8692</v>
      </c>
      <c r="T855" s="1">
        <v>15</v>
      </c>
      <c r="U855" s="1">
        <v>569</v>
      </c>
      <c r="V855" s="1">
        <v>3</v>
      </c>
      <c r="W855" s="1">
        <v>1</v>
      </c>
    </row>
    <row r="856" spans="1:23" x14ac:dyDescent="0.2">
      <c r="A856" s="1">
        <f>+A855</f>
        <v>85144805</v>
      </c>
      <c r="B856" s="1" t="s">
        <v>11300</v>
      </c>
      <c r="H856" s="1">
        <f>+T856</f>
        <v>15</v>
      </c>
      <c r="I856" s="1">
        <f>+U856</f>
        <v>569</v>
      </c>
      <c r="K856" s="1">
        <v>1004349069</v>
      </c>
      <c r="L856" s="1" t="s">
        <v>8921</v>
      </c>
      <c r="M856" s="1" t="s">
        <v>56</v>
      </c>
      <c r="N856" s="1" t="s">
        <v>1878</v>
      </c>
      <c r="O856" s="1" t="s">
        <v>8920</v>
      </c>
      <c r="Q856" s="1">
        <v>3003344345</v>
      </c>
      <c r="S856" s="1" t="s">
        <v>8922</v>
      </c>
      <c r="T856" s="1">
        <v>15</v>
      </c>
      <c r="U856" s="1">
        <v>569</v>
      </c>
      <c r="V856" s="1">
        <v>3</v>
      </c>
      <c r="W856" s="1">
        <v>17</v>
      </c>
    </row>
    <row r="857" spans="1:23" x14ac:dyDescent="0.2">
      <c r="A857" s="1">
        <v>1082853801</v>
      </c>
      <c r="B857" s="1" t="s">
        <v>11291</v>
      </c>
      <c r="C857" s="1" t="s">
        <v>751</v>
      </c>
      <c r="D857" s="1" t="s">
        <v>1716</v>
      </c>
      <c r="E857" s="1" t="s">
        <v>471</v>
      </c>
      <c r="F857" s="1">
        <v>3008868121</v>
      </c>
      <c r="H857" s="1">
        <f>+T857</f>
        <v>15</v>
      </c>
      <c r="I857" s="1">
        <f>+U857</f>
        <v>569</v>
      </c>
      <c r="K857" s="1">
        <v>57428042</v>
      </c>
      <c r="L857" s="1" t="s">
        <v>350</v>
      </c>
      <c r="M857" s="1" t="s">
        <v>67</v>
      </c>
      <c r="N857" s="1" t="s">
        <v>471</v>
      </c>
      <c r="O857" s="1" t="s">
        <v>217</v>
      </c>
      <c r="Q857" s="1">
        <v>3008868121</v>
      </c>
      <c r="S857" s="1" t="s">
        <v>2750</v>
      </c>
      <c r="T857" s="1">
        <v>15</v>
      </c>
      <c r="U857" s="1">
        <v>569</v>
      </c>
      <c r="V857" s="1">
        <v>3</v>
      </c>
      <c r="W857" s="1">
        <v>15</v>
      </c>
    </row>
    <row r="858" spans="1:23" x14ac:dyDescent="0.2">
      <c r="A858" s="1">
        <v>85144805</v>
      </c>
      <c r="B858" s="1" t="s">
        <v>11392</v>
      </c>
      <c r="D858" s="1" t="s">
        <v>5772</v>
      </c>
      <c r="E858" s="1" t="s">
        <v>675</v>
      </c>
      <c r="F858" s="1">
        <v>3017395274</v>
      </c>
      <c r="H858" s="1">
        <f>+T858</f>
        <v>15</v>
      </c>
      <c r="I858" s="1">
        <f>+U858</f>
        <v>569</v>
      </c>
      <c r="K858" s="1">
        <v>2548650</v>
      </c>
      <c r="L858" s="1" t="s">
        <v>8694</v>
      </c>
      <c r="M858" s="1" t="s">
        <v>49</v>
      </c>
      <c r="N858" s="1" t="s">
        <v>8693</v>
      </c>
      <c r="O858" s="1" t="s">
        <v>59</v>
      </c>
      <c r="Q858" s="1">
        <v>3157528838</v>
      </c>
      <c r="S858" s="1" t="s">
        <v>8692</v>
      </c>
      <c r="T858" s="1">
        <v>15</v>
      </c>
      <c r="U858" s="1">
        <v>569</v>
      </c>
      <c r="V858" s="1">
        <v>3</v>
      </c>
      <c r="W858" s="1">
        <v>4</v>
      </c>
    </row>
    <row r="859" spans="1:23" x14ac:dyDescent="0.2">
      <c r="A859" s="1">
        <v>85144805</v>
      </c>
      <c r="B859" s="1" t="s">
        <v>11392</v>
      </c>
      <c r="D859" s="1" t="s">
        <v>5772</v>
      </c>
      <c r="E859" s="1" t="s">
        <v>675</v>
      </c>
      <c r="F859" s="1">
        <v>3017395274</v>
      </c>
      <c r="H859" s="1">
        <f>+T859</f>
        <v>15</v>
      </c>
      <c r="I859" s="1">
        <f>+U859</f>
        <v>569</v>
      </c>
      <c r="K859" s="1">
        <v>36667905</v>
      </c>
      <c r="L859" s="1" t="s">
        <v>67</v>
      </c>
      <c r="M859" s="1" t="s">
        <v>8695</v>
      </c>
      <c r="N859" s="1" t="s">
        <v>2098</v>
      </c>
      <c r="O859" s="1" t="s">
        <v>111</v>
      </c>
      <c r="S859" s="1" t="s">
        <v>8696</v>
      </c>
      <c r="T859" s="1">
        <v>15</v>
      </c>
      <c r="U859" s="1">
        <v>569</v>
      </c>
      <c r="V859" s="1">
        <v>3</v>
      </c>
      <c r="W859" s="1">
        <v>11</v>
      </c>
    </row>
    <row r="860" spans="1:23" x14ac:dyDescent="0.2">
      <c r="A860" s="1">
        <v>12563982</v>
      </c>
      <c r="B860" s="1" t="s">
        <v>7577</v>
      </c>
      <c r="C860" s="1" t="s">
        <v>11341</v>
      </c>
      <c r="D860" s="1" t="s">
        <v>4157</v>
      </c>
      <c r="F860" s="1">
        <v>3157455457</v>
      </c>
      <c r="H860" s="1">
        <f>+T860</f>
        <v>15</v>
      </c>
      <c r="I860" s="1">
        <f>+U860</f>
        <v>569</v>
      </c>
      <c r="K860" s="1">
        <v>1007499516</v>
      </c>
      <c r="L860" s="1" t="s">
        <v>10021</v>
      </c>
      <c r="M860" s="1" t="s">
        <v>10022</v>
      </c>
      <c r="N860" s="1" t="s">
        <v>10019</v>
      </c>
      <c r="O860" s="1" t="s">
        <v>10020</v>
      </c>
      <c r="Q860" s="1">
        <v>3004494677</v>
      </c>
      <c r="S860" s="1" t="s">
        <v>10023</v>
      </c>
      <c r="T860" s="1">
        <v>15</v>
      </c>
      <c r="U860" s="1">
        <v>569</v>
      </c>
      <c r="V860" s="1">
        <v>3</v>
      </c>
      <c r="W860" s="1">
        <v>19</v>
      </c>
    </row>
    <row r="861" spans="1:23" x14ac:dyDescent="0.2">
      <c r="A861" s="1">
        <v>57411482</v>
      </c>
      <c r="B861" s="1" t="s">
        <v>11447</v>
      </c>
      <c r="D861" s="1" t="s">
        <v>1828</v>
      </c>
      <c r="F861" s="1">
        <v>3243580730</v>
      </c>
      <c r="H861" s="1">
        <f>+T861</f>
        <v>15</v>
      </c>
      <c r="I861" s="1">
        <f>+U861</f>
        <v>569</v>
      </c>
      <c r="K861" s="1">
        <v>1007537868</v>
      </c>
      <c r="L861" s="1" t="s">
        <v>6549</v>
      </c>
      <c r="M861" s="1" t="s">
        <v>2609</v>
      </c>
      <c r="N861" s="1" t="s">
        <v>2065</v>
      </c>
      <c r="O861" s="1" t="s">
        <v>4497</v>
      </c>
      <c r="Q861" s="1">
        <v>3122869679</v>
      </c>
      <c r="S861" s="1" t="s">
        <v>6550</v>
      </c>
      <c r="T861" s="1">
        <v>15</v>
      </c>
      <c r="U861" s="1">
        <v>569</v>
      </c>
      <c r="V861" s="1">
        <v>3</v>
      </c>
      <c r="W861" s="1">
        <v>19</v>
      </c>
    </row>
    <row r="862" spans="1:23" x14ac:dyDescent="0.2">
      <c r="A862" s="1">
        <v>40932749</v>
      </c>
      <c r="B862" s="1" t="s">
        <v>11320</v>
      </c>
      <c r="C862" s="1" t="s">
        <v>8562</v>
      </c>
      <c r="D862" s="1" t="s">
        <v>1633</v>
      </c>
      <c r="E862" s="1" t="s">
        <v>174</v>
      </c>
      <c r="F862" s="1">
        <v>3017330276</v>
      </c>
      <c r="H862" s="1">
        <f>+T862</f>
        <v>15</v>
      </c>
      <c r="I862" s="1">
        <f>+U862</f>
        <v>569</v>
      </c>
      <c r="K862" s="1">
        <v>57414631</v>
      </c>
      <c r="L862" s="1" t="s">
        <v>193</v>
      </c>
      <c r="M862" s="1" t="s">
        <v>194</v>
      </c>
      <c r="N862" s="1" t="s">
        <v>191</v>
      </c>
      <c r="O862" s="1" t="s">
        <v>192</v>
      </c>
      <c r="Q862" s="1">
        <v>3014507222</v>
      </c>
      <c r="S862" s="1" t="s">
        <v>195</v>
      </c>
      <c r="T862" s="1">
        <v>15</v>
      </c>
      <c r="U862" s="1">
        <v>569</v>
      </c>
      <c r="V862" s="1">
        <v>3</v>
      </c>
      <c r="W862" s="1">
        <v>4</v>
      </c>
    </row>
    <row r="863" spans="1:23" x14ac:dyDescent="0.2">
      <c r="A863" s="1">
        <v>7604798</v>
      </c>
      <c r="B863" s="1" t="s">
        <v>878</v>
      </c>
      <c r="D863" s="1" t="s">
        <v>707</v>
      </c>
      <c r="F863" s="1">
        <v>3003314277</v>
      </c>
      <c r="H863" s="1">
        <f>+T863</f>
        <v>15</v>
      </c>
      <c r="I863" s="1">
        <f>+U863</f>
        <v>569</v>
      </c>
      <c r="K863" s="1">
        <v>7144744</v>
      </c>
      <c r="L863" s="1" t="s">
        <v>791</v>
      </c>
      <c r="M863" s="1" t="s">
        <v>306</v>
      </c>
      <c r="N863" s="1" t="s">
        <v>217</v>
      </c>
      <c r="O863" s="1" t="s">
        <v>780</v>
      </c>
      <c r="Q863" s="1">
        <v>3044132613</v>
      </c>
      <c r="S863" s="1" t="s">
        <v>10981</v>
      </c>
      <c r="T863" s="1">
        <v>15</v>
      </c>
      <c r="U863" s="1">
        <v>569</v>
      </c>
      <c r="V863" s="1">
        <v>3</v>
      </c>
      <c r="W863" s="1">
        <v>2</v>
      </c>
    </row>
    <row r="864" spans="1:23" x14ac:dyDescent="0.2">
      <c r="A864" s="1">
        <f>+A863</f>
        <v>7604798</v>
      </c>
      <c r="B864" s="1" t="s">
        <v>1045</v>
      </c>
      <c r="D864" s="1" t="s">
        <v>11436</v>
      </c>
      <c r="H864" s="1">
        <f>+T864</f>
        <v>15</v>
      </c>
      <c r="I864" s="1">
        <f>+U864</f>
        <v>569</v>
      </c>
      <c r="K864" s="1">
        <v>57426585</v>
      </c>
      <c r="L864" s="1" t="s">
        <v>1338</v>
      </c>
      <c r="M864" s="1" t="s">
        <v>67</v>
      </c>
      <c r="N864" s="1" t="s">
        <v>1327</v>
      </c>
      <c r="O864" s="1" t="s">
        <v>187</v>
      </c>
      <c r="Q864" s="1">
        <v>3016041720</v>
      </c>
      <c r="S864" s="1" t="s">
        <v>1339</v>
      </c>
      <c r="T864" s="1">
        <v>15</v>
      </c>
      <c r="U864" s="1">
        <v>569</v>
      </c>
      <c r="V864" s="1">
        <v>3</v>
      </c>
      <c r="W864" s="1">
        <v>14</v>
      </c>
    </row>
    <row r="865" spans="1:23" x14ac:dyDescent="0.2">
      <c r="A865" s="1">
        <v>36564308</v>
      </c>
      <c r="B865" s="1" t="s">
        <v>11416</v>
      </c>
      <c r="C865" s="1" t="s">
        <v>1031</v>
      </c>
      <c r="D865" s="1" t="s">
        <v>4719</v>
      </c>
      <c r="E865" s="1" t="s">
        <v>148</v>
      </c>
      <c r="F865" s="1">
        <v>3017648075</v>
      </c>
      <c r="H865" s="1">
        <f>+T865</f>
        <v>15</v>
      </c>
      <c r="I865" s="1">
        <f>+U865</f>
        <v>569</v>
      </c>
      <c r="K865" s="1">
        <v>1083036864</v>
      </c>
      <c r="L865" s="1" t="s">
        <v>118</v>
      </c>
      <c r="M865" s="1" t="s">
        <v>23</v>
      </c>
      <c r="N865" s="1" t="s">
        <v>2290</v>
      </c>
      <c r="O865" s="1" t="s">
        <v>44</v>
      </c>
      <c r="Q865" s="1">
        <v>3015476954</v>
      </c>
      <c r="S865" s="1" t="s">
        <v>2291</v>
      </c>
      <c r="T865" s="1">
        <v>15</v>
      </c>
      <c r="U865" s="1">
        <v>569</v>
      </c>
      <c r="V865" s="1">
        <v>3</v>
      </c>
      <c r="W865" s="1">
        <v>23</v>
      </c>
    </row>
    <row r="866" spans="1:23" x14ac:dyDescent="0.2">
      <c r="A866" s="1">
        <v>1193123298</v>
      </c>
      <c r="B866" s="1" t="s">
        <v>918</v>
      </c>
      <c r="C866" s="1" t="s">
        <v>1039</v>
      </c>
      <c r="D866" s="1" t="s">
        <v>10331</v>
      </c>
      <c r="E866" s="1" t="s">
        <v>625</v>
      </c>
      <c r="F866" s="1">
        <v>3015041946</v>
      </c>
      <c r="H866" s="1">
        <f>+T866</f>
        <v>15</v>
      </c>
      <c r="I866" s="1">
        <f>+U866</f>
        <v>569</v>
      </c>
      <c r="K866" s="1">
        <v>39045627</v>
      </c>
      <c r="L866" s="1" t="s">
        <v>10</v>
      </c>
      <c r="M866" s="1" t="s">
        <v>11</v>
      </c>
      <c r="N866" s="1" t="s">
        <v>1292</v>
      </c>
      <c r="O866" s="1" t="s">
        <v>171</v>
      </c>
      <c r="Q866" s="1">
        <v>3022684441</v>
      </c>
      <c r="S866" s="1" t="s">
        <v>2338</v>
      </c>
      <c r="T866" s="1">
        <v>15</v>
      </c>
      <c r="U866" s="1">
        <v>569</v>
      </c>
      <c r="V866" s="1">
        <v>3</v>
      </c>
      <c r="W866" s="1">
        <v>13</v>
      </c>
    </row>
    <row r="867" spans="1:23" x14ac:dyDescent="0.2">
      <c r="A867" s="1">
        <v>57438721</v>
      </c>
      <c r="B867" s="1" t="s">
        <v>1030</v>
      </c>
      <c r="C867" s="1" t="s">
        <v>927</v>
      </c>
      <c r="D867" s="1" t="s">
        <v>6472</v>
      </c>
      <c r="E867" s="1" t="s">
        <v>523</v>
      </c>
      <c r="F867" s="1">
        <v>3146115608</v>
      </c>
      <c r="H867" s="1">
        <f>+T867</f>
        <v>15</v>
      </c>
      <c r="I867" s="1">
        <f>+U867</f>
        <v>569</v>
      </c>
      <c r="K867" s="1">
        <v>4981411</v>
      </c>
      <c r="L867" s="1" t="s">
        <v>230</v>
      </c>
      <c r="M867" s="1" t="s">
        <v>42</v>
      </c>
      <c r="N867" s="1" t="s">
        <v>68</v>
      </c>
      <c r="O867" s="1" t="s">
        <v>2545</v>
      </c>
      <c r="Q867" s="1">
        <v>3208224454</v>
      </c>
      <c r="S867" s="1" t="s">
        <v>2546</v>
      </c>
      <c r="T867" s="1">
        <v>15</v>
      </c>
      <c r="U867" s="1">
        <v>569</v>
      </c>
      <c r="V867" s="1">
        <v>3</v>
      </c>
      <c r="W867" s="1">
        <v>1</v>
      </c>
    </row>
    <row r="868" spans="1:23" x14ac:dyDescent="0.2">
      <c r="A868" s="1">
        <v>57438721</v>
      </c>
      <c r="B868" s="1" t="s">
        <v>1030</v>
      </c>
      <c r="C868" s="1" t="s">
        <v>927</v>
      </c>
      <c r="D868" s="1" t="s">
        <v>6472</v>
      </c>
      <c r="E868" s="1" t="s">
        <v>523</v>
      </c>
      <c r="F868" s="1">
        <v>3146115608</v>
      </c>
      <c r="H868" s="1">
        <f>+T868</f>
        <v>15</v>
      </c>
      <c r="I868" s="1">
        <f>+U868</f>
        <v>569</v>
      </c>
      <c r="K868" s="1">
        <v>7629467</v>
      </c>
      <c r="L868" s="1" t="s">
        <v>2535</v>
      </c>
      <c r="M868" s="1" t="s">
        <v>65</v>
      </c>
      <c r="N868" s="1" t="s">
        <v>121</v>
      </c>
      <c r="O868" s="1" t="s">
        <v>2534</v>
      </c>
      <c r="Q868" s="1">
        <v>3244431342</v>
      </c>
      <c r="S868" s="1" t="s">
        <v>2536</v>
      </c>
      <c r="T868" s="1">
        <v>15</v>
      </c>
      <c r="U868" s="1">
        <v>569</v>
      </c>
      <c r="V868" s="1">
        <v>3</v>
      </c>
      <c r="W868" s="1">
        <v>2</v>
      </c>
    </row>
    <row r="869" spans="1:23" x14ac:dyDescent="0.2">
      <c r="A869" s="1">
        <v>57438721</v>
      </c>
      <c r="B869" s="1" t="s">
        <v>1030</v>
      </c>
      <c r="C869" s="1" t="s">
        <v>927</v>
      </c>
      <c r="D869" s="1" t="s">
        <v>6472</v>
      </c>
      <c r="E869" s="1" t="s">
        <v>523</v>
      </c>
      <c r="F869" s="1">
        <v>3146115608</v>
      </c>
      <c r="H869" s="1">
        <f>+T869</f>
        <v>15</v>
      </c>
      <c r="I869" s="1">
        <f>+U869</f>
        <v>569</v>
      </c>
      <c r="K869" s="1">
        <v>7630957</v>
      </c>
      <c r="L869" s="1" t="s">
        <v>708</v>
      </c>
      <c r="M869" s="1" t="s">
        <v>364</v>
      </c>
      <c r="N869" s="1" t="s">
        <v>79</v>
      </c>
      <c r="O869" s="1" t="s">
        <v>523</v>
      </c>
      <c r="Q869" s="1">
        <v>3015997593</v>
      </c>
      <c r="S869" s="1" t="s">
        <v>2533</v>
      </c>
      <c r="T869" s="1">
        <v>15</v>
      </c>
      <c r="U869" s="1">
        <v>569</v>
      </c>
      <c r="V869" s="1">
        <v>3</v>
      </c>
      <c r="W869" s="1">
        <v>2</v>
      </c>
    </row>
    <row r="870" spans="1:23" x14ac:dyDescent="0.2">
      <c r="A870" s="1">
        <v>57438721</v>
      </c>
      <c r="B870" s="1" t="s">
        <v>1030</v>
      </c>
      <c r="C870" s="1" t="s">
        <v>927</v>
      </c>
      <c r="D870" s="1" t="s">
        <v>6472</v>
      </c>
      <c r="E870" s="1" t="s">
        <v>523</v>
      </c>
      <c r="F870" s="1">
        <v>3146115608</v>
      </c>
      <c r="H870" s="1">
        <f>+T870</f>
        <v>15</v>
      </c>
      <c r="I870" s="1">
        <f>+U870</f>
        <v>569</v>
      </c>
      <c r="K870" s="1">
        <v>12544308</v>
      </c>
      <c r="L870" s="1" t="s">
        <v>84</v>
      </c>
      <c r="M870" s="1" t="s">
        <v>66</v>
      </c>
      <c r="N870" s="1" t="s">
        <v>2547</v>
      </c>
      <c r="O870" s="1" t="s">
        <v>523</v>
      </c>
      <c r="Q870" s="1">
        <v>3016225817</v>
      </c>
      <c r="S870" s="1" t="s">
        <v>2548</v>
      </c>
      <c r="T870" s="1">
        <v>15</v>
      </c>
      <c r="U870" s="1">
        <v>569</v>
      </c>
      <c r="V870" s="1">
        <v>3</v>
      </c>
      <c r="W870" s="1">
        <v>4</v>
      </c>
    </row>
    <row r="871" spans="1:23" x14ac:dyDescent="0.2">
      <c r="A871" s="1">
        <v>57438721</v>
      </c>
      <c r="B871" s="1" t="s">
        <v>1030</v>
      </c>
      <c r="C871" s="1" t="s">
        <v>927</v>
      </c>
      <c r="D871" s="1" t="s">
        <v>6472</v>
      </c>
      <c r="E871" s="1" t="s">
        <v>523</v>
      </c>
      <c r="F871" s="1">
        <v>3146115608</v>
      </c>
      <c r="H871" s="1">
        <f>+T871</f>
        <v>15</v>
      </c>
      <c r="I871" s="1">
        <f>+U871</f>
        <v>569</v>
      </c>
      <c r="K871" s="1">
        <v>12549539</v>
      </c>
      <c r="L871" s="1" t="s">
        <v>42</v>
      </c>
      <c r="M871" s="1" t="s">
        <v>56</v>
      </c>
      <c r="N871" s="1" t="s">
        <v>79</v>
      </c>
      <c r="O871" s="1" t="s">
        <v>2530</v>
      </c>
      <c r="Q871" s="1">
        <v>3022037663</v>
      </c>
      <c r="S871" s="1" t="s">
        <v>2531</v>
      </c>
      <c r="T871" s="1">
        <v>15</v>
      </c>
      <c r="U871" s="1">
        <v>569</v>
      </c>
      <c r="V871" s="1">
        <v>3</v>
      </c>
      <c r="W871" s="1">
        <v>4</v>
      </c>
    </row>
    <row r="872" spans="1:23" x14ac:dyDescent="0.2">
      <c r="A872" s="1">
        <v>57438721</v>
      </c>
      <c r="B872" s="1" t="s">
        <v>1030</v>
      </c>
      <c r="C872" s="1" t="s">
        <v>927</v>
      </c>
      <c r="D872" s="1" t="s">
        <v>6472</v>
      </c>
      <c r="E872" s="1" t="s">
        <v>523</v>
      </c>
      <c r="F872" s="1">
        <v>3146115608</v>
      </c>
      <c r="H872" s="1">
        <f>+T872</f>
        <v>15</v>
      </c>
      <c r="I872" s="1">
        <f>+U872</f>
        <v>569</v>
      </c>
      <c r="K872" s="1">
        <v>12554186</v>
      </c>
      <c r="L872" s="1" t="s">
        <v>2543</v>
      </c>
      <c r="M872" s="1" t="s">
        <v>42</v>
      </c>
      <c r="N872" s="1" t="s">
        <v>79</v>
      </c>
      <c r="O872" s="1" t="s">
        <v>523</v>
      </c>
      <c r="Q872" s="1">
        <v>3151326558</v>
      </c>
      <c r="S872" s="1" t="s">
        <v>2544</v>
      </c>
      <c r="T872" s="1">
        <v>15</v>
      </c>
      <c r="U872" s="1">
        <v>569</v>
      </c>
      <c r="V872" s="1">
        <v>3</v>
      </c>
      <c r="W872" s="1">
        <v>4</v>
      </c>
    </row>
    <row r="873" spans="1:23" x14ac:dyDescent="0.2">
      <c r="A873" s="1">
        <v>57438721</v>
      </c>
      <c r="B873" s="1" t="s">
        <v>1030</v>
      </c>
      <c r="C873" s="1" t="s">
        <v>927</v>
      </c>
      <c r="D873" s="1" t="s">
        <v>6472</v>
      </c>
      <c r="E873" s="1" t="s">
        <v>523</v>
      </c>
      <c r="F873" s="1">
        <v>3146115608</v>
      </c>
      <c r="H873" s="1">
        <f>+T873</f>
        <v>15</v>
      </c>
      <c r="I873" s="1">
        <f>+U873</f>
        <v>569</v>
      </c>
      <c r="K873" s="1">
        <v>12557669</v>
      </c>
      <c r="L873" s="1" t="s">
        <v>2520</v>
      </c>
      <c r="N873" s="1" t="s">
        <v>2519</v>
      </c>
      <c r="O873" s="1" t="s">
        <v>40</v>
      </c>
      <c r="Q873" s="1">
        <v>3135217143</v>
      </c>
      <c r="S873" s="1" t="s">
        <v>2521</v>
      </c>
      <c r="T873" s="1">
        <v>15</v>
      </c>
      <c r="U873" s="1">
        <v>569</v>
      </c>
      <c r="V873" s="1">
        <v>3</v>
      </c>
      <c r="W873" s="1">
        <v>4</v>
      </c>
    </row>
    <row r="874" spans="1:23" x14ac:dyDescent="0.2">
      <c r="A874" s="1">
        <v>57438721</v>
      </c>
      <c r="B874" s="1" t="s">
        <v>1030</v>
      </c>
      <c r="C874" s="1" t="s">
        <v>927</v>
      </c>
      <c r="D874" s="1" t="s">
        <v>6472</v>
      </c>
      <c r="E874" s="1" t="s">
        <v>523</v>
      </c>
      <c r="F874" s="1">
        <v>3146115608</v>
      </c>
      <c r="H874" s="1">
        <f>+T874</f>
        <v>15</v>
      </c>
      <c r="I874" s="1">
        <f>+U874</f>
        <v>569</v>
      </c>
      <c r="K874" s="1">
        <v>26841101</v>
      </c>
      <c r="L874" s="1" t="s">
        <v>515</v>
      </c>
      <c r="M874" s="1" t="s">
        <v>67</v>
      </c>
      <c r="N874" s="1" t="s">
        <v>2524</v>
      </c>
      <c r="O874" s="1" t="s">
        <v>2525</v>
      </c>
      <c r="S874" s="1" t="s">
        <v>2516</v>
      </c>
      <c r="T874" s="1">
        <v>15</v>
      </c>
      <c r="U874" s="1">
        <v>569</v>
      </c>
      <c r="V874" s="1">
        <v>3</v>
      </c>
      <c r="W874" s="1">
        <v>7</v>
      </c>
    </row>
    <row r="875" spans="1:23" x14ac:dyDescent="0.2">
      <c r="A875" s="1">
        <v>57438721</v>
      </c>
      <c r="B875" s="1" t="s">
        <v>1030</v>
      </c>
      <c r="C875" s="1" t="s">
        <v>927</v>
      </c>
      <c r="D875" s="1" t="s">
        <v>6472</v>
      </c>
      <c r="E875" s="1" t="s">
        <v>523</v>
      </c>
      <c r="F875" s="1">
        <v>3146115608</v>
      </c>
      <c r="H875" s="1">
        <f>+T875</f>
        <v>15</v>
      </c>
      <c r="I875" s="1">
        <f>+U875</f>
        <v>569</v>
      </c>
      <c r="K875" s="1">
        <v>32708971</v>
      </c>
      <c r="L875" s="1" t="s">
        <v>10</v>
      </c>
      <c r="M875" s="1" t="s">
        <v>2515</v>
      </c>
      <c r="N875" s="1" t="s">
        <v>85</v>
      </c>
      <c r="O875" s="1" t="s">
        <v>2044</v>
      </c>
      <c r="S875" s="1" t="s">
        <v>2516</v>
      </c>
      <c r="T875" s="1">
        <v>15</v>
      </c>
      <c r="U875" s="1">
        <v>569</v>
      </c>
      <c r="V875" s="1">
        <v>3</v>
      </c>
      <c r="W875" s="1">
        <v>7</v>
      </c>
    </row>
    <row r="876" spans="1:23" x14ac:dyDescent="0.2">
      <c r="A876" s="1">
        <v>57438721</v>
      </c>
      <c r="B876" s="1" t="s">
        <v>1030</v>
      </c>
      <c r="C876" s="1" t="s">
        <v>927</v>
      </c>
      <c r="D876" s="1" t="s">
        <v>6472</v>
      </c>
      <c r="E876" s="1" t="s">
        <v>523</v>
      </c>
      <c r="F876" s="1">
        <v>3146115608</v>
      </c>
      <c r="H876" s="1">
        <f>+T876</f>
        <v>15</v>
      </c>
      <c r="I876" s="1">
        <f>+U876</f>
        <v>569</v>
      </c>
      <c r="K876" s="1">
        <v>36532581</v>
      </c>
      <c r="L876" s="1" t="s">
        <v>67</v>
      </c>
      <c r="M876" s="1" t="s">
        <v>73</v>
      </c>
      <c r="N876" s="1" t="s">
        <v>2537</v>
      </c>
      <c r="O876" s="1" t="s">
        <v>1312</v>
      </c>
      <c r="Q876" s="1">
        <v>3004262783</v>
      </c>
      <c r="S876" s="1" t="s">
        <v>2538</v>
      </c>
      <c r="T876" s="1">
        <v>15</v>
      </c>
      <c r="U876" s="1">
        <v>569</v>
      </c>
      <c r="V876" s="1">
        <v>3</v>
      </c>
      <c r="W876" s="1">
        <v>8</v>
      </c>
    </row>
    <row r="877" spans="1:23" x14ac:dyDescent="0.2">
      <c r="A877" s="1">
        <v>57438721</v>
      </c>
      <c r="B877" s="1" t="s">
        <v>1030</v>
      </c>
      <c r="C877" s="1" t="s">
        <v>927</v>
      </c>
      <c r="D877" s="1" t="s">
        <v>6472</v>
      </c>
      <c r="E877" s="1" t="s">
        <v>523</v>
      </c>
      <c r="F877" s="1">
        <v>3146115608</v>
      </c>
      <c r="H877" s="1">
        <f>+T877</f>
        <v>15</v>
      </c>
      <c r="I877" s="1">
        <f>+U877</f>
        <v>569</v>
      </c>
      <c r="K877" s="1">
        <v>36533405</v>
      </c>
      <c r="L877" s="1" t="s">
        <v>2514</v>
      </c>
      <c r="M877" s="1" t="s">
        <v>618</v>
      </c>
      <c r="N877" s="1" t="s">
        <v>2513</v>
      </c>
      <c r="O877" s="1" t="s">
        <v>54</v>
      </c>
      <c r="Q877" s="1">
        <v>3114009438</v>
      </c>
      <c r="T877" s="1">
        <v>15</v>
      </c>
      <c r="U877" s="1">
        <v>569</v>
      </c>
      <c r="V877" s="1">
        <v>3</v>
      </c>
      <c r="W877" s="1">
        <v>8</v>
      </c>
    </row>
    <row r="878" spans="1:23" x14ac:dyDescent="0.2">
      <c r="A878" s="1">
        <v>57438721</v>
      </c>
      <c r="B878" s="1" t="s">
        <v>1030</v>
      </c>
      <c r="C878" s="1" t="s">
        <v>927</v>
      </c>
      <c r="D878" s="1" t="s">
        <v>6472</v>
      </c>
      <c r="E878" s="1" t="s">
        <v>523</v>
      </c>
      <c r="F878" s="1">
        <v>3146115608</v>
      </c>
      <c r="H878" s="1">
        <f>+T878</f>
        <v>15</v>
      </c>
      <c r="I878" s="1">
        <f>+U878</f>
        <v>569</v>
      </c>
      <c r="K878" s="1">
        <v>36541826</v>
      </c>
      <c r="L878" s="1" t="s">
        <v>2526</v>
      </c>
      <c r="M878" s="1" t="s">
        <v>515</v>
      </c>
      <c r="N878" s="1" t="s">
        <v>2513</v>
      </c>
      <c r="O878" s="1" t="s">
        <v>54</v>
      </c>
      <c r="Q878" s="1">
        <v>3207782471</v>
      </c>
      <c r="S878" s="1" t="s">
        <v>2516</v>
      </c>
      <c r="T878" s="1">
        <v>15</v>
      </c>
      <c r="U878" s="1">
        <v>569</v>
      </c>
      <c r="V878" s="1">
        <v>3</v>
      </c>
      <c r="W878" s="1">
        <v>9</v>
      </c>
    </row>
    <row r="879" spans="1:23" x14ac:dyDescent="0.2">
      <c r="A879" s="1">
        <v>57438721</v>
      </c>
      <c r="B879" s="1" t="s">
        <v>1030</v>
      </c>
      <c r="C879" s="1" t="s">
        <v>927</v>
      </c>
      <c r="D879" s="1" t="s">
        <v>6472</v>
      </c>
      <c r="E879" s="1" t="s">
        <v>523</v>
      </c>
      <c r="F879" s="1">
        <v>3146115608</v>
      </c>
      <c r="H879" s="1">
        <f>+T879</f>
        <v>15</v>
      </c>
      <c r="I879" s="1">
        <f>+U879</f>
        <v>569</v>
      </c>
      <c r="K879" s="1">
        <v>36561492</v>
      </c>
      <c r="L879" s="1" t="s">
        <v>261</v>
      </c>
      <c r="M879" s="1" t="s">
        <v>67</v>
      </c>
      <c r="N879" s="1" t="s">
        <v>2540</v>
      </c>
      <c r="O879" s="1" t="s">
        <v>1474</v>
      </c>
      <c r="Q879" s="1">
        <v>3214981841</v>
      </c>
      <c r="S879" s="1" t="s">
        <v>2518</v>
      </c>
      <c r="T879" s="1">
        <v>15</v>
      </c>
      <c r="U879" s="1">
        <v>569</v>
      </c>
      <c r="V879" s="1">
        <v>3</v>
      </c>
      <c r="W879" s="1">
        <v>10</v>
      </c>
    </row>
    <row r="880" spans="1:23" x14ac:dyDescent="0.2">
      <c r="A880" s="1">
        <v>57438721</v>
      </c>
      <c r="B880" s="1" t="s">
        <v>1030</v>
      </c>
      <c r="C880" s="1" t="s">
        <v>927</v>
      </c>
      <c r="D880" s="1" t="s">
        <v>6472</v>
      </c>
      <c r="E880" s="1" t="s">
        <v>523</v>
      </c>
      <c r="F880" s="1">
        <v>3146115608</v>
      </c>
      <c r="H880" s="1">
        <f>+T880</f>
        <v>15</v>
      </c>
      <c r="I880" s="1">
        <f>+U880</f>
        <v>569</v>
      </c>
      <c r="K880" s="1">
        <v>36564023</v>
      </c>
      <c r="L880" s="1" t="s">
        <v>2522</v>
      </c>
      <c r="M880" s="1" t="s">
        <v>61</v>
      </c>
      <c r="N880" s="1" t="s">
        <v>2519</v>
      </c>
      <c r="O880" s="1" t="s">
        <v>40</v>
      </c>
      <c r="Q880" s="1">
        <v>3243083358</v>
      </c>
      <c r="S880" s="1" t="s">
        <v>2523</v>
      </c>
      <c r="T880" s="1">
        <v>15</v>
      </c>
      <c r="U880" s="1">
        <v>569</v>
      </c>
      <c r="V880" s="1">
        <v>3</v>
      </c>
      <c r="W880" s="1">
        <v>11</v>
      </c>
    </row>
    <row r="881" spans="1:23" x14ac:dyDescent="0.2">
      <c r="A881" s="1">
        <v>57438721</v>
      </c>
      <c r="B881" s="1" t="s">
        <v>1030</v>
      </c>
      <c r="C881" s="1" t="s">
        <v>927</v>
      </c>
      <c r="D881" s="1" t="s">
        <v>6472</v>
      </c>
      <c r="E881" s="1" t="s">
        <v>523</v>
      </c>
      <c r="F881" s="1">
        <v>3146115608</v>
      </c>
      <c r="H881" s="1">
        <f>+T881</f>
        <v>15</v>
      </c>
      <c r="I881" s="1">
        <f>+U881</f>
        <v>569</v>
      </c>
      <c r="K881" s="1">
        <v>36666391</v>
      </c>
      <c r="L881" s="1" t="s">
        <v>2541</v>
      </c>
      <c r="M881" s="1" t="s">
        <v>153</v>
      </c>
      <c r="N881" s="1" t="s">
        <v>79</v>
      </c>
      <c r="O881" s="1" t="s">
        <v>523</v>
      </c>
      <c r="Q881" s="1">
        <v>3146115608</v>
      </c>
      <c r="S881" s="1" t="s">
        <v>2508</v>
      </c>
      <c r="T881" s="1">
        <v>15</v>
      </c>
      <c r="U881" s="1">
        <v>569</v>
      </c>
      <c r="V881" s="1">
        <v>3</v>
      </c>
      <c r="W881" s="1">
        <v>11</v>
      </c>
    </row>
    <row r="882" spans="1:23" x14ac:dyDescent="0.2">
      <c r="A882" s="1">
        <v>57438721</v>
      </c>
      <c r="B882" s="1" t="s">
        <v>1030</v>
      </c>
      <c r="C882" s="1" t="s">
        <v>927</v>
      </c>
      <c r="D882" s="1" t="s">
        <v>6472</v>
      </c>
      <c r="E882" s="1" t="s">
        <v>523</v>
      </c>
      <c r="F882" s="1">
        <v>3146115608</v>
      </c>
      <c r="H882" s="1">
        <f>+T882</f>
        <v>15</v>
      </c>
      <c r="I882" s="1">
        <f>+U882</f>
        <v>569</v>
      </c>
      <c r="K882" s="1">
        <v>36669101</v>
      </c>
      <c r="L882" s="1" t="s">
        <v>2542</v>
      </c>
      <c r="M882" s="1" t="s">
        <v>814</v>
      </c>
      <c r="N882" s="1" t="s">
        <v>79</v>
      </c>
      <c r="O882" s="1" t="s">
        <v>523</v>
      </c>
      <c r="Q882" s="1">
        <v>3013536329</v>
      </c>
      <c r="S882" s="1" t="s">
        <v>2512</v>
      </c>
      <c r="T882" s="1">
        <v>15</v>
      </c>
      <c r="U882" s="1">
        <v>569</v>
      </c>
      <c r="V882" s="1">
        <v>3</v>
      </c>
      <c r="W882" s="1">
        <v>11</v>
      </c>
    </row>
    <row r="883" spans="1:23" x14ac:dyDescent="0.2">
      <c r="A883" s="1">
        <v>57438721</v>
      </c>
      <c r="B883" s="1" t="s">
        <v>1030</v>
      </c>
      <c r="C883" s="1" t="s">
        <v>927</v>
      </c>
      <c r="D883" s="1" t="s">
        <v>6472</v>
      </c>
      <c r="E883" s="1" t="s">
        <v>523</v>
      </c>
      <c r="F883" s="1">
        <v>3146115608</v>
      </c>
      <c r="H883" s="1">
        <f>+T883</f>
        <v>15</v>
      </c>
      <c r="I883" s="1">
        <f>+U883</f>
        <v>569</v>
      </c>
      <c r="K883" s="1">
        <v>57291673</v>
      </c>
      <c r="L883" s="1" t="s">
        <v>626</v>
      </c>
      <c r="M883" s="1" t="s">
        <v>627</v>
      </c>
      <c r="N883" s="1" t="s">
        <v>105</v>
      </c>
      <c r="O883" s="1" t="s">
        <v>1108</v>
      </c>
      <c r="Q883" s="1">
        <v>3012335545</v>
      </c>
      <c r="S883" s="1" t="s">
        <v>2532</v>
      </c>
      <c r="T883" s="1">
        <v>15</v>
      </c>
      <c r="U883" s="1">
        <v>569</v>
      </c>
      <c r="V883" s="1">
        <v>3</v>
      </c>
      <c r="W883" s="1">
        <v>14</v>
      </c>
    </row>
    <row r="884" spans="1:23" x14ac:dyDescent="0.2">
      <c r="A884" s="1">
        <v>57438721</v>
      </c>
      <c r="B884" s="1" t="s">
        <v>1030</v>
      </c>
      <c r="C884" s="1" t="s">
        <v>927</v>
      </c>
      <c r="D884" s="1" t="s">
        <v>6472</v>
      </c>
      <c r="E884" s="1" t="s">
        <v>523</v>
      </c>
      <c r="F884" s="1">
        <v>3146115608</v>
      </c>
      <c r="H884" s="1">
        <f>+T884</f>
        <v>15</v>
      </c>
      <c r="I884" s="1">
        <f>+U884</f>
        <v>569</v>
      </c>
      <c r="K884" s="1">
        <v>57447656</v>
      </c>
      <c r="L884" s="1" t="s">
        <v>218</v>
      </c>
      <c r="M884" s="1" t="s">
        <v>2527</v>
      </c>
      <c r="N884" s="1" t="s">
        <v>2148</v>
      </c>
      <c r="O884" s="1" t="s">
        <v>1600</v>
      </c>
      <c r="S884" s="1" t="s">
        <v>2528</v>
      </c>
      <c r="T884" s="1">
        <v>15</v>
      </c>
      <c r="U884" s="1">
        <v>569</v>
      </c>
      <c r="V884" s="1">
        <v>3</v>
      </c>
      <c r="W884" s="1">
        <v>16</v>
      </c>
    </row>
    <row r="885" spans="1:23" x14ac:dyDescent="0.2">
      <c r="A885" s="1">
        <v>57438721</v>
      </c>
      <c r="B885" s="1" t="s">
        <v>1030</v>
      </c>
      <c r="C885" s="1" t="s">
        <v>927</v>
      </c>
      <c r="D885" s="1" t="s">
        <v>6472</v>
      </c>
      <c r="E885" s="1" t="s">
        <v>523</v>
      </c>
      <c r="F885" s="1">
        <v>3146115608</v>
      </c>
      <c r="H885" s="1">
        <f>+T885</f>
        <v>15</v>
      </c>
      <c r="I885" s="1">
        <f>+U885</f>
        <v>569</v>
      </c>
      <c r="K885" s="1">
        <v>1004374125</v>
      </c>
      <c r="L885" s="1" t="s">
        <v>17</v>
      </c>
      <c r="M885" s="1" t="s">
        <v>114</v>
      </c>
      <c r="N885" s="1" t="s">
        <v>370</v>
      </c>
      <c r="O885" s="1" t="s">
        <v>2529</v>
      </c>
      <c r="Q885" s="1">
        <v>3003911845</v>
      </c>
      <c r="S885" s="1" t="s">
        <v>2512</v>
      </c>
      <c r="T885" s="1">
        <v>15</v>
      </c>
      <c r="U885" s="1">
        <v>569</v>
      </c>
      <c r="V885" s="1">
        <v>3</v>
      </c>
      <c r="W885" s="1">
        <v>18</v>
      </c>
    </row>
    <row r="886" spans="1:23" x14ac:dyDescent="0.2">
      <c r="A886" s="1">
        <v>57438721</v>
      </c>
      <c r="B886" s="1" t="s">
        <v>1030</v>
      </c>
      <c r="C886" s="1" t="s">
        <v>927</v>
      </c>
      <c r="D886" s="1" t="s">
        <v>6472</v>
      </c>
      <c r="E886" s="1" t="s">
        <v>523</v>
      </c>
      <c r="F886" s="1">
        <v>3146115608</v>
      </c>
      <c r="H886" s="1">
        <f>+T886</f>
        <v>15</v>
      </c>
      <c r="I886" s="1">
        <f>+U886</f>
        <v>569</v>
      </c>
      <c r="K886" s="1">
        <v>1063962887</v>
      </c>
      <c r="L886" s="1" t="s">
        <v>17</v>
      </c>
      <c r="M886" s="1" t="s">
        <v>18</v>
      </c>
      <c r="N886" s="1" t="s">
        <v>2517</v>
      </c>
      <c r="O886" s="1" t="s">
        <v>2039</v>
      </c>
      <c r="Q886" s="1">
        <v>3135217143</v>
      </c>
      <c r="S886" s="1" t="s">
        <v>2518</v>
      </c>
      <c r="T886" s="1">
        <v>15</v>
      </c>
      <c r="U886" s="1">
        <v>569</v>
      </c>
      <c r="V886" s="1">
        <v>3</v>
      </c>
      <c r="W886" s="1">
        <v>20</v>
      </c>
    </row>
    <row r="887" spans="1:23" x14ac:dyDescent="0.2">
      <c r="A887" s="1">
        <v>57438721</v>
      </c>
      <c r="B887" s="1" t="s">
        <v>1030</v>
      </c>
      <c r="C887" s="1" t="s">
        <v>927</v>
      </c>
      <c r="D887" s="1" t="s">
        <v>6472</v>
      </c>
      <c r="E887" s="1" t="s">
        <v>523</v>
      </c>
      <c r="F887" s="1">
        <v>3146115608</v>
      </c>
      <c r="H887" s="1">
        <f>+T887</f>
        <v>15</v>
      </c>
      <c r="I887" s="1">
        <f>+U887</f>
        <v>569</v>
      </c>
      <c r="K887" s="1">
        <v>1082851539</v>
      </c>
      <c r="L887" s="1" t="s">
        <v>1249</v>
      </c>
      <c r="M887" s="1" t="s">
        <v>114</v>
      </c>
      <c r="N887" s="1" t="s">
        <v>1242</v>
      </c>
      <c r="O887" s="1" t="s">
        <v>105</v>
      </c>
      <c r="Q887" s="1">
        <v>3012335545</v>
      </c>
      <c r="S887" s="1" t="s">
        <v>2539</v>
      </c>
      <c r="T887" s="1">
        <v>15</v>
      </c>
      <c r="U887" s="1">
        <v>569</v>
      </c>
      <c r="V887" s="1">
        <v>3</v>
      </c>
      <c r="W887" s="1">
        <v>20</v>
      </c>
    </row>
    <row r="888" spans="1:23" x14ac:dyDescent="0.2">
      <c r="A888" s="1">
        <v>85466852</v>
      </c>
      <c r="B888" s="1" t="s">
        <v>881</v>
      </c>
      <c r="C888" s="1" t="s">
        <v>453</v>
      </c>
      <c r="D888" s="1" t="s">
        <v>430</v>
      </c>
      <c r="E888" s="1" t="s">
        <v>790</v>
      </c>
      <c r="H888" s="1">
        <f>+T888</f>
        <v>15</v>
      </c>
      <c r="I888" s="1">
        <f>+U888</f>
        <v>569</v>
      </c>
      <c r="K888" s="1">
        <v>26716464</v>
      </c>
      <c r="L888" s="1" t="s">
        <v>67</v>
      </c>
      <c r="M888" s="1" t="s">
        <v>2138</v>
      </c>
      <c r="N888" s="1" t="s">
        <v>673</v>
      </c>
      <c r="O888" s="1" t="s">
        <v>2855</v>
      </c>
      <c r="T888" s="1">
        <v>15</v>
      </c>
      <c r="U888" s="1">
        <v>569</v>
      </c>
      <c r="V888" s="1">
        <v>3</v>
      </c>
      <c r="W888" s="1">
        <v>7</v>
      </c>
    </row>
    <row r="889" spans="1:23" x14ac:dyDescent="0.2">
      <c r="A889" s="1">
        <v>85466815</v>
      </c>
      <c r="B889" s="1" t="s">
        <v>881</v>
      </c>
      <c r="C889" s="1" t="s">
        <v>453</v>
      </c>
      <c r="D889" s="1" t="s">
        <v>430</v>
      </c>
      <c r="E889" s="1" t="s">
        <v>790</v>
      </c>
      <c r="H889" s="1">
        <f>+T889</f>
        <v>15</v>
      </c>
      <c r="I889" s="1">
        <f>+U889</f>
        <v>569</v>
      </c>
      <c r="K889" s="1">
        <v>57444278</v>
      </c>
      <c r="L889" s="1" t="s">
        <v>2854</v>
      </c>
      <c r="M889" s="1" t="s">
        <v>284</v>
      </c>
      <c r="N889" s="1" t="s">
        <v>296</v>
      </c>
      <c r="O889" s="1" t="s">
        <v>1326</v>
      </c>
      <c r="T889" s="1">
        <v>15</v>
      </c>
      <c r="U889" s="1">
        <v>569</v>
      </c>
      <c r="V889" s="1">
        <v>3</v>
      </c>
      <c r="W889" s="1">
        <v>16</v>
      </c>
    </row>
    <row r="890" spans="1:23" x14ac:dyDescent="0.2">
      <c r="A890" s="1">
        <v>85466814</v>
      </c>
      <c r="B890" s="1" t="s">
        <v>881</v>
      </c>
      <c r="C890" s="1" t="s">
        <v>453</v>
      </c>
      <c r="D890" s="1" t="s">
        <v>430</v>
      </c>
      <c r="E890" s="1" t="s">
        <v>790</v>
      </c>
      <c r="H890" s="1">
        <f>+T890</f>
        <v>15</v>
      </c>
      <c r="I890" s="1">
        <f>+U890</f>
        <v>569</v>
      </c>
      <c r="K890" s="1">
        <v>1082959468</v>
      </c>
      <c r="L890" s="1" t="s">
        <v>2853</v>
      </c>
      <c r="M890" s="1" t="s">
        <v>114</v>
      </c>
      <c r="N890" s="1" t="s">
        <v>2844</v>
      </c>
      <c r="O890" s="1" t="s">
        <v>296</v>
      </c>
      <c r="T890" s="1">
        <v>15</v>
      </c>
      <c r="U890" s="1">
        <v>569</v>
      </c>
      <c r="V890" s="1">
        <v>3</v>
      </c>
      <c r="W890" s="1">
        <v>21</v>
      </c>
    </row>
    <row r="891" spans="1:23" x14ac:dyDescent="0.2">
      <c r="A891" s="1">
        <v>12545745</v>
      </c>
      <c r="B891" s="1" t="s">
        <v>1713</v>
      </c>
      <c r="C891" s="1" t="s">
        <v>11347</v>
      </c>
      <c r="D891" s="1" t="s">
        <v>6765</v>
      </c>
      <c r="E891" s="1" t="s">
        <v>40</v>
      </c>
      <c r="F891" s="1">
        <v>3126714621</v>
      </c>
      <c r="H891" s="1">
        <f>+T891</f>
        <v>15</v>
      </c>
      <c r="I891" s="1">
        <f>+U891</f>
        <v>569</v>
      </c>
      <c r="K891" s="1">
        <v>12549699</v>
      </c>
      <c r="L891" s="1" t="s">
        <v>103</v>
      </c>
      <c r="M891" s="1" t="s">
        <v>41</v>
      </c>
      <c r="N891" s="1" t="s">
        <v>187</v>
      </c>
      <c r="O891" s="1" t="s">
        <v>31</v>
      </c>
      <c r="T891" s="1">
        <v>15</v>
      </c>
      <c r="U891" s="1">
        <v>569</v>
      </c>
      <c r="V891" s="1">
        <v>3</v>
      </c>
      <c r="W891" s="1">
        <v>4</v>
      </c>
    </row>
    <row r="892" spans="1:23" x14ac:dyDescent="0.2">
      <c r="A892" s="1">
        <v>85460350</v>
      </c>
      <c r="B892" s="1" t="s">
        <v>453</v>
      </c>
      <c r="D892" s="1" t="s">
        <v>1008</v>
      </c>
      <c r="E892" s="1" t="s">
        <v>58</v>
      </c>
      <c r="F892" s="1">
        <v>3239384572</v>
      </c>
      <c r="H892" s="1">
        <f>+T892</f>
        <v>15</v>
      </c>
      <c r="I892" s="1">
        <f>+U892</f>
        <v>569</v>
      </c>
      <c r="K892" s="1">
        <v>7142947</v>
      </c>
      <c r="L892" s="1" t="s">
        <v>2955</v>
      </c>
      <c r="M892" s="1" t="s">
        <v>56</v>
      </c>
      <c r="N892" s="1" t="s">
        <v>361</v>
      </c>
      <c r="O892" s="1" t="s">
        <v>1594</v>
      </c>
      <c r="Q892" s="1">
        <v>3193298862</v>
      </c>
      <c r="S892" s="1" t="s">
        <v>3280</v>
      </c>
      <c r="T892" s="1">
        <v>15</v>
      </c>
      <c r="U892" s="1">
        <v>569</v>
      </c>
      <c r="V892" s="1">
        <v>3</v>
      </c>
      <c r="W892" s="1">
        <v>21</v>
      </c>
    </row>
    <row r="893" spans="1:23" x14ac:dyDescent="0.2">
      <c r="A893" s="1">
        <v>85460350</v>
      </c>
      <c r="B893" s="1" t="s">
        <v>453</v>
      </c>
      <c r="D893" s="1" t="s">
        <v>1008</v>
      </c>
      <c r="E893" s="1" t="s">
        <v>58</v>
      </c>
      <c r="F893" s="1">
        <v>3239384572</v>
      </c>
      <c r="H893" s="1">
        <f>+T893</f>
        <v>15</v>
      </c>
      <c r="I893" s="1">
        <f>+U893</f>
        <v>569</v>
      </c>
      <c r="K893" s="1">
        <v>7143844</v>
      </c>
      <c r="L893" s="1" t="s">
        <v>364</v>
      </c>
      <c r="M893" s="1" t="s">
        <v>544</v>
      </c>
      <c r="N893" s="1" t="s">
        <v>1162</v>
      </c>
      <c r="O893" s="1" t="s">
        <v>3275</v>
      </c>
      <c r="Q893" s="1">
        <v>3173478992</v>
      </c>
      <c r="S893" s="1" t="s">
        <v>3276</v>
      </c>
      <c r="T893" s="1">
        <v>15</v>
      </c>
      <c r="U893" s="1">
        <v>569</v>
      </c>
      <c r="V893" s="1">
        <v>3</v>
      </c>
      <c r="W893" s="1">
        <v>2</v>
      </c>
    </row>
    <row r="894" spans="1:23" x14ac:dyDescent="0.2">
      <c r="A894" s="1">
        <v>85460350</v>
      </c>
      <c r="B894" s="1" t="s">
        <v>453</v>
      </c>
      <c r="D894" s="1" t="s">
        <v>1008</v>
      </c>
      <c r="E894" s="1" t="s">
        <v>58</v>
      </c>
      <c r="F894" s="1">
        <v>3239384572</v>
      </c>
      <c r="H894" s="1">
        <f>+T894</f>
        <v>15</v>
      </c>
      <c r="I894" s="1">
        <f>+U894</f>
        <v>569</v>
      </c>
      <c r="K894" s="1">
        <v>7602521</v>
      </c>
      <c r="L894" s="1" t="s">
        <v>118</v>
      </c>
      <c r="M894" s="1" t="s">
        <v>90</v>
      </c>
      <c r="N894" s="1" t="s">
        <v>559</v>
      </c>
      <c r="O894" s="1" t="s">
        <v>2742</v>
      </c>
      <c r="Q894" s="1">
        <v>3234521302</v>
      </c>
      <c r="S894" s="1" t="s">
        <v>3277</v>
      </c>
      <c r="T894" s="1">
        <v>15</v>
      </c>
      <c r="U894" s="1">
        <v>569</v>
      </c>
      <c r="V894" s="1">
        <v>3</v>
      </c>
      <c r="W894" s="1">
        <v>2</v>
      </c>
    </row>
    <row r="895" spans="1:23" x14ac:dyDescent="0.2">
      <c r="A895" s="1">
        <v>85460350</v>
      </c>
      <c r="B895" s="1" t="s">
        <v>453</v>
      </c>
      <c r="D895" s="1" t="s">
        <v>1008</v>
      </c>
      <c r="E895" s="1" t="s">
        <v>58</v>
      </c>
      <c r="F895" s="1">
        <v>3239384572</v>
      </c>
      <c r="H895" s="1">
        <f>+T895</f>
        <v>15</v>
      </c>
      <c r="I895" s="1">
        <f>+U895</f>
        <v>569</v>
      </c>
      <c r="K895" s="1">
        <v>8404527</v>
      </c>
      <c r="L895" s="1" t="s">
        <v>228</v>
      </c>
      <c r="M895" s="1" t="s">
        <v>123</v>
      </c>
      <c r="N895" s="1" t="s">
        <v>200</v>
      </c>
      <c r="O895" s="1" t="s">
        <v>1162</v>
      </c>
      <c r="Q895" s="1">
        <v>3205007303</v>
      </c>
      <c r="S895" s="1" t="s">
        <v>3263</v>
      </c>
      <c r="T895" s="1">
        <v>15</v>
      </c>
      <c r="U895" s="1">
        <v>569</v>
      </c>
      <c r="V895" s="1">
        <v>3</v>
      </c>
      <c r="W895" s="1">
        <v>2</v>
      </c>
    </row>
    <row r="896" spans="1:23" x14ac:dyDescent="0.2">
      <c r="A896" s="1">
        <v>85460350</v>
      </c>
      <c r="B896" s="1" t="s">
        <v>453</v>
      </c>
      <c r="D896" s="1" t="s">
        <v>1008</v>
      </c>
      <c r="E896" s="1" t="s">
        <v>58</v>
      </c>
      <c r="F896" s="1">
        <v>3239384572</v>
      </c>
      <c r="H896" s="1">
        <f>+T896</f>
        <v>15</v>
      </c>
      <c r="I896" s="1">
        <f>+U896</f>
        <v>569</v>
      </c>
      <c r="K896" s="1">
        <v>12445073</v>
      </c>
      <c r="L896" s="1" t="s">
        <v>633</v>
      </c>
      <c r="N896" s="1" t="s">
        <v>86</v>
      </c>
      <c r="O896" s="1" t="s">
        <v>3267</v>
      </c>
      <c r="Q896" s="1">
        <v>3205226306</v>
      </c>
      <c r="S896" s="1" t="s">
        <v>3268</v>
      </c>
      <c r="T896" s="1">
        <v>15</v>
      </c>
      <c r="U896" s="1">
        <v>569</v>
      </c>
      <c r="V896" s="1">
        <v>3</v>
      </c>
      <c r="W896" s="1">
        <v>3</v>
      </c>
    </row>
    <row r="897" spans="1:23" x14ac:dyDescent="0.2">
      <c r="A897" s="1">
        <v>85460350</v>
      </c>
      <c r="B897" s="1" t="s">
        <v>453</v>
      </c>
      <c r="D897" s="1" t="s">
        <v>1008</v>
      </c>
      <c r="E897" s="1" t="s">
        <v>58</v>
      </c>
      <c r="F897" s="1">
        <v>3239384572</v>
      </c>
      <c r="H897" s="1">
        <f>+T897</f>
        <v>15</v>
      </c>
      <c r="I897" s="1">
        <f>+U897</f>
        <v>569</v>
      </c>
      <c r="K897" s="1">
        <v>12446161</v>
      </c>
      <c r="L897" s="1" t="s">
        <v>99</v>
      </c>
      <c r="M897" s="1" t="s">
        <v>120</v>
      </c>
      <c r="N897" s="1" t="s">
        <v>3197</v>
      </c>
      <c r="O897" s="1" t="s">
        <v>471</v>
      </c>
      <c r="Q897" s="1">
        <v>3008927485</v>
      </c>
      <c r="S897" s="1" t="s">
        <v>3278</v>
      </c>
      <c r="T897" s="1">
        <v>15</v>
      </c>
      <c r="U897" s="1">
        <v>569</v>
      </c>
      <c r="V897" s="1">
        <v>3</v>
      </c>
      <c r="W897" s="1">
        <v>3</v>
      </c>
    </row>
    <row r="898" spans="1:23" x14ac:dyDescent="0.2">
      <c r="A898" s="1">
        <v>85460350</v>
      </c>
      <c r="B898" s="1" t="s">
        <v>453</v>
      </c>
      <c r="D898" s="1" t="s">
        <v>1008</v>
      </c>
      <c r="E898" s="1" t="s">
        <v>58</v>
      </c>
      <c r="F898" s="1">
        <v>3239384572</v>
      </c>
      <c r="H898" s="1">
        <f>+T898</f>
        <v>15</v>
      </c>
      <c r="I898" s="1">
        <f>+U898</f>
        <v>569</v>
      </c>
      <c r="K898" s="1">
        <v>12551656</v>
      </c>
      <c r="L898" s="1" t="s">
        <v>66</v>
      </c>
      <c r="M898" s="1" t="s">
        <v>84</v>
      </c>
      <c r="N898" s="1" t="s">
        <v>26</v>
      </c>
      <c r="O898" s="1" t="s">
        <v>476</v>
      </c>
      <c r="Q898" s="1">
        <v>3138587926</v>
      </c>
      <c r="S898" s="1" t="s">
        <v>3279</v>
      </c>
      <c r="T898" s="1">
        <v>15</v>
      </c>
      <c r="U898" s="1">
        <v>569</v>
      </c>
      <c r="V898" s="1">
        <v>3</v>
      </c>
      <c r="W898" s="1">
        <v>4</v>
      </c>
    </row>
    <row r="899" spans="1:23" x14ac:dyDescent="0.2">
      <c r="A899" s="1">
        <v>85460350</v>
      </c>
      <c r="B899" s="1" t="s">
        <v>453</v>
      </c>
      <c r="D899" s="1" t="s">
        <v>1008</v>
      </c>
      <c r="E899" s="1" t="s">
        <v>58</v>
      </c>
      <c r="F899" s="1">
        <v>3239384572</v>
      </c>
      <c r="H899" s="1">
        <f>+T899</f>
        <v>15</v>
      </c>
      <c r="I899" s="1">
        <f>+U899</f>
        <v>569</v>
      </c>
      <c r="K899" s="1">
        <v>26670483</v>
      </c>
      <c r="L899" s="1" t="s">
        <v>45</v>
      </c>
      <c r="M899" s="1" t="s">
        <v>67</v>
      </c>
      <c r="N899" s="1" t="s">
        <v>361</v>
      </c>
      <c r="O899" s="1" t="s">
        <v>1594</v>
      </c>
      <c r="Q899" s="1">
        <v>3104906086</v>
      </c>
      <c r="S899" s="1" t="s">
        <v>3285</v>
      </c>
      <c r="T899" s="1">
        <v>15</v>
      </c>
      <c r="U899" s="1">
        <v>569</v>
      </c>
      <c r="V899" s="1">
        <v>3</v>
      </c>
      <c r="W899" s="1">
        <v>7</v>
      </c>
    </row>
    <row r="900" spans="1:23" x14ac:dyDescent="0.2">
      <c r="A900" s="1">
        <v>85460350</v>
      </c>
      <c r="B900" s="1" t="s">
        <v>453</v>
      </c>
      <c r="D900" s="1" t="s">
        <v>1008</v>
      </c>
      <c r="E900" s="1" t="s">
        <v>58</v>
      </c>
      <c r="F900" s="1">
        <v>3239384572</v>
      </c>
      <c r="H900" s="1">
        <f>+T900</f>
        <v>15</v>
      </c>
      <c r="I900" s="1">
        <f>+U900</f>
        <v>569</v>
      </c>
      <c r="K900" s="1">
        <v>26942237</v>
      </c>
      <c r="L900" s="1" t="s">
        <v>18</v>
      </c>
      <c r="M900" s="1" t="s">
        <v>3270</v>
      </c>
      <c r="N900" s="1" t="s">
        <v>58</v>
      </c>
      <c r="O900" s="1" t="s">
        <v>3269</v>
      </c>
      <c r="Q900" s="1">
        <v>3205226306</v>
      </c>
      <c r="S900" s="1" t="s">
        <v>3268</v>
      </c>
      <c r="T900" s="1">
        <v>15</v>
      </c>
      <c r="U900" s="1">
        <v>569</v>
      </c>
      <c r="V900" s="1">
        <v>3</v>
      </c>
      <c r="W900" s="1">
        <v>7</v>
      </c>
    </row>
    <row r="901" spans="1:23" x14ac:dyDescent="0.2">
      <c r="A901" s="1">
        <v>85460350</v>
      </c>
      <c r="B901" s="1" t="s">
        <v>453</v>
      </c>
      <c r="D901" s="1" t="s">
        <v>1008</v>
      </c>
      <c r="E901" s="1" t="s">
        <v>58</v>
      </c>
      <c r="F901" s="1">
        <v>3239384572</v>
      </c>
      <c r="H901" s="1">
        <f>+T901</f>
        <v>15</v>
      </c>
      <c r="I901" s="1">
        <f>+U901</f>
        <v>569</v>
      </c>
      <c r="K901" s="1">
        <v>36696198</v>
      </c>
      <c r="L901" s="1" t="s">
        <v>3283</v>
      </c>
      <c r="M901" s="1" t="s">
        <v>211</v>
      </c>
      <c r="N901" s="1" t="s">
        <v>425</v>
      </c>
      <c r="O901" s="1" t="s">
        <v>3282</v>
      </c>
      <c r="Q901" s="1">
        <v>3006861742</v>
      </c>
      <c r="S901" s="1" t="s">
        <v>3284</v>
      </c>
      <c r="T901" s="1">
        <v>15</v>
      </c>
      <c r="U901" s="1">
        <v>569</v>
      </c>
      <c r="V901" s="1">
        <v>3</v>
      </c>
      <c r="W901" s="1">
        <v>12</v>
      </c>
    </row>
    <row r="902" spans="1:23" x14ac:dyDescent="0.2">
      <c r="A902" s="1">
        <v>85460350</v>
      </c>
      <c r="B902" s="1" t="s">
        <v>453</v>
      </c>
      <c r="D902" s="1" t="s">
        <v>1008</v>
      </c>
      <c r="E902" s="1" t="s">
        <v>58</v>
      </c>
      <c r="F902" s="1">
        <v>3239384572</v>
      </c>
      <c r="H902" s="1">
        <f>+T902</f>
        <v>15</v>
      </c>
      <c r="I902" s="1">
        <f>+U902</f>
        <v>569</v>
      </c>
      <c r="K902" s="1">
        <v>57428903</v>
      </c>
      <c r="L902" s="1" t="s">
        <v>3281</v>
      </c>
      <c r="M902" s="1" t="s">
        <v>67</v>
      </c>
      <c r="N902" s="1" t="s">
        <v>1594</v>
      </c>
      <c r="O902" s="1" t="s">
        <v>297</v>
      </c>
      <c r="Q902" s="1">
        <v>3045470310</v>
      </c>
      <c r="S902" s="1" t="s">
        <v>3280</v>
      </c>
      <c r="T902" s="1">
        <v>15</v>
      </c>
      <c r="U902" s="1">
        <v>569</v>
      </c>
      <c r="V902" s="1">
        <v>3</v>
      </c>
      <c r="W902" s="1">
        <v>15</v>
      </c>
    </row>
    <row r="903" spans="1:23" x14ac:dyDescent="0.2">
      <c r="A903" s="1">
        <v>85460350</v>
      </c>
      <c r="B903" s="1" t="s">
        <v>453</v>
      </c>
      <c r="D903" s="1" t="s">
        <v>1008</v>
      </c>
      <c r="E903" s="1" t="s">
        <v>58</v>
      </c>
      <c r="F903" s="1">
        <v>3239384572</v>
      </c>
      <c r="H903" s="1">
        <f>+T903</f>
        <v>15</v>
      </c>
      <c r="I903" s="1">
        <f>+U903</f>
        <v>569</v>
      </c>
      <c r="K903" s="1">
        <v>57438121</v>
      </c>
      <c r="L903" s="1" t="s">
        <v>3286</v>
      </c>
      <c r="M903" s="1" t="s">
        <v>1461</v>
      </c>
      <c r="N903" s="1" t="s">
        <v>1162</v>
      </c>
      <c r="O903" s="1" t="s">
        <v>3275</v>
      </c>
      <c r="Q903" s="1">
        <v>3004865775</v>
      </c>
      <c r="S903" s="1" t="s">
        <v>3287</v>
      </c>
      <c r="T903" s="1">
        <v>15</v>
      </c>
      <c r="U903" s="1">
        <v>569</v>
      </c>
      <c r="V903" s="1">
        <v>3</v>
      </c>
      <c r="W903" s="1">
        <v>15</v>
      </c>
    </row>
    <row r="904" spans="1:23" x14ac:dyDescent="0.2">
      <c r="A904" s="1">
        <v>85460350</v>
      </c>
      <c r="B904" s="1" t="s">
        <v>453</v>
      </c>
      <c r="D904" s="1" t="s">
        <v>1008</v>
      </c>
      <c r="E904" s="1" t="s">
        <v>58</v>
      </c>
      <c r="F904" s="1">
        <v>3239384572</v>
      </c>
      <c r="H904" s="1">
        <f>+T904</f>
        <v>15</v>
      </c>
      <c r="I904" s="1">
        <f>+U904</f>
        <v>569</v>
      </c>
      <c r="K904" s="1">
        <v>57445318</v>
      </c>
      <c r="L904" s="1" t="s">
        <v>411</v>
      </c>
      <c r="M904" s="1" t="s">
        <v>284</v>
      </c>
      <c r="N904" s="1" t="s">
        <v>2588</v>
      </c>
      <c r="O904" s="1" t="s">
        <v>396</v>
      </c>
      <c r="Q904" s="1">
        <v>3004025626</v>
      </c>
      <c r="S904" s="1" t="s">
        <v>3266</v>
      </c>
      <c r="T904" s="1">
        <v>15</v>
      </c>
      <c r="U904" s="1">
        <v>569</v>
      </c>
      <c r="V904" s="1">
        <v>3</v>
      </c>
      <c r="W904" s="1">
        <v>16</v>
      </c>
    </row>
    <row r="905" spans="1:23" x14ac:dyDescent="0.2">
      <c r="A905" s="1">
        <v>85460350</v>
      </c>
      <c r="B905" s="1" t="s">
        <v>453</v>
      </c>
      <c r="D905" s="1" t="s">
        <v>1008</v>
      </c>
      <c r="E905" s="1" t="s">
        <v>58</v>
      </c>
      <c r="F905" s="1">
        <v>3239384572</v>
      </c>
      <c r="H905" s="1">
        <f>+T905</f>
        <v>15</v>
      </c>
      <c r="I905" s="1">
        <f>+U905</f>
        <v>569</v>
      </c>
      <c r="K905" s="1">
        <v>85152826</v>
      </c>
      <c r="L905" s="1" t="s">
        <v>571</v>
      </c>
      <c r="M905" s="1" t="s">
        <v>581</v>
      </c>
      <c r="N905" s="1" t="s">
        <v>1750</v>
      </c>
      <c r="O905" s="1" t="s">
        <v>312</v>
      </c>
      <c r="Q905" s="1">
        <v>3015842655</v>
      </c>
      <c r="S905" s="1" t="s">
        <v>3272</v>
      </c>
      <c r="T905" s="1">
        <v>15</v>
      </c>
      <c r="U905" s="1">
        <v>569</v>
      </c>
      <c r="V905" s="1">
        <v>3</v>
      </c>
      <c r="W905" s="1">
        <v>16</v>
      </c>
    </row>
    <row r="906" spans="1:23" x14ac:dyDescent="0.2">
      <c r="A906" s="1">
        <v>85460350</v>
      </c>
      <c r="B906" s="1" t="s">
        <v>453</v>
      </c>
      <c r="D906" s="1" t="s">
        <v>1008</v>
      </c>
      <c r="E906" s="1" t="s">
        <v>58</v>
      </c>
      <c r="F906" s="1">
        <v>3239384572</v>
      </c>
      <c r="H906" s="1">
        <f>+T906</f>
        <v>15</v>
      </c>
      <c r="I906" s="1">
        <f>+U906</f>
        <v>569</v>
      </c>
      <c r="K906" s="1">
        <v>85460350</v>
      </c>
      <c r="L906" s="1" t="s">
        <v>199</v>
      </c>
      <c r="N906" s="1" t="s">
        <v>86</v>
      </c>
      <c r="O906" s="1" t="s">
        <v>58</v>
      </c>
      <c r="Q906" s="1">
        <v>3239384572</v>
      </c>
      <c r="S906" s="1" t="s">
        <v>3266</v>
      </c>
      <c r="T906" s="1">
        <v>15</v>
      </c>
      <c r="U906" s="1">
        <v>569</v>
      </c>
      <c r="V906" s="1">
        <v>3</v>
      </c>
      <c r="W906" s="1">
        <v>16</v>
      </c>
    </row>
    <row r="907" spans="1:23" x14ac:dyDescent="0.2">
      <c r="A907" s="1">
        <v>85460350</v>
      </c>
      <c r="B907" s="1" t="s">
        <v>453</v>
      </c>
      <c r="D907" s="1" t="s">
        <v>1008</v>
      </c>
      <c r="E907" s="1" t="s">
        <v>58</v>
      </c>
      <c r="F907" s="1">
        <v>3239384572</v>
      </c>
      <c r="H907" s="1">
        <f>+T907</f>
        <v>15</v>
      </c>
      <c r="I907" s="1">
        <f>+U907</f>
        <v>569</v>
      </c>
      <c r="K907" s="1">
        <v>1004368850</v>
      </c>
      <c r="L907" s="1" t="s">
        <v>2226</v>
      </c>
      <c r="M907" s="1" t="s">
        <v>42</v>
      </c>
      <c r="N907" s="1" t="s">
        <v>2039</v>
      </c>
      <c r="O907" s="1" t="s">
        <v>137</v>
      </c>
      <c r="Q907" s="1">
        <v>3106886677</v>
      </c>
      <c r="S907" s="1" t="s">
        <v>3288</v>
      </c>
      <c r="T907" s="1">
        <v>15</v>
      </c>
      <c r="U907" s="1">
        <v>569</v>
      </c>
      <c r="V907" s="1">
        <v>3</v>
      </c>
      <c r="W907" s="1">
        <v>18</v>
      </c>
    </row>
    <row r="908" spans="1:23" x14ac:dyDescent="0.2">
      <c r="A908" s="1">
        <v>85460350</v>
      </c>
      <c r="B908" s="1" t="s">
        <v>453</v>
      </c>
      <c r="D908" s="1" t="s">
        <v>1008</v>
      </c>
      <c r="E908" s="1" t="s">
        <v>58</v>
      </c>
      <c r="F908" s="1">
        <v>3239384572</v>
      </c>
      <c r="H908" s="1">
        <f>+T908</f>
        <v>15</v>
      </c>
      <c r="I908" s="1">
        <f>+U908</f>
        <v>569</v>
      </c>
      <c r="K908" s="1">
        <v>1004374667</v>
      </c>
      <c r="L908" s="1" t="s">
        <v>3273</v>
      </c>
      <c r="M908" s="1" t="s">
        <v>114</v>
      </c>
      <c r="N908" s="1" t="s">
        <v>810</v>
      </c>
      <c r="O908" s="1" t="s">
        <v>58</v>
      </c>
      <c r="Q908" s="1">
        <v>3126434473</v>
      </c>
      <c r="S908" s="1" t="s">
        <v>3274</v>
      </c>
      <c r="T908" s="1">
        <v>15</v>
      </c>
      <c r="U908" s="1">
        <v>569</v>
      </c>
      <c r="V908" s="1">
        <v>3</v>
      </c>
      <c r="W908" s="1">
        <v>19</v>
      </c>
    </row>
    <row r="909" spans="1:23" x14ac:dyDescent="0.2">
      <c r="A909" s="1">
        <v>85460350</v>
      </c>
      <c r="B909" s="1" t="s">
        <v>453</v>
      </c>
      <c r="D909" s="1" t="s">
        <v>1008</v>
      </c>
      <c r="E909" s="1" t="s">
        <v>58</v>
      </c>
      <c r="F909" s="1">
        <v>3239384572</v>
      </c>
      <c r="H909" s="1">
        <f>+T909</f>
        <v>15</v>
      </c>
      <c r="I909" s="1">
        <f>+U909</f>
        <v>569</v>
      </c>
      <c r="K909" s="1">
        <v>1007612474</v>
      </c>
      <c r="L909" s="1" t="s">
        <v>72</v>
      </c>
      <c r="M909" s="1" t="s">
        <v>515</v>
      </c>
      <c r="N909" s="1" t="s">
        <v>58</v>
      </c>
      <c r="O909" s="1" t="s">
        <v>3271</v>
      </c>
      <c r="Q909" s="1">
        <v>3104405573</v>
      </c>
      <c r="S909" s="1" t="s">
        <v>3272</v>
      </c>
      <c r="T909" s="1">
        <v>15</v>
      </c>
      <c r="U909" s="1">
        <v>569</v>
      </c>
      <c r="V909" s="1">
        <v>3</v>
      </c>
      <c r="W909" s="1">
        <v>19</v>
      </c>
    </row>
    <row r="910" spans="1:23" x14ac:dyDescent="0.2">
      <c r="A910" s="1">
        <f>+A909</f>
        <v>85460350</v>
      </c>
      <c r="B910" s="1" t="s">
        <v>11395</v>
      </c>
      <c r="D910" s="1" t="s">
        <v>4180</v>
      </c>
      <c r="F910" s="1">
        <v>3224095822</v>
      </c>
      <c r="H910" s="1">
        <f>+T910</f>
        <v>15</v>
      </c>
      <c r="I910" s="1">
        <f>+U910</f>
        <v>569</v>
      </c>
      <c r="K910" s="1">
        <v>7629313</v>
      </c>
      <c r="L910" s="1" t="s">
        <v>4207</v>
      </c>
      <c r="M910" s="1" t="s">
        <v>3501</v>
      </c>
      <c r="N910" s="1" t="s">
        <v>399</v>
      </c>
      <c r="O910" s="1" t="s">
        <v>2758</v>
      </c>
      <c r="Q910" s="1">
        <v>3234487434</v>
      </c>
      <c r="S910" s="1" t="s">
        <v>2842</v>
      </c>
      <c r="T910" s="1">
        <v>15</v>
      </c>
      <c r="U910" s="1">
        <v>569</v>
      </c>
      <c r="V910" s="1">
        <v>3</v>
      </c>
      <c r="W910" s="1">
        <v>2</v>
      </c>
    </row>
    <row r="911" spans="1:23" x14ac:dyDescent="0.2">
      <c r="A911" s="1">
        <v>36564511</v>
      </c>
      <c r="B911" s="1" t="s">
        <v>11418</v>
      </c>
      <c r="C911" s="1" t="s">
        <v>4871</v>
      </c>
      <c r="D911" s="1" t="s">
        <v>727</v>
      </c>
      <c r="E911" s="1" t="s">
        <v>111</v>
      </c>
      <c r="F911" s="1">
        <v>36564511</v>
      </c>
      <c r="H911" s="1">
        <f>+T911</f>
        <v>15</v>
      </c>
      <c r="I911" s="1">
        <f>+U911</f>
        <v>569</v>
      </c>
      <c r="K911" s="1">
        <v>49744265</v>
      </c>
      <c r="L911" s="1" t="s">
        <v>515</v>
      </c>
      <c r="M911" s="1" t="s">
        <v>4418</v>
      </c>
      <c r="N911" s="1" t="s">
        <v>3550</v>
      </c>
      <c r="O911" s="1" t="s">
        <v>2044</v>
      </c>
      <c r="Q911" s="1">
        <v>3107203831</v>
      </c>
      <c r="S911" s="1" t="s">
        <v>2732</v>
      </c>
      <c r="T911" s="1">
        <v>15</v>
      </c>
      <c r="U911" s="1">
        <v>569</v>
      </c>
      <c r="V911" s="1">
        <v>3</v>
      </c>
      <c r="W911" s="1">
        <v>13</v>
      </c>
    </row>
    <row r="912" spans="1:23" x14ac:dyDescent="0.2">
      <c r="A912" s="1">
        <f>+A911</f>
        <v>36564511</v>
      </c>
      <c r="B912" s="1" t="s">
        <v>1553</v>
      </c>
      <c r="D912" s="1" t="s">
        <v>3736</v>
      </c>
      <c r="F912" s="1">
        <v>3126799898</v>
      </c>
      <c r="H912" s="1">
        <f>+T912</f>
        <v>15</v>
      </c>
      <c r="I912" s="1">
        <f>+U912</f>
        <v>569</v>
      </c>
      <c r="K912" s="1">
        <v>36669460</v>
      </c>
      <c r="L912" s="1" t="s">
        <v>626</v>
      </c>
      <c r="M912" s="1" t="s">
        <v>627</v>
      </c>
      <c r="N912" s="1" t="s">
        <v>4846</v>
      </c>
      <c r="O912" s="1" t="s">
        <v>2035</v>
      </c>
      <c r="Q912" s="1">
        <v>3022868905</v>
      </c>
      <c r="S912" s="1" t="s">
        <v>4847</v>
      </c>
      <c r="T912" s="1">
        <v>15</v>
      </c>
      <c r="U912" s="1">
        <v>569</v>
      </c>
      <c r="V912" s="1">
        <v>3</v>
      </c>
      <c r="W912" s="1">
        <v>13</v>
      </c>
    </row>
    <row r="913" spans="1:23" x14ac:dyDescent="0.2">
      <c r="A913" s="1">
        <v>85471531</v>
      </c>
      <c r="B913" s="1" t="s">
        <v>1658</v>
      </c>
      <c r="C913" s="1" t="s">
        <v>860</v>
      </c>
      <c r="D913" s="1" t="s">
        <v>4869</v>
      </c>
      <c r="E913" s="1" t="s">
        <v>5178</v>
      </c>
      <c r="F913" s="1">
        <v>3004428624</v>
      </c>
      <c r="H913" s="1">
        <f>+T913</f>
        <v>15</v>
      </c>
      <c r="I913" s="1">
        <f>+U913</f>
        <v>569</v>
      </c>
      <c r="K913" s="1">
        <v>7630800</v>
      </c>
      <c r="L913" s="1" t="s">
        <v>3604</v>
      </c>
      <c r="M913" s="1" t="s">
        <v>228</v>
      </c>
      <c r="N913" s="1" t="s">
        <v>111</v>
      </c>
      <c r="O913" s="1" t="s">
        <v>217</v>
      </c>
      <c r="Q913" s="1">
        <v>3008273659</v>
      </c>
      <c r="T913" s="1">
        <v>15</v>
      </c>
      <c r="U913" s="1">
        <v>569</v>
      </c>
      <c r="V913" s="1">
        <v>3</v>
      </c>
      <c r="W913" s="1">
        <v>2</v>
      </c>
    </row>
    <row r="914" spans="1:23" x14ac:dyDescent="0.2">
      <c r="A914" s="1">
        <v>85471531</v>
      </c>
      <c r="B914" s="1" t="s">
        <v>1658</v>
      </c>
      <c r="C914" s="1" t="s">
        <v>860</v>
      </c>
      <c r="D914" s="1" t="s">
        <v>4869</v>
      </c>
      <c r="E914" s="1" t="s">
        <v>5178</v>
      </c>
      <c r="F914" s="1">
        <v>3004428624</v>
      </c>
      <c r="H914" s="1">
        <f>+T914</f>
        <v>15</v>
      </c>
      <c r="I914" s="1">
        <f>+U914</f>
        <v>569</v>
      </c>
      <c r="K914" s="1">
        <v>12545578</v>
      </c>
      <c r="L914" s="1" t="s">
        <v>1490</v>
      </c>
      <c r="M914" s="1" t="s">
        <v>1241</v>
      </c>
      <c r="N914" s="1" t="s">
        <v>810</v>
      </c>
      <c r="O914" s="1" t="s">
        <v>2757</v>
      </c>
      <c r="Q914" s="1">
        <v>312612317</v>
      </c>
      <c r="S914" s="1" t="s">
        <v>5159</v>
      </c>
      <c r="T914" s="1">
        <v>15</v>
      </c>
      <c r="U914" s="1">
        <v>569</v>
      </c>
      <c r="V914" s="1">
        <v>3</v>
      </c>
      <c r="W914" s="1">
        <v>4</v>
      </c>
    </row>
    <row r="915" spans="1:23" x14ac:dyDescent="0.2">
      <c r="A915" s="1">
        <v>85471531</v>
      </c>
      <c r="B915" s="1" t="s">
        <v>1658</v>
      </c>
      <c r="C915" s="1" t="s">
        <v>860</v>
      </c>
      <c r="D915" s="1" t="s">
        <v>4869</v>
      </c>
      <c r="E915" s="1" t="s">
        <v>5178</v>
      </c>
      <c r="F915" s="1">
        <v>3004428624</v>
      </c>
      <c r="H915" s="1">
        <f>+T915</f>
        <v>15</v>
      </c>
      <c r="I915" s="1">
        <f>+U915</f>
        <v>569</v>
      </c>
      <c r="K915" s="1">
        <v>84096014</v>
      </c>
      <c r="L915" s="1" t="s">
        <v>5157</v>
      </c>
      <c r="M915" s="1" t="s">
        <v>42</v>
      </c>
      <c r="N915" s="1" t="s">
        <v>231</v>
      </c>
      <c r="O915" s="1" t="s">
        <v>471</v>
      </c>
      <c r="Q915" s="1">
        <v>3015555052</v>
      </c>
      <c r="S915" s="1" t="s">
        <v>5158</v>
      </c>
      <c r="T915" s="1">
        <v>15</v>
      </c>
      <c r="U915" s="1">
        <v>569</v>
      </c>
      <c r="V915" s="1">
        <v>3</v>
      </c>
      <c r="W915" s="1">
        <v>16</v>
      </c>
    </row>
    <row r="916" spans="1:23" x14ac:dyDescent="0.2">
      <c r="A916" s="1">
        <v>85471531</v>
      </c>
      <c r="B916" s="1" t="s">
        <v>1658</v>
      </c>
      <c r="C916" s="1" t="s">
        <v>860</v>
      </c>
      <c r="D916" s="1" t="s">
        <v>4869</v>
      </c>
      <c r="E916" s="1" t="s">
        <v>5178</v>
      </c>
      <c r="F916" s="1">
        <v>3004428624</v>
      </c>
      <c r="H916" s="1">
        <f>+T916</f>
        <v>15</v>
      </c>
      <c r="I916" s="1">
        <f>+U916</f>
        <v>569</v>
      </c>
      <c r="K916" s="1">
        <v>85470170</v>
      </c>
      <c r="L916" s="1" t="s">
        <v>228</v>
      </c>
      <c r="M916" s="1" t="s">
        <v>69</v>
      </c>
      <c r="N916" s="1" t="s">
        <v>1190</v>
      </c>
      <c r="O916" s="1" t="s">
        <v>2660</v>
      </c>
      <c r="T916" s="1">
        <v>15</v>
      </c>
      <c r="U916" s="1">
        <v>569</v>
      </c>
      <c r="V916" s="1">
        <v>3</v>
      </c>
      <c r="W916" s="1">
        <v>17</v>
      </c>
    </row>
    <row r="917" spans="1:23" x14ac:dyDescent="0.2">
      <c r="A917" s="1">
        <v>85471531</v>
      </c>
      <c r="B917" s="1" t="s">
        <v>1658</v>
      </c>
      <c r="C917" s="1" t="s">
        <v>860</v>
      </c>
      <c r="D917" s="1" t="s">
        <v>4869</v>
      </c>
      <c r="E917" s="1" t="s">
        <v>5178</v>
      </c>
      <c r="F917" s="1">
        <v>3004428624</v>
      </c>
      <c r="H917" s="1">
        <f>+T917</f>
        <v>15</v>
      </c>
      <c r="I917" s="1">
        <f>+U917</f>
        <v>569</v>
      </c>
      <c r="K917" s="1">
        <v>85476437</v>
      </c>
      <c r="L917" s="1" t="s">
        <v>1525</v>
      </c>
      <c r="M917" s="1" t="s">
        <v>84</v>
      </c>
      <c r="N917" s="1" t="s">
        <v>148</v>
      </c>
      <c r="O917" s="1" t="s">
        <v>535</v>
      </c>
      <c r="Q917" s="1">
        <v>3216101324</v>
      </c>
      <c r="S917" s="1" t="s">
        <v>5161</v>
      </c>
      <c r="T917" s="1">
        <v>15</v>
      </c>
      <c r="U917" s="1">
        <v>569</v>
      </c>
      <c r="V917" s="1">
        <v>3</v>
      </c>
      <c r="W917" s="1">
        <v>17</v>
      </c>
    </row>
    <row r="918" spans="1:23" x14ac:dyDescent="0.2">
      <c r="A918" s="1">
        <v>85471531</v>
      </c>
      <c r="B918" s="1" t="s">
        <v>1658</v>
      </c>
      <c r="C918" s="1" t="s">
        <v>860</v>
      </c>
      <c r="D918" s="1" t="s">
        <v>4869</v>
      </c>
      <c r="E918" s="1" t="s">
        <v>5178</v>
      </c>
      <c r="F918" s="1">
        <v>3004428624</v>
      </c>
      <c r="H918" s="1">
        <f>+T918</f>
        <v>15</v>
      </c>
      <c r="I918" s="1">
        <f>+U918</f>
        <v>569</v>
      </c>
      <c r="K918" s="1">
        <v>1004370566</v>
      </c>
      <c r="L918" s="1" t="s">
        <v>118</v>
      </c>
      <c r="M918" s="1" t="s">
        <v>5155</v>
      </c>
      <c r="N918" s="1" t="s">
        <v>5154</v>
      </c>
      <c r="O918" s="1" t="s">
        <v>40</v>
      </c>
      <c r="Q918" s="1">
        <v>3014832381</v>
      </c>
      <c r="T918" s="1">
        <v>15</v>
      </c>
      <c r="U918" s="1">
        <v>569</v>
      </c>
      <c r="V918" s="1">
        <v>3</v>
      </c>
      <c r="W918" s="1">
        <v>18</v>
      </c>
    </row>
    <row r="919" spans="1:23" x14ac:dyDescent="0.2">
      <c r="A919" s="1">
        <v>85471531</v>
      </c>
      <c r="B919" s="1" t="s">
        <v>1658</v>
      </c>
      <c r="C919" s="1" t="s">
        <v>860</v>
      </c>
      <c r="D919" s="1" t="s">
        <v>4869</v>
      </c>
      <c r="E919" s="1" t="s">
        <v>5178</v>
      </c>
      <c r="F919" s="1">
        <v>3004428624</v>
      </c>
      <c r="H919" s="1">
        <f>+T919</f>
        <v>15</v>
      </c>
      <c r="I919" s="1">
        <f>+U919</f>
        <v>569</v>
      </c>
      <c r="K919" s="1">
        <v>1004373488</v>
      </c>
      <c r="L919" s="1" t="s">
        <v>118</v>
      </c>
      <c r="M919" s="1" t="s">
        <v>319</v>
      </c>
      <c r="N919" s="1" t="s">
        <v>663</v>
      </c>
      <c r="O919" s="1" t="s">
        <v>391</v>
      </c>
      <c r="Q919" s="1">
        <v>301614939</v>
      </c>
      <c r="S919" s="1" t="s">
        <v>5160</v>
      </c>
      <c r="T919" s="1">
        <v>15</v>
      </c>
      <c r="U919" s="1">
        <v>569</v>
      </c>
      <c r="V919" s="1">
        <v>3</v>
      </c>
      <c r="W919" s="1">
        <v>18</v>
      </c>
    </row>
    <row r="920" spans="1:23" x14ac:dyDescent="0.2">
      <c r="A920" s="1">
        <v>85471531</v>
      </c>
      <c r="B920" s="1" t="s">
        <v>1658</v>
      </c>
      <c r="C920" s="1" t="s">
        <v>860</v>
      </c>
      <c r="D920" s="1" t="s">
        <v>4869</v>
      </c>
      <c r="E920" s="1" t="s">
        <v>5178</v>
      </c>
      <c r="F920" s="1">
        <v>3004428624</v>
      </c>
      <c r="H920" s="1">
        <f>+T920</f>
        <v>15</v>
      </c>
      <c r="I920" s="1">
        <f>+U920</f>
        <v>569</v>
      </c>
      <c r="K920" s="1">
        <v>1082842720</v>
      </c>
      <c r="L920" s="1" t="s">
        <v>22</v>
      </c>
      <c r="M920" s="1" t="s">
        <v>933</v>
      </c>
      <c r="N920" s="1" t="s">
        <v>144</v>
      </c>
      <c r="O920" s="1" t="s">
        <v>2065</v>
      </c>
      <c r="Q920" s="1">
        <v>3106673801</v>
      </c>
      <c r="S920" s="1" t="s">
        <v>5156</v>
      </c>
      <c r="T920" s="1">
        <v>15</v>
      </c>
      <c r="U920" s="1">
        <v>569</v>
      </c>
      <c r="V920" s="1">
        <v>3</v>
      </c>
      <c r="W920" s="1">
        <v>20</v>
      </c>
    </row>
    <row r="921" spans="1:23" x14ac:dyDescent="0.2">
      <c r="A921" s="1">
        <v>85471531</v>
      </c>
      <c r="B921" s="1" t="s">
        <v>1658</v>
      </c>
      <c r="C921" s="1" t="s">
        <v>860</v>
      </c>
      <c r="D921" s="1" t="s">
        <v>4869</v>
      </c>
      <c r="E921" s="1" t="s">
        <v>5178</v>
      </c>
      <c r="F921" s="1">
        <v>3004428624</v>
      </c>
      <c r="H921" s="1">
        <f>+T921</f>
        <v>15</v>
      </c>
      <c r="I921" s="1">
        <f>+U921</f>
        <v>569</v>
      </c>
      <c r="K921" s="1">
        <v>1082899612</v>
      </c>
      <c r="L921" s="1" t="s">
        <v>41</v>
      </c>
      <c r="M921" s="1" t="s">
        <v>118</v>
      </c>
      <c r="N921" s="1" t="s">
        <v>26</v>
      </c>
      <c r="O921" s="1" t="s">
        <v>155</v>
      </c>
      <c r="Q921" s="1">
        <v>3215726762</v>
      </c>
      <c r="S921" s="1" t="s">
        <v>5156</v>
      </c>
      <c r="T921" s="1">
        <v>15</v>
      </c>
      <c r="U921" s="1">
        <v>569</v>
      </c>
      <c r="V921" s="1">
        <v>3</v>
      </c>
      <c r="W921" s="1">
        <v>21</v>
      </c>
    </row>
    <row r="922" spans="1:23" x14ac:dyDescent="0.2">
      <c r="A922" s="1">
        <v>57438229</v>
      </c>
      <c r="B922" s="1" t="s">
        <v>10117</v>
      </c>
      <c r="C922" s="1" t="s">
        <v>467</v>
      </c>
      <c r="D922" s="1" t="s">
        <v>436</v>
      </c>
      <c r="E922" s="1" t="s">
        <v>2709</v>
      </c>
      <c r="F922" s="1">
        <v>3004335704</v>
      </c>
      <c r="H922" s="1">
        <f>+T922</f>
        <v>15</v>
      </c>
      <c r="I922" s="1">
        <f>+U922</f>
        <v>569</v>
      </c>
      <c r="K922" s="1">
        <v>1082940480</v>
      </c>
      <c r="L922" s="1" t="s">
        <v>5301</v>
      </c>
      <c r="M922" s="1" t="s">
        <v>114</v>
      </c>
      <c r="N922" s="1" t="s">
        <v>121</v>
      </c>
      <c r="O922" s="1" t="s">
        <v>1400</v>
      </c>
      <c r="Q922" s="1">
        <v>3123127483</v>
      </c>
      <c r="T922" s="1">
        <v>15</v>
      </c>
      <c r="U922" s="1">
        <v>569</v>
      </c>
      <c r="V922" s="1">
        <v>3</v>
      </c>
      <c r="W922" s="1">
        <v>24</v>
      </c>
    </row>
    <row r="923" spans="1:23" x14ac:dyDescent="0.2">
      <c r="A923" s="1">
        <f>+A922</f>
        <v>57438229</v>
      </c>
      <c r="B923" s="1" t="s">
        <v>927</v>
      </c>
      <c r="D923" s="1" t="s">
        <v>462</v>
      </c>
      <c r="F923" s="1">
        <v>3003661741</v>
      </c>
      <c r="H923" s="1">
        <f>+T923</f>
        <v>15</v>
      </c>
      <c r="I923" s="1">
        <f>+U923</f>
        <v>569</v>
      </c>
      <c r="K923" s="1">
        <v>7604473</v>
      </c>
      <c r="L923" s="1" t="s">
        <v>1195</v>
      </c>
      <c r="M923" s="1" t="s">
        <v>2917</v>
      </c>
      <c r="N923" s="1" t="s">
        <v>2742</v>
      </c>
      <c r="O923" s="1" t="s">
        <v>9</v>
      </c>
      <c r="Q923" s="1">
        <v>3243077805</v>
      </c>
      <c r="T923" s="1">
        <v>15</v>
      </c>
      <c r="U923" s="1">
        <v>569</v>
      </c>
      <c r="V923" s="1">
        <v>3</v>
      </c>
      <c r="W923" s="1">
        <v>2</v>
      </c>
    </row>
    <row r="924" spans="1:23" x14ac:dyDescent="0.2">
      <c r="A924" s="1">
        <f>+A923</f>
        <v>57438229</v>
      </c>
      <c r="B924" s="1" t="s">
        <v>927</v>
      </c>
      <c r="D924" s="1" t="s">
        <v>462</v>
      </c>
      <c r="F924" s="1">
        <v>3003661741</v>
      </c>
      <c r="H924" s="1">
        <f>+T924</f>
        <v>15</v>
      </c>
      <c r="I924" s="1">
        <f>+U924</f>
        <v>569</v>
      </c>
      <c r="K924" s="1">
        <v>57404354</v>
      </c>
      <c r="L924" s="1" t="s">
        <v>61</v>
      </c>
      <c r="M924" s="1" t="s">
        <v>67</v>
      </c>
      <c r="N924" s="1" t="s">
        <v>9</v>
      </c>
      <c r="O924" s="1" t="s">
        <v>2038</v>
      </c>
      <c r="Q924" s="1">
        <v>3003661741</v>
      </c>
      <c r="T924" s="1">
        <v>15</v>
      </c>
      <c r="U924" s="1">
        <v>569</v>
      </c>
      <c r="V924" s="1">
        <v>3</v>
      </c>
      <c r="W924" s="1">
        <v>14</v>
      </c>
    </row>
    <row r="925" spans="1:23" x14ac:dyDescent="0.2">
      <c r="A925" s="1">
        <f>+A924</f>
        <v>57438229</v>
      </c>
      <c r="B925" s="1" t="s">
        <v>927</v>
      </c>
      <c r="D925" s="1" t="s">
        <v>462</v>
      </c>
      <c r="F925" s="1">
        <v>3003661741</v>
      </c>
      <c r="H925" s="1">
        <f>+T925</f>
        <v>15</v>
      </c>
      <c r="I925" s="1">
        <f>+U925</f>
        <v>569</v>
      </c>
      <c r="K925" s="1">
        <v>1082045208</v>
      </c>
      <c r="L925" s="1" t="s">
        <v>99</v>
      </c>
      <c r="M925" s="1" t="s">
        <v>96</v>
      </c>
      <c r="N925" s="1" t="s">
        <v>2525</v>
      </c>
      <c r="O925" s="1" t="s">
        <v>361</v>
      </c>
      <c r="T925" s="1">
        <v>15</v>
      </c>
      <c r="U925" s="1">
        <v>569</v>
      </c>
      <c r="V925" s="1">
        <v>3</v>
      </c>
      <c r="W925" s="1">
        <v>20</v>
      </c>
    </row>
    <row r="926" spans="1:23" x14ac:dyDescent="0.2">
      <c r="A926" s="1">
        <v>57437200</v>
      </c>
      <c r="B926" s="1" t="s">
        <v>11314</v>
      </c>
      <c r="C926" s="1" t="s">
        <v>456</v>
      </c>
      <c r="D926" s="1" t="s">
        <v>1411</v>
      </c>
      <c r="E926" s="1" t="s">
        <v>396</v>
      </c>
      <c r="F926" s="1">
        <v>3007306431</v>
      </c>
      <c r="H926" s="1">
        <f>+T926</f>
        <v>15</v>
      </c>
      <c r="I926" s="1">
        <f>+U926</f>
        <v>569</v>
      </c>
      <c r="K926" s="1">
        <v>5124687</v>
      </c>
      <c r="L926" s="1" t="s">
        <v>90</v>
      </c>
      <c r="M926" s="1" t="s">
        <v>84</v>
      </c>
      <c r="N926" s="1" t="s">
        <v>1772</v>
      </c>
      <c r="O926" s="1" t="s">
        <v>155</v>
      </c>
      <c r="Q926" s="1">
        <v>3108987231</v>
      </c>
      <c r="T926" s="1">
        <v>15</v>
      </c>
      <c r="U926" s="1">
        <v>569</v>
      </c>
      <c r="V926" s="1">
        <v>3</v>
      </c>
      <c r="W926" s="1">
        <v>1</v>
      </c>
    </row>
    <row r="927" spans="1:23" x14ac:dyDescent="0.2">
      <c r="A927" s="1">
        <v>57437200</v>
      </c>
      <c r="B927" s="1" t="s">
        <v>11314</v>
      </c>
      <c r="C927" s="1" t="s">
        <v>456</v>
      </c>
      <c r="D927" s="1" t="s">
        <v>1411</v>
      </c>
      <c r="E927" s="1" t="s">
        <v>396</v>
      </c>
      <c r="F927" s="1">
        <v>3007306431</v>
      </c>
      <c r="H927" s="1">
        <f>+T927</f>
        <v>15</v>
      </c>
      <c r="I927" s="1">
        <f>+U927</f>
        <v>569</v>
      </c>
      <c r="K927" s="1">
        <v>36668463</v>
      </c>
      <c r="L927" s="1" t="s">
        <v>5363</v>
      </c>
      <c r="N927" s="1" t="s">
        <v>2920</v>
      </c>
      <c r="O927" s="1" t="s">
        <v>396</v>
      </c>
      <c r="Q927" s="1">
        <v>3219744511</v>
      </c>
      <c r="S927" s="1" t="s">
        <v>5364</v>
      </c>
      <c r="T927" s="1">
        <v>15</v>
      </c>
      <c r="U927" s="1">
        <v>569</v>
      </c>
      <c r="V927" s="1">
        <v>3</v>
      </c>
      <c r="W927" s="1">
        <v>13</v>
      </c>
    </row>
    <row r="928" spans="1:23" x14ac:dyDescent="0.2">
      <c r="A928" s="1">
        <v>85454400</v>
      </c>
      <c r="B928" s="1" t="s">
        <v>987</v>
      </c>
      <c r="D928" s="1" t="s">
        <v>789</v>
      </c>
      <c r="F928" s="1">
        <v>3043313475</v>
      </c>
      <c r="H928" s="1">
        <f>+T928</f>
        <v>15</v>
      </c>
      <c r="I928" s="1">
        <f>+U928</f>
        <v>569</v>
      </c>
      <c r="K928" s="1">
        <v>36521828</v>
      </c>
      <c r="L928" s="1" t="s">
        <v>5777</v>
      </c>
      <c r="N928" s="1" t="s">
        <v>2399</v>
      </c>
      <c r="O928" s="1" t="s">
        <v>269</v>
      </c>
      <c r="Q928" s="1">
        <v>3117174967</v>
      </c>
      <c r="S928" s="1" t="s">
        <v>5773</v>
      </c>
      <c r="T928" s="1">
        <v>15</v>
      </c>
      <c r="U928" s="1">
        <v>569</v>
      </c>
      <c r="V928" s="1">
        <v>3</v>
      </c>
      <c r="W928" s="1">
        <v>8</v>
      </c>
    </row>
    <row r="929" spans="1:23" x14ac:dyDescent="0.2">
      <c r="A929" s="1">
        <v>85454400</v>
      </c>
      <c r="B929" s="1" t="s">
        <v>987</v>
      </c>
      <c r="D929" s="1" t="s">
        <v>789</v>
      </c>
      <c r="F929" s="1">
        <v>3043313475</v>
      </c>
      <c r="H929" s="1">
        <f>+T929</f>
        <v>15</v>
      </c>
      <c r="I929" s="1">
        <f>+U929</f>
        <v>569</v>
      </c>
      <c r="K929" s="1">
        <v>1004474848</v>
      </c>
      <c r="L929" s="1" t="s">
        <v>5778</v>
      </c>
      <c r="M929" s="1" t="s">
        <v>199</v>
      </c>
      <c r="N929" s="1" t="s">
        <v>217</v>
      </c>
      <c r="O929" s="1" t="s">
        <v>1246</v>
      </c>
      <c r="Q929" s="1">
        <v>3015315207</v>
      </c>
      <c r="S929" s="1" t="s">
        <v>5773</v>
      </c>
      <c r="T929" s="1">
        <v>15</v>
      </c>
      <c r="U929" s="1">
        <v>569</v>
      </c>
      <c r="V929" s="1">
        <v>3</v>
      </c>
      <c r="W929" s="1">
        <v>19</v>
      </c>
    </row>
    <row r="930" spans="1:23" x14ac:dyDescent="0.2">
      <c r="A930" s="1">
        <v>70756337</v>
      </c>
      <c r="B930" s="1" t="s">
        <v>987</v>
      </c>
      <c r="C930" s="1" t="s">
        <v>1988</v>
      </c>
      <c r="D930" s="1" t="s">
        <v>458</v>
      </c>
      <c r="E930" s="1" t="s">
        <v>137</v>
      </c>
      <c r="F930" s="1">
        <v>3023369120</v>
      </c>
      <c r="H930" s="1">
        <f>+T930</f>
        <v>15</v>
      </c>
      <c r="I930" s="1">
        <f>+U930</f>
        <v>569</v>
      </c>
      <c r="K930" s="1">
        <v>36542494</v>
      </c>
      <c r="L930" s="1" t="s">
        <v>5107</v>
      </c>
      <c r="M930" s="1" t="s">
        <v>2057</v>
      </c>
      <c r="N930" s="1" t="s">
        <v>5808</v>
      </c>
      <c r="O930" s="1" t="s">
        <v>58</v>
      </c>
      <c r="Q930" s="1">
        <v>3003578466</v>
      </c>
      <c r="S930" s="1" t="s">
        <v>11067</v>
      </c>
      <c r="T930" s="1">
        <v>15</v>
      </c>
      <c r="U930" s="1">
        <v>569</v>
      </c>
      <c r="V930" s="1">
        <v>3</v>
      </c>
      <c r="W930" s="1">
        <v>9</v>
      </c>
    </row>
    <row r="931" spans="1:23" x14ac:dyDescent="0.2">
      <c r="A931" s="1">
        <v>1140816093</v>
      </c>
      <c r="B931" s="1" t="s">
        <v>249</v>
      </c>
      <c r="C931" s="1" t="s">
        <v>6749</v>
      </c>
      <c r="D931" s="1" t="s">
        <v>1361</v>
      </c>
      <c r="E931" s="1" t="s">
        <v>1215</v>
      </c>
      <c r="F931" s="1">
        <v>3005301345</v>
      </c>
      <c r="H931" s="1">
        <f>+T931</f>
        <v>15</v>
      </c>
      <c r="I931" s="1">
        <f>+U931</f>
        <v>569</v>
      </c>
      <c r="K931" s="1">
        <v>36665394</v>
      </c>
      <c r="L931" s="1" t="s">
        <v>6018</v>
      </c>
      <c r="N931" s="1" t="s">
        <v>94</v>
      </c>
      <c r="O931" s="1" t="s">
        <v>54</v>
      </c>
      <c r="Q931" s="1">
        <v>3015830253</v>
      </c>
      <c r="S931" s="1" t="s">
        <v>2842</v>
      </c>
      <c r="T931" s="1">
        <v>15</v>
      </c>
      <c r="U931" s="1">
        <v>569</v>
      </c>
      <c r="V931" s="1">
        <v>3</v>
      </c>
      <c r="W931" s="1">
        <v>11</v>
      </c>
    </row>
    <row r="932" spans="1:23" x14ac:dyDescent="0.2">
      <c r="A932" s="1">
        <v>72124673</v>
      </c>
      <c r="B932" s="1" t="s">
        <v>5591</v>
      </c>
      <c r="C932" s="1" t="s">
        <v>933</v>
      </c>
      <c r="D932" s="1" t="s">
        <v>880</v>
      </c>
      <c r="E932" s="1" t="s">
        <v>217</v>
      </c>
      <c r="F932" s="1">
        <v>3187334103</v>
      </c>
      <c r="H932" s="1">
        <f>+T932</f>
        <v>15</v>
      </c>
      <c r="I932" s="1">
        <f>+U932</f>
        <v>569</v>
      </c>
      <c r="K932" s="1">
        <v>1082958023</v>
      </c>
      <c r="L932" s="1" t="s">
        <v>23</v>
      </c>
      <c r="M932" s="1" t="s">
        <v>1237</v>
      </c>
      <c r="N932" s="1" t="s">
        <v>6122</v>
      </c>
      <c r="O932" s="1" t="s">
        <v>97</v>
      </c>
      <c r="S932" s="1" t="s">
        <v>6123</v>
      </c>
      <c r="T932" s="1">
        <v>15</v>
      </c>
      <c r="U932" s="1">
        <v>569</v>
      </c>
      <c r="V932" s="1">
        <v>3</v>
      </c>
      <c r="W932" s="1">
        <v>21</v>
      </c>
    </row>
    <row r="933" spans="1:23" x14ac:dyDescent="0.2">
      <c r="A933" s="1">
        <f>+A932+1</f>
        <v>72124674</v>
      </c>
      <c r="B933" s="1" t="s">
        <v>6212</v>
      </c>
      <c r="H933" s="1">
        <f>+T933</f>
        <v>15</v>
      </c>
      <c r="I933" s="1">
        <f>+U933</f>
        <v>569</v>
      </c>
      <c r="K933" s="1">
        <v>26664434</v>
      </c>
      <c r="L933" s="1" t="s">
        <v>6214</v>
      </c>
      <c r="M933" s="1" t="s">
        <v>61</v>
      </c>
      <c r="N933" s="1" t="s">
        <v>2525</v>
      </c>
      <c r="O933" s="1" t="s">
        <v>1845</v>
      </c>
      <c r="Q933" s="1">
        <v>3008523049</v>
      </c>
      <c r="S933" s="1" t="s">
        <v>1516</v>
      </c>
      <c r="T933" s="1">
        <v>15</v>
      </c>
      <c r="U933" s="1">
        <v>569</v>
      </c>
      <c r="V933" s="1">
        <v>3</v>
      </c>
      <c r="W933" s="1">
        <v>6</v>
      </c>
    </row>
    <row r="934" spans="1:23" x14ac:dyDescent="0.2">
      <c r="A934" s="1">
        <f>+A933</f>
        <v>72124674</v>
      </c>
      <c r="B934" s="1" t="s">
        <v>6212</v>
      </c>
      <c r="H934" s="1">
        <f>+T934</f>
        <v>15</v>
      </c>
      <c r="I934" s="1">
        <f>+U934</f>
        <v>569</v>
      </c>
      <c r="K934" s="1">
        <v>36555889</v>
      </c>
      <c r="L934" s="1" t="s">
        <v>4425</v>
      </c>
      <c r="N934" s="1" t="s">
        <v>1845</v>
      </c>
      <c r="O934" s="1" t="s">
        <v>2525</v>
      </c>
      <c r="Q934" s="1">
        <v>3004107892</v>
      </c>
      <c r="S934" s="1" t="s">
        <v>1516</v>
      </c>
      <c r="T934" s="1">
        <v>15</v>
      </c>
      <c r="U934" s="1">
        <v>569</v>
      </c>
      <c r="V934" s="1">
        <v>3</v>
      </c>
      <c r="W934" s="1">
        <v>10</v>
      </c>
    </row>
    <row r="935" spans="1:23" x14ac:dyDescent="0.2">
      <c r="A935" s="1">
        <f>+A934</f>
        <v>72124674</v>
      </c>
      <c r="B935" s="1" t="s">
        <v>6212</v>
      </c>
      <c r="H935" s="1">
        <f>+T935</f>
        <v>15</v>
      </c>
      <c r="I935" s="1">
        <f>+U935</f>
        <v>569</v>
      </c>
      <c r="K935" s="1">
        <v>1004345758</v>
      </c>
      <c r="L935" s="1" t="s">
        <v>6213</v>
      </c>
      <c r="M935" s="1" t="s">
        <v>510</v>
      </c>
      <c r="N935" s="1" t="s">
        <v>2525</v>
      </c>
      <c r="O935" s="1" t="s">
        <v>1845</v>
      </c>
      <c r="Q935" s="1">
        <v>3243081631</v>
      </c>
      <c r="S935" s="1" t="s">
        <v>1516</v>
      </c>
      <c r="T935" s="1">
        <v>15</v>
      </c>
      <c r="U935" s="1">
        <v>569</v>
      </c>
      <c r="V935" s="1">
        <v>3</v>
      </c>
      <c r="W935" s="1">
        <v>17</v>
      </c>
    </row>
    <row r="936" spans="1:23" x14ac:dyDescent="0.2">
      <c r="A936" s="1">
        <v>7144021</v>
      </c>
      <c r="B936" s="1" t="s">
        <v>11424</v>
      </c>
      <c r="C936" s="1" t="s">
        <v>432</v>
      </c>
      <c r="D936" s="1" t="s">
        <v>3247</v>
      </c>
      <c r="E936" s="1" t="s">
        <v>382</v>
      </c>
      <c r="F936" s="1">
        <v>3014614145</v>
      </c>
      <c r="H936" s="1">
        <f>+T936</f>
        <v>15</v>
      </c>
      <c r="I936" s="1">
        <f>+U936</f>
        <v>569</v>
      </c>
      <c r="K936" s="1">
        <v>39029744</v>
      </c>
      <c r="L936" s="1" t="s">
        <v>4203</v>
      </c>
      <c r="N936" s="1" t="s">
        <v>4953</v>
      </c>
      <c r="O936" s="1" t="s">
        <v>6499</v>
      </c>
      <c r="T936" s="1">
        <v>15</v>
      </c>
      <c r="U936" s="1">
        <v>569</v>
      </c>
      <c r="V936" s="1">
        <v>3</v>
      </c>
      <c r="W936" s="1">
        <v>14</v>
      </c>
    </row>
    <row r="937" spans="1:23" x14ac:dyDescent="0.2">
      <c r="A937" s="1">
        <v>57411482</v>
      </c>
      <c r="B937" s="1" t="s">
        <v>11447</v>
      </c>
      <c r="D937" s="1" t="s">
        <v>1828</v>
      </c>
      <c r="F937" s="1">
        <v>3243580730</v>
      </c>
      <c r="H937" s="1">
        <f>+T937</f>
        <v>15</v>
      </c>
      <c r="I937" s="1">
        <f>+U937</f>
        <v>569</v>
      </c>
      <c r="K937" s="1">
        <v>12548876</v>
      </c>
      <c r="L937" s="1" t="s">
        <v>2710</v>
      </c>
      <c r="M937" s="1" t="s">
        <v>302</v>
      </c>
      <c r="N937" s="1" t="s">
        <v>2065</v>
      </c>
      <c r="O937" s="1" t="s">
        <v>1215</v>
      </c>
      <c r="S937" s="1" t="s">
        <v>6555</v>
      </c>
      <c r="T937" s="1">
        <v>15</v>
      </c>
      <c r="U937" s="1">
        <v>569</v>
      </c>
      <c r="V937" s="1">
        <v>3</v>
      </c>
      <c r="W937" s="1">
        <v>4</v>
      </c>
    </row>
    <row r="938" spans="1:23" x14ac:dyDescent="0.2">
      <c r="A938" s="1">
        <v>57411482</v>
      </c>
      <c r="B938" s="1" t="s">
        <v>11447</v>
      </c>
      <c r="D938" s="1" t="s">
        <v>1828</v>
      </c>
      <c r="F938" s="1">
        <v>3243580730</v>
      </c>
      <c r="H938" s="1">
        <f>+T938</f>
        <v>15</v>
      </c>
      <c r="I938" s="1">
        <f>+U938</f>
        <v>569</v>
      </c>
      <c r="K938" s="1">
        <v>12555650</v>
      </c>
      <c r="L938" s="1" t="s">
        <v>6570</v>
      </c>
      <c r="M938" s="1" t="s">
        <v>69</v>
      </c>
      <c r="N938" s="1" t="s">
        <v>6569</v>
      </c>
      <c r="O938" s="1" t="s">
        <v>278</v>
      </c>
      <c r="Q938" s="1">
        <v>3207822902</v>
      </c>
      <c r="S938" s="1" t="s">
        <v>6571</v>
      </c>
      <c r="T938" s="1">
        <v>15</v>
      </c>
      <c r="U938" s="1">
        <v>569</v>
      </c>
      <c r="V938" s="1">
        <v>3</v>
      </c>
      <c r="W938" s="1">
        <v>4</v>
      </c>
    </row>
    <row r="939" spans="1:23" x14ac:dyDescent="0.2">
      <c r="A939" s="1">
        <v>57411482</v>
      </c>
      <c r="B939" s="1" t="s">
        <v>11447</v>
      </c>
      <c r="D939" s="1" t="s">
        <v>1828</v>
      </c>
      <c r="F939" s="1">
        <v>3243580730</v>
      </c>
      <c r="H939" s="1">
        <f>+T939</f>
        <v>15</v>
      </c>
      <c r="I939" s="1">
        <f>+U939</f>
        <v>569</v>
      </c>
      <c r="K939" s="1">
        <v>22726113</v>
      </c>
      <c r="L939" s="1" t="s">
        <v>515</v>
      </c>
      <c r="M939" s="1" t="s">
        <v>814</v>
      </c>
      <c r="N939" s="1" t="s">
        <v>5691</v>
      </c>
      <c r="O939" s="1" t="s">
        <v>6564</v>
      </c>
      <c r="Q939" s="1">
        <v>3205745369</v>
      </c>
      <c r="S939" s="1" t="s">
        <v>6565</v>
      </c>
      <c r="T939" s="1">
        <v>15</v>
      </c>
      <c r="U939" s="1">
        <v>569</v>
      </c>
      <c r="V939" s="1">
        <v>3</v>
      </c>
      <c r="W939" s="1">
        <v>6</v>
      </c>
    </row>
    <row r="940" spans="1:23" x14ac:dyDescent="0.2">
      <c r="A940" s="1">
        <v>57411482</v>
      </c>
      <c r="B940" s="1" t="s">
        <v>11447</v>
      </c>
      <c r="D940" s="1" t="s">
        <v>1828</v>
      </c>
      <c r="F940" s="1">
        <v>3243580730</v>
      </c>
      <c r="H940" s="1">
        <f>+T940</f>
        <v>15</v>
      </c>
      <c r="I940" s="1">
        <f>+U940</f>
        <v>569</v>
      </c>
      <c r="K940" s="1">
        <v>26686332</v>
      </c>
      <c r="L940" s="1" t="s">
        <v>6559</v>
      </c>
      <c r="N940" s="1" t="s">
        <v>6551</v>
      </c>
      <c r="O940" s="1" t="s">
        <v>1292</v>
      </c>
      <c r="S940" s="1" t="s">
        <v>6560</v>
      </c>
      <c r="T940" s="1">
        <v>15</v>
      </c>
      <c r="U940" s="1">
        <v>569</v>
      </c>
      <c r="V940" s="1">
        <v>3</v>
      </c>
      <c r="W940" s="1">
        <v>7</v>
      </c>
    </row>
    <row r="941" spans="1:23" x14ac:dyDescent="0.2">
      <c r="A941" s="1">
        <v>57411482</v>
      </c>
      <c r="B941" s="1" t="s">
        <v>11447</v>
      </c>
      <c r="D941" s="1" t="s">
        <v>1828</v>
      </c>
      <c r="F941" s="1">
        <v>3243580730</v>
      </c>
      <c r="H941" s="1">
        <f>+T941</f>
        <v>15</v>
      </c>
      <c r="I941" s="1">
        <f>+U941</f>
        <v>569</v>
      </c>
      <c r="K941" s="1">
        <v>32614055</v>
      </c>
      <c r="L941" s="1" t="s">
        <v>67</v>
      </c>
      <c r="M941" s="1" t="s">
        <v>73</v>
      </c>
      <c r="N941" s="1" t="s">
        <v>111</v>
      </c>
      <c r="O941" s="1" t="s">
        <v>2228</v>
      </c>
      <c r="Q941" s="1">
        <v>3105059820</v>
      </c>
      <c r="S941" s="1" t="s">
        <v>6572</v>
      </c>
      <c r="T941" s="1">
        <v>15</v>
      </c>
      <c r="U941" s="1">
        <v>569</v>
      </c>
      <c r="V941" s="1">
        <v>3</v>
      </c>
      <c r="W941" s="1">
        <v>7</v>
      </c>
    </row>
    <row r="942" spans="1:23" x14ac:dyDescent="0.2">
      <c r="A942" s="1">
        <v>57411482</v>
      </c>
      <c r="B942" s="1" t="s">
        <v>11447</v>
      </c>
      <c r="D942" s="1" t="s">
        <v>1828</v>
      </c>
      <c r="F942" s="1">
        <v>3243580730</v>
      </c>
      <c r="H942" s="1">
        <f>+T942</f>
        <v>15</v>
      </c>
      <c r="I942" s="1">
        <f>+U942</f>
        <v>569</v>
      </c>
      <c r="K942" s="1">
        <v>36524503</v>
      </c>
      <c r="L942" s="1" t="s">
        <v>67</v>
      </c>
      <c r="M942" s="1" t="s">
        <v>73</v>
      </c>
      <c r="N942" s="1" t="s">
        <v>5049</v>
      </c>
      <c r="O942" s="1" t="s">
        <v>1242</v>
      </c>
      <c r="Q942" s="1">
        <v>3014245340</v>
      </c>
      <c r="S942" s="1" t="s">
        <v>6574</v>
      </c>
      <c r="T942" s="1">
        <v>15</v>
      </c>
      <c r="U942" s="1">
        <v>569</v>
      </c>
      <c r="V942" s="1">
        <v>3</v>
      </c>
      <c r="W942" s="1">
        <v>8</v>
      </c>
    </row>
    <row r="943" spans="1:23" x14ac:dyDescent="0.2">
      <c r="A943" s="1">
        <v>57411482</v>
      </c>
      <c r="B943" s="1" t="s">
        <v>11447</v>
      </c>
      <c r="D943" s="1" t="s">
        <v>1828</v>
      </c>
      <c r="F943" s="1">
        <v>3243580730</v>
      </c>
      <c r="H943" s="1">
        <f>+T943</f>
        <v>15</v>
      </c>
      <c r="I943" s="1">
        <f>+U943</f>
        <v>569</v>
      </c>
      <c r="K943" s="1">
        <v>36526772</v>
      </c>
      <c r="L943" s="1" t="s">
        <v>6561</v>
      </c>
      <c r="M943" s="1" t="s">
        <v>1461</v>
      </c>
      <c r="N943" s="1" t="s">
        <v>312</v>
      </c>
      <c r="O943" s="1" t="s">
        <v>384</v>
      </c>
      <c r="Q943" s="1">
        <v>3045370088</v>
      </c>
      <c r="S943" s="1" t="s">
        <v>6562</v>
      </c>
      <c r="T943" s="1">
        <v>15</v>
      </c>
      <c r="U943" s="1">
        <v>569</v>
      </c>
      <c r="V943" s="1">
        <v>3</v>
      </c>
      <c r="W943" s="1">
        <v>8</v>
      </c>
    </row>
    <row r="944" spans="1:23" x14ac:dyDescent="0.2">
      <c r="A944" s="1">
        <v>57411482</v>
      </c>
      <c r="B944" s="1" t="s">
        <v>11447</v>
      </c>
      <c r="D944" s="1" t="s">
        <v>1828</v>
      </c>
      <c r="F944" s="1">
        <v>3243580730</v>
      </c>
      <c r="H944" s="1">
        <f>+T944</f>
        <v>15</v>
      </c>
      <c r="I944" s="1">
        <f>+U944</f>
        <v>569</v>
      </c>
      <c r="K944" s="1">
        <v>36540933</v>
      </c>
      <c r="L944" s="1" t="s">
        <v>2749</v>
      </c>
      <c r="N944" s="1" t="s">
        <v>148</v>
      </c>
      <c r="O944" s="1" t="s">
        <v>2754</v>
      </c>
      <c r="Q944" s="1">
        <v>3044169750</v>
      </c>
      <c r="S944" s="1" t="s">
        <v>6556</v>
      </c>
      <c r="T944" s="1">
        <v>15</v>
      </c>
      <c r="U944" s="1">
        <v>569</v>
      </c>
      <c r="V944" s="1">
        <v>3</v>
      </c>
      <c r="W944" s="1">
        <v>9</v>
      </c>
    </row>
    <row r="945" spans="1:23" x14ac:dyDescent="0.2">
      <c r="A945" s="1">
        <v>57411482</v>
      </c>
      <c r="B945" s="1" t="s">
        <v>11447</v>
      </c>
      <c r="D945" s="1" t="s">
        <v>1828</v>
      </c>
      <c r="F945" s="1">
        <v>3243580730</v>
      </c>
      <c r="H945" s="1">
        <f>+T945</f>
        <v>15</v>
      </c>
      <c r="I945" s="1">
        <f>+U945</f>
        <v>569</v>
      </c>
      <c r="K945" s="1">
        <v>36558518</v>
      </c>
      <c r="L945" s="1" t="s">
        <v>6567</v>
      </c>
      <c r="N945" s="1" t="s">
        <v>2709</v>
      </c>
      <c r="O945" s="1" t="s">
        <v>31</v>
      </c>
      <c r="Q945" s="1">
        <v>3116611681</v>
      </c>
      <c r="S945" s="1" t="s">
        <v>6568</v>
      </c>
      <c r="T945" s="1">
        <v>15</v>
      </c>
      <c r="U945" s="1">
        <v>569</v>
      </c>
      <c r="V945" s="1">
        <v>3</v>
      </c>
      <c r="W945" s="1">
        <v>10</v>
      </c>
    </row>
    <row r="946" spans="1:23" x14ac:dyDescent="0.2">
      <c r="A946" s="1">
        <v>57411482</v>
      </c>
      <c r="B946" s="1" t="s">
        <v>11447</v>
      </c>
      <c r="D946" s="1" t="s">
        <v>1828</v>
      </c>
      <c r="F946" s="1">
        <v>3243580730</v>
      </c>
      <c r="H946" s="1">
        <f>+T946</f>
        <v>15</v>
      </c>
      <c r="I946" s="1">
        <f>+U946</f>
        <v>569</v>
      </c>
      <c r="K946" s="1">
        <v>36668798</v>
      </c>
      <c r="L946" s="1" t="s">
        <v>333</v>
      </c>
      <c r="M946" s="1" t="s">
        <v>1444</v>
      </c>
      <c r="N946" s="1" t="s">
        <v>31</v>
      </c>
      <c r="O946" s="1" t="s">
        <v>2754</v>
      </c>
      <c r="Q946" s="1">
        <v>3126521013</v>
      </c>
      <c r="S946" s="1" t="s">
        <v>6556</v>
      </c>
      <c r="T946" s="1">
        <v>15</v>
      </c>
      <c r="U946" s="1">
        <v>569</v>
      </c>
      <c r="V946" s="1">
        <v>3</v>
      </c>
      <c r="W946" s="1">
        <v>11</v>
      </c>
    </row>
    <row r="947" spans="1:23" x14ac:dyDescent="0.2">
      <c r="A947" s="1">
        <v>57411482</v>
      </c>
      <c r="B947" s="1" t="s">
        <v>11447</v>
      </c>
      <c r="D947" s="1" t="s">
        <v>1828</v>
      </c>
      <c r="F947" s="1">
        <v>3243580730</v>
      </c>
      <c r="H947" s="1">
        <f>+T947</f>
        <v>15</v>
      </c>
      <c r="I947" s="1">
        <f>+U947</f>
        <v>569</v>
      </c>
      <c r="K947" s="1">
        <v>39031763</v>
      </c>
      <c r="L947" s="1" t="s">
        <v>1880</v>
      </c>
      <c r="M947" s="1" t="s">
        <v>96</v>
      </c>
      <c r="N947" s="1" t="s">
        <v>297</v>
      </c>
      <c r="O947" s="1" t="s">
        <v>2036</v>
      </c>
      <c r="Q947" s="1">
        <v>3225104460</v>
      </c>
      <c r="S947" s="1" t="s">
        <v>6573</v>
      </c>
      <c r="T947" s="1">
        <v>15</v>
      </c>
      <c r="U947" s="1">
        <v>569</v>
      </c>
      <c r="V947" s="1">
        <v>3</v>
      </c>
      <c r="W947" s="1">
        <v>12</v>
      </c>
    </row>
    <row r="948" spans="1:23" x14ac:dyDescent="0.2">
      <c r="A948" s="1">
        <v>57411482</v>
      </c>
      <c r="B948" s="1" t="s">
        <v>11447</v>
      </c>
      <c r="D948" s="1" t="s">
        <v>1828</v>
      </c>
      <c r="F948" s="1">
        <v>3243580730</v>
      </c>
      <c r="H948" s="1">
        <f>+T948</f>
        <v>15</v>
      </c>
      <c r="I948" s="1">
        <f>+U948</f>
        <v>569</v>
      </c>
      <c r="K948" s="1">
        <v>39047740</v>
      </c>
      <c r="L948" s="1" t="s">
        <v>10</v>
      </c>
      <c r="M948" s="1" t="s">
        <v>11</v>
      </c>
      <c r="N948" s="1" t="s">
        <v>31</v>
      </c>
      <c r="O948" s="1" t="s">
        <v>2754</v>
      </c>
      <c r="Q948" s="1">
        <v>3145100446</v>
      </c>
      <c r="S948" s="1" t="s">
        <v>6556</v>
      </c>
      <c r="T948" s="1">
        <v>15</v>
      </c>
      <c r="U948" s="1">
        <v>569</v>
      </c>
      <c r="V948" s="1">
        <v>3</v>
      </c>
      <c r="W948" s="1">
        <v>13</v>
      </c>
    </row>
    <row r="949" spans="1:23" x14ac:dyDescent="0.2">
      <c r="A949" s="1">
        <v>57411482</v>
      </c>
      <c r="B949" s="1" t="s">
        <v>11447</v>
      </c>
      <c r="D949" s="1" t="s">
        <v>1828</v>
      </c>
      <c r="F949" s="1">
        <v>3243580730</v>
      </c>
      <c r="H949" s="1">
        <f>+T949</f>
        <v>15</v>
      </c>
      <c r="I949" s="1">
        <f>+U949</f>
        <v>569</v>
      </c>
      <c r="K949" s="1">
        <v>57293025</v>
      </c>
      <c r="L949" s="1" t="s">
        <v>2727</v>
      </c>
      <c r="M949" s="1" t="s">
        <v>11</v>
      </c>
      <c r="N949" s="1" t="s">
        <v>394</v>
      </c>
      <c r="O949" s="1" t="s">
        <v>4347</v>
      </c>
      <c r="Q949" s="1">
        <v>3215985353</v>
      </c>
      <c r="S949" s="1" t="s">
        <v>6550</v>
      </c>
      <c r="T949" s="1">
        <v>15</v>
      </c>
      <c r="U949" s="1">
        <v>569</v>
      </c>
      <c r="V949" s="1">
        <v>3</v>
      </c>
      <c r="W949" s="1">
        <v>14</v>
      </c>
    </row>
    <row r="950" spans="1:23" x14ac:dyDescent="0.2">
      <c r="A950" s="1">
        <v>57411482</v>
      </c>
      <c r="B950" s="1" t="s">
        <v>11447</v>
      </c>
      <c r="D950" s="1" t="s">
        <v>1828</v>
      </c>
      <c r="F950" s="1">
        <v>3243580730</v>
      </c>
      <c r="H950" s="1">
        <f>+T950</f>
        <v>15</v>
      </c>
      <c r="I950" s="1">
        <f>+U950</f>
        <v>569</v>
      </c>
      <c r="K950" s="1">
        <v>57413849</v>
      </c>
      <c r="L950" s="1" t="s">
        <v>1830</v>
      </c>
      <c r="M950" s="1" t="s">
        <v>67</v>
      </c>
      <c r="N950" s="1" t="s">
        <v>2751</v>
      </c>
      <c r="O950" s="1" t="s">
        <v>2013</v>
      </c>
      <c r="Q950" s="1">
        <v>3244227157</v>
      </c>
      <c r="S950" s="1" t="s">
        <v>6566</v>
      </c>
      <c r="T950" s="1">
        <v>15</v>
      </c>
      <c r="U950" s="1">
        <v>569</v>
      </c>
      <c r="V950" s="1">
        <v>3</v>
      </c>
      <c r="W950" s="1">
        <v>14</v>
      </c>
    </row>
    <row r="951" spans="1:23" x14ac:dyDescent="0.2">
      <c r="A951" s="1">
        <v>57411482</v>
      </c>
      <c r="B951" s="1" t="s">
        <v>11447</v>
      </c>
      <c r="D951" s="1" t="s">
        <v>1828</v>
      </c>
      <c r="F951" s="1">
        <v>3243580730</v>
      </c>
      <c r="H951" s="1">
        <f>+T951</f>
        <v>15</v>
      </c>
      <c r="I951" s="1">
        <f>+U951</f>
        <v>569</v>
      </c>
      <c r="K951" s="1">
        <v>57432475</v>
      </c>
      <c r="L951" s="1" t="s">
        <v>284</v>
      </c>
      <c r="M951" s="1" t="s">
        <v>618</v>
      </c>
      <c r="N951" s="1" t="s">
        <v>546</v>
      </c>
      <c r="O951" s="1" t="s">
        <v>523</v>
      </c>
      <c r="Q951" s="1">
        <v>3244229110</v>
      </c>
      <c r="S951" s="1" t="s">
        <v>6563</v>
      </c>
      <c r="T951" s="1">
        <v>15</v>
      </c>
      <c r="U951" s="1">
        <v>569</v>
      </c>
      <c r="V951" s="1">
        <v>3</v>
      </c>
      <c r="W951" s="1">
        <v>15</v>
      </c>
    </row>
    <row r="952" spans="1:23" x14ac:dyDescent="0.2">
      <c r="A952" s="1">
        <v>57411482</v>
      </c>
      <c r="B952" s="1" t="s">
        <v>11447</v>
      </c>
      <c r="D952" s="1" t="s">
        <v>1828</v>
      </c>
      <c r="F952" s="1">
        <v>3243580730</v>
      </c>
      <c r="H952" s="1">
        <f>+T952</f>
        <v>15</v>
      </c>
      <c r="I952" s="1">
        <f>+U952</f>
        <v>569</v>
      </c>
      <c r="K952" s="1">
        <v>57433559</v>
      </c>
      <c r="L952" s="1" t="s">
        <v>6195</v>
      </c>
      <c r="M952" s="1" t="s">
        <v>61</v>
      </c>
      <c r="N952" s="1" t="s">
        <v>210</v>
      </c>
      <c r="O952" s="1" t="s">
        <v>676</v>
      </c>
      <c r="S952" s="1" t="s">
        <v>6554</v>
      </c>
      <c r="T952" s="1">
        <v>15</v>
      </c>
      <c r="U952" s="1">
        <v>569</v>
      </c>
      <c r="V952" s="1">
        <v>3</v>
      </c>
      <c r="W952" s="1">
        <v>15</v>
      </c>
    </row>
    <row r="953" spans="1:23" x14ac:dyDescent="0.2">
      <c r="A953" s="1">
        <v>57411482</v>
      </c>
      <c r="B953" s="1" t="s">
        <v>11447</v>
      </c>
      <c r="D953" s="1" t="s">
        <v>1828</v>
      </c>
      <c r="F953" s="1">
        <v>3243580730</v>
      </c>
      <c r="H953" s="1">
        <f>+T953</f>
        <v>15</v>
      </c>
      <c r="I953" s="1">
        <f>+U953</f>
        <v>569</v>
      </c>
      <c r="K953" s="1">
        <v>1083025925</v>
      </c>
      <c r="L953" s="1" t="s">
        <v>153</v>
      </c>
      <c r="M953" s="1" t="s">
        <v>73</v>
      </c>
      <c r="N953" s="1" t="s">
        <v>5105</v>
      </c>
      <c r="O953" s="1" t="s">
        <v>1828</v>
      </c>
      <c r="Q953" s="1">
        <v>31083025425</v>
      </c>
      <c r="S953" s="1" t="s">
        <v>6557</v>
      </c>
      <c r="T953" s="1">
        <v>15</v>
      </c>
      <c r="U953" s="1">
        <v>569</v>
      </c>
      <c r="V953" s="1">
        <v>3</v>
      </c>
      <c r="W953" s="1">
        <v>22</v>
      </c>
    </row>
    <row r="954" spans="1:23" x14ac:dyDescent="0.2">
      <c r="A954" s="1">
        <v>57411482</v>
      </c>
      <c r="B954" s="1" t="s">
        <v>11447</v>
      </c>
      <c r="D954" s="1" t="s">
        <v>1828</v>
      </c>
      <c r="F954" s="1">
        <v>3243580730</v>
      </c>
      <c r="H954" s="1">
        <f>+T954</f>
        <v>15</v>
      </c>
      <c r="I954" s="1">
        <f>+U954</f>
        <v>569</v>
      </c>
      <c r="K954" s="1">
        <v>1151185431</v>
      </c>
      <c r="L954" s="1" t="s">
        <v>1830</v>
      </c>
      <c r="M954" s="1" t="s">
        <v>814</v>
      </c>
      <c r="N954" s="1" t="s">
        <v>2751</v>
      </c>
      <c r="O954" s="1" t="s">
        <v>1828</v>
      </c>
      <c r="Q954" s="1">
        <v>3028602049</v>
      </c>
      <c r="S954" s="1" t="s">
        <v>6558</v>
      </c>
      <c r="T954" s="1">
        <v>15</v>
      </c>
      <c r="U954" s="1">
        <v>569</v>
      </c>
      <c r="V954" s="1">
        <v>3</v>
      </c>
      <c r="W954" s="1">
        <v>24</v>
      </c>
    </row>
    <row r="955" spans="1:23" x14ac:dyDescent="0.2">
      <c r="A955" s="1">
        <f>+A954</f>
        <v>57411482</v>
      </c>
      <c r="B955" s="1" t="s">
        <v>848</v>
      </c>
      <c r="D955" s="1" t="s">
        <v>2800</v>
      </c>
      <c r="F955" s="1">
        <v>3008316938</v>
      </c>
      <c r="H955" s="1">
        <f>+T955</f>
        <v>15</v>
      </c>
      <c r="I955" s="1">
        <f>+U955</f>
        <v>569</v>
      </c>
      <c r="K955" s="1">
        <v>57433922</v>
      </c>
      <c r="L955" s="1" t="s">
        <v>6850</v>
      </c>
      <c r="N955" s="1" t="s">
        <v>5503</v>
      </c>
      <c r="O955" s="1" t="s">
        <v>2861</v>
      </c>
      <c r="Q955" s="1">
        <v>3226650713</v>
      </c>
      <c r="S955" s="1" t="s">
        <v>6848</v>
      </c>
      <c r="T955" s="1">
        <v>15</v>
      </c>
      <c r="U955" s="1">
        <v>569</v>
      </c>
      <c r="V955" s="1">
        <v>3</v>
      </c>
      <c r="W955" s="1">
        <v>15</v>
      </c>
    </row>
    <row r="956" spans="1:23" x14ac:dyDescent="0.2">
      <c r="A956" s="1">
        <v>57426776</v>
      </c>
      <c r="B956" s="1" t="s">
        <v>506</v>
      </c>
      <c r="C956" s="1" t="s">
        <v>1787</v>
      </c>
      <c r="D956" s="1" t="s">
        <v>719</v>
      </c>
      <c r="E956" s="1" t="s">
        <v>2773</v>
      </c>
      <c r="F956" s="1">
        <v>3022026518</v>
      </c>
      <c r="H956" s="1">
        <f>+T956</f>
        <v>15</v>
      </c>
      <c r="I956" s="1">
        <f>+U956</f>
        <v>569</v>
      </c>
      <c r="K956" s="1">
        <v>36556898</v>
      </c>
      <c r="L956" s="1" t="s">
        <v>2167</v>
      </c>
      <c r="M956" s="1" t="s">
        <v>544</v>
      </c>
      <c r="N956" s="1" t="s">
        <v>85</v>
      </c>
      <c r="O956" s="1" t="s">
        <v>476</v>
      </c>
      <c r="Q956" s="1">
        <v>3136186017</v>
      </c>
      <c r="S956" s="1" t="s">
        <v>7230</v>
      </c>
      <c r="T956" s="1">
        <v>15</v>
      </c>
      <c r="U956" s="1">
        <v>569</v>
      </c>
      <c r="V956" s="1">
        <v>3</v>
      </c>
      <c r="W956" s="1">
        <v>10</v>
      </c>
    </row>
    <row r="957" spans="1:23" x14ac:dyDescent="0.2">
      <c r="A957" s="1">
        <v>57426776</v>
      </c>
      <c r="B957" s="1" t="s">
        <v>506</v>
      </c>
      <c r="C957" s="1" t="s">
        <v>1787</v>
      </c>
      <c r="D957" s="1" t="s">
        <v>719</v>
      </c>
      <c r="E957" s="1" t="s">
        <v>2773</v>
      </c>
      <c r="F957" s="1">
        <v>3022026518</v>
      </c>
      <c r="H957" s="1">
        <f>+T957</f>
        <v>15</v>
      </c>
      <c r="I957" s="1">
        <f>+U957</f>
        <v>569</v>
      </c>
      <c r="K957" s="1">
        <v>1065599601</v>
      </c>
      <c r="L957" s="1" t="s">
        <v>67</v>
      </c>
      <c r="M957" s="1" t="s">
        <v>45</v>
      </c>
      <c r="N957" s="1" t="s">
        <v>3525</v>
      </c>
      <c r="O957" s="1" t="s">
        <v>85</v>
      </c>
      <c r="Q957" s="1">
        <v>3013635655</v>
      </c>
      <c r="S957" s="1" t="s">
        <v>7229</v>
      </c>
      <c r="T957" s="1">
        <v>15</v>
      </c>
      <c r="U957" s="1">
        <v>569</v>
      </c>
      <c r="V957" s="1">
        <v>3</v>
      </c>
      <c r="W957" s="1">
        <v>20</v>
      </c>
    </row>
    <row r="958" spans="1:23" x14ac:dyDescent="0.2">
      <c r="A958" s="1">
        <v>36452250</v>
      </c>
      <c r="B958" s="1" t="s">
        <v>506</v>
      </c>
      <c r="D958" s="1" t="s">
        <v>11396</v>
      </c>
      <c r="E958" s="1" t="s">
        <v>178</v>
      </c>
      <c r="F958" s="1">
        <v>3162480010</v>
      </c>
      <c r="H958" s="1">
        <f>+T958</f>
        <v>15</v>
      </c>
      <c r="I958" s="1">
        <f>+U958</f>
        <v>569</v>
      </c>
      <c r="K958" s="1">
        <v>1007654659</v>
      </c>
      <c r="L958" s="1" t="s">
        <v>1213</v>
      </c>
      <c r="M958" s="1" t="s">
        <v>114</v>
      </c>
      <c r="N958" s="1" t="s">
        <v>559</v>
      </c>
      <c r="O958" s="1" t="s">
        <v>217</v>
      </c>
      <c r="Q958" s="1">
        <v>3015445775</v>
      </c>
      <c r="T958" s="1">
        <v>15</v>
      </c>
      <c r="U958" s="1">
        <v>569</v>
      </c>
      <c r="V958" s="1">
        <v>3</v>
      </c>
      <c r="W958" s="1">
        <v>19</v>
      </c>
    </row>
    <row r="959" spans="1:23" x14ac:dyDescent="0.2">
      <c r="A959" s="1">
        <f>+A958</f>
        <v>36452250</v>
      </c>
      <c r="B959" s="1" t="s">
        <v>965</v>
      </c>
      <c r="D959" s="1" t="s">
        <v>707</v>
      </c>
      <c r="E959" s="1" t="s">
        <v>1303</v>
      </c>
      <c r="F959" s="1">
        <v>3003718115</v>
      </c>
      <c r="H959" s="1">
        <f>+T959</f>
        <v>15</v>
      </c>
      <c r="I959" s="1">
        <f>+U959</f>
        <v>569</v>
      </c>
      <c r="K959" s="1">
        <v>7141725</v>
      </c>
      <c r="L959" s="1" t="s">
        <v>7358</v>
      </c>
      <c r="N959" s="1" t="s">
        <v>210</v>
      </c>
      <c r="O959" s="1" t="s">
        <v>361</v>
      </c>
      <c r="Q959" s="1">
        <v>3204744138</v>
      </c>
      <c r="S959" s="1" t="s">
        <v>7353</v>
      </c>
      <c r="T959" s="1">
        <v>15</v>
      </c>
      <c r="U959" s="1">
        <v>569</v>
      </c>
      <c r="V959" s="1">
        <v>3</v>
      </c>
      <c r="W959" s="1">
        <v>1</v>
      </c>
    </row>
    <row r="960" spans="1:23" x14ac:dyDescent="0.2">
      <c r="A960" s="1">
        <f>+A959</f>
        <v>36452250</v>
      </c>
      <c r="B960" s="1" t="s">
        <v>965</v>
      </c>
      <c r="D960" s="1" t="s">
        <v>707</v>
      </c>
      <c r="E960" s="1" t="s">
        <v>1303</v>
      </c>
      <c r="F960" s="1">
        <v>3003718115</v>
      </c>
      <c r="H960" s="1">
        <f>+T960</f>
        <v>15</v>
      </c>
      <c r="I960" s="1">
        <f>+U960</f>
        <v>569</v>
      </c>
      <c r="K960" s="1">
        <v>22392280</v>
      </c>
      <c r="L960" s="1" t="s">
        <v>333</v>
      </c>
      <c r="M960" s="1" t="s">
        <v>108</v>
      </c>
      <c r="N960" s="1" t="s">
        <v>31</v>
      </c>
      <c r="O960" s="1" t="s">
        <v>675</v>
      </c>
      <c r="Q960" s="1">
        <v>3016153568</v>
      </c>
      <c r="S960" s="1" t="s">
        <v>2842</v>
      </c>
      <c r="T960" s="1">
        <v>15</v>
      </c>
      <c r="U960" s="1">
        <v>569</v>
      </c>
      <c r="V960" s="1">
        <v>3</v>
      </c>
      <c r="W960" s="1">
        <v>6</v>
      </c>
    </row>
    <row r="961" spans="1:23" x14ac:dyDescent="0.2">
      <c r="A961" s="1">
        <f>+A960</f>
        <v>36452250</v>
      </c>
      <c r="B961" s="1" t="s">
        <v>965</v>
      </c>
      <c r="D961" s="1" t="s">
        <v>707</v>
      </c>
      <c r="E961" s="1" t="s">
        <v>1303</v>
      </c>
      <c r="F961" s="1">
        <v>3003718115</v>
      </c>
      <c r="H961" s="1">
        <f>+T961</f>
        <v>15</v>
      </c>
      <c r="I961" s="1">
        <f>+U961</f>
        <v>569</v>
      </c>
      <c r="K961" s="1">
        <v>36529169</v>
      </c>
      <c r="L961" s="1" t="s">
        <v>411</v>
      </c>
      <c r="M961" s="1" t="s">
        <v>73</v>
      </c>
      <c r="N961" s="1" t="s">
        <v>1303</v>
      </c>
      <c r="O961" s="1" t="s">
        <v>7357</v>
      </c>
      <c r="Q961" s="1">
        <v>3122689409</v>
      </c>
      <c r="S961" s="1" t="s">
        <v>703</v>
      </c>
      <c r="T961" s="1">
        <v>15</v>
      </c>
      <c r="U961" s="1">
        <v>569</v>
      </c>
      <c r="V961" s="1">
        <v>3</v>
      </c>
      <c r="W961" s="1">
        <v>8</v>
      </c>
    </row>
    <row r="962" spans="1:23" x14ac:dyDescent="0.2">
      <c r="A962" s="1">
        <f>+A961</f>
        <v>36452250</v>
      </c>
      <c r="B962" s="1" t="s">
        <v>965</v>
      </c>
      <c r="D962" s="1" t="s">
        <v>707</v>
      </c>
      <c r="E962" s="1" t="s">
        <v>1303</v>
      </c>
      <c r="F962" s="1">
        <v>3003718115</v>
      </c>
      <c r="H962" s="1">
        <f>+T962</f>
        <v>15</v>
      </c>
      <c r="I962" s="1">
        <f>+U962</f>
        <v>569</v>
      </c>
      <c r="K962" s="1">
        <v>36560238</v>
      </c>
      <c r="L962" s="1" t="s">
        <v>4594</v>
      </c>
      <c r="N962" s="1" t="s">
        <v>1303</v>
      </c>
      <c r="O962" s="1" t="s">
        <v>7357</v>
      </c>
      <c r="Q962" s="1">
        <v>3244442515</v>
      </c>
      <c r="S962" s="1" t="s">
        <v>2842</v>
      </c>
      <c r="T962" s="1">
        <v>15</v>
      </c>
      <c r="U962" s="1">
        <v>569</v>
      </c>
      <c r="V962" s="1">
        <v>3</v>
      </c>
      <c r="W962" s="1">
        <v>10</v>
      </c>
    </row>
    <row r="963" spans="1:23" x14ac:dyDescent="0.2">
      <c r="A963" s="1">
        <f>+A962</f>
        <v>36452250</v>
      </c>
      <c r="B963" s="1" t="s">
        <v>965</v>
      </c>
      <c r="D963" s="1" t="s">
        <v>707</v>
      </c>
      <c r="E963" s="1" t="s">
        <v>1303</v>
      </c>
      <c r="F963" s="1">
        <v>3003718115</v>
      </c>
      <c r="H963" s="1">
        <f>+T963</f>
        <v>15</v>
      </c>
      <c r="I963" s="1">
        <f>+U963</f>
        <v>569</v>
      </c>
      <c r="K963" s="1">
        <v>36667372</v>
      </c>
      <c r="L963" s="1" t="s">
        <v>7360</v>
      </c>
      <c r="M963" s="1" t="s">
        <v>61</v>
      </c>
      <c r="N963" s="1" t="s">
        <v>7354</v>
      </c>
      <c r="O963" s="1" t="s">
        <v>407</v>
      </c>
      <c r="Q963" s="1">
        <v>3003973431</v>
      </c>
      <c r="S963" s="1" t="s">
        <v>2842</v>
      </c>
      <c r="T963" s="1">
        <v>15</v>
      </c>
      <c r="U963" s="1">
        <v>569</v>
      </c>
      <c r="V963" s="1">
        <v>3</v>
      </c>
      <c r="W963" s="1">
        <v>11</v>
      </c>
    </row>
    <row r="964" spans="1:23" x14ac:dyDescent="0.2">
      <c r="A964" s="1">
        <f>+A963</f>
        <v>36452250</v>
      </c>
      <c r="B964" s="1" t="s">
        <v>965</v>
      </c>
      <c r="D964" s="1" t="s">
        <v>707</v>
      </c>
      <c r="E964" s="1" t="s">
        <v>1303</v>
      </c>
      <c r="F964" s="1">
        <v>3003718115</v>
      </c>
      <c r="H964" s="1">
        <f>+T964</f>
        <v>15</v>
      </c>
      <c r="I964" s="1">
        <f>+U964</f>
        <v>569</v>
      </c>
      <c r="K964" s="1">
        <v>39045307</v>
      </c>
      <c r="L964" s="1" t="s">
        <v>273</v>
      </c>
      <c r="N964" s="1" t="s">
        <v>535</v>
      </c>
      <c r="O964" s="1" t="s">
        <v>1303</v>
      </c>
      <c r="Q964" s="1">
        <v>3007254541</v>
      </c>
      <c r="S964" s="1" t="s">
        <v>4401</v>
      </c>
      <c r="T964" s="1">
        <v>15</v>
      </c>
      <c r="U964" s="1">
        <v>569</v>
      </c>
      <c r="V964" s="1">
        <v>3</v>
      </c>
      <c r="W964" s="1">
        <v>13</v>
      </c>
    </row>
    <row r="965" spans="1:23" x14ac:dyDescent="0.2">
      <c r="A965" s="1">
        <f>+A964</f>
        <v>36452250</v>
      </c>
      <c r="B965" s="1" t="s">
        <v>965</v>
      </c>
      <c r="D965" s="1" t="s">
        <v>707</v>
      </c>
      <c r="E965" s="1" t="s">
        <v>1303</v>
      </c>
      <c r="F965" s="1">
        <v>3003718115</v>
      </c>
      <c r="H965" s="1">
        <f>+T965</f>
        <v>15</v>
      </c>
      <c r="I965" s="1">
        <f>+U965</f>
        <v>569</v>
      </c>
      <c r="K965" s="1">
        <v>57298031</v>
      </c>
      <c r="L965" s="1" t="s">
        <v>366</v>
      </c>
      <c r="M965" s="1" t="s">
        <v>11</v>
      </c>
      <c r="N965" s="1" t="s">
        <v>1184</v>
      </c>
      <c r="O965" s="1" t="s">
        <v>1303</v>
      </c>
      <c r="Q965" s="1">
        <v>3003718115</v>
      </c>
      <c r="S965" s="1" t="s">
        <v>7353</v>
      </c>
      <c r="T965" s="1">
        <v>15</v>
      </c>
      <c r="U965" s="1">
        <v>569</v>
      </c>
      <c r="V965" s="1">
        <v>3</v>
      </c>
      <c r="W965" s="1">
        <v>14</v>
      </c>
    </row>
    <row r="966" spans="1:23" x14ac:dyDescent="0.2">
      <c r="A966" s="1">
        <f>+A965</f>
        <v>36452250</v>
      </c>
      <c r="B966" s="1" t="s">
        <v>965</v>
      </c>
      <c r="D966" s="1" t="s">
        <v>707</v>
      </c>
      <c r="E966" s="1" t="s">
        <v>1303</v>
      </c>
      <c r="F966" s="1">
        <v>3003718115</v>
      </c>
      <c r="H966" s="1">
        <f>+T966</f>
        <v>15</v>
      </c>
      <c r="I966" s="1">
        <f>+U966</f>
        <v>569</v>
      </c>
      <c r="K966" s="1">
        <v>57465051</v>
      </c>
      <c r="L966" s="1" t="s">
        <v>7359</v>
      </c>
      <c r="M966" s="1" t="s">
        <v>6036</v>
      </c>
      <c r="N966" s="1" t="s">
        <v>101</v>
      </c>
      <c r="O966" s="1" t="s">
        <v>76</v>
      </c>
      <c r="Q966" s="1">
        <v>3207282751</v>
      </c>
      <c r="S966" s="1" t="s">
        <v>2842</v>
      </c>
      <c r="T966" s="1">
        <v>15</v>
      </c>
      <c r="U966" s="1">
        <v>569</v>
      </c>
      <c r="V966" s="1">
        <v>3</v>
      </c>
      <c r="W966" s="1">
        <v>16</v>
      </c>
    </row>
    <row r="967" spans="1:23" x14ac:dyDescent="0.2">
      <c r="A967" s="1">
        <f>+A966</f>
        <v>36452250</v>
      </c>
      <c r="B967" s="1" t="s">
        <v>965</v>
      </c>
      <c r="D967" s="1" t="s">
        <v>707</v>
      </c>
      <c r="E967" s="1" t="s">
        <v>1303</v>
      </c>
      <c r="F967" s="1">
        <v>3003718115</v>
      </c>
      <c r="H967" s="1">
        <f>+T967</f>
        <v>15</v>
      </c>
      <c r="I967" s="1">
        <f>+U967</f>
        <v>569</v>
      </c>
      <c r="K967" s="1">
        <v>57465085</v>
      </c>
      <c r="L967" s="1" t="s">
        <v>6744</v>
      </c>
      <c r="M967" s="1" t="s">
        <v>1387</v>
      </c>
      <c r="N967" s="1" t="s">
        <v>9</v>
      </c>
      <c r="O967" s="1" t="s">
        <v>335</v>
      </c>
      <c r="Q967" s="1">
        <v>3244511017</v>
      </c>
      <c r="S967" s="1" t="s">
        <v>2842</v>
      </c>
      <c r="T967" s="1">
        <v>15</v>
      </c>
      <c r="U967" s="1">
        <v>569</v>
      </c>
      <c r="V967" s="1">
        <v>3</v>
      </c>
      <c r="W967" s="1">
        <v>16</v>
      </c>
    </row>
    <row r="968" spans="1:23" x14ac:dyDescent="0.2">
      <c r="A968" s="1">
        <f>+A967</f>
        <v>36452250</v>
      </c>
      <c r="B968" s="1" t="s">
        <v>965</v>
      </c>
      <c r="D968" s="1" t="s">
        <v>707</v>
      </c>
      <c r="E968" s="1" t="s">
        <v>1303</v>
      </c>
      <c r="F968" s="1">
        <v>3003718115</v>
      </c>
      <c r="H968" s="1">
        <f>+T968</f>
        <v>15</v>
      </c>
      <c r="I968" s="1">
        <f>+U968</f>
        <v>569</v>
      </c>
      <c r="K968" s="1">
        <v>85465779</v>
      </c>
      <c r="L968" s="1" t="s">
        <v>1354</v>
      </c>
      <c r="M968" s="1" t="s">
        <v>69</v>
      </c>
      <c r="N968" s="1" t="s">
        <v>40</v>
      </c>
      <c r="O968" s="1" t="s">
        <v>384</v>
      </c>
      <c r="Q968" s="1">
        <v>3002772990</v>
      </c>
      <c r="S968" s="1" t="s">
        <v>2842</v>
      </c>
      <c r="T968" s="1">
        <v>15</v>
      </c>
      <c r="U968" s="1">
        <v>569</v>
      </c>
      <c r="V968" s="1">
        <v>3</v>
      </c>
      <c r="W968" s="1">
        <v>17</v>
      </c>
    </row>
    <row r="969" spans="1:23" x14ac:dyDescent="0.2">
      <c r="A969" s="1">
        <f>+A968</f>
        <v>36452250</v>
      </c>
      <c r="B969" s="1" t="s">
        <v>965</v>
      </c>
      <c r="D969" s="1" t="s">
        <v>707</v>
      </c>
      <c r="E969" s="1" t="s">
        <v>1303</v>
      </c>
      <c r="F969" s="1">
        <v>3003718115</v>
      </c>
      <c r="H969" s="1">
        <f>+T969</f>
        <v>15</v>
      </c>
      <c r="I969" s="1">
        <f>+U969</f>
        <v>569</v>
      </c>
      <c r="K969" s="1">
        <v>1082930929</v>
      </c>
      <c r="L969" s="1" t="s">
        <v>99</v>
      </c>
      <c r="M969" s="1" t="s">
        <v>363</v>
      </c>
      <c r="N969" s="1" t="s">
        <v>2038</v>
      </c>
      <c r="O969" s="1" t="s">
        <v>278</v>
      </c>
      <c r="Q969" s="1">
        <v>3225136645</v>
      </c>
      <c r="S969" s="1" t="s">
        <v>2842</v>
      </c>
      <c r="T969" s="1">
        <v>15</v>
      </c>
      <c r="U969" s="1">
        <v>569</v>
      </c>
      <c r="V969" s="1">
        <v>3</v>
      </c>
      <c r="W969" s="1">
        <v>21</v>
      </c>
    </row>
    <row r="970" spans="1:23" x14ac:dyDescent="0.2">
      <c r="A970" s="1">
        <f>+A969</f>
        <v>36452250</v>
      </c>
      <c r="B970" s="1" t="s">
        <v>10804</v>
      </c>
      <c r="D970" s="1" t="s">
        <v>4899</v>
      </c>
      <c r="E970" s="1" t="s">
        <v>4252</v>
      </c>
      <c r="F970" s="1">
        <v>3006236586</v>
      </c>
      <c r="H970" s="1">
        <f>+T970</f>
        <v>15</v>
      </c>
      <c r="I970" s="1">
        <f>+U970</f>
        <v>569</v>
      </c>
      <c r="K970" s="1">
        <v>4991881</v>
      </c>
      <c r="L970" s="1" t="s">
        <v>791</v>
      </c>
      <c r="M970" s="1" t="s">
        <v>67</v>
      </c>
      <c r="N970" s="1" t="s">
        <v>1366</v>
      </c>
      <c r="O970" s="1" t="s">
        <v>3309</v>
      </c>
      <c r="Q970" s="1">
        <v>3043454245</v>
      </c>
      <c r="S970" s="1" t="s">
        <v>7436</v>
      </c>
      <c r="T970" s="1">
        <v>15</v>
      </c>
      <c r="U970" s="1">
        <v>569</v>
      </c>
      <c r="V970" s="1">
        <v>3</v>
      </c>
      <c r="W970" s="1">
        <v>1</v>
      </c>
    </row>
    <row r="971" spans="1:23" x14ac:dyDescent="0.2">
      <c r="A971" s="1">
        <f>+A970</f>
        <v>36452250</v>
      </c>
      <c r="B971" s="1" t="s">
        <v>10804</v>
      </c>
      <c r="D971" s="1" t="s">
        <v>4899</v>
      </c>
      <c r="E971" s="1" t="s">
        <v>4252</v>
      </c>
      <c r="F971" s="1">
        <v>3006236586</v>
      </c>
      <c r="H971" s="1">
        <f>+T971</f>
        <v>15</v>
      </c>
      <c r="I971" s="1">
        <f>+U971</f>
        <v>569</v>
      </c>
      <c r="K971" s="1">
        <v>12543905</v>
      </c>
      <c r="L971" s="1" t="s">
        <v>120</v>
      </c>
      <c r="M971" s="1" t="s">
        <v>67</v>
      </c>
      <c r="N971" s="1" t="s">
        <v>7452</v>
      </c>
      <c r="O971" s="1" t="s">
        <v>7453</v>
      </c>
      <c r="Q971" s="1">
        <v>3216216693</v>
      </c>
      <c r="S971" s="1" t="s">
        <v>7454</v>
      </c>
      <c r="T971" s="1">
        <v>15</v>
      </c>
      <c r="U971" s="1">
        <v>569</v>
      </c>
      <c r="V971" s="1">
        <v>3</v>
      </c>
      <c r="W971" s="1">
        <v>4</v>
      </c>
    </row>
    <row r="972" spans="1:23" x14ac:dyDescent="0.2">
      <c r="A972" s="1">
        <f>+A971</f>
        <v>36452250</v>
      </c>
      <c r="B972" s="1" t="s">
        <v>10804</v>
      </c>
      <c r="D972" s="1" t="s">
        <v>4899</v>
      </c>
      <c r="E972" s="1" t="s">
        <v>4252</v>
      </c>
      <c r="F972" s="1">
        <v>3006236586</v>
      </c>
      <c r="H972" s="1">
        <f>+T972</f>
        <v>15</v>
      </c>
      <c r="I972" s="1">
        <f>+U972</f>
        <v>569</v>
      </c>
      <c r="K972" s="1">
        <v>12544644</v>
      </c>
      <c r="L972" s="1" t="s">
        <v>1778</v>
      </c>
      <c r="M972" s="1" t="s">
        <v>120</v>
      </c>
      <c r="N972" s="1" t="s">
        <v>523</v>
      </c>
      <c r="O972" s="1" t="s">
        <v>1475</v>
      </c>
      <c r="T972" s="1">
        <v>15</v>
      </c>
      <c r="U972" s="1">
        <v>569</v>
      </c>
      <c r="V972" s="1">
        <v>3</v>
      </c>
      <c r="W972" s="1">
        <v>4</v>
      </c>
    </row>
    <row r="973" spans="1:23" x14ac:dyDescent="0.2">
      <c r="A973" s="1">
        <f>+A972</f>
        <v>36452250</v>
      </c>
      <c r="B973" s="1" t="s">
        <v>10804</v>
      </c>
      <c r="D973" s="1" t="s">
        <v>4899</v>
      </c>
      <c r="E973" s="1" t="s">
        <v>4252</v>
      </c>
      <c r="F973" s="1">
        <v>3006236586</v>
      </c>
      <c r="H973" s="1">
        <f>+T973</f>
        <v>15</v>
      </c>
      <c r="I973" s="1">
        <f>+U973</f>
        <v>569</v>
      </c>
      <c r="K973" s="1">
        <v>12546754</v>
      </c>
      <c r="L973" s="1" t="s">
        <v>252</v>
      </c>
      <c r="N973" s="1" t="s">
        <v>148</v>
      </c>
      <c r="O973" s="1" t="s">
        <v>4631</v>
      </c>
      <c r="T973" s="1">
        <v>15</v>
      </c>
      <c r="U973" s="1">
        <v>569</v>
      </c>
      <c r="V973" s="1">
        <v>3</v>
      </c>
      <c r="W973" s="1">
        <v>4</v>
      </c>
    </row>
    <row r="974" spans="1:23" x14ac:dyDescent="0.2">
      <c r="A974" s="1">
        <f>+A973</f>
        <v>36452250</v>
      </c>
      <c r="B974" s="1" t="s">
        <v>10804</v>
      </c>
      <c r="D974" s="1" t="s">
        <v>4899</v>
      </c>
      <c r="E974" s="1" t="s">
        <v>4252</v>
      </c>
      <c r="F974" s="1">
        <v>3006236586</v>
      </c>
      <c r="H974" s="1">
        <f>+T974</f>
        <v>15</v>
      </c>
      <c r="I974" s="1">
        <f>+U974</f>
        <v>569</v>
      </c>
      <c r="K974" s="1">
        <v>12547541</v>
      </c>
      <c r="L974" s="1" t="s">
        <v>3487</v>
      </c>
      <c r="N974" s="1" t="s">
        <v>2485</v>
      </c>
      <c r="O974" s="1" t="s">
        <v>2104</v>
      </c>
      <c r="S974" s="1" t="s">
        <v>7444</v>
      </c>
      <c r="T974" s="1">
        <v>15</v>
      </c>
      <c r="U974" s="1">
        <v>569</v>
      </c>
      <c r="V974" s="1">
        <v>3</v>
      </c>
      <c r="W974" s="1">
        <v>4</v>
      </c>
    </row>
    <row r="975" spans="1:23" x14ac:dyDescent="0.2">
      <c r="A975" s="1">
        <f>+A974</f>
        <v>36452250</v>
      </c>
      <c r="B975" s="1" t="s">
        <v>10804</v>
      </c>
      <c r="D975" s="1" t="s">
        <v>4899</v>
      </c>
      <c r="E975" s="1" t="s">
        <v>4252</v>
      </c>
      <c r="F975" s="1">
        <v>3006236586</v>
      </c>
      <c r="H975" s="1">
        <f>+T975</f>
        <v>15</v>
      </c>
      <c r="I975" s="1">
        <f>+U975</f>
        <v>569</v>
      </c>
      <c r="K975" s="1">
        <v>12549864</v>
      </c>
      <c r="L975" s="1" t="s">
        <v>638</v>
      </c>
      <c r="M975" s="1" t="s">
        <v>306</v>
      </c>
      <c r="N975" s="1" t="s">
        <v>163</v>
      </c>
      <c r="O975" s="1" t="s">
        <v>68</v>
      </c>
      <c r="Q975" s="1">
        <v>3165676772</v>
      </c>
      <c r="S975" s="1" t="s">
        <v>7447</v>
      </c>
      <c r="T975" s="1">
        <v>15</v>
      </c>
      <c r="U975" s="1">
        <v>569</v>
      </c>
      <c r="V975" s="1">
        <v>3</v>
      </c>
      <c r="W975" s="1">
        <v>4</v>
      </c>
    </row>
    <row r="976" spans="1:23" x14ac:dyDescent="0.2">
      <c r="A976" s="1">
        <f>+A975</f>
        <v>36452250</v>
      </c>
      <c r="B976" s="1" t="s">
        <v>10804</v>
      </c>
      <c r="D976" s="1" t="s">
        <v>4899</v>
      </c>
      <c r="E976" s="1" t="s">
        <v>4252</v>
      </c>
      <c r="F976" s="1">
        <v>3006236586</v>
      </c>
      <c r="H976" s="1">
        <f>+T976</f>
        <v>15</v>
      </c>
      <c r="I976" s="1">
        <f>+U976</f>
        <v>569</v>
      </c>
      <c r="K976" s="1">
        <v>12557537</v>
      </c>
      <c r="L976" s="1" t="s">
        <v>2735</v>
      </c>
      <c r="M976" s="1" t="s">
        <v>1879</v>
      </c>
      <c r="N976" s="1" t="s">
        <v>9</v>
      </c>
      <c r="O976" s="1" t="s">
        <v>476</v>
      </c>
      <c r="S976" s="1" t="s">
        <v>7445</v>
      </c>
      <c r="T976" s="1">
        <v>15</v>
      </c>
      <c r="U976" s="1">
        <v>569</v>
      </c>
      <c r="V976" s="1">
        <v>3</v>
      </c>
      <c r="W976" s="1">
        <v>5</v>
      </c>
    </row>
    <row r="977" spans="1:23" x14ac:dyDescent="0.2">
      <c r="A977" s="1">
        <f>+A976</f>
        <v>36452250</v>
      </c>
      <c r="B977" s="1" t="s">
        <v>10804</v>
      </c>
      <c r="D977" s="1" t="s">
        <v>4899</v>
      </c>
      <c r="E977" s="1" t="s">
        <v>4252</v>
      </c>
      <c r="F977" s="1">
        <v>3006236586</v>
      </c>
      <c r="H977" s="1">
        <f>+T977</f>
        <v>15</v>
      </c>
      <c r="I977" s="1">
        <f>+U977</f>
        <v>569</v>
      </c>
      <c r="K977" s="1">
        <v>12563630</v>
      </c>
      <c r="L977" s="1" t="s">
        <v>228</v>
      </c>
      <c r="M977" s="1" t="s">
        <v>510</v>
      </c>
      <c r="N977" s="1" t="s">
        <v>40</v>
      </c>
      <c r="S977" s="1" t="s">
        <v>7427</v>
      </c>
      <c r="T977" s="1">
        <v>15</v>
      </c>
      <c r="U977" s="1">
        <v>569</v>
      </c>
      <c r="V977" s="1">
        <v>3</v>
      </c>
      <c r="W977" s="1">
        <v>6</v>
      </c>
    </row>
    <row r="978" spans="1:23" x14ac:dyDescent="0.2">
      <c r="A978" s="1">
        <f>+A977</f>
        <v>36452250</v>
      </c>
      <c r="B978" s="1" t="s">
        <v>10804</v>
      </c>
      <c r="D978" s="1" t="s">
        <v>4899</v>
      </c>
      <c r="E978" s="1" t="s">
        <v>4252</v>
      </c>
      <c r="F978" s="1">
        <v>3006236586</v>
      </c>
      <c r="H978" s="1">
        <f>+T978</f>
        <v>15</v>
      </c>
      <c r="I978" s="1">
        <f>+U978</f>
        <v>569</v>
      </c>
      <c r="K978" s="1">
        <v>36544665</v>
      </c>
      <c r="L978" s="1" t="s">
        <v>7440</v>
      </c>
      <c r="M978" s="1" t="s">
        <v>108</v>
      </c>
      <c r="N978" s="1" t="s">
        <v>2098</v>
      </c>
      <c r="O978" s="1" t="s">
        <v>86</v>
      </c>
      <c r="Q978" s="1">
        <v>3235247154</v>
      </c>
      <c r="S978" s="1" t="s">
        <v>7441</v>
      </c>
      <c r="T978" s="1">
        <v>15</v>
      </c>
      <c r="U978" s="1">
        <v>569</v>
      </c>
      <c r="V978" s="1">
        <v>3</v>
      </c>
      <c r="W978" s="1">
        <v>9</v>
      </c>
    </row>
    <row r="979" spans="1:23" x14ac:dyDescent="0.2">
      <c r="A979" s="1">
        <f>+A978</f>
        <v>36452250</v>
      </c>
      <c r="B979" s="1" t="s">
        <v>10804</v>
      </c>
      <c r="D979" s="1" t="s">
        <v>4899</v>
      </c>
      <c r="E979" s="1" t="s">
        <v>4252</v>
      </c>
      <c r="F979" s="1">
        <v>3006236586</v>
      </c>
      <c r="H979" s="1">
        <f>+T979</f>
        <v>15</v>
      </c>
      <c r="I979" s="1">
        <f>+U979</f>
        <v>569</v>
      </c>
      <c r="K979" s="1">
        <v>36550883</v>
      </c>
      <c r="L979" s="1" t="s">
        <v>1846</v>
      </c>
      <c r="M979" s="1" t="s">
        <v>7455</v>
      </c>
      <c r="N979" s="1" t="s">
        <v>6569</v>
      </c>
      <c r="O979" s="1" t="s">
        <v>537</v>
      </c>
      <c r="Q979" s="1">
        <v>3014624779</v>
      </c>
      <c r="S979" s="1" t="s">
        <v>6572</v>
      </c>
      <c r="T979" s="1">
        <v>15</v>
      </c>
      <c r="U979" s="1">
        <v>569</v>
      </c>
      <c r="V979" s="1">
        <v>3</v>
      </c>
      <c r="W979" s="1">
        <v>9</v>
      </c>
    </row>
    <row r="980" spans="1:23" x14ac:dyDescent="0.2">
      <c r="A980" s="1">
        <f>+A979</f>
        <v>36452250</v>
      </c>
      <c r="B980" s="1" t="s">
        <v>10804</v>
      </c>
      <c r="D980" s="1" t="s">
        <v>4899</v>
      </c>
      <c r="E980" s="1" t="s">
        <v>4252</v>
      </c>
      <c r="F980" s="1">
        <v>3006236586</v>
      </c>
      <c r="H980" s="1">
        <f>+T980</f>
        <v>15</v>
      </c>
      <c r="I980" s="1">
        <f>+U980</f>
        <v>569</v>
      </c>
      <c r="K980" s="1">
        <v>36551765</v>
      </c>
      <c r="L980" s="1" t="s">
        <v>7448</v>
      </c>
      <c r="M980" s="1" t="s">
        <v>38</v>
      </c>
      <c r="N980" s="1" t="s">
        <v>1288</v>
      </c>
      <c r="O980" s="1" t="s">
        <v>624</v>
      </c>
      <c r="Q980" s="1">
        <v>3009553198</v>
      </c>
      <c r="S980" s="1" t="s">
        <v>7449</v>
      </c>
      <c r="T980" s="1">
        <v>15</v>
      </c>
      <c r="U980" s="1">
        <v>569</v>
      </c>
      <c r="V980" s="1">
        <v>3</v>
      </c>
      <c r="W980" s="1">
        <v>10</v>
      </c>
    </row>
    <row r="981" spans="1:23" x14ac:dyDescent="0.2">
      <c r="A981" s="1">
        <f>+A980</f>
        <v>36452250</v>
      </c>
      <c r="B981" s="1" t="s">
        <v>10804</v>
      </c>
      <c r="D981" s="1" t="s">
        <v>4899</v>
      </c>
      <c r="E981" s="1" t="s">
        <v>4252</v>
      </c>
      <c r="F981" s="1">
        <v>3006236586</v>
      </c>
      <c r="H981" s="1">
        <f>+T981</f>
        <v>15</v>
      </c>
      <c r="I981" s="1">
        <f>+U981</f>
        <v>569</v>
      </c>
      <c r="K981" s="1">
        <v>36553532</v>
      </c>
      <c r="L981" s="1" t="s">
        <v>107</v>
      </c>
      <c r="N981" s="1" t="s">
        <v>7442</v>
      </c>
      <c r="O981" s="1" t="s">
        <v>4252</v>
      </c>
      <c r="Q981" s="1">
        <v>3002585495</v>
      </c>
      <c r="S981" s="1" t="s">
        <v>7462</v>
      </c>
      <c r="T981" s="1">
        <v>15</v>
      </c>
      <c r="U981" s="1">
        <v>569</v>
      </c>
      <c r="V981" s="1">
        <v>3</v>
      </c>
      <c r="W981" s="1">
        <v>10</v>
      </c>
    </row>
    <row r="982" spans="1:23" x14ac:dyDescent="0.2">
      <c r="A982" s="1">
        <f>+A981</f>
        <v>36452250</v>
      </c>
      <c r="B982" s="1" t="s">
        <v>10804</v>
      </c>
      <c r="D982" s="1" t="s">
        <v>4899</v>
      </c>
      <c r="E982" s="1" t="s">
        <v>4252</v>
      </c>
      <c r="F982" s="1">
        <v>3006236586</v>
      </c>
      <c r="H982" s="1">
        <f>+T982</f>
        <v>15</v>
      </c>
      <c r="I982" s="1">
        <f>+U982</f>
        <v>569</v>
      </c>
      <c r="K982" s="1">
        <v>36555011</v>
      </c>
      <c r="L982" s="1" t="s">
        <v>332</v>
      </c>
      <c r="N982" s="1" t="s">
        <v>7442</v>
      </c>
      <c r="O982" s="1" t="s">
        <v>3103</v>
      </c>
      <c r="S982" s="1" t="s">
        <v>7459</v>
      </c>
      <c r="T982" s="1">
        <v>15</v>
      </c>
      <c r="U982" s="1">
        <v>569</v>
      </c>
      <c r="V982" s="1">
        <v>3</v>
      </c>
      <c r="W982" s="1">
        <v>10</v>
      </c>
    </row>
    <row r="983" spans="1:23" x14ac:dyDescent="0.2">
      <c r="A983" s="1">
        <f>+A982</f>
        <v>36452250</v>
      </c>
      <c r="B983" s="1" t="s">
        <v>10804</v>
      </c>
      <c r="D983" s="1" t="s">
        <v>4899</v>
      </c>
      <c r="E983" s="1" t="s">
        <v>4252</v>
      </c>
      <c r="F983" s="1">
        <v>3006236586</v>
      </c>
      <c r="H983" s="1">
        <f>+T983</f>
        <v>15</v>
      </c>
      <c r="I983" s="1">
        <f>+U983</f>
        <v>569</v>
      </c>
      <c r="K983" s="1">
        <v>36696650</v>
      </c>
      <c r="L983" s="1" t="s">
        <v>67</v>
      </c>
      <c r="M983" s="1" t="s">
        <v>38</v>
      </c>
      <c r="N983" s="1" t="s">
        <v>192</v>
      </c>
      <c r="O983" s="1" t="s">
        <v>58</v>
      </c>
      <c r="S983" s="1" t="s">
        <v>7463</v>
      </c>
      <c r="T983" s="1">
        <v>15</v>
      </c>
      <c r="U983" s="1">
        <v>569</v>
      </c>
      <c r="V983" s="1">
        <v>3</v>
      </c>
      <c r="W983" s="1">
        <v>12</v>
      </c>
    </row>
    <row r="984" spans="1:23" x14ac:dyDescent="0.2">
      <c r="A984" s="1">
        <f>+A983</f>
        <v>36452250</v>
      </c>
      <c r="B984" s="1" t="s">
        <v>10804</v>
      </c>
      <c r="D984" s="1" t="s">
        <v>4899</v>
      </c>
      <c r="E984" s="1" t="s">
        <v>4252</v>
      </c>
      <c r="F984" s="1">
        <v>3006236586</v>
      </c>
      <c r="H984" s="1">
        <f>+T984</f>
        <v>15</v>
      </c>
      <c r="I984" s="1">
        <f>+U984</f>
        <v>569</v>
      </c>
      <c r="K984" s="1">
        <v>39034691</v>
      </c>
      <c r="L984" s="1" t="s">
        <v>7450</v>
      </c>
      <c r="N984" s="1" t="s">
        <v>700</v>
      </c>
      <c r="O984" s="1" t="s">
        <v>5391</v>
      </c>
      <c r="Q984" s="1">
        <v>3162785501</v>
      </c>
      <c r="S984" s="1" t="s">
        <v>7451</v>
      </c>
      <c r="T984" s="1">
        <v>15</v>
      </c>
      <c r="U984" s="1">
        <v>569</v>
      </c>
      <c r="V984" s="1">
        <v>3</v>
      </c>
      <c r="W984" s="1">
        <v>13</v>
      </c>
    </row>
    <row r="985" spans="1:23" x14ac:dyDescent="0.2">
      <c r="A985" s="1">
        <f>+A984</f>
        <v>36452250</v>
      </c>
      <c r="B985" s="1" t="s">
        <v>10804</v>
      </c>
      <c r="D985" s="1" t="s">
        <v>4899</v>
      </c>
      <c r="E985" s="1" t="s">
        <v>4252</v>
      </c>
      <c r="F985" s="1">
        <v>3006236586</v>
      </c>
      <c r="H985" s="1">
        <f>+T985</f>
        <v>15</v>
      </c>
      <c r="I985" s="1">
        <f>+U985</f>
        <v>569</v>
      </c>
      <c r="K985" s="1">
        <v>39046299</v>
      </c>
      <c r="L985" s="1" t="s">
        <v>4458</v>
      </c>
      <c r="M985" s="1" t="s">
        <v>108</v>
      </c>
      <c r="N985" s="1" t="s">
        <v>7464</v>
      </c>
      <c r="O985" s="1" t="s">
        <v>523</v>
      </c>
      <c r="T985" s="1">
        <v>15</v>
      </c>
      <c r="U985" s="1">
        <v>569</v>
      </c>
      <c r="V985" s="1">
        <v>3</v>
      </c>
      <c r="W985" s="1">
        <v>15</v>
      </c>
    </row>
    <row r="986" spans="1:23" x14ac:dyDescent="0.2">
      <c r="A986" s="1">
        <f>+A985</f>
        <v>36452250</v>
      </c>
      <c r="B986" s="1" t="s">
        <v>10804</v>
      </c>
      <c r="D986" s="1" t="s">
        <v>4899</v>
      </c>
      <c r="E986" s="1" t="s">
        <v>4252</v>
      </c>
      <c r="F986" s="1">
        <v>3006236586</v>
      </c>
      <c r="H986" s="1">
        <f>+T986</f>
        <v>15</v>
      </c>
      <c r="I986" s="1">
        <f>+U986</f>
        <v>569</v>
      </c>
      <c r="K986" s="1">
        <v>39047808</v>
      </c>
      <c r="L986" s="1" t="s">
        <v>4458</v>
      </c>
      <c r="M986" s="1" t="s">
        <v>194</v>
      </c>
      <c r="N986" s="1" t="s">
        <v>7428</v>
      </c>
      <c r="O986" s="1" t="s">
        <v>31</v>
      </c>
      <c r="S986" s="1" t="s">
        <v>7458</v>
      </c>
      <c r="T986" s="1">
        <v>15</v>
      </c>
      <c r="U986" s="1">
        <v>569</v>
      </c>
      <c r="V986" s="1">
        <v>3</v>
      </c>
      <c r="W986" s="1">
        <v>13</v>
      </c>
    </row>
    <row r="987" spans="1:23" x14ac:dyDescent="0.2">
      <c r="A987" s="1">
        <f>+A986</f>
        <v>36452250</v>
      </c>
      <c r="B987" s="1" t="s">
        <v>10804</v>
      </c>
      <c r="D987" s="1" t="s">
        <v>4899</v>
      </c>
      <c r="E987" s="1" t="s">
        <v>4252</v>
      </c>
      <c r="F987" s="1">
        <v>3006236586</v>
      </c>
      <c r="H987" s="1">
        <f>+T987</f>
        <v>15</v>
      </c>
      <c r="I987" s="1">
        <f>+U987</f>
        <v>569</v>
      </c>
      <c r="K987" s="1">
        <v>43031178</v>
      </c>
      <c r="L987" s="1" t="s">
        <v>218</v>
      </c>
      <c r="M987" s="1" t="s">
        <v>67</v>
      </c>
      <c r="N987" s="1" t="s">
        <v>654</v>
      </c>
      <c r="O987" s="1" t="s">
        <v>335</v>
      </c>
      <c r="Q987" s="1">
        <v>3013214833</v>
      </c>
      <c r="S987" s="1" t="s">
        <v>7461</v>
      </c>
      <c r="T987" s="1">
        <v>15</v>
      </c>
      <c r="U987" s="1">
        <v>569</v>
      </c>
      <c r="V987" s="1">
        <v>3</v>
      </c>
      <c r="W987" s="1">
        <v>13</v>
      </c>
    </row>
    <row r="988" spans="1:23" x14ac:dyDescent="0.2">
      <c r="A988" s="1">
        <f>+A987</f>
        <v>36452250</v>
      </c>
      <c r="B988" s="1" t="s">
        <v>10804</v>
      </c>
      <c r="D988" s="1" t="s">
        <v>4899</v>
      </c>
      <c r="E988" s="1" t="s">
        <v>4252</v>
      </c>
      <c r="F988" s="1">
        <v>3006236586</v>
      </c>
      <c r="H988" s="1">
        <f>+T988</f>
        <v>15</v>
      </c>
      <c r="I988" s="1">
        <f>+U988</f>
        <v>569</v>
      </c>
      <c r="K988" s="1">
        <v>57290794</v>
      </c>
      <c r="L988" s="1" t="s">
        <v>153</v>
      </c>
      <c r="M988" s="1" t="s">
        <v>2826</v>
      </c>
      <c r="N988" s="1" t="s">
        <v>2485</v>
      </c>
      <c r="O988" s="1" t="s">
        <v>7442</v>
      </c>
      <c r="S988" s="1" t="s">
        <v>7456</v>
      </c>
      <c r="T988" s="1">
        <v>15</v>
      </c>
      <c r="U988" s="1">
        <v>569</v>
      </c>
      <c r="V988" s="1">
        <v>3</v>
      </c>
      <c r="W988" s="1">
        <v>14</v>
      </c>
    </row>
    <row r="989" spans="1:23" x14ac:dyDescent="0.2">
      <c r="A989" s="1">
        <f>+A988</f>
        <v>36452250</v>
      </c>
      <c r="B989" s="1" t="s">
        <v>10804</v>
      </c>
      <c r="D989" s="1" t="s">
        <v>4899</v>
      </c>
      <c r="E989" s="1" t="s">
        <v>4252</v>
      </c>
      <c r="F989" s="1">
        <v>3006236586</v>
      </c>
      <c r="H989" s="1">
        <f>+T989</f>
        <v>15</v>
      </c>
      <c r="I989" s="1">
        <f>+U989</f>
        <v>569</v>
      </c>
      <c r="K989" s="1">
        <v>57426423</v>
      </c>
      <c r="L989" s="1" t="s">
        <v>617</v>
      </c>
      <c r="N989" s="1" t="s">
        <v>1301</v>
      </c>
      <c r="Q989" s="1">
        <v>3215027309</v>
      </c>
      <c r="S989" s="1" t="s">
        <v>7446</v>
      </c>
      <c r="T989" s="1">
        <v>15</v>
      </c>
      <c r="U989" s="1">
        <v>569</v>
      </c>
      <c r="V989" s="1">
        <v>3</v>
      </c>
      <c r="W989" s="1">
        <v>14</v>
      </c>
    </row>
    <row r="990" spans="1:23" x14ac:dyDescent="0.2">
      <c r="A990" s="1">
        <f>+A989</f>
        <v>36452250</v>
      </c>
      <c r="B990" s="1" t="s">
        <v>10804</v>
      </c>
      <c r="D990" s="1" t="s">
        <v>4899</v>
      </c>
      <c r="E990" s="1" t="s">
        <v>4252</v>
      </c>
      <c r="F990" s="1">
        <v>3006236586</v>
      </c>
      <c r="H990" s="1">
        <f>+T990</f>
        <v>15</v>
      </c>
      <c r="I990" s="1">
        <f>+U990</f>
        <v>569</v>
      </c>
      <c r="K990" s="1">
        <v>57428424</v>
      </c>
      <c r="L990" s="1" t="s">
        <v>7443</v>
      </c>
      <c r="N990" s="1" t="s">
        <v>7442</v>
      </c>
      <c r="O990" s="1" t="s">
        <v>4252</v>
      </c>
      <c r="T990" s="1">
        <v>15</v>
      </c>
      <c r="U990" s="1">
        <v>569</v>
      </c>
      <c r="V990" s="1">
        <v>3</v>
      </c>
      <c r="W990" s="1">
        <v>15</v>
      </c>
    </row>
    <row r="991" spans="1:23" x14ac:dyDescent="0.2">
      <c r="A991" s="1">
        <f>+A990</f>
        <v>36452250</v>
      </c>
      <c r="B991" s="1" t="s">
        <v>10804</v>
      </c>
      <c r="D991" s="1" t="s">
        <v>4899</v>
      </c>
      <c r="E991" s="1" t="s">
        <v>4252</v>
      </c>
      <c r="F991" s="1">
        <v>3006236586</v>
      </c>
      <c r="H991" s="1">
        <f>+T991</f>
        <v>15</v>
      </c>
      <c r="I991" s="1">
        <f>+U991</f>
        <v>569</v>
      </c>
      <c r="K991" s="1">
        <v>57433608</v>
      </c>
      <c r="L991" s="1" t="s">
        <v>416</v>
      </c>
      <c r="M991" s="1" t="s">
        <v>18</v>
      </c>
      <c r="N991" s="1" t="s">
        <v>7428</v>
      </c>
      <c r="O991" s="1" t="s">
        <v>31</v>
      </c>
      <c r="S991" s="1" t="s">
        <v>7457</v>
      </c>
      <c r="T991" s="1">
        <v>15</v>
      </c>
      <c r="U991" s="1">
        <v>569</v>
      </c>
      <c r="V991" s="1">
        <v>3</v>
      </c>
      <c r="W991" s="1">
        <v>15</v>
      </c>
    </row>
    <row r="992" spans="1:23" x14ac:dyDescent="0.2">
      <c r="A992" s="1">
        <f>+A991</f>
        <v>36452250</v>
      </c>
      <c r="B992" s="1" t="s">
        <v>10804</v>
      </c>
      <c r="D992" s="1" t="s">
        <v>4899</v>
      </c>
      <c r="E992" s="1" t="s">
        <v>4252</v>
      </c>
      <c r="F992" s="1">
        <v>3006236586</v>
      </c>
      <c r="H992" s="1">
        <f>+T992</f>
        <v>15</v>
      </c>
      <c r="I992" s="1">
        <f>+U992</f>
        <v>569</v>
      </c>
      <c r="K992" s="1">
        <v>1004353458</v>
      </c>
      <c r="L992" s="1" t="s">
        <v>3501</v>
      </c>
      <c r="M992" s="1" t="s">
        <v>23</v>
      </c>
      <c r="N992" s="1" t="s">
        <v>810</v>
      </c>
      <c r="O992" s="1" t="s">
        <v>7428</v>
      </c>
      <c r="S992" s="1" t="s">
        <v>7460</v>
      </c>
      <c r="T992" s="1">
        <v>15</v>
      </c>
      <c r="U992" s="1">
        <v>569</v>
      </c>
      <c r="V992" s="1">
        <v>3</v>
      </c>
      <c r="W992" s="1">
        <v>17</v>
      </c>
    </row>
    <row r="993" spans="1:23" x14ac:dyDescent="0.2">
      <c r="A993" s="1">
        <f>+A992</f>
        <v>36452250</v>
      </c>
      <c r="B993" s="1" t="s">
        <v>10804</v>
      </c>
      <c r="D993" s="1" t="s">
        <v>4899</v>
      </c>
      <c r="E993" s="1" t="s">
        <v>4252</v>
      </c>
      <c r="F993" s="1">
        <v>3006236586</v>
      </c>
      <c r="H993" s="1">
        <f>+T993</f>
        <v>15</v>
      </c>
      <c r="I993" s="1">
        <f>+U993</f>
        <v>569</v>
      </c>
      <c r="K993" s="1">
        <v>1082888427</v>
      </c>
      <c r="L993" s="1" t="s">
        <v>525</v>
      </c>
      <c r="N993" s="1" t="s">
        <v>2485</v>
      </c>
      <c r="Q993" s="1">
        <v>3135634579</v>
      </c>
      <c r="S993" s="1" t="s">
        <v>7439</v>
      </c>
      <c r="T993" s="1">
        <v>15</v>
      </c>
      <c r="U993" s="1">
        <v>569</v>
      </c>
      <c r="V993" s="1">
        <v>3</v>
      </c>
      <c r="W993" s="1">
        <v>3</v>
      </c>
    </row>
    <row r="994" spans="1:23" x14ac:dyDescent="0.2">
      <c r="A994" s="1">
        <v>36540506</v>
      </c>
      <c r="B994" s="1" t="s">
        <v>456</v>
      </c>
      <c r="D994" s="1" t="s">
        <v>1935</v>
      </c>
      <c r="E994" s="1" t="s">
        <v>333</v>
      </c>
      <c r="F994" s="1">
        <v>3226527418</v>
      </c>
      <c r="H994" s="1">
        <f>+T994</f>
        <v>15</v>
      </c>
      <c r="I994" s="1">
        <f>+U994</f>
        <v>569</v>
      </c>
      <c r="K994" s="1">
        <v>1004349887</v>
      </c>
      <c r="L994" s="1" t="s">
        <v>7566</v>
      </c>
      <c r="M994" s="1" t="s">
        <v>812</v>
      </c>
      <c r="N994" s="1" t="s">
        <v>85</v>
      </c>
      <c r="O994" s="1" t="s">
        <v>7565</v>
      </c>
      <c r="Q994" s="1">
        <v>3026092548</v>
      </c>
      <c r="S994" s="1" t="s">
        <v>7567</v>
      </c>
      <c r="T994" s="1">
        <v>15</v>
      </c>
      <c r="U994" s="1">
        <v>569</v>
      </c>
      <c r="V994" s="1">
        <v>3</v>
      </c>
      <c r="W994" s="1">
        <v>17</v>
      </c>
    </row>
    <row r="995" spans="1:23" x14ac:dyDescent="0.2">
      <c r="A995" s="1">
        <f>+A994</f>
        <v>36540506</v>
      </c>
      <c r="B995" s="1" t="s">
        <v>456</v>
      </c>
      <c r="C995" s="1" t="s">
        <v>544</v>
      </c>
      <c r="D995" s="1" t="s">
        <v>7687</v>
      </c>
      <c r="F995" s="1">
        <v>3127207911</v>
      </c>
      <c r="H995" s="1">
        <f>+T995</f>
        <v>15</v>
      </c>
      <c r="I995" s="1">
        <f>+U995</f>
        <v>569</v>
      </c>
      <c r="K995" s="1">
        <v>4981119</v>
      </c>
      <c r="L995" s="1" t="s">
        <v>688</v>
      </c>
      <c r="M995" s="1" t="s">
        <v>123</v>
      </c>
      <c r="N995" s="1" t="s">
        <v>171</v>
      </c>
      <c r="O995" s="1" t="s">
        <v>210</v>
      </c>
      <c r="Q995" s="1">
        <v>3246060659</v>
      </c>
      <c r="S995" s="1" t="s">
        <v>7688</v>
      </c>
      <c r="T995" s="1">
        <v>15</v>
      </c>
      <c r="U995" s="1">
        <v>569</v>
      </c>
      <c r="V995" s="1">
        <v>3</v>
      </c>
      <c r="W995" s="1">
        <v>1</v>
      </c>
    </row>
    <row r="996" spans="1:23" x14ac:dyDescent="0.2">
      <c r="A996" s="1">
        <f>+A995</f>
        <v>36540506</v>
      </c>
      <c r="B996" s="1" t="s">
        <v>456</v>
      </c>
      <c r="C996" s="1" t="s">
        <v>544</v>
      </c>
      <c r="D996" s="1" t="s">
        <v>7687</v>
      </c>
      <c r="F996" s="1">
        <v>3127207911</v>
      </c>
      <c r="H996" s="1">
        <f>+T996</f>
        <v>15</v>
      </c>
      <c r="I996" s="1">
        <f>+U996</f>
        <v>569</v>
      </c>
      <c r="K996" s="1">
        <v>7143183</v>
      </c>
      <c r="L996" s="1" t="s">
        <v>56</v>
      </c>
      <c r="M996" s="1" t="s">
        <v>120</v>
      </c>
      <c r="N996" s="1" t="s">
        <v>2305</v>
      </c>
      <c r="O996" s="1" t="s">
        <v>1748</v>
      </c>
      <c r="Q996" s="1">
        <v>3242482802</v>
      </c>
      <c r="S996" s="1" t="s">
        <v>7688</v>
      </c>
      <c r="T996" s="1">
        <v>15</v>
      </c>
      <c r="U996" s="1">
        <v>569</v>
      </c>
      <c r="V996" s="1">
        <v>3</v>
      </c>
      <c r="W996" s="1">
        <v>1</v>
      </c>
    </row>
    <row r="997" spans="1:23" x14ac:dyDescent="0.2">
      <c r="A997" s="1">
        <f>+A996</f>
        <v>36540506</v>
      </c>
      <c r="B997" s="1" t="s">
        <v>456</v>
      </c>
      <c r="C997" s="1" t="s">
        <v>544</v>
      </c>
      <c r="D997" s="1" t="s">
        <v>7687</v>
      </c>
      <c r="F997" s="1">
        <v>3127207911</v>
      </c>
      <c r="H997" s="1">
        <f>+T997</f>
        <v>15</v>
      </c>
      <c r="I997" s="1">
        <f>+U997</f>
        <v>569</v>
      </c>
      <c r="K997" s="1">
        <v>12556256</v>
      </c>
      <c r="L997" s="1" t="s">
        <v>1470</v>
      </c>
      <c r="M997" s="1" t="s">
        <v>69</v>
      </c>
      <c r="N997" s="1" t="s">
        <v>171</v>
      </c>
      <c r="O997" s="1" t="s">
        <v>210</v>
      </c>
      <c r="Q997" s="1">
        <v>3006323907</v>
      </c>
      <c r="S997" s="1" t="s">
        <v>7688</v>
      </c>
      <c r="T997" s="1">
        <v>15</v>
      </c>
      <c r="U997" s="1">
        <v>569</v>
      </c>
      <c r="V997" s="1">
        <v>3</v>
      </c>
      <c r="W997" s="1">
        <v>4</v>
      </c>
    </row>
    <row r="998" spans="1:23" x14ac:dyDescent="0.2">
      <c r="A998" s="1">
        <f>+A997</f>
        <v>36540506</v>
      </c>
      <c r="B998" s="1" t="s">
        <v>456</v>
      </c>
      <c r="C998" s="1" t="s">
        <v>544</v>
      </c>
      <c r="D998" s="1" t="s">
        <v>7687</v>
      </c>
      <c r="F998" s="1">
        <v>3127207911</v>
      </c>
      <c r="H998" s="1">
        <f>+T998</f>
        <v>15</v>
      </c>
      <c r="I998" s="1">
        <f>+U998</f>
        <v>569</v>
      </c>
      <c r="K998" s="1">
        <v>36523889</v>
      </c>
      <c r="L998" s="1" t="s">
        <v>366</v>
      </c>
      <c r="M998" s="1" t="s">
        <v>2826</v>
      </c>
      <c r="N998" s="1" t="s">
        <v>171</v>
      </c>
      <c r="O998" s="1" t="s">
        <v>210</v>
      </c>
      <c r="Q998" s="1">
        <v>3016417830</v>
      </c>
      <c r="S998" s="1" t="s">
        <v>7688</v>
      </c>
      <c r="T998" s="1">
        <v>15</v>
      </c>
      <c r="U998" s="1">
        <v>569</v>
      </c>
      <c r="V998" s="1">
        <v>3</v>
      </c>
      <c r="W998" s="1">
        <v>8</v>
      </c>
    </row>
    <row r="999" spans="1:23" x14ac:dyDescent="0.2">
      <c r="A999" s="1">
        <f>+A998</f>
        <v>36540506</v>
      </c>
      <c r="B999" s="1" t="s">
        <v>456</v>
      </c>
      <c r="C999" s="1" t="s">
        <v>544</v>
      </c>
      <c r="D999" s="1" t="s">
        <v>7687</v>
      </c>
      <c r="F999" s="1">
        <v>3127207911</v>
      </c>
      <c r="H999" s="1">
        <f>+T999</f>
        <v>15</v>
      </c>
      <c r="I999" s="1">
        <f>+U999</f>
        <v>569</v>
      </c>
      <c r="K999" s="1">
        <v>36667961</v>
      </c>
      <c r="L999" s="1" t="s">
        <v>67</v>
      </c>
      <c r="M999" s="1" t="s">
        <v>544</v>
      </c>
      <c r="N999" s="1" t="s">
        <v>7687</v>
      </c>
      <c r="O999" s="1" t="s">
        <v>40</v>
      </c>
      <c r="Q999" s="1">
        <v>3127207911</v>
      </c>
      <c r="S999" s="1" t="s">
        <v>7688</v>
      </c>
      <c r="T999" s="1">
        <v>15</v>
      </c>
      <c r="U999" s="1">
        <v>569</v>
      </c>
      <c r="V999" s="1">
        <v>3</v>
      </c>
      <c r="W999" s="1">
        <v>11</v>
      </c>
    </row>
    <row r="1000" spans="1:23" x14ac:dyDescent="0.2">
      <c r="A1000" s="1">
        <f>+A999</f>
        <v>36540506</v>
      </c>
      <c r="B1000" s="1" t="s">
        <v>456</v>
      </c>
      <c r="C1000" s="1" t="s">
        <v>544</v>
      </c>
      <c r="D1000" s="1" t="s">
        <v>7687</v>
      </c>
      <c r="F1000" s="1">
        <v>3127207911</v>
      </c>
      <c r="H1000" s="1">
        <f>+T1000</f>
        <v>15</v>
      </c>
      <c r="I1000" s="1">
        <f>+U1000</f>
        <v>569</v>
      </c>
      <c r="K1000" s="1">
        <v>1004356046</v>
      </c>
      <c r="L1000" s="1" t="s">
        <v>688</v>
      </c>
      <c r="M1000" s="1" t="s">
        <v>3672</v>
      </c>
      <c r="N1000" s="1" t="s">
        <v>2266</v>
      </c>
      <c r="O1000" s="1" t="s">
        <v>7687</v>
      </c>
      <c r="Q1000" s="1">
        <v>3134497384</v>
      </c>
      <c r="S1000" s="1" t="s">
        <v>7688</v>
      </c>
      <c r="T1000" s="1">
        <v>15</v>
      </c>
      <c r="U1000" s="1">
        <v>569</v>
      </c>
      <c r="V1000" s="1">
        <v>3</v>
      </c>
      <c r="W1000" s="1">
        <v>18</v>
      </c>
    </row>
    <row r="1001" spans="1:23" x14ac:dyDescent="0.2">
      <c r="A1001" s="1">
        <f>+A1000</f>
        <v>36540506</v>
      </c>
      <c r="B1001" s="1" t="s">
        <v>456</v>
      </c>
      <c r="C1001" s="1" t="s">
        <v>544</v>
      </c>
      <c r="D1001" s="1" t="s">
        <v>7687</v>
      </c>
      <c r="F1001" s="1">
        <v>3127207911</v>
      </c>
      <c r="H1001" s="1">
        <f>+T1001</f>
        <v>15</v>
      </c>
      <c r="I1001" s="1">
        <f>+U1001</f>
        <v>569</v>
      </c>
      <c r="K1001" s="1">
        <v>1083031628</v>
      </c>
      <c r="L1001" s="1" t="s">
        <v>126</v>
      </c>
      <c r="M1001" s="1" t="s">
        <v>127</v>
      </c>
      <c r="N1001" s="1" t="s">
        <v>2266</v>
      </c>
      <c r="O1001" s="1" t="s">
        <v>7687</v>
      </c>
      <c r="Q1001" s="1">
        <v>3015843764</v>
      </c>
      <c r="S1001" s="1" t="s">
        <v>7688</v>
      </c>
      <c r="T1001" s="1">
        <v>15</v>
      </c>
      <c r="U1001" s="1">
        <v>569</v>
      </c>
      <c r="V1001" s="1">
        <v>3</v>
      </c>
      <c r="W1001" s="1">
        <v>23</v>
      </c>
    </row>
    <row r="1002" spans="1:23" x14ac:dyDescent="0.2">
      <c r="A1002" s="1">
        <v>32472689</v>
      </c>
      <c r="B1002" s="1" t="s">
        <v>1535</v>
      </c>
      <c r="C1002" s="1" t="s">
        <v>1426</v>
      </c>
      <c r="D1002" s="1" t="s">
        <v>7994</v>
      </c>
      <c r="E1002" s="1" t="s">
        <v>5517</v>
      </c>
      <c r="F1002" s="1">
        <v>3004545695</v>
      </c>
      <c r="H1002" s="1">
        <f>+T1002</f>
        <v>15</v>
      </c>
      <c r="I1002" s="1">
        <f>+U1002</f>
        <v>569</v>
      </c>
      <c r="K1002" s="1">
        <v>1082840678</v>
      </c>
      <c r="L1002" s="1" t="s">
        <v>103</v>
      </c>
      <c r="M1002" s="1" t="s">
        <v>120</v>
      </c>
      <c r="N1002" s="1" t="s">
        <v>244</v>
      </c>
      <c r="O1002" s="1" t="s">
        <v>1215</v>
      </c>
      <c r="S1002" s="1" t="s">
        <v>8004</v>
      </c>
      <c r="T1002" s="1">
        <v>15</v>
      </c>
      <c r="U1002" s="1">
        <v>569</v>
      </c>
      <c r="V1002" s="1">
        <v>3</v>
      </c>
      <c r="W1002" s="1">
        <v>20</v>
      </c>
    </row>
    <row r="1003" spans="1:23" x14ac:dyDescent="0.2">
      <c r="A1003" s="1">
        <v>36696817</v>
      </c>
      <c r="B1003" s="1" t="s">
        <v>7006</v>
      </c>
      <c r="C1003" s="1" t="s">
        <v>1979</v>
      </c>
      <c r="D1003" s="1" t="s">
        <v>2411</v>
      </c>
      <c r="E1003" s="1" t="s">
        <v>8378</v>
      </c>
      <c r="F1003" s="1">
        <v>3196153243</v>
      </c>
      <c r="H1003" s="1">
        <f>+T1003</f>
        <v>15</v>
      </c>
      <c r="I1003" s="1">
        <f>+U1003</f>
        <v>569</v>
      </c>
      <c r="K1003" s="1">
        <v>12540093</v>
      </c>
      <c r="L1003" s="1" t="s">
        <v>1274</v>
      </c>
      <c r="M1003" s="1" t="s">
        <v>69</v>
      </c>
      <c r="N1003" s="1" t="s">
        <v>1390</v>
      </c>
      <c r="O1003" s="1" t="s">
        <v>59</v>
      </c>
      <c r="Q1003" s="1">
        <v>3163027989</v>
      </c>
      <c r="S1003" s="1" t="s">
        <v>8386</v>
      </c>
      <c r="T1003" s="1">
        <v>15</v>
      </c>
      <c r="U1003" s="1">
        <v>569</v>
      </c>
      <c r="V1003" s="1">
        <v>3</v>
      </c>
      <c r="W1003" s="1">
        <v>4</v>
      </c>
    </row>
    <row r="1004" spans="1:23" x14ac:dyDescent="0.2">
      <c r="A1004" s="1">
        <v>36696817</v>
      </c>
      <c r="B1004" s="1" t="s">
        <v>7006</v>
      </c>
      <c r="C1004" s="1" t="s">
        <v>1979</v>
      </c>
      <c r="D1004" s="1" t="s">
        <v>2411</v>
      </c>
      <c r="E1004" s="1" t="s">
        <v>8378</v>
      </c>
      <c r="F1004" s="1">
        <v>3196153243</v>
      </c>
      <c r="H1004" s="1">
        <f>+T1004</f>
        <v>15</v>
      </c>
      <c r="I1004" s="1">
        <f>+U1004</f>
        <v>569</v>
      </c>
      <c r="K1004" s="1">
        <v>36541958</v>
      </c>
      <c r="L1004" s="1" t="s">
        <v>2738</v>
      </c>
      <c r="M1004" s="1" t="s">
        <v>96</v>
      </c>
      <c r="N1004" s="1" t="s">
        <v>224</v>
      </c>
      <c r="O1004" s="1" t="s">
        <v>8387</v>
      </c>
      <c r="Q1004" s="1">
        <v>3013536016</v>
      </c>
      <c r="S1004" s="1" t="s">
        <v>8388</v>
      </c>
      <c r="T1004" s="1">
        <v>15</v>
      </c>
      <c r="U1004" s="1">
        <v>569</v>
      </c>
      <c r="V1004" s="1">
        <v>3</v>
      </c>
      <c r="W1004" s="1">
        <v>10</v>
      </c>
    </row>
    <row r="1005" spans="1:23" x14ac:dyDescent="0.2">
      <c r="A1005" s="1">
        <v>1082921947</v>
      </c>
      <c r="B1005" s="1" t="s">
        <v>11441</v>
      </c>
      <c r="C1005" s="1" t="s">
        <v>456</v>
      </c>
      <c r="D1005" s="1" t="s">
        <v>857</v>
      </c>
      <c r="E1005" s="1" t="s">
        <v>575</v>
      </c>
      <c r="F1005" s="1">
        <v>3242404789</v>
      </c>
      <c r="H1005" s="1">
        <f>+T1005</f>
        <v>15</v>
      </c>
      <c r="I1005" s="1">
        <f>+U1005</f>
        <v>569</v>
      </c>
      <c r="K1005" s="1">
        <v>12538975</v>
      </c>
      <c r="L1005" s="1" t="s">
        <v>84</v>
      </c>
      <c r="M1005" s="1" t="s">
        <v>69</v>
      </c>
      <c r="N1005" s="1" t="s">
        <v>396</v>
      </c>
      <c r="O1005" s="1" t="s">
        <v>9</v>
      </c>
      <c r="Q1005" s="1">
        <v>3023809296</v>
      </c>
      <c r="S1005" s="1" t="s">
        <v>8574</v>
      </c>
      <c r="T1005" s="1">
        <v>15</v>
      </c>
      <c r="U1005" s="1">
        <v>569</v>
      </c>
      <c r="V1005" s="1">
        <v>3</v>
      </c>
      <c r="W1005" s="1">
        <v>4</v>
      </c>
    </row>
    <row r="1006" spans="1:23" x14ac:dyDescent="0.2">
      <c r="A1006" s="1">
        <v>1082921947</v>
      </c>
      <c r="B1006" s="1" t="s">
        <v>11441</v>
      </c>
      <c r="C1006" s="1" t="s">
        <v>456</v>
      </c>
      <c r="D1006" s="1" t="s">
        <v>857</v>
      </c>
      <c r="E1006" s="1" t="s">
        <v>575</v>
      </c>
      <c r="F1006" s="1">
        <v>3242404789</v>
      </c>
      <c r="H1006" s="1">
        <f>+T1006</f>
        <v>15</v>
      </c>
      <c r="I1006" s="1">
        <f>+U1006</f>
        <v>569</v>
      </c>
      <c r="K1006" s="1">
        <v>12562479</v>
      </c>
      <c r="L1006" s="1" t="s">
        <v>2543</v>
      </c>
      <c r="M1006" s="1" t="s">
        <v>69</v>
      </c>
      <c r="N1006" s="1" t="s">
        <v>213</v>
      </c>
      <c r="O1006" s="1" t="s">
        <v>513</v>
      </c>
      <c r="Q1006" s="1">
        <v>3135685194</v>
      </c>
      <c r="S1006" s="1" t="s">
        <v>8574</v>
      </c>
      <c r="T1006" s="1">
        <v>15</v>
      </c>
      <c r="U1006" s="1">
        <v>569</v>
      </c>
      <c r="V1006" s="1">
        <v>3</v>
      </c>
      <c r="W1006" s="1">
        <v>5</v>
      </c>
    </row>
    <row r="1007" spans="1:23" x14ac:dyDescent="0.2">
      <c r="A1007" s="1">
        <v>1082921947</v>
      </c>
      <c r="B1007" s="1" t="s">
        <v>11441</v>
      </c>
      <c r="C1007" s="1" t="s">
        <v>456</v>
      </c>
      <c r="D1007" s="1" t="s">
        <v>857</v>
      </c>
      <c r="E1007" s="1" t="s">
        <v>575</v>
      </c>
      <c r="F1007" s="1">
        <v>3242404789</v>
      </c>
      <c r="H1007" s="1">
        <f>+T1007</f>
        <v>15</v>
      </c>
      <c r="I1007" s="1">
        <f>+U1007</f>
        <v>569</v>
      </c>
      <c r="K1007" s="1">
        <v>36719263</v>
      </c>
      <c r="L1007" s="1" t="s">
        <v>8571</v>
      </c>
      <c r="M1007" s="1" t="s">
        <v>67</v>
      </c>
      <c r="N1007" s="1" t="s">
        <v>40</v>
      </c>
      <c r="O1007" s="1" t="s">
        <v>1594</v>
      </c>
      <c r="Q1007" s="1">
        <v>3044336775</v>
      </c>
      <c r="S1007" s="1" t="s">
        <v>8572</v>
      </c>
      <c r="T1007" s="1">
        <v>15</v>
      </c>
      <c r="U1007" s="1">
        <v>569</v>
      </c>
      <c r="V1007" s="1">
        <v>3</v>
      </c>
      <c r="W1007" s="1">
        <v>13</v>
      </c>
    </row>
    <row r="1008" spans="1:23" x14ac:dyDescent="0.2">
      <c r="A1008" s="1">
        <v>1082921947</v>
      </c>
      <c r="B1008" s="1" t="s">
        <v>11441</v>
      </c>
      <c r="C1008" s="1" t="s">
        <v>456</v>
      </c>
      <c r="D1008" s="1" t="s">
        <v>857</v>
      </c>
      <c r="E1008" s="1" t="s">
        <v>575</v>
      </c>
      <c r="F1008" s="1">
        <v>3242404789</v>
      </c>
      <c r="H1008" s="1">
        <f>+T1008</f>
        <v>15</v>
      </c>
      <c r="I1008" s="1">
        <f>+U1008</f>
        <v>569</v>
      </c>
      <c r="K1008" s="1">
        <v>39023068</v>
      </c>
      <c r="L1008" s="1" t="s">
        <v>8573</v>
      </c>
      <c r="M1008" s="1" t="s">
        <v>324</v>
      </c>
      <c r="N1008" s="1" t="s">
        <v>575</v>
      </c>
      <c r="O1008" s="1" t="s">
        <v>1594</v>
      </c>
      <c r="Q1008" s="1">
        <v>3044119014</v>
      </c>
      <c r="S1008" s="1" t="s">
        <v>8570</v>
      </c>
      <c r="T1008" s="1">
        <v>15</v>
      </c>
      <c r="U1008" s="1">
        <v>569</v>
      </c>
      <c r="V1008" s="1">
        <v>3</v>
      </c>
      <c r="W1008" s="1">
        <v>14</v>
      </c>
    </row>
    <row r="1009" spans="1:23" x14ac:dyDescent="0.2">
      <c r="A1009" s="1">
        <v>1082921947</v>
      </c>
      <c r="B1009" s="1" t="s">
        <v>11441</v>
      </c>
      <c r="C1009" s="1" t="s">
        <v>456</v>
      </c>
      <c r="D1009" s="1" t="s">
        <v>857</v>
      </c>
      <c r="E1009" s="1" t="s">
        <v>575</v>
      </c>
      <c r="F1009" s="1">
        <v>3242404789</v>
      </c>
      <c r="H1009" s="1">
        <f>+T1009</f>
        <v>15</v>
      </c>
      <c r="I1009" s="1">
        <f>+U1009</f>
        <v>569</v>
      </c>
      <c r="K1009" s="1">
        <v>39048323</v>
      </c>
      <c r="L1009" s="1" t="s">
        <v>1916</v>
      </c>
      <c r="M1009" s="1" t="s">
        <v>8578</v>
      </c>
      <c r="N1009" s="1" t="s">
        <v>1777</v>
      </c>
      <c r="O1009" s="1" t="s">
        <v>8577</v>
      </c>
      <c r="Q1009" s="1">
        <v>3008504505</v>
      </c>
      <c r="S1009" s="1" t="s">
        <v>2842</v>
      </c>
      <c r="T1009" s="1">
        <v>15</v>
      </c>
      <c r="U1009" s="1">
        <v>569</v>
      </c>
      <c r="V1009" s="1">
        <v>3</v>
      </c>
      <c r="W1009" s="1">
        <v>14</v>
      </c>
    </row>
    <row r="1010" spans="1:23" x14ac:dyDescent="0.2">
      <c r="A1010" s="1">
        <v>1082921947</v>
      </c>
      <c r="B1010" s="1" t="s">
        <v>11441</v>
      </c>
      <c r="C1010" s="1" t="s">
        <v>456</v>
      </c>
      <c r="D1010" s="1" t="s">
        <v>857</v>
      </c>
      <c r="E1010" s="1" t="s">
        <v>575</v>
      </c>
      <c r="F1010" s="1">
        <v>3242404789</v>
      </c>
      <c r="H1010" s="1">
        <f>+T1010</f>
        <v>15</v>
      </c>
      <c r="I1010" s="1">
        <f>+U1010</f>
        <v>569</v>
      </c>
      <c r="K1010" s="1">
        <v>57430327</v>
      </c>
      <c r="L1010" s="1" t="s">
        <v>8576</v>
      </c>
      <c r="M1010" s="1" t="s">
        <v>153</v>
      </c>
      <c r="N1010" s="1" t="s">
        <v>1594</v>
      </c>
      <c r="O1010" s="1" t="s">
        <v>7365</v>
      </c>
      <c r="Q1010" s="1">
        <v>3007285244</v>
      </c>
      <c r="S1010" s="1" t="s">
        <v>5355</v>
      </c>
      <c r="T1010" s="1">
        <v>15</v>
      </c>
      <c r="U1010" s="1">
        <v>569</v>
      </c>
      <c r="V1010" s="1">
        <v>3</v>
      </c>
      <c r="W1010" s="1">
        <v>17</v>
      </c>
    </row>
    <row r="1011" spans="1:23" x14ac:dyDescent="0.2">
      <c r="A1011" s="1">
        <v>1082921947</v>
      </c>
      <c r="B1011" s="1" t="s">
        <v>11441</v>
      </c>
      <c r="C1011" s="1" t="s">
        <v>456</v>
      </c>
      <c r="D1011" s="1" t="s">
        <v>857</v>
      </c>
      <c r="E1011" s="1" t="s">
        <v>575</v>
      </c>
      <c r="F1011" s="1">
        <v>3242404789</v>
      </c>
      <c r="H1011" s="1">
        <f>+T1011</f>
        <v>15</v>
      </c>
      <c r="I1011" s="1">
        <f>+U1011</f>
        <v>569</v>
      </c>
      <c r="K1011" s="1">
        <v>84459357</v>
      </c>
      <c r="L1011" s="1" t="s">
        <v>8581</v>
      </c>
      <c r="M1011" s="1" t="s">
        <v>56</v>
      </c>
      <c r="N1011" s="1" t="s">
        <v>1594</v>
      </c>
      <c r="O1011" s="1" t="s">
        <v>2216</v>
      </c>
      <c r="Q1011" s="1">
        <v>3017368042</v>
      </c>
      <c r="S1011" s="1" t="s">
        <v>8570</v>
      </c>
      <c r="T1011" s="1">
        <v>15</v>
      </c>
      <c r="U1011" s="1">
        <v>569</v>
      </c>
      <c r="V1011" s="1">
        <v>3</v>
      </c>
      <c r="W1011" s="1">
        <v>18</v>
      </c>
    </row>
    <row r="1012" spans="1:23" x14ac:dyDescent="0.2">
      <c r="A1012" s="1">
        <v>1082921947</v>
      </c>
      <c r="B1012" s="1" t="s">
        <v>11441</v>
      </c>
      <c r="C1012" s="1" t="s">
        <v>456</v>
      </c>
      <c r="D1012" s="1" t="s">
        <v>857</v>
      </c>
      <c r="E1012" s="1" t="s">
        <v>575</v>
      </c>
      <c r="F1012" s="1">
        <v>3242404789</v>
      </c>
      <c r="H1012" s="1">
        <f>+T1012</f>
        <v>15</v>
      </c>
      <c r="I1012" s="1">
        <f>+U1012</f>
        <v>569</v>
      </c>
      <c r="K1012" s="1">
        <v>1004345169</v>
      </c>
      <c r="L1012" s="1" t="s">
        <v>3485</v>
      </c>
      <c r="M1012" s="1" t="s">
        <v>2717</v>
      </c>
      <c r="N1012" s="1" t="s">
        <v>3952</v>
      </c>
      <c r="O1012" s="1" t="s">
        <v>575</v>
      </c>
      <c r="Q1012" s="1">
        <v>3242873849</v>
      </c>
      <c r="S1012" s="1" t="s">
        <v>8574</v>
      </c>
      <c r="T1012" s="1">
        <v>15</v>
      </c>
      <c r="U1012" s="1">
        <v>569</v>
      </c>
      <c r="V1012" s="1">
        <v>3</v>
      </c>
      <c r="W1012" s="1">
        <v>19</v>
      </c>
    </row>
    <row r="1013" spans="1:23" x14ac:dyDescent="0.2">
      <c r="A1013" s="1">
        <v>1082921947</v>
      </c>
      <c r="B1013" s="1" t="s">
        <v>11441</v>
      </c>
      <c r="C1013" s="1" t="s">
        <v>456</v>
      </c>
      <c r="D1013" s="1" t="s">
        <v>857</v>
      </c>
      <c r="E1013" s="1" t="s">
        <v>575</v>
      </c>
      <c r="F1013" s="1">
        <v>3242404789</v>
      </c>
      <c r="H1013" s="1">
        <f>+T1013</f>
        <v>15</v>
      </c>
      <c r="I1013" s="1">
        <f>+U1013</f>
        <v>569</v>
      </c>
      <c r="K1013" s="1">
        <v>1004359636</v>
      </c>
      <c r="L1013" s="1" t="s">
        <v>22</v>
      </c>
      <c r="M1013" s="1" t="s">
        <v>23</v>
      </c>
      <c r="N1013" s="1" t="s">
        <v>3952</v>
      </c>
      <c r="O1013" s="1" t="s">
        <v>575</v>
      </c>
      <c r="Q1013" s="1">
        <v>3238273405</v>
      </c>
      <c r="S1013" s="1" t="s">
        <v>8574</v>
      </c>
      <c r="T1013" s="1">
        <v>15</v>
      </c>
      <c r="U1013" s="1">
        <v>569</v>
      </c>
      <c r="V1013" s="1">
        <v>3</v>
      </c>
      <c r="W1013" s="1">
        <v>20</v>
      </c>
    </row>
    <row r="1014" spans="1:23" x14ac:dyDescent="0.2">
      <c r="A1014" s="1">
        <v>1082921947</v>
      </c>
      <c r="B1014" s="1" t="s">
        <v>11441</v>
      </c>
      <c r="C1014" s="1" t="s">
        <v>456</v>
      </c>
      <c r="D1014" s="1" t="s">
        <v>857</v>
      </c>
      <c r="E1014" s="1" t="s">
        <v>575</v>
      </c>
      <c r="F1014" s="1">
        <v>3242404789</v>
      </c>
      <c r="H1014" s="1">
        <f>+T1014</f>
        <v>15</v>
      </c>
      <c r="I1014" s="1">
        <f>+U1014</f>
        <v>569</v>
      </c>
      <c r="K1014" s="1">
        <v>1004361047</v>
      </c>
      <c r="L1014" s="1" t="s">
        <v>8576</v>
      </c>
      <c r="M1014" s="1" t="s">
        <v>153</v>
      </c>
      <c r="N1014" s="1" t="s">
        <v>6685</v>
      </c>
      <c r="O1014" s="1" t="s">
        <v>2712</v>
      </c>
      <c r="Q1014" s="1">
        <v>3052594270</v>
      </c>
      <c r="S1014" s="1" t="s">
        <v>2400</v>
      </c>
      <c r="T1014" s="1">
        <v>15</v>
      </c>
      <c r="U1014" s="1">
        <v>569</v>
      </c>
      <c r="V1014" s="1">
        <v>3</v>
      </c>
      <c r="W1014" s="1">
        <v>20</v>
      </c>
    </row>
    <row r="1015" spans="1:23" x14ac:dyDescent="0.2">
      <c r="A1015" s="1">
        <v>1082921947</v>
      </c>
      <c r="B1015" s="1" t="s">
        <v>11441</v>
      </c>
      <c r="C1015" s="1" t="s">
        <v>456</v>
      </c>
      <c r="D1015" s="1" t="s">
        <v>857</v>
      </c>
      <c r="E1015" s="1" t="s">
        <v>575</v>
      </c>
      <c r="F1015" s="1">
        <v>3242404789</v>
      </c>
      <c r="H1015" s="1">
        <f>+T1015</f>
        <v>15</v>
      </c>
      <c r="I1015" s="1">
        <f>+U1015</f>
        <v>569</v>
      </c>
      <c r="K1015" s="1">
        <v>1082847549</v>
      </c>
      <c r="L1015" s="1" t="s">
        <v>334</v>
      </c>
      <c r="N1015" s="1" t="s">
        <v>58</v>
      </c>
      <c r="O1015" s="1" t="s">
        <v>8575</v>
      </c>
      <c r="Q1015" s="1">
        <v>3238273405</v>
      </c>
      <c r="S1015" s="1" t="s">
        <v>8574</v>
      </c>
      <c r="T1015" s="1">
        <v>15</v>
      </c>
      <c r="U1015" s="1">
        <v>569</v>
      </c>
      <c r="V1015" s="1">
        <v>3</v>
      </c>
      <c r="W1015" s="1">
        <v>23</v>
      </c>
    </row>
    <row r="1016" spans="1:23" x14ac:dyDescent="0.2">
      <c r="A1016" s="1">
        <v>1082921947</v>
      </c>
      <c r="B1016" s="1" t="s">
        <v>11441</v>
      </c>
      <c r="C1016" s="1" t="s">
        <v>456</v>
      </c>
      <c r="D1016" s="1" t="s">
        <v>857</v>
      </c>
      <c r="E1016" s="1" t="s">
        <v>575</v>
      </c>
      <c r="F1016" s="1">
        <v>3242404789</v>
      </c>
      <c r="H1016" s="1">
        <f>+T1016</f>
        <v>15</v>
      </c>
      <c r="I1016" s="1">
        <f>+U1016</f>
        <v>569</v>
      </c>
      <c r="K1016" s="1">
        <v>1082962226</v>
      </c>
      <c r="L1016" s="1" t="s">
        <v>1768</v>
      </c>
      <c r="M1016" s="1" t="s">
        <v>627</v>
      </c>
      <c r="N1016" s="1" t="s">
        <v>8579</v>
      </c>
      <c r="O1016" s="1" t="s">
        <v>810</v>
      </c>
      <c r="Q1016" s="1">
        <v>3008332797</v>
      </c>
      <c r="S1016" s="1" t="s">
        <v>2842</v>
      </c>
      <c r="T1016" s="1">
        <v>15</v>
      </c>
      <c r="U1016" s="1">
        <v>569</v>
      </c>
      <c r="V1016" s="1">
        <v>3</v>
      </c>
      <c r="W1016" s="1">
        <v>24</v>
      </c>
    </row>
    <row r="1017" spans="1:23" x14ac:dyDescent="0.2">
      <c r="A1017" s="1">
        <v>1082921947</v>
      </c>
      <c r="B1017" s="1" t="s">
        <v>11441</v>
      </c>
      <c r="C1017" s="1" t="s">
        <v>456</v>
      </c>
      <c r="D1017" s="1" t="s">
        <v>857</v>
      </c>
      <c r="E1017" s="1" t="s">
        <v>575</v>
      </c>
      <c r="F1017" s="1">
        <v>3242404789</v>
      </c>
      <c r="H1017" s="1">
        <f>+T1017</f>
        <v>15</v>
      </c>
      <c r="I1017" s="1">
        <f>+U1017</f>
        <v>569</v>
      </c>
      <c r="K1017" s="1">
        <v>1148448955</v>
      </c>
      <c r="L1017" s="1" t="s">
        <v>8580</v>
      </c>
      <c r="M1017" s="1" t="s">
        <v>5127</v>
      </c>
      <c r="N1017" s="1" t="s">
        <v>8579</v>
      </c>
      <c r="O1017" s="1" t="s">
        <v>810</v>
      </c>
      <c r="Q1017" s="1">
        <v>3008332797</v>
      </c>
      <c r="S1017" s="1" t="s">
        <v>2842</v>
      </c>
      <c r="T1017" s="1">
        <v>15</v>
      </c>
      <c r="U1017" s="1">
        <v>569</v>
      </c>
      <c r="V1017" s="1">
        <v>3</v>
      </c>
      <c r="W1017" s="1">
        <v>27</v>
      </c>
    </row>
    <row r="1018" spans="1:23" x14ac:dyDescent="0.2">
      <c r="A1018" s="1">
        <v>85472826</v>
      </c>
      <c r="B1018" s="1" t="s">
        <v>11296</v>
      </c>
      <c r="D1018" s="1" t="s">
        <v>231</v>
      </c>
      <c r="F1018" s="1">
        <v>3103610568</v>
      </c>
      <c r="H1018" s="1">
        <f>+T1018</f>
        <v>15</v>
      </c>
      <c r="I1018" s="1">
        <f>+U1018</f>
        <v>569</v>
      </c>
      <c r="K1018" s="1">
        <v>36550437</v>
      </c>
      <c r="L1018" s="1" t="s">
        <v>416</v>
      </c>
      <c r="M1018" s="1" t="s">
        <v>61</v>
      </c>
      <c r="N1018" s="1" t="s">
        <v>1303</v>
      </c>
      <c r="O1018" s="1" t="s">
        <v>1456</v>
      </c>
      <c r="Q1018" s="1">
        <v>3007913342</v>
      </c>
      <c r="S1018" s="1" t="s">
        <v>8773</v>
      </c>
      <c r="T1018" s="1">
        <v>15</v>
      </c>
      <c r="U1018" s="1">
        <v>569</v>
      </c>
      <c r="V1018" s="1">
        <v>3</v>
      </c>
      <c r="W1018" s="1">
        <v>9</v>
      </c>
    </row>
    <row r="1019" spans="1:23" x14ac:dyDescent="0.2">
      <c r="A1019" s="1">
        <f>+A1018</f>
        <v>85472826</v>
      </c>
      <c r="B1019" s="1" t="s">
        <v>11300</v>
      </c>
      <c r="H1019" s="1">
        <f>+T1019</f>
        <v>15</v>
      </c>
      <c r="I1019" s="1">
        <f>+U1019</f>
        <v>569</v>
      </c>
      <c r="K1019" s="1">
        <v>7140816</v>
      </c>
      <c r="L1019" s="1" t="s">
        <v>118</v>
      </c>
      <c r="M1019" s="1" t="s">
        <v>123</v>
      </c>
      <c r="N1019" s="1" t="s">
        <v>216</v>
      </c>
      <c r="O1019" s="1" t="s">
        <v>31</v>
      </c>
      <c r="Q1019" s="1">
        <v>3016328100</v>
      </c>
      <c r="S1019" s="1" t="s">
        <v>4952</v>
      </c>
      <c r="T1019" s="1">
        <v>15</v>
      </c>
      <c r="U1019" s="1">
        <v>569</v>
      </c>
      <c r="V1019" s="1">
        <v>3</v>
      </c>
      <c r="W1019" s="1">
        <v>1</v>
      </c>
    </row>
    <row r="1020" spans="1:23" x14ac:dyDescent="0.2">
      <c r="A1020" s="1">
        <f>+A1019</f>
        <v>85472826</v>
      </c>
      <c r="B1020" s="1" t="s">
        <v>11300</v>
      </c>
      <c r="H1020" s="1">
        <f>+T1020</f>
        <v>15</v>
      </c>
      <c r="I1020" s="1">
        <f>+U1020</f>
        <v>569</v>
      </c>
      <c r="K1020" s="1">
        <v>12536341</v>
      </c>
      <c r="L1020" s="1" t="s">
        <v>2735</v>
      </c>
      <c r="M1020" s="1" t="s">
        <v>123</v>
      </c>
      <c r="N1020" s="1" t="s">
        <v>6229</v>
      </c>
      <c r="O1020" s="1" t="s">
        <v>4421</v>
      </c>
      <c r="S1020" s="1" t="s">
        <v>10891</v>
      </c>
      <c r="T1020" s="1">
        <v>15</v>
      </c>
      <c r="U1020" s="1">
        <v>569</v>
      </c>
      <c r="V1020" s="1">
        <v>3</v>
      </c>
      <c r="W1020" s="1">
        <v>3</v>
      </c>
    </row>
    <row r="1021" spans="1:23" x14ac:dyDescent="0.2">
      <c r="A1021" s="1">
        <f>+A1020</f>
        <v>85472826</v>
      </c>
      <c r="B1021" s="1" t="s">
        <v>11300</v>
      </c>
      <c r="H1021" s="1">
        <f>+T1021</f>
        <v>15</v>
      </c>
      <c r="I1021" s="1">
        <f>+U1021</f>
        <v>569</v>
      </c>
      <c r="K1021" s="1">
        <v>12542461</v>
      </c>
      <c r="L1021" s="1" t="s">
        <v>2072</v>
      </c>
      <c r="M1021" s="1" t="s">
        <v>120</v>
      </c>
      <c r="N1021" s="1" t="s">
        <v>216</v>
      </c>
      <c r="O1021" s="1" t="s">
        <v>5073</v>
      </c>
      <c r="Q1021" s="1">
        <v>3218372530</v>
      </c>
      <c r="S1021" s="1" t="s">
        <v>4951</v>
      </c>
      <c r="T1021" s="1">
        <v>15</v>
      </c>
      <c r="U1021" s="1">
        <v>569</v>
      </c>
      <c r="V1021" s="1">
        <v>3</v>
      </c>
      <c r="W1021" s="1">
        <v>3</v>
      </c>
    </row>
    <row r="1022" spans="1:23" x14ac:dyDescent="0.2">
      <c r="A1022" s="1">
        <f>+A1021</f>
        <v>85472826</v>
      </c>
      <c r="B1022" s="1" t="s">
        <v>11300</v>
      </c>
      <c r="H1022" s="1">
        <f>+T1022</f>
        <v>15</v>
      </c>
      <c r="I1022" s="1">
        <f>+U1022</f>
        <v>569</v>
      </c>
      <c r="K1022" s="1">
        <v>12561529</v>
      </c>
      <c r="L1022" s="1" t="s">
        <v>118</v>
      </c>
      <c r="M1022" s="1" t="s">
        <v>7200</v>
      </c>
      <c r="N1022" s="1" t="s">
        <v>2751</v>
      </c>
      <c r="O1022" s="1" t="s">
        <v>2013</v>
      </c>
      <c r="Q1022" s="1">
        <v>3113428155</v>
      </c>
      <c r="S1022" s="1" t="s">
        <v>10887</v>
      </c>
      <c r="T1022" s="1">
        <v>15</v>
      </c>
      <c r="U1022" s="1">
        <v>569</v>
      </c>
      <c r="V1022" s="1">
        <v>3</v>
      </c>
      <c r="W1022" s="1">
        <v>5</v>
      </c>
    </row>
    <row r="1023" spans="1:23" x14ac:dyDescent="0.2">
      <c r="A1023" s="1">
        <f>+A1022</f>
        <v>85472826</v>
      </c>
      <c r="B1023" s="1" t="s">
        <v>11300</v>
      </c>
      <c r="H1023" s="1">
        <f>+T1023</f>
        <v>15</v>
      </c>
      <c r="I1023" s="1">
        <f>+U1023</f>
        <v>569</v>
      </c>
      <c r="K1023" s="1">
        <v>23083769</v>
      </c>
      <c r="L1023" s="1" t="s">
        <v>107</v>
      </c>
      <c r="M1023" s="1" t="s">
        <v>544</v>
      </c>
      <c r="N1023" s="1" t="s">
        <v>10894</v>
      </c>
      <c r="O1023" s="1" t="s">
        <v>516</v>
      </c>
      <c r="Q1023" s="1">
        <v>3042508800</v>
      </c>
      <c r="S1023" s="1" t="s">
        <v>10895</v>
      </c>
      <c r="T1023" s="1">
        <v>15</v>
      </c>
      <c r="U1023" s="1">
        <v>569</v>
      </c>
      <c r="V1023" s="1">
        <v>3</v>
      </c>
      <c r="W1023" s="1">
        <v>6</v>
      </c>
    </row>
    <row r="1024" spans="1:23" x14ac:dyDescent="0.2">
      <c r="A1024" s="1">
        <f>+A1023</f>
        <v>85472826</v>
      </c>
      <c r="B1024" s="1" t="s">
        <v>11300</v>
      </c>
      <c r="H1024" s="1">
        <f>+T1024</f>
        <v>15</v>
      </c>
      <c r="I1024" s="1">
        <f>+U1024</f>
        <v>569</v>
      </c>
      <c r="K1024" s="1">
        <v>36533656</v>
      </c>
      <c r="L1024" s="1" t="s">
        <v>6835</v>
      </c>
      <c r="M1024" s="1" t="s">
        <v>153</v>
      </c>
      <c r="N1024" s="1" t="s">
        <v>313</v>
      </c>
      <c r="O1024" s="1" t="s">
        <v>10885</v>
      </c>
      <c r="Q1024" s="1">
        <v>3157606994</v>
      </c>
      <c r="S1024" s="1" t="s">
        <v>4958</v>
      </c>
      <c r="T1024" s="1">
        <v>15</v>
      </c>
      <c r="U1024" s="1">
        <v>569</v>
      </c>
      <c r="V1024" s="1">
        <v>3</v>
      </c>
      <c r="W1024" s="1">
        <v>8</v>
      </c>
    </row>
    <row r="1025" spans="1:23" x14ac:dyDescent="0.2">
      <c r="A1025" s="1">
        <f>+A1024</f>
        <v>85472826</v>
      </c>
      <c r="B1025" s="1" t="s">
        <v>11300</v>
      </c>
      <c r="H1025" s="1">
        <f>+T1025</f>
        <v>15</v>
      </c>
      <c r="I1025" s="1">
        <f>+U1025</f>
        <v>569</v>
      </c>
      <c r="K1025" s="1">
        <v>36533694</v>
      </c>
      <c r="L1025" s="1" t="s">
        <v>138</v>
      </c>
      <c r="N1025" s="1" t="s">
        <v>2723</v>
      </c>
      <c r="O1025" s="1" t="s">
        <v>54</v>
      </c>
      <c r="Q1025" s="1">
        <v>3148635672</v>
      </c>
      <c r="S1025" s="1" t="s">
        <v>10890</v>
      </c>
      <c r="T1025" s="1">
        <v>15</v>
      </c>
      <c r="U1025" s="1">
        <v>569</v>
      </c>
      <c r="V1025" s="1">
        <v>3</v>
      </c>
      <c r="W1025" s="1">
        <v>8</v>
      </c>
    </row>
    <row r="1026" spans="1:23" x14ac:dyDescent="0.2">
      <c r="A1026" s="1">
        <f>+A1025</f>
        <v>85472826</v>
      </c>
      <c r="B1026" s="1" t="s">
        <v>11300</v>
      </c>
      <c r="H1026" s="1">
        <f>+T1026</f>
        <v>15</v>
      </c>
      <c r="I1026" s="1">
        <f>+U1026</f>
        <v>569</v>
      </c>
      <c r="K1026" s="1">
        <v>36665230</v>
      </c>
      <c r="L1026" s="1" t="s">
        <v>270</v>
      </c>
      <c r="M1026" s="1" t="s">
        <v>194</v>
      </c>
      <c r="N1026" s="1" t="s">
        <v>217</v>
      </c>
      <c r="O1026" s="1" t="s">
        <v>5143</v>
      </c>
      <c r="S1026" s="1" t="s">
        <v>10896</v>
      </c>
      <c r="T1026" s="1">
        <v>15</v>
      </c>
      <c r="U1026" s="1">
        <v>569</v>
      </c>
      <c r="V1026" s="1">
        <v>3</v>
      </c>
      <c r="W1026" s="1">
        <v>11</v>
      </c>
    </row>
    <row r="1027" spans="1:23" x14ac:dyDescent="0.2">
      <c r="A1027" s="1">
        <f>+A1026</f>
        <v>85472826</v>
      </c>
      <c r="B1027" s="1" t="s">
        <v>11300</v>
      </c>
      <c r="H1027" s="1">
        <f>+T1027</f>
        <v>15</v>
      </c>
      <c r="I1027" s="1">
        <f>+U1027</f>
        <v>569</v>
      </c>
      <c r="K1027" s="1">
        <v>36668694</v>
      </c>
      <c r="L1027" s="1" t="s">
        <v>10883</v>
      </c>
      <c r="M1027" s="1" t="s">
        <v>515</v>
      </c>
      <c r="N1027" s="1" t="s">
        <v>2757</v>
      </c>
      <c r="O1027" s="1" t="s">
        <v>313</v>
      </c>
      <c r="Q1027" s="1">
        <v>3225632487</v>
      </c>
      <c r="S1027" s="1" t="s">
        <v>4952</v>
      </c>
      <c r="T1027" s="1">
        <v>15</v>
      </c>
      <c r="U1027" s="1">
        <v>569</v>
      </c>
      <c r="V1027" s="1">
        <v>3</v>
      </c>
      <c r="W1027" s="1">
        <v>11</v>
      </c>
    </row>
    <row r="1028" spans="1:23" x14ac:dyDescent="0.2">
      <c r="A1028" s="1">
        <f>+A1027</f>
        <v>85472826</v>
      </c>
      <c r="B1028" s="1" t="s">
        <v>11300</v>
      </c>
      <c r="H1028" s="1">
        <f>+T1028</f>
        <v>15</v>
      </c>
      <c r="I1028" s="1">
        <f>+U1028</f>
        <v>569</v>
      </c>
      <c r="K1028" s="1">
        <v>36695268</v>
      </c>
      <c r="L1028" s="1" t="s">
        <v>515</v>
      </c>
      <c r="M1028" s="1" t="s">
        <v>2021</v>
      </c>
      <c r="N1028" s="1" t="s">
        <v>1836</v>
      </c>
      <c r="O1028" s="1" t="s">
        <v>2723</v>
      </c>
      <c r="Q1028" s="1">
        <v>314805672</v>
      </c>
      <c r="S1028" s="1" t="s">
        <v>10892</v>
      </c>
      <c r="T1028" s="1">
        <v>15</v>
      </c>
      <c r="U1028" s="1">
        <v>569</v>
      </c>
      <c r="V1028" s="1">
        <v>3</v>
      </c>
      <c r="W1028" s="1">
        <v>11</v>
      </c>
    </row>
    <row r="1029" spans="1:23" x14ac:dyDescent="0.2">
      <c r="A1029" s="1">
        <f>+A1028</f>
        <v>85472826</v>
      </c>
      <c r="B1029" s="1" t="s">
        <v>11300</v>
      </c>
      <c r="H1029" s="1">
        <f>+T1029</f>
        <v>15</v>
      </c>
      <c r="I1029" s="1">
        <f>+U1029</f>
        <v>569</v>
      </c>
      <c r="K1029" s="1">
        <v>36697970</v>
      </c>
      <c r="L1029" s="1" t="s">
        <v>18</v>
      </c>
      <c r="M1029" s="1" t="s">
        <v>96</v>
      </c>
      <c r="N1029" s="1" t="s">
        <v>31</v>
      </c>
      <c r="O1029" s="1" t="s">
        <v>1763</v>
      </c>
      <c r="Q1029" s="1">
        <v>3234106189</v>
      </c>
      <c r="S1029" s="1" t="s">
        <v>4951</v>
      </c>
      <c r="T1029" s="1">
        <v>15</v>
      </c>
      <c r="U1029" s="1">
        <v>569</v>
      </c>
      <c r="V1029" s="1">
        <v>3</v>
      </c>
      <c r="W1029" s="1">
        <v>12</v>
      </c>
    </row>
    <row r="1030" spans="1:23" x14ac:dyDescent="0.2">
      <c r="A1030" s="1">
        <f>+A1029</f>
        <v>85472826</v>
      </c>
      <c r="B1030" s="1" t="s">
        <v>11300</v>
      </c>
      <c r="H1030" s="1">
        <f>+T1030</f>
        <v>15</v>
      </c>
      <c r="I1030" s="1">
        <f>+U1030</f>
        <v>569</v>
      </c>
      <c r="K1030" s="1">
        <v>57294669</v>
      </c>
      <c r="L1030" s="1" t="s">
        <v>67</v>
      </c>
      <c r="M1030" s="1" t="s">
        <v>61</v>
      </c>
      <c r="N1030" s="1" t="s">
        <v>3574</v>
      </c>
      <c r="O1030" s="1" t="s">
        <v>2246</v>
      </c>
      <c r="Q1030" s="1">
        <v>3028285432</v>
      </c>
      <c r="S1030" s="1" t="s">
        <v>10893</v>
      </c>
      <c r="T1030" s="1">
        <v>15</v>
      </c>
      <c r="U1030" s="1">
        <v>569</v>
      </c>
      <c r="V1030" s="1">
        <v>3</v>
      </c>
      <c r="W1030" s="1">
        <v>14</v>
      </c>
    </row>
    <row r="1031" spans="1:23" x14ac:dyDescent="0.2">
      <c r="A1031" s="1">
        <f>+A1030</f>
        <v>85472826</v>
      </c>
      <c r="B1031" s="1" t="s">
        <v>11300</v>
      </c>
      <c r="H1031" s="1">
        <f>+T1031</f>
        <v>15</v>
      </c>
      <c r="I1031" s="1">
        <f>+U1031</f>
        <v>569</v>
      </c>
      <c r="K1031" s="1">
        <v>57411482</v>
      </c>
      <c r="L1031" s="1" t="s">
        <v>10888</v>
      </c>
      <c r="N1031" s="1" t="s">
        <v>1828</v>
      </c>
      <c r="O1031" s="1" t="s">
        <v>1366</v>
      </c>
      <c r="Q1031" s="1">
        <v>3243580730</v>
      </c>
      <c r="S1031" s="1" t="s">
        <v>10889</v>
      </c>
      <c r="T1031" s="1">
        <v>15</v>
      </c>
      <c r="U1031" s="1">
        <v>569</v>
      </c>
      <c r="V1031" s="1">
        <v>3</v>
      </c>
      <c r="W1031" s="1">
        <v>14</v>
      </c>
    </row>
    <row r="1032" spans="1:23" x14ac:dyDescent="0.2">
      <c r="A1032" s="1">
        <f>+A1031</f>
        <v>85472826</v>
      </c>
      <c r="B1032" s="1" t="s">
        <v>11300</v>
      </c>
      <c r="H1032" s="1">
        <f>+T1032</f>
        <v>15</v>
      </c>
      <c r="I1032" s="1">
        <f>+U1032</f>
        <v>569</v>
      </c>
      <c r="K1032" s="1">
        <v>57432189</v>
      </c>
      <c r="L1032" s="1" t="s">
        <v>37</v>
      </c>
      <c r="M1032" s="1" t="s">
        <v>618</v>
      </c>
      <c r="N1032" s="1" t="s">
        <v>480</v>
      </c>
      <c r="O1032" s="1" t="s">
        <v>530</v>
      </c>
      <c r="Q1032" s="1">
        <v>3185751313</v>
      </c>
      <c r="S1032" s="1" t="s">
        <v>8923</v>
      </c>
      <c r="T1032" s="1">
        <v>15</v>
      </c>
      <c r="U1032" s="1">
        <v>569</v>
      </c>
      <c r="V1032" s="1">
        <v>3</v>
      </c>
      <c r="W1032" s="1">
        <v>15</v>
      </c>
    </row>
    <row r="1033" spans="1:23" x14ac:dyDescent="0.2">
      <c r="A1033" s="1">
        <f>+A1032</f>
        <v>85472826</v>
      </c>
      <c r="B1033" s="1" t="s">
        <v>11300</v>
      </c>
      <c r="H1033" s="1">
        <f>+T1033</f>
        <v>15</v>
      </c>
      <c r="I1033" s="1">
        <f>+U1033</f>
        <v>569</v>
      </c>
      <c r="K1033" s="1">
        <v>1004355642</v>
      </c>
      <c r="L1033" s="1" t="s">
        <v>10884</v>
      </c>
      <c r="M1033" s="1" t="s">
        <v>18</v>
      </c>
      <c r="N1033" s="1" t="s">
        <v>216</v>
      </c>
      <c r="O1033" s="1" t="s">
        <v>2757</v>
      </c>
      <c r="Q1033" s="1">
        <v>3122085384</v>
      </c>
      <c r="S1033" s="1" t="s">
        <v>4952</v>
      </c>
      <c r="T1033" s="1">
        <v>15</v>
      </c>
      <c r="U1033" s="1">
        <v>569</v>
      </c>
      <c r="V1033" s="1">
        <v>3</v>
      </c>
      <c r="W1033" s="1">
        <v>18</v>
      </c>
    </row>
    <row r="1034" spans="1:23" x14ac:dyDescent="0.2">
      <c r="A1034" s="1">
        <f>+A1033</f>
        <v>85472826</v>
      </c>
      <c r="B1034" s="1" t="s">
        <v>11300</v>
      </c>
      <c r="H1034" s="1">
        <f>+T1034</f>
        <v>15</v>
      </c>
      <c r="I1034" s="1">
        <f>+U1034</f>
        <v>569</v>
      </c>
      <c r="K1034" s="1">
        <v>1004371556</v>
      </c>
      <c r="L1034" s="1" t="s">
        <v>249</v>
      </c>
      <c r="M1034" s="1" t="s">
        <v>228</v>
      </c>
      <c r="N1034" s="1" t="s">
        <v>217</v>
      </c>
      <c r="O1034" s="1" t="s">
        <v>480</v>
      </c>
      <c r="S1034" s="1" t="s">
        <v>8923</v>
      </c>
      <c r="T1034" s="1">
        <v>15</v>
      </c>
      <c r="U1034" s="1">
        <v>569</v>
      </c>
      <c r="V1034" s="1">
        <v>3</v>
      </c>
      <c r="W1034" s="1">
        <v>18</v>
      </c>
    </row>
    <row r="1035" spans="1:23" x14ac:dyDescent="0.2">
      <c r="A1035" s="1">
        <f>+A1034</f>
        <v>85472826</v>
      </c>
      <c r="B1035" s="1" t="s">
        <v>11300</v>
      </c>
      <c r="H1035" s="1">
        <f>+T1035</f>
        <v>15</v>
      </c>
      <c r="I1035" s="1">
        <f>+U1035</f>
        <v>569</v>
      </c>
      <c r="K1035" s="1">
        <v>1004463720</v>
      </c>
      <c r="L1035" s="1" t="s">
        <v>2581</v>
      </c>
      <c r="M1035" s="1" t="s">
        <v>2583</v>
      </c>
      <c r="N1035" s="1" t="s">
        <v>2723</v>
      </c>
      <c r="O1035" s="1" t="s">
        <v>2757</v>
      </c>
      <c r="Q1035" s="1">
        <v>3014986468</v>
      </c>
      <c r="S1035" s="1" t="s">
        <v>10886</v>
      </c>
      <c r="T1035" s="1">
        <v>15</v>
      </c>
      <c r="U1035" s="1">
        <v>569</v>
      </c>
      <c r="V1035" s="1">
        <v>3</v>
      </c>
      <c r="W1035" s="1">
        <v>19</v>
      </c>
    </row>
    <row r="1036" spans="1:23" x14ac:dyDescent="0.2">
      <c r="A1036" s="1">
        <f>+A1035</f>
        <v>85472826</v>
      </c>
      <c r="B1036" s="1" t="s">
        <v>11292</v>
      </c>
      <c r="H1036" s="1">
        <f>+T1036</f>
        <v>15</v>
      </c>
      <c r="I1036" s="1">
        <f>+U1036</f>
        <v>569</v>
      </c>
      <c r="K1036" s="1">
        <v>12563581</v>
      </c>
      <c r="L1036" s="1" t="s">
        <v>9553</v>
      </c>
      <c r="M1036" s="1" t="s">
        <v>364</v>
      </c>
      <c r="N1036" s="1" t="s">
        <v>476</v>
      </c>
      <c r="O1036" s="1" t="s">
        <v>365</v>
      </c>
      <c r="Q1036" s="1">
        <v>302461409</v>
      </c>
      <c r="S1036" s="1" t="s">
        <v>9554</v>
      </c>
      <c r="T1036" s="1">
        <v>15</v>
      </c>
      <c r="U1036" s="1">
        <v>569</v>
      </c>
      <c r="V1036" s="1">
        <v>3</v>
      </c>
      <c r="W1036" s="1">
        <v>5</v>
      </c>
    </row>
    <row r="1037" spans="1:23" x14ac:dyDescent="0.2">
      <c r="A1037" s="1">
        <f>+A1036</f>
        <v>85472826</v>
      </c>
      <c r="B1037" s="1" t="s">
        <v>11292</v>
      </c>
      <c r="H1037" s="1">
        <f>+T1037</f>
        <v>15</v>
      </c>
      <c r="I1037" s="1">
        <f>+U1037</f>
        <v>569</v>
      </c>
      <c r="K1037" s="1">
        <v>57427762</v>
      </c>
      <c r="L1037" s="1" t="s">
        <v>1249</v>
      </c>
      <c r="M1037" s="1" t="s">
        <v>18</v>
      </c>
      <c r="N1037" s="1" t="s">
        <v>9</v>
      </c>
      <c r="O1037" s="1" t="s">
        <v>303</v>
      </c>
      <c r="Q1037" s="1">
        <v>3022657102</v>
      </c>
      <c r="S1037" s="1" t="s">
        <v>9555</v>
      </c>
      <c r="T1037" s="1">
        <v>15</v>
      </c>
      <c r="U1037" s="1">
        <v>569</v>
      </c>
      <c r="V1037" s="1">
        <v>3</v>
      </c>
      <c r="W1037" s="1">
        <v>16</v>
      </c>
    </row>
    <row r="1038" spans="1:23" x14ac:dyDescent="0.2">
      <c r="A1038" s="1">
        <f>+A1037</f>
        <v>85472826</v>
      </c>
      <c r="B1038" s="1" t="s">
        <v>11292</v>
      </c>
      <c r="H1038" s="1">
        <f>+T1038</f>
        <v>15</v>
      </c>
      <c r="I1038" s="1">
        <f>+U1038</f>
        <v>569</v>
      </c>
      <c r="K1038" s="1">
        <v>1083017278</v>
      </c>
      <c r="L1038" s="1" t="s">
        <v>642</v>
      </c>
      <c r="M1038" s="1" t="s">
        <v>67</v>
      </c>
      <c r="N1038" s="1" t="s">
        <v>54</v>
      </c>
      <c r="O1038" s="1" t="s">
        <v>323</v>
      </c>
      <c r="Q1038" s="1">
        <v>3104191887</v>
      </c>
      <c r="S1038" s="1" t="s">
        <v>11228</v>
      </c>
      <c r="T1038" s="1">
        <v>15</v>
      </c>
      <c r="U1038" s="1">
        <v>569</v>
      </c>
      <c r="V1038" s="1">
        <v>3</v>
      </c>
      <c r="W1038" s="1">
        <v>24</v>
      </c>
    </row>
    <row r="1039" spans="1:23" x14ac:dyDescent="0.2">
      <c r="A1039" s="1">
        <f>+A1038</f>
        <v>85472826</v>
      </c>
      <c r="B1039" s="1" t="s">
        <v>11292</v>
      </c>
      <c r="H1039" s="1">
        <f>+T1039</f>
        <v>15</v>
      </c>
      <c r="I1039" s="1">
        <f>+U1039</f>
        <v>569</v>
      </c>
      <c r="K1039" s="1">
        <v>1083037014</v>
      </c>
      <c r="L1039" s="1" t="s">
        <v>9551</v>
      </c>
      <c r="M1039" s="1" t="s">
        <v>362</v>
      </c>
      <c r="N1039" s="1" t="s">
        <v>9550</v>
      </c>
      <c r="O1039" s="1" t="s">
        <v>166</v>
      </c>
      <c r="Q1039" s="1">
        <v>3023626854</v>
      </c>
      <c r="S1039" s="1" t="s">
        <v>9552</v>
      </c>
      <c r="T1039" s="1">
        <v>15</v>
      </c>
      <c r="U1039" s="1">
        <v>569</v>
      </c>
      <c r="V1039" s="1">
        <v>3</v>
      </c>
      <c r="W1039" s="1">
        <v>26</v>
      </c>
    </row>
    <row r="1040" spans="1:23" x14ac:dyDescent="0.2">
      <c r="A1040" s="1">
        <v>1007714125</v>
      </c>
      <c r="B1040" s="1" t="s">
        <v>11329</v>
      </c>
      <c r="C1040" s="1" t="s">
        <v>11330</v>
      </c>
      <c r="D1040" s="1" t="s">
        <v>961</v>
      </c>
      <c r="E1040" s="1" t="s">
        <v>4849</v>
      </c>
      <c r="F1040" s="1">
        <v>3042901795</v>
      </c>
      <c r="H1040" s="1">
        <f>+T1040</f>
        <v>15</v>
      </c>
      <c r="I1040" s="1">
        <f>+U1040</f>
        <v>569</v>
      </c>
      <c r="K1040" s="1">
        <v>12617524</v>
      </c>
      <c r="L1040" s="1" t="s">
        <v>56</v>
      </c>
      <c r="M1040" s="1" t="s">
        <v>69</v>
      </c>
      <c r="N1040" s="1" t="s">
        <v>217</v>
      </c>
      <c r="O1040" s="1" t="s">
        <v>2723</v>
      </c>
      <c r="Q1040" s="1">
        <v>3046273345</v>
      </c>
      <c r="S1040" s="1" t="s">
        <v>10597</v>
      </c>
      <c r="T1040" s="1">
        <v>15</v>
      </c>
      <c r="U1040" s="1">
        <v>569</v>
      </c>
      <c r="V1040" s="1">
        <v>3</v>
      </c>
      <c r="W1040" s="1">
        <v>6</v>
      </c>
    </row>
    <row r="1041" spans="1:23" x14ac:dyDescent="0.2">
      <c r="A1041" s="1">
        <v>1082895856</v>
      </c>
      <c r="B1041" s="1" t="s">
        <v>11357</v>
      </c>
      <c r="C1041" s="1" t="s">
        <v>851</v>
      </c>
      <c r="D1041" s="1" t="s">
        <v>5551</v>
      </c>
      <c r="E1041" s="1" t="s">
        <v>276</v>
      </c>
      <c r="F1041" s="1">
        <v>3023016790</v>
      </c>
      <c r="H1041" s="1">
        <f>+T1041</f>
        <v>15</v>
      </c>
      <c r="I1041" s="1">
        <f>+U1041</f>
        <v>569</v>
      </c>
      <c r="K1041" s="1">
        <v>36563025</v>
      </c>
      <c r="L1041" s="1" t="s">
        <v>7810</v>
      </c>
      <c r="M1041" s="1" t="s">
        <v>3055</v>
      </c>
      <c r="N1041" s="1" t="s">
        <v>2375</v>
      </c>
      <c r="O1041" s="1" t="s">
        <v>394</v>
      </c>
      <c r="Q1041" s="1">
        <v>3166110237</v>
      </c>
      <c r="S1041" s="1" t="s">
        <v>10775</v>
      </c>
      <c r="T1041" s="1">
        <v>15</v>
      </c>
      <c r="U1041" s="1">
        <v>569</v>
      </c>
      <c r="V1041" s="1">
        <v>3</v>
      </c>
      <c r="W1041" s="1">
        <v>11</v>
      </c>
    </row>
    <row r="1042" spans="1:23" x14ac:dyDescent="0.2">
      <c r="A1042" s="1">
        <v>7604798</v>
      </c>
      <c r="B1042" s="1" t="s">
        <v>878</v>
      </c>
      <c r="D1042" s="1" t="s">
        <v>707</v>
      </c>
      <c r="F1042" s="1">
        <v>3003314277</v>
      </c>
      <c r="H1042" s="1">
        <f>+T1042</f>
        <v>15</v>
      </c>
      <c r="I1042" s="1">
        <f>+U1042</f>
        <v>569</v>
      </c>
      <c r="K1042" s="1">
        <v>12560802</v>
      </c>
      <c r="L1042" s="1" t="s">
        <v>233</v>
      </c>
      <c r="M1042" s="1" t="s">
        <v>69</v>
      </c>
      <c r="N1042" s="1" t="s">
        <v>31</v>
      </c>
      <c r="O1042" s="1" t="s">
        <v>303</v>
      </c>
      <c r="S1042" s="1" t="s">
        <v>795</v>
      </c>
      <c r="T1042" s="1">
        <v>15</v>
      </c>
      <c r="U1042" s="1">
        <v>569</v>
      </c>
      <c r="V1042" s="1">
        <v>3</v>
      </c>
      <c r="W1042" s="1">
        <v>5</v>
      </c>
    </row>
    <row r="1043" spans="1:23" x14ac:dyDescent="0.2">
      <c r="A1043" s="1">
        <v>57438721</v>
      </c>
      <c r="B1043" s="1" t="s">
        <v>1030</v>
      </c>
      <c r="C1043" s="1" t="s">
        <v>927</v>
      </c>
      <c r="D1043" s="1" t="s">
        <v>6472</v>
      </c>
      <c r="E1043" s="1" t="s">
        <v>523</v>
      </c>
      <c r="F1043" s="1">
        <v>3146115608</v>
      </c>
      <c r="H1043" s="1">
        <f>+T1043</f>
        <v>15</v>
      </c>
      <c r="I1043" s="1">
        <f>+U1043</f>
        <v>569</v>
      </c>
      <c r="K1043" s="1">
        <v>36543333</v>
      </c>
      <c r="L1043" s="1" t="s">
        <v>2549</v>
      </c>
      <c r="M1043" s="1" t="s">
        <v>108</v>
      </c>
      <c r="N1043" s="1" t="s">
        <v>79</v>
      </c>
      <c r="O1043" s="1" t="s">
        <v>523</v>
      </c>
      <c r="Q1043" s="1">
        <v>3208129976</v>
      </c>
      <c r="S1043" s="1" t="s">
        <v>2550</v>
      </c>
      <c r="T1043" s="1">
        <v>15</v>
      </c>
      <c r="U1043" s="1">
        <v>569</v>
      </c>
      <c r="V1043" s="1">
        <v>3</v>
      </c>
      <c r="W1043" s="1">
        <v>9</v>
      </c>
    </row>
    <row r="1044" spans="1:23" x14ac:dyDescent="0.2">
      <c r="A1044" s="1">
        <v>57438721</v>
      </c>
      <c r="B1044" s="1" t="s">
        <v>1030</v>
      </c>
      <c r="C1044" s="1" t="s">
        <v>927</v>
      </c>
      <c r="D1044" s="1" t="s">
        <v>6472</v>
      </c>
      <c r="E1044" s="1" t="s">
        <v>523</v>
      </c>
      <c r="F1044" s="1">
        <v>3146115608</v>
      </c>
      <c r="H1044" s="1">
        <f>+T1044</f>
        <v>15</v>
      </c>
      <c r="I1044" s="1">
        <f>+U1044</f>
        <v>569</v>
      </c>
      <c r="K1044" s="1">
        <v>36560576</v>
      </c>
      <c r="L1044" s="1" t="s">
        <v>515</v>
      </c>
      <c r="M1044" s="1" t="s">
        <v>814</v>
      </c>
      <c r="N1044" s="1" t="s">
        <v>2053</v>
      </c>
      <c r="O1044" s="1" t="s">
        <v>392</v>
      </c>
      <c r="Q1044" s="1">
        <v>3003878766</v>
      </c>
      <c r="S1044" s="1" t="s">
        <v>2551</v>
      </c>
      <c r="T1044" s="1">
        <v>15</v>
      </c>
      <c r="U1044" s="1">
        <v>569</v>
      </c>
      <c r="V1044" s="1">
        <v>3</v>
      </c>
      <c r="W1044" s="1">
        <v>10</v>
      </c>
    </row>
    <row r="1045" spans="1:23" x14ac:dyDescent="0.2">
      <c r="A1045" s="1">
        <v>36694410</v>
      </c>
      <c r="B1045" s="1" t="s">
        <v>11434</v>
      </c>
      <c r="D1045" s="1" t="s">
        <v>2363</v>
      </c>
      <c r="E1045" s="1" t="s">
        <v>523</v>
      </c>
      <c r="F1045" s="1">
        <v>3161795227</v>
      </c>
      <c r="H1045" s="1">
        <f>+T1045</f>
        <v>15</v>
      </c>
      <c r="I1045" s="1">
        <f>+U1045</f>
        <v>569</v>
      </c>
      <c r="K1045" s="1">
        <v>26712054</v>
      </c>
      <c r="L1045" s="1" t="s">
        <v>153</v>
      </c>
      <c r="M1045" s="1" t="s">
        <v>4005</v>
      </c>
      <c r="N1045" s="1" t="s">
        <v>171</v>
      </c>
      <c r="O1045" s="1" t="s">
        <v>297</v>
      </c>
      <c r="Q1045" s="1">
        <v>3165593209</v>
      </c>
      <c r="S1045" s="1" t="s">
        <v>4294</v>
      </c>
      <c r="T1045" s="1">
        <v>15</v>
      </c>
      <c r="U1045" s="1">
        <v>569</v>
      </c>
      <c r="V1045" s="1">
        <v>3</v>
      </c>
      <c r="W1045" s="1">
        <v>8</v>
      </c>
    </row>
    <row r="1046" spans="1:23" x14ac:dyDescent="0.2">
      <c r="A1046" s="1">
        <v>36694410</v>
      </c>
      <c r="B1046" s="1" t="s">
        <v>11434</v>
      </c>
      <c r="D1046" s="1" t="s">
        <v>2363</v>
      </c>
      <c r="E1046" s="1" t="s">
        <v>523</v>
      </c>
      <c r="F1046" s="1">
        <v>3161798227</v>
      </c>
      <c r="H1046" s="1">
        <f>+T1046</f>
        <v>15</v>
      </c>
      <c r="I1046" s="1">
        <f>+U1046</f>
        <v>569</v>
      </c>
      <c r="K1046" s="1">
        <v>36554990</v>
      </c>
      <c r="L1046" s="1" t="s">
        <v>4305</v>
      </c>
      <c r="M1046" s="1" t="s">
        <v>456</v>
      </c>
      <c r="N1046" s="1" t="s">
        <v>2363</v>
      </c>
      <c r="O1046" s="1" t="s">
        <v>171</v>
      </c>
      <c r="Q1046" s="1">
        <v>3188788953</v>
      </c>
      <c r="S1046" s="1" t="s">
        <v>4306</v>
      </c>
      <c r="T1046" s="1">
        <v>15</v>
      </c>
      <c r="U1046" s="1">
        <v>569</v>
      </c>
      <c r="V1046" s="1">
        <v>3</v>
      </c>
      <c r="W1046" s="1">
        <v>10</v>
      </c>
    </row>
    <row r="1047" spans="1:23" x14ac:dyDescent="0.2">
      <c r="A1047" s="1">
        <v>36694410</v>
      </c>
      <c r="B1047" s="1" t="s">
        <v>11434</v>
      </c>
      <c r="D1047" s="1" t="s">
        <v>2363</v>
      </c>
      <c r="E1047" s="1" t="s">
        <v>523</v>
      </c>
      <c r="F1047" s="1">
        <v>3161795227</v>
      </c>
      <c r="H1047" s="1">
        <f>+T1047</f>
        <v>15</v>
      </c>
      <c r="I1047" s="1">
        <f>+U1047</f>
        <v>569</v>
      </c>
      <c r="K1047" s="1">
        <v>1082954884</v>
      </c>
      <c r="L1047" s="1" t="s">
        <v>4307</v>
      </c>
      <c r="M1047" s="1" t="s">
        <v>18</v>
      </c>
      <c r="N1047" s="1" t="s">
        <v>707</v>
      </c>
      <c r="O1047" s="1" t="s">
        <v>2363</v>
      </c>
      <c r="Q1047" s="1">
        <v>3043673969</v>
      </c>
      <c r="S1047" s="1" t="s">
        <v>4294</v>
      </c>
      <c r="T1047" s="1">
        <v>15</v>
      </c>
      <c r="U1047" s="1">
        <v>569</v>
      </c>
      <c r="V1047" s="1">
        <v>3</v>
      </c>
      <c r="W1047" s="1">
        <v>25</v>
      </c>
    </row>
    <row r="1048" spans="1:23" x14ac:dyDescent="0.2">
      <c r="A1048" s="1">
        <v>36694410</v>
      </c>
      <c r="B1048" s="1" t="s">
        <v>11434</v>
      </c>
      <c r="D1048" s="1" t="s">
        <v>2363</v>
      </c>
      <c r="E1048" s="1" t="s">
        <v>523</v>
      </c>
      <c r="F1048" s="1">
        <v>3161795227</v>
      </c>
      <c r="H1048" s="1">
        <f>+T1048</f>
        <v>15</v>
      </c>
      <c r="I1048" s="1">
        <f>+U1048</f>
        <v>569</v>
      </c>
      <c r="K1048" s="1">
        <v>1083030604</v>
      </c>
      <c r="L1048" s="1" t="s">
        <v>4308</v>
      </c>
      <c r="M1048" s="1" t="s">
        <v>18</v>
      </c>
      <c r="N1048" s="1" t="s">
        <v>1184</v>
      </c>
      <c r="O1048" s="1" t="s">
        <v>2363</v>
      </c>
      <c r="Q1048" s="1">
        <v>3244452416</v>
      </c>
      <c r="S1048" s="1" t="s">
        <v>4294</v>
      </c>
      <c r="T1048" s="1">
        <v>15</v>
      </c>
      <c r="U1048" s="1">
        <v>569</v>
      </c>
      <c r="V1048" s="1">
        <v>3</v>
      </c>
      <c r="W1048" s="1">
        <v>26</v>
      </c>
    </row>
    <row r="1049" spans="1:23" x14ac:dyDescent="0.2">
      <c r="A1049" s="1">
        <v>85454400</v>
      </c>
      <c r="B1049" s="1" t="s">
        <v>987</v>
      </c>
      <c r="D1049" s="1" t="s">
        <v>789</v>
      </c>
      <c r="F1049" s="1">
        <v>3043313475</v>
      </c>
      <c r="H1049" s="1">
        <f>+T1049</f>
        <v>15</v>
      </c>
      <c r="I1049" s="1">
        <f>+U1049</f>
        <v>569</v>
      </c>
      <c r="K1049" s="1">
        <v>26665859</v>
      </c>
      <c r="L1049" s="1" t="s">
        <v>5782</v>
      </c>
      <c r="M1049" s="1" t="s">
        <v>61</v>
      </c>
      <c r="N1049" s="1" t="s">
        <v>5780</v>
      </c>
      <c r="O1049" s="1" t="s">
        <v>5781</v>
      </c>
      <c r="Q1049" s="1">
        <v>3126565567</v>
      </c>
      <c r="S1049" s="1" t="s">
        <v>5773</v>
      </c>
      <c r="T1049" s="1">
        <v>15</v>
      </c>
      <c r="U1049" s="1">
        <v>569</v>
      </c>
      <c r="V1049" s="1">
        <v>3</v>
      </c>
      <c r="W1049" s="1">
        <v>6</v>
      </c>
    </row>
    <row r="1050" spans="1:23" x14ac:dyDescent="0.2">
      <c r="A1050" s="1">
        <v>85454400</v>
      </c>
      <c r="B1050" s="1" t="s">
        <v>987</v>
      </c>
      <c r="D1050" s="1" t="s">
        <v>789</v>
      </c>
      <c r="F1050" s="1">
        <v>3043313475</v>
      </c>
      <c r="H1050" s="1">
        <f>+T1050</f>
        <v>15</v>
      </c>
      <c r="I1050" s="1">
        <f>+U1050</f>
        <v>569</v>
      </c>
      <c r="K1050" s="1">
        <v>36561932</v>
      </c>
      <c r="L1050" s="1" t="s">
        <v>5779</v>
      </c>
      <c r="M1050" s="1" t="s">
        <v>61</v>
      </c>
      <c r="N1050" s="1" t="s">
        <v>1246</v>
      </c>
      <c r="O1050" s="1" t="s">
        <v>201</v>
      </c>
      <c r="Q1050" s="1">
        <v>3166006897</v>
      </c>
      <c r="S1050" s="1" t="s">
        <v>5773</v>
      </c>
      <c r="T1050" s="1">
        <v>15</v>
      </c>
      <c r="U1050" s="1">
        <v>569</v>
      </c>
      <c r="V1050" s="1">
        <v>3</v>
      </c>
      <c r="W1050" s="1">
        <v>11</v>
      </c>
    </row>
    <row r="1051" spans="1:23" x14ac:dyDescent="0.2">
      <c r="A1051" s="1">
        <v>85454400</v>
      </c>
      <c r="B1051" s="1" t="s">
        <v>987</v>
      </c>
      <c r="D1051" s="1" t="s">
        <v>789</v>
      </c>
      <c r="F1051" s="1">
        <v>3043313475</v>
      </c>
      <c r="H1051" s="1">
        <f>+T1051</f>
        <v>15</v>
      </c>
      <c r="I1051" s="1">
        <f>+U1051</f>
        <v>569</v>
      </c>
      <c r="K1051" s="1">
        <v>1004370750</v>
      </c>
      <c r="L1051" s="1" t="s">
        <v>1415</v>
      </c>
      <c r="M1051" s="1" t="s">
        <v>11</v>
      </c>
      <c r="N1051" s="1" t="s">
        <v>476</v>
      </c>
      <c r="O1051" s="1" t="s">
        <v>5783</v>
      </c>
      <c r="Q1051" s="1">
        <v>3217149897</v>
      </c>
      <c r="S1051" s="1" t="s">
        <v>5773</v>
      </c>
      <c r="T1051" s="1">
        <v>15</v>
      </c>
      <c r="U1051" s="1">
        <v>569</v>
      </c>
      <c r="V1051" s="1">
        <v>3</v>
      </c>
      <c r="W1051" s="1">
        <v>18</v>
      </c>
    </row>
    <row r="1052" spans="1:23" x14ac:dyDescent="0.2">
      <c r="A1052" s="1">
        <f>+A1051</f>
        <v>85454400</v>
      </c>
      <c r="B1052" s="1" t="s">
        <v>6212</v>
      </c>
      <c r="H1052" s="1">
        <f>+T1052</f>
        <v>15</v>
      </c>
      <c r="I1052" s="1">
        <f>+U1052</f>
        <v>569</v>
      </c>
      <c r="K1052" s="1">
        <v>57290806</v>
      </c>
      <c r="L1052" s="1" t="s">
        <v>1676</v>
      </c>
      <c r="M1052" s="1" t="s">
        <v>812</v>
      </c>
      <c r="N1052" s="1" t="s">
        <v>121</v>
      </c>
      <c r="O1052" s="1" t="s">
        <v>1845</v>
      </c>
      <c r="Q1052" s="1">
        <v>3176417467</v>
      </c>
      <c r="S1052" s="1" t="s">
        <v>2842</v>
      </c>
      <c r="T1052" s="1">
        <v>15</v>
      </c>
      <c r="U1052" s="1">
        <v>569</v>
      </c>
      <c r="V1052" s="1">
        <v>3</v>
      </c>
      <c r="W1052" s="1">
        <v>14</v>
      </c>
    </row>
    <row r="1053" spans="1:23" x14ac:dyDescent="0.2">
      <c r="A1053" s="1">
        <v>12545745</v>
      </c>
      <c r="B1053" s="1" t="s">
        <v>1713</v>
      </c>
      <c r="C1053" s="1" t="s">
        <v>11347</v>
      </c>
      <c r="D1053" s="1" t="s">
        <v>6765</v>
      </c>
      <c r="E1053" s="1" t="s">
        <v>40</v>
      </c>
      <c r="F1053" s="1">
        <v>3126714621</v>
      </c>
      <c r="H1053" s="1">
        <f>+T1053</f>
        <v>15</v>
      </c>
      <c r="I1053" s="1">
        <f>+U1053</f>
        <v>569</v>
      </c>
      <c r="K1053" s="1">
        <v>12533889</v>
      </c>
      <c r="L1053" s="1" t="s">
        <v>2940</v>
      </c>
      <c r="N1053" s="1" t="s">
        <v>121</v>
      </c>
      <c r="O1053" s="1" t="s">
        <v>290</v>
      </c>
      <c r="S1053" s="1" t="s">
        <v>2941</v>
      </c>
      <c r="T1053" s="1">
        <v>15</v>
      </c>
      <c r="U1053" s="1">
        <v>569</v>
      </c>
      <c r="V1053" s="1">
        <v>3</v>
      </c>
      <c r="W1053" s="1">
        <v>3</v>
      </c>
    </row>
    <row r="1054" spans="1:23" x14ac:dyDescent="0.2">
      <c r="A1054" s="1">
        <v>57411482</v>
      </c>
      <c r="B1054" s="1" t="s">
        <v>11447</v>
      </c>
      <c r="D1054" s="1" t="s">
        <v>1828</v>
      </c>
      <c r="F1054" s="1">
        <v>3243580730</v>
      </c>
      <c r="H1054" s="1">
        <f>+T1054</f>
        <v>15</v>
      </c>
      <c r="I1054" s="1">
        <f>+U1054</f>
        <v>569</v>
      </c>
      <c r="K1054" s="1">
        <v>7603148</v>
      </c>
      <c r="L1054" s="1" t="s">
        <v>5151</v>
      </c>
      <c r="M1054" s="1" t="s">
        <v>6575</v>
      </c>
      <c r="N1054" s="1" t="s">
        <v>155</v>
      </c>
      <c r="O1054" s="1" t="s">
        <v>2104</v>
      </c>
      <c r="Q1054" s="1">
        <v>3044380203</v>
      </c>
      <c r="S1054" s="1" t="s">
        <v>6555</v>
      </c>
      <c r="T1054" s="1">
        <v>15</v>
      </c>
      <c r="U1054" s="1">
        <v>569</v>
      </c>
      <c r="V1054" s="1">
        <v>3</v>
      </c>
      <c r="W1054" s="1">
        <v>2</v>
      </c>
    </row>
    <row r="1055" spans="1:23" x14ac:dyDescent="0.2">
      <c r="A1055" s="1">
        <v>85466812</v>
      </c>
      <c r="B1055" s="1" t="s">
        <v>881</v>
      </c>
      <c r="C1055" s="1" t="s">
        <v>453</v>
      </c>
      <c r="D1055" s="1" t="s">
        <v>430</v>
      </c>
      <c r="E1055" s="1" t="s">
        <v>790</v>
      </c>
      <c r="H1055" s="1">
        <f>+T1055</f>
        <v>15</v>
      </c>
      <c r="I1055" s="1">
        <f>+U1055</f>
        <v>569</v>
      </c>
      <c r="K1055" s="1">
        <v>12563689</v>
      </c>
      <c r="L1055" s="1" t="s">
        <v>2857</v>
      </c>
      <c r="M1055" s="1" t="s">
        <v>69</v>
      </c>
      <c r="N1055" s="1" t="s">
        <v>1393</v>
      </c>
      <c r="O1055" s="1" t="s">
        <v>2856</v>
      </c>
      <c r="T1055" s="1">
        <v>15</v>
      </c>
      <c r="U1055" s="1">
        <v>569</v>
      </c>
      <c r="V1055" s="1">
        <v>3</v>
      </c>
      <c r="W1055" s="1">
        <v>5</v>
      </c>
    </row>
    <row r="1056" spans="1:23" x14ac:dyDescent="0.2">
      <c r="A1056" s="1">
        <f>+A1055</f>
        <v>85466812</v>
      </c>
      <c r="B1056" s="1" t="s">
        <v>1031</v>
      </c>
      <c r="D1056" s="1" t="s">
        <v>876</v>
      </c>
      <c r="H1056" s="1">
        <f>+T1056</f>
        <v>15</v>
      </c>
      <c r="I1056" s="1">
        <f>+U1056</f>
        <v>569</v>
      </c>
      <c r="K1056" s="1">
        <v>1083008526</v>
      </c>
      <c r="L1056" s="1" t="s">
        <v>863</v>
      </c>
      <c r="M1056" s="1" t="s">
        <v>864</v>
      </c>
      <c r="N1056" s="1" t="s">
        <v>861</v>
      </c>
      <c r="O1056" s="1" t="s">
        <v>862</v>
      </c>
      <c r="Q1056" s="1">
        <v>3024325001</v>
      </c>
      <c r="S1056" s="1" t="s">
        <v>865</v>
      </c>
      <c r="T1056" s="1">
        <v>15</v>
      </c>
      <c r="U1056" s="1">
        <v>569</v>
      </c>
      <c r="W1056" s="1">
        <v>4</v>
      </c>
    </row>
    <row r="1057" spans="1:23" x14ac:dyDescent="0.2">
      <c r="A1057" s="1">
        <f>+A1056</f>
        <v>85466812</v>
      </c>
      <c r="B1057" s="1" t="s">
        <v>1031</v>
      </c>
      <c r="D1057" s="1" t="s">
        <v>876</v>
      </c>
      <c r="H1057" s="1">
        <f>+T1057</f>
        <v>15</v>
      </c>
      <c r="I1057" s="1">
        <f>+U1057</f>
        <v>569</v>
      </c>
      <c r="K1057" s="1">
        <v>1082914826</v>
      </c>
      <c r="L1057" s="1" t="s">
        <v>867</v>
      </c>
      <c r="M1057" s="1" t="s">
        <v>868</v>
      </c>
      <c r="N1057" s="1" t="s">
        <v>373</v>
      </c>
      <c r="O1057" s="1" t="s">
        <v>866</v>
      </c>
      <c r="Q1057" s="1">
        <v>3045951531</v>
      </c>
      <c r="S1057" s="1" t="s">
        <v>869</v>
      </c>
      <c r="T1057" s="1">
        <v>15</v>
      </c>
      <c r="U1057" s="1">
        <v>569</v>
      </c>
      <c r="W1057" s="1">
        <v>12</v>
      </c>
    </row>
    <row r="1058" spans="1:23" x14ac:dyDescent="0.2">
      <c r="A1058" s="1">
        <f>+A1057</f>
        <v>85466812</v>
      </c>
      <c r="B1058" s="1" t="s">
        <v>1031</v>
      </c>
      <c r="D1058" s="1" t="s">
        <v>876</v>
      </c>
      <c r="H1058" s="1">
        <f>+T1058</f>
        <v>15</v>
      </c>
      <c r="I1058" s="1">
        <f>+U1058</f>
        <v>569</v>
      </c>
      <c r="K1058" s="1">
        <v>1140844235</v>
      </c>
      <c r="L1058" s="1" t="s">
        <v>870</v>
      </c>
      <c r="M1058" s="1" t="s">
        <v>442</v>
      </c>
      <c r="N1058" s="1" t="s">
        <v>838</v>
      </c>
      <c r="O1058" s="1" t="s">
        <v>131</v>
      </c>
      <c r="Q1058" s="1">
        <v>3245441716</v>
      </c>
      <c r="S1058" s="1" t="s">
        <v>871</v>
      </c>
      <c r="T1058" s="1">
        <v>15</v>
      </c>
      <c r="U1058" s="1">
        <v>569</v>
      </c>
      <c r="W1058" s="1">
        <v>23</v>
      </c>
    </row>
    <row r="1059" spans="1:23" x14ac:dyDescent="0.2">
      <c r="A1059" s="1">
        <v>1084451606</v>
      </c>
      <c r="B1059" s="1" t="s">
        <v>444</v>
      </c>
      <c r="C1059" s="1" t="s">
        <v>443</v>
      </c>
      <c r="D1059" s="1" t="s">
        <v>715</v>
      </c>
      <c r="E1059" s="1" t="s">
        <v>11294</v>
      </c>
      <c r="F1059" s="1">
        <v>3022829463</v>
      </c>
      <c r="H1059" s="1">
        <f>+T1059</f>
        <v>15</v>
      </c>
      <c r="I1059" s="1">
        <f>+U1059</f>
        <v>569</v>
      </c>
      <c r="K1059" s="1">
        <v>4979859</v>
      </c>
      <c r="L1059" s="1" t="s">
        <v>423</v>
      </c>
      <c r="M1059" s="1" t="s">
        <v>424</v>
      </c>
      <c r="N1059" s="1" t="s">
        <v>234</v>
      </c>
      <c r="O1059" s="1" t="s">
        <v>422</v>
      </c>
      <c r="T1059" s="1">
        <v>15</v>
      </c>
      <c r="U1059" s="1">
        <v>569</v>
      </c>
      <c r="V1059" s="1">
        <v>43</v>
      </c>
      <c r="W1059" s="1">
        <v>2</v>
      </c>
    </row>
    <row r="1060" spans="1:23" x14ac:dyDescent="0.2">
      <c r="A1060" s="1">
        <f>+A1059</f>
        <v>1084451606</v>
      </c>
      <c r="B1060" s="1" t="s">
        <v>1045</v>
      </c>
      <c r="D1060" s="1" t="s">
        <v>727</v>
      </c>
      <c r="E1060" s="1" t="s">
        <v>171</v>
      </c>
      <c r="F1060" s="1">
        <v>3045309565</v>
      </c>
      <c r="H1060" s="1">
        <f>+T1060</f>
        <v>15</v>
      </c>
      <c r="I1060" s="1">
        <f>+U1060</f>
        <v>569</v>
      </c>
      <c r="K1060" s="1">
        <v>12535515</v>
      </c>
      <c r="L1060" s="1" t="s">
        <v>1274</v>
      </c>
      <c r="M1060" s="1" t="s">
        <v>120</v>
      </c>
      <c r="N1060" s="1" t="s">
        <v>85</v>
      </c>
      <c r="O1060" s="1" t="s">
        <v>296</v>
      </c>
      <c r="Q1060" s="1">
        <v>3132473663</v>
      </c>
      <c r="S1060" s="1" t="s">
        <v>1364</v>
      </c>
      <c r="T1060" s="1">
        <v>15</v>
      </c>
      <c r="U1060" s="1">
        <v>569</v>
      </c>
      <c r="V1060" s="1">
        <v>43</v>
      </c>
      <c r="W1060" s="1">
        <v>5</v>
      </c>
    </row>
    <row r="1061" spans="1:23" x14ac:dyDescent="0.2">
      <c r="A1061" s="1">
        <v>1082939534</v>
      </c>
      <c r="B1061" s="1" t="s">
        <v>679</v>
      </c>
      <c r="C1061" s="1" t="s">
        <v>741</v>
      </c>
      <c r="D1061" s="1" t="s">
        <v>1551</v>
      </c>
      <c r="E1061" s="1" t="s">
        <v>707</v>
      </c>
      <c r="F1061" s="1">
        <v>3013654216</v>
      </c>
      <c r="H1061" s="1">
        <f>+T1061</f>
        <v>15</v>
      </c>
      <c r="I1061" s="1">
        <f>+U1061</f>
        <v>569</v>
      </c>
      <c r="K1061" s="1">
        <v>12539793</v>
      </c>
      <c r="L1061" s="1" t="s">
        <v>1542</v>
      </c>
      <c r="M1061" s="1" t="s">
        <v>1543</v>
      </c>
      <c r="N1061" s="1" t="s">
        <v>423</v>
      </c>
      <c r="O1061" s="1" t="s">
        <v>1541</v>
      </c>
      <c r="Q1061" s="1">
        <v>3106411688</v>
      </c>
      <c r="S1061" s="1" t="s">
        <v>960</v>
      </c>
      <c r="T1061" s="1">
        <v>15</v>
      </c>
      <c r="U1061" s="1">
        <v>569</v>
      </c>
      <c r="V1061" s="1">
        <v>43</v>
      </c>
      <c r="W1061" s="1">
        <v>6</v>
      </c>
    </row>
    <row r="1062" spans="1:23" x14ac:dyDescent="0.2">
      <c r="A1062" s="1">
        <v>1082939534</v>
      </c>
      <c r="B1062" s="1" t="s">
        <v>679</v>
      </c>
      <c r="C1062" s="1" t="s">
        <v>741</v>
      </c>
      <c r="D1062" s="1" t="s">
        <v>1551</v>
      </c>
      <c r="E1062" s="1" t="s">
        <v>707</v>
      </c>
      <c r="F1062" s="1">
        <v>3013654216</v>
      </c>
      <c r="H1062" s="1">
        <f>+T1062</f>
        <v>15</v>
      </c>
      <c r="I1062" s="1">
        <f>+U1062</f>
        <v>569</v>
      </c>
      <c r="K1062" s="1">
        <v>12564624</v>
      </c>
      <c r="L1062" s="1" t="s">
        <v>1546</v>
      </c>
      <c r="M1062" s="1" t="s">
        <v>859</v>
      </c>
      <c r="N1062" s="1" t="s">
        <v>1544</v>
      </c>
      <c r="O1062" s="1" t="s">
        <v>1545</v>
      </c>
      <c r="Q1062" s="1">
        <v>301234924</v>
      </c>
      <c r="T1062" s="1">
        <v>15</v>
      </c>
      <c r="U1062" s="1">
        <v>569</v>
      </c>
      <c r="V1062" s="1">
        <v>43</v>
      </c>
      <c r="W1062" s="1">
        <v>10</v>
      </c>
    </row>
    <row r="1063" spans="1:23" x14ac:dyDescent="0.2">
      <c r="A1063" s="1">
        <v>36536569</v>
      </c>
      <c r="B1063" s="1" t="s">
        <v>679</v>
      </c>
      <c r="C1063" s="1" t="s">
        <v>456</v>
      </c>
      <c r="D1063" s="1" t="s">
        <v>1633</v>
      </c>
      <c r="E1063" s="1" t="s">
        <v>11382</v>
      </c>
      <c r="F1063" s="1">
        <v>3154220008</v>
      </c>
      <c r="H1063" s="1">
        <f>+T1063</f>
        <v>15</v>
      </c>
      <c r="I1063" s="1">
        <f>+U1063</f>
        <v>569</v>
      </c>
      <c r="K1063" s="1">
        <v>12554780</v>
      </c>
      <c r="L1063" s="1" t="s">
        <v>1045</v>
      </c>
      <c r="M1063" s="1" t="s">
        <v>1610</v>
      </c>
      <c r="N1063" s="1" t="s">
        <v>1036</v>
      </c>
      <c r="O1063" s="1" t="s">
        <v>1609</v>
      </c>
      <c r="Q1063" s="1">
        <v>3147316645</v>
      </c>
      <c r="S1063" s="1" t="s">
        <v>1416</v>
      </c>
      <c r="T1063" s="1">
        <v>15</v>
      </c>
      <c r="U1063" s="1">
        <v>569</v>
      </c>
      <c r="V1063" s="1">
        <v>43</v>
      </c>
      <c r="W1063" s="1">
        <v>8</v>
      </c>
    </row>
    <row r="1064" spans="1:23" x14ac:dyDescent="0.2">
      <c r="A1064" s="1">
        <v>57295011</v>
      </c>
      <c r="B1064" s="1" t="s">
        <v>6766</v>
      </c>
      <c r="C1064" s="1" t="s">
        <v>764</v>
      </c>
      <c r="D1064" s="1" t="s">
        <v>11324</v>
      </c>
      <c r="E1064" s="1" t="s">
        <v>1349</v>
      </c>
      <c r="F1064" s="1">
        <v>3126248275</v>
      </c>
      <c r="H1064" s="1">
        <f>+T1064</f>
        <v>15</v>
      </c>
      <c r="I1064" s="1">
        <f>+U1064</f>
        <v>569</v>
      </c>
      <c r="K1064" s="1">
        <v>4979107</v>
      </c>
      <c r="L1064" s="1" t="s">
        <v>1604</v>
      </c>
      <c r="M1064" s="1" t="s">
        <v>42</v>
      </c>
      <c r="N1064" s="1" t="s">
        <v>1750</v>
      </c>
      <c r="O1064" s="1" t="s">
        <v>415</v>
      </c>
      <c r="Q1064" s="1">
        <v>3136313209</v>
      </c>
      <c r="T1064" s="1">
        <v>15</v>
      </c>
      <c r="U1064" s="1">
        <v>569</v>
      </c>
      <c r="V1064" s="1">
        <v>43</v>
      </c>
      <c r="W1064" s="1">
        <v>2</v>
      </c>
    </row>
    <row r="1065" spans="1:23" x14ac:dyDescent="0.2">
      <c r="A1065" s="1">
        <v>57295011</v>
      </c>
      <c r="B1065" s="1" t="s">
        <v>6766</v>
      </c>
      <c r="C1065" s="1" t="s">
        <v>764</v>
      </c>
      <c r="D1065" s="1" t="s">
        <v>11324</v>
      </c>
      <c r="E1065" s="1" t="s">
        <v>1349</v>
      </c>
      <c r="F1065" s="1">
        <v>3126248275</v>
      </c>
      <c r="H1065" s="1">
        <f>+T1065</f>
        <v>15</v>
      </c>
      <c r="I1065" s="1">
        <f>+U1065</f>
        <v>569</v>
      </c>
      <c r="K1065" s="1">
        <v>12559017</v>
      </c>
      <c r="L1065" s="1" t="s">
        <v>646</v>
      </c>
      <c r="M1065" s="1" t="s">
        <v>69</v>
      </c>
      <c r="N1065" s="1" t="s">
        <v>59</v>
      </c>
      <c r="O1065" s="1" t="s">
        <v>1751</v>
      </c>
      <c r="Q1065" s="1">
        <v>3016375573</v>
      </c>
      <c r="T1065" s="1">
        <v>15</v>
      </c>
      <c r="U1065" s="1">
        <v>569</v>
      </c>
      <c r="V1065" s="1">
        <v>43</v>
      </c>
      <c r="W1065" s="1">
        <v>9</v>
      </c>
    </row>
    <row r="1066" spans="1:23" x14ac:dyDescent="0.2">
      <c r="A1066" s="1">
        <v>72142883</v>
      </c>
      <c r="B1066" s="1" t="s">
        <v>11367</v>
      </c>
      <c r="D1066" s="1" t="s">
        <v>8184</v>
      </c>
      <c r="E1066" s="1" t="s">
        <v>5981</v>
      </c>
      <c r="F1066" s="1">
        <v>3106105912</v>
      </c>
      <c r="H1066" s="1">
        <f>+T1066</f>
        <v>15</v>
      </c>
      <c r="I1066" s="1">
        <f>+U1066</f>
        <v>569</v>
      </c>
      <c r="K1066" s="1">
        <v>12500866</v>
      </c>
      <c r="L1066" s="1" t="s">
        <v>1689</v>
      </c>
      <c r="M1066" s="1" t="s">
        <v>878</v>
      </c>
      <c r="N1066" s="1" t="s">
        <v>1960</v>
      </c>
      <c r="O1066" s="1" t="s">
        <v>1432</v>
      </c>
      <c r="Q1066" s="1">
        <v>3023061377</v>
      </c>
      <c r="S1066" s="1" t="s">
        <v>10996</v>
      </c>
      <c r="T1066" s="1">
        <v>15</v>
      </c>
      <c r="U1066" s="1">
        <v>569</v>
      </c>
      <c r="V1066" s="1">
        <v>43</v>
      </c>
      <c r="W1066" s="1">
        <v>3</v>
      </c>
    </row>
    <row r="1067" spans="1:23" x14ac:dyDescent="0.2">
      <c r="A1067" s="1">
        <v>72142883</v>
      </c>
      <c r="B1067" s="1" t="s">
        <v>11367</v>
      </c>
      <c r="D1067" s="1" t="s">
        <v>8184</v>
      </c>
      <c r="E1067" s="1" t="s">
        <v>5981</v>
      </c>
      <c r="F1067" s="1">
        <v>3106105912</v>
      </c>
      <c r="H1067" s="1">
        <f>+T1067</f>
        <v>15</v>
      </c>
      <c r="I1067" s="1">
        <f>+U1067</f>
        <v>569</v>
      </c>
      <c r="K1067" s="1">
        <v>12539065</v>
      </c>
      <c r="L1067" s="1" t="s">
        <v>1019</v>
      </c>
      <c r="M1067" s="1" t="s">
        <v>424</v>
      </c>
      <c r="N1067" s="1" t="s">
        <v>1958</v>
      </c>
      <c r="O1067" s="1" t="s">
        <v>719</v>
      </c>
      <c r="Q1067" s="1">
        <v>3011892201</v>
      </c>
      <c r="S1067" s="1" t="s">
        <v>1959</v>
      </c>
      <c r="T1067" s="1">
        <v>15</v>
      </c>
      <c r="U1067" s="1">
        <v>569</v>
      </c>
      <c r="V1067" s="1">
        <v>43</v>
      </c>
      <c r="W1067" s="1">
        <v>5</v>
      </c>
    </row>
    <row r="1068" spans="1:23" x14ac:dyDescent="0.2">
      <c r="A1068" s="1">
        <v>4979544</v>
      </c>
      <c r="B1068" s="1" t="s">
        <v>431</v>
      </c>
      <c r="C1068" s="1" t="s">
        <v>2407</v>
      </c>
      <c r="D1068" s="1" t="s">
        <v>8627</v>
      </c>
      <c r="E1068" s="1" t="s">
        <v>11294</v>
      </c>
      <c r="F1068" s="1">
        <v>3173813157</v>
      </c>
      <c r="H1068" s="1">
        <f>+T1068</f>
        <v>15</v>
      </c>
      <c r="I1068" s="1">
        <f>+U1068</f>
        <v>569</v>
      </c>
      <c r="K1068" s="1">
        <v>12553496</v>
      </c>
      <c r="L1068" s="1" t="s">
        <v>1045</v>
      </c>
      <c r="M1068" s="1" t="s">
        <v>442</v>
      </c>
      <c r="N1068" s="1" t="s">
        <v>2417</v>
      </c>
      <c r="O1068" s="1" t="s">
        <v>880</v>
      </c>
      <c r="Q1068" s="1">
        <v>3187841242</v>
      </c>
      <c r="S1068" s="1" t="s">
        <v>2413</v>
      </c>
      <c r="T1068" s="1">
        <v>15</v>
      </c>
      <c r="U1068" s="1">
        <v>569</v>
      </c>
      <c r="V1068" s="1">
        <v>43</v>
      </c>
      <c r="W1068" s="1">
        <v>8</v>
      </c>
    </row>
    <row r="1069" spans="1:23" x14ac:dyDescent="0.2">
      <c r="A1069" s="1">
        <v>4979544</v>
      </c>
      <c r="B1069" s="1" t="s">
        <v>431</v>
      </c>
      <c r="C1069" s="1" t="s">
        <v>2407</v>
      </c>
      <c r="D1069" s="1" t="s">
        <v>8627</v>
      </c>
      <c r="E1069" s="1" t="s">
        <v>11294</v>
      </c>
      <c r="F1069" s="1">
        <v>3173813157</v>
      </c>
      <c r="H1069" s="1">
        <f>+T1069</f>
        <v>15</v>
      </c>
      <c r="I1069" s="1">
        <f>+U1069</f>
        <v>569</v>
      </c>
      <c r="K1069" s="1">
        <v>12560578</v>
      </c>
      <c r="L1069" s="1" t="s">
        <v>2412</v>
      </c>
      <c r="N1069" s="1" t="s">
        <v>2411</v>
      </c>
      <c r="O1069" s="1" t="s">
        <v>966</v>
      </c>
      <c r="Q1069" s="1">
        <v>3215134266</v>
      </c>
      <c r="S1069" s="1" t="s">
        <v>2413</v>
      </c>
      <c r="T1069" s="1">
        <v>15</v>
      </c>
      <c r="U1069" s="1">
        <v>569</v>
      </c>
      <c r="V1069" s="1">
        <v>43</v>
      </c>
      <c r="W1069" s="1">
        <v>9</v>
      </c>
    </row>
    <row r="1070" spans="1:23" x14ac:dyDescent="0.2">
      <c r="A1070" s="1">
        <v>4979544</v>
      </c>
      <c r="B1070" s="1" t="s">
        <v>431</v>
      </c>
      <c r="C1070" s="1" t="s">
        <v>2407</v>
      </c>
      <c r="D1070" s="1" t="s">
        <v>8627</v>
      </c>
      <c r="E1070" s="1" t="s">
        <v>11294</v>
      </c>
      <c r="F1070" s="1">
        <v>3173813157</v>
      </c>
      <c r="H1070" s="1">
        <f>+T1070</f>
        <v>15</v>
      </c>
      <c r="I1070" s="1">
        <f>+U1070</f>
        <v>569</v>
      </c>
      <c r="K1070" s="1">
        <v>12561680</v>
      </c>
      <c r="L1070" s="1" t="s">
        <v>2415</v>
      </c>
      <c r="M1070" s="1" t="s">
        <v>446</v>
      </c>
      <c r="N1070" s="1" t="s">
        <v>1011</v>
      </c>
      <c r="O1070" s="1" t="s">
        <v>1064</v>
      </c>
      <c r="Q1070" s="1">
        <v>3113040455</v>
      </c>
      <c r="S1070" s="1" t="s">
        <v>2416</v>
      </c>
      <c r="T1070" s="1">
        <v>15</v>
      </c>
      <c r="U1070" s="1">
        <v>569</v>
      </c>
      <c r="V1070" s="1">
        <v>43</v>
      </c>
      <c r="W1070" s="1">
        <v>9</v>
      </c>
    </row>
    <row r="1071" spans="1:23" x14ac:dyDescent="0.2">
      <c r="A1071" s="1">
        <v>4979544</v>
      </c>
      <c r="B1071" s="1" t="s">
        <v>431</v>
      </c>
      <c r="C1071" s="1" t="s">
        <v>2407</v>
      </c>
      <c r="D1071" s="1" t="s">
        <v>8627</v>
      </c>
      <c r="E1071" s="1" t="s">
        <v>11294</v>
      </c>
      <c r="F1071" s="1">
        <v>3173813157</v>
      </c>
      <c r="H1071" s="1">
        <f>+T1071</f>
        <v>15</v>
      </c>
      <c r="I1071" s="1">
        <f>+U1071</f>
        <v>569</v>
      </c>
      <c r="K1071" s="1">
        <v>125442329</v>
      </c>
      <c r="L1071" s="1" t="s">
        <v>2414</v>
      </c>
      <c r="M1071" s="1" t="s">
        <v>843</v>
      </c>
      <c r="N1071" s="1" t="s">
        <v>2411</v>
      </c>
      <c r="O1071" s="1" t="s">
        <v>966</v>
      </c>
      <c r="Q1071" s="1">
        <v>3137349601</v>
      </c>
      <c r="S1071" s="1" t="s">
        <v>2413</v>
      </c>
      <c r="T1071" s="1">
        <v>15</v>
      </c>
      <c r="U1071" s="1">
        <v>569</v>
      </c>
      <c r="V1071" s="1">
        <v>43</v>
      </c>
      <c r="W1071" s="1">
        <v>6</v>
      </c>
    </row>
    <row r="1072" spans="1:23" x14ac:dyDescent="0.2">
      <c r="A1072" s="1">
        <v>1082926471</v>
      </c>
      <c r="B1072" s="1" t="s">
        <v>2692</v>
      </c>
      <c r="D1072" s="1" t="s">
        <v>10207</v>
      </c>
      <c r="E1072" s="1" t="s">
        <v>11385</v>
      </c>
      <c r="F1072" s="1">
        <v>3007222423</v>
      </c>
      <c r="H1072" s="1">
        <f>+T1072</f>
        <v>15</v>
      </c>
      <c r="I1072" s="1">
        <f>+U1072</f>
        <v>569</v>
      </c>
      <c r="K1072" s="1">
        <v>57299240</v>
      </c>
      <c r="L1072" s="1" t="s">
        <v>45</v>
      </c>
      <c r="M1072" s="1" t="s">
        <v>11</v>
      </c>
      <c r="N1072" s="1" t="s">
        <v>2157</v>
      </c>
      <c r="O1072" s="1" t="s">
        <v>3190</v>
      </c>
      <c r="S1072" s="1" t="s">
        <v>3468</v>
      </c>
      <c r="T1072" s="1">
        <v>15</v>
      </c>
      <c r="U1072" s="1">
        <v>569</v>
      </c>
      <c r="V1072" s="1">
        <v>43</v>
      </c>
      <c r="W1072" s="1">
        <v>13</v>
      </c>
    </row>
    <row r="1073" spans="1:23" x14ac:dyDescent="0.2">
      <c r="A1073" s="1">
        <v>1083020829</v>
      </c>
      <c r="B1073" s="1" t="s">
        <v>11336</v>
      </c>
      <c r="C1073" s="1" t="s">
        <v>11337</v>
      </c>
      <c r="D1073" s="1" t="s">
        <v>2408</v>
      </c>
      <c r="E1073" s="1" t="s">
        <v>44</v>
      </c>
      <c r="F1073" s="1">
        <v>3004743796</v>
      </c>
      <c r="H1073" s="1">
        <f>+T1073</f>
        <v>15</v>
      </c>
      <c r="I1073" s="1">
        <f>+U1073</f>
        <v>569</v>
      </c>
      <c r="K1073" s="1">
        <v>1082895339</v>
      </c>
      <c r="L1073" s="1" t="s">
        <v>67</v>
      </c>
      <c r="M1073" s="1" t="s">
        <v>670</v>
      </c>
      <c r="N1073" s="1" t="s">
        <v>155</v>
      </c>
      <c r="O1073" s="1" t="s">
        <v>3668</v>
      </c>
      <c r="T1073" s="1">
        <v>15</v>
      </c>
      <c r="U1073" s="1">
        <v>569</v>
      </c>
      <c r="V1073" s="1">
        <v>43</v>
      </c>
      <c r="W1073" s="1">
        <v>18</v>
      </c>
    </row>
    <row r="1074" spans="1:23" x14ac:dyDescent="0.2">
      <c r="A1074" s="1">
        <v>57294838</v>
      </c>
      <c r="B1074" s="1" t="s">
        <v>1583</v>
      </c>
      <c r="C1074" s="1" t="s">
        <v>207</v>
      </c>
      <c r="D1074" s="1" t="s">
        <v>506</v>
      </c>
      <c r="E1074" s="1" t="s">
        <v>4860</v>
      </c>
      <c r="F1074" s="1">
        <v>3216505541</v>
      </c>
      <c r="H1074" s="1">
        <f>+T1074</f>
        <v>15</v>
      </c>
      <c r="I1074" s="1">
        <f>+U1074</f>
        <v>569</v>
      </c>
      <c r="K1074" s="1">
        <v>73591979</v>
      </c>
      <c r="L1074" s="1" t="s">
        <v>2441</v>
      </c>
      <c r="M1074" s="1" t="s">
        <v>1598</v>
      </c>
      <c r="N1074" s="1" t="s">
        <v>1531</v>
      </c>
      <c r="O1074" s="1" t="s">
        <v>4539</v>
      </c>
      <c r="Q1074" s="1">
        <v>3116512178</v>
      </c>
      <c r="T1074" s="1">
        <v>15</v>
      </c>
      <c r="U1074" s="1">
        <v>569</v>
      </c>
      <c r="V1074" s="1">
        <v>43</v>
      </c>
      <c r="W1074" s="1">
        <v>14</v>
      </c>
    </row>
    <row r="1075" spans="1:23" x14ac:dyDescent="0.2">
      <c r="A1075" s="1">
        <v>36552535</v>
      </c>
      <c r="B1075" s="1" t="s">
        <v>1553</v>
      </c>
      <c r="C1075" s="1" t="s">
        <v>4879</v>
      </c>
      <c r="D1075" s="1" t="s">
        <v>3736</v>
      </c>
      <c r="E1075" s="1" t="s">
        <v>4878</v>
      </c>
      <c r="F1075" s="1">
        <v>3002602468</v>
      </c>
      <c r="H1075" s="1">
        <f>+T1075</f>
        <v>15</v>
      </c>
      <c r="I1075" s="1">
        <f>+U1075</f>
        <v>569</v>
      </c>
      <c r="K1075" s="1">
        <v>36540461</v>
      </c>
      <c r="L1075" s="1" t="s">
        <v>456</v>
      </c>
      <c r="M1075" s="1" t="s">
        <v>1148</v>
      </c>
      <c r="N1075" s="1" t="s">
        <v>4864</v>
      </c>
      <c r="O1075" s="1" t="s">
        <v>4865</v>
      </c>
      <c r="Q1075" s="1">
        <v>3007220068</v>
      </c>
      <c r="T1075" s="1">
        <v>15</v>
      </c>
      <c r="U1075" s="1">
        <v>569</v>
      </c>
      <c r="V1075" s="1">
        <v>43</v>
      </c>
      <c r="W1075" s="1">
        <v>13</v>
      </c>
    </row>
    <row r="1076" spans="1:23" x14ac:dyDescent="0.2">
      <c r="A1076" s="1">
        <v>36594419</v>
      </c>
      <c r="B1076" s="1" t="s">
        <v>771</v>
      </c>
      <c r="C1076" s="1" t="s">
        <v>456</v>
      </c>
      <c r="D1076" s="1" t="s">
        <v>9039</v>
      </c>
      <c r="E1076" s="1" t="s">
        <v>2318</v>
      </c>
      <c r="F1076" s="1">
        <v>3173440453</v>
      </c>
      <c r="H1076" s="1">
        <f>+T1076</f>
        <v>15</v>
      </c>
      <c r="I1076" s="1">
        <f>+U1076</f>
        <v>569</v>
      </c>
      <c r="K1076" s="1">
        <v>12547269</v>
      </c>
      <c r="L1076" s="1" t="s">
        <v>6813</v>
      </c>
      <c r="M1076" s="1" t="s">
        <v>66</v>
      </c>
      <c r="N1076" s="1" t="s">
        <v>4174</v>
      </c>
      <c r="O1076" s="1" t="s">
        <v>527</v>
      </c>
      <c r="Q1076" s="1">
        <v>3125733448</v>
      </c>
      <c r="S1076" s="1" t="s">
        <v>6811</v>
      </c>
      <c r="T1076" s="1">
        <v>15</v>
      </c>
      <c r="U1076" s="1">
        <v>569</v>
      </c>
      <c r="V1076" s="1">
        <v>43</v>
      </c>
      <c r="W1076" s="1">
        <v>7</v>
      </c>
    </row>
    <row r="1077" spans="1:23" x14ac:dyDescent="0.2">
      <c r="A1077" s="1">
        <v>36560926</v>
      </c>
      <c r="B1077" s="1" t="s">
        <v>6996</v>
      </c>
      <c r="D1077" s="1" t="s">
        <v>11309</v>
      </c>
      <c r="E1077" s="1" t="s">
        <v>719</v>
      </c>
      <c r="F1077" s="1">
        <v>3024615101</v>
      </c>
      <c r="H1077" s="1">
        <f>+T1077</f>
        <v>15</v>
      </c>
      <c r="I1077" s="1">
        <f>+U1077</f>
        <v>569</v>
      </c>
      <c r="K1077" s="1">
        <v>12560676</v>
      </c>
      <c r="L1077" s="1" t="s">
        <v>6666</v>
      </c>
      <c r="M1077" s="1" t="s">
        <v>302</v>
      </c>
      <c r="N1077" s="1" t="s">
        <v>6901</v>
      </c>
      <c r="O1077" s="1" t="s">
        <v>111</v>
      </c>
      <c r="Q1077" s="1">
        <v>3017136515</v>
      </c>
      <c r="T1077" s="1">
        <v>15</v>
      </c>
      <c r="U1077" s="1">
        <v>569</v>
      </c>
      <c r="V1077" s="1">
        <v>43</v>
      </c>
      <c r="W1077" s="1">
        <v>10</v>
      </c>
    </row>
    <row r="1078" spans="1:23" x14ac:dyDescent="0.2">
      <c r="A1078" s="1">
        <v>36560926</v>
      </c>
      <c r="B1078" s="1" t="s">
        <v>6996</v>
      </c>
      <c r="D1078" s="1" t="s">
        <v>11309</v>
      </c>
      <c r="E1078" s="1" t="s">
        <v>719</v>
      </c>
      <c r="F1078" s="1">
        <v>3024615101</v>
      </c>
      <c r="H1078" s="1">
        <f>+T1078</f>
        <v>15</v>
      </c>
      <c r="I1078" s="1">
        <f>+U1078</f>
        <v>569</v>
      </c>
      <c r="K1078" s="1">
        <v>1082883884</v>
      </c>
      <c r="L1078" s="1" t="s">
        <v>123</v>
      </c>
      <c r="M1078" s="1" t="s">
        <v>446</v>
      </c>
      <c r="N1078" s="1" t="s">
        <v>312</v>
      </c>
      <c r="O1078" s="1" t="s">
        <v>6989</v>
      </c>
      <c r="Q1078" s="1">
        <v>3024576428</v>
      </c>
      <c r="T1078" s="1">
        <v>15</v>
      </c>
      <c r="U1078" s="1">
        <v>569</v>
      </c>
      <c r="V1078" s="1">
        <v>43</v>
      </c>
      <c r="W1078" s="1">
        <v>16</v>
      </c>
    </row>
    <row r="1079" spans="1:23" x14ac:dyDescent="0.2">
      <c r="A1079" s="1">
        <v>36560926</v>
      </c>
      <c r="B1079" s="1" t="s">
        <v>6996</v>
      </c>
      <c r="D1079" s="1" t="s">
        <v>11309</v>
      </c>
      <c r="E1079" s="1" t="s">
        <v>719</v>
      </c>
      <c r="F1079" s="1">
        <v>3024615101</v>
      </c>
      <c r="H1079" s="1">
        <f>+T1079</f>
        <v>15</v>
      </c>
      <c r="I1079" s="1">
        <f>+U1079</f>
        <v>569</v>
      </c>
      <c r="K1079" s="1">
        <v>1082886742</v>
      </c>
      <c r="L1079" s="1" t="s">
        <v>6988</v>
      </c>
      <c r="M1079" s="1" t="s">
        <v>1387</v>
      </c>
      <c r="N1079" s="1" t="s">
        <v>6987</v>
      </c>
      <c r="O1079" s="1" t="s">
        <v>111</v>
      </c>
      <c r="T1079" s="1">
        <v>15</v>
      </c>
      <c r="U1079" s="1">
        <v>569</v>
      </c>
      <c r="V1079" s="1">
        <v>43</v>
      </c>
      <c r="W1079" s="1">
        <v>16</v>
      </c>
    </row>
    <row r="1080" spans="1:23" x14ac:dyDescent="0.2">
      <c r="A1080" s="1">
        <v>36665402</v>
      </c>
      <c r="B1080" s="1" t="s">
        <v>8623</v>
      </c>
      <c r="C1080" s="1" t="s">
        <v>6403</v>
      </c>
      <c r="D1080" s="1" t="s">
        <v>1659</v>
      </c>
      <c r="E1080" s="1" t="s">
        <v>3251</v>
      </c>
      <c r="F1080" s="1">
        <v>3246287516</v>
      </c>
      <c r="H1080" s="1">
        <f>+T1080</f>
        <v>15</v>
      </c>
      <c r="I1080" s="1">
        <f>+U1080</f>
        <v>569</v>
      </c>
      <c r="K1080" s="1">
        <v>1083019289</v>
      </c>
      <c r="L1080" s="1" t="s">
        <v>184</v>
      </c>
      <c r="M1080" s="1" t="s">
        <v>49</v>
      </c>
      <c r="N1080" s="1" t="s">
        <v>278</v>
      </c>
      <c r="O1080" s="1" t="s">
        <v>68</v>
      </c>
      <c r="T1080" s="1">
        <v>15</v>
      </c>
      <c r="U1080" s="1">
        <v>569</v>
      </c>
      <c r="V1080" s="1">
        <v>43</v>
      </c>
      <c r="W1080" s="1">
        <v>17</v>
      </c>
    </row>
    <row r="1081" spans="1:23" x14ac:dyDescent="0.2">
      <c r="A1081" s="1">
        <v>1083022534</v>
      </c>
      <c r="B1081" s="1" t="s">
        <v>11349</v>
      </c>
      <c r="C1081" s="1" t="s">
        <v>6475</v>
      </c>
      <c r="D1081" s="1" t="s">
        <v>1051</v>
      </c>
      <c r="E1081" s="1" t="s">
        <v>11294</v>
      </c>
      <c r="F1081" s="1">
        <v>3013591040</v>
      </c>
      <c r="H1081" s="1">
        <f>+T1081</f>
        <v>15</v>
      </c>
      <c r="I1081" s="1">
        <f>+U1081</f>
        <v>569</v>
      </c>
      <c r="K1081" s="1">
        <v>1083021588</v>
      </c>
      <c r="L1081" s="1" t="s">
        <v>6662</v>
      </c>
      <c r="M1081" s="1" t="s">
        <v>81</v>
      </c>
      <c r="N1081" s="1" t="s">
        <v>1624</v>
      </c>
      <c r="O1081" s="1" t="s">
        <v>2363</v>
      </c>
      <c r="S1081" s="1" t="s">
        <v>5755</v>
      </c>
      <c r="T1081" s="1">
        <v>15</v>
      </c>
      <c r="U1081" s="1">
        <v>569</v>
      </c>
      <c r="V1081" s="1">
        <v>43</v>
      </c>
      <c r="W1081" s="1">
        <v>17</v>
      </c>
    </row>
    <row r="1082" spans="1:23" x14ac:dyDescent="0.2">
      <c r="A1082" s="1">
        <v>36553753</v>
      </c>
      <c r="B1082" s="1" t="s">
        <v>456</v>
      </c>
      <c r="C1082" s="1" t="s">
        <v>11371</v>
      </c>
      <c r="D1082" s="1" t="s">
        <v>1064</v>
      </c>
      <c r="E1082" s="1" t="s">
        <v>876</v>
      </c>
      <c r="F1082" s="1">
        <v>3012017922</v>
      </c>
      <c r="H1082" s="1">
        <f>+T1082</f>
        <v>15</v>
      </c>
      <c r="I1082" s="1">
        <f>+U1082</f>
        <v>569</v>
      </c>
      <c r="K1082" s="1">
        <v>26651212</v>
      </c>
      <c r="L1082" s="1" t="s">
        <v>1703</v>
      </c>
      <c r="N1082" s="1" t="s">
        <v>876</v>
      </c>
      <c r="O1082" s="1" t="s">
        <v>7522</v>
      </c>
      <c r="Q1082" s="1">
        <v>3053955217</v>
      </c>
      <c r="S1082" s="1" t="s">
        <v>960</v>
      </c>
      <c r="T1082" s="1">
        <v>15</v>
      </c>
      <c r="U1082" s="1">
        <v>569</v>
      </c>
      <c r="V1082" s="1">
        <v>43</v>
      </c>
      <c r="W1082" s="1">
        <v>11</v>
      </c>
    </row>
    <row r="1083" spans="1:23" x14ac:dyDescent="0.2">
      <c r="A1083" s="1">
        <v>36553753</v>
      </c>
      <c r="B1083" s="1" t="s">
        <v>456</v>
      </c>
      <c r="C1083" s="1" t="s">
        <v>11371</v>
      </c>
      <c r="D1083" s="1" t="s">
        <v>1064</v>
      </c>
      <c r="E1083" s="1" t="s">
        <v>876</v>
      </c>
      <c r="F1083" s="1">
        <v>3012017922</v>
      </c>
      <c r="H1083" s="1">
        <f>+T1083</f>
        <v>15</v>
      </c>
      <c r="I1083" s="1">
        <f>+U1083</f>
        <v>569</v>
      </c>
      <c r="K1083" s="1">
        <v>26651871</v>
      </c>
      <c r="L1083" s="1" t="s">
        <v>1971</v>
      </c>
      <c r="M1083" s="1" t="s">
        <v>1799</v>
      </c>
      <c r="N1083" s="1" t="s">
        <v>876</v>
      </c>
      <c r="O1083" s="1" t="s">
        <v>7521</v>
      </c>
      <c r="Q1083" s="1">
        <v>3053955217</v>
      </c>
      <c r="S1083" s="1" t="s">
        <v>960</v>
      </c>
      <c r="T1083" s="1">
        <v>15</v>
      </c>
      <c r="U1083" s="1">
        <v>569</v>
      </c>
      <c r="V1083" s="1">
        <v>43</v>
      </c>
      <c r="W1083" s="1">
        <v>11</v>
      </c>
    </row>
    <row r="1084" spans="1:23" x14ac:dyDescent="0.2">
      <c r="A1084" s="1">
        <v>57461691</v>
      </c>
      <c r="B1084" s="1" t="s">
        <v>456</v>
      </c>
      <c r="C1084" s="1" t="s">
        <v>4093</v>
      </c>
      <c r="D1084" s="1" t="s">
        <v>5012</v>
      </c>
      <c r="F1084" s="1">
        <v>3166935365</v>
      </c>
      <c r="H1084" s="1">
        <f>+T1084</f>
        <v>15</v>
      </c>
      <c r="I1084" s="1">
        <f>+U1084</f>
        <v>569</v>
      </c>
      <c r="K1084" s="1">
        <v>12526603</v>
      </c>
      <c r="L1084" s="1" t="s">
        <v>933</v>
      </c>
      <c r="M1084" s="1" t="s">
        <v>1150</v>
      </c>
      <c r="N1084" s="1" t="s">
        <v>6076</v>
      </c>
      <c r="O1084" s="1" t="s">
        <v>2675</v>
      </c>
      <c r="Q1084" s="1">
        <v>3017542729</v>
      </c>
      <c r="S1084" s="1" t="s">
        <v>7745</v>
      </c>
      <c r="T1084" s="1">
        <v>15</v>
      </c>
      <c r="U1084" s="1">
        <v>569</v>
      </c>
      <c r="V1084" s="1">
        <v>43</v>
      </c>
      <c r="W1084" s="1">
        <v>3</v>
      </c>
    </row>
    <row r="1085" spans="1:23" x14ac:dyDescent="0.2">
      <c r="A1085" s="1">
        <v>57292811</v>
      </c>
      <c r="B1085" s="1" t="s">
        <v>153</v>
      </c>
      <c r="D1085" s="1" t="s">
        <v>207</v>
      </c>
      <c r="E1085" s="1" t="s">
        <v>11328</v>
      </c>
      <c r="F1085" s="1">
        <v>3243821502</v>
      </c>
      <c r="H1085" s="1">
        <f>+T1085</f>
        <v>15</v>
      </c>
      <c r="I1085" s="1">
        <f>+U1085</f>
        <v>569</v>
      </c>
      <c r="K1085" s="1">
        <v>1082902684</v>
      </c>
      <c r="L1085" s="1" t="s">
        <v>8317</v>
      </c>
      <c r="M1085" s="1" t="s">
        <v>261</v>
      </c>
      <c r="N1085" s="1" t="s">
        <v>471</v>
      </c>
      <c r="O1085" s="1" t="s">
        <v>1893</v>
      </c>
      <c r="Q1085" s="1">
        <v>3046540079</v>
      </c>
      <c r="T1085" s="1">
        <v>15</v>
      </c>
      <c r="U1085" s="1">
        <v>569</v>
      </c>
      <c r="V1085" s="1">
        <v>43</v>
      </c>
      <c r="W1085" s="1">
        <v>16</v>
      </c>
    </row>
    <row r="1086" spans="1:23" x14ac:dyDescent="0.2">
      <c r="A1086" s="1">
        <v>1082991569</v>
      </c>
      <c r="B1086" s="1" t="s">
        <v>2490</v>
      </c>
      <c r="C1086" s="1" t="s">
        <v>721</v>
      </c>
      <c r="D1086" s="1" t="s">
        <v>1803</v>
      </c>
      <c r="E1086" s="1" t="s">
        <v>2754</v>
      </c>
      <c r="F1086" s="1">
        <v>3005444919</v>
      </c>
      <c r="H1086" s="1">
        <f>+T1086</f>
        <v>15</v>
      </c>
      <c r="I1086" s="1">
        <f>+U1086</f>
        <v>569</v>
      </c>
      <c r="K1086" s="1">
        <v>36537970</v>
      </c>
      <c r="L1086" s="1" t="s">
        <v>1759</v>
      </c>
      <c r="N1086" s="1" t="s">
        <v>2754</v>
      </c>
      <c r="O1086" s="1" t="s">
        <v>8673</v>
      </c>
      <c r="Q1086" s="1">
        <v>3003610516</v>
      </c>
      <c r="T1086" s="1">
        <v>15</v>
      </c>
      <c r="U1086" s="1">
        <v>569</v>
      </c>
      <c r="V1086" s="1">
        <v>43</v>
      </c>
      <c r="W1086" s="1">
        <v>13</v>
      </c>
    </row>
    <row r="1087" spans="1:23" x14ac:dyDescent="0.2">
      <c r="A1087" s="1">
        <f>+A1086</f>
        <v>1082991569</v>
      </c>
      <c r="B1087" s="1" t="s">
        <v>11300</v>
      </c>
      <c r="H1087" s="1">
        <f>+T1087</f>
        <v>15</v>
      </c>
      <c r="I1087" s="1">
        <f>+U1087</f>
        <v>569</v>
      </c>
      <c r="K1087" s="1">
        <v>12562147</v>
      </c>
      <c r="L1087" s="1" t="s">
        <v>164</v>
      </c>
      <c r="M1087" s="1" t="s">
        <v>8844</v>
      </c>
      <c r="N1087" s="1" t="s">
        <v>2038</v>
      </c>
      <c r="O1087" s="1" t="s">
        <v>5860</v>
      </c>
      <c r="Q1087" s="1">
        <v>3002675976</v>
      </c>
      <c r="S1087" s="1" t="s">
        <v>8845</v>
      </c>
      <c r="T1087" s="1">
        <v>15</v>
      </c>
      <c r="U1087" s="1">
        <v>569</v>
      </c>
      <c r="V1087" s="1">
        <v>43</v>
      </c>
      <c r="W1087" s="1">
        <v>9</v>
      </c>
    </row>
    <row r="1088" spans="1:23" x14ac:dyDescent="0.2">
      <c r="A1088" s="1">
        <f>+A1087</f>
        <v>1082991569</v>
      </c>
      <c r="B1088" s="1" t="s">
        <v>11300</v>
      </c>
      <c r="H1088" s="1">
        <f>+T1088</f>
        <v>15</v>
      </c>
      <c r="I1088" s="1">
        <f>+U1088</f>
        <v>569</v>
      </c>
      <c r="K1088" s="1">
        <v>12532864</v>
      </c>
      <c r="L1088" s="1" t="s">
        <v>821</v>
      </c>
      <c r="M1088" s="1" t="s">
        <v>1150</v>
      </c>
      <c r="N1088" s="1" t="s">
        <v>10808</v>
      </c>
      <c r="O1088" s="1" t="s">
        <v>833</v>
      </c>
      <c r="Q1088" s="1">
        <v>3132931935</v>
      </c>
      <c r="S1088" s="1" t="s">
        <v>11183</v>
      </c>
      <c r="T1088" s="1">
        <v>15</v>
      </c>
      <c r="U1088" s="1">
        <v>569</v>
      </c>
      <c r="V1088" s="1">
        <v>43</v>
      </c>
      <c r="W1088" s="1">
        <v>4</v>
      </c>
    </row>
    <row r="1089" spans="1:23" x14ac:dyDescent="0.2">
      <c r="A1089" s="1">
        <f>+A1088</f>
        <v>1082991569</v>
      </c>
      <c r="B1089" s="1" t="s">
        <v>11300</v>
      </c>
      <c r="H1089" s="1">
        <f>+T1089</f>
        <v>15</v>
      </c>
      <c r="I1089" s="1">
        <f>+U1089</f>
        <v>569</v>
      </c>
      <c r="K1089" s="1">
        <v>12541852</v>
      </c>
      <c r="L1089" s="1" t="s">
        <v>10809</v>
      </c>
      <c r="M1089" s="1" t="s">
        <v>442</v>
      </c>
      <c r="N1089" s="1" t="s">
        <v>1064</v>
      </c>
      <c r="Q1089" s="1">
        <v>3042159790</v>
      </c>
      <c r="S1089" s="1" t="s">
        <v>10810</v>
      </c>
      <c r="T1089" s="1">
        <v>15</v>
      </c>
      <c r="U1089" s="1">
        <v>569</v>
      </c>
      <c r="V1089" s="1">
        <v>43</v>
      </c>
      <c r="W1089" s="1">
        <v>6</v>
      </c>
    </row>
    <row r="1090" spans="1:23" x14ac:dyDescent="0.2">
      <c r="A1090" s="1">
        <v>1082923151</v>
      </c>
      <c r="B1090" s="1" t="s">
        <v>11379</v>
      </c>
      <c r="C1090" s="1" t="s">
        <v>827</v>
      </c>
      <c r="D1090" s="1" t="s">
        <v>1136</v>
      </c>
      <c r="E1090" s="1" t="s">
        <v>365</v>
      </c>
      <c r="F1090" s="1">
        <v>3017381064</v>
      </c>
      <c r="H1090" s="1">
        <f>+T1090</f>
        <v>15</v>
      </c>
      <c r="I1090" s="1">
        <f>+U1090</f>
        <v>569</v>
      </c>
      <c r="K1090" s="1">
        <v>12551684</v>
      </c>
      <c r="L1090" s="1" t="s">
        <v>1354</v>
      </c>
      <c r="M1090" s="1" t="s">
        <v>66</v>
      </c>
      <c r="N1090" s="1" t="s">
        <v>2321</v>
      </c>
      <c r="O1090" s="1" t="s">
        <v>6066</v>
      </c>
      <c r="Q1090" s="1">
        <v>3145195175</v>
      </c>
      <c r="T1090" s="1">
        <v>15</v>
      </c>
      <c r="U1090" s="1">
        <v>569</v>
      </c>
      <c r="V1090" s="1">
        <v>43</v>
      </c>
      <c r="W1090" s="1">
        <v>7</v>
      </c>
    </row>
    <row r="1091" spans="1:23" x14ac:dyDescent="0.2">
      <c r="A1091" s="1">
        <f>+A1090</f>
        <v>1082923151</v>
      </c>
      <c r="B1091" s="1" t="s">
        <v>11310</v>
      </c>
      <c r="F1091" s="1">
        <v>3243562061</v>
      </c>
      <c r="H1091" s="1">
        <f>+T1091</f>
        <v>15</v>
      </c>
      <c r="I1091" s="1">
        <f>+U1091</f>
        <v>569</v>
      </c>
      <c r="K1091" s="1">
        <v>36727285</v>
      </c>
      <c r="L1091" s="1" t="s">
        <v>9248</v>
      </c>
      <c r="N1091" s="1" t="s">
        <v>4631</v>
      </c>
      <c r="O1091" s="1" t="s">
        <v>4631</v>
      </c>
      <c r="Q1091" s="1">
        <v>3022631313</v>
      </c>
      <c r="T1091" s="1">
        <v>15</v>
      </c>
      <c r="U1091" s="1">
        <v>569</v>
      </c>
      <c r="V1091" s="1">
        <v>43</v>
      </c>
      <c r="W1091" s="1">
        <v>13</v>
      </c>
    </row>
    <row r="1092" spans="1:23" x14ac:dyDescent="0.2">
      <c r="A1092" s="1">
        <v>85452291</v>
      </c>
      <c r="B1092" s="1" t="s">
        <v>424</v>
      </c>
      <c r="C1092" s="1" t="s">
        <v>442</v>
      </c>
      <c r="D1092" s="1" t="s">
        <v>7116</v>
      </c>
      <c r="E1092" s="1" t="s">
        <v>556</v>
      </c>
      <c r="F1092" s="1">
        <v>3007600158</v>
      </c>
      <c r="H1092" s="1">
        <f>+T1092</f>
        <v>15</v>
      </c>
      <c r="I1092" s="1">
        <f>+U1092</f>
        <v>569</v>
      </c>
      <c r="K1092" s="1">
        <v>4979751</v>
      </c>
      <c r="L1092" s="1" t="s">
        <v>632</v>
      </c>
      <c r="N1092" s="1" t="s">
        <v>1288</v>
      </c>
      <c r="O1092" s="1" t="s">
        <v>556</v>
      </c>
      <c r="Q1092" s="1">
        <v>3225819850</v>
      </c>
      <c r="S1092" s="1" t="s">
        <v>9277</v>
      </c>
      <c r="T1092" s="1">
        <v>15</v>
      </c>
      <c r="U1092" s="1">
        <v>569</v>
      </c>
      <c r="V1092" s="1">
        <v>43</v>
      </c>
      <c r="W1092" s="1">
        <v>2</v>
      </c>
    </row>
    <row r="1093" spans="1:23" x14ac:dyDescent="0.2">
      <c r="A1093" s="1">
        <f>+A1092</f>
        <v>85452291</v>
      </c>
      <c r="B1093" s="1" t="s">
        <v>11335</v>
      </c>
      <c r="D1093" s="1" t="s">
        <v>1094</v>
      </c>
      <c r="F1093" s="1">
        <v>3015930219</v>
      </c>
      <c r="H1093" s="1">
        <f>+T1093</f>
        <v>15</v>
      </c>
      <c r="I1093" s="1">
        <f>+U1093</f>
        <v>569</v>
      </c>
      <c r="K1093" s="1">
        <v>36542609</v>
      </c>
      <c r="L1093" s="1" t="s">
        <v>506</v>
      </c>
      <c r="M1093" s="1" t="s">
        <v>347</v>
      </c>
      <c r="N1093" s="1" t="s">
        <v>7033</v>
      </c>
      <c r="O1093" s="1" t="s">
        <v>462</v>
      </c>
      <c r="Q1093" s="1">
        <v>3205544159</v>
      </c>
      <c r="S1093" s="1" t="s">
        <v>10116</v>
      </c>
      <c r="T1093" s="1">
        <v>15</v>
      </c>
      <c r="U1093" s="1">
        <v>569</v>
      </c>
      <c r="V1093" s="1">
        <v>43</v>
      </c>
      <c r="W1093" s="1">
        <v>13</v>
      </c>
    </row>
    <row r="1094" spans="1:23" x14ac:dyDescent="0.2">
      <c r="A1094" s="1">
        <v>1004353443</v>
      </c>
      <c r="B1094" s="1" t="s">
        <v>11315</v>
      </c>
      <c r="C1094" s="1" t="s">
        <v>114</v>
      </c>
      <c r="D1094" s="1" t="s">
        <v>458</v>
      </c>
      <c r="E1094" s="1" t="s">
        <v>861</v>
      </c>
      <c r="F1094" s="1">
        <v>3034089255</v>
      </c>
      <c r="H1094" s="1">
        <f>+T1094</f>
        <v>15</v>
      </c>
      <c r="I1094" s="1">
        <f>+U1094</f>
        <v>569</v>
      </c>
      <c r="K1094" s="1">
        <v>12532658</v>
      </c>
      <c r="L1094" s="1" t="s">
        <v>1354</v>
      </c>
      <c r="N1094" s="1" t="s">
        <v>9358</v>
      </c>
      <c r="O1094" s="1" t="s">
        <v>148</v>
      </c>
      <c r="Q1094" s="1">
        <v>3170351518</v>
      </c>
      <c r="T1094" s="1">
        <v>15</v>
      </c>
      <c r="U1094" s="1">
        <v>569</v>
      </c>
      <c r="V1094" s="1">
        <v>43</v>
      </c>
      <c r="W1094" s="1">
        <v>4</v>
      </c>
    </row>
    <row r="1095" spans="1:23" x14ac:dyDescent="0.2">
      <c r="A1095" s="1">
        <v>1004353443</v>
      </c>
      <c r="B1095" s="1" t="s">
        <v>11315</v>
      </c>
      <c r="C1095" s="1" t="s">
        <v>114</v>
      </c>
      <c r="D1095" s="1" t="s">
        <v>458</v>
      </c>
      <c r="E1095" s="1" t="s">
        <v>861</v>
      </c>
      <c r="F1095" s="1">
        <v>3034089255</v>
      </c>
      <c r="H1095" s="1">
        <f>+T1095</f>
        <v>15</v>
      </c>
      <c r="I1095" s="1">
        <f>+U1095</f>
        <v>569</v>
      </c>
      <c r="K1095" s="1">
        <v>1082894457</v>
      </c>
      <c r="L1095" s="1" t="s">
        <v>5437</v>
      </c>
      <c r="M1095" s="1" t="s">
        <v>69</v>
      </c>
      <c r="N1095" s="1" t="s">
        <v>89</v>
      </c>
      <c r="O1095" s="1" t="s">
        <v>471</v>
      </c>
      <c r="Q1095" s="1">
        <v>3042270102</v>
      </c>
      <c r="T1095" s="1">
        <v>15</v>
      </c>
      <c r="U1095" s="1">
        <v>569</v>
      </c>
      <c r="V1095" s="1">
        <v>43</v>
      </c>
      <c r="W1095" s="1">
        <v>16</v>
      </c>
    </row>
    <row r="1096" spans="1:23" x14ac:dyDescent="0.2">
      <c r="A1096" s="1">
        <v>84452588</v>
      </c>
      <c r="B1096" s="1" t="s">
        <v>10189</v>
      </c>
      <c r="C1096" s="1" t="s">
        <v>977</v>
      </c>
      <c r="D1096" s="1" t="s">
        <v>1772</v>
      </c>
      <c r="F1096" s="1">
        <v>3174760295</v>
      </c>
      <c r="H1096" s="1">
        <f>+T1096</f>
        <v>15</v>
      </c>
      <c r="I1096" s="1">
        <f>+U1096</f>
        <v>569</v>
      </c>
      <c r="K1096" s="1">
        <v>12546811</v>
      </c>
      <c r="L1096" s="1" t="s">
        <v>1013</v>
      </c>
      <c r="M1096" s="1" t="s">
        <v>878</v>
      </c>
      <c r="N1096" s="1" t="s">
        <v>977</v>
      </c>
      <c r="O1096" s="1" t="s">
        <v>838</v>
      </c>
      <c r="Q1096" s="1">
        <v>3247124344</v>
      </c>
      <c r="S1096" s="1" t="s">
        <v>10187</v>
      </c>
      <c r="T1096" s="1">
        <v>15</v>
      </c>
      <c r="U1096" s="1">
        <v>569</v>
      </c>
      <c r="V1096" s="1">
        <v>43</v>
      </c>
      <c r="W1096" s="1">
        <v>7</v>
      </c>
    </row>
    <row r="1097" spans="1:23" x14ac:dyDescent="0.2">
      <c r="A1097" s="1">
        <v>1042852605</v>
      </c>
      <c r="B1097" s="1" t="s">
        <v>11380</v>
      </c>
      <c r="C1097" s="1" t="s">
        <v>207</v>
      </c>
      <c r="D1097" s="1" t="s">
        <v>3772</v>
      </c>
      <c r="E1097" s="1" t="s">
        <v>10300</v>
      </c>
      <c r="F1097" s="1">
        <v>3203114355</v>
      </c>
      <c r="H1097" s="1">
        <f>+T1097</f>
        <v>15</v>
      </c>
      <c r="I1097" s="1">
        <f>+U1097</f>
        <v>569</v>
      </c>
      <c r="K1097" s="1">
        <v>1082880984</v>
      </c>
      <c r="L1097" s="1" t="s">
        <v>10284</v>
      </c>
      <c r="M1097" s="1" t="s">
        <v>670</v>
      </c>
      <c r="N1097" s="1" t="s">
        <v>94</v>
      </c>
      <c r="O1097" s="1" t="s">
        <v>2104</v>
      </c>
      <c r="Q1097" s="1">
        <v>3002175970</v>
      </c>
      <c r="T1097" s="1">
        <v>15</v>
      </c>
      <c r="U1097" s="1">
        <v>569</v>
      </c>
      <c r="V1097" s="1">
        <v>43</v>
      </c>
      <c r="W1097" s="1">
        <v>16</v>
      </c>
    </row>
    <row r="1098" spans="1:23" x14ac:dyDescent="0.2">
      <c r="A1098" s="1">
        <v>12556328</v>
      </c>
      <c r="B1098" s="1" t="s">
        <v>3455</v>
      </c>
      <c r="C1098" s="1" t="s">
        <v>1150</v>
      </c>
      <c r="D1098" s="1" t="s">
        <v>465</v>
      </c>
      <c r="E1098" s="1" t="s">
        <v>155</v>
      </c>
      <c r="F1098" s="1">
        <v>3002953492</v>
      </c>
      <c r="H1098" s="1">
        <f>+T1098</f>
        <v>15</v>
      </c>
      <c r="I1098" s="1">
        <f>+U1098</f>
        <v>569</v>
      </c>
      <c r="K1098" s="1">
        <v>1082953610</v>
      </c>
      <c r="L1098" s="1" t="s">
        <v>6292</v>
      </c>
      <c r="M1098" s="1" t="s">
        <v>127</v>
      </c>
      <c r="N1098" s="1" t="s">
        <v>7161</v>
      </c>
      <c r="O1098" s="1" t="s">
        <v>476</v>
      </c>
      <c r="Q1098" s="1">
        <v>3013166384</v>
      </c>
      <c r="T1098" s="1">
        <v>15</v>
      </c>
      <c r="U1098" s="1">
        <v>569</v>
      </c>
      <c r="V1098" s="1">
        <v>43</v>
      </c>
      <c r="W1098" s="1">
        <v>16</v>
      </c>
    </row>
    <row r="1099" spans="1:23" x14ac:dyDescent="0.2">
      <c r="A1099" s="1">
        <v>57297745</v>
      </c>
      <c r="B1099" s="1" t="s">
        <v>5292</v>
      </c>
      <c r="C1099" s="1" t="s">
        <v>11386</v>
      </c>
      <c r="D1099" s="1" t="s">
        <v>4894</v>
      </c>
      <c r="E1099" s="1" t="s">
        <v>926</v>
      </c>
      <c r="F1099" s="1">
        <v>3118693417</v>
      </c>
      <c r="H1099" s="1">
        <f>+T1099</f>
        <v>15</v>
      </c>
      <c r="I1099" s="1">
        <f>+U1099</f>
        <v>569</v>
      </c>
      <c r="K1099" s="1">
        <v>12557807</v>
      </c>
      <c r="L1099" s="1" t="s">
        <v>1020</v>
      </c>
      <c r="M1099" s="1" t="s">
        <v>442</v>
      </c>
      <c r="N1099" s="1" t="s">
        <v>4894</v>
      </c>
      <c r="O1099" s="1" t="s">
        <v>10346</v>
      </c>
      <c r="Q1099" s="1">
        <v>3116288789</v>
      </c>
      <c r="S1099" s="1" t="s">
        <v>10374</v>
      </c>
      <c r="T1099" s="1">
        <v>15</v>
      </c>
      <c r="U1099" s="1">
        <v>569</v>
      </c>
      <c r="V1099" s="1">
        <v>43</v>
      </c>
      <c r="W1099" s="1">
        <v>9</v>
      </c>
    </row>
    <row r="1100" spans="1:23" x14ac:dyDescent="0.2">
      <c r="A1100" s="1">
        <v>1082904034</v>
      </c>
      <c r="B1100" s="1" t="s">
        <v>10126</v>
      </c>
      <c r="C1100" s="1" t="s">
        <v>751</v>
      </c>
      <c r="D1100" s="1" t="s">
        <v>11384</v>
      </c>
      <c r="E1100" s="1" t="s">
        <v>1073</v>
      </c>
      <c r="F1100" s="1">
        <v>3218366208</v>
      </c>
      <c r="H1100" s="1">
        <f>+T1100</f>
        <v>15</v>
      </c>
      <c r="I1100" s="1">
        <f>+U1100</f>
        <v>569</v>
      </c>
      <c r="K1100" s="1">
        <v>1082896494</v>
      </c>
      <c r="L1100" s="1" t="s">
        <v>1538</v>
      </c>
      <c r="M1100" s="1" t="s">
        <v>453</v>
      </c>
      <c r="N1100" s="1" t="s">
        <v>707</v>
      </c>
      <c r="O1100" s="1" t="s">
        <v>373</v>
      </c>
      <c r="Q1100" s="1">
        <v>3012968370</v>
      </c>
      <c r="S1100" s="1" t="s">
        <v>10732</v>
      </c>
      <c r="T1100" s="1">
        <v>15</v>
      </c>
      <c r="U1100" s="1">
        <v>569</v>
      </c>
      <c r="V1100" s="1">
        <v>43</v>
      </c>
      <c r="W1100" s="1">
        <v>16</v>
      </c>
    </row>
    <row r="1101" spans="1:23" x14ac:dyDescent="0.2">
      <c r="A1101" s="1">
        <f>+A1100</f>
        <v>1082904034</v>
      </c>
      <c r="B1101" s="1" t="s">
        <v>1031</v>
      </c>
      <c r="D1101" s="1" t="s">
        <v>876</v>
      </c>
      <c r="H1101" s="1">
        <f>+T1101</f>
        <v>15</v>
      </c>
      <c r="I1101" s="1">
        <f>+U1101</f>
        <v>569</v>
      </c>
      <c r="K1101" s="1">
        <v>12525119</v>
      </c>
      <c r="L1101" s="1" t="s">
        <v>905</v>
      </c>
      <c r="M1101" s="1" t="s">
        <v>249</v>
      </c>
      <c r="N1101" s="1" t="s">
        <v>846</v>
      </c>
      <c r="O1101" s="1" t="s">
        <v>961</v>
      </c>
      <c r="Q1101" s="1">
        <v>3007662544</v>
      </c>
      <c r="T1101" s="1">
        <v>15</v>
      </c>
      <c r="U1101" s="1">
        <v>569</v>
      </c>
      <c r="V1101" s="1">
        <v>43</v>
      </c>
      <c r="W1101" s="1">
        <v>3</v>
      </c>
    </row>
    <row r="1102" spans="1:23" x14ac:dyDescent="0.2">
      <c r="A1102" s="1">
        <f>+A1101</f>
        <v>1082904034</v>
      </c>
      <c r="B1102" s="1" t="s">
        <v>1031</v>
      </c>
      <c r="D1102" s="1" t="s">
        <v>876</v>
      </c>
      <c r="H1102" s="1">
        <f>+T1102</f>
        <v>15</v>
      </c>
      <c r="I1102" s="1">
        <f>+U1102</f>
        <v>569</v>
      </c>
      <c r="K1102" s="1">
        <v>15562168</v>
      </c>
      <c r="L1102" s="1" t="s">
        <v>830</v>
      </c>
      <c r="N1102" s="1" t="s">
        <v>958</v>
      </c>
      <c r="O1102" s="1" t="s">
        <v>959</v>
      </c>
      <c r="Q1102" s="1">
        <v>3157462749</v>
      </c>
      <c r="S1102" s="1" t="s">
        <v>960</v>
      </c>
      <c r="T1102" s="1">
        <v>15</v>
      </c>
      <c r="U1102" s="1">
        <v>569</v>
      </c>
      <c r="V1102" s="1">
        <v>43</v>
      </c>
      <c r="W1102" s="1">
        <v>9</v>
      </c>
    </row>
    <row r="1103" spans="1:23" x14ac:dyDescent="0.2">
      <c r="A1103" s="1">
        <v>36552535</v>
      </c>
      <c r="B1103" s="1" t="s">
        <v>1553</v>
      </c>
      <c r="C1103" s="1" t="s">
        <v>4879</v>
      </c>
      <c r="D1103" s="1" t="s">
        <v>3736</v>
      </c>
      <c r="E1103" s="1" t="s">
        <v>4878</v>
      </c>
      <c r="F1103" s="1">
        <v>3002602468</v>
      </c>
      <c r="H1103" s="1">
        <f>+T1103</f>
        <v>15</v>
      </c>
      <c r="I1103" s="1">
        <f>+U1103</f>
        <v>569</v>
      </c>
      <c r="K1103" s="1">
        <v>1082859151</v>
      </c>
      <c r="L1103" s="1" t="s">
        <v>4877</v>
      </c>
      <c r="M1103" s="1" t="s">
        <v>1430</v>
      </c>
      <c r="N1103" s="1" t="s">
        <v>1474</v>
      </c>
      <c r="O1103" s="1" t="s">
        <v>4869</v>
      </c>
      <c r="Q1103" s="1">
        <v>314658883</v>
      </c>
      <c r="S1103" s="1" t="s">
        <v>4867</v>
      </c>
      <c r="T1103" s="1">
        <v>15</v>
      </c>
      <c r="U1103" s="1">
        <v>569</v>
      </c>
      <c r="V1103" s="1">
        <v>43</v>
      </c>
      <c r="W1103" s="1">
        <v>15</v>
      </c>
    </row>
    <row r="1104" spans="1:23" x14ac:dyDescent="0.2">
      <c r="A1104" s="1">
        <v>12555483</v>
      </c>
      <c r="B1104" s="1" t="s">
        <v>843</v>
      </c>
      <c r="C1104" s="1" t="s">
        <v>432</v>
      </c>
      <c r="D1104" s="1" t="s">
        <v>373</v>
      </c>
      <c r="E1104" s="1" t="s">
        <v>11294</v>
      </c>
      <c r="F1104" s="1">
        <v>3175336409</v>
      </c>
      <c r="H1104" s="1">
        <f>+T1104</f>
        <v>15</v>
      </c>
      <c r="I1104" s="1">
        <f>+U1104</f>
        <v>569</v>
      </c>
      <c r="K1104" s="1">
        <v>12555483</v>
      </c>
      <c r="L1104" s="1" t="s">
        <v>843</v>
      </c>
      <c r="M1104" s="1" t="s">
        <v>432</v>
      </c>
      <c r="N1104" s="1" t="s">
        <v>5604</v>
      </c>
      <c r="O1104" s="1" t="s">
        <v>1410</v>
      </c>
      <c r="Q1104" s="1">
        <v>3175336409</v>
      </c>
      <c r="S1104" s="1" t="s">
        <v>5612</v>
      </c>
      <c r="T1104" s="1">
        <v>15</v>
      </c>
      <c r="U1104" s="1">
        <v>569</v>
      </c>
      <c r="V1104" s="1">
        <v>43</v>
      </c>
      <c r="W1104" s="1">
        <v>8</v>
      </c>
    </row>
    <row r="1105" spans="1:23" x14ac:dyDescent="0.2">
      <c r="A1105" s="1">
        <v>12548048</v>
      </c>
      <c r="B1105" s="1" t="s">
        <v>11374</v>
      </c>
      <c r="D1105" s="1" t="s">
        <v>11389</v>
      </c>
      <c r="F1105" s="1">
        <v>3005716810</v>
      </c>
      <c r="H1105" s="1">
        <f>+T1105</f>
        <v>15</v>
      </c>
      <c r="I1105" s="1">
        <f>+U1105</f>
        <v>569</v>
      </c>
      <c r="K1105" s="1">
        <v>7634946</v>
      </c>
      <c r="L1105" s="1" t="s">
        <v>903</v>
      </c>
      <c r="M1105" s="1" t="s">
        <v>442</v>
      </c>
      <c r="N1105" s="1" t="s">
        <v>1089</v>
      </c>
      <c r="O1105" s="1" t="s">
        <v>789</v>
      </c>
      <c r="Q1105" s="1">
        <v>3043208575</v>
      </c>
      <c r="T1105" s="1">
        <v>15</v>
      </c>
      <c r="U1105" s="1">
        <v>569</v>
      </c>
      <c r="V1105" s="1">
        <v>43</v>
      </c>
      <c r="W1105" s="1">
        <v>3</v>
      </c>
    </row>
    <row r="1106" spans="1:23" x14ac:dyDescent="0.2">
      <c r="A1106" s="1">
        <v>40932749</v>
      </c>
      <c r="B1106" s="1" t="s">
        <v>11320</v>
      </c>
      <c r="C1106" s="1" t="s">
        <v>8562</v>
      </c>
      <c r="D1106" s="1" t="s">
        <v>1633</v>
      </c>
      <c r="E1106" s="1" t="s">
        <v>174</v>
      </c>
      <c r="F1106" s="1">
        <v>3017330276</v>
      </c>
      <c r="H1106" s="1">
        <f>+T1106</f>
        <v>15</v>
      </c>
      <c r="I1106" s="1">
        <f>+U1106</f>
        <v>569</v>
      </c>
      <c r="K1106" s="1">
        <v>12540657</v>
      </c>
      <c r="L1106" s="1" t="s">
        <v>205</v>
      </c>
      <c r="M1106" s="1" t="s">
        <v>56</v>
      </c>
      <c r="N1106" s="1" t="s">
        <v>171</v>
      </c>
      <c r="O1106" s="1" t="s">
        <v>204</v>
      </c>
      <c r="Q1106" s="1">
        <v>3052090393</v>
      </c>
      <c r="S1106" s="1" t="s">
        <v>206</v>
      </c>
      <c r="T1106" s="1">
        <v>15</v>
      </c>
      <c r="U1106" s="1">
        <v>569</v>
      </c>
      <c r="V1106" s="1">
        <v>43</v>
      </c>
      <c r="W1106" s="1">
        <v>6</v>
      </c>
    </row>
    <row r="1107" spans="1:23" x14ac:dyDescent="0.2">
      <c r="A1107" s="1">
        <v>36558747</v>
      </c>
      <c r="B1107" s="1" t="s">
        <v>11307</v>
      </c>
      <c r="D1107" s="1" t="s">
        <v>11308</v>
      </c>
      <c r="E1107" s="1" t="s">
        <v>2036</v>
      </c>
      <c r="F1107" s="1">
        <v>3246686483</v>
      </c>
      <c r="H1107" s="1">
        <f>+T1107</f>
        <v>15</v>
      </c>
      <c r="I1107" s="1">
        <f>+U1107</f>
        <v>569</v>
      </c>
      <c r="K1107" s="1">
        <v>12546080</v>
      </c>
      <c r="L1107" s="1" t="s">
        <v>41</v>
      </c>
      <c r="M1107" s="1" t="s">
        <v>118</v>
      </c>
      <c r="N1107" s="1" t="s">
        <v>1190</v>
      </c>
      <c r="O1107" s="1" t="s">
        <v>85</v>
      </c>
      <c r="Q1107" s="1">
        <v>3005263884</v>
      </c>
      <c r="S1107" s="1" t="s">
        <v>1182</v>
      </c>
      <c r="T1107" s="1">
        <v>15</v>
      </c>
      <c r="U1107" s="1">
        <v>569</v>
      </c>
      <c r="V1107" s="1">
        <v>43</v>
      </c>
      <c r="W1107" s="1">
        <v>7</v>
      </c>
    </row>
    <row r="1108" spans="1:23" x14ac:dyDescent="0.2">
      <c r="A1108" s="1">
        <v>36558747</v>
      </c>
      <c r="B1108" s="1" t="s">
        <v>11307</v>
      </c>
      <c r="D1108" s="1" t="s">
        <v>11308</v>
      </c>
      <c r="E1108" s="1" t="s">
        <v>2036</v>
      </c>
      <c r="F1108" s="1">
        <v>3246686483</v>
      </c>
      <c r="H1108" s="1">
        <f>+T1108</f>
        <v>15</v>
      </c>
      <c r="I1108" s="1">
        <f>+U1108</f>
        <v>569</v>
      </c>
      <c r="K1108" s="1">
        <v>1004424676</v>
      </c>
      <c r="L1108" s="1" t="s">
        <v>1192</v>
      </c>
      <c r="M1108" s="1" t="s">
        <v>114</v>
      </c>
      <c r="N1108" s="1" t="s">
        <v>121</v>
      </c>
      <c r="O1108" s="1" t="s">
        <v>1191</v>
      </c>
      <c r="Q1108" s="1">
        <v>3148036949</v>
      </c>
      <c r="S1108" s="1" t="s">
        <v>1193</v>
      </c>
      <c r="T1108" s="1">
        <v>15</v>
      </c>
      <c r="U1108" s="1">
        <v>569</v>
      </c>
      <c r="V1108" s="1">
        <v>43</v>
      </c>
      <c r="W1108" s="1">
        <v>14</v>
      </c>
    </row>
    <row r="1109" spans="1:23" x14ac:dyDescent="0.2">
      <c r="A1109" s="1">
        <f>+A1108</f>
        <v>36558747</v>
      </c>
      <c r="B1109" s="1" t="s">
        <v>1045</v>
      </c>
      <c r="D1109" s="1" t="s">
        <v>11436</v>
      </c>
      <c r="H1109" s="1">
        <f>+T1109</f>
        <v>15</v>
      </c>
      <c r="I1109" s="1">
        <f>+U1109</f>
        <v>569</v>
      </c>
      <c r="K1109" s="1">
        <v>12540233</v>
      </c>
      <c r="L1109" s="1" t="s">
        <v>84</v>
      </c>
      <c r="M1109" s="1" t="s">
        <v>123</v>
      </c>
      <c r="N1109" s="1" t="s">
        <v>365</v>
      </c>
      <c r="O1109" s="1" t="s">
        <v>231</v>
      </c>
      <c r="Q1109" s="1">
        <v>3054486836</v>
      </c>
      <c r="S1109" s="1" t="s">
        <v>1350</v>
      </c>
      <c r="T1109" s="1">
        <v>15</v>
      </c>
      <c r="U1109" s="1">
        <v>569</v>
      </c>
      <c r="V1109" s="1">
        <v>43</v>
      </c>
      <c r="W1109" s="1">
        <v>6</v>
      </c>
    </row>
    <row r="1110" spans="1:23" x14ac:dyDescent="0.2">
      <c r="A1110" s="1">
        <v>1004352326</v>
      </c>
      <c r="B1110" s="1" t="s">
        <v>740</v>
      </c>
      <c r="C1110" s="1" t="s">
        <v>1095</v>
      </c>
      <c r="D1110" s="1" t="s">
        <v>11303</v>
      </c>
      <c r="E1110" s="1" t="s">
        <v>1868</v>
      </c>
      <c r="F1110" s="1">
        <v>3045792255</v>
      </c>
      <c r="H1110" s="1">
        <f>+T1110</f>
        <v>15</v>
      </c>
      <c r="I1110" s="1">
        <f>+U1110</f>
        <v>569</v>
      </c>
      <c r="K1110" s="1">
        <v>5708117</v>
      </c>
      <c r="L1110" s="1" t="s">
        <v>1870</v>
      </c>
      <c r="N1110" s="1" t="s">
        <v>296</v>
      </c>
      <c r="O1110" s="1" t="s">
        <v>493</v>
      </c>
      <c r="Q1110" s="1">
        <v>3235971977</v>
      </c>
      <c r="S1110" s="1" t="s">
        <v>1854</v>
      </c>
      <c r="T1110" s="1">
        <v>15</v>
      </c>
      <c r="U1110" s="1">
        <v>569</v>
      </c>
      <c r="V1110" s="1">
        <v>43</v>
      </c>
      <c r="W1110" s="1">
        <v>2</v>
      </c>
    </row>
    <row r="1111" spans="1:23" x14ac:dyDescent="0.2">
      <c r="A1111" s="1">
        <v>1004352326</v>
      </c>
      <c r="B1111" s="1" t="s">
        <v>740</v>
      </c>
      <c r="C1111" s="1" t="s">
        <v>1095</v>
      </c>
      <c r="D1111" s="1" t="s">
        <v>11303</v>
      </c>
      <c r="E1111" s="1" t="s">
        <v>1868</v>
      </c>
      <c r="F1111" s="1">
        <v>3045792255</v>
      </c>
      <c r="H1111" s="1">
        <f>+T1111</f>
        <v>15</v>
      </c>
      <c r="I1111" s="1">
        <f>+U1111</f>
        <v>569</v>
      </c>
      <c r="K1111" s="1">
        <v>1083004505</v>
      </c>
      <c r="L1111" s="1" t="s">
        <v>17</v>
      </c>
      <c r="M1111" s="1" t="s">
        <v>18</v>
      </c>
      <c r="N1111" s="1" t="s">
        <v>489</v>
      </c>
      <c r="O1111" s="1" t="s">
        <v>1871</v>
      </c>
      <c r="Q1111" s="1">
        <v>3024277048</v>
      </c>
      <c r="S1111" s="1" t="s">
        <v>1857</v>
      </c>
      <c r="T1111" s="1">
        <v>15</v>
      </c>
      <c r="U1111" s="1">
        <v>569</v>
      </c>
      <c r="V1111" s="1">
        <v>43</v>
      </c>
      <c r="W1111" s="1">
        <v>20</v>
      </c>
    </row>
    <row r="1112" spans="1:23" x14ac:dyDescent="0.2">
      <c r="A1112" s="1">
        <v>1235538787</v>
      </c>
      <c r="B1112" s="1" t="s">
        <v>741</v>
      </c>
      <c r="D1112" s="1" t="s">
        <v>11406</v>
      </c>
      <c r="F1112" s="1">
        <v>3003004377</v>
      </c>
      <c r="H1112" s="1">
        <f>+T1112</f>
        <v>15</v>
      </c>
      <c r="I1112" s="1">
        <f>+U1112</f>
        <v>569</v>
      </c>
      <c r="K1112" s="1">
        <v>1004374002</v>
      </c>
      <c r="L1112" s="1" t="s">
        <v>279</v>
      </c>
      <c r="M1112" s="1" t="s">
        <v>2615</v>
      </c>
      <c r="N1112" s="1" t="s">
        <v>59</v>
      </c>
      <c r="O1112" s="1" t="s">
        <v>155</v>
      </c>
      <c r="Q1112" s="1">
        <v>3016346752</v>
      </c>
      <c r="T1112" s="1">
        <v>15</v>
      </c>
      <c r="U1112" s="1">
        <v>569</v>
      </c>
      <c r="V1112" s="1">
        <v>43</v>
      </c>
      <c r="W1112" s="1">
        <v>14</v>
      </c>
    </row>
    <row r="1113" spans="1:23" x14ac:dyDescent="0.2">
      <c r="A1113" s="1">
        <f>+A1112</f>
        <v>1235538787</v>
      </c>
      <c r="B1113" s="1" t="s">
        <v>1998</v>
      </c>
      <c r="D1113" s="1" t="s">
        <v>11394</v>
      </c>
      <c r="F1113" s="1">
        <v>3118037945</v>
      </c>
      <c r="H1113" s="1">
        <f>+T1113</f>
        <v>15</v>
      </c>
      <c r="I1113" s="1">
        <f>+U1113</f>
        <v>569</v>
      </c>
      <c r="K1113" s="1">
        <v>12537580</v>
      </c>
      <c r="L1113" s="1" t="s">
        <v>2719</v>
      </c>
      <c r="M1113" s="1" t="s">
        <v>302</v>
      </c>
      <c r="N1113" s="1" t="s">
        <v>163</v>
      </c>
      <c r="O1113" s="1" t="s">
        <v>2718</v>
      </c>
      <c r="Q1113" s="1">
        <v>3147733294</v>
      </c>
      <c r="S1113" s="1" t="s">
        <v>1835</v>
      </c>
      <c r="T1113" s="1">
        <v>15</v>
      </c>
      <c r="U1113" s="1">
        <v>569</v>
      </c>
      <c r="V1113" s="1">
        <v>43</v>
      </c>
      <c r="W1113" s="1">
        <v>5</v>
      </c>
    </row>
    <row r="1114" spans="1:23" x14ac:dyDescent="0.2">
      <c r="A1114" s="1">
        <f>+A1113</f>
        <v>1235538787</v>
      </c>
      <c r="B1114" s="1" t="s">
        <v>1998</v>
      </c>
      <c r="D1114" s="1" t="s">
        <v>11394</v>
      </c>
      <c r="F1114" s="1">
        <v>3118037945</v>
      </c>
      <c r="H1114" s="1">
        <f>+T1114</f>
        <v>15</v>
      </c>
      <c r="I1114" s="1">
        <f>+U1114</f>
        <v>569</v>
      </c>
      <c r="K1114" s="1">
        <v>12560797</v>
      </c>
      <c r="L1114" s="1" t="s">
        <v>1604</v>
      </c>
      <c r="M1114" s="1" t="s">
        <v>84</v>
      </c>
      <c r="N1114" s="1" t="s">
        <v>1459</v>
      </c>
      <c r="O1114" s="1" t="s">
        <v>382</v>
      </c>
      <c r="Q1114" s="1">
        <v>300449085</v>
      </c>
      <c r="S1114" s="1" t="s">
        <v>2721</v>
      </c>
      <c r="T1114" s="1">
        <v>15</v>
      </c>
      <c r="U1114" s="1">
        <v>569</v>
      </c>
      <c r="V1114" s="1">
        <v>43</v>
      </c>
      <c r="W1114" s="1">
        <v>9</v>
      </c>
    </row>
    <row r="1115" spans="1:23" x14ac:dyDescent="0.2">
      <c r="A1115" s="1">
        <f>+A1114</f>
        <v>1235538787</v>
      </c>
      <c r="B1115" s="1" t="s">
        <v>1998</v>
      </c>
      <c r="D1115" s="1" t="s">
        <v>11394</v>
      </c>
      <c r="F1115" s="1">
        <v>3118037945</v>
      </c>
      <c r="H1115" s="1">
        <f>+T1115</f>
        <v>15</v>
      </c>
      <c r="I1115" s="1">
        <f>+U1115</f>
        <v>569</v>
      </c>
      <c r="K1115" s="1">
        <v>32616200</v>
      </c>
      <c r="L1115" s="1" t="s">
        <v>1221</v>
      </c>
      <c r="M1115" s="1" t="s">
        <v>544</v>
      </c>
      <c r="N1115" s="1" t="s">
        <v>2066</v>
      </c>
      <c r="O1115" s="1" t="s">
        <v>2720</v>
      </c>
      <c r="Q1115" s="1">
        <v>3244104461</v>
      </c>
      <c r="S1115" s="1" t="s">
        <v>1835</v>
      </c>
      <c r="T1115" s="1">
        <v>15</v>
      </c>
      <c r="U1115" s="1">
        <v>569</v>
      </c>
      <c r="V1115" s="1">
        <v>43</v>
      </c>
      <c r="W1115" s="1">
        <v>12</v>
      </c>
    </row>
    <row r="1116" spans="1:23" x14ac:dyDescent="0.2">
      <c r="A1116" s="1">
        <f>+A1115</f>
        <v>1235538787</v>
      </c>
      <c r="B1116" s="1" t="s">
        <v>10698</v>
      </c>
      <c r="D1116" s="1" t="s">
        <v>861</v>
      </c>
      <c r="E1116" s="1" t="s">
        <v>454</v>
      </c>
      <c r="F1116" s="1">
        <v>3006570811</v>
      </c>
      <c r="H1116" s="1">
        <f>+T1116</f>
        <v>15</v>
      </c>
      <c r="I1116" s="1">
        <f>+U1116</f>
        <v>569</v>
      </c>
      <c r="K1116" s="1">
        <v>1082847993</v>
      </c>
      <c r="L1116" s="1" t="s">
        <v>3052</v>
      </c>
      <c r="M1116" s="1" t="s">
        <v>1834</v>
      </c>
      <c r="N1116" s="1" t="s">
        <v>370</v>
      </c>
      <c r="O1116" s="1" t="s">
        <v>312</v>
      </c>
      <c r="Q1116" s="1">
        <v>3137597814</v>
      </c>
      <c r="S1116" s="1" t="s">
        <v>2310</v>
      </c>
      <c r="T1116" s="1">
        <v>15</v>
      </c>
      <c r="U1116" s="1">
        <v>569</v>
      </c>
      <c r="V1116" s="1">
        <v>43</v>
      </c>
      <c r="W1116" s="1">
        <v>15</v>
      </c>
    </row>
    <row r="1117" spans="1:23" x14ac:dyDescent="0.2">
      <c r="A1117" s="1">
        <v>36694012</v>
      </c>
      <c r="B1117" s="1" t="s">
        <v>2692</v>
      </c>
      <c r="D1117" s="1" t="s">
        <v>207</v>
      </c>
      <c r="E1117" s="1" t="s">
        <v>719</v>
      </c>
      <c r="F1117" s="1">
        <v>3156352932</v>
      </c>
      <c r="H1117" s="1">
        <f>+T1117</f>
        <v>15</v>
      </c>
      <c r="I1117" s="1">
        <f>+U1117</f>
        <v>569</v>
      </c>
      <c r="K1117" s="1">
        <v>1007612275</v>
      </c>
      <c r="L1117" s="1" t="s">
        <v>3519</v>
      </c>
      <c r="M1117" s="1" t="s">
        <v>2960</v>
      </c>
      <c r="N1117" s="1" t="s">
        <v>312</v>
      </c>
      <c r="O1117" s="1" t="s">
        <v>3500</v>
      </c>
      <c r="Q1117" s="1">
        <v>3023576221</v>
      </c>
      <c r="S1117" s="1" t="s">
        <v>960</v>
      </c>
      <c r="T1117" s="1">
        <v>15</v>
      </c>
      <c r="U1117" s="1">
        <v>569</v>
      </c>
      <c r="V1117" s="1">
        <v>43</v>
      </c>
      <c r="W1117" s="1">
        <v>15</v>
      </c>
    </row>
    <row r="1118" spans="1:23" x14ac:dyDescent="0.2">
      <c r="A1118" s="1">
        <v>1082956128</v>
      </c>
      <c r="B1118" s="1" t="s">
        <v>1014</v>
      </c>
      <c r="C1118" s="1" t="s">
        <v>249</v>
      </c>
      <c r="D1118" s="1" t="s">
        <v>11442</v>
      </c>
      <c r="E1118" s="1" t="s">
        <v>9</v>
      </c>
      <c r="F1118" s="1">
        <v>3126804301</v>
      </c>
      <c r="H1118" s="1">
        <f>+T1118</f>
        <v>15</v>
      </c>
      <c r="I1118" s="1">
        <f>+U1118</f>
        <v>569</v>
      </c>
      <c r="K1118" s="1">
        <v>12557642</v>
      </c>
      <c r="L1118" s="1" t="s">
        <v>1470</v>
      </c>
      <c r="M1118" s="1" t="s">
        <v>56</v>
      </c>
      <c r="N1118" s="1" t="s">
        <v>3544</v>
      </c>
      <c r="O1118" s="1" t="s">
        <v>85</v>
      </c>
      <c r="Q1118" s="1">
        <v>3013651762</v>
      </c>
      <c r="S1118" s="1" t="s">
        <v>14</v>
      </c>
      <c r="T1118" s="1">
        <v>15</v>
      </c>
      <c r="U1118" s="1">
        <v>569</v>
      </c>
      <c r="V1118" s="1">
        <v>43</v>
      </c>
      <c r="W1118" s="1">
        <v>9</v>
      </c>
    </row>
    <row r="1119" spans="1:23" x14ac:dyDescent="0.2">
      <c r="A1119" s="1">
        <v>12562314</v>
      </c>
      <c r="B1119" s="1" t="s">
        <v>11439</v>
      </c>
      <c r="D1119" s="1" t="s">
        <v>47</v>
      </c>
      <c r="E1119" s="1" t="s">
        <v>3952</v>
      </c>
      <c r="F1119" s="1">
        <v>3014627254</v>
      </c>
      <c r="H1119" s="1">
        <f>+T1119</f>
        <v>15</v>
      </c>
      <c r="I1119" s="1">
        <f>+U1119</f>
        <v>569</v>
      </c>
      <c r="K1119" s="1">
        <v>12530121</v>
      </c>
      <c r="L1119" s="1" t="s">
        <v>3816</v>
      </c>
      <c r="M1119" s="1" t="s">
        <v>1879</v>
      </c>
      <c r="N1119" s="1" t="s">
        <v>539</v>
      </c>
      <c r="O1119" s="1" t="s">
        <v>182</v>
      </c>
      <c r="Q1119" s="1">
        <v>3014627254</v>
      </c>
      <c r="S1119" s="1" t="s">
        <v>3947</v>
      </c>
      <c r="T1119" s="1">
        <v>15</v>
      </c>
      <c r="U1119" s="1">
        <v>569</v>
      </c>
      <c r="V1119" s="1">
        <v>43</v>
      </c>
      <c r="W1119" s="1">
        <v>4</v>
      </c>
    </row>
    <row r="1120" spans="1:23" x14ac:dyDescent="0.2">
      <c r="A1120" s="1">
        <f>+A1119</f>
        <v>12562314</v>
      </c>
      <c r="B1120" s="1" t="s">
        <v>830</v>
      </c>
      <c r="D1120" s="1" t="s">
        <v>4075</v>
      </c>
      <c r="E1120" s="1" t="s">
        <v>387</v>
      </c>
      <c r="F1120" s="1">
        <v>3332393917</v>
      </c>
      <c r="H1120" s="1">
        <f>+T1120</f>
        <v>15</v>
      </c>
      <c r="I1120" s="1">
        <f>+U1120</f>
        <v>569</v>
      </c>
      <c r="K1120" s="1">
        <v>12554092</v>
      </c>
      <c r="L1120" s="1" t="s">
        <v>633</v>
      </c>
      <c r="M1120" s="1" t="s">
        <v>41</v>
      </c>
      <c r="N1120" s="1" t="s">
        <v>1401</v>
      </c>
      <c r="O1120" s="1" t="s">
        <v>407</v>
      </c>
      <c r="Q1120" s="1">
        <v>3165280380</v>
      </c>
      <c r="S1120" s="1" t="s">
        <v>4336</v>
      </c>
      <c r="T1120" s="1">
        <v>15</v>
      </c>
      <c r="U1120" s="1">
        <v>569</v>
      </c>
      <c r="V1120" s="1">
        <v>43</v>
      </c>
      <c r="W1120" s="1">
        <v>8</v>
      </c>
    </row>
    <row r="1121" spans="1:23" x14ac:dyDescent="0.2">
      <c r="A1121" s="1">
        <v>36564511</v>
      </c>
      <c r="B1121" s="1" t="s">
        <v>11418</v>
      </c>
      <c r="C1121" s="1" t="s">
        <v>4871</v>
      </c>
      <c r="D1121" s="1" t="s">
        <v>727</v>
      </c>
      <c r="E1121" s="1" t="s">
        <v>111</v>
      </c>
      <c r="F1121" s="1">
        <v>36564511</v>
      </c>
      <c r="H1121" s="1">
        <f>+T1121</f>
        <v>15</v>
      </c>
      <c r="I1121" s="1">
        <f>+U1121</f>
        <v>569</v>
      </c>
      <c r="K1121" s="1">
        <v>12553909</v>
      </c>
      <c r="L1121" s="1" t="s">
        <v>4422</v>
      </c>
      <c r="M1121" s="1" t="s">
        <v>123</v>
      </c>
      <c r="N1121" s="1" t="s">
        <v>2742</v>
      </c>
      <c r="O1121" s="1" t="s">
        <v>4421</v>
      </c>
      <c r="Q1121" s="1">
        <v>3023195710</v>
      </c>
      <c r="S1121" s="1" t="s">
        <v>4423</v>
      </c>
      <c r="T1121" s="1">
        <v>15</v>
      </c>
      <c r="U1121" s="1">
        <v>569</v>
      </c>
      <c r="V1121" s="1">
        <v>43</v>
      </c>
      <c r="W1121" s="1">
        <v>8</v>
      </c>
    </row>
    <row r="1122" spans="1:23" x14ac:dyDescent="0.2">
      <c r="A1122" s="1">
        <v>36564511</v>
      </c>
      <c r="B1122" s="1" t="s">
        <v>11418</v>
      </c>
      <c r="C1122" s="1" t="s">
        <v>4871</v>
      </c>
      <c r="D1122" s="1" t="s">
        <v>727</v>
      </c>
      <c r="E1122" s="1" t="s">
        <v>111</v>
      </c>
      <c r="F1122" s="1">
        <v>36564511</v>
      </c>
      <c r="H1122" s="1">
        <f>+T1122</f>
        <v>15</v>
      </c>
      <c r="I1122" s="1">
        <f>+U1122</f>
        <v>569</v>
      </c>
      <c r="K1122" s="1">
        <v>1081799450</v>
      </c>
      <c r="L1122" s="1" t="s">
        <v>697</v>
      </c>
      <c r="M1122" s="1" t="s">
        <v>252</v>
      </c>
      <c r="N1122" s="1" t="s">
        <v>1492</v>
      </c>
      <c r="O1122" s="1" t="s">
        <v>173</v>
      </c>
      <c r="Q1122" s="1">
        <v>3104667231</v>
      </c>
      <c r="T1122" s="1">
        <v>15</v>
      </c>
      <c r="U1122" s="1">
        <v>569</v>
      </c>
      <c r="V1122" s="1">
        <v>43</v>
      </c>
      <c r="W1122" s="1">
        <v>15</v>
      </c>
    </row>
    <row r="1123" spans="1:23" x14ac:dyDescent="0.2">
      <c r="A1123" s="1">
        <v>57140221</v>
      </c>
      <c r="B1123" s="1" t="s">
        <v>11334</v>
      </c>
      <c r="C1123" s="1" t="s">
        <v>467</v>
      </c>
      <c r="D1123" s="1" t="s">
        <v>2506</v>
      </c>
      <c r="E1123" s="1" t="s">
        <v>535</v>
      </c>
      <c r="F1123" s="1">
        <v>3009083463</v>
      </c>
      <c r="H1123" s="1">
        <f>+T1123</f>
        <v>15</v>
      </c>
      <c r="I1123" s="1">
        <f>+U1123</f>
        <v>569</v>
      </c>
      <c r="K1123" s="1">
        <v>1007832859</v>
      </c>
      <c r="L1123" s="1" t="s">
        <v>4919</v>
      </c>
      <c r="M1123" s="1" t="s">
        <v>1272</v>
      </c>
      <c r="N1123" s="1" t="s">
        <v>4183</v>
      </c>
      <c r="O1123" s="1" t="s">
        <v>476</v>
      </c>
      <c r="Q1123" s="1">
        <v>3044748109</v>
      </c>
      <c r="S1123" s="1" t="s">
        <v>1307</v>
      </c>
      <c r="T1123" s="1">
        <v>15</v>
      </c>
      <c r="U1123" s="1">
        <v>569</v>
      </c>
      <c r="V1123" s="1">
        <v>43</v>
      </c>
      <c r="W1123" s="1">
        <v>15</v>
      </c>
    </row>
    <row r="1124" spans="1:23" x14ac:dyDescent="0.2">
      <c r="A1124" s="1">
        <v>85471531</v>
      </c>
      <c r="B1124" s="1" t="s">
        <v>1658</v>
      </c>
      <c r="C1124" s="1" t="s">
        <v>860</v>
      </c>
      <c r="D1124" s="1" t="s">
        <v>4869</v>
      </c>
      <c r="E1124" s="1" t="s">
        <v>5178</v>
      </c>
      <c r="F1124" s="1">
        <v>3004428624</v>
      </c>
      <c r="H1124" s="1">
        <f>+T1124</f>
        <v>15</v>
      </c>
      <c r="I1124" s="1">
        <f>+U1124</f>
        <v>569</v>
      </c>
      <c r="K1124" s="1">
        <v>1082859043</v>
      </c>
      <c r="L1124" s="1" t="s">
        <v>164</v>
      </c>
      <c r="M1124" s="1" t="s">
        <v>199</v>
      </c>
      <c r="N1124" s="1" t="s">
        <v>187</v>
      </c>
      <c r="O1124" s="1" t="s">
        <v>244</v>
      </c>
      <c r="S1124" s="1" t="s">
        <v>5181</v>
      </c>
      <c r="T1124" s="1">
        <v>15</v>
      </c>
      <c r="U1124" s="1">
        <v>569</v>
      </c>
      <c r="V1124" s="1">
        <v>43</v>
      </c>
      <c r="W1124" s="1">
        <v>15</v>
      </c>
    </row>
    <row r="1125" spans="1:23" x14ac:dyDescent="0.2">
      <c r="A1125" s="1">
        <v>57437200</v>
      </c>
      <c r="B1125" s="1" t="s">
        <v>11314</v>
      </c>
      <c r="C1125" s="1" t="s">
        <v>456</v>
      </c>
      <c r="D1125" s="1" t="s">
        <v>1411</v>
      </c>
      <c r="E1125" s="1" t="s">
        <v>396</v>
      </c>
      <c r="F1125" s="1">
        <v>3007306431</v>
      </c>
      <c r="H1125" s="1">
        <f>+T1125</f>
        <v>15</v>
      </c>
      <c r="I1125" s="1">
        <f>+U1125</f>
        <v>569</v>
      </c>
      <c r="K1125" s="1">
        <v>1004353849</v>
      </c>
      <c r="L1125" s="1" t="s">
        <v>375</v>
      </c>
      <c r="M1125" s="1" t="s">
        <v>96</v>
      </c>
      <c r="N1125" s="1" t="s">
        <v>312</v>
      </c>
      <c r="O1125" s="1" t="s">
        <v>5354</v>
      </c>
      <c r="Q1125" s="1">
        <v>3045850434</v>
      </c>
      <c r="T1125" s="1">
        <v>15</v>
      </c>
      <c r="U1125" s="1">
        <v>569</v>
      </c>
      <c r="V1125" s="1">
        <v>43</v>
      </c>
      <c r="W1125" s="1">
        <v>16</v>
      </c>
    </row>
    <row r="1126" spans="1:23" x14ac:dyDescent="0.2">
      <c r="A1126" s="1">
        <v>12539774</v>
      </c>
      <c r="B1126" s="1" t="s">
        <v>891</v>
      </c>
      <c r="C1126" s="1" t="s">
        <v>1421</v>
      </c>
      <c r="D1126" s="1" t="s">
        <v>2711</v>
      </c>
      <c r="E1126" s="1" t="s">
        <v>2292</v>
      </c>
      <c r="F1126" s="1">
        <v>3013621129</v>
      </c>
      <c r="H1126" s="1">
        <f>+T1126</f>
        <v>15</v>
      </c>
      <c r="I1126" s="1">
        <f>+U1126</f>
        <v>569</v>
      </c>
      <c r="K1126" s="1">
        <v>12553483</v>
      </c>
      <c r="L1126" s="1" t="s">
        <v>184</v>
      </c>
      <c r="M1126" s="1" t="s">
        <v>49</v>
      </c>
      <c r="N1126" s="1" t="s">
        <v>378</v>
      </c>
      <c r="O1126" s="1" t="s">
        <v>89</v>
      </c>
      <c r="S1126" s="1" t="s">
        <v>5465</v>
      </c>
      <c r="T1126" s="1">
        <v>15</v>
      </c>
      <c r="U1126" s="1">
        <v>569</v>
      </c>
      <c r="V1126" s="1">
        <v>43</v>
      </c>
      <c r="W1126" s="1">
        <v>8</v>
      </c>
    </row>
    <row r="1127" spans="1:23" x14ac:dyDescent="0.2">
      <c r="A1127" s="1">
        <v>12539774</v>
      </c>
      <c r="B1127" s="1" t="s">
        <v>891</v>
      </c>
      <c r="C1127" s="1" t="s">
        <v>1421</v>
      </c>
      <c r="D1127" s="1" t="s">
        <v>2711</v>
      </c>
      <c r="E1127" s="1" t="s">
        <v>2292</v>
      </c>
      <c r="F1127" s="1">
        <v>3013621129</v>
      </c>
      <c r="H1127" s="1">
        <f>+T1127</f>
        <v>15</v>
      </c>
      <c r="I1127" s="1">
        <f>+U1127</f>
        <v>569</v>
      </c>
      <c r="K1127" s="1">
        <v>36722256</v>
      </c>
      <c r="L1127" s="1" t="s">
        <v>2257</v>
      </c>
      <c r="M1127" s="1" t="s">
        <v>544</v>
      </c>
      <c r="N1127" s="1" t="s">
        <v>40</v>
      </c>
      <c r="O1127" s="1" t="s">
        <v>140</v>
      </c>
      <c r="Q1127" s="1">
        <v>23048695</v>
      </c>
      <c r="S1127" s="1" t="s">
        <v>5466</v>
      </c>
      <c r="T1127" s="1">
        <v>15</v>
      </c>
      <c r="U1127" s="1">
        <v>569</v>
      </c>
      <c r="V1127" s="1">
        <v>43</v>
      </c>
      <c r="W1127" s="1">
        <v>2</v>
      </c>
    </row>
    <row r="1128" spans="1:23" x14ac:dyDescent="0.2">
      <c r="A1128" s="1">
        <f>+A1127</f>
        <v>12539774</v>
      </c>
      <c r="B1128" s="1" t="s">
        <v>891</v>
      </c>
      <c r="D1128" s="1" t="s">
        <v>2102</v>
      </c>
      <c r="H1128" s="1">
        <f>+T1128</f>
        <v>15</v>
      </c>
      <c r="I1128" s="1">
        <f>+U1128</f>
        <v>569</v>
      </c>
      <c r="K1128" s="1">
        <v>1082924403</v>
      </c>
      <c r="L1128" s="1" t="s">
        <v>218</v>
      </c>
      <c r="M1128" s="1" t="s">
        <v>2652</v>
      </c>
      <c r="N1128" s="1" t="s">
        <v>85</v>
      </c>
      <c r="O1128" s="1" t="s">
        <v>5511</v>
      </c>
      <c r="Q1128" s="1">
        <v>3008917670</v>
      </c>
      <c r="S1128" s="1" t="s">
        <v>5512</v>
      </c>
      <c r="T1128" s="1">
        <v>15</v>
      </c>
      <c r="U1128" s="1">
        <v>569</v>
      </c>
      <c r="V1128" s="1">
        <v>43</v>
      </c>
      <c r="W1128" s="1">
        <v>15</v>
      </c>
    </row>
    <row r="1129" spans="1:23" x14ac:dyDescent="0.2">
      <c r="A1129" s="1">
        <f>+A1128</f>
        <v>12539774</v>
      </c>
      <c r="B1129" s="1" t="s">
        <v>1796</v>
      </c>
      <c r="D1129" s="1" t="s">
        <v>836</v>
      </c>
      <c r="F1129" s="1">
        <v>3225098584</v>
      </c>
      <c r="H1129" s="1">
        <f>+T1129</f>
        <v>15</v>
      </c>
      <c r="I1129" s="1">
        <f>+U1129</f>
        <v>569</v>
      </c>
      <c r="K1129" s="1">
        <v>12561284</v>
      </c>
      <c r="L1129" s="1" t="s">
        <v>1185</v>
      </c>
      <c r="M1129" s="1" t="s">
        <v>56</v>
      </c>
      <c r="N1129" s="1" t="s">
        <v>31</v>
      </c>
      <c r="O1129" s="1" t="s">
        <v>2559</v>
      </c>
      <c r="Q1129" s="1">
        <v>3157131054</v>
      </c>
      <c r="S1129" s="1" t="s">
        <v>1300</v>
      </c>
      <c r="T1129" s="1">
        <v>15</v>
      </c>
      <c r="U1129" s="1">
        <v>569</v>
      </c>
      <c r="V1129" s="1">
        <v>43</v>
      </c>
      <c r="W1129" s="1">
        <v>9</v>
      </c>
    </row>
    <row r="1130" spans="1:23" x14ac:dyDescent="0.2">
      <c r="A1130" s="1">
        <f>+A1129</f>
        <v>12539774</v>
      </c>
      <c r="B1130" s="1" t="s">
        <v>1123</v>
      </c>
      <c r="D1130" s="1" t="s">
        <v>1380</v>
      </c>
      <c r="F1130" s="1">
        <v>3005543262</v>
      </c>
      <c r="H1130" s="1">
        <f>+T1130</f>
        <v>15</v>
      </c>
      <c r="I1130" s="1">
        <f>+U1130</f>
        <v>569</v>
      </c>
      <c r="K1130" s="1">
        <v>12722415</v>
      </c>
      <c r="L1130" s="1" t="s">
        <v>7155</v>
      </c>
      <c r="M1130" s="1" t="s">
        <v>69</v>
      </c>
      <c r="N1130" s="1" t="s">
        <v>1380</v>
      </c>
      <c r="O1130" s="1" t="s">
        <v>3034</v>
      </c>
      <c r="Q1130" s="1">
        <v>3218105255</v>
      </c>
      <c r="S1130" s="1" t="s">
        <v>7156</v>
      </c>
      <c r="T1130" s="1">
        <v>15</v>
      </c>
      <c r="U1130" s="1">
        <v>569</v>
      </c>
      <c r="V1130" s="1">
        <v>43</v>
      </c>
      <c r="W1130" s="1">
        <v>10</v>
      </c>
    </row>
    <row r="1131" spans="1:23" x14ac:dyDescent="0.2">
      <c r="A1131" s="1">
        <f>+A1130</f>
        <v>12539774</v>
      </c>
      <c r="B1131" s="1" t="s">
        <v>456</v>
      </c>
      <c r="C1131" s="1" t="s">
        <v>1430</v>
      </c>
      <c r="D1131" s="1" t="s">
        <v>2808</v>
      </c>
      <c r="F1131" s="1">
        <v>3043473242</v>
      </c>
      <c r="H1131" s="1">
        <f>+T1131</f>
        <v>15</v>
      </c>
      <c r="I1131" s="1">
        <f>+U1131</f>
        <v>569</v>
      </c>
      <c r="K1131" s="1">
        <v>1082897851</v>
      </c>
      <c r="L1131" s="1" t="s">
        <v>1221</v>
      </c>
      <c r="M1131" s="1" t="s">
        <v>670</v>
      </c>
      <c r="N1131" s="1" t="s">
        <v>7822</v>
      </c>
      <c r="O1131" s="1" t="s">
        <v>2808</v>
      </c>
      <c r="Q1131" s="1">
        <v>3022451122</v>
      </c>
      <c r="S1131" s="1" t="s">
        <v>7823</v>
      </c>
      <c r="T1131" s="1">
        <v>15</v>
      </c>
      <c r="U1131" s="1">
        <v>569</v>
      </c>
      <c r="V1131" s="1">
        <v>43</v>
      </c>
      <c r="W1131" s="1">
        <v>16</v>
      </c>
    </row>
    <row r="1132" spans="1:23" x14ac:dyDescent="0.2">
      <c r="A1132" s="1">
        <f>+A1131</f>
        <v>12539774</v>
      </c>
      <c r="B1132" s="1" t="s">
        <v>1020</v>
      </c>
      <c r="D1132" s="1" t="s">
        <v>3896</v>
      </c>
      <c r="F1132" s="1">
        <v>3008632583</v>
      </c>
      <c r="H1132" s="1">
        <f>+T1132</f>
        <v>15</v>
      </c>
      <c r="I1132" s="1">
        <f>+U1132</f>
        <v>569</v>
      </c>
      <c r="K1132" s="1">
        <v>1082998127</v>
      </c>
      <c r="L1132" s="1" t="s">
        <v>4182</v>
      </c>
      <c r="M1132" s="1" t="s">
        <v>69</v>
      </c>
      <c r="N1132" s="1" t="s">
        <v>1513</v>
      </c>
      <c r="O1132" s="1" t="s">
        <v>2228</v>
      </c>
      <c r="Q1132" s="1">
        <v>3246812617</v>
      </c>
      <c r="S1132" s="1" t="s">
        <v>7906</v>
      </c>
      <c r="T1132" s="1">
        <v>15</v>
      </c>
      <c r="U1132" s="1">
        <v>569</v>
      </c>
      <c r="V1132" s="1">
        <v>43</v>
      </c>
      <c r="W1132" s="1">
        <v>16</v>
      </c>
    </row>
    <row r="1133" spans="1:23" x14ac:dyDescent="0.2">
      <c r="A1133" s="1">
        <v>85451520</v>
      </c>
      <c r="B1133" s="1" t="s">
        <v>932</v>
      </c>
      <c r="C1133" s="1" t="s">
        <v>432</v>
      </c>
      <c r="D1133" s="1" t="s">
        <v>11316</v>
      </c>
      <c r="E1133" s="1" t="s">
        <v>502</v>
      </c>
      <c r="F1133" s="1">
        <v>3122925332</v>
      </c>
      <c r="H1133" s="1">
        <f>+T1133</f>
        <v>15</v>
      </c>
      <c r="I1133" s="1">
        <f>+U1133</f>
        <v>569</v>
      </c>
      <c r="K1133" s="1">
        <v>1004355788</v>
      </c>
      <c r="L1133" s="1" t="s">
        <v>1258</v>
      </c>
      <c r="M1133" s="1" t="s">
        <v>228</v>
      </c>
      <c r="N1133" s="1" t="s">
        <v>214</v>
      </c>
      <c r="O1133" s="1" t="s">
        <v>140</v>
      </c>
      <c r="Q1133" s="1">
        <v>3205233577</v>
      </c>
      <c r="S1133" s="1" t="s">
        <v>8483</v>
      </c>
      <c r="T1133" s="1">
        <v>15</v>
      </c>
      <c r="U1133" s="1">
        <v>569</v>
      </c>
      <c r="V1133" s="1">
        <v>43</v>
      </c>
      <c r="W1133" s="1">
        <v>16</v>
      </c>
    </row>
    <row r="1134" spans="1:23" x14ac:dyDescent="0.2">
      <c r="A1134" s="1">
        <v>85457416</v>
      </c>
      <c r="B1134" s="1" t="s">
        <v>990</v>
      </c>
      <c r="C1134" s="1" t="s">
        <v>424</v>
      </c>
      <c r="D1134" s="1" t="s">
        <v>11295</v>
      </c>
      <c r="E1134" s="1" t="s">
        <v>810</v>
      </c>
      <c r="F1134" s="1">
        <v>3176279820</v>
      </c>
      <c r="H1134" s="1">
        <f>+T1134</f>
        <v>15</v>
      </c>
      <c r="I1134" s="1">
        <f>+U1134</f>
        <v>569</v>
      </c>
      <c r="K1134" s="1">
        <v>1084054447</v>
      </c>
      <c r="L1134" s="1" t="s">
        <v>8723</v>
      </c>
      <c r="M1134" s="1" t="s">
        <v>81</v>
      </c>
      <c r="N1134" s="1" t="s">
        <v>4623</v>
      </c>
      <c r="O1134" s="1" t="s">
        <v>2216</v>
      </c>
      <c r="Q1134" s="1">
        <v>3108940179</v>
      </c>
      <c r="S1134" s="1" t="s">
        <v>8724</v>
      </c>
      <c r="T1134" s="1">
        <v>15</v>
      </c>
      <c r="U1134" s="1">
        <v>569</v>
      </c>
      <c r="V1134" s="1">
        <v>43</v>
      </c>
      <c r="W1134" s="1">
        <v>17</v>
      </c>
    </row>
    <row r="1135" spans="1:23" x14ac:dyDescent="0.2">
      <c r="A1135" s="1">
        <f>+A1134</f>
        <v>85457416</v>
      </c>
      <c r="B1135" s="1" t="s">
        <v>11300</v>
      </c>
      <c r="H1135" s="1">
        <f>+T1135</f>
        <v>15</v>
      </c>
      <c r="I1135" s="1">
        <f>+U1135</f>
        <v>569</v>
      </c>
      <c r="K1135" s="1">
        <v>12526860</v>
      </c>
      <c r="L1135" s="1" t="s">
        <v>164</v>
      </c>
      <c r="M1135" s="1" t="s">
        <v>23</v>
      </c>
      <c r="N1135" s="1" t="s">
        <v>9539</v>
      </c>
      <c r="O1135" s="1" t="s">
        <v>315</v>
      </c>
      <c r="Q1135" s="1">
        <v>3103561726</v>
      </c>
      <c r="S1135" s="1" t="s">
        <v>10911</v>
      </c>
      <c r="T1135" s="1">
        <v>15</v>
      </c>
      <c r="U1135" s="1">
        <v>569</v>
      </c>
      <c r="V1135" s="1">
        <v>43</v>
      </c>
      <c r="W1135" s="1">
        <v>3</v>
      </c>
    </row>
    <row r="1136" spans="1:23" x14ac:dyDescent="0.2">
      <c r="A1136" s="1">
        <f>+A1135</f>
        <v>85457416</v>
      </c>
      <c r="B1136" s="1" t="s">
        <v>11300</v>
      </c>
      <c r="H1136" s="1">
        <f>+T1136</f>
        <v>15</v>
      </c>
      <c r="I1136" s="1">
        <f>+U1136</f>
        <v>569</v>
      </c>
      <c r="K1136" s="1">
        <v>12531322</v>
      </c>
      <c r="L1136" s="1" t="s">
        <v>42</v>
      </c>
      <c r="M1136" s="1" t="s">
        <v>306</v>
      </c>
      <c r="N1136" s="1" t="s">
        <v>476</v>
      </c>
      <c r="O1136" s="1" t="s">
        <v>310</v>
      </c>
      <c r="S1136" s="1" t="s">
        <v>5468</v>
      </c>
      <c r="T1136" s="1">
        <v>15</v>
      </c>
      <c r="U1136" s="1">
        <v>569</v>
      </c>
      <c r="V1136" s="1">
        <v>43</v>
      </c>
      <c r="W1136" s="1">
        <v>4</v>
      </c>
    </row>
    <row r="1137" spans="1:23" x14ac:dyDescent="0.2">
      <c r="A1137" s="1">
        <f>+A1136</f>
        <v>85457416</v>
      </c>
      <c r="B1137" s="1" t="s">
        <v>11300</v>
      </c>
      <c r="H1137" s="1">
        <f>+T1137</f>
        <v>15</v>
      </c>
      <c r="I1137" s="1">
        <f>+U1137</f>
        <v>569</v>
      </c>
      <c r="K1137" s="1">
        <v>1004366355</v>
      </c>
      <c r="L1137" s="1" t="s">
        <v>10910</v>
      </c>
      <c r="M1137" s="1" t="s">
        <v>23</v>
      </c>
      <c r="N1137" s="1" t="s">
        <v>2715</v>
      </c>
      <c r="O1137" s="1" t="s">
        <v>10909</v>
      </c>
      <c r="Q1137" s="1">
        <v>3016496269</v>
      </c>
      <c r="S1137" s="1" t="s">
        <v>1300</v>
      </c>
      <c r="T1137" s="1">
        <v>15</v>
      </c>
      <c r="U1137" s="1">
        <v>569</v>
      </c>
      <c r="V1137" s="1">
        <v>43</v>
      </c>
      <c r="W1137" s="1">
        <v>14</v>
      </c>
    </row>
    <row r="1138" spans="1:23" x14ac:dyDescent="0.2">
      <c r="A1138" s="1">
        <f>+A1137</f>
        <v>85457416</v>
      </c>
      <c r="B1138" s="1" t="s">
        <v>11300</v>
      </c>
      <c r="H1138" s="1">
        <f>+T1138</f>
        <v>15</v>
      </c>
      <c r="I1138" s="1">
        <f>+U1138</f>
        <v>569</v>
      </c>
      <c r="K1138" s="1">
        <v>1004373426</v>
      </c>
      <c r="L1138" s="1" t="s">
        <v>411</v>
      </c>
      <c r="M1138" s="1" t="s">
        <v>11</v>
      </c>
      <c r="N1138" s="1" t="s">
        <v>10912</v>
      </c>
      <c r="O1138" s="1" t="s">
        <v>85</v>
      </c>
      <c r="Q1138" s="1">
        <v>3243750570</v>
      </c>
      <c r="S1138" s="1" t="s">
        <v>169</v>
      </c>
      <c r="T1138" s="1">
        <v>15</v>
      </c>
      <c r="U1138" s="1">
        <v>569</v>
      </c>
      <c r="V1138" s="1">
        <v>43</v>
      </c>
      <c r="W1138" s="1">
        <v>14</v>
      </c>
    </row>
    <row r="1139" spans="1:23" x14ac:dyDescent="0.2">
      <c r="A1139" s="1">
        <v>1082907667</v>
      </c>
      <c r="B1139" s="1" t="s">
        <v>5883</v>
      </c>
      <c r="C1139" s="1" t="s">
        <v>7677</v>
      </c>
      <c r="D1139" s="1" t="s">
        <v>11373</v>
      </c>
      <c r="E1139" s="1" t="s">
        <v>516</v>
      </c>
      <c r="F1139" s="1">
        <v>3005494427</v>
      </c>
      <c r="H1139" s="1">
        <f>+T1139</f>
        <v>15</v>
      </c>
      <c r="I1139" s="1">
        <f>+U1139</f>
        <v>569</v>
      </c>
      <c r="K1139" s="1">
        <v>1082907667</v>
      </c>
      <c r="L1139" s="1" t="s">
        <v>1470</v>
      </c>
      <c r="M1139" s="1" t="s">
        <v>610</v>
      </c>
      <c r="N1139" s="1" t="s">
        <v>9143</v>
      </c>
      <c r="O1139" s="1" t="s">
        <v>516</v>
      </c>
      <c r="Q1139" s="1">
        <v>3005494427</v>
      </c>
      <c r="S1139" s="1" t="s">
        <v>9162</v>
      </c>
      <c r="T1139" s="1">
        <v>15</v>
      </c>
      <c r="U1139" s="1">
        <v>569</v>
      </c>
      <c r="V1139" s="1">
        <v>43</v>
      </c>
      <c r="W1139" s="1">
        <v>16</v>
      </c>
    </row>
    <row r="1140" spans="1:23" x14ac:dyDescent="0.2">
      <c r="A1140" s="1">
        <v>1082907667</v>
      </c>
      <c r="B1140" s="1" t="s">
        <v>5883</v>
      </c>
      <c r="C1140" s="1" t="s">
        <v>7677</v>
      </c>
      <c r="D1140" s="1" t="s">
        <v>11373</v>
      </c>
      <c r="E1140" s="1" t="s">
        <v>516</v>
      </c>
      <c r="F1140" s="1">
        <v>3005494427</v>
      </c>
      <c r="H1140" s="1">
        <f>+T1140</f>
        <v>15</v>
      </c>
      <c r="I1140" s="1">
        <f>+U1140</f>
        <v>569</v>
      </c>
      <c r="K1140" s="1">
        <v>1082935253</v>
      </c>
      <c r="L1140" s="1" t="s">
        <v>5524</v>
      </c>
      <c r="M1140" s="1" t="s">
        <v>812</v>
      </c>
      <c r="N1140" s="1" t="s">
        <v>296</v>
      </c>
      <c r="O1140" s="1" t="s">
        <v>9159</v>
      </c>
      <c r="Q1140" s="1">
        <v>3013442923</v>
      </c>
      <c r="S1140" s="1" t="s">
        <v>9163</v>
      </c>
      <c r="T1140" s="1">
        <v>15</v>
      </c>
      <c r="U1140" s="1">
        <v>569</v>
      </c>
      <c r="V1140" s="1">
        <v>43</v>
      </c>
      <c r="W1140" s="1">
        <v>13</v>
      </c>
    </row>
    <row r="1141" spans="1:23" x14ac:dyDescent="0.2">
      <c r="A1141" s="1">
        <f>+A1140</f>
        <v>1082907667</v>
      </c>
      <c r="B1141" s="1" t="s">
        <v>11292</v>
      </c>
      <c r="H1141" s="1">
        <f>+T1141</f>
        <v>15</v>
      </c>
      <c r="I1141" s="1">
        <f>+U1141</f>
        <v>569</v>
      </c>
      <c r="K1141" s="1">
        <v>39045941</v>
      </c>
      <c r="L1141" s="1" t="s">
        <v>685</v>
      </c>
      <c r="M1141" s="1" t="s">
        <v>1315</v>
      </c>
      <c r="N1141" s="1" t="s">
        <v>1772</v>
      </c>
      <c r="O1141" s="1" t="s">
        <v>1389</v>
      </c>
      <c r="Q1141" s="1">
        <v>3012337503</v>
      </c>
      <c r="S1141" s="1" t="s">
        <v>9584</v>
      </c>
      <c r="T1141" s="1">
        <v>15</v>
      </c>
      <c r="U1141" s="1">
        <v>569</v>
      </c>
      <c r="V1141" s="1">
        <v>43</v>
      </c>
      <c r="W1141" s="1">
        <v>15</v>
      </c>
    </row>
    <row r="1142" spans="1:23" x14ac:dyDescent="0.2">
      <c r="A1142" s="1">
        <v>85475758</v>
      </c>
      <c r="B1142" s="1" t="s">
        <v>915</v>
      </c>
      <c r="C1142" s="1" t="s">
        <v>932</v>
      </c>
      <c r="D1142" s="1" t="s">
        <v>459</v>
      </c>
      <c r="E1142" s="1" t="s">
        <v>290</v>
      </c>
      <c r="F1142" s="1">
        <v>3246838798</v>
      </c>
      <c r="H1142" s="1">
        <f>+T1142</f>
        <v>15</v>
      </c>
      <c r="I1142" s="1">
        <f>+U1142</f>
        <v>569</v>
      </c>
      <c r="K1142" s="1">
        <v>1082896146</v>
      </c>
      <c r="L1142" s="1" t="s">
        <v>564</v>
      </c>
      <c r="M1142" s="1" t="s">
        <v>23</v>
      </c>
      <c r="N1142" s="1" t="s">
        <v>1327</v>
      </c>
      <c r="O1142" s="1" t="s">
        <v>399</v>
      </c>
      <c r="Q1142" s="1">
        <v>3012217595</v>
      </c>
      <c r="S1142" s="1" t="s">
        <v>9922</v>
      </c>
      <c r="T1142" s="1">
        <v>15</v>
      </c>
      <c r="U1142" s="1">
        <v>569</v>
      </c>
      <c r="V1142" s="1">
        <v>43</v>
      </c>
      <c r="W1142" s="1">
        <v>19</v>
      </c>
    </row>
    <row r="1143" spans="1:23" x14ac:dyDescent="0.2">
      <c r="A1143" s="1">
        <v>108242732</v>
      </c>
      <c r="B1143" s="1" t="s">
        <v>11352</v>
      </c>
      <c r="C1143" s="1" t="s">
        <v>733</v>
      </c>
      <c r="D1143" s="1" t="s">
        <v>1082</v>
      </c>
      <c r="E1143" s="1" t="s">
        <v>2811</v>
      </c>
      <c r="F1143" s="1">
        <v>3205581421</v>
      </c>
      <c r="H1143" s="1">
        <f>+T1143</f>
        <v>15</v>
      </c>
      <c r="I1143" s="1">
        <f>+U1143</f>
        <v>569</v>
      </c>
      <c r="K1143" s="1">
        <v>12553339</v>
      </c>
      <c r="L1143" s="1" t="s">
        <v>56</v>
      </c>
      <c r="M1143" s="1" t="s">
        <v>84</v>
      </c>
      <c r="N1143" s="1" t="s">
        <v>10143</v>
      </c>
      <c r="O1143" s="1" t="s">
        <v>389</v>
      </c>
      <c r="Q1143" s="1">
        <v>3158027394</v>
      </c>
      <c r="S1143" s="1" t="s">
        <v>7191</v>
      </c>
      <c r="T1143" s="1">
        <v>15</v>
      </c>
      <c r="U1143" s="1">
        <v>569</v>
      </c>
      <c r="V1143" s="1">
        <v>43</v>
      </c>
      <c r="W1143" s="1">
        <v>8</v>
      </c>
    </row>
    <row r="1144" spans="1:23" x14ac:dyDescent="0.2">
      <c r="A1144" s="1">
        <f>+A1143</f>
        <v>108242732</v>
      </c>
      <c r="B1144" s="1" t="s">
        <v>11445</v>
      </c>
      <c r="D1144" s="1" t="s">
        <v>105</v>
      </c>
      <c r="F1144" s="1">
        <v>3150003200</v>
      </c>
      <c r="H1144" s="1">
        <f>+T1144</f>
        <v>15</v>
      </c>
      <c r="I1144" s="1">
        <f>+U1144</f>
        <v>569</v>
      </c>
      <c r="K1144" s="1">
        <v>36537773</v>
      </c>
      <c r="L1144" s="1" t="s">
        <v>152</v>
      </c>
      <c r="M1144" s="1" t="s">
        <v>284</v>
      </c>
      <c r="N1144" s="1" t="s">
        <v>3529</v>
      </c>
      <c r="O1144" s="1" t="s">
        <v>1871</v>
      </c>
      <c r="Q1144" s="1">
        <v>3004386678</v>
      </c>
      <c r="S1144" s="1" t="s">
        <v>10159</v>
      </c>
      <c r="T1144" s="1">
        <v>15</v>
      </c>
      <c r="U1144" s="1">
        <v>569</v>
      </c>
      <c r="V1144" s="1">
        <v>43</v>
      </c>
      <c r="W1144" s="1">
        <v>15</v>
      </c>
    </row>
    <row r="1145" spans="1:23" x14ac:dyDescent="0.2">
      <c r="A1145" s="1">
        <v>19617623</v>
      </c>
      <c r="B1145" s="1" t="s">
        <v>11353</v>
      </c>
      <c r="C1145" s="1" t="s">
        <v>11354</v>
      </c>
      <c r="D1145" s="1" t="s">
        <v>418</v>
      </c>
      <c r="E1145" s="1" t="s">
        <v>31</v>
      </c>
      <c r="F1145" s="1">
        <v>3103630238</v>
      </c>
      <c r="H1145" s="1">
        <f>+T1145</f>
        <v>15</v>
      </c>
      <c r="I1145" s="1">
        <f>+U1145</f>
        <v>569</v>
      </c>
      <c r="K1145" s="1">
        <v>1067593154</v>
      </c>
      <c r="L1145" s="1" t="s">
        <v>164</v>
      </c>
      <c r="M1145" s="1" t="s">
        <v>2202</v>
      </c>
      <c r="N1145" s="1" t="s">
        <v>418</v>
      </c>
      <c r="O1145" s="1" t="s">
        <v>1215</v>
      </c>
      <c r="Q1145" s="1">
        <v>3046756522</v>
      </c>
      <c r="T1145" s="1">
        <v>15</v>
      </c>
      <c r="U1145" s="1">
        <v>569</v>
      </c>
      <c r="V1145" s="1">
        <v>43</v>
      </c>
      <c r="W1145" s="1">
        <v>15</v>
      </c>
    </row>
    <row r="1146" spans="1:23" x14ac:dyDescent="0.2">
      <c r="A1146" s="1">
        <v>52803659</v>
      </c>
      <c r="B1146" s="1" t="s">
        <v>11312</v>
      </c>
      <c r="C1146" s="1" t="s">
        <v>434</v>
      </c>
      <c r="D1146" s="1" t="s">
        <v>11317</v>
      </c>
      <c r="E1146" s="1" t="s">
        <v>94</v>
      </c>
      <c r="F1146" s="1">
        <v>3006472208</v>
      </c>
      <c r="H1146" s="1">
        <f>+T1146</f>
        <v>15</v>
      </c>
      <c r="I1146" s="1">
        <f>+U1146</f>
        <v>569</v>
      </c>
      <c r="K1146" s="1">
        <v>12539711</v>
      </c>
      <c r="L1146" s="1" t="s">
        <v>120</v>
      </c>
      <c r="M1146" s="1" t="s">
        <v>96</v>
      </c>
      <c r="N1146" s="1" t="s">
        <v>6029</v>
      </c>
      <c r="O1146" s="1" t="s">
        <v>2038</v>
      </c>
      <c r="Q1146" s="1">
        <v>3117740098</v>
      </c>
      <c r="S1146" s="1" t="s">
        <v>4111</v>
      </c>
      <c r="T1146" s="1">
        <v>15</v>
      </c>
      <c r="U1146" s="1">
        <v>569</v>
      </c>
      <c r="V1146" s="1">
        <v>43</v>
      </c>
      <c r="W1146" s="1">
        <v>6</v>
      </c>
    </row>
    <row r="1147" spans="1:23" x14ac:dyDescent="0.2">
      <c r="A1147" s="1">
        <f>+A1146</f>
        <v>52803659</v>
      </c>
      <c r="B1147" s="1" t="s">
        <v>11297</v>
      </c>
      <c r="D1147" s="1" t="s">
        <v>392</v>
      </c>
      <c r="F1147" s="1">
        <v>3009528588</v>
      </c>
      <c r="H1147" s="1">
        <f>+T1147</f>
        <v>15</v>
      </c>
      <c r="I1147" s="1">
        <f>+U1147</f>
        <v>569</v>
      </c>
      <c r="K1147" s="1">
        <v>57433352</v>
      </c>
      <c r="L1147" s="1" t="s">
        <v>4432</v>
      </c>
      <c r="N1147" s="1" t="s">
        <v>1871</v>
      </c>
      <c r="O1147" s="1" t="s">
        <v>392</v>
      </c>
      <c r="Q1147" s="1">
        <v>3013632708</v>
      </c>
      <c r="S1147" s="1" t="s">
        <v>4351</v>
      </c>
      <c r="T1147" s="1">
        <v>15</v>
      </c>
      <c r="U1147" s="1">
        <v>569</v>
      </c>
      <c r="V1147" s="1">
        <v>43</v>
      </c>
      <c r="W1147" s="1">
        <v>14</v>
      </c>
    </row>
    <row r="1148" spans="1:23" x14ac:dyDescent="0.2">
      <c r="A1148" s="1">
        <v>1007714125</v>
      </c>
      <c r="B1148" s="1" t="s">
        <v>11329</v>
      </c>
      <c r="C1148" s="1" t="s">
        <v>11330</v>
      </c>
      <c r="D1148" s="1" t="s">
        <v>961</v>
      </c>
      <c r="E1148" s="1" t="s">
        <v>4849</v>
      </c>
      <c r="F1148" s="1">
        <v>3042901795</v>
      </c>
      <c r="H1148" s="1">
        <f>+T1148</f>
        <v>15</v>
      </c>
      <c r="I1148" s="1">
        <f>+U1148</f>
        <v>569</v>
      </c>
      <c r="K1148" s="1">
        <v>1082838226</v>
      </c>
      <c r="L1148" s="1" t="s">
        <v>2741</v>
      </c>
      <c r="M1148" s="1" t="s">
        <v>108</v>
      </c>
      <c r="N1148" s="1" t="s">
        <v>10606</v>
      </c>
      <c r="O1148" s="1" t="s">
        <v>174</v>
      </c>
      <c r="Q1148" s="1">
        <v>3332619880</v>
      </c>
      <c r="T1148" s="1">
        <v>15</v>
      </c>
      <c r="U1148" s="1">
        <v>569</v>
      </c>
      <c r="V1148" s="1">
        <v>43</v>
      </c>
      <c r="W1148" s="1">
        <v>17</v>
      </c>
    </row>
    <row r="1149" spans="1:23" x14ac:dyDescent="0.2">
      <c r="A1149" s="1">
        <v>1082845595</v>
      </c>
      <c r="B1149" s="1" t="s">
        <v>962</v>
      </c>
      <c r="C1149" s="1" t="s">
        <v>827</v>
      </c>
      <c r="D1149" s="1" t="s">
        <v>943</v>
      </c>
      <c r="E1149" s="1" t="s">
        <v>1856</v>
      </c>
      <c r="F1149" s="1">
        <v>3014474005</v>
      </c>
      <c r="H1149" s="1">
        <f>+T1149</f>
        <v>15</v>
      </c>
      <c r="I1149" s="1">
        <f>+U1149</f>
        <v>569</v>
      </c>
      <c r="K1149" s="1">
        <v>36726844</v>
      </c>
      <c r="L1149" s="1" t="s">
        <v>627</v>
      </c>
      <c r="N1149" s="1" t="s">
        <v>472</v>
      </c>
      <c r="O1149" s="1" t="s">
        <v>7810</v>
      </c>
      <c r="Q1149" s="1">
        <v>3244019109</v>
      </c>
      <c r="S1149" s="1" t="s">
        <v>3564</v>
      </c>
      <c r="T1149" s="1">
        <v>15</v>
      </c>
      <c r="U1149" s="1">
        <v>569</v>
      </c>
      <c r="V1149" s="1">
        <v>43</v>
      </c>
      <c r="W1149" s="1">
        <v>13</v>
      </c>
    </row>
    <row r="1150" spans="1:23" x14ac:dyDescent="0.2">
      <c r="A1150" s="1">
        <v>1004474602</v>
      </c>
      <c r="B1150" s="1" t="s">
        <v>249</v>
      </c>
      <c r="C1150" s="1" t="s">
        <v>424</v>
      </c>
      <c r="D1150" s="1" t="s">
        <v>11410</v>
      </c>
      <c r="E1150" s="1" t="s">
        <v>967</v>
      </c>
      <c r="F1150" s="1">
        <v>3183598108</v>
      </c>
      <c r="H1150" s="1">
        <f>+T1150</f>
        <v>15</v>
      </c>
      <c r="I1150" s="1">
        <f>+U1150</f>
        <v>569</v>
      </c>
      <c r="K1150" s="1">
        <v>1022361079</v>
      </c>
      <c r="L1150" s="1" t="s">
        <v>4072</v>
      </c>
      <c r="M1150" s="1" t="s">
        <v>965</v>
      </c>
      <c r="N1150" s="1" t="s">
        <v>1048</v>
      </c>
      <c r="O1150" s="1" t="s">
        <v>6072</v>
      </c>
      <c r="Q1150" s="1">
        <v>3058123495</v>
      </c>
      <c r="S1150" s="1" t="s">
        <v>6073</v>
      </c>
      <c r="T1150" s="1">
        <v>15</v>
      </c>
      <c r="U1150" s="1">
        <v>569</v>
      </c>
      <c r="V1150" s="1">
        <v>43</v>
      </c>
      <c r="W1150" s="1">
        <v>15</v>
      </c>
    </row>
    <row r="1151" spans="1:23" x14ac:dyDescent="0.2">
      <c r="A1151" s="1">
        <v>12563982</v>
      </c>
      <c r="B1151" s="1" t="s">
        <v>7577</v>
      </c>
      <c r="C1151" s="1" t="s">
        <v>11341</v>
      </c>
      <c r="D1151" s="1" t="s">
        <v>4157</v>
      </c>
      <c r="F1151" s="1">
        <v>3157455457</v>
      </c>
      <c r="H1151" s="1">
        <f>+T1151</f>
        <v>15</v>
      </c>
      <c r="I1151" s="1">
        <f>+U1151</f>
        <v>569</v>
      </c>
      <c r="K1151" s="1">
        <v>17192464</v>
      </c>
      <c r="L1151" s="1" t="s">
        <v>10009</v>
      </c>
      <c r="M1151" s="1" t="s">
        <v>10026</v>
      </c>
      <c r="N1151" s="1" t="s">
        <v>10024</v>
      </c>
      <c r="O1151" s="1" t="s">
        <v>10025</v>
      </c>
      <c r="Q1151" s="1">
        <v>31136969872</v>
      </c>
      <c r="T1151" s="1">
        <v>15</v>
      </c>
      <c r="U1151" s="1">
        <v>569</v>
      </c>
      <c r="V1151" s="1">
        <v>43</v>
      </c>
      <c r="W1151" s="1">
        <v>10</v>
      </c>
    </row>
    <row r="1152" spans="1:23" x14ac:dyDescent="0.2">
      <c r="A1152" s="1">
        <f>+A1151</f>
        <v>12563982</v>
      </c>
      <c r="B1152" s="1" t="s">
        <v>933</v>
      </c>
      <c r="D1152" s="1" t="s">
        <v>436</v>
      </c>
      <c r="F1152" s="1">
        <v>3107078922</v>
      </c>
      <c r="H1152" s="1">
        <f>+T1152</f>
        <v>15</v>
      </c>
      <c r="I1152" s="1">
        <f>+U1152</f>
        <v>569</v>
      </c>
      <c r="K1152" s="1">
        <v>1004360097</v>
      </c>
      <c r="L1152" s="1" t="s">
        <v>1936</v>
      </c>
      <c r="M1152" s="1" t="s">
        <v>1937</v>
      </c>
      <c r="N1152" s="1" t="s">
        <v>719</v>
      </c>
      <c r="O1152" s="1" t="s">
        <v>1935</v>
      </c>
      <c r="Q1152" s="1">
        <v>3053975307</v>
      </c>
      <c r="S1152" s="1" t="s">
        <v>1938</v>
      </c>
      <c r="T1152" s="1">
        <v>15</v>
      </c>
      <c r="U1152" s="1">
        <v>569</v>
      </c>
      <c r="V1152" s="1">
        <v>14</v>
      </c>
      <c r="W1152" s="1">
        <v>8</v>
      </c>
    </row>
    <row r="1153" spans="1:23" x14ac:dyDescent="0.2">
      <c r="A1153" s="1">
        <v>72142883</v>
      </c>
      <c r="B1153" s="1" t="s">
        <v>11367</v>
      </c>
      <c r="D1153" s="1" t="s">
        <v>8184</v>
      </c>
      <c r="E1153" s="1" t="s">
        <v>5981</v>
      </c>
      <c r="F1153" s="1">
        <v>3106105912</v>
      </c>
      <c r="H1153" s="1">
        <f>+T1153</f>
        <v>15</v>
      </c>
      <c r="I1153" s="1">
        <f>+U1153</f>
        <v>569</v>
      </c>
      <c r="K1153" s="1">
        <v>1082861791</v>
      </c>
      <c r="L1153" s="1" t="s">
        <v>456</v>
      </c>
      <c r="M1153" s="1" t="s">
        <v>851</v>
      </c>
      <c r="N1153" s="1" t="s">
        <v>958</v>
      </c>
      <c r="O1153" s="1" t="s">
        <v>770</v>
      </c>
      <c r="Q1153" s="1">
        <v>3042176800</v>
      </c>
      <c r="S1153" s="1" t="s">
        <v>11011</v>
      </c>
      <c r="T1153" s="1">
        <v>15</v>
      </c>
      <c r="U1153" s="1">
        <v>569</v>
      </c>
      <c r="V1153" s="1">
        <v>14</v>
      </c>
      <c r="W1153" s="1">
        <v>10</v>
      </c>
    </row>
    <row r="1154" spans="1:23" x14ac:dyDescent="0.2">
      <c r="A1154" s="1">
        <v>72142883</v>
      </c>
      <c r="B1154" s="1" t="s">
        <v>11367</v>
      </c>
      <c r="D1154" s="1" t="s">
        <v>8184</v>
      </c>
      <c r="E1154" s="1" t="s">
        <v>5981</v>
      </c>
      <c r="F1154" s="1">
        <v>3106105912</v>
      </c>
      <c r="H1154" s="1">
        <f>+T1154</f>
        <v>15</v>
      </c>
      <c r="I1154" s="1">
        <f>+U1154</f>
        <v>569</v>
      </c>
      <c r="K1154" s="1">
        <v>1083014487</v>
      </c>
      <c r="L1154" s="1" t="s">
        <v>1961</v>
      </c>
      <c r="M1154" s="1" t="s">
        <v>249</v>
      </c>
      <c r="N1154" s="1" t="s">
        <v>958</v>
      </c>
      <c r="O1154" s="1" t="s">
        <v>770</v>
      </c>
      <c r="Q1154" s="1">
        <v>3206141304</v>
      </c>
      <c r="S1154" s="1" t="s">
        <v>11015</v>
      </c>
      <c r="T1154" s="1">
        <v>15</v>
      </c>
      <c r="U1154" s="1">
        <v>569</v>
      </c>
      <c r="V1154" s="1">
        <v>14</v>
      </c>
      <c r="W1154" s="1">
        <v>20</v>
      </c>
    </row>
    <row r="1155" spans="1:23" x14ac:dyDescent="0.2">
      <c r="A1155" s="1">
        <v>1082995839</v>
      </c>
      <c r="B1155" s="1" t="s">
        <v>431</v>
      </c>
      <c r="D1155" s="1" t="s">
        <v>727</v>
      </c>
      <c r="E1155" s="1" t="s">
        <v>1021</v>
      </c>
      <c r="F1155" s="1">
        <v>3008506490</v>
      </c>
      <c r="H1155" s="1">
        <f>+T1155</f>
        <v>15</v>
      </c>
      <c r="I1155" s="1">
        <f>+U1155</f>
        <v>569</v>
      </c>
      <c r="K1155" s="1">
        <v>1082966026</v>
      </c>
      <c r="L1155" s="1" t="s">
        <v>446</v>
      </c>
      <c r="M1155" s="1" t="s">
        <v>932</v>
      </c>
      <c r="N1155" s="1" t="s">
        <v>2484</v>
      </c>
      <c r="O1155" s="1" t="s">
        <v>2484</v>
      </c>
      <c r="Q1155" s="1">
        <v>3104103228</v>
      </c>
      <c r="S1155" s="1" t="s">
        <v>11016</v>
      </c>
      <c r="T1155" s="1">
        <v>15</v>
      </c>
      <c r="U1155" s="1">
        <v>569</v>
      </c>
      <c r="V1155" s="1">
        <v>14</v>
      </c>
      <c r="W1155" s="1">
        <v>16</v>
      </c>
    </row>
    <row r="1156" spans="1:23" x14ac:dyDescent="0.2">
      <c r="A1156" s="1">
        <v>1082995839</v>
      </c>
      <c r="B1156" s="1" t="s">
        <v>431</v>
      </c>
      <c r="D1156" s="1" t="s">
        <v>727</v>
      </c>
      <c r="E1156" s="1" t="s">
        <v>1021</v>
      </c>
      <c r="F1156" s="1">
        <v>3008506490</v>
      </c>
      <c r="H1156" s="1">
        <f>+T1156</f>
        <v>15</v>
      </c>
      <c r="I1156" s="1">
        <f>+U1156</f>
        <v>569</v>
      </c>
      <c r="K1156" s="1">
        <v>1082984420</v>
      </c>
      <c r="L1156" s="1" t="s">
        <v>421</v>
      </c>
      <c r="M1156" s="1" t="s">
        <v>720</v>
      </c>
      <c r="N1156" s="1" t="s">
        <v>2485</v>
      </c>
      <c r="O1156" s="1" t="s">
        <v>418</v>
      </c>
      <c r="Q1156" s="1">
        <v>3188710410</v>
      </c>
      <c r="S1156" s="1" t="s">
        <v>11017</v>
      </c>
      <c r="T1156" s="1">
        <v>15</v>
      </c>
      <c r="U1156" s="1">
        <v>569</v>
      </c>
      <c r="V1156" s="1">
        <v>14</v>
      </c>
      <c r="W1156" s="1">
        <v>17</v>
      </c>
    </row>
    <row r="1157" spans="1:23" x14ac:dyDescent="0.2">
      <c r="A1157" s="1">
        <v>36563764</v>
      </c>
      <c r="B1157" s="1" t="s">
        <v>1544</v>
      </c>
      <c r="C1157" s="1" t="s">
        <v>6183</v>
      </c>
      <c r="D1157" s="1" t="s">
        <v>11321</v>
      </c>
      <c r="E1157" s="1" t="s">
        <v>46</v>
      </c>
      <c r="F1157" s="1">
        <v>3004807566</v>
      </c>
      <c r="H1157" s="1">
        <f>+T1157</f>
        <v>15</v>
      </c>
      <c r="I1157" s="1">
        <f>+U1157</f>
        <v>569</v>
      </c>
      <c r="K1157" s="1">
        <v>36555749</v>
      </c>
      <c r="L1157" s="1" t="s">
        <v>1916</v>
      </c>
      <c r="M1157" s="1" t="s">
        <v>11</v>
      </c>
      <c r="N1157" s="1" t="s">
        <v>2639</v>
      </c>
      <c r="O1157" s="1" t="s">
        <v>327</v>
      </c>
      <c r="Q1157" s="1">
        <v>3022045982</v>
      </c>
      <c r="T1157" s="1">
        <v>15</v>
      </c>
      <c r="U1157" s="1">
        <v>569</v>
      </c>
      <c r="V1157" s="1">
        <v>14</v>
      </c>
      <c r="W1157" s="1">
        <v>2</v>
      </c>
    </row>
    <row r="1158" spans="1:23" x14ac:dyDescent="0.2">
      <c r="A1158" s="1">
        <v>10074499932</v>
      </c>
      <c r="B1158" s="1" t="s">
        <v>11387</v>
      </c>
      <c r="D1158" s="1" t="s">
        <v>207</v>
      </c>
      <c r="E1158" s="1" t="s">
        <v>436</v>
      </c>
      <c r="F1158" s="1">
        <v>3104659017</v>
      </c>
      <c r="H1158" s="1">
        <f>+T1158</f>
        <v>15</v>
      </c>
      <c r="I1158" s="1">
        <f>+U1158</f>
        <v>569</v>
      </c>
      <c r="K1158" s="1">
        <v>1004353567</v>
      </c>
      <c r="L1158" s="1" t="s">
        <v>3402</v>
      </c>
      <c r="M1158" s="1" t="s">
        <v>874</v>
      </c>
      <c r="N1158" s="1" t="s">
        <v>3401</v>
      </c>
      <c r="O1158" s="1" t="s">
        <v>1963</v>
      </c>
      <c r="Q1158" s="1">
        <v>3008346649</v>
      </c>
      <c r="S1158" s="1" t="s">
        <v>3403</v>
      </c>
      <c r="T1158" s="1">
        <v>15</v>
      </c>
      <c r="U1158" s="1">
        <v>569</v>
      </c>
      <c r="V1158" s="1">
        <v>14</v>
      </c>
      <c r="W1158" s="1">
        <v>8</v>
      </c>
    </row>
    <row r="1159" spans="1:23" x14ac:dyDescent="0.2">
      <c r="A1159" s="1">
        <f>+A1157+1</f>
        <v>36563765</v>
      </c>
      <c r="B1159" s="1" t="s">
        <v>6778</v>
      </c>
      <c r="D1159" s="1" t="s">
        <v>7554</v>
      </c>
      <c r="F1159" s="1">
        <v>3003948233</v>
      </c>
      <c r="H1159" s="1">
        <f>+T1159</f>
        <v>15</v>
      </c>
      <c r="I1159" s="1">
        <f>+U1159</f>
        <v>569</v>
      </c>
      <c r="K1159" s="1">
        <v>1082918671</v>
      </c>
      <c r="L1159" s="1" t="s">
        <v>4478</v>
      </c>
      <c r="N1159" s="1" t="s">
        <v>217</v>
      </c>
      <c r="O1159" s="1" t="s">
        <v>794</v>
      </c>
      <c r="Q1159" s="1">
        <v>3006159313</v>
      </c>
      <c r="S1159" s="1" t="s">
        <v>4479</v>
      </c>
      <c r="T1159" s="1">
        <v>15</v>
      </c>
      <c r="U1159" s="1">
        <v>569</v>
      </c>
      <c r="V1159" s="1">
        <v>14</v>
      </c>
      <c r="W1159" s="1">
        <v>13</v>
      </c>
    </row>
    <row r="1160" spans="1:23" x14ac:dyDescent="0.2">
      <c r="A1160" s="1">
        <f>+A1159</f>
        <v>36563765</v>
      </c>
      <c r="B1160" s="1" t="s">
        <v>6778</v>
      </c>
      <c r="D1160" s="1" t="s">
        <v>7554</v>
      </c>
      <c r="F1160" s="1">
        <v>3003948233</v>
      </c>
      <c r="H1160" s="1">
        <f>+T1160</f>
        <v>15</v>
      </c>
      <c r="I1160" s="1">
        <f>+U1160</f>
        <v>569</v>
      </c>
      <c r="K1160" s="1">
        <v>1082955256</v>
      </c>
      <c r="L1160" s="1" t="s">
        <v>130</v>
      </c>
      <c r="M1160" s="1" t="s">
        <v>3524</v>
      </c>
      <c r="N1160" s="1" t="s">
        <v>217</v>
      </c>
      <c r="O1160" s="1" t="s">
        <v>794</v>
      </c>
      <c r="Q1160" s="1">
        <v>3008533125</v>
      </c>
      <c r="S1160" s="1" t="s">
        <v>4477</v>
      </c>
      <c r="T1160" s="1">
        <v>15</v>
      </c>
      <c r="U1160" s="1">
        <v>569</v>
      </c>
      <c r="V1160" s="1">
        <v>14</v>
      </c>
      <c r="W1160" s="1">
        <v>15</v>
      </c>
    </row>
    <row r="1161" spans="1:23" x14ac:dyDescent="0.2">
      <c r="A1161" s="1">
        <v>57294838</v>
      </c>
      <c r="B1161" s="1" t="s">
        <v>1583</v>
      </c>
      <c r="C1161" s="1" t="s">
        <v>207</v>
      </c>
      <c r="D1161" s="1" t="s">
        <v>506</v>
      </c>
      <c r="E1161" s="1" t="s">
        <v>4860</v>
      </c>
      <c r="F1161" s="1">
        <v>3216505541</v>
      </c>
      <c r="H1161" s="1">
        <f>+T1161</f>
        <v>15</v>
      </c>
      <c r="I1161" s="1">
        <f>+U1161</f>
        <v>569</v>
      </c>
      <c r="K1161" s="1">
        <v>1082991329</v>
      </c>
      <c r="L1161" s="1" t="s">
        <v>612</v>
      </c>
      <c r="M1161" s="1" t="s">
        <v>52</v>
      </c>
      <c r="N1161" s="1" t="s">
        <v>483</v>
      </c>
      <c r="O1161" s="1" t="s">
        <v>483</v>
      </c>
      <c r="Q1161" s="1">
        <v>3043807126</v>
      </c>
      <c r="T1161" s="1">
        <v>15</v>
      </c>
      <c r="U1161" s="1">
        <v>569</v>
      </c>
      <c r="V1161" s="1">
        <v>14</v>
      </c>
      <c r="W1161" s="1">
        <v>18</v>
      </c>
    </row>
    <row r="1162" spans="1:23" x14ac:dyDescent="0.2">
      <c r="A1162" s="1">
        <v>1082912095</v>
      </c>
      <c r="B1162" s="1" t="s">
        <v>1064</v>
      </c>
      <c r="C1162" s="1" t="s">
        <v>7008</v>
      </c>
      <c r="D1162" s="1" t="s">
        <v>2692</v>
      </c>
      <c r="E1162" s="1" t="s">
        <v>127</v>
      </c>
      <c r="F1162" s="1">
        <v>3004995465</v>
      </c>
      <c r="H1162" s="1">
        <f>+T1162</f>
        <v>15</v>
      </c>
      <c r="I1162" s="1">
        <f>+U1162</f>
        <v>569</v>
      </c>
      <c r="K1162" s="1">
        <v>1082849978</v>
      </c>
      <c r="L1162" s="1" t="s">
        <v>4832</v>
      </c>
      <c r="M1162" s="1" t="s">
        <v>4833</v>
      </c>
      <c r="N1162" s="1" t="s">
        <v>4831</v>
      </c>
      <c r="O1162" s="1" t="s">
        <v>76</v>
      </c>
      <c r="Q1162" s="1">
        <v>3241631100</v>
      </c>
      <c r="T1162" s="1">
        <v>15</v>
      </c>
      <c r="U1162" s="1">
        <v>569</v>
      </c>
      <c r="V1162" s="1">
        <v>14</v>
      </c>
      <c r="W1162" s="1">
        <v>10</v>
      </c>
    </row>
    <row r="1163" spans="1:23" x14ac:dyDescent="0.2">
      <c r="A1163" s="1">
        <v>57442806</v>
      </c>
      <c r="B1163" s="1" t="s">
        <v>11306</v>
      </c>
      <c r="D1163" s="1" t="s">
        <v>430</v>
      </c>
      <c r="E1163" s="1" t="s">
        <v>727</v>
      </c>
      <c r="F1163" s="1">
        <v>3104923416</v>
      </c>
      <c r="H1163" s="1">
        <f>+T1163</f>
        <v>15</v>
      </c>
      <c r="I1163" s="1">
        <f>+U1163</f>
        <v>569</v>
      </c>
      <c r="K1163" s="1">
        <v>1082983694</v>
      </c>
      <c r="L1163" s="1" t="s">
        <v>1137</v>
      </c>
      <c r="M1163" s="1" t="s">
        <v>432</v>
      </c>
      <c r="N1163" s="1" t="s">
        <v>5264</v>
      </c>
      <c r="O1163" s="1" t="s">
        <v>752</v>
      </c>
      <c r="S1163" s="1" t="s">
        <v>5265</v>
      </c>
      <c r="T1163" s="1">
        <v>15</v>
      </c>
      <c r="U1163" s="1">
        <v>569</v>
      </c>
      <c r="V1163" s="1">
        <v>14</v>
      </c>
      <c r="W1163" s="1">
        <v>17</v>
      </c>
    </row>
    <row r="1164" spans="1:23" x14ac:dyDescent="0.2">
      <c r="A1164" s="1">
        <v>1082956875</v>
      </c>
      <c r="B1164" s="1" t="s">
        <v>11340</v>
      </c>
      <c r="C1164" s="1" t="s">
        <v>1430</v>
      </c>
      <c r="D1164" s="1" t="s">
        <v>4869</v>
      </c>
      <c r="E1164" s="1" t="s">
        <v>79</v>
      </c>
      <c r="F1164" s="1">
        <v>3002208491</v>
      </c>
      <c r="H1164" s="1">
        <f>+T1164</f>
        <v>15</v>
      </c>
      <c r="I1164" s="1">
        <f>+U1164</f>
        <v>569</v>
      </c>
      <c r="K1164" s="1">
        <v>1082912749</v>
      </c>
      <c r="L1164" s="1" t="s">
        <v>1258</v>
      </c>
      <c r="M1164" s="1" t="s">
        <v>199</v>
      </c>
      <c r="N1164" s="1" t="s">
        <v>2742</v>
      </c>
      <c r="O1164" s="1" t="s">
        <v>79</v>
      </c>
      <c r="Q1164" s="1">
        <v>3008806425</v>
      </c>
      <c r="T1164" s="1">
        <v>15</v>
      </c>
      <c r="U1164" s="1">
        <v>569</v>
      </c>
      <c r="V1164" s="1">
        <v>14</v>
      </c>
      <c r="W1164" s="1">
        <v>13</v>
      </c>
    </row>
    <row r="1165" spans="1:23" x14ac:dyDescent="0.2">
      <c r="A1165" s="1">
        <v>1082956875</v>
      </c>
      <c r="B1165" s="1" t="s">
        <v>11340</v>
      </c>
      <c r="C1165" s="1" t="s">
        <v>1430</v>
      </c>
      <c r="D1165" s="1" t="s">
        <v>4869</v>
      </c>
      <c r="E1165" s="1" t="s">
        <v>79</v>
      </c>
      <c r="F1165" s="1">
        <v>3002208491</v>
      </c>
      <c r="H1165" s="1">
        <f>+T1165</f>
        <v>15</v>
      </c>
      <c r="I1165" s="1">
        <f>+U1165</f>
        <v>569</v>
      </c>
      <c r="K1165" s="1">
        <v>1082956875</v>
      </c>
      <c r="L1165" s="1" t="s">
        <v>6293</v>
      </c>
      <c r="M1165" s="1" t="s">
        <v>18</v>
      </c>
      <c r="N1165" s="1" t="s">
        <v>2742</v>
      </c>
      <c r="O1165" s="1" t="s">
        <v>79</v>
      </c>
      <c r="Q1165" s="1">
        <v>3002208491</v>
      </c>
      <c r="T1165" s="1">
        <v>15</v>
      </c>
      <c r="U1165" s="1">
        <v>569</v>
      </c>
      <c r="V1165" s="1">
        <v>14</v>
      </c>
      <c r="W1165" s="1">
        <v>15</v>
      </c>
    </row>
    <row r="1166" spans="1:23" x14ac:dyDescent="0.2">
      <c r="A1166" s="1">
        <v>1082956875</v>
      </c>
      <c r="B1166" s="1" t="s">
        <v>11340</v>
      </c>
      <c r="C1166" s="1" t="s">
        <v>1430</v>
      </c>
      <c r="D1166" s="1" t="s">
        <v>4869</v>
      </c>
      <c r="E1166" s="1" t="s">
        <v>79</v>
      </c>
      <c r="F1166" s="1">
        <v>3002208491</v>
      </c>
      <c r="H1166" s="1">
        <f>+T1166</f>
        <v>15</v>
      </c>
      <c r="I1166" s="1">
        <f>+U1166</f>
        <v>569</v>
      </c>
      <c r="K1166" s="1">
        <v>1082965263</v>
      </c>
      <c r="L1166" s="1" t="s">
        <v>5094</v>
      </c>
      <c r="M1166" s="1" t="s">
        <v>1757</v>
      </c>
      <c r="N1166" s="1" t="s">
        <v>2742</v>
      </c>
      <c r="O1166" s="1" t="s">
        <v>79</v>
      </c>
      <c r="Q1166" s="1">
        <v>3046546444</v>
      </c>
      <c r="T1166" s="1">
        <v>15</v>
      </c>
      <c r="U1166" s="1">
        <v>569</v>
      </c>
      <c r="V1166" s="1">
        <v>14</v>
      </c>
      <c r="W1166" s="1">
        <v>16</v>
      </c>
    </row>
    <row r="1167" spans="1:23" x14ac:dyDescent="0.2">
      <c r="A1167" s="1">
        <f>+A1048+1</f>
        <v>36694411</v>
      </c>
      <c r="B1167" s="1" t="s">
        <v>975</v>
      </c>
      <c r="D1167" s="1" t="s">
        <v>6968</v>
      </c>
      <c r="E1167" s="1" t="s">
        <v>1080</v>
      </c>
      <c r="F1167" s="1">
        <v>3168689092</v>
      </c>
      <c r="H1167" s="1">
        <f>+T1167</f>
        <v>15</v>
      </c>
      <c r="I1167" s="1">
        <f>+U1167</f>
        <v>569</v>
      </c>
      <c r="K1167" s="1">
        <v>1092354710</v>
      </c>
      <c r="L1167" s="1" t="s">
        <v>1104</v>
      </c>
      <c r="M1167" s="1" t="s">
        <v>1023</v>
      </c>
      <c r="N1167" s="1" t="s">
        <v>6968</v>
      </c>
      <c r="O1167" s="1" t="s">
        <v>1080</v>
      </c>
      <c r="Q1167" s="1">
        <v>3203416488</v>
      </c>
      <c r="S1167" s="1" t="s">
        <v>1984</v>
      </c>
      <c r="T1167" s="1">
        <v>15</v>
      </c>
      <c r="U1167" s="1">
        <v>569</v>
      </c>
      <c r="V1167" s="1">
        <v>14</v>
      </c>
      <c r="W1167" s="1">
        <v>22</v>
      </c>
    </row>
    <row r="1168" spans="1:23" x14ac:dyDescent="0.2">
      <c r="A1168" s="1">
        <f>+A1167</f>
        <v>36694411</v>
      </c>
      <c r="B1168" s="1" t="s">
        <v>10379</v>
      </c>
      <c r="D1168" s="1" t="s">
        <v>6472</v>
      </c>
      <c r="E1168" s="1" t="s">
        <v>3582</v>
      </c>
      <c r="H1168" s="1">
        <f>+T1168</f>
        <v>15</v>
      </c>
      <c r="I1168" s="1">
        <f>+U1168</f>
        <v>569</v>
      </c>
      <c r="K1168" s="1">
        <v>1082852563</v>
      </c>
      <c r="L1168" s="1" t="s">
        <v>4444</v>
      </c>
      <c r="M1168" s="1" t="s">
        <v>114</v>
      </c>
      <c r="N1168" s="1" t="s">
        <v>2174</v>
      </c>
      <c r="O1168" s="1" t="s">
        <v>3582</v>
      </c>
      <c r="Q1168" s="1">
        <v>3046025118</v>
      </c>
      <c r="S1168" s="1" t="s">
        <v>11107</v>
      </c>
      <c r="T1168" s="1">
        <v>15</v>
      </c>
      <c r="U1168" s="1">
        <v>569</v>
      </c>
      <c r="V1168" s="1">
        <v>14</v>
      </c>
      <c r="W1168" s="1">
        <v>12</v>
      </c>
    </row>
    <row r="1169" spans="1:23" x14ac:dyDescent="0.2">
      <c r="A1169" s="1">
        <f>+A1168</f>
        <v>36694411</v>
      </c>
      <c r="B1169" s="1" t="s">
        <v>1430</v>
      </c>
      <c r="D1169" s="1" t="s">
        <v>1357</v>
      </c>
      <c r="F1169" s="1">
        <v>3242855202</v>
      </c>
      <c r="H1169" s="1">
        <f>+T1169</f>
        <v>15</v>
      </c>
      <c r="I1169" s="1">
        <f>+U1169</f>
        <v>569</v>
      </c>
      <c r="K1169" s="1">
        <v>1083047047</v>
      </c>
      <c r="L1169" s="1" t="s">
        <v>228</v>
      </c>
      <c r="M1169" s="1" t="s">
        <v>510</v>
      </c>
      <c r="N1169" s="1" t="s">
        <v>7365</v>
      </c>
      <c r="O1169" s="1" t="s">
        <v>1856</v>
      </c>
      <c r="Q1169" s="1">
        <v>3219342041</v>
      </c>
      <c r="S1169" s="1" t="s">
        <v>7366</v>
      </c>
      <c r="T1169" s="1">
        <v>15</v>
      </c>
      <c r="U1169" s="1">
        <v>569</v>
      </c>
      <c r="V1169" s="1">
        <v>14</v>
      </c>
      <c r="W1169" s="1">
        <v>21</v>
      </c>
    </row>
    <row r="1170" spans="1:23" x14ac:dyDescent="0.2">
      <c r="A1170" s="1">
        <v>36553753</v>
      </c>
      <c r="B1170" s="1" t="s">
        <v>456</v>
      </c>
      <c r="C1170" s="1" t="s">
        <v>11371</v>
      </c>
      <c r="D1170" s="1" t="s">
        <v>1064</v>
      </c>
      <c r="E1170" s="1" t="s">
        <v>876</v>
      </c>
      <c r="F1170" s="1">
        <v>3012017922</v>
      </c>
      <c r="H1170" s="1">
        <f>+T1170</f>
        <v>15</v>
      </c>
      <c r="I1170" s="1">
        <f>+U1170</f>
        <v>569</v>
      </c>
      <c r="K1170" s="1">
        <v>1082893551</v>
      </c>
      <c r="L1170" s="1" t="s">
        <v>713</v>
      </c>
      <c r="M1170" s="1" t="s">
        <v>3883</v>
      </c>
      <c r="N1170" s="1" t="s">
        <v>2491</v>
      </c>
      <c r="O1170" s="1" t="s">
        <v>1136</v>
      </c>
      <c r="Q1170" s="1">
        <v>3024346782</v>
      </c>
      <c r="S1170" s="1" t="s">
        <v>1984</v>
      </c>
      <c r="T1170" s="1">
        <v>15</v>
      </c>
      <c r="U1170" s="1">
        <v>569</v>
      </c>
      <c r="V1170" s="1">
        <v>14</v>
      </c>
      <c r="W1170" s="1">
        <v>12</v>
      </c>
    </row>
    <row r="1171" spans="1:23" x14ac:dyDescent="0.2">
      <c r="A1171" s="1">
        <f>+A1170</f>
        <v>36553753</v>
      </c>
      <c r="B1171" s="1" t="s">
        <v>11362</v>
      </c>
      <c r="D1171" s="1" t="s">
        <v>7623</v>
      </c>
      <c r="F1171" s="1">
        <v>3137485631</v>
      </c>
      <c r="H1171" s="1">
        <f>+T1171</f>
        <v>15</v>
      </c>
      <c r="I1171" s="1">
        <f>+U1171</f>
        <v>569</v>
      </c>
      <c r="K1171" s="1">
        <v>1082921237</v>
      </c>
      <c r="L1171" s="1" t="s">
        <v>851</v>
      </c>
      <c r="M1171" s="1" t="s">
        <v>720</v>
      </c>
      <c r="N1171" s="1" t="s">
        <v>1063</v>
      </c>
      <c r="O1171" s="1" t="s">
        <v>718</v>
      </c>
      <c r="Q1171" s="1">
        <v>3242409859</v>
      </c>
      <c r="S1171" s="1" t="s">
        <v>8346</v>
      </c>
      <c r="T1171" s="1">
        <v>15</v>
      </c>
      <c r="U1171" s="1">
        <v>569</v>
      </c>
      <c r="V1171" s="1">
        <v>14</v>
      </c>
      <c r="W1171" s="1">
        <v>13</v>
      </c>
    </row>
    <row r="1172" spans="1:23" x14ac:dyDescent="0.2">
      <c r="A1172" s="1">
        <v>85461633</v>
      </c>
      <c r="B1172" s="1" t="s">
        <v>1538</v>
      </c>
      <c r="D1172" s="1" t="s">
        <v>1064</v>
      </c>
      <c r="E1172" s="1" t="s">
        <v>11294</v>
      </c>
      <c r="F1172" s="1">
        <v>3187652465</v>
      </c>
      <c r="H1172" s="1">
        <f>+T1172</f>
        <v>15</v>
      </c>
      <c r="I1172" s="1">
        <f>+U1172</f>
        <v>569</v>
      </c>
      <c r="K1172" s="1">
        <v>1082914475</v>
      </c>
      <c r="L1172" s="1" t="s">
        <v>8604</v>
      </c>
      <c r="M1172" s="1" t="s">
        <v>851</v>
      </c>
      <c r="N1172" s="1" t="s">
        <v>942</v>
      </c>
      <c r="O1172" s="1" t="s">
        <v>838</v>
      </c>
      <c r="Q1172" s="1">
        <v>3102847387</v>
      </c>
      <c r="S1172" s="1" t="s">
        <v>11178</v>
      </c>
      <c r="T1172" s="1">
        <v>15</v>
      </c>
      <c r="U1172" s="1">
        <v>569</v>
      </c>
      <c r="V1172" s="1">
        <v>14</v>
      </c>
      <c r="W1172" s="1">
        <v>13</v>
      </c>
    </row>
    <row r="1173" spans="1:23" x14ac:dyDescent="0.2">
      <c r="A1173" s="1">
        <v>1082991569</v>
      </c>
      <c r="B1173" s="1" t="s">
        <v>2490</v>
      </c>
      <c r="C1173" s="1" t="s">
        <v>721</v>
      </c>
      <c r="D1173" s="1" t="s">
        <v>1803</v>
      </c>
      <c r="E1173" s="1" t="s">
        <v>2754</v>
      </c>
      <c r="F1173" s="1">
        <v>3005444919</v>
      </c>
      <c r="H1173" s="1">
        <f>+T1173</f>
        <v>15</v>
      </c>
      <c r="I1173" s="1">
        <f>+U1173</f>
        <v>569</v>
      </c>
      <c r="K1173" s="1">
        <v>1082939669</v>
      </c>
      <c r="L1173" s="1" t="s">
        <v>7512</v>
      </c>
      <c r="N1173" s="1" t="s">
        <v>85</v>
      </c>
      <c r="O1173" s="1" t="s">
        <v>5360</v>
      </c>
      <c r="Q1173" s="1">
        <v>3146547386</v>
      </c>
      <c r="T1173" s="1">
        <v>15</v>
      </c>
      <c r="U1173" s="1">
        <v>569</v>
      </c>
      <c r="V1173" s="1">
        <v>14</v>
      </c>
      <c r="W1173" s="1">
        <v>14</v>
      </c>
    </row>
    <row r="1174" spans="1:23" x14ac:dyDescent="0.2">
      <c r="A1174" s="1">
        <v>1082923151</v>
      </c>
      <c r="B1174" s="1" t="s">
        <v>11379</v>
      </c>
      <c r="C1174" s="1" t="s">
        <v>827</v>
      </c>
      <c r="D1174" s="1" t="s">
        <v>1136</v>
      </c>
      <c r="E1174" s="1" t="s">
        <v>365</v>
      </c>
      <c r="F1174" s="1">
        <v>3017381064</v>
      </c>
      <c r="H1174" s="1">
        <f>+T1174</f>
        <v>15</v>
      </c>
      <c r="I1174" s="1">
        <f>+U1174</f>
        <v>569</v>
      </c>
      <c r="K1174" s="1">
        <v>1082933755</v>
      </c>
      <c r="L1174" s="1" t="s">
        <v>308</v>
      </c>
      <c r="N1174" s="1" t="s">
        <v>365</v>
      </c>
      <c r="O1174" s="1" t="s">
        <v>8374</v>
      </c>
      <c r="Q1174" s="1">
        <v>3107293436</v>
      </c>
      <c r="T1174" s="1">
        <v>15</v>
      </c>
      <c r="U1174" s="1">
        <v>569</v>
      </c>
      <c r="V1174" s="1">
        <v>14</v>
      </c>
      <c r="W1174" s="1">
        <v>14</v>
      </c>
    </row>
    <row r="1175" spans="1:23" x14ac:dyDescent="0.2">
      <c r="A1175" s="1">
        <v>1082923151</v>
      </c>
      <c r="B1175" s="1" t="s">
        <v>11379</v>
      </c>
      <c r="C1175" s="1" t="s">
        <v>827</v>
      </c>
      <c r="D1175" s="1" t="s">
        <v>1136</v>
      </c>
      <c r="E1175" s="1" t="s">
        <v>365</v>
      </c>
      <c r="F1175" s="1">
        <v>3017381064</v>
      </c>
      <c r="H1175" s="1">
        <f>+T1175</f>
        <v>15</v>
      </c>
      <c r="I1175" s="1">
        <f>+U1175</f>
        <v>569</v>
      </c>
      <c r="K1175" s="1">
        <v>1083003432</v>
      </c>
      <c r="L1175" s="1" t="s">
        <v>2727</v>
      </c>
      <c r="M1175" s="1" t="s">
        <v>81</v>
      </c>
      <c r="N1175" s="1" t="s">
        <v>9134</v>
      </c>
      <c r="O1175" s="1" t="s">
        <v>523</v>
      </c>
      <c r="Q1175" s="1">
        <v>3053663726</v>
      </c>
      <c r="T1175" s="1">
        <v>15</v>
      </c>
      <c r="U1175" s="1">
        <v>569</v>
      </c>
      <c r="V1175" s="1">
        <v>14</v>
      </c>
      <c r="W1175" s="1">
        <v>19</v>
      </c>
    </row>
    <row r="1176" spans="1:23" x14ac:dyDescent="0.2">
      <c r="A1176" s="1">
        <v>1082923151</v>
      </c>
      <c r="B1176" s="1" t="s">
        <v>11379</v>
      </c>
      <c r="C1176" s="1" t="s">
        <v>827</v>
      </c>
      <c r="D1176" s="1" t="s">
        <v>1136</v>
      </c>
      <c r="E1176" s="1" t="s">
        <v>365</v>
      </c>
      <c r="F1176" s="1">
        <v>3017381064</v>
      </c>
      <c r="H1176" s="1">
        <f>+T1176</f>
        <v>15</v>
      </c>
      <c r="I1176" s="1">
        <f>+U1176</f>
        <v>569</v>
      </c>
      <c r="K1176" s="1">
        <v>1083003433</v>
      </c>
      <c r="L1176" s="1" t="s">
        <v>8399</v>
      </c>
      <c r="M1176" s="1" t="s">
        <v>127</v>
      </c>
      <c r="N1176" s="1" t="s">
        <v>9134</v>
      </c>
      <c r="O1176" s="1" t="s">
        <v>523</v>
      </c>
      <c r="Q1176" s="1">
        <v>3175760663</v>
      </c>
      <c r="T1176" s="1">
        <v>15</v>
      </c>
      <c r="U1176" s="1">
        <v>569</v>
      </c>
      <c r="V1176" s="1">
        <v>14</v>
      </c>
      <c r="W1176" s="1">
        <v>19</v>
      </c>
    </row>
    <row r="1177" spans="1:23" x14ac:dyDescent="0.2">
      <c r="A1177" s="1">
        <v>1082923151</v>
      </c>
      <c r="B1177" s="1" t="s">
        <v>11379</v>
      </c>
      <c r="C1177" s="1" t="s">
        <v>827</v>
      </c>
      <c r="D1177" s="1" t="s">
        <v>1136</v>
      </c>
      <c r="E1177" s="1" t="s">
        <v>365</v>
      </c>
      <c r="F1177" s="1">
        <v>3017381064</v>
      </c>
      <c r="H1177" s="1">
        <f>+T1177</f>
        <v>15</v>
      </c>
      <c r="I1177" s="1">
        <f>+U1177</f>
        <v>569</v>
      </c>
      <c r="K1177" s="1">
        <v>1083018862</v>
      </c>
      <c r="L1177" s="1" t="s">
        <v>73</v>
      </c>
      <c r="N1177" s="1" t="s">
        <v>254</v>
      </c>
      <c r="O1177" s="1" t="s">
        <v>8374</v>
      </c>
      <c r="Q1177" s="1">
        <v>3006095410</v>
      </c>
      <c r="T1177" s="1">
        <v>15</v>
      </c>
      <c r="U1177" s="1">
        <v>569</v>
      </c>
      <c r="V1177" s="1">
        <v>14</v>
      </c>
      <c r="W1177" s="1">
        <v>20</v>
      </c>
    </row>
    <row r="1178" spans="1:23" x14ac:dyDescent="0.2">
      <c r="A1178" s="1">
        <f>+A1177</f>
        <v>1082923151</v>
      </c>
      <c r="B1178" s="1" t="s">
        <v>421</v>
      </c>
      <c r="D1178" s="1" t="s">
        <v>430</v>
      </c>
      <c r="F1178" s="1">
        <v>3144248767</v>
      </c>
      <c r="H1178" s="1">
        <f>+T1178</f>
        <v>15</v>
      </c>
      <c r="I1178" s="1">
        <f>+U1178</f>
        <v>569</v>
      </c>
      <c r="K1178" s="1">
        <v>1083001221</v>
      </c>
      <c r="L1178" s="1" t="s">
        <v>5292</v>
      </c>
      <c r="M1178" s="1" t="s">
        <v>467</v>
      </c>
      <c r="N1178" s="1" t="s">
        <v>430</v>
      </c>
      <c r="O1178" s="1" t="s">
        <v>789</v>
      </c>
      <c r="Q1178" s="1">
        <v>3014120114</v>
      </c>
      <c r="S1178" s="1" t="s">
        <v>10080</v>
      </c>
      <c r="T1178" s="1">
        <v>15</v>
      </c>
      <c r="U1178" s="1">
        <v>569</v>
      </c>
      <c r="V1178" s="1">
        <v>14</v>
      </c>
      <c r="W1178" s="1">
        <v>19</v>
      </c>
    </row>
    <row r="1179" spans="1:23" x14ac:dyDescent="0.2">
      <c r="A1179" s="1">
        <v>1042852605</v>
      </c>
      <c r="B1179" s="1" t="s">
        <v>11380</v>
      </c>
      <c r="C1179" s="1" t="s">
        <v>207</v>
      </c>
      <c r="D1179" s="1" t="s">
        <v>3772</v>
      </c>
      <c r="E1179" s="1" t="s">
        <v>10300</v>
      </c>
      <c r="F1179" s="1">
        <v>3203114355</v>
      </c>
      <c r="H1179" s="1">
        <f>+T1179</f>
        <v>15</v>
      </c>
      <c r="I1179" s="1">
        <f>+U1179</f>
        <v>569</v>
      </c>
      <c r="K1179" s="1">
        <v>1004271469</v>
      </c>
      <c r="L1179" s="1" t="s">
        <v>164</v>
      </c>
      <c r="M1179" s="1" t="s">
        <v>1258</v>
      </c>
      <c r="N1179" s="1" t="s">
        <v>1312</v>
      </c>
      <c r="O1179" s="1" t="s">
        <v>1393</v>
      </c>
      <c r="Q1179" s="1">
        <v>3215563413</v>
      </c>
      <c r="T1179" s="1">
        <v>15</v>
      </c>
      <c r="U1179" s="1">
        <v>569</v>
      </c>
      <c r="V1179" s="1">
        <v>14</v>
      </c>
      <c r="W1179" s="1">
        <v>6</v>
      </c>
    </row>
    <row r="1180" spans="1:23" x14ac:dyDescent="0.2">
      <c r="A1180" s="1">
        <v>108302619</v>
      </c>
      <c r="B1180" s="1" t="s">
        <v>4134</v>
      </c>
      <c r="D1180" s="1" t="s">
        <v>1432</v>
      </c>
      <c r="E1180" s="1" t="s">
        <v>4894</v>
      </c>
      <c r="F1180" s="1">
        <v>3105676844</v>
      </c>
      <c r="H1180" s="1">
        <f>+T1180</f>
        <v>15</v>
      </c>
      <c r="I1180" s="1">
        <f>+U1180</f>
        <v>569</v>
      </c>
      <c r="K1180" s="1">
        <v>1193123299</v>
      </c>
      <c r="L1180" s="1" t="s">
        <v>679</v>
      </c>
      <c r="M1180" s="1" t="s">
        <v>10332</v>
      </c>
      <c r="N1180" s="1" t="s">
        <v>10331</v>
      </c>
      <c r="O1180" s="1" t="s">
        <v>727</v>
      </c>
      <c r="S1180" s="1" t="s">
        <v>10333</v>
      </c>
      <c r="T1180" s="1">
        <v>15</v>
      </c>
      <c r="U1180" s="1">
        <v>569</v>
      </c>
      <c r="V1180" s="1">
        <v>14</v>
      </c>
      <c r="W1180" s="1">
        <v>22</v>
      </c>
    </row>
    <row r="1181" spans="1:23" x14ac:dyDescent="0.2">
      <c r="A1181" s="1">
        <f>+A1180</f>
        <v>108302619</v>
      </c>
      <c r="B1181" s="1" t="s">
        <v>11381</v>
      </c>
      <c r="D1181" s="1" t="s">
        <v>1136</v>
      </c>
      <c r="F1181" s="1">
        <v>3106367107</v>
      </c>
      <c r="H1181" s="1">
        <f>+T1181</f>
        <v>15</v>
      </c>
      <c r="I1181" s="1">
        <f>+U1181</f>
        <v>569</v>
      </c>
      <c r="K1181" s="1">
        <v>12538125</v>
      </c>
      <c r="L1181" s="1" t="s">
        <v>10582</v>
      </c>
      <c r="M1181" s="1" t="s">
        <v>66</v>
      </c>
      <c r="N1181" s="1" t="s">
        <v>361</v>
      </c>
      <c r="O1181" s="1" t="s">
        <v>10581</v>
      </c>
      <c r="Q1181" s="1">
        <v>3002931562</v>
      </c>
      <c r="S1181" s="1" t="s">
        <v>10580</v>
      </c>
      <c r="T1181" s="1">
        <v>15</v>
      </c>
      <c r="U1181" s="1">
        <v>569</v>
      </c>
      <c r="V1181" s="1">
        <v>14</v>
      </c>
      <c r="W1181" s="1">
        <v>1</v>
      </c>
    </row>
    <row r="1182" spans="1:23" x14ac:dyDescent="0.2">
      <c r="A1182" s="1">
        <f>+A1181</f>
        <v>108302619</v>
      </c>
      <c r="B1182" s="1" t="s">
        <v>11381</v>
      </c>
      <c r="D1182" s="1" t="s">
        <v>1136</v>
      </c>
      <c r="F1182" s="1">
        <v>3106367107</v>
      </c>
      <c r="H1182" s="1">
        <f>+T1182</f>
        <v>15</v>
      </c>
      <c r="I1182" s="1">
        <f>+U1182</f>
        <v>569</v>
      </c>
      <c r="K1182" s="1">
        <v>36541875</v>
      </c>
      <c r="L1182" s="1" t="s">
        <v>10579</v>
      </c>
      <c r="M1182" s="1" t="s">
        <v>284</v>
      </c>
      <c r="N1182" s="1" t="s">
        <v>40</v>
      </c>
      <c r="O1182" s="1" t="s">
        <v>1186</v>
      </c>
      <c r="Q1182" s="1">
        <v>3002931562</v>
      </c>
      <c r="S1182" s="1" t="s">
        <v>10580</v>
      </c>
      <c r="T1182" s="1">
        <v>15</v>
      </c>
      <c r="U1182" s="1">
        <v>569</v>
      </c>
      <c r="V1182" s="1">
        <v>14</v>
      </c>
      <c r="W1182" s="1">
        <v>2</v>
      </c>
    </row>
    <row r="1183" spans="1:23" x14ac:dyDescent="0.2">
      <c r="A1183" s="1">
        <f>+A1182</f>
        <v>108302619</v>
      </c>
      <c r="B1183" s="1" t="s">
        <v>11381</v>
      </c>
      <c r="D1183" s="1" t="s">
        <v>1136</v>
      </c>
      <c r="F1183" s="1">
        <v>3106367107</v>
      </c>
      <c r="H1183" s="1">
        <f>+T1183</f>
        <v>15</v>
      </c>
      <c r="I1183" s="1">
        <f>+U1183</f>
        <v>569</v>
      </c>
      <c r="K1183" s="1">
        <v>84459574</v>
      </c>
      <c r="L1183" s="1" t="s">
        <v>184</v>
      </c>
      <c r="M1183" s="1" t="s">
        <v>49</v>
      </c>
      <c r="N1183" s="1" t="s">
        <v>4555</v>
      </c>
      <c r="O1183" s="1" t="s">
        <v>7284</v>
      </c>
      <c r="Q1183" s="1">
        <v>3011435695</v>
      </c>
      <c r="S1183" s="1" t="s">
        <v>10578</v>
      </c>
      <c r="T1183" s="1">
        <v>15</v>
      </c>
      <c r="U1183" s="1">
        <v>569</v>
      </c>
      <c r="V1183" s="1">
        <v>14</v>
      </c>
      <c r="W1183" s="1">
        <v>5</v>
      </c>
    </row>
    <row r="1184" spans="1:23" x14ac:dyDescent="0.2">
      <c r="A1184" s="1">
        <f>+A1183</f>
        <v>108302619</v>
      </c>
      <c r="B1184" s="1" t="s">
        <v>11381</v>
      </c>
      <c r="D1184" s="1" t="s">
        <v>1136</v>
      </c>
      <c r="F1184" s="1">
        <v>3106367107</v>
      </c>
      <c r="H1184" s="1">
        <f>+T1184</f>
        <v>15</v>
      </c>
      <c r="I1184" s="1">
        <f>+U1184</f>
        <v>569</v>
      </c>
      <c r="K1184" s="1">
        <v>1082952638</v>
      </c>
      <c r="L1184" s="1" t="s">
        <v>10583</v>
      </c>
      <c r="M1184" s="1" t="s">
        <v>81</v>
      </c>
      <c r="N1184" s="1" t="s">
        <v>1312</v>
      </c>
      <c r="O1184" s="1" t="s">
        <v>523</v>
      </c>
      <c r="Q1184" s="1">
        <v>3163179797</v>
      </c>
      <c r="S1184" s="1" t="s">
        <v>7514</v>
      </c>
      <c r="T1184" s="1">
        <v>15</v>
      </c>
      <c r="U1184" s="1">
        <v>569</v>
      </c>
      <c r="V1184" s="1">
        <v>14</v>
      </c>
      <c r="W1184" s="1">
        <v>15</v>
      </c>
    </row>
    <row r="1185" spans="1:23" x14ac:dyDescent="0.2">
      <c r="A1185" s="1">
        <f>+A1150+1</f>
        <v>1004474603</v>
      </c>
      <c r="B1185" s="1" t="s">
        <v>11377</v>
      </c>
      <c r="D1185" s="1" t="s">
        <v>6537</v>
      </c>
      <c r="E1185" s="1" t="s">
        <v>8382</v>
      </c>
      <c r="F1185" s="1">
        <v>3145700711</v>
      </c>
      <c r="H1185" s="1">
        <f>+T1185</f>
        <v>15</v>
      </c>
      <c r="I1185" s="1">
        <f>+U1185</f>
        <v>569</v>
      </c>
      <c r="K1185" s="1">
        <v>1004461407</v>
      </c>
      <c r="L1185" s="1" t="s">
        <v>1104</v>
      </c>
      <c r="M1185" s="1" t="s">
        <v>2202</v>
      </c>
      <c r="N1185" s="1" t="s">
        <v>943</v>
      </c>
      <c r="O1185" s="1" t="s">
        <v>3768</v>
      </c>
      <c r="Q1185" s="1">
        <v>3016707595</v>
      </c>
      <c r="T1185" s="1">
        <v>15</v>
      </c>
      <c r="U1185" s="1">
        <v>569</v>
      </c>
      <c r="V1185" s="1">
        <v>14</v>
      </c>
      <c r="W1185" s="1">
        <v>25</v>
      </c>
    </row>
    <row r="1186" spans="1:23" x14ac:dyDescent="0.2">
      <c r="A1186" s="1">
        <v>1082895788</v>
      </c>
      <c r="B1186" s="1" t="s">
        <v>5540</v>
      </c>
      <c r="C1186" s="1" t="s">
        <v>11369</v>
      </c>
      <c r="D1186" s="1" t="s">
        <v>2473</v>
      </c>
      <c r="E1186" s="1" t="s">
        <v>11294</v>
      </c>
      <c r="F1186" s="1">
        <v>3016063896</v>
      </c>
      <c r="H1186" s="1">
        <f>+T1186</f>
        <v>15</v>
      </c>
      <c r="I1186" s="1">
        <f>+U1186</f>
        <v>569</v>
      </c>
      <c r="K1186" s="1">
        <v>85450689</v>
      </c>
      <c r="L1186" s="1" t="s">
        <v>968</v>
      </c>
      <c r="M1186" s="1" t="s">
        <v>4760</v>
      </c>
      <c r="N1186" s="1" t="s">
        <v>977</v>
      </c>
      <c r="O1186" s="1" t="s">
        <v>4759</v>
      </c>
      <c r="Q1186" s="1">
        <v>3135626973</v>
      </c>
      <c r="S1186" s="1" t="s">
        <v>4761</v>
      </c>
      <c r="T1186" s="1">
        <v>15</v>
      </c>
      <c r="U1186" s="1">
        <v>569</v>
      </c>
      <c r="V1186" s="1">
        <v>14</v>
      </c>
      <c r="W1186" s="1">
        <v>6</v>
      </c>
    </row>
    <row r="1187" spans="1:23" x14ac:dyDescent="0.2">
      <c r="A1187" s="1">
        <v>1082895788</v>
      </c>
      <c r="B1187" s="1" t="s">
        <v>5540</v>
      </c>
      <c r="C1187" s="1" t="s">
        <v>11369</v>
      </c>
      <c r="D1187" s="1" t="s">
        <v>2473</v>
      </c>
      <c r="E1187" s="1" t="s">
        <v>11294</v>
      </c>
      <c r="F1187" s="1">
        <v>3016063896</v>
      </c>
      <c r="H1187" s="1">
        <f>+T1187</f>
        <v>15</v>
      </c>
      <c r="I1187" s="1">
        <f>+U1187</f>
        <v>569</v>
      </c>
      <c r="K1187" s="1">
        <v>1083012889</v>
      </c>
      <c r="L1187" s="1" t="s">
        <v>456</v>
      </c>
      <c r="M1187" s="1" t="s">
        <v>249</v>
      </c>
      <c r="N1187" s="1" t="s">
        <v>2677</v>
      </c>
      <c r="O1187" s="1" t="s">
        <v>4762</v>
      </c>
      <c r="Q1187" s="1">
        <v>3016037628</v>
      </c>
      <c r="S1187" s="1" t="s">
        <v>4763</v>
      </c>
      <c r="T1187" s="1">
        <v>15</v>
      </c>
      <c r="U1187" s="1">
        <v>569</v>
      </c>
      <c r="V1187" s="1">
        <v>14</v>
      </c>
      <c r="W1187" s="1">
        <v>20</v>
      </c>
    </row>
    <row r="1188" spans="1:23" x14ac:dyDescent="0.2">
      <c r="A1188" s="1">
        <v>85461633</v>
      </c>
      <c r="B1188" s="1" t="s">
        <v>1538</v>
      </c>
      <c r="D1188" s="1" t="s">
        <v>1064</v>
      </c>
      <c r="E1188" s="1" t="s">
        <v>11294</v>
      </c>
      <c r="F1188" s="1">
        <v>3187652465</v>
      </c>
      <c r="H1188" s="1">
        <f>+T1188</f>
        <v>15</v>
      </c>
      <c r="I1188" s="1">
        <f>+U1188</f>
        <v>569</v>
      </c>
      <c r="K1188" s="1">
        <v>12551216</v>
      </c>
      <c r="L1188" s="1" t="s">
        <v>990</v>
      </c>
      <c r="M1188" s="1" t="s">
        <v>1550</v>
      </c>
      <c r="N1188" s="1" t="s">
        <v>1064</v>
      </c>
      <c r="O1188" s="1" t="s">
        <v>789</v>
      </c>
      <c r="Q1188" s="1">
        <v>3005428631</v>
      </c>
      <c r="S1188" s="1" t="s">
        <v>4763</v>
      </c>
      <c r="T1188" s="1">
        <v>15</v>
      </c>
      <c r="U1188" s="1">
        <v>569</v>
      </c>
      <c r="V1188" s="1">
        <v>14</v>
      </c>
      <c r="W1188" s="1">
        <v>1</v>
      </c>
    </row>
    <row r="1189" spans="1:23" x14ac:dyDescent="0.2">
      <c r="A1189" s="1">
        <f>+A1188</f>
        <v>85461633</v>
      </c>
      <c r="B1189" s="1" t="s">
        <v>11377</v>
      </c>
      <c r="D1189" s="1" t="s">
        <v>6537</v>
      </c>
      <c r="E1189" s="1" t="s">
        <v>8382</v>
      </c>
      <c r="F1189" s="1">
        <v>3145700708</v>
      </c>
      <c r="H1189" s="1">
        <f>+T1189</f>
        <v>15</v>
      </c>
      <c r="I1189" s="1">
        <f>+U1189</f>
        <v>569</v>
      </c>
      <c r="K1189" s="1">
        <v>1082948443</v>
      </c>
      <c r="L1189" s="1" t="s">
        <v>10687</v>
      </c>
      <c r="M1189" s="1" t="s">
        <v>975</v>
      </c>
      <c r="N1189" s="1" t="s">
        <v>3223</v>
      </c>
      <c r="O1189" s="1" t="s">
        <v>10686</v>
      </c>
      <c r="Q1189" s="1">
        <v>3044960815</v>
      </c>
      <c r="S1189" s="1" t="s">
        <v>11282</v>
      </c>
      <c r="T1189" s="1">
        <v>15</v>
      </c>
      <c r="U1189" s="1">
        <v>569</v>
      </c>
      <c r="V1189" s="1">
        <v>14</v>
      </c>
      <c r="W1189" s="1">
        <v>15</v>
      </c>
    </row>
    <row r="1190" spans="1:23" x14ac:dyDescent="0.2">
      <c r="A1190" s="1">
        <v>85464040</v>
      </c>
      <c r="B1190" s="1" t="s">
        <v>11364</v>
      </c>
      <c r="C1190" s="1" t="s">
        <v>249</v>
      </c>
      <c r="D1190" s="1" t="s">
        <v>1413</v>
      </c>
      <c r="E1190" s="1" t="s">
        <v>11365</v>
      </c>
      <c r="F1190" s="1">
        <v>3152170825</v>
      </c>
      <c r="H1190" s="1">
        <f>+T1190</f>
        <v>15</v>
      </c>
      <c r="I1190" s="1">
        <f>+U1190</f>
        <v>569</v>
      </c>
      <c r="K1190" s="1">
        <v>1082957776</v>
      </c>
      <c r="L1190" s="1" t="s">
        <v>1083</v>
      </c>
      <c r="M1190" s="1" t="s">
        <v>891</v>
      </c>
      <c r="N1190" s="1" t="s">
        <v>1410</v>
      </c>
      <c r="O1190" s="1" t="s">
        <v>1411</v>
      </c>
      <c r="Q1190" s="1">
        <v>3002404281</v>
      </c>
      <c r="S1190" s="1" t="s">
        <v>1412</v>
      </c>
      <c r="T1190" s="1">
        <v>15</v>
      </c>
      <c r="U1190" s="1">
        <v>569</v>
      </c>
      <c r="V1190" s="1">
        <v>14</v>
      </c>
      <c r="W1190" s="1">
        <v>15</v>
      </c>
    </row>
    <row r="1191" spans="1:23" x14ac:dyDescent="0.2">
      <c r="A1191" s="1">
        <f>+A1190</f>
        <v>85464040</v>
      </c>
      <c r="B1191" s="1" t="s">
        <v>679</v>
      </c>
      <c r="C1191" s="1" t="s">
        <v>445</v>
      </c>
      <c r="D1191" s="1" t="s">
        <v>1575</v>
      </c>
      <c r="E1191" s="1" t="s">
        <v>824</v>
      </c>
      <c r="H1191" s="1">
        <f>+T1191</f>
        <v>15</v>
      </c>
      <c r="I1191" s="1">
        <f>+U1191</f>
        <v>569</v>
      </c>
      <c r="K1191" s="1">
        <v>12552423</v>
      </c>
      <c r="L1191" s="1" t="s">
        <v>1683</v>
      </c>
      <c r="M1191" s="1" t="s">
        <v>933</v>
      </c>
      <c r="N1191" s="1" t="s">
        <v>752</v>
      </c>
      <c r="O1191" s="1" t="s">
        <v>1682</v>
      </c>
      <c r="Q1191" s="1">
        <v>3017096367</v>
      </c>
      <c r="S1191" s="1" t="s">
        <v>10988</v>
      </c>
      <c r="T1191" s="1">
        <v>15</v>
      </c>
      <c r="U1191" s="1">
        <v>569</v>
      </c>
      <c r="V1191" s="1">
        <v>14</v>
      </c>
      <c r="W1191" s="1">
        <v>1</v>
      </c>
    </row>
    <row r="1192" spans="1:23" x14ac:dyDescent="0.2">
      <c r="A1192" s="1">
        <f>+A1191</f>
        <v>85464040</v>
      </c>
      <c r="B1192" s="1" t="s">
        <v>679</v>
      </c>
      <c r="C1192" s="1" t="s">
        <v>445</v>
      </c>
      <c r="D1192" s="1" t="s">
        <v>1575</v>
      </c>
      <c r="E1192" s="1" t="s">
        <v>824</v>
      </c>
      <c r="H1192" s="1">
        <f>+T1192</f>
        <v>15</v>
      </c>
      <c r="I1192" s="1">
        <f>+U1192</f>
        <v>569</v>
      </c>
      <c r="K1192" s="1">
        <v>36725054</v>
      </c>
      <c r="L1192" s="1" t="s">
        <v>1673</v>
      </c>
      <c r="M1192" s="1" t="s">
        <v>456</v>
      </c>
      <c r="N1192" s="1" t="s">
        <v>838</v>
      </c>
      <c r="O1192" s="1" t="s">
        <v>767</v>
      </c>
      <c r="Q1192" s="1">
        <v>3113007129</v>
      </c>
      <c r="S1192" s="1" t="s">
        <v>10989</v>
      </c>
      <c r="T1192" s="1">
        <v>15</v>
      </c>
      <c r="U1192" s="1">
        <v>569</v>
      </c>
      <c r="V1192" s="1">
        <v>14</v>
      </c>
      <c r="W1192" s="1">
        <v>3</v>
      </c>
    </row>
    <row r="1193" spans="1:23" x14ac:dyDescent="0.2">
      <c r="A1193" s="1">
        <f>+A1192</f>
        <v>85464040</v>
      </c>
      <c r="B1193" s="1" t="s">
        <v>679</v>
      </c>
      <c r="C1193" s="1" t="s">
        <v>445</v>
      </c>
      <c r="D1193" s="1" t="s">
        <v>1575</v>
      </c>
      <c r="E1193" s="1" t="s">
        <v>824</v>
      </c>
      <c r="H1193" s="1">
        <f>+T1193</f>
        <v>15</v>
      </c>
      <c r="I1193" s="1">
        <f>+U1193</f>
        <v>569</v>
      </c>
      <c r="K1193" s="1">
        <v>49793791</v>
      </c>
      <c r="L1193" s="1" t="s">
        <v>1676</v>
      </c>
      <c r="M1193" s="1" t="s">
        <v>1677</v>
      </c>
      <c r="N1193" s="1" t="s">
        <v>838</v>
      </c>
      <c r="O1193" s="1" t="s">
        <v>767</v>
      </c>
      <c r="Q1193" s="1">
        <v>3246867404</v>
      </c>
      <c r="S1193" s="1" t="s">
        <v>1678</v>
      </c>
      <c r="T1193" s="1">
        <v>15</v>
      </c>
      <c r="U1193" s="1">
        <v>569</v>
      </c>
      <c r="V1193" s="1">
        <v>14</v>
      </c>
      <c r="W1193" s="1">
        <v>3</v>
      </c>
    </row>
    <row r="1194" spans="1:23" x14ac:dyDescent="0.2">
      <c r="A1194" s="1">
        <f>+A1193</f>
        <v>85464040</v>
      </c>
      <c r="B1194" s="1" t="s">
        <v>679</v>
      </c>
      <c r="C1194" s="1" t="s">
        <v>445</v>
      </c>
      <c r="D1194" s="1" t="s">
        <v>1575</v>
      </c>
      <c r="E1194" s="1" t="s">
        <v>824</v>
      </c>
      <c r="H1194" s="1">
        <f>+T1194</f>
        <v>15</v>
      </c>
      <c r="I1194" s="1">
        <f>+U1194</f>
        <v>569</v>
      </c>
      <c r="K1194" s="1">
        <v>85454389</v>
      </c>
      <c r="L1194" s="1" t="s">
        <v>446</v>
      </c>
      <c r="M1194" s="1" t="s">
        <v>1140</v>
      </c>
      <c r="N1194" s="1" t="s">
        <v>1679</v>
      </c>
      <c r="O1194" s="1" t="s">
        <v>1680</v>
      </c>
      <c r="Q1194" s="1">
        <v>3042726878</v>
      </c>
      <c r="S1194" s="1" t="s">
        <v>1681</v>
      </c>
      <c r="T1194" s="1">
        <v>15</v>
      </c>
      <c r="U1194" s="1">
        <v>569</v>
      </c>
      <c r="V1194" s="1">
        <v>14</v>
      </c>
      <c r="W1194" s="1">
        <v>6</v>
      </c>
    </row>
    <row r="1195" spans="1:23" x14ac:dyDescent="0.2">
      <c r="A1195" s="1">
        <f>+A1194</f>
        <v>85464040</v>
      </c>
      <c r="B1195" s="1" t="s">
        <v>679</v>
      </c>
      <c r="C1195" s="1" t="s">
        <v>445</v>
      </c>
      <c r="D1195" s="1" t="s">
        <v>1575</v>
      </c>
      <c r="E1195" s="1" t="s">
        <v>824</v>
      </c>
      <c r="H1195" s="1">
        <f>+T1195</f>
        <v>15</v>
      </c>
      <c r="I1195" s="1">
        <f>+U1195</f>
        <v>569</v>
      </c>
      <c r="K1195" s="1">
        <v>85477514</v>
      </c>
      <c r="L1195" s="1" t="s">
        <v>1675</v>
      </c>
      <c r="M1195" s="1" t="s">
        <v>249</v>
      </c>
      <c r="N1195" s="1" t="s">
        <v>1674</v>
      </c>
      <c r="O1195" s="1" t="s">
        <v>752</v>
      </c>
      <c r="Q1195" s="1">
        <v>3218735643</v>
      </c>
      <c r="S1195" s="1" t="s">
        <v>10989</v>
      </c>
      <c r="T1195" s="1">
        <v>15</v>
      </c>
      <c r="U1195" s="1">
        <v>569</v>
      </c>
      <c r="V1195" s="1">
        <v>14</v>
      </c>
      <c r="W1195" s="1">
        <v>7</v>
      </c>
    </row>
    <row r="1196" spans="1:23" x14ac:dyDescent="0.2">
      <c r="A1196" s="1">
        <v>1082995839</v>
      </c>
      <c r="B1196" s="1" t="s">
        <v>431</v>
      </c>
      <c r="D1196" s="1" t="s">
        <v>727</v>
      </c>
      <c r="E1196" s="1" t="s">
        <v>1021</v>
      </c>
      <c r="F1196" s="1">
        <v>3008506490</v>
      </c>
      <c r="H1196" s="1">
        <f>+T1196</f>
        <v>15</v>
      </c>
      <c r="I1196" s="1">
        <f>+U1196</f>
        <v>569</v>
      </c>
      <c r="K1196" s="1">
        <v>1004462872</v>
      </c>
      <c r="L1196" s="1" t="s">
        <v>965</v>
      </c>
      <c r="M1196" s="1" t="s">
        <v>741</v>
      </c>
      <c r="N1196" s="1" t="s">
        <v>462</v>
      </c>
      <c r="O1196" s="1" t="s">
        <v>465</v>
      </c>
      <c r="Q1196" s="1">
        <v>3502023957</v>
      </c>
      <c r="T1196" s="1">
        <v>15</v>
      </c>
      <c r="U1196" s="1">
        <v>569</v>
      </c>
      <c r="V1196" s="1">
        <v>14</v>
      </c>
      <c r="W1196" s="1">
        <v>9</v>
      </c>
    </row>
    <row r="1197" spans="1:23" x14ac:dyDescent="0.2">
      <c r="A1197" s="1">
        <v>1082995839</v>
      </c>
      <c r="B1197" s="1" t="s">
        <v>431</v>
      </c>
      <c r="D1197" s="1" t="s">
        <v>727</v>
      </c>
      <c r="E1197" s="1" t="s">
        <v>1021</v>
      </c>
      <c r="F1197" s="1">
        <v>3008506490</v>
      </c>
      <c r="H1197" s="1">
        <f>+T1197</f>
        <v>15</v>
      </c>
      <c r="I1197" s="1">
        <f>+U1197</f>
        <v>569</v>
      </c>
      <c r="K1197" s="1">
        <v>1006887941</v>
      </c>
      <c r="L1197" s="1" t="s">
        <v>2486</v>
      </c>
      <c r="M1197" s="1" t="s">
        <v>453</v>
      </c>
      <c r="N1197" s="1" t="s">
        <v>727</v>
      </c>
      <c r="O1197" s="1" t="s">
        <v>1138</v>
      </c>
      <c r="Q1197" s="1">
        <v>3136912247</v>
      </c>
      <c r="S1197" s="1" t="s">
        <v>2487</v>
      </c>
      <c r="T1197" s="1">
        <v>15</v>
      </c>
      <c r="U1197" s="1">
        <v>569</v>
      </c>
      <c r="V1197" s="1">
        <v>14</v>
      </c>
      <c r="W1197" s="1">
        <v>9</v>
      </c>
    </row>
    <row r="1198" spans="1:23" x14ac:dyDescent="0.2">
      <c r="A1198" s="1">
        <f>+A1197</f>
        <v>1082995839</v>
      </c>
      <c r="B1198" s="1" t="s">
        <v>987</v>
      </c>
      <c r="D1198" s="1" t="s">
        <v>465</v>
      </c>
      <c r="H1198" s="1">
        <f>+T1198</f>
        <v>15</v>
      </c>
      <c r="I1198" s="1">
        <f>+U1198</f>
        <v>569</v>
      </c>
      <c r="K1198" s="1">
        <v>1082936817</v>
      </c>
      <c r="L1198" s="1" t="s">
        <v>5893</v>
      </c>
      <c r="M1198" s="1" t="s">
        <v>1155</v>
      </c>
      <c r="N1198" s="1" t="s">
        <v>1128</v>
      </c>
      <c r="O1198" s="1" t="s">
        <v>3220</v>
      </c>
      <c r="S1198" s="1" t="s">
        <v>5894</v>
      </c>
      <c r="T1198" s="1">
        <v>15</v>
      </c>
      <c r="U1198" s="1">
        <v>569</v>
      </c>
      <c r="V1198" s="1">
        <v>14</v>
      </c>
      <c r="W1198" s="1">
        <v>14</v>
      </c>
    </row>
    <row r="1199" spans="1:23" x14ac:dyDescent="0.2">
      <c r="A1199" s="1">
        <f>+A1159+1</f>
        <v>36563766</v>
      </c>
      <c r="B1199" s="1" t="s">
        <v>761</v>
      </c>
      <c r="D1199" s="1" t="s">
        <v>462</v>
      </c>
      <c r="H1199" s="1">
        <f>+T1199</f>
        <v>15</v>
      </c>
      <c r="I1199" s="1">
        <f>+U1199</f>
        <v>569</v>
      </c>
      <c r="K1199" s="1">
        <v>1083007420</v>
      </c>
      <c r="L1199" s="1" t="s">
        <v>2490</v>
      </c>
      <c r="M1199" s="1" t="s">
        <v>1435</v>
      </c>
      <c r="N1199" s="1" t="s">
        <v>462</v>
      </c>
      <c r="O1199" s="1" t="s">
        <v>718</v>
      </c>
      <c r="Q1199" s="1">
        <v>3185883972</v>
      </c>
      <c r="S1199" s="1" t="s">
        <v>6597</v>
      </c>
      <c r="T1199" s="1">
        <v>15</v>
      </c>
      <c r="U1199" s="1">
        <v>569</v>
      </c>
      <c r="V1199" s="1">
        <v>14</v>
      </c>
      <c r="W1199" s="1">
        <v>19</v>
      </c>
    </row>
    <row r="1200" spans="1:23" x14ac:dyDescent="0.2">
      <c r="A1200" s="1">
        <v>36553753</v>
      </c>
      <c r="B1200" s="1" t="s">
        <v>456</v>
      </c>
      <c r="C1200" s="1" t="s">
        <v>11371</v>
      </c>
      <c r="D1200" s="1" t="s">
        <v>1064</v>
      </c>
      <c r="E1200" s="1" t="s">
        <v>876</v>
      </c>
      <c r="F1200" s="1">
        <v>3012017922</v>
      </c>
      <c r="H1200" s="1">
        <f>+T1200</f>
        <v>15</v>
      </c>
      <c r="I1200" s="1">
        <f>+U1200</f>
        <v>569</v>
      </c>
      <c r="K1200" s="1">
        <v>1082987807</v>
      </c>
      <c r="L1200" s="1" t="s">
        <v>453</v>
      </c>
      <c r="M1200" s="1" t="s">
        <v>7523</v>
      </c>
      <c r="N1200" s="1" t="s">
        <v>207</v>
      </c>
      <c r="O1200" s="1" t="s">
        <v>1064</v>
      </c>
      <c r="Q1200" s="1">
        <v>3046412131</v>
      </c>
      <c r="S1200" s="1" t="s">
        <v>4112</v>
      </c>
      <c r="T1200" s="1">
        <v>15</v>
      </c>
      <c r="U1200" s="1">
        <v>569</v>
      </c>
      <c r="V1200" s="1">
        <v>14</v>
      </c>
      <c r="W1200" s="1">
        <v>17</v>
      </c>
    </row>
    <row r="1201" spans="1:23" x14ac:dyDescent="0.2">
      <c r="A1201" s="1">
        <f>+A1200</f>
        <v>36553753</v>
      </c>
      <c r="B1201" s="1" t="s">
        <v>1147</v>
      </c>
      <c r="D1201" s="1" t="s">
        <v>5900</v>
      </c>
      <c r="E1201" s="1" t="s">
        <v>454</v>
      </c>
      <c r="F1201" s="1">
        <v>3024259017</v>
      </c>
      <c r="H1201" s="1">
        <f>+T1201</f>
        <v>15</v>
      </c>
      <c r="I1201" s="1">
        <f>+U1201</f>
        <v>569</v>
      </c>
      <c r="K1201" s="1">
        <v>1003377673</v>
      </c>
      <c r="L1201" s="1" t="s">
        <v>1702</v>
      </c>
      <c r="M1201" s="1" t="s">
        <v>1095</v>
      </c>
      <c r="N1201" s="1" t="s">
        <v>4869</v>
      </c>
      <c r="O1201" s="1" t="s">
        <v>7116</v>
      </c>
      <c r="Q1201" s="1">
        <v>3216398000</v>
      </c>
      <c r="S1201" s="1" t="s">
        <v>8548</v>
      </c>
      <c r="T1201" s="1">
        <v>15</v>
      </c>
      <c r="U1201" s="1">
        <v>569</v>
      </c>
      <c r="V1201" s="1">
        <v>14</v>
      </c>
      <c r="W1201" s="1">
        <v>7</v>
      </c>
    </row>
    <row r="1202" spans="1:23" x14ac:dyDescent="0.2">
      <c r="A1202" s="1">
        <f>+A1201</f>
        <v>36553753</v>
      </c>
      <c r="B1202" s="1" t="s">
        <v>11300</v>
      </c>
      <c r="H1202" s="1">
        <f>+T1202</f>
        <v>15</v>
      </c>
      <c r="I1202" s="1">
        <f>+U1202</f>
        <v>569</v>
      </c>
      <c r="K1202" s="1">
        <v>84451817</v>
      </c>
      <c r="L1202" s="1" t="s">
        <v>453</v>
      </c>
      <c r="M1202" s="1" t="s">
        <v>1955</v>
      </c>
      <c r="N1202" s="1" t="s">
        <v>3723</v>
      </c>
      <c r="O1202" s="1" t="s">
        <v>418</v>
      </c>
      <c r="Q1202" s="1">
        <v>3116292522</v>
      </c>
      <c r="S1202" s="1" t="s">
        <v>6875</v>
      </c>
      <c r="T1202" s="1">
        <v>15</v>
      </c>
      <c r="U1202" s="1">
        <v>569</v>
      </c>
      <c r="V1202" s="1">
        <v>14</v>
      </c>
      <c r="W1202" s="1">
        <v>5</v>
      </c>
    </row>
    <row r="1203" spans="1:23" x14ac:dyDescent="0.2">
      <c r="A1203" s="1">
        <f>+A1202</f>
        <v>36553753</v>
      </c>
      <c r="B1203" s="1" t="s">
        <v>11374</v>
      </c>
      <c r="D1203" s="1" t="s">
        <v>1022</v>
      </c>
      <c r="E1203" s="1" t="s">
        <v>4157</v>
      </c>
      <c r="F1203" s="1">
        <v>3183739757</v>
      </c>
      <c r="H1203" s="1">
        <f>+T1203</f>
        <v>15</v>
      </c>
      <c r="I1203" s="1">
        <f>+U1203</f>
        <v>569</v>
      </c>
      <c r="K1203" s="1">
        <v>1235538900</v>
      </c>
      <c r="L1203" s="1" t="s">
        <v>9190</v>
      </c>
      <c r="M1203" s="1" t="s">
        <v>8330</v>
      </c>
      <c r="N1203" s="1" t="s">
        <v>1022</v>
      </c>
      <c r="O1203" s="1" t="s">
        <v>1581</v>
      </c>
      <c r="Q1203" s="1">
        <v>3125809648</v>
      </c>
      <c r="S1203" s="1" t="s">
        <v>9191</v>
      </c>
      <c r="T1203" s="1">
        <v>15</v>
      </c>
      <c r="U1203" s="1">
        <v>569</v>
      </c>
      <c r="V1203" s="1">
        <v>14</v>
      </c>
      <c r="W1203" s="1">
        <v>22</v>
      </c>
    </row>
    <row r="1204" spans="1:23" x14ac:dyDescent="0.2">
      <c r="A1204" s="1">
        <f>+A1203</f>
        <v>36553753</v>
      </c>
      <c r="B1204" s="1" t="s">
        <v>421</v>
      </c>
      <c r="D1204" s="1" t="s">
        <v>430</v>
      </c>
      <c r="F1204" s="1">
        <v>3144248767</v>
      </c>
      <c r="H1204" s="1">
        <f>+T1204</f>
        <v>15</v>
      </c>
      <c r="I1204" s="1">
        <f>+U1204</f>
        <v>569</v>
      </c>
      <c r="K1204" s="1">
        <v>84452020</v>
      </c>
      <c r="L1204" s="1" t="s">
        <v>10082</v>
      </c>
      <c r="M1204" s="1" t="s">
        <v>249</v>
      </c>
      <c r="N1204" s="1" t="s">
        <v>727</v>
      </c>
      <c r="O1204" s="1" t="s">
        <v>4145</v>
      </c>
      <c r="Q1204" s="1">
        <v>3013161659</v>
      </c>
      <c r="S1204" s="1" t="s">
        <v>10081</v>
      </c>
      <c r="T1204" s="1">
        <v>15</v>
      </c>
      <c r="U1204" s="1">
        <v>569</v>
      </c>
      <c r="V1204" s="1">
        <v>14</v>
      </c>
      <c r="W1204" s="1">
        <v>5</v>
      </c>
    </row>
    <row r="1205" spans="1:23" x14ac:dyDescent="0.2">
      <c r="A1205" s="1">
        <f>+A1204</f>
        <v>36553753</v>
      </c>
      <c r="B1205" s="1" t="s">
        <v>421</v>
      </c>
      <c r="D1205" s="1" t="s">
        <v>430</v>
      </c>
      <c r="F1205" s="1">
        <v>3144248767</v>
      </c>
      <c r="H1205" s="1">
        <f>+T1205</f>
        <v>15</v>
      </c>
      <c r="I1205" s="1">
        <f>+U1205</f>
        <v>569</v>
      </c>
      <c r="K1205" s="1">
        <v>1082881384</v>
      </c>
      <c r="L1205" s="1" t="s">
        <v>1818</v>
      </c>
      <c r="M1205" s="1" t="s">
        <v>249</v>
      </c>
      <c r="N1205" s="1" t="s">
        <v>207</v>
      </c>
      <c r="O1205" s="1" t="s">
        <v>825</v>
      </c>
      <c r="Q1205" s="1">
        <v>3007402141</v>
      </c>
      <c r="S1205" s="1" t="s">
        <v>10081</v>
      </c>
      <c r="T1205" s="1">
        <v>15</v>
      </c>
      <c r="U1205" s="1">
        <v>569</v>
      </c>
      <c r="V1205" s="1">
        <v>14</v>
      </c>
      <c r="W1205" s="1">
        <v>11</v>
      </c>
    </row>
    <row r="1206" spans="1:23" x14ac:dyDescent="0.2">
      <c r="A1206" s="1">
        <f>+A1205</f>
        <v>36553753</v>
      </c>
      <c r="B1206" s="1" t="s">
        <v>421</v>
      </c>
      <c r="D1206" s="1" t="s">
        <v>430</v>
      </c>
      <c r="F1206" s="1">
        <v>3144248767</v>
      </c>
      <c r="H1206" s="1">
        <f>+T1206</f>
        <v>15</v>
      </c>
      <c r="I1206" s="1">
        <f>+U1206</f>
        <v>569</v>
      </c>
      <c r="K1206" s="1">
        <v>1082881386</v>
      </c>
      <c r="L1206" s="1" t="s">
        <v>6778</v>
      </c>
      <c r="N1206" s="1" t="s">
        <v>789</v>
      </c>
      <c r="O1206" s="1" t="s">
        <v>430</v>
      </c>
      <c r="Q1206" s="1">
        <v>3127092735</v>
      </c>
      <c r="S1206" s="1" t="s">
        <v>10083</v>
      </c>
      <c r="T1206" s="1">
        <v>15</v>
      </c>
      <c r="U1206" s="1">
        <v>569</v>
      </c>
      <c r="V1206" s="1">
        <v>14</v>
      </c>
      <c r="W1206" s="1">
        <v>11</v>
      </c>
    </row>
    <row r="1207" spans="1:23" x14ac:dyDescent="0.2">
      <c r="A1207" s="1">
        <f>+A1206</f>
        <v>36553753</v>
      </c>
      <c r="B1207" s="1" t="s">
        <v>11377</v>
      </c>
      <c r="D1207" s="1" t="s">
        <v>6537</v>
      </c>
      <c r="E1207" s="1" t="s">
        <v>8382</v>
      </c>
      <c r="F1207" s="1">
        <v>3145700710</v>
      </c>
      <c r="H1207" s="1">
        <f>+T1207</f>
        <v>15</v>
      </c>
      <c r="I1207" s="1">
        <f>+U1207</f>
        <v>569</v>
      </c>
      <c r="K1207" s="1">
        <v>10547110</v>
      </c>
      <c r="L1207" s="1" t="s">
        <v>10688</v>
      </c>
      <c r="N1207" s="1" t="s">
        <v>3223</v>
      </c>
      <c r="O1207" s="1" t="s">
        <v>1429</v>
      </c>
      <c r="Q1207" s="1">
        <v>3044960815</v>
      </c>
      <c r="S1207" s="1" t="s">
        <v>11282</v>
      </c>
      <c r="T1207" s="1">
        <v>15</v>
      </c>
      <c r="U1207" s="1">
        <v>569</v>
      </c>
      <c r="V1207" s="1">
        <v>14</v>
      </c>
      <c r="W1207" s="1">
        <v>3</v>
      </c>
    </row>
    <row r="1208" spans="1:23" x14ac:dyDescent="0.2">
      <c r="A1208" s="1">
        <v>90001</v>
      </c>
      <c r="B1208" s="1" t="s">
        <v>3733</v>
      </c>
      <c r="D1208" s="1" t="s">
        <v>283</v>
      </c>
      <c r="F1208" s="1">
        <v>3022041799</v>
      </c>
      <c r="H1208" s="1">
        <f>+T1208</f>
        <v>15</v>
      </c>
      <c r="I1208" s="1">
        <f>+U1208</f>
        <v>569</v>
      </c>
      <c r="K1208" s="1">
        <v>1082942994</v>
      </c>
      <c r="L1208" s="1" t="s">
        <v>23</v>
      </c>
      <c r="M1208" s="1" t="s">
        <v>277</v>
      </c>
      <c r="N1208" s="1" t="s">
        <v>275</v>
      </c>
      <c r="O1208" s="1" t="s">
        <v>276</v>
      </c>
      <c r="Q1208" s="1">
        <v>3019571818</v>
      </c>
      <c r="T1208" s="1">
        <v>15</v>
      </c>
      <c r="U1208" s="1">
        <v>569</v>
      </c>
      <c r="V1208" s="1">
        <v>14</v>
      </c>
      <c r="W1208" s="1">
        <v>14</v>
      </c>
    </row>
    <row r="1209" spans="1:23" x14ac:dyDescent="0.2">
      <c r="A1209" s="1">
        <v>1004352326</v>
      </c>
      <c r="B1209" s="1" t="s">
        <v>740</v>
      </c>
      <c r="C1209" s="1" t="s">
        <v>1095</v>
      </c>
      <c r="D1209" s="1" t="s">
        <v>11303</v>
      </c>
      <c r="E1209" s="1" t="s">
        <v>1868</v>
      </c>
      <c r="F1209" s="1">
        <v>3045792255</v>
      </c>
      <c r="H1209" s="1">
        <f>+T1209</f>
        <v>15</v>
      </c>
      <c r="I1209" s="1">
        <f>+U1209</f>
        <v>569</v>
      </c>
      <c r="K1209" s="1">
        <v>36693912</v>
      </c>
      <c r="L1209" s="1" t="s">
        <v>1217</v>
      </c>
      <c r="M1209" s="1" t="s">
        <v>67</v>
      </c>
      <c r="N1209" s="1" t="s">
        <v>1836</v>
      </c>
      <c r="O1209" s="1" t="s">
        <v>1837</v>
      </c>
      <c r="Q1209" s="1">
        <v>3054307784</v>
      </c>
      <c r="S1209" s="1" t="s">
        <v>172</v>
      </c>
      <c r="T1209" s="1">
        <v>15</v>
      </c>
      <c r="U1209" s="1">
        <v>569</v>
      </c>
      <c r="V1209" s="1">
        <v>14</v>
      </c>
      <c r="W1209" s="1">
        <v>14</v>
      </c>
    </row>
    <row r="1210" spans="1:23" x14ac:dyDescent="0.2">
      <c r="A1210" s="1">
        <v>36564308</v>
      </c>
      <c r="B1210" s="1" t="s">
        <v>11416</v>
      </c>
      <c r="C1210" s="1" t="s">
        <v>1031</v>
      </c>
      <c r="D1210" s="1" t="s">
        <v>4719</v>
      </c>
      <c r="E1210" s="1" t="s">
        <v>148</v>
      </c>
      <c r="F1210" s="1">
        <v>3017648075</v>
      </c>
      <c r="H1210" s="1">
        <f>+T1210</f>
        <v>15</v>
      </c>
      <c r="I1210" s="1">
        <f>+U1210</f>
        <v>569</v>
      </c>
      <c r="K1210" s="1">
        <v>1082908421</v>
      </c>
      <c r="L1210" s="1" t="s">
        <v>1274</v>
      </c>
      <c r="M1210" s="1" t="s">
        <v>104</v>
      </c>
      <c r="N1210" s="1" t="s">
        <v>15</v>
      </c>
      <c r="O1210" s="1" t="s">
        <v>94</v>
      </c>
      <c r="Q1210" s="1">
        <v>301221401</v>
      </c>
      <c r="S1210" s="1" t="s">
        <v>2289</v>
      </c>
      <c r="T1210" s="1">
        <v>15</v>
      </c>
      <c r="U1210" s="1">
        <v>569</v>
      </c>
      <c r="V1210" s="1">
        <v>14</v>
      </c>
      <c r="W1210" s="1">
        <v>13</v>
      </c>
    </row>
    <row r="1211" spans="1:23" x14ac:dyDescent="0.2">
      <c r="A1211" s="1">
        <f>+A1210</f>
        <v>36564308</v>
      </c>
      <c r="B1211" s="1" t="s">
        <v>5081</v>
      </c>
      <c r="H1211" s="1">
        <f>+T1211</f>
        <v>15</v>
      </c>
      <c r="I1211" s="1">
        <f>+U1211</f>
        <v>569</v>
      </c>
      <c r="K1211" s="1">
        <v>1082939526</v>
      </c>
      <c r="L1211" s="1" t="s">
        <v>5088</v>
      </c>
      <c r="M1211" s="1" t="s">
        <v>5089</v>
      </c>
      <c r="N1211" s="1" t="s">
        <v>523</v>
      </c>
      <c r="O1211" s="1" t="s">
        <v>1201</v>
      </c>
      <c r="T1211" s="1">
        <v>15</v>
      </c>
      <c r="U1211" s="1">
        <v>569</v>
      </c>
      <c r="V1211" s="1">
        <v>14</v>
      </c>
      <c r="W1211" s="1">
        <v>14</v>
      </c>
    </row>
    <row r="1212" spans="1:23" x14ac:dyDescent="0.2">
      <c r="A1212" s="1">
        <f>+A1211</f>
        <v>36564308</v>
      </c>
      <c r="B1212" s="1" t="s">
        <v>5081</v>
      </c>
      <c r="H1212" s="1">
        <f>+T1212</f>
        <v>15</v>
      </c>
      <c r="I1212" s="1">
        <f>+U1212</f>
        <v>569</v>
      </c>
      <c r="K1212" s="1">
        <v>1082971854</v>
      </c>
      <c r="L1212" s="1" t="s">
        <v>5087</v>
      </c>
      <c r="M1212" s="1" t="s">
        <v>2885</v>
      </c>
      <c r="N1212" s="1" t="s">
        <v>523</v>
      </c>
      <c r="O1212" s="1" t="s">
        <v>1201</v>
      </c>
      <c r="T1212" s="1">
        <v>15</v>
      </c>
      <c r="U1212" s="1">
        <v>569</v>
      </c>
      <c r="V1212" s="1">
        <v>14</v>
      </c>
      <c r="W1212" s="1">
        <v>16</v>
      </c>
    </row>
    <row r="1213" spans="1:23" x14ac:dyDescent="0.2">
      <c r="A1213" s="1">
        <v>57437200</v>
      </c>
      <c r="B1213" s="1" t="s">
        <v>11314</v>
      </c>
      <c r="C1213" s="1" t="s">
        <v>456</v>
      </c>
      <c r="D1213" s="1" t="s">
        <v>1411</v>
      </c>
      <c r="E1213" s="1" t="s">
        <v>396</v>
      </c>
      <c r="F1213" s="1">
        <v>3007306431</v>
      </c>
      <c r="H1213" s="1">
        <f>+T1213</f>
        <v>15</v>
      </c>
      <c r="I1213" s="1">
        <f>+U1213</f>
        <v>569</v>
      </c>
      <c r="K1213" s="1">
        <v>84454165</v>
      </c>
      <c r="L1213" s="1" t="s">
        <v>632</v>
      </c>
      <c r="M1213" s="1" t="s">
        <v>306</v>
      </c>
      <c r="N1213" s="1" t="s">
        <v>5354</v>
      </c>
      <c r="O1213" s="1" t="s">
        <v>2920</v>
      </c>
      <c r="Q1213" s="1">
        <v>3024096511</v>
      </c>
      <c r="S1213" s="1" t="s">
        <v>222</v>
      </c>
      <c r="T1213" s="1">
        <v>15</v>
      </c>
      <c r="U1213" s="1">
        <v>569</v>
      </c>
      <c r="V1213" s="1">
        <v>14</v>
      </c>
      <c r="W1213" s="1">
        <v>5</v>
      </c>
    </row>
    <row r="1214" spans="1:23" x14ac:dyDescent="0.2">
      <c r="A1214" s="1">
        <f>+A1213</f>
        <v>57437200</v>
      </c>
      <c r="B1214" s="1" t="s">
        <v>1440</v>
      </c>
      <c r="D1214" s="1" t="s">
        <v>5015</v>
      </c>
      <c r="E1214" s="1" t="s">
        <v>76</v>
      </c>
      <c r="F1214" s="1">
        <v>3205622795</v>
      </c>
      <c r="H1214" s="1">
        <f>+T1214</f>
        <v>15</v>
      </c>
      <c r="I1214" s="1">
        <f>+U1214</f>
        <v>569</v>
      </c>
      <c r="K1214" s="1">
        <v>1082873880</v>
      </c>
      <c r="L1214" s="1" t="s">
        <v>1069</v>
      </c>
      <c r="M1214" s="1" t="s">
        <v>69</v>
      </c>
      <c r="N1214" s="1" t="s">
        <v>6232</v>
      </c>
      <c r="O1214" s="1" t="s">
        <v>1804</v>
      </c>
      <c r="Q1214" s="1">
        <v>3163353233</v>
      </c>
      <c r="S1214" s="1" t="s">
        <v>6233</v>
      </c>
      <c r="T1214" s="1">
        <v>15</v>
      </c>
      <c r="U1214" s="1">
        <v>569</v>
      </c>
      <c r="V1214" s="1">
        <v>14</v>
      </c>
      <c r="W1214" s="1">
        <v>12</v>
      </c>
    </row>
    <row r="1215" spans="1:23" x14ac:dyDescent="0.2">
      <c r="A1215" s="1">
        <f>+A1214</f>
        <v>57437200</v>
      </c>
      <c r="B1215" s="1" t="s">
        <v>10804</v>
      </c>
      <c r="D1215" s="1" t="s">
        <v>4899</v>
      </c>
      <c r="E1215" s="1" t="s">
        <v>4252</v>
      </c>
      <c r="F1215" s="1">
        <v>3006236586</v>
      </c>
      <c r="H1215" s="1">
        <f>+T1215</f>
        <v>15</v>
      </c>
      <c r="I1215" s="1">
        <f>+U1215</f>
        <v>569</v>
      </c>
      <c r="K1215" s="1">
        <v>1083034079</v>
      </c>
      <c r="L1215" s="1" t="s">
        <v>7429</v>
      </c>
      <c r="M1215" s="1" t="s">
        <v>61</v>
      </c>
      <c r="N1215" s="1" t="s">
        <v>1427</v>
      </c>
      <c r="O1215" s="1" t="s">
        <v>7428</v>
      </c>
      <c r="T1215" s="1">
        <v>15</v>
      </c>
      <c r="U1215" s="1">
        <v>569</v>
      </c>
      <c r="V1215" s="1">
        <v>14</v>
      </c>
      <c r="W1215" s="1">
        <v>18</v>
      </c>
    </row>
    <row r="1216" spans="1:23" x14ac:dyDescent="0.2">
      <c r="A1216" s="1">
        <f>+A1215</f>
        <v>57437200</v>
      </c>
      <c r="B1216" s="1" t="s">
        <v>1020</v>
      </c>
      <c r="D1216" s="1" t="s">
        <v>3896</v>
      </c>
      <c r="F1216" s="1">
        <v>3008632583</v>
      </c>
      <c r="H1216" s="1">
        <f>+T1216</f>
        <v>15</v>
      </c>
      <c r="I1216" s="1">
        <f>+U1216</f>
        <v>569</v>
      </c>
      <c r="K1216" s="1">
        <v>84456899</v>
      </c>
      <c r="L1216" s="1" t="s">
        <v>510</v>
      </c>
      <c r="M1216" s="1" t="s">
        <v>123</v>
      </c>
      <c r="N1216" s="1" t="s">
        <v>2143</v>
      </c>
      <c r="O1216" s="1" t="s">
        <v>9</v>
      </c>
      <c r="S1216" s="1" t="s">
        <v>94</v>
      </c>
      <c r="T1216" s="1">
        <v>15</v>
      </c>
      <c r="U1216" s="1">
        <v>569</v>
      </c>
      <c r="V1216" s="1">
        <v>14</v>
      </c>
      <c r="W1216" s="1">
        <v>5</v>
      </c>
    </row>
    <row r="1217" spans="1:23" x14ac:dyDescent="0.2">
      <c r="A1217" s="1">
        <v>1082880546</v>
      </c>
      <c r="B1217" s="1" t="s">
        <v>3455</v>
      </c>
      <c r="D1217" s="1" t="s">
        <v>1063</v>
      </c>
      <c r="E1217" s="1" t="s">
        <v>85</v>
      </c>
      <c r="F1217" s="1">
        <v>3155139368</v>
      </c>
      <c r="H1217" s="1">
        <f>+T1217</f>
        <v>15</v>
      </c>
      <c r="I1217" s="1">
        <f>+U1217</f>
        <v>569</v>
      </c>
      <c r="K1217" s="1">
        <v>85152311</v>
      </c>
      <c r="L1217" s="1" t="s">
        <v>56</v>
      </c>
      <c r="M1217" s="1" t="s">
        <v>84</v>
      </c>
      <c r="N1217" s="1" t="s">
        <v>809</v>
      </c>
      <c r="O1217" s="1" t="s">
        <v>365</v>
      </c>
      <c r="Q1217" s="1">
        <v>3046610268</v>
      </c>
      <c r="S1217" s="1" t="s">
        <v>3902</v>
      </c>
      <c r="T1217" s="1">
        <v>15</v>
      </c>
      <c r="U1217" s="1">
        <v>569</v>
      </c>
      <c r="V1217" s="1">
        <v>14</v>
      </c>
      <c r="W1217" s="1">
        <v>5</v>
      </c>
    </row>
    <row r="1218" spans="1:23" x14ac:dyDescent="0.2">
      <c r="A1218" s="1">
        <v>26666688</v>
      </c>
      <c r="B1218" s="1" t="s">
        <v>11297</v>
      </c>
      <c r="D1218" s="1" t="s">
        <v>7003</v>
      </c>
      <c r="E1218" s="1" t="s">
        <v>1292</v>
      </c>
      <c r="F1218" s="1">
        <v>3125219656</v>
      </c>
      <c r="H1218" s="1">
        <f>+T1218</f>
        <v>15</v>
      </c>
      <c r="I1218" s="1">
        <f>+U1218</f>
        <v>569</v>
      </c>
      <c r="K1218" s="1">
        <v>57430067</v>
      </c>
      <c r="L1218" s="1" t="s">
        <v>668</v>
      </c>
      <c r="M1218" s="1" t="s">
        <v>11</v>
      </c>
      <c r="N1218" s="1" t="s">
        <v>1501</v>
      </c>
      <c r="O1218" s="1" t="s">
        <v>10562</v>
      </c>
      <c r="Q1218" s="1">
        <v>3007160519</v>
      </c>
      <c r="S1218" s="1" t="s">
        <v>8966</v>
      </c>
      <c r="T1218" s="1">
        <v>15</v>
      </c>
      <c r="U1218" s="1">
        <v>569</v>
      </c>
      <c r="V1218" s="1">
        <v>14</v>
      </c>
      <c r="W1218" s="1">
        <v>4</v>
      </c>
    </row>
    <row r="1219" spans="1:23" x14ac:dyDescent="0.2">
      <c r="A1219" s="1">
        <v>1082984636</v>
      </c>
      <c r="B1219" s="1" t="s">
        <v>4100</v>
      </c>
      <c r="D1219" s="1" t="s">
        <v>462</v>
      </c>
      <c r="E1219" s="1" t="s">
        <v>6409</v>
      </c>
      <c r="F1219" s="1">
        <v>3137719370</v>
      </c>
      <c r="H1219" s="1">
        <f>+T1219</f>
        <v>15</v>
      </c>
      <c r="I1219" s="1">
        <f>+U1219</f>
        <v>569</v>
      </c>
      <c r="K1219" s="1">
        <v>85472304</v>
      </c>
      <c r="L1219" s="1" t="s">
        <v>6407</v>
      </c>
      <c r="M1219" s="1" t="s">
        <v>249</v>
      </c>
      <c r="N1219" s="1" t="s">
        <v>192</v>
      </c>
      <c r="O1219" s="1" t="s">
        <v>6406</v>
      </c>
      <c r="Q1219" s="1">
        <v>3003762747</v>
      </c>
      <c r="S1219" s="1" t="s">
        <v>11083</v>
      </c>
      <c r="T1219" s="1">
        <v>15</v>
      </c>
      <c r="U1219" s="1">
        <v>569</v>
      </c>
      <c r="V1219" s="1">
        <v>14</v>
      </c>
      <c r="W1219" s="1">
        <v>7</v>
      </c>
    </row>
    <row r="1220" spans="1:23" x14ac:dyDescent="0.2">
      <c r="A1220" s="1">
        <v>1082853801</v>
      </c>
      <c r="B1220" s="1" t="s">
        <v>11291</v>
      </c>
      <c r="C1220" s="1" t="s">
        <v>751</v>
      </c>
      <c r="D1220" s="1" t="s">
        <v>1716</v>
      </c>
      <c r="E1220" s="1" t="s">
        <v>471</v>
      </c>
      <c r="F1220" s="1">
        <v>3008868121</v>
      </c>
      <c r="H1220" s="1">
        <f>+T1220</f>
        <v>15</v>
      </c>
      <c r="I1220" s="1">
        <f>+U1220</f>
        <v>569</v>
      </c>
      <c r="K1220" s="1">
        <v>1082866638</v>
      </c>
      <c r="L1220" s="1" t="s">
        <v>2437</v>
      </c>
      <c r="M1220" s="1" t="s">
        <v>123</v>
      </c>
      <c r="N1220" s="1" t="s">
        <v>128</v>
      </c>
      <c r="O1220" s="1" t="s">
        <v>9107</v>
      </c>
      <c r="Q1220" s="1">
        <v>3005428992</v>
      </c>
      <c r="S1220" s="1" t="s">
        <v>4398</v>
      </c>
      <c r="T1220" s="1">
        <v>15</v>
      </c>
      <c r="U1220" s="1">
        <v>569</v>
      </c>
      <c r="V1220" s="1">
        <v>14</v>
      </c>
      <c r="W1220" s="1">
        <v>11</v>
      </c>
    </row>
    <row r="1221" spans="1:23" x14ac:dyDescent="0.2">
      <c r="A1221" s="1">
        <v>90001</v>
      </c>
      <c r="B1221" s="1" t="s">
        <v>3733</v>
      </c>
      <c r="D1221" s="1" t="s">
        <v>283</v>
      </c>
      <c r="F1221" s="1">
        <v>3022041799</v>
      </c>
      <c r="H1221" s="1">
        <f>+T1221</f>
        <v>15</v>
      </c>
      <c r="I1221" s="1">
        <f>+U1221</f>
        <v>569</v>
      </c>
      <c r="K1221" s="1">
        <v>39048959</v>
      </c>
      <c r="L1221" s="1" t="s">
        <v>279</v>
      </c>
      <c r="M1221" s="1" t="s">
        <v>114</v>
      </c>
      <c r="N1221" s="1" t="s">
        <v>184</v>
      </c>
      <c r="O1221" s="1" t="s">
        <v>278</v>
      </c>
      <c r="Q1221" s="1">
        <v>3012631982</v>
      </c>
      <c r="S1221" s="1" t="s">
        <v>280</v>
      </c>
      <c r="T1221" s="1">
        <v>15</v>
      </c>
      <c r="U1221" s="1">
        <v>569</v>
      </c>
      <c r="V1221" s="1">
        <v>14</v>
      </c>
      <c r="W1221" s="1">
        <v>3</v>
      </c>
    </row>
    <row r="1222" spans="1:23" x14ac:dyDescent="0.2">
      <c r="A1222" s="1">
        <v>40932749</v>
      </c>
      <c r="B1222" s="1" t="s">
        <v>11320</v>
      </c>
      <c r="C1222" s="1" t="s">
        <v>8562</v>
      </c>
      <c r="D1222" s="1" t="s">
        <v>1633</v>
      </c>
      <c r="E1222" s="1" t="s">
        <v>174</v>
      </c>
      <c r="F1222" s="1">
        <v>3017330276</v>
      </c>
      <c r="H1222" s="1">
        <f>+T1222</f>
        <v>15</v>
      </c>
      <c r="I1222" s="1">
        <f>+U1222</f>
        <v>569</v>
      </c>
      <c r="K1222" s="1">
        <v>1102809516</v>
      </c>
      <c r="L1222" s="1" t="s">
        <v>67</v>
      </c>
      <c r="M1222" s="1" t="s">
        <v>211</v>
      </c>
      <c r="N1222" s="1" t="s">
        <v>210</v>
      </c>
      <c r="O1222" s="1" t="s">
        <v>58</v>
      </c>
      <c r="Q1222" s="1">
        <v>3332940392</v>
      </c>
      <c r="S1222" s="1" t="s">
        <v>212</v>
      </c>
      <c r="T1222" s="1">
        <v>15</v>
      </c>
      <c r="U1222" s="1">
        <v>569</v>
      </c>
      <c r="V1222" s="1">
        <v>14</v>
      </c>
      <c r="W1222" s="1">
        <v>22</v>
      </c>
    </row>
    <row r="1223" spans="1:23" x14ac:dyDescent="0.2">
      <c r="A1223" s="1">
        <v>40932749</v>
      </c>
      <c r="B1223" s="1" t="s">
        <v>11320</v>
      </c>
      <c r="C1223" s="1" t="s">
        <v>8562</v>
      </c>
      <c r="D1223" s="1" t="s">
        <v>1633</v>
      </c>
      <c r="E1223" s="1" t="s">
        <v>174</v>
      </c>
      <c r="F1223" s="1">
        <v>3017330276</v>
      </c>
      <c r="H1223" s="1">
        <f>+T1223</f>
        <v>15</v>
      </c>
      <c r="I1223" s="1">
        <f>+U1223</f>
        <v>569</v>
      </c>
      <c r="K1223" s="1">
        <v>1193271105</v>
      </c>
      <c r="L1223" s="1" t="s">
        <v>209</v>
      </c>
      <c r="M1223" s="1" t="s">
        <v>67</v>
      </c>
      <c r="N1223" s="1" t="s">
        <v>207</v>
      </c>
      <c r="O1223" s="1" t="s">
        <v>208</v>
      </c>
      <c r="Q1223" s="1">
        <v>3007453720</v>
      </c>
      <c r="S1223" s="1" t="s">
        <v>177</v>
      </c>
      <c r="T1223" s="1">
        <v>15</v>
      </c>
      <c r="U1223" s="1">
        <v>569</v>
      </c>
      <c r="V1223" s="1">
        <v>14</v>
      </c>
      <c r="W1223" s="1">
        <v>22</v>
      </c>
    </row>
    <row r="1224" spans="1:23" x14ac:dyDescent="0.2">
      <c r="A1224" s="1">
        <v>1004352326</v>
      </c>
      <c r="B1224" s="1" t="s">
        <v>740</v>
      </c>
      <c r="C1224" s="1" t="s">
        <v>1095</v>
      </c>
      <c r="D1224" s="1" t="s">
        <v>11303</v>
      </c>
      <c r="E1224" s="1" t="s">
        <v>1868</v>
      </c>
      <c r="F1224" s="1">
        <v>3045792255</v>
      </c>
      <c r="H1224" s="1">
        <f>+T1224</f>
        <v>15</v>
      </c>
      <c r="I1224" s="1">
        <f>+U1224</f>
        <v>569</v>
      </c>
      <c r="K1224" s="1">
        <v>7454419</v>
      </c>
      <c r="L1224" s="1" t="s">
        <v>1879</v>
      </c>
      <c r="M1224" s="1" t="s">
        <v>655</v>
      </c>
      <c r="N1224" s="1" t="s">
        <v>1878</v>
      </c>
      <c r="O1224" s="1" t="s">
        <v>1456</v>
      </c>
      <c r="Q1224" s="1">
        <v>3150497776</v>
      </c>
      <c r="S1224" s="1" t="s">
        <v>1877</v>
      </c>
      <c r="T1224" s="1">
        <v>15</v>
      </c>
      <c r="U1224" s="1">
        <v>569</v>
      </c>
      <c r="V1224" s="1">
        <v>14</v>
      </c>
      <c r="W1224" s="1">
        <v>1</v>
      </c>
    </row>
    <row r="1225" spans="1:23" x14ac:dyDescent="0.2">
      <c r="A1225" s="1">
        <v>1004352326</v>
      </c>
      <c r="B1225" s="1" t="s">
        <v>740</v>
      </c>
      <c r="C1225" s="1" t="s">
        <v>1095</v>
      </c>
      <c r="D1225" s="1" t="s">
        <v>11303</v>
      </c>
      <c r="E1225" s="1" t="s">
        <v>1868</v>
      </c>
      <c r="F1225" s="1">
        <v>3045792255</v>
      </c>
      <c r="H1225" s="1">
        <f>+T1225</f>
        <v>15</v>
      </c>
      <c r="I1225" s="1">
        <f>+U1225</f>
        <v>569</v>
      </c>
      <c r="K1225" s="1">
        <v>36554283</v>
      </c>
      <c r="L1225" s="1" t="s">
        <v>1876</v>
      </c>
      <c r="M1225" s="1" t="s">
        <v>67</v>
      </c>
      <c r="N1225" s="1" t="s">
        <v>1875</v>
      </c>
      <c r="O1225" s="1" t="s">
        <v>179</v>
      </c>
      <c r="Q1225" s="1">
        <v>3150497776</v>
      </c>
      <c r="S1225" s="1" t="s">
        <v>1877</v>
      </c>
      <c r="T1225" s="1">
        <v>15</v>
      </c>
      <c r="U1225" s="1">
        <v>569</v>
      </c>
      <c r="V1225" s="1">
        <v>14</v>
      </c>
      <c r="W1225" s="1">
        <v>3</v>
      </c>
    </row>
    <row r="1226" spans="1:23" x14ac:dyDescent="0.2">
      <c r="A1226" s="1">
        <v>1004352326</v>
      </c>
      <c r="B1226" s="1" t="s">
        <v>740</v>
      </c>
      <c r="C1226" s="1" t="s">
        <v>1095</v>
      </c>
      <c r="D1226" s="1" t="s">
        <v>11303</v>
      </c>
      <c r="E1226" s="1" t="s">
        <v>1868</v>
      </c>
      <c r="F1226" s="1">
        <v>3045792255</v>
      </c>
      <c r="H1226" s="1">
        <f>+T1226</f>
        <v>15</v>
      </c>
      <c r="I1226" s="1">
        <f>+U1226</f>
        <v>569</v>
      </c>
      <c r="K1226" s="1">
        <v>57437788</v>
      </c>
      <c r="L1226" s="1" t="s">
        <v>792</v>
      </c>
      <c r="M1226" s="1" t="s">
        <v>284</v>
      </c>
      <c r="N1226" s="1" t="s">
        <v>1298</v>
      </c>
      <c r="O1226" s="1" t="s">
        <v>654</v>
      </c>
      <c r="Q1226" s="1">
        <v>3012960400</v>
      </c>
      <c r="S1226" s="1" t="s">
        <v>10992</v>
      </c>
      <c r="T1226" s="1">
        <v>15</v>
      </c>
      <c r="U1226" s="1">
        <v>569</v>
      </c>
      <c r="V1226" s="1">
        <v>14</v>
      </c>
      <c r="W1226" s="1">
        <v>4</v>
      </c>
    </row>
    <row r="1227" spans="1:23" x14ac:dyDescent="0.2">
      <c r="A1227" s="1">
        <v>1004352326</v>
      </c>
      <c r="B1227" s="1" t="s">
        <v>740</v>
      </c>
      <c r="C1227" s="1" t="s">
        <v>1095</v>
      </c>
      <c r="D1227" s="1" t="s">
        <v>11303</v>
      </c>
      <c r="E1227" s="1" t="s">
        <v>1868</v>
      </c>
      <c r="F1227" s="1">
        <v>3045792255</v>
      </c>
      <c r="H1227" s="1">
        <f>+T1227</f>
        <v>15</v>
      </c>
      <c r="I1227" s="1">
        <f>+U1227</f>
        <v>569</v>
      </c>
      <c r="K1227" s="1">
        <v>72185410</v>
      </c>
      <c r="L1227" s="1" t="s">
        <v>1872</v>
      </c>
      <c r="M1227" s="1" t="s">
        <v>1873</v>
      </c>
      <c r="N1227" s="1" t="s">
        <v>471</v>
      </c>
      <c r="O1227" s="1" t="s">
        <v>9</v>
      </c>
      <c r="Q1227" s="1">
        <v>3108664199</v>
      </c>
      <c r="S1227" s="1" t="s">
        <v>10992</v>
      </c>
      <c r="T1227" s="1">
        <v>15</v>
      </c>
      <c r="U1227" s="1">
        <v>569</v>
      </c>
      <c r="V1227" s="1">
        <v>14</v>
      </c>
      <c r="W1227" s="1">
        <v>5</v>
      </c>
    </row>
    <row r="1228" spans="1:23" x14ac:dyDescent="0.2">
      <c r="A1228" s="1">
        <v>1004352326</v>
      </c>
      <c r="B1228" s="1" t="s">
        <v>740</v>
      </c>
      <c r="C1228" s="1" t="s">
        <v>1095</v>
      </c>
      <c r="D1228" s="1" t="s">
        <v>11303</v>
      </c>
      <c r="E1228" s="1" t="s">
        <v>1868</v>
      </c>
      <c r="F1228" s="1">
        <v>3045792255</v>
      </c>
      <c r="H1228" s="1">
        <f>+T1228</f>
        <v>15</v>
      </c>
      <c r="I1228" s="1">
        <f>+U1228</f>
        <v>569</v>
      </c>
      <c r="K1228" s="1">
        <v>1083029073</v>
      </c>
      <c r="L1228" s="1" t="s">
        <v>338</v>
      </c>
      <c r="M1228" s="1" t="s">
        <v>802</v>
      </c>
      <c r="N1228" s="1" t="s">
        <v>1874</v>
      </c>
      <c r="O1228" s="1" t="s">
        <v>810</v>
      </c>
      <c r="Q1228" s="1">
        <v>3046749686</v>
      </c>
      <c r="S1228" s="1" t="s">
        <v>10994</v>
      </c>
      <c r="T1228" s="1">
        <v>15</v>
      </c>
      <c r="U1228" s="1">
        <v>569</v>
      </c>
      <c r="V1228" s="1">
        <v>14</v>
      </c>
      <c r="W1228" s="1">
        <v>23</v>
      </c>
    </row>
    <row r="1229" spans="1:23" x14ac:dyDescent="0.2">
      <c r="A1229" s="1">
        <v>1193123298</v>
      </c>
      <c r="B1229" s="1" t="s">
        <v>918</v>
      </c>
      <c r="C1229" s="1" t="s">
        <v>1039</v>
      </c>
      <c r="D1229" s="1" t="s">
        <v>10331</v>
      </c>
      <c r="E1229" s="1" t="s">
        <v>625</v>
      </c>
      <c r="F1229" s="1">
        <v>3015041946</v>
      </c>
      <c r="H1229" s="1">
        <f>+T1229</f>
        <v>15</v>
      </c>
      <c r="I1229" s="1">
        <f>+U1229</f>
        <v>569</v>
      </c>
      <c r="K1229" s="1">
        <v>12558959</v>
      </c>
      <c r="L1229" s="1" t="s">
        <v>56</v>
      </c>
      <c r="M1229" s="1" t="s">
        <v>88</v>
      </c>
      <c r="N1229" s="1" t="s">
        <v>2341</v>
      </c>
      <c r="O1229" s="1" t="s">
        <v>575</v>
      </c>
      <c r="Q1229" s="1">
        <v>3018812730</v>
      </c>
      <c r="S1229" s="1" t="s">
        <v>2343</v>
      </c>
      <c r="T1229" s="1">
        <v>15</v>
      </c>
      <c r="U1229" s="1">
        <v>569</v>
      </c>
      <c r="V1229" s="1">
        <v>14</v>
      </c>
      <c r="W1229" s="1">
        <v>1</v>
      </c>
    </row>
    <row r="1230" spans="1:23" x14ac:dyDescent="0.2">
      <c r="A1230" s="1">
        <v>1193123298</v>
      </c>
      <c r="B1230" s="1" t="s">
        <v>918</v>
      </c>
      <c r="C1230" s="1" t="s">
        <v>1039</v>
      </c>
      <c r="D1230" s="1" t="s">
        <v>10331</v>
      </c>
      <c r="E1230" s="1" t="s">
        <v>625</v>
      </c>
      <c r="F1230" s="1">
        <v>3015041946</v>
      </c>
      <c r="H1230" s="1">
        <f>+T1230</f>
        <v>15</v>
      </c>
      <c r="I1230" s="1">
        <f>+U1230</f>
        <v>569</v>
      </c>
      <c r="K1230" s="1">
        <v>57431894</v>
      </c>
      <c r="M1230" s="1" t="s">
        <v>1213</v>
      </c>
      <c r="N1230" s="1" t="s">
        <v>625</v>
      </c>
      <c r="O1230" s="1" t="s">
        <v>171</v>
      </c>
      <c r="Q1230" s="1">
        <v>3018812730</v>
      </c>
      <c r="S1230" s="1" t="s">
        <v>2343</v>
      </c>
      <c r="T1230" s="1">
        <v>15</v>
      </c>
      <c r="U1230" s="1">
        <v>569</v>
      </c>
      <c r="V1230" s="1">
        <v>14</v>
      </c>
      <c r="W1230" s="1">
        <v>4</v>
      </c>
    </row>
    <row r="1231" spans="1:23" x14ac:dyDescent="0.2">
      <c r="A1231" s="1">
        <v>1193123298</v>
      </c>
      <c r="B1231" s="1" t="s">
        <v>918</v>
      </c>
      <c r="C1231" s="1" t="s">
        <v>1039</v>
      </c>
      <c r="D1231" s="1" t="s">
        <v>10331</v>
      </c>
      <c r="E1231" s="1" t="s">
        <v>625</v>
      </c>
      <c r="F1231" s="1">
        <v>3015041946</v>
      </c>
      <c r="H1231" s="1">
        <f>+T1231</f>
        <v>15</v>
      </c>
      <c r="I1231" s="1">
        <f>+U1231</f>
        <v>569</v>
      </c>
      <c r="K1231" s="1">
        <v>1193123298</v>
      </c>
      <c r="L1231" s="1" t="s">
        <v>1595</v>
      </c>
      <c r="M1231" s="1" t="s">
        <v>549</v>
      </c>
      <c r="N1231" s="1" t="s">
        <v>2341</v>
      </c>
      <c r="O1231" s="1" t="s">
        <v>625</v>
      </c>
      <c r="Q1231" s="1">
        <v>3015041946</v>
      </c>
      <c r="S1231" s="1" t="s">
        <v>2342</v>
      </c>
      <c r="T1231" s="1">
        <v>15</v>
      </c>
      <c r="U1231" s="1">
        <v>569</v>
      </c>
      <c r="V1231" s="1">
        <v>14</v>
      </c>
      <c r="W1231" s="1">
        <v>22</v>
      </c>
    </row>
    <row r="1232" spans="1:23" x14ac:dyDescent="0.2">
      <c r="A1232" s="1">
        <f>+A1231</f>
        <v>1193123298</v>
      </c>
      <c r="B1232" s="1" t="s">
        <v>1998</v>
      </c>
      <c r="D1232" s="1" t="s">
        <v>11394</v>
      </c>
      <c r="F1232" s="1">
        <v>3118037945</v>
      </c>
      <c r="H1232" s="1">
        <f>+T1232</f>
        <v>15</v>
      </c>
      <c r="I1232" s="1">
        <f>+U1232</f>
        <v>569</v>
      </c>
      <c r="K1232" s="1">
        <v>1082909001</v>
      </c>
      <c r="L1232" s="1" t="s">
        <v>390</v>
      </c>
      <c r="M1232" s="1" t="s">
        <v>792</v>
      </c>
      <c r="N1232" s="1" t="s">
        <v>394</v>
      </c>
      <c r="O1232" s="1" t="s">
        <v>2723</v>
      </c>
      <c r="Q1232" s="1">
        <v>3215262285</v>
      </c>
      <c r="S1232" s="1" t="s">
        <v>2708</v>
      </c>
      <c r="T1232" s="1">
        <v>15</v>
      </c>
      <c r="U1232" s="1">
        <v>569</v>
      </c>
      <c r="V1232" s="1">
        <v>14</v>
      </c>
      <c r="W1232" s="1">
        <v>13</v>
      </c>
    </row>
    <row r="1233" spans="1:23" x14ac:dyDescent="0.2">
      <c r="A1233" s="1">
        <f>+A1232</f>
        <v>1193123298</v>
      </c>
      <c r="B1233" s="1" t="s">
        <v>1998</v>
      </c>
      <c r="D1233" s="1" t="s">
        <v>11394</v>
      </c>
      <c r="F1233" s="1">
        <v>3118037945</v>
      </c>
      <c r="H1233" s="1">
        <f>+T1233</f>
        <v>15</v>
      </c>
      <c r="I1233" s="1">
        <f>+U1233</f>
        <v>569</v>
      </c>
      <c r="K1233" s="1">
        <v>1082948764</v>
      </c>
      <c r="L1233" s="1" t="s">
        <v>571</v>
      </c>
      <c r="M1233" s="1" t="s">
        <v>2713</v>
      </c>
      <c r="N1233" s="1" t="s">
        <v>2711</v>
      </c>
      <c r="O1233" s="1" t="s">
        <v>54</v>
      </c>
      <c r="Q1233" s="1">
        <v>3027628699</v>
      </c>
      <c r="S1233" s="1" t="s">
        <v>2722</v>
      </c>
      <c r="T1233" s="1">
        <v>15</v>
      </c>
      <c r="U1233" s="1">
        <v>569</v>
      </c>
      <c r="V1233" s="1">
        <v>14</v>
      </c>
      <c r="W1233" s="1">
        <v>15</v>
      </c>
    </row>
    <row r="1234" spans="1:23" x14ac:dyDescent="0.2">
      <c r="A1234" s="1">
        <v>85466851</v>
      </c>
      <c r="B1234" s="1" t="s">
        <v>881</v>
      </c>
      <c r="C1234" s="1" t="s">
        <v>453</v>
      </c>
      <c r="D1234" s="1" t="s">
        <v>430</v>
      </c>
      <c r="E1234" s="1" t="s">
        <v>790</v>
      </c>
      <c r="H1234" s="1">
        <f>+T1234</f>
        <v>15</v>
      </c>
      <c r="I1234" s="1">
        <f>+U1234</f>
        <v>569</v>
      </c>
      <c r="K1234" s="1">
        <v>1082935403</v>
      </c>
      <c r="L1234" s="1" t="s">
        <v>2862</v>
      </c>
      <c r="M1234" s="1" t="s">
        <v>90</v>
      </c>
      <c r="N1234" s="1" t="s">
        <v>1450</v>
      </c>
      <c r="O1234" s="1" t="s">
        <v>2861</v>
      </c>
      <c r="T1234" s="1">
        <v>15</v>
      </c>
      <c r="U1234" s="1">
        <v>569</v>
      </c>
      <c r="V1234" s="1">
        <v>14</v>
      </c>
      <c r="W1234" s="1">
        <v>1</v>
      </c>
    </row>
    <row r="1235" spans="1:23" x14ac:dyDescent="0.2">
      <c r="A1235" s="1">
        <v>85466844</v>
      </c>
      <c r="B1235" s="1" t="s">
        <v>881</v>
      </c>
      <c r="C1235" s="1" t="s">
        <v>453</v>
      </c>
      <c r="D1235" s="1" t="s">
        <v>430</v>
      </c>
      <c r="E1235" s="1" t="s">
        <v>790</v>
      </c>
      <c r="H1235" s="1">
        <f>+T1235</f>
        <v>15</v>
      </c>
      <c r="I1235" s="1">
        <f>+U1235</f>
        <v>569</v>
      </c>
      <c r="K1235" s="1">
        <v>1083015746</v>
      </c>
      <c r="L1235" s="1" t="s">
        <v>2153</v>
      </c>
      <c r="M1235" s="1" t="s">
        <v>127</v>
      </c>
      <c r="N1235" s="1" t="s">
        <v>2860</v>
      </c>
      <c r="O1235" s="1" t="s">
        <v>94</v>
      </c>
      <c r="T1235" s="1">
        <v>15</v>
      </c>
      <c r="U1235" s="1">
        <v>569</v>
      </c>
      <c r="V1235" s="1">
        <v>14</v>
      </c>
      <c r="W1235" s="1">
        <v>20</v>
      </c>
    </row>
    <row r="1236" spans="1:23" x14ac:dyDescent="0.2">
      <c r="A1236" s="1">
        <f>+A1235</f>
        <v>85466844</v>
      </c>
      <c r="B1236" s="1" t="s">
        <v>1713</v>
      </c>
      <c r="D1236" s="1" t="s">
        <v>3751</v>
      </c>
      <c r="F1236" s="1">
        <v>3162424067</v>
      </c>
      <c r="H1236" s="1">
        <f>+T1236</f>
        <v>15</v>
      </c>
      <c r="I1236" s="1">
        <f>+U1236</f>
        <v>569</v>
      </c>
      <c r="K1236" s="1">
        <v>1082862126</v>
      </c>
      <c r="L1236" s="1" t="s">
        <v>812</v>
      </c>
      <c r="M1236" s="1" t="s">
        <v>67</v>
      </c>
      <c r="N1236" s="1" t="s">
        <v>1828</v>
      </c>
      <c r="O1236" s="1" t="s">
        <v>625</v>
      </c>
      <c r="Q1236" s="1">
        <v>3223571113</v>
      </c>
      <c r="T1236" s="1">
        <v>15</v>
      </c>
      <c r="U1236" s="1">
        <v>569</v>
      </c>
      <c r="V1236" s="1">
        <v>14</v>
      </c>
      <c r="W1236" s="1">
        <v>10</v>
      </c>
    </row>
    <row r="1237" spans="1:23" x14ac:dyDescent="0.2">
      <c r="A1237" s="1">
        <f>+A1236</f>
        <v>85466844</v>
      </c>
      <c r="B1237" s="1" t="s">
        <v>1713</v>
      </c>
      <c r="D1237" s="1" t="s">
        <v>3751</v>
      </c>
      <c r="F1237" s="1">
        <v>3162424067</v>
      </c>
      <c r="H1237" s="1">
        <f>+T1237</f>
        <v>15</v>
      </c>
      <c r="I1237" s="1">
        <f>+U1237</f>
        <v>569</v>
      </c>
      <c r="K1237" s="1">
        <v>1082949914</v>
      </c>
      <c r="L1237" s="1" t="s">
        <v>2890</v>
      </c>
      <c r="M1237" s="1" t="s">
        <v>114</v>
      </c>
      <c r="N1237" s="1" t="s">
        <v>576</v>
      </c>
      <c r="O1237" s="1" t="s">
        <v>2321</v>
      </c>
      <c r="Q1237" s="1">
        <v>3012108087</v>
      </c>
      <c r="T1237" s="1">
        <v>15</v>
      </c>
      <c r="U1237" s="1">
        <v>569</v>
      </c>
      <c r="V1237" s="1">
        <v>14</v>
      </c>
      <c r="W1237" s="1">
        <v>15</v>
      </c>
    </row>
    <row r="1238" spans="1:23" x14ac:dyDescent="0.2">
      <c r="A1238" s="1">
        <v>85460350</v>
      </c>
      <c r="B1238" s="1" t="s">
        <v>453</v>
      </c>
      <c r="D1238" s="1" t="s">
        <v>1008</v>
      </c>
      <c r="E1238" s="1" t="s">
        <v>58</v>
      </c>
      <c r="F1238" s="1">
        <v>3239384572</v>
      </c>
      <c r="H1238" s="1">
        <f>+T1238</f>
        <v>15</v>
      </c>
      <c r="I1238" s="1">
        <f>+U1238</f>
        <v>569</v>
      </c>
      <c r="K1238" s="1">
        <v>1083017848</v>
      </c>
      <c r="L1238" s="1" t="s">
        <v>1598</v>
      </c>
      <c r="M1238" s="1" t="s">
        <v>655</v>
      </c>
      <c r="N1238" s="1" t="s">
        <v>3254</v>
      </c>
      <c r="O1238" s="1" t="s">
        <v>394</v>
      </c>
      <c r="Q1238" s="1">
        <v>3016118029</v>
      </c>
      <c r="S1238" s="1" t="s">
        <v>3313</v>
      </c>
      <c r="T1238" s="1">
        <v>15</v>
      </c>
      <c r="U1238" s="1">
        <v>569</v>
      </c>
      <c r="V1238" s="1">
        <v>14</v>
      </c>
      <c r="W1238" s="1">
        <v>20</v>
      </c>
    </row>
    <row r="1239" spans="1:23" x14ac:dyDescent="0.2">
      <c r="A1239" s="1">
        <f>+A1238</f>
        <v>85460350</v>
      </c>
      <c r="B1239" s="1" t="s">
        <v>1014</v>
      </c>
      <c r="C1239" s="1" t="s">
        <v>424</v>
      </c>
      <c r="D1239" s="1" t="s">
        <v>1022</v>
      </c>
      <c r="E1239" s="1" t="s">
        <v>2723</v>
      </c>
      <c r="F1239" s="1">
        <v>3014497295</v>
      </c>
      <c r="H1239" s="1">
        <f>+T1239</f>
        <v>15</v>
      </c>
      <c r="I1239" s="1">
        <f>+U1239</f>
        <v>569</v>
      </c>
      <c r="K1239" s="1">
        <v>1083031696</v>
      </c>
      <c r="L1239" s="1" t="s">
        <v>1525</v>
      </c>
      <c r="M1239" s="1" t="s">
        <v>233</v>
      </c>
      <c r="N1239" s="1" t="s">
        <v>155</v>
      </c>
      <c r="O1239" s="1" t="s">
        <v>1184</v>
      </c>
      <c r="Q1239" s="1">
        <v>3116985648</v>
      </c>
      <c r="S1239" s="1" t="s">
        <v>3612</v>
      </c>
      <c r="T1239" s="1">
        <v>15</v>
      </c>
      <c r="U1239" s="1">
        <v>569</v>
      </c>
      <c r="V1239" s="1">
        <v>14</v>
      </c>
      <c r="W1239" s="1">
        <v>23</v>
      </c>
    </row>
    <row r="1240" spans="1:23" x14ac:dyDescent="0.2">
      <c r="A1240" s="1">
        <v>36695625</v>
      </c>
      <c r="B1240" s="1" t="s">
        <v>11331</v>
      </c>
      <c r="C1240" s="1" t="s">
        <v>1772</v>
      </c>
      <c r="D1240" s="1" t="s">
        <v>1828</v>
      </c>
      <c r="F1240" s="1">
        <v>3007351189</v>
      </c>
      <c r="H1240" s="1">
        <f>+T1240</f>
        <v>15</v>
      </c>
      <c r="I1240" s="1">
        <f>+U1240</f>
        <v>569</v>
      </c>
      <c r="K1240" s="1">
        <v>85460324</v>
      </c>
      <c r="L1240" s="1" t="s">
        <v>3905</v>
      </c>
      <c r="N1240" s="1" t="s">
        <v>40</v>
      </c>
      <c r="Q1240" s="1">
        <v>3126456525</v>
      </c>
      <c r="S1240" s="1" t="s">
        <v>3891</v>
      </c>
      <c r="T1240" s="1">
        <v>15</v>
      </c>
      <c r="U1240" s="1">
        <v>569</v>
      </c>
      <c r="V1240" s="1">
        <v>14</v>
      </c>
      <c r="W1240" s="1">
        <v>6</v>
      </c>
    </row>
    <row r="1241" spans="1:23" x14ac:dyDescent="0.2">
      <c r="A1241" s="1">
        <v>36695625</v>
      </c>
      <c r="B1241" s="1" t="s">
        <v>11331</v>
      </c>
      <c r="C1241" s="1" t="s">
        <v>1772</v>
      </c>
      <c r="D1241" s="1" t="s">
        <v>1828</v>
      </c>
      <c r="F1241" s="1">
        <v>3007351189</v>
      </c>
      <c r="H1241" s="1">
        <f>+T1241</f>
        <v>15</v>
      </c>
      <c r="I1241" s="1">
        <f>+U1241</f>
        <v>569</v>
      </c>
      <c r="K1241" s="1">
        <v>1082992481</v>
      </c>
      <c r="L1241" s="1" t="s">
        <v>1916</v>
      </c>
      <c r="N1241" s="1" t="s">
        <v>2066</v>
      </c>
      <c r="Q1241" s="1">
        <v>3003252969</v>
      </c>
      <c r="S1241" s="1" t="s">
        <v>222</v>
      </c>
      <c r="T1241" s="1">
        <v>15</v>
      </c>
      <c r="U1241" s="1">
        <v>569</v>
      </c>
      <c r="V1241" s="1">
        <v>14</v>
      </c>
      <c r="W1241" s="1">
        <v>18</v>
      </c>
    </row>
    <row r="1242" spans="1:23" x14ac:dyDescent="0.2">
      <c r="A1242" s="1">
        <f>+A1241</f>
        <v>36695625</v>
      </c>
      <c r="B1242" s="1" t="s">
        <v>830</v>
      </c>
      <c r="D1242" s="1" t="s">
        <v>4075</v>
      </c>
      <c r="E1242" s="1" t="s">
        <v>387</v>
      </c>
      <c r="F1242" s="1">
        <v>3332393917</v>
      </c>
      <c r="H1242" s="1">
        <f>+T1242</f>
        <v>15</v>
      </c>
      <c r="I1242" s="1">
        <f>+U1242</f>
        <v>569</v>
      </c>
      <c r="K1242" s="1">
        <v>57430364</v>
      </c>
      <c r="L1242" s="1" t="s">
        <v>3980</v>
      </c>
      <c r="M1242" s="1" t="s">
        <v>18</v>
      </c>
      <c r="N1242" s="1" t="s">
        <v>387</v>
      </c>
      <c r="O1242" s="1" t="s">
        <v>489</v>
      </c>
      <c r="Q1242" s="1">
        <v>3005505952</v>
      </c>
      <c r="S1242" s="1" t="s">
        <v>924</v>
      </c>
      <c r="T1242" s="1">
        <v>15</v>
      </c>
      <c r="U1242" s="1">
        <v>569</v>
      </c>
      <c r="V1242" s="1">
        <v>14</v>
      </c>
      <c r="W1242" s="1">
        <v>4</v>
      </c>
    </row>
    <row r="1243" spans="1:23" x14ac:dyDescent="0.2">
      <c r="A1243" s="1">
        <f>+A1242</f>
        <v>36695625</v>
      </c>
      <c r="B1243" s="1" t="s">
        <v>830</v>
      </c>
      <c r="D1243" s="1" t="s">
        <v>4075</v>
      </c>
      <c r="E1243" s="1" t="s">
        <v>387</v>
      </c>
      <c r="F1243" s="1">
        <v>3332393917</v>
      </c>
      <c r="H1243" s="1">
        <f>+T1243</f>
        <v>15</v>
      </c>
      <c r="I1243" s="1">
        <f>+U1243</f>
        <v>569</v>
      </c>
      <c r="K1243" s="1">
        <v>1082973503</v>
      </c>
      <c r="L1243" s="1" t="s">
        <v>4337</v>
      </c>
      <c r="M1243" s="1" t="s">
        <v>299</v>
      </c>
      <c r="N1243" s="1" t="s">
        <v>810</v>
      </c>
      <c r="O1243" s="1" t="s">
        <v>365</v>
      </c>
      <c r="Q1243" s="1">
        <v>3004481764</v>
      </c>
      <c r="S1243" s="1" t="s">
        <v>4338</v>
      </c>
      <c r="T1243" s="1">
        <v>15</v>
      </c>
      <c r="U1243" s="1">
        <v>569</v>
      </c>
      <c r="V1243" s="1">
        <v>14</v>
      </c>
      <c r="W1243" s="1">
        <v>16</v>
      </c>
    </row>
    <row r="1244" spans="1:23" x14ac:dyDescent="0.2">
      <c r="A1244" s="1">
        <f>+A1243</f>
        <v>36695625</v>
      </c>
      <c r="B1244" s="1" t="s">
        <v>1727</v>
      </c>
      <c r="D1244" s="1" t="s">
        <v>6765</v>
      </c>
      <c r="F1244" s="1">
        <v>3013957564</v>
      </c>
      <c r="H1244" s="1">
        <f>+T1244</f>
        <v>15</v>
      </c>
      <c r="I1244" s="1">
        <f>+U1244</f>
        <v>569</v>
      </c>
      <c r="K1244" s="1">
        <v>36537383</v>
      </c>
      <c r="L1244" s="1" t="s">
        <v>2759</v>
      </c>
      <c r="M1244" s="1" t="s">
        <v>108</v>
      </c>
      <c r="N1244" s="1" t="s">
        <v>2524</v>
      </c>
      <c r="O1244" s="1" t="s">
        <v>40</v>
      </c>
      <c r="Q1244" s="1">
        <v>3045397199</v>
      </c>
      <c r="S1244" s="1" t="s">
        <v>4461</v>
      </c>
      <c r="T1244" s="1">
        <v>15</v>
      </c>
      <c r="U1244" s="1">
        <v>569</v>
      </c>
      <c r="V1244" s="1">
        <v>14</v>
      </c>
      <c r="W1244" s="1">
        <v>2</v>
      </c>
    </row>
    <row r="1245" spans="1:23" x14ac:dyDescent="0.2">
      <c r="A1245" s="1">
        <f>+A1244</f>
        <v>36695625</v>
      </c>
      <c r="B1245" s="1" t="s">
        <v>1727</v>
      </c>
      <c r="D1245" s="1" t="s">
        <v>6765</v>
      </c>
      <c r="F1245" s="1">
        <v>3013957564</v>
      </c>
      <c r="H1245" s="1">
        <f>+T1245</f>
        <v>15</v>
      </c>
      <c r="I1245" s="1">
        <f>+U1245</f>
        <v>569</v>
      </c>
      <c r="K1245" s="1">
        <v>1082924354</v>
      </c>
      <c r="L1245" s="1" t="s">
        <v>643</v>
      </c>
      <c r="M1245" s="1" t="s">
        <v>2091</v>
      </c>
      <c r="N1245" s="1" t="s">
        <v>9</v>
      </c>
      <c r="O1245" s="1" t="s">
        <v>2524</v>
      </c>
      <c r="Q1245" s="1">
        <v>3042955418</v>
      </c>
      <c r="S1245" s="1" t="s">
        <v>4460</v>
      </c>
      <c r="T1245" s="1">
        <v>15</v>
      </c>
      <c r="U1245" s="1">
        <v>569</v>
      </c>
      <c r="V1245" s="1">
        <v>14</v>
      </c>
      <c r="W1245" s="1">
        <v>14</v>
      </c>
    </row>
    <row r="1246" spans="1:23" x14ac:dyDescent="0.2">
      <c r="A1246" s="1">
        <f>+A1245</f>
        <v>36695625</v>
      </c>
      <c r="B1246" s="1" t="s">
        <v>1727</v>
      </c>
      <c r="D1246" s="1" t="s">
        <v>6765</v>
      </c>
      <c r="F1246" s="1">
        <v>3013957564</v>
      </c>
      <c r="H1246" s="1">
        <f>+T1246</f>
        <v>15</v>
      </c>
      <c r="I1246" s="1">
        <f>+U1246</f>
        <v>569</v>
      </c>
      <c r="K1246" s="1">
        <v>1129491341</v>
      </c>
      <c r="L1246" s="1" t="s">
        <v>3487</v>
      </c>
      <c r="N1246" s="1" t="s">
        <v>310</v>
      </c>
      <c r="O1246" s="1" t="s">
        <v>2524</v>
      </c>
      <c r="Q1246" s="1">
        <v>3145158898</v>
      </c>
      <c r="S1246" s="1" t="s">
        <v>4461</v>
      </c>
      <c r="T1246" s="1">
        <v>15</v>
      </c>
      <c r="U1246" s="1">
        <v>569</v>
      </c>
      <c r="V1246" s="1">
        <v>14</v>
      </c>
      <c r="W1246" s="1">
        <v>22</v>
      </c>
    </row>
    <row r="1247" spans="1:23" x14ac:dyDescent="0.2">
      <c r="A1247" s="1">
        <v>12533914</v>
      </c>
      <c r="B1247" s="1" t="s">
        <v>1727</v>
      </c>
      <c r="C1247" s="1" t="s">
        <v>11448</v>
      </c>
      <c r="D1247" s="1" t="s">
        <v>6765</v>
      </c>
      <c r="E1247" s="1" t="s">
        <v>40</v>
      </c>
      <c r="F1247" s="1">
        <v>3012957564</v>
      </c>
      <c r="H1247" s="1">
        <f>+T1247</f>
        <v>15</v>
      </c>
      <c r="I1247" s="1">
        <f>+U1247</f>
        <v>569</v>
      </c>
      <c r="K1247" s="1">
        <v>36537893</v>
      </c>
      <c r="L1247" s="1" t="s">
        <v>2759</v>
      </c>
      <c r="M1247" s="1" t="s">
        <v>108</v>
      </c>
      <c r="N1247" s="1" t="s">
        <v>2524</v>
      </c>
      <c r="O1247" s="1" t="s">
        <v>40</v>
      </c>
      <c r="Q1247" s="1">
        <v>3045397199</v>
      </c>
      <c r="S1247" s="1" t="s">
        <v>4461</v>
      </c>
      <c r="T1247" s="1">
        <v>15</v>
      </c>
      <c r="U1247" s="1">
        <v>569</v>
      </c>
      <c r="V1247" s="1">
        <v>14</v>
      </c>
      <c r="W1247" s="1">
        <v>2</v>
      </c>
    </row>
    <row r="1248" spans="1:23" x14ac:dyDescent="0.2">
      <c r="A1248" s="1">
        <f>+A1247</f>
        <v>12533914</v>
      </c>
      <c r="B1248" s="1" t="s">
        <v>5081</v>
      </c>
      <c r="H1248" s="1">
        <f>+T1248</f>
        <v>15</v>
      </c>
      <c r="I1248" s="1">
        <f>+U1248</f>
        <v>569</v>
      </c>
      <c r="K1248" s="1">
        <v>85152682</v>
      </c>
      <c r="L1248" s="1" t="s">
        <v>184</v>
      </c>
      <c r="M1248" s="1" t="s">
        <v>49</v>
      </c>
      <c r="N1248" s="1" t="s">
        <v>85</v>
      </c>
      <c r="O1248" s="1" t="s">
        <v>40</v>
      </c>
      <c r="T1248" s="1">
        <v>15</v>
      </c>
      <c r="U1248" s="1">
        <v>569</v>
      </c>
      <c r="V1248" s="1">
        <v>14</v>
      </c>
      <c r="W1248" s="1">
        <v>5</v>
      </c>
    </row>
    <row r="1249" spans="1:23" x14ac:dyDescent="0.2">
      <c r="A1249" s="1">
        <f>+A1248</f>
        <v>12533914</v>
      </c>
      <c r="B1249" s="1" t="s">
        <v>5081</v>
      </c>
      <c r="H1249" s="1">
        <f>+T1249</f>
        <v>15</v>
      </c>
      <c r="I1249" s="1">
        <f>+U1249</f>
        <v>569</v>
      </c>
      <c r="K1249" s="1">
        <v>85467696</v>
      </c>
      <c r="L1249" s="1" t="s">
        <v>5105</v>
      </c>
      <c r="M1249" s="1" t="s">
        <v>302</v>
      </c>
      <c r="N1249" s="1" t="s">
        <v>40</v>
      </c>
      <c r="O1249" s="1" t="s">
        <v>40</v>
      </c>
      <c r="T1249" s="1">
        <v>15</v>
      </c>
      <c r="U1249" s="1">
        <v>569</v>
      </c>
      <c r="V1249" s="1">
        <v>14</v>
      </c>
      <c r="W1249" s="1">
        <v>6</v>
      </c>
    </row>
    <row r="1250" spans="1:23" x14ac:dyDescent="0.2">
      <c r="A1250" s="1">
        <f>+A1249</f>
        <v>12533914</v>
      </c>
      <c r="B1250" s="1" t="s">
        <v>5081</v>
      </c>
      <c r="H1250" s="1">
        <f>+T1250</f>
        <v>15</v>
      </c>
      <c r="I1250" s="1">
        <f>+U1250</f>
        <v>569</v>
      </c>
      <c r="K1250" s="1">
        <v>1010020519</v>
      </c>
      <c r="L1250" s="1" t="s">
        <v>298</v>
      </c>
      <c r="M1250" s="1" t="s">
        <v>114</v>
      </c>
      <c r="N1250" s="1" t="s">
        <v>5085</v>
      </c>
      <c r="O1250" s="1" t="s">
        <v>217</v>
      </c>
      <c r="T1250" s="1">
        <v>15</v>
      </c>
      <c r="U1250" s="1">
        <v>569</v>
      </c>
      <c r="V1250" s="1">
        <v>14</v>
      </c>
      <c r="W1250" s="1">
        <v>9</v>
      </c>
    </row>
    <row r="1251" spans="1:23" x14ac:dyDescent="0.2">
      <c r="A1251" s="1">
        <v>57437200</v>
      </c>
      <c r="B1251" s="1" t="s">
        <v>11314</v>
      </c>
      <c r="C1251" s="1" t="s">
        <v>456</v>
      </c>
      <c r="D1251" s="1" t="s">
        <v>1411</v>
      </c>
      <c r="E1251" s="1" t="s">
        <v>396</v>
      </c>
      <c r="F1251" s="1">
        <v>3007306431</v>
      </c>
      <c r="H1251" s="1">
        <f>+T1251</f>
        <v>15</v>
      </c>
      <c r="I1251" s="1">
        <f>+U1251</f>
        <v>569</v>
      </c>
      <c r="K1251" s="1">
        <v>1082882790</v>
      </c>
      <c r="L1251" s="1" t="s">
        <v>5365</v>
      </c>
      <c r="M1251" s="1" t="s">
        <v>11</v>
      </c>
      <c r="N1251" s="1" t="s">
        <v>5354</v>
      </c>
      <c r="O1251" s="1" t="s">
        <v>2920</v>
      </c>
      <c r="Q1251" s="1">
        <v>3006519601</v>
      </c>
      <c r="S1251" s="1" t="s">
        <v>5355</v>
      </c>
      <c r="T1251" s="1">
        <v>15</v>
      </c>
      <c r="U1251" s="1">
        <v>569</v>
      </c>
      <c r="V1251" s="1">
        <v>14</v>
      </c>
      <c r="W1251" s="1">
        <v>13</v>
      </c>
    </row>
    <row r="1252" spans="1:23" x14ac:dyDescent="0.2">
      <c r="A1252" s="1">
        <v>57437200</v>
      </c>
      <c r="B1252" s="1" t="s">
        <v>11314</v>
      </c>
      <c r="C1252" s="1" t="s">
        <v>456</v>
      </c>
      <c r="D1252" s="1" t="s">
        <v>1411</v>
      </c>
      <c r="E1252" s="1" t="s">
        <v>396</v>
      </c>
      <c r="F1252" s="1">
        <v>3007306431</v>
      </c>
      <c r="H1252" s="1">
        <f>+T1252</f>
        <v>15</v>
      </c>
      <c r="I1252" s="1">
        <f>+U1252</f>
        <v>569</v>
      </c>
      <c r="K1252" s="1">
        <v>1082970123</v>
      </c>
      <c r="L1252" s="1" t="s">
        <v>1598</v>
      </c>
      <c r="M1252" s="1" t="s">
        <v>104</v>
      </c>
      <c r="N1252" s="1" t="s">
        <v>535</v>
      </c>
      <c r="O1252" s="1" t="s">
        <v>1312</v>
      </c>
      <c r="Q1252" s="1">
        <v>3160491862</v>
      </c>
      <c r="T1252" s="1">
        <v>15</v>
      </c>
      <c r="U1252" s="1">
        <v>569</v>
      </c>
      <c r="V1252" s="1">
        <v>14</v>
      </c>
      <c r="W1252" s="1">
        <v>18</v>
      </c>
    </row>
    <row r="1253" spans="1:23" x14ac:dyDescent="0.2">
      <c r="A1253" s="1">
        <v>12542559</v>
      </c>
      <c r="B1253" s="1" t="s">
        <v>891</v>
      </c>
      <c r="D1253" s="1" t="s">
        <v>857</v>
      </c>
      <c r="F1253" s="1">
        <v>3237232439</v>
      </c>
      <c r="H1253" s="1">
        <f>+T1253</f>
        <v>15</v>
      </c>
      <c r="I1253" s="1">
        <f>+U1253</f>
        <v>569</v>
      </c>
      <c r="K1253" s="1">
        <v>26736468</v>
      </c>
      <c r="L1253" s="1" t="s">
        <v>2025</v>
      </c>
      <c r="M1253" s="1" t="s">
        <v>544</v>
      </c>
      <c r="N1253" s="1" t="s">
        <v>820</v>
      </c>
      <c r="O1253" s="1" t="s">
        <v>5500</v>
      </c>
      <c r="Q1253" s="1">
        <v>3015075662</v>
      </c>
      <c r="S1253" s="1" t="s">
        <v>5499</v>
      </c>
      <c r="T1253" s="1">
        <v>15</v>
      </c>
      <c r="U1253" s="1">
        <v>569</v>
      </c>
      <c r="V1253" s="1">
        <v>14</v>
      </c>
      <c r="W1253" s="1">
        <v>2</v>
      </c>
    </row>
    <row r="1254" spans="1:23" x14ac:dyDescent="0.2">
      <c r="A1254" s="1">
        <v>12542559</v>
      </c>
      <c r="B1254" s="1" t="s">
        <v>891</v>
      </c>
      <c r="D1254" s="1" t="s">
        <v>857</v>
      </c>
      <c r="F1254" s="1">
        <v>3237232439</v>
      </c>
      <c r="H1254" s="1">
        <f>+T1254</f>
        <v>15</v>
      </c>
      <c r="I1254" s="1">
        <f>+U1254</f>
        <v>569</v>
      </c>
      <c r="K1254" s="1">
        <v>57442052</v>
      </c>
      <c r="L1254" s="1" t="s">
        <v>3663</v>
      </c>
      <c r="M1254" s="1" t="s">
        <v>515</v>
      </c>
      <c r="N1254" s="1" t="s">
        <v>144</v>
      </c>
      <c r="O1254" s="1" t="s">
        <v>820</v>
      </c>
      <c r="Q1254" s="1">
        <v>3114201622</v>
      </c>
      <c r="S1254" s="1" t="s">
        <v>5499</v>
      </c>
      <c r="T1254" s="1">
        <v>15</v>
      </c>
      <c r="U1254" s="1">
        <v>569</v>
      </c>
      <c r="V1254" s="1">
        <v>14</v>
      </c>
      <c r="W1254" s="1">
        <v>4</v>
      </c>
    </row>
    <row r="1255" spans="1:23" x14ac:dyDescent="0.2">
      <c r="A1255" s="1">
        <v>57443380</v>
      </c>
      <c r="B1255" s="1" t="s">
        <v>1559</v>
      </c>
      <c r="C1255" s="1" t="s">
        <v>467</v>
      </c>
      <c r="D1255" s="1" t="s">
        <v>1096</v>
      </c>
      <c r="E1255" s="1" t="s">
        <v>5710</v>
      </c>
      <c r="F1255" s="1">
        <v>3012238417</v>
      </c>
      <c r="H1255" s="1">
        <f>+T1255</f>
        <v>15</v>
      </c>
      <c r="I1255" s="1">
        <f>+U1255</f>
        <v>569</v>
      </c>
      <c r="K1255" s="1">
        <v>85464561</v>
      </c>
      <c r="L1255" s="1" t="s">
        <v>84</v>
      </c>
      <c r="M1255" s="1" t="s">
        <v>90</v>
      </c>
      <c r="N1255" s="1" t="s">
        <v>163</v>
      </c>
      <c r="O1255" s="1" t="s">
        <v>396</v>
      </c>
      <c r="Q1255" s="1">
        <v>3043328468</v>
      </c>
      <c r="S1255" s="1" t="s">
        <v>3891</v>
      </c>
      <c r="T1255" s="1">
        <v>15</v>
      </c>
      <c r="U1255" s="1">
        <v>569</v>
      </c>
      <c r="V1255" s="1">
        <v>14</v>
      </c>
      <c r="W1255" s="1">
        <v>6</v>
      </c>
    </row>
    <row r="1256" spans="1:23" x14ac:dyDescent="0.2">
      <c r="A1256" s="1">
        <f>+A1255</f>
        <v>57443380</v>
      </c>
      <c r="B1256" s="1" t="s">
        <v>7128</v>
      </c>
      <c r="D1256" s="1" t="s">
        <v>8831</v>
      </c>
      <c r="F1256" s="1">
        <v>3017634377</v>
      </c>
      <c r="H1256" s="1">
        <f>+T1256</f>
        <v>15</v>
      </c>
      <c r="I1256" s="1">
        <f>+U1256</f>
        <v>569</v>
      </c>
      <c r="K1256" s="1">
        <v>1004110093</v>
      </c>
      <c r="L1256" s="1" t="s">
        <v>1185</v>
      </c>
      <c r="M1256" s="1" t="s">
        <v>233</v>
      </c>
      <c r="N1256" s="1" t="s">
        <v>125</v>
      </c>
      <c r="O1256" s="1" t="s">
        <v>137</v>
      </c>
      <c r="T1256" s="1">
        <v>15</v>
      </c>
      <c r="U1256" s="1">
        <v>569</v>
      </c>
      <c r="V1256" s="1">
        <v>14</v>
      </c>
      <c r="W1256" s="1">
        <v>7</v>
      </c>
    </row>
    <row r="1257" spans="1:23" x14ac:dyDescent="0.2">
      <c r="A1257" s="1">
        <v>7144021</v>
      </c>
      <c r="B1257" s="1" t="s">
        <v>11424</v>
      </c>
      <c r="C1257" s="1" t="s">
        <v>432</v>
      </c>
      <c r="D1257" s="1" t="s">
        <v>3247</v>
      </c>
      <c r="E1257" s="1" t="s">
        <v>382</v>
      </c>
      <c r="F1257" s="1">
        <v>3014614145</v>
      </c>
      <c r="H1257" s="1">
        <f>+T1257</f>
        <v>15</v>
      </c>
      <c r="I1257" s="1">
        <f>+U1257</f>
        <v>569</v>
      </c>
      <c r="K1257" s="1">
        <v>57407651</v>
      </c>
      <c r="L1257" s="1" t="s">
        <v>626</v>
      </c>
      <c r="M1257" s="1" t="s">
        <v>1284</v>
      </c>
      <c r="N1257" s="1" t="s">
        <v>85</v>
      </c>
      <c r="O1257" s="1" t="s">
        <v>690</v>
      </c>
      <c r="Q1257" s="1">
        <v>3006076068</v>
      </c>
      <c r="S1257" s="1" t="s">
        <v>11087</v>
      </c>
      <c r="T1257" s="1">
        <v>15</v>
      </c>
      <c r="U1257" s="1">
        <v>569</v>
      </c>
      <c r="V1257" s="1">
        <v>14</v>
      </c>
      <c r="W1257" s="1">
        <v>4</v>
      </c>
    </row>
    <row r="1258" spans="1:23" x14ac:dyDescent="0.2">
      <c r="A1258" s="1">
        <v>7144021</v>
      </c>
      <c r="B1258" s="1" t="s">
        <v>11424</v>
      </c>
      <c r="C1258" s="1" t="s">
        <v>432</v>
      </c>
      <c r="D1258" s="1" t="s">
        <v>3247</v>
      </c>
      <c r="E1258" s="1" t="s">
        <v>382</v>
      </c>
      <c r="F1258" s="1">
        <v>3014614145</v>
      </c>
      <c r="H1258" s="1">
        <f>+T1258</f>
        <v>15</v>
      </c>
      <c r="I1258" s="1">
        <f>+U1258</f>
        <v>569</v>
      </c>
      <c r="K1258" s="1">
        <v>1004373135</v>
      </c>
      <c r="L1258" s="1" t="s">
        <v>67</v>
      </c>
      <c r="M1258" s="1" t="s">
        <v>670</v>
      </c>
      <c r="N1258" s="1" t="s">
        <v>85</v>
      </c>
      <c r="O1258" s="1" t="s">
        <v>85</v>
      </c>
      <c r="Q1258" s="1">
        <v>3016849343</v>
      </c>
      <c r="S1258" s="1" t="s">
        <v>11087</v>
      </c>
      <c r="T1258" s="1">
        <v>15</v>
      </c>
      <c r="U1258" s="1">
        <v>569</v>
      </c>
      <c r="V1258" s="1">
        <v>14</v>
      </c>
      <c r="W1258" s="1">
        <v>9</v>
      </c>
    </row>
    <row r="1259" spans="1:23" x14ac:dyDescent="0.2">
      <c r="A1259" s="1">
        <f>+A1258</f>
        <v>7144021</v>
      </c>
      <c r="B1259" s="1" t="s">
        <v>10804</v>
      </c>
      <c r="D1259" s="1" t="s">
        <v>4899</v>
      </c>
      <c r="E1259" s="1" t="s">
        <v>4252</v>
      </c>
      <c r="F1259" s="1">
        <v>3006236586</v>
      </c>
      <c r="H1259" s="1">
        <f>+T1259</f>
        <v>15</v>
      </c>
      <c r="I1259" s="1">
        <f>+U1259</f>
        <v>569</v>
      </c>
      <c r="K1259" s="1">
        <v>1082878003</v>
      </c>
      <c r="L1259" s="1" t="s">
        <v>41</v>
      </c>
      <c r="M1259" s="1" t="s">
        <v>633</v>
      </c>
      <c r="N1259" s="1" t="s">
        <v>3197</v>
      </c>
      <c r="O1259" s="1" t="s">
        <v>2858</v>
      </c>
      <c r="Q1259" s="1">
        <v>3107036211</v>
      </c>
      <c r="S1259" s="1" t="s">
        <v>7473</v>
      </c>
      <c r="T1259" s="1">
        <v>15</v>
      </c>
      <c r="U1259" s="1">
        <v>569</v>
      </c>
      <c r="V1259" s="1">
        <v>14</v>
      </c>
      <c r="W1259" s="1">
        <v>11</v>
      </c>
    </row>
    <row r="1260" spans="1:23" x14ac:dyDescent="0.2">
      <c r="A1260" s="1">
        <f>+A1259</f>
        <v>7144021</v>
      </c>
      <c r="B1260" s="1" t="s">
        <v>456</v>
      </c>
      <c r="C1260" s="1" t="s">
        <v>3868</v>
      </c>
      <c r="D1260" s="1" t="s">
        <v>11420</v>
      </c>
      <c r="F1260" s="1">
        <v>3226742956</v>
      </c>
      <c r="H1260" s="1">
        <f>+T1260</f>
        <v>15</v>
      </c>
      <c r="I1260" s="1">
        <f>+U1260</f>
        <v>569</v>
      </c>
      <c r="K1260" s="1">
        <v>1082866791</v>
      </c>
      <c r="L1260" s="1" t="s">
        <v>67</v>
      </c>
      <c r="M1260" s="1" t="s">
        <v>45</v>
      </c>
      <c r="N1260" s="1" t="s">
        <v>365</v>
      </c>
      <c r="O1260" s="1" t="s">
        <v>155</v>
      </c>
      <c r="Q1260" s="1">
        <v>3226742956</v>
      </c>
      <c r="S1260" s="1" t="s">
        <v>7517</v>
      </c>
      <c r="T1260" s="1">
        <v>15</v>
      </c>
      <c r="U1260" s="1">
        <v>569</v>
      </c>
      <c r="V1260" s="1">
        <v>14</v>
      </c>
      <c r="W1260" s="1">
        <v>12</v>
      </c>
    </row>
    <row r="1261" spans="1:23" x14ac:dyDescent="0.2">
      <c r="A1261" s="1">
        <f>+A1260</f>
        <v>7144021</v>
      </c>
      <c r="B1261" s="1" t="s">
        <v>456</v>
      </c>
      <c r="C1261" s="1" t="s">
        <v>544</v>
      </c>
      <c r="D1261" s="1" t="s">
        <v>7687</v>
      </c>
      <c r="F1261" s="1">
        <v>3127207911</v>
      </c>
      <c r="H1261" s="1">
        <f>+T1261</f>
        <v>15</v>
      </c>
      <c r="I1261" s="1">
        <f>+U1261</f>
        <v>569</v>
      </c>
      <c r="K1261" s="1">
        <v>1082994820</v>
      </c>
      <c r="L1261" s="1" t="s">
        <v>1213</v>
      </c>
      <c r="M1261" s="1" t="s">
        <v>7689</v>
      </c>
      <c r="N1261" s="1" t="s">
        <v>85</v>
      </c>
      <c r="O1261" s="1" t="s">
        <v>396</v>
      </c>
      <c r="Q1261" s="1">
        <v>3245856155</v>
      </c>
      <c r="S1261" s="1" t="s">
        <v>2976</v>
      </c>
      <c r="T1261" s="1">
        <v>15</v>
      </c>
      <c r="U1261" s="1">
        <v>569</v>
      </c>
      <c r="V1261" s="1">
        <v>14</v>
      </c>
      <c r="W1261" s="1">
        <v>18</v>
      </c>
    </row>
    <row r="1262" spans="1:23" x14ac:dyDescent="0.2">
      <c r="A1262" s="1">
        <f>+A1261</f>
        <v>7144021</v>
      </c>
      <c r="B1262" s="1" t="s">
        <v>7720</v>
      </c>
      <c r="D1262" s="1" t="s">
        <v>210</v>
      </c>
      <c r="F1262" s="1">
        <v>3104431771</v>
      </c>
      <c r="H1262" s="1">
        <f>+T1262</f>
        <v>15</v>
      </c>
      <c r="I1262" s="1">
        <f>+U1262</f>
        <v>569</v>
      </c>
      <c r="K1262" s="1">
        <v>84457354</v>
      </c>
      <c r="L1262" s="1" t="s">
        <v>2731</v>
      </c>
      <c r="M1262" s="1" t="s">
        <v>199</v>
      </c>
      <c r="N1262" s="1" t="s">
        <v>7873</v>
      </c>
      <c r="O1262" s="1" t="s">
        <v>7434</v>
      </c>
      <c r="Q1262" s="1">
        <v>3052087066</v>
      </c>
      <c r="T1262" s="1">
        <v>15</v>
      </c>
      <c r="U1262" s="1">
        <v>569</v>
      </c>
      <c r="V1262" s="1">
        <v>14</v>
      </c>
      <c r="W1262" s="1">
        <v>5</v>
      </c>
    </row>
    <row r="1263" spans="1:23" x14ac:dyDescent="0.2">
      <c r="A1263" s="1">
        <f>+A1262</f>
        <v>7144021</v>
      </c>
      <c r="B1263" s="1" t="s">
        <v>1020</v>
      </c>
      <c r="D1263" s="1" t="s">
        <v>3896</v>
      </c>
      <c r="F1263" s="1">
        <v>3008632583</v>
      </c>
      <c r="H1263" s="1">
        <f>+T1263</f>
        <v>15</v>
      </c>
      <c r="I1263" s="1">
        <f>+U1263</f>
        <v>569</v>
      </c>
      <c r="K1263" s="1">
        <v>85456604</v>
      </c>
      <c r="L1263" s="1" t="s">
        <v>802</v>
      </c>
      <c r="N1263" s="1" t="s">
        <v>136</v>
      </c>
      <c r="O1263" s="1" t="s">
        <v>1856</v>
      </c>
      <c r="Q1263" s="1">
        <v>3145820282</v>
      </c>
      <c r="S1263" s="1" t="s">
        <v>5349</v>
      </c>
      <c r="T1263" s="1">
        <v>15</v>
      </c>
      <c r="U1263" s="1">
        <v>569</v>
      </c>
      <c r="V1263" s="1">
        <v>14</v>
      </c>
      <c r="W1263" s="1">
        <v>6</v>
      </c>
    </row>
    <row r="1264" spans="1:23" x14ac:dyDescent="0.2">
      <c r="A1264" s="1">
        <f>+A1263</f>
        <v>7144021</v>
      </c>
      <c r="B1264" s="1" t="s">
        <v>1020</v>
      </c>
      <c r="D1264" s="1" t="s">
        <v>3896</v>
      </c>
      <c r="F1264" s="1">
        <v>3008632583</v>
      </c>
      <c r="H1264" s="1">
        <f>+T1264</f>
        <v>15</v>
      </c>
      <c r="I1264" s="1">
        <f>+U1264</f>
        <v>569</v>
      </c>
      <c r="K1264" s="1">
        <v>85469643</v>
      </c>
      <c r="L1264" s="1" t="s">
        <v>798</v>
      </c>
      <c r="M1264" s="1" t="s">
        <v>84</v>
      </c>
      <c r="N1264" s="1" t="s">
        <v>121</v>
      </c>
      <c r="O1264" s="1" t="s">
        <v>516</v>
      </c>
      <c r="Q1264" s="1">
        <v>3173095210</v>
      </c>
      <c r="S1264" s="1" t="s">
        <v>3891</v>
      </c>
      <c r="T1264" s="1">
        <v>15</v>
      </c>
      <c r="U1264" s="1">
        <v>569</v>
      </c>
      <c r="V1264" s="1">
        <v>14</v>
      </c>
      <c r="W1264" s="1">
        <v>6</v>
      </c>
    </row>
    <row r="1265" spans="1:23" x14ac:dyDescent="0.2">
      <c r="A1265" s="1">
        <f>+A1264</f>
        <v>7144021</v>
      </c>
      <c r="B1265" s="1" t="s">
        <v>1020</v>
      </c>
      <c r="D1265" s="1" t="s">
        <v>3896</v>
      </c>
      <c r="F1265" s="1">
        <v>3008632583</v>
      </c>
      <c r="H1265" s="1">
        <f>+T1265</f>
        <v>15</v>
      </c>
      <c r="I1265" s="1">
        <f>+U1265</f>
        <v>569</v>
      </c>
      <c r="K1265" s="1">
        <v>1082778396</v>
      </c>
      <c r="L1265" s="1" t="s">
        <v>4200</v>
      </c>
      <c r="N1265" s="1" t="s">
        <v>523</v>
      </c>
      <c r="Q1265" s="1">
        <v>3014389542</v>
      </c>
      <c r="S1265" s="1" t="s">
        <v>7907</v>
      </c>
      <c r="T1265" s="1">
        <v>15</v>
      </c>
      <c r="U1265" s="1">
        <v>569</v>
      </c>
      <c r="V1265" s="1">
        <v>14</v>
      </c>
      <c r="W1265" s="1">
        <v>11</v>
      </c>
    </row>
    <row r="1266" spans="1:23" x14ac:dyDescent="0.2">
      <c r="A1266" s="1">
        <v>32472689</v>
      </c>
      <c r="B1266" s="1" t="s">
        <v>1535</v>
      </c>
      <c r="C1266" s="1" t="s">
        <v>1426</v>
      </c>
      <c r="D1266" s="1" t="s">
        <v>7994</v>
      </c>
      <c r="E1266" s="1" t="s">
        <v>5517</v>
      </c>
      <c r="F1266" s="1">
        <v>3004545695</v>
      </c>
      <c r="H1266" s="1">
        <f>+T1266</f>
        <v>15</v>
      </c>
      <c r="I1266" s="1">
        <f>+U1266</f>
        <v>569</v>
      </c>
      <c r="K1266" s="1">
        <v>1082834103</v>
      </c>
      <c r="L1266" s="1" t="s">
        <v>8041</v>
      </c>
      <c r="M1266" s="1" t="s">
        <v>2852</v>
      </c>
      <c r="N1266" s="1" t="s">
        <v>178</v>
      </c>
      <c r="O1266" s="1" t="s">
        <v>31</v>
      </c>
      <c r="S1266" s="1" t="s">
        <v>7787</v>
      </c>
      <c r="T1266" s="1">
        <v>15</v>
      </c>
      <c r="U1266" s="1">
        <v>569</v>
      </c>
      <c r="V1266" s="1">
        <v>14</v>
      </c>
      <c r="W1266" s="1">
        <v>10</v>
      </c>
    </row>
    <row r="1267" spans="1:23" x14ac:dyDescent="0.2">
      <c r="A1267" s="1">
        <v>32472689</v>
      </c>
      <c r="B1267" s="1" t="s">
        <v>1535</v>
      </c>
      <c r="C1267" s="1" t="s">
        <v>1426</v>
      </c>
      <c r="D1267" s="1" t="s">
        <v>7994</v>
      </c>
      <c r="E1267" s="1" t="s">
        <v>5517</v>
      </c>
      <c r="F1267" s="1">
        <v>3004545695</v>
      </c>
      <c r="H1267" s="1">
        <f>+T1267</f>
        <v>15</v>
      </c>
      <c r="I1267" s="1">
        <f>+U1267</f>
        <v>569</v>
      </c>
      <c r="K1267" s="1">
        <v>1083028621</v>
      </c>
      <c r="L1267" s="1" t="s">
        <v>270</v>
      </c>
      <c r="M1267" s="1" t="s">
        <v>127</v>
      </c>
      <c r="N1267" s="1" t="s">
        <v>178</v>
      </c>
      <c r="O1267" s="1" t="s">
        <v>31</v>
      </c>
      <c r="S1267" s="1" t="s">
        <v>7787</v>
      </c>
      <c r="T1267" s="1">
        <v>15</v>
      </c>
      <c r="U1267" s="1">
        <v>569</v>
      </c>
      <c r="V1267" s="1">
        <v>14</v>
      </c>
      <c r="W1267" s="1">
        <v>21</v>
      </c>
    </row>
    <row r="1268" spans="1:23" x14ac:dyDescent="0.2">
      <c r="A1268" s="1">
        <v>36696817</v>
      </c>
      <c r="B1268" s="1" t="s">
        <v>7006</v>
      </c>
      <c r="C1268" s="1" t="s">
        <v>1979</v>
      </c>
      <c r="D1268" s="1" t="s">
        <v>2411</v>
      </c>
      <c r="E1268" s="1" t="s">
        <v>8378</v>
      </c>
      <c r="F1268" s="1">
        <v>3196153243</v>
      </c>
      <c r="H1268" s="1">
        <f>+T1268</f>
        <v>15</v>
      </c>
      <c r="I1268" s="1">
        <f>+U1268</f>
        <v>569</v>
      </c>
      <c r="K1268" s="1">
        <v>1082906637</v>
      </c>
      <c r="L1268" s="1" t="s">
        <v>8389</v>
      </c>
      <c r="M1268" s="1" t="s">
        <v>23</v>
      </c>
      <c r="N1268" s="1" t="s">
        <v>1390</v>
      </c>
      <c r="O1268" s="1" t="s">
        <v>8378</v>
      </c>
      <c r="Q1268" s="1">
        <v>3044435235</v>
      </c>
      <c r="S1268" s="1" t="s">
        <v>11160</v>
      </c>
      <c r="T1268" s="1">
        <v>15</v>
      </c>
      <c r="U1268" s="1">
        <v>569</v>
      </c>
      <c r="V1268" s="1">
        <v>14</v>
      </c>
      <c r="W1268" s="1">
        <v>14</v>
      </c>
    </row>
    <row r="1269" spans="1:23" x14ac:dyDescent="0.2">
      <c r="A1269" s="1">
        <v>36696817</v>
      </c>
      <c r="B1269" s="1" t="s">
        <v>7006</v>
      </c>
      <c r="C1269" s="1" t="s">
        <v>1979</v>
      </c>
      <c r="D1269" s="1" t="s">
        <v>2411</v>
      </c>
      <c r="E1269" s="1" t="s">
        <v>8378</v>
      </c>
      <c r="F1269" s="1">
        <v>3196153243</v>
      </c>
      <c r="H1269" s="1">
        <f>+T1269</f>
        <v>15</v>
      </c>
      <c r="I1269" s="1">
        <f>+U1269</f>
        <v>569</v>
      </c>
      <c r="K1269" s="1">
        <v>1082911504</v>
      </c>
      <c r="L1269" s="1" t="s">
        <v>498</v>
      </c>
      <c r="M1269" s="1" t="s">
        <v>114</v>
      </c>
      <c r="N1269" s="1" t="s">
        <v>2038</v>
      </c>
      <c r="O1269" s="1" t="s">
        <v>2861</v>
      </c>
      <c r="Q1269" s="1">
        <v>3022803998</v>
      </c>
      <c r="S1269" s="1" t="s">
        <v>11167</v>
      </c>
      <c r="T1269" s="1">
        <v>15</v>
      </c>
      <c r="U1269" s="1">
        <v>569</v>
      </c>
      <c r="V1269" s="1">
        <v>14</v>
      </c>
      <c r="W1269" s="1">
        <v>14</v>
      </c>
    </row>
    <row r="1270" spans="1:23" x14ac:dyDescent="0.2">
      <c r="A1270" s="1">
        <f>+A1269</f>
        <v>36696817</v>
      </c>
      <c r="B1270" s="1" t="s">
        <v>932</v>
      </c>
      <c r="C1270" s="1" t="s">
        <v>791</v>
      </c>
      <c r="D1270" s="1" t="s">
        <v>111</v>
      </c>
      <c r="F1270" s="1">
        <v>3007343509</v>
      </c>
      <c r="H1270" s="1">
        <f>+T1270</f>
        <v>15</v>
      </c>
      <c r="I1270" s="1">
        <f>+U1270</f>
        <v>569</v>
      </c>
      <c r="K1270" s="1">
        <v>1082877997</v>
      </c>
      <c r="L1270" s="1" t="s">
        <v>228</v>
      </c>
      <c r="M1270" s="1" t="s">
        <v>510</v>
      </c>
      <c r="N1270" s="1" t="s">
        <v>111</v>
      </c>
      <c r="O1270" s="1" t="s">
        <v>54</v>
      </c>
      <c r="Q1270" s="1">
        <v>3007343509</v>
      </c>
      <c r="S1270" s="1" t="s">
        <v>8502</v>
      </c>
      <c r="T1270" s="1">
        <v>15</v>
      </c>
      <c r="U1270" s="1">
        <v>569</v>
      </c>
      <c r="V1270" s="1">
        <v>14</v>
      </c>
      <c r="W1270" s="1">
        <v>11</v>
      </c>
    </row>
    <row r="1271" spans="1:23" x14ac:dyDescent="0.2">
      <c r="A1271" s="1">
        <f>+A1270</f>
        <v>36696817</v>
      </c>
      <c r="B1271" s="1" t="s">
        <v>11350</v>
      </c>
      <c r="D1271" s="1" t="s">
        <v>2321</v>
      </c>
      <c r="F1271" s="1">
        <v>3135798181</v>
      </c>
      <c r="H1271" s="1">
        <f>+T1271</f>
        <v>15</v>
      </c>
      <c r="I1271" s="1">
        <f>+U1271</f>
        <v>569</v>
      </c>
      <c r="K1271" s="1">
        <v>1082963742</v>
      </c>
      <c r="L1271" s="1" t="s">
        <v>228</v>
      </c>
      <c r="M1271" s="1" t="s">
        <v>791</v>
      </c>
      <c r="N1271" s="1" t="s">
        <v>2321</v>
      </c>
      <c r="O1271" s="1" t="s">
        <v>155</v>
      </c>
      <c r="Q1271" s="1">
        <v>3136551894</v>
      </c>
      <c r="S1271" s="1" t="s">
        <v>567</v>
      </c>
      <c r="T1271" s="1">
        <v>15</v>
      </c>
      <c r="U1271" s="1">
        <v>569</v>
      </c>
      <c r="V1271" s="1">
        <v>14</v>
      </c>
      <c r="W1271" s="1">
        <v>16</v>
      </c>
    </row>
    <row r="1272" spans="1:23" x14ac:dyDescent="0.2">
      <c r="A1272" s="1">
        <v>85472826</v>
      </c>
      <c r="B1272" s="1" t="s">
        <v>11296</v>
      </c>
      <c r="D1272" s="1" t="s">
        <v>231</v>
      </c>
      <c r="F1272" s="1">
        <v>3103610568</v>
      </c>
      <c r="H1272" s="1">
        <f>+T1272</f>
        <v>15</v>
      </c>
      <c r="I1272" s="1">
        <f>+U1272</f>
        <v>569</v>
      </c>
      <c r="K1272" s="1">
        <v>1082949623</v>
      </c>
      <c r="L1272" s="1" t="s">
        <v>8774</v>
      </c>
      <c r="M1272" s="1" t="s">
        <v>2153</v>
      </c>
      <c r="N1272" s="1" t="s">
        <v>183</v>
      </c>
      <c r="O1272" s="1" t="s">
        <v>1215</v>
      </c>
      <c r="Q1272" s="1">
        <v>3156806058</v>
      </c>
      <c r="S1272" s="1" t="s">
        <v>7514</v>
      </c>
      <c r="T1272" s="1">
        <v>15</v>
      </c>
      <c r="U1272" s="1">
        <v>569</v>
      </c>
      <c r="V1272" s="1">
        <v>14</v>
      </c>
      <c r="W1272" s="1">
        <v>15</v>
      </c>
    </row>
    <row r="1273" spans="1:23" x14ac:dyDescent="0.2">
      <c r="A1273" s="1">
        <v>85472826</v>
      </c>
      <c r="B1273" s="1" t="s">
        <v>11296</v>
      </c>
      <c r="D1273" s="1" t="s">
        <v>231</v>
      </c>
      <c r="F1273" s="1">
        <v>3103610568</v>
      </c>
      <c r="H1273" s="1">
        <f>+T1273</f>
        <v>15</v>
      </c>
      <c r="I1273" s="1">
        <f>+U1273</f>
        <v>569</v>
      </c>
      <c r="K1273" s="1">
        <v>1082986780</v>
      </c>
      <c r="L1273" s="1" t="s">
        <v>52</v>
      </c>
      <c r="M1273" s="1" t="s">
        <v>544</v>
      </c>
      <c r="N1273" s="1" t="s">
        <v>183</v>
      </c>
      <c r="O1273" s="1" t="s">
        <v>1215</v>
      </c>
      <c r="Q1273" s="1">
        <v>3156806058</v>
      </c>
      <c r="S1273" s="1" t="s">
        <v>7514</v>
      </c>
      <c r="T1273" s="1">
        <v>15</v>
      </c>
      <c r="U1273" s="1">
        <v>569</v>
      </c>
      <c r="V1273" s="1">
        <v>14</v>
      </c>
      <c r="W1273" s="1">
        <v>17</v>
      </c>
    </row>
    <row r="1274" spans="1:23" x14ac:dyDescent="0.2">
      <c r="A1274" s="1">
        <f>+A1273</f>
        <v>85472826</v>
      </c>
      <c r="B1274" s="1" t="s">
        <v>11292</v>
      </c>
      <c r="H1274" s="1">
        <f>+T1274</f>
        <v>15</v>
      </c>
      <c r="I1274" s="1">
        <f>+U1274</f>
        <v>569</v>
      </c>
      <c r="K1274" s="1">
        <v>84456414</v>
      </c>
      <c r="L1274" s="1" t="s">
        <v>42</v>
      </c>
      <c r="M1274" s="1" t="s">
        <v>66</v>
      </c>
      <c r="N1274" s="1" t="s">
        <v>917</v>
      </c>
      <c r="O1274" s="1" t="s">
        <v>2808</v>
      </c>
      <c r="Q1274" s="1">
        <v>3160484687</v>
      </c>
      <c r="S1274" s="1" t="s">
        <v>9586</v>
      </c>
      <c r="T1274" s="1">
        <v>15</v>
      </c>
      <c r="U1274" s="1">
        <v>569</v>
      </c>
      <c r="V1274" s="1">
        <v>14</v>
      </c>
      <c r="W1274" s="1">
        <v>5</v>
      </c>
    </row>
    <row r="1275" spans="1:23" x14ac:dyDescent="0.2">
      <c r="A1275" s="1">
        <f>+A1274</f>
        <v>85472826</v>
      </c>
      <c r="B1275" s="1" t="s">
        <v>11292</v>
      </c>
      <c r="H1275" s="1">
        <f>+T1275</f>
        <v>15</v>
      </c>
      <c r="I1275" s="1">
        <f>+U1275</f>
        <v>569</v>
      </c>
      <c r="K1275" s="1">
        <v>85150633</v>
      </c>
      <c r="L1275" s="1" t="s">
        <v>41</v>
      </c>
      <c r="M1275" s="1" t="s">
        <v>123</v>
      </c>
      <c r="N1275" s="1" t="s">
        <v>535</v>
      </c>
      <c r="O1275" s="1" t="s">
        <v>9587</v>
      </c>
      <c r="Q1275" s="1">
        <v>3013468317</v>
      </c>
      <c r="S1275" s="1" t="s">
        <v>11204</v>
      </c>
      <c r="T1275" s="1">
        <v>15</v>
      </c>
      <c r="U1275" s="1">
        <v>569</v>
      </c>
      <c r="V1275" s="1">
        <v>14</v>
      </c>
      <c r="W1275" s="1">
        <v>6</v>
      </c>
    </row>
    <row r="1276" spans="1:23" x14ac:dyDescent="0.2">
      <c r="A1276" s="1">
        <f>+A1275</f>
        <v>85472826</v>
      </c>
      <c r="B1276" s="1" t="s">
        <v>11292</v>
      </c>
      <c r="H1276" s="1">
        <f>+T1276</f>
        <v>15</v>
      </c>
      <c r="I1276" s="1">
        <f>+U1276</f>
        <v>569</v>
      </c>
      <c r="K1276" s="1">
        <v>1004306823</v>
      </c>
      <c r="L1276" s="1" t="s">
        <v>9585</v>
      </c>
      <c r="N1276" s="1" t="s">
        <v>394</v>
      </c>
      <c r="O1276" s="1" t="s">
        <v>184</v>
      </c>
      <c r="Q1276" s="1">
        <v>3043281746</v>
      </c>
      <c r="S1276" s="1" t="s">
        <v>11207</v>
      </c>
      <c r="T1276" s="1">
        <v>15</v>
      </c>
      <c r="U1276" s="1">
        <v>569</v>
      </c>
      <c r="V1276" s="1">
        <v>14</v>
      </c>
      <c r="W1276" s="1">
        <v>8</v>
      </c>
    </row>
    <row r="1277" spans="1:23" x14ac:dyDescent="0.2">
      <c r="A1277" s="1">
        <f>+A1276</f>
        <v>85472826</v>
      </c>
      <c r="B1277" s="1" t="s">
        <v>11292</v>
      </c>
      <c r="H1277" s="1">
        <f>+T1277</f>
        <v>15</v>
      </c>
      <c r="I1277" s="1">
        <f>+U1277</f>
        <v>569</v>
      </c>
      <c r="K1277" s="1">
        <v>1082970031</v>
      </c>
      <c r="L1277" s="1" t="s">
        <v>3026</v>
      </c>
      <c r="M1277" s="1" t="s">
        <v>2094</v>
      </c>
      <c r="N1277" s="1" t="s">
        <v>9588</v>
      </c>
      <c r="O1277" s="1" t="s">
        <v>3269</v>
      </c>
      <c r="Q1277" s="1">
        <v>3226543483</v>
      </c>
      <c r="S1277" s="1" t="s">
        <v>11223</v>
      </c>
      <c r="T1277" s="1">
        <v>15</v>
      </c>
      <c r="U1277" s="1">
        <v>569</v>
      </c>
      <c r="V1277" s="1">
        <v>14</v>
      </c>
      <c r="W1277" s="1">
        <v>18</v>
      </c>
    </row>
    <row r="1278" spans="1:23" x14ac:dyDescent="0.2">
      <c r="A1278" s="1">
        <f>+A1277</f>
        <v>85472826</v>
      </c>
      <c r="B1278" s="1" t="s">
        <v>11292</v>
      </c>
      <c r="H1278" s="1">
        <f>+T1278</f>
        <v>15</v>
      </c>
      <c r="I1278" s="1">
        <f>+U1278</f>
        <v>569</v>
      </c>
      <c r="K1278" s="1">
        <v>1082989536</v>
      </c>
      <c r="L1278" s="1" t="s">
        <v>1169</v>
      </c>
      <c r="M1278" s="1" t="s">
        <v>812</v>
      </c>
      <c r="N1278" s="1" t="s">
        <v>4121</v>
      </c>
      <c r="O1278" s="1" t="s">
        <v>5189</v>
      </c>
      <c r="Q1278" s="1">
        <v>3022610809</v>
      </c>
      <c r="S1278" s="1" t="s">
        <v>9589</v>
      </c>
      <c r="T1278" s="1">
        <v>15</v>
      </c>
      <c r="U1278" s="1">
        <v>569</v>
      </c>
      <c r="V1278" s="1">
        <v>14</v>
      </c>
      <c r="W1278" s="1">
        <v>19</v>
      </c>
    </row>
    <row r="1279" spans="1:23" x14ac:dyDescent="0.2">
      <c r="A1279" s="1">
        <v>12561431</v>
      </c>
      <c r="B1279" s="1" t="s">
        <v>4053</v>
      </c>
      <c r="C1279" s="1" t="s">
        <v>990</v>
      </c>
      <c r="D1279" s="1" t="s">
        <v>6759</v>
      </c>
      <c r="E1279" s="1" t="s">
        <v>1298</v>
      </c>
      <c r="F1279" s="1">
        <v>3016690152</v>
      </c>
      <c r="H1279" s="1">
        <f>+T1279</f>
        <v>15</v>
      </c>
      <c r="I1279" s="1">
        <f>+U1279</f>
        <v>569</v>
      </c>
      <c r="K1279" s="1">
        <v>85202143</v>
      </c>
      <c r="L1279" s="1" t="s">
        <v>41</v>
      </c>
      <c r="M1279" s="1" t="s">
        <v>557</v>
      </c>
      <c r="N1279" s="1" t="s">
        <v>31</v>
      </c>
      <c r="O1279" s="1" t="s">
        <v>407</v>
      </c>
      <c r="Q1279" s="1">
        <v>3506191418</v>
      </c>
      <c r="S1279" s="1" t="s">
        <v>11267</v>
      </c>
      <c r="T1279" s="1">
        <v>15</v>
      </c>
      <c r="U1279" s="1">
        <v>569</v>
      </c>
      <c r="V1279" s="1">
        <v>14</v>
      </c>
      <c r="W1279" s="1">
        <v>6</v>
      </c>
    </row>
    <row r="1280" spans="1:23" x14ac:dyDescent="0.2">
      <c r="A1280" s="1">
        <v>12563982</v>
      </c>
      <c r="B1280" s="1" t="s">
        <v>7577</v>
      </c>
      <c r="C1280" s="1" t="s">
        <v>11341</v>
      </c>
      <c r="D1280" s="1" t="s">
        <v>4157</v>
      </c>
      <c r="F1280" s="1">
        <v>3157455457</v>
      </c>
      <c r="H1280" s="1">
        <f>+T1280</f>
        <v>15</v>
      </c>
      <c r="I1280" s="1">
        <f>+U1280</f>
        <v>569</v>
      </c>
      <c r="K1280" s="1">
        <v>1044641835</v>
      </c>
      <c r="L1280" s="1" t="s">
        <v>10029</v>
      </c>
      <c r="M1280" s="1" t="s">
        <v>10009</v>
      </c>
      <c r="N1280" s="1" t="s">
        <v>10027</v>
      </c>
      <c r="O1280" s="1" t="s">
        <v>10028</v>
      </c>
      <c r="Q1280" s="1">
        <v>3007683546</v>
      </c>
      <c r="S1280" s="1" t="s">
        <v>10030</v>
      </c>
      <c r="T1280" s="1">
        <v>15</v>
      </c>
      <c r="U1280" s="1">
        <v>569</v>
      </c>
      <c r="V1280" s="1">
        <v>14</v>
      </c>
      <c r="W1280" s="1">
        <v>2</v>
      </c>
    </row>
    <row r="1281" spans="1:23" x14ac:dyDescent="0.2">
      <c r="A1281" s="1">
        <v>1082973909</v>
      </c>
      <c r="B1281" s="1" t="s">
        <v>421</v>
      </c>
      <c r="C1281" s="1" t="s">
        <v>456</v>
      </c>
      <c r="D1281" s="1" t="s">
        <v>1094</v>
      </c>
      <c r="E1281" s="1" t="s">
        <v>1243</v>
      </c>
      <c r="F1281" s="1">
        <v>3244431412</v>
      </c>
      <c r="H1281" s="1">
        <f>+T1281</f>
        <v>15</v>
      </c>
      <c r="I1281" s="1">
        <f>+U1281</f>
        <v>569</v>
      </c>
      <c r="K1281" s="1">
        <v>1083013999</v>
      </c>
      <c r="L1281" s="1" t="s">
        <v>266</v>
      </c>
      <c r="M1281" s="1" t="s">
        <v>1320</v>
      </c>
      <c r="N1281" s="1" t="s">
        <v>381</v>
      </c>
      <c r="O1281" s="1" t="s">
        <v>4196</v>
      </c>
      <c r="Q1281" s="1">
        <v>3017413959</v>
      </c>
      <c r="S1281" s="1" t="s">
        <v>10109</v>
      </c>
      <c r="T1281" s="1">
        <v>15</v>
      </c>
      <c r="U1281" s="1">
        <v>569</v>
      </c>
      <c r="V1281" s="1">
        <v>14</v>
      </c>
      <c r="W1281" s="1">
        <v>20</v>
      </c>
    </row>
    <row r="1282" spans="1:23" x14ac:dyDescent="0.2">
      <c r="A1282" s="1">
        <v>1082880546</v>
      </c>
      <c r="B1282" s="1" t="s">
        <v>3455</v>
      </c>
      <c r="D1282" s="1" t="s">
        <v>1063</v>
      </c>
      <c r="E1282" s="1" t="s">
        <v>85</v>
      </c>
      <c r="F1282" s="1">
        <v>3155139368</v>
      </c>
      <c r="H1282" s="1">
        <f>+T1282</f>
        <v>15</v>
      </c>
      <c r="I1282" s="1">
        <f>+U1282</f>
        <v>569</v>
      </c>
      <c r="K1282" s="1">
        <v>1082852151</v>
      </c>
      <c r="L1282" s="1" t="s">
        <v>4308</v>
      </c>
      <c r="M1282" s="1" t="s">
        <v>67</v>
      </c>
      <c r="N1282" s="1" t="s">
        <v>9556</v>
      </c>
      <c r="O1282" s="1" t="s">
        <v>4339</v>
      </c>
      <c r="Q1282" s="1">
        <v>3145974819</v>
      </c>
      <c r="S1282" s="1" t="s">
        <v>3902</v>
      </c>
      <c r="T1282" s="1">
        <v>15</v>
      </c>
      <c r="U1282" s="1">
        <v>569</v>
      </c>
      <c r="V1282" s="1">
        <v>14</v>
      </c>
      <c r="W1282" s="1">
        <v>10</v>
      </c>
    </row>
    <row r="1283" spans="1:23" x14ac:dyDescent="0.2">
      <c r="A1283" s="1">
        <v>1082880546</v>
      </c>
      <c r="B1283" s="1" t="s">
        <v>3455</v>
      </c>
      <c r="D1283" s="1" t="s">
        <v>1063</v>
      </c>
      <c r="E1283" s="1" t="s">
        <v>85</v>
      </c>
      <c r="F1283" s="1">
        <v>3155139368</v>
      </c>
      <c r="H1283" s="1">
        <f>+T1283</f>
        <v>15</v>
      </c>
      <c r="I1283" s="1">
        <f>+U1283</f>
        <v>569</v>
      </c>
      <c r="K1283" s="1">
        <v>1082876523</v>
      </c>
      <c r="L1283" s="1" t="s">
        <v>84</v>
      </c>
      <c r="M1283" s="1" t="s">
        <v>23</v>
      </c>
      <c r="N1283" s="1" t="s">
        <v>9556</v>
      </c>
      <c r="O1283" s="1" t="s">
        <v>4339</v>
      </c>
      <c r="Q1283" s="1">
        <v>3043672316</v>
      </c>
      <c r="S1283" s="1" t="s">
        <v>3902</v>
      </c>
      <c r="T1283" s="1">
        <v>15</v>
      </c>
      <c r="U1283" s="1">
        <v>569</v>
      </c>
      <c r="V1283" s="1">
        <v>14</v>
      </c>
      <c r="W1283" s="1">
        <v>11</v>
      </c>
    </row>
    <row r="1284" spans="1:23" x14ac:dyDescent="0.2">
      <c r="A1284" s="1">
        <v>1082880546</v>
      </c>
      <c r="B1284" s="1" t="s">
        <v>3455</v>
      </c>
      <c r="D1284" s="1" t="s">
        <v>1063</v>
      </c>
      <c r="E1284" s="1" t="s">
        <v>85</v>
      </c>
      <c r="F1284" s="1">
        <v>3155139368</v>
      </c>
      <c r="H1284" s="1">
        <f>+T1284</f>
        <v>15</v>
      </c>
      <c r="I1284" s="1">
        <f>+U1284</f>
        <v>569</v>
      </c>
      <c r="K1284" s="1">
        <v>1082878299</v>
      </c>
      <c r="L1284" s="1" t="s">
        <v>188</v>
      </c>
      <c r="M1284" s="1" t="s">
        <v>366</v>
      </c>
      <c r="N1284" s="1" t="s">
        <v>809</v>
      </c>
      <c r="O1284" s="1" t="s">
        <v>365</v>
      </c>
      <c r="Q1284" s="1">
        <v>3011387712</v>
      </c>
      <c r="S1284" s="1" t="s">
        <v>3902</v>
      </c>
      <c r="T1284" s="1">
        <v>15</v>
      </c>
      <c r="U1284" s="1">
        <v>569</v>
      </c>
      <c r="V1284" s="1">
        <v>14</v>
      </c>
      <c r="W1284" s="1">
        <v>11</v>
      </c>
    </row>
    <row r="1285" spans="1:23" x14ac:dyDescent="0.2">
      <c r="A1285" s="1">
        <v>1083039061</v>
      </c>
      <c r="B1285" s="1" t="s">
        <v>11355</v>
      </c>
      <c r="C1285" s="1" t="s">
        <v>453</v>
      </c>
      <c r="D1285" s="1" t="s">
        <v>1717</v>
      </c>
      <c r="E1285" s="1" t="s">
        <v>1202</v>
      </c>
      <c r="F1285" s="1">
        <v>3157623629</v>
      </c>
      <c r="H1285" s="1">
        <f>+T1285</f>
        <v>15</v>
      </c>
      <c r="I1285" s="1">
        <f>+U1285</f>
        <v>569</v>
      </c>
      <c r="K1285" s="1">
        <v>1082995710</v>
      </c>
      <c r="L1285" s="1" t="s">
        <v>4236</v>
      </c>
      <c r="M1285" s="1" t="s">
        <v>194</v>
      </c>
      <c r="N1285" s="1" t="s">
        <v>10396</v>
      </c>
      <c r="O1285" s="1" t="s">
        <v>10397</v>
      </c>
      <c r="Q1285" s="1">
        <v>3015674228</v>
      </c>
      <c r="S1285" s="1" t="s">
        <v>1519</v>
      </c>
      <c r="T1285" s="1">
        <v>15</v>
      </c>
      <c r="U1285" s="1">
        <v>569</v>
      </c>
      <c r="V1285" s="1">
        <v>14</v>
      </c>
      <c r="W1285" s="1">
        <v>20</v>
      </c>
    </row>
    <row r="1286" spans="1:23" x14ac:dyDescent="0.2">
      <c r="A1286" s="1">
        <v>52803659</v>
      </c>
      <c r="B1286" s="1" t="s">
        <v>11312</v>
      </c>
      <c r="C1286" s="1" t="s">
        <v>434</v>
      </c>
      <c r="D1286" s="1" t="s">
        <v>11317</v>
      </c>
      <c r="E1286" s="1" t="s">
        <v>94</v>
      </c>
      <c r="F1286" s="1">
        <v>3006472208</v>
      </c>
      <c r="H1286" s="1">
        <f>+T1286</f>
        <v>15</v>
      </c>
      <c r="I1286" s="1">
        <f>+U1286</f>
        <v>569</v>
      </c>
      <c r="K1286" s="1">
        <v>1128184793</v>
      </c>
      <c r="L1286" s="1" t="s">
        <v>10519</v>
      </c>
      <c r="M1286" s="1" t="s">
        <v>544</v>
      </c>
      <c r="N1286" s="1" t="s">
        <v>10518</v>
      </c>
      <c r="O1286" s="1" t="s">
        <v>275</v>
      </c>
      <c r="Q1286" s="1">
        <v>3125322091</v>
      </c>
      <c r="S1286" s="1" t="s">
        <v>4111</v>
      </c>
      <c r="T1286" s="1">
        <v>15</v>
      </c>
      <c r="U1286" s="1">
        <v>569</v>
      </c>
      <c r="V1286" s="1">
        <v>14</v>
      </c>
      <c r="W1286" s="1">
        <v>22</v>
      </c>
    </row>
    <row r="1287" spans="1:23" x14ac:dyDescent="0.2">
      <c r="A1287" s="1">
        <v>26666688</v>
      </c>
      <c r="B1287" s="1" t="s">
        <v>11297</v>
      </c>
      <c r="D1287" s="1" t="s">
        <v>7003</v>
      </c>
      <c r="E1287" s="1" t="s">
        <v>1292</v>
      </c>
      <c r="F1287" s="1">
        <v>3125219656</v>
      </c>
      <c r="H1287" s="1">
        <f>+T1287</f>
        <v>15</v>
      </c>
      <c r="I1287" s="1">
        <f>+U1287</f>
        <v>569</v>
      </c>
      <c r="K1287" s="1">
        <v>57294946</v>
      </c>
      <c r="L1287" s="1" t="s">
        <v>10567</v>
      </c>
      <c r="M1287" s="1" t="s">
        <v>2586</v>
      </c>
      <c r="N1287" s="1" t="s">
        <v>3520</v>
      </c>
      <c r="O1287" s="1" t="s">
        <v>1501</v>
      </c>
      <c r="Q1287" s="1">
        <v>3007160519</v>
      </c>
      <c r="S1287" s="1" t="s">
        <v>8966</v>
      </c>
      <c r="T1287" s="1">
        <v>15</v>
      </c>
      <c r="U1287" s="1">
        <v>569</v>
      </c>
      <c r="V1287" s="1">
        <v>14</v>
      </c>
      <c r="W1287" s="1">
        <v>4</v>
      </c>
    </row>
    <row r="1288" spans="1:23" x14ac:dyDescent="0.2">
      <c r="A1288" s="1">
        <v>26666688</v>
      </c>
      <c r="B1288" s="1" t="s">
        <v>11297</v>
      </c>
      <c r="D1288" s="1" t="s">
        <v>7003</v>
      </c>
      <c r="E1288" s="1" t="s">
        <v>1292</v>
      </c>
      <c r="F1288" s="1">
        <v>3125219656</v>
      </c>
      <c r="H1288" s="1">
        <f>+T1288</f>
        <v>15</v>
      </c>
      <c r="I1288" s="1">
        <f>+U1288</f>
        <v>569</v>
      </c>
      <c r="K1288" s="1">
        <v>1082857936</v>
      </c>
      <c r="L1288" s="1" t="s">
        <v>1104</v>
      </c>
      <c r="M1288" s="1" t="s">
        <v>118</v>
      </c>
      <c r="N1288" s="1" t="s">
        <v>54</v>
      </c>
      <c r="O1288" s="1" t="s">
        <v>1314</v>
      </c>
      <c r="Q1288" s="1">
        <v>3022881303</v>
      </c>
      <c r="S1288" s="1" t="s">
        <v>10568</v>
      </c>
      <c r="T1288" s="1">
        <v>15</v>
      </c>
      <c r="U1288" s="1">
        <v>569</v>
      </c>
      <c r="V1288" s="1">
        <v>14</v>
      </c>
      <c r="W1288" s="1">
        <v>12</v>
      </c>
    </row>
    <row r="1289" spans="1:23" x14ac:dyDescent="0.2">
      <c r="A1289" s="1">
        <v>85471531</v>
      </c>
      <c r="B1289" s="1" t="s">
        <v>1658</v>
      </c>
      <c r="C1289" s="1" t="s">
        <v>860</v>
      </c>
      <c r="D1289" s="1" t="s">
        <v>4869</v>
      </c>
      <c r="E1289" s="1" t="s">
        <v>5178</v>
      </c>
      <c r="F1289" s="1">
        <v>3004428624</v>
      </c>
      <c r="H1289" s="1">
        <f>+T1289</f>
        <v>15</v>
      </c>
      <c r="I1289" s="1">
        <f>+U1289</f>
        <v>569</v>
      </c>
      <c r="K1289" s="1">
        <v>19603437</v>
      </c>
      <c r="L1289" s="1" t="s">
        <v>118</v>
      </c>
      <c r="M1289" s="1" t="s">
        <v>123</v>
      </c>
      <c r="N1289" s="1" t="s">
        <v>76</v>
      </c>
      <c r="O1289" s="1" t="s">
        <v>40</v>
      </c>
      <c r="Q1289" s="1">
        <v>3162691522</v>
      </c>
      <c r="S1289" s="1" t="s">
        <v>1321</v>
      </c>
      <c r="T1289" s="1">
        <v>15</v>
      </c>
      <c r="U1289" s="1">
        <v>569</v>
      </c>
      <c r="V1289" s="1">
        <v>14</v>
      </c>
      <c r="W1289" s="1">
        <v>1</v>
      </c>
    </row>
    <row r="1290" spans="1:23" x14ac:dyDescent="0.2">
      <c r="A1290" s="1">
        <v>85454400</v>
      </c>
      <c r="B1290" s="1" t="s">
        <v>987</v>
      </c>
      <c r="D1290" s="1" t="s">
        <v>789</v>
      </c>
      <c r="F1290" s="1">
        <v>3043313475</v>
      </c>
      <c r="H1290" s="1">
        <f>+T1290</f>
        <v>15</v>
      </c>
      <c r="I1290" s="1">
        <f>+U1290</f>
        <v>569</v>
      </c>
      <c r="K1290" s="1">
        <v>1082909384</v>
      </c>
      <c r="L1290" s="1" t="s">
        <v>202</v>
      </c>
      <c r="M1290" s="1" t="s">
        <v>581</v>
      </c>
      <c r="N1290" s="1" t="s">
        <v>5785</v>
      </c>
      <c r="O1290" s="1" t="s">
        <v>451</v>
      </c>
      <c r="Q1290" s="1">
        <v>3105911542</v>
      </c>
      <c r="S1290" s="1" t="s">
        <v>5773</v>
      </c>
      <c r="T1290" s="1">
        <v>15</v>
      </c>
      <c r="U1290" s="1">
        <v>569</v>
      </c>
      <c r="V1290" s="1">
        <v>14</v>
      </c>
      <c r="W1290" s="1">
        <v>13</v>
      </c>
    </row>
    <row r="1291" spans="1:23" x14ac:dyDescent="0.2">
      <c r="A1291" s="1">
        <v>72124673</v>
      </c>
      <c r="B1291" s="1" t="s">
        <v>5591</v>
      </c>
      <c r="C1291" s="1" t="s">
        <v>933</v>
      </c>
      <c r="D1291" s="1" t="s">
        <v>880</v>
      </c>
      <c r="E1291" s="1" t="s">
        <v>217</v>
      </c>
      <c r="F1291" s="1">
        <v>3187334103</v>
      </c>
      <c r="H1291" s="1">
        <f>+T1291</f>
        <v>15</v>
      </c>
      <c r="I1291" s="1">
        <f>+U1291</f>
        <v>569</v>
      </c>
      <c r="K1291" s="1">
        <v>85476039</v>
      </c>
      <c r="L1291" s="1" t="s">
        <v>6130</v>
      </c>
      <c r="M1291" s="1" t="s">
        <v>69</v>
      </c>
      <c r="N1291" s="1" t="s">
        <v>111</v>
      </c>
      <c r="O1291" s="1" t="s">
        <v>820</v>
      </c>
      <c r="Q1291" s="1">
        <v>3001384502</v>
      </c>
      <c r="S1291" s="1" t="s">
        <v>5836</v>
      </c>
      <c r="T1291" s="1">
        <v>15</v>
      </c>
      <c r="U1291" s="1">
        <v>569</v>
      </c>
      <c r="V1291" s="1">
        <v>14</v>
      </c>
      <c r="W1291" s="1">
        <v>7</v>
      </c>
    </row>
    <row r="1292" spans="1:23" x14ac:dyDescent="0.2">
      <c r="A1292" s="1">
        <v>72124673</v>
      </c>
      <c r="B1292" s="1" t="s">
        <v>5591</v>
      </c>
      <c r="C1292" s="1" t="s">
        <v>933</v>
      </c>
      <c r="D1292" s="1" t="s">
        <v>880</v>
      </c>
      <c r="E1292" s="1" t="s">
        <v>217</v>
      </c>
      <c r="F1292" s="1">
        <v>3187334103</v>
      </c>
      <c r="H1292" s="1">
        <f>+T1292</f>
        <v>15</v>
      </c>
      <c r="I1292" s="1">
        <f>+U1292</f>
        <v>569</v>
      </c>
      <c r="K1292" s="1">
        <v>1004355275</v>
      </c>
      <c r="L1292" s="1" t="s">
        <v>1195</v>
      </c>
      <c r="M1292" s="1" t="s">
        <v>199</v>
      </c>
      <c r="N1292" s="1" t="s">
        <v>221</v>
      </c>
      <c r="O1292" s="1" t="s">
        <v>2841</v>
      </c>
      <c r="Q1292" s="1">
        <v>3226406469</v>
      </c>
      <c r="S1292" s="1" t="s">
        <v>6129</v>
      </c>
      <c r="T1292" s="1">
        <v>15</v>
      </c>
      <c r="U1292" s="1">
        <v>569</v>
      </c>
      <c r="V1292" s="1">
        <v>14</v>
      </c>
      <c r="W1292" s="1">
        <v>8</v>
      </c>
    </row>
    <row r="1293" spans="1:23" x14ac:dyDescent="0.2">
      <c r="A1293" s="1">
        <v>72124673</v>
      </c>
      <c r="B1293" s="1" t="s">
        <v>5591</v>
      </c>
      <c r="C1293" s="1" t="s">
        <v>933</v>
      </c>
      <c r="D1293" s="1" t="s">
        <v>880</v>
      </c>
      <c r="E1293" s="1" t="s">
        <v>217</v>
      </c>
      <c r="F1293" s="1">
        <v>3187334103</v>
      </c>
      <c r="H1293" s="1">
        <f>+T1293</f>
        <v>15</v>
      </c>
      <c r="I1293" s="1">
        <f>+U1293</f>
        <v>569</v>
      </c>
      <c r="K1293" s="1">
        <v>1083008798</v>
      </c>
      <c r="L1293" s="1" t="s">
        <v>164</v>
      </c>
      <c r="M1293" s="1" t="s">
        <v>118</v>
      </c>
      <c r="N1293" s="1" t="s">
        <v>85</v>
      </c>
      <c r="O1293" s="1" t="s">
        <v>6127</v>
      </c>
      <c r="Q1293" s="1">
        <v>3045781555</v>
      </c>
      <c r="S1293" s="1" t="s">
        <v>6128</v>
      </c>
      <c r="T1293" s="1">
        <v>15</v>
      </c>
      <c r="U1293" s="1">
        <v>569</v>
      </c>
      <c r="V1293" s="1">
        <v>14</v>
      </c>
      <c r="W1293" s="1">
        <v>20</v>
      </c>
    </row>
    <row r="1294" spans="1:23" x14ac:dyDescent="0.2">
      <c r="A1294" s="1">
        <f>+A1293</f>
        <v>72124673</v>
      </c>
      <c r="B1294" s="1" t="s">
        <v>1031</v>
      </c>
      <c r="D1294" s="1" t="s">
        <v>876</v>
      </c>
      <c r="H1294" s="1">
        <f>+T1294</f>
        <v>15</v>
      </c>
      <c r="I1294" s="1">
        <f>+U1294</f>
        <v>569</v>
      </c>
      <c r="K1294" s="1">
        <v>1004356878</v>
      </c>
      <c r="L1294" s="1" t="s">
        <v>720</v>
      </c>
      <c r="M1294" s="1" t="s">
        <v>741</v>
      </c>
      <c r="N1294" s="1" t="s">
        <v>872</v>
      </c>
      <c r="O1294" s="1" t="s">
        <v>873</v>
      </c>
      <c r="Q1294" s="1">
        <v>3186623235</v>
      </c>
      <c r="S1294" s="1" t="s">
        <v>10987</v>
      </c>
      <c r="T1294" s="1">
        <v>15</v>
      </c>
      <c r="U1294" s="1">
        <v>569</v>
      </c>
      <c r="W1294" s="1">
        <v>8</v>
      </c>
    </row>
    <row r="1295" spans="1:23" x14ac:dyDescent="0.2">
      <c r="A1295" s="1">
        <f>+A1294</f>
        <v>72124673</v>
      </c>
      <c r="B1295" s="1" t="s">
        <v>11374</v>
      </c>
      <c r="D1295" s="1" t="s">
        <v>1022</v>
      </c>
      <c r="E1295" s="1" t="s">
        <v>4157</v>
      </c>
      <c r="F1295" s="1">
        <v>3183739759</v>
      </c>
      <c r="H1295" s="1">
        <f>+T1295</f>
        <v>15</v>
      </c>
      <c r="I1295" s="1">
        <f>+U1295</f>
        <v>569</v>
      </c>
      <c r="K1295" s="1">
        <v>12543374</v>
      </c>
      <c r="L1295" s="1" t="s">
        <v>424</v>
      </c>
      <c r="M1295" s="1" t="s">
        <v>878</v>
      </c>
      <c r="N1295" s="1" t="s">
        <v>1022</v>
      </c>
      <c r="O1295" s="1" t="s">
        <v>1622</v>
      </c>
      <c r="Q1295" s="1">
        <v>3013427818</v>
      </c>
      <c r="S1295" s="1" t="s">
        <v>9189</v>
      </c>
      <c r="T1295" s="1">
        <v>15</v>
      </c>
      <c r="U1295" s="1">
        <v>569</v>
      </c>
      <c r="W1295" s="1">
        <v>3</v>
      </c>
    </row>
    <row r="1296" spans="1:23" x14ac:dyDescent="0.2">
      <c r="A1296" s="1">
        <v>1128165213</v>
      </c>
      <c r="B1296" s="1" t="s">
        <v>11370</v>
      </c>
      <c r="C1296" s="1" t="s">
        <v>851</v>
      </c>
      <c r="D1296" s="1" t="s">
        <v>2478</v>
      </c>
      <c r="E1296" s="1" t="s">
        <v>11294</v>
      </c>
      <c r="F1296" s="1">
        <v>3226818725</v>
      </c>
      <c r="H1296" s="1">
        <f>+T1296</f>
        <v>15</v>
      </c>
      <c r="I1296" s="1">
        <f>+U1296</f>
        <v>569</v>
      </c>
      <c r="K1296" s="1">
        <v>85470018</v>
      </c>
      <c r="L1296" s="1" t="s">
        <v>431</v>
      </c>
      <c r="M1296" s="1" t="s">
        <v>945</v>
      </c>
      <c r="N1296" s="1" t="s">
        <v>418</v>
      </c>
      <c r="O1296" s="1" t="s">
        <v>5535</v>
      </c>
      <c r="Q1296" s="1">
        <v>3188160297</v>
      </c>
      <c r="S1296" s="1" t="s">
        <v>5536</v>
      </c>
      <c r="T1296" s="1">
        <v>15</v>
      </c>
      <c r="U1296" s="1">
        <v>569</v>
      </c>
      <c r="W1296" s="1">
        <v>22</v>
      </c>
    </row>
    <row r="1297" spans="1:23" x14ac:dyDescent="0.2">
      <c r="A1297" s="1">
        <f>+A1296</f>
        <v>1128165213</v>
      </c>
      <c r="B1297" s="1" t="s">
        <v>11300</v>
      </c>
      <c r="C1297" s="1" t="s">
        <v>2274</v>
      </c>
      <c r="D1297" s="1" t="s">
        <v>1575</v>
      </c>
      <c r="H1297" s="1">
        <f>+T1297</f>
        <v>15</v>
      </c>
      <c r="I1297" s="1">
        <f>+U1297</f>
        <v>569</v>
      </c>
      <c r="K1297" s="1">
        <v>26837892</v>
      </c>
      <c r="L1297" s="1" t="s">
        <v>4653</v>
      </c>
      <c r="M1297" s="1" t="s">
        <v>456</v>
      </c>
      <c r="N1297" s="1" t="s">
        <v>9039</v>
      </c>
      <c r="O1297" s="1" t="s">
        <v>719</v>
      </c>
      <c r="Q1297" s="1">
        <v>3166316237</v>
      </c>
      <c r="S1297" s="1" t="s">
        <v>9037</v>
      </c>
      <c r="T1297" s="1">
        <v>15</v>
      </c>
      <c r="U1297" s="1">
        <v>569</v>
      </c>
      <c r="W1297" s="1">
        <v>8</v>
      </c>
    </row>
    <row r="1298" spans="1:23" x14ac:dyDescent="0.2">
      <c r="A1298" s="1">
        <f>+A1297</f>
        <v>1128165213</v>
      </c>
      <c r="B1298" s="1" t="s">
        <v>1031</v>
      </c>
      <c r="D1298" s="1" t="s">
        <v>876</v>
      </c>
      <c r="H1298" s="1">
        <f>+T1298</f>
        <v>15</v>
      </c>
      <c r="I1298" s="1">
        <f>+U1298</f>
        <v>569</v>
      </c>
      <c r="K1298" s="1">
        <v>1082903971</v>
      </c>
      <c r="L1298" s="1" t="s">
        <v>431</v>
      </c>
      <c r="M1298" s="1" t="s">
        <v>874</v>
      </c>
      <c r="N1298" s="1" t="s">
        <v>253</v>
      </c>
      <c r="O1298" s="1" t="s">
        <v>144</v>
      </c>
      <c r="Q1298" s="1">
        <v>3247933793</v>
      </c>
      <c r="S1298" s="1" t="s">
        <v>875</v>
      </c>
      <c r="T1298" s="1">
        <v>15</v>
      </c>
      <c r="U1298" s="1">
        <v>569</v>
      </c>
      <c r="W1298" s="1">
        <v>7</v>
      </c>
    </row>
    <row r="1299" spans="1:23" x14ac:dyDescent="0.2">
      <c r="A1299" s="1">
        <f>+A1298</f>
        <v>1128165213</v>
      </c>
      <c r="B1299" s="1" t="s">
        <v>1031</v>
      </c>
      <c r="D1299" s="1" t="s">
        <v>876</v>
      </c>
      <c r="H1299" s="1">
        <f>+T1299</f>
        <v>15</v>
      </c>
      <c r="I1299" s="1">
        <f>+U1299</f>
        <v>569</v>
      </c>
      <c r="K1299" s="1">
        <v>1065128070</v>
      </c>
      <c r="L1299" s="1" t="s">
        <v>891</v>
      </c>
      <c r="M1299" s="1" t="s">
        <v>442</v>
      </c>
      <c r="N1299" s="1" t="s">
        <v>727</v>
      </c>
      <c r="O1299" s="1" t="s">
        <v>880</v>
      </c>
      <c r="Q1299" s="1">
        <v>3004507843</v>
      </c>
      <c r="S1299" s="1" t="s">
        <v>892</v>
      </c>
      <c r="T1299" s="1">
        <v>15</v>
      </c>
      <c r="U1299" s="1">
        <v>569</v>
      </c>
      <c r="W1299" s="1">
        <v>16</v>
      </c>
    </row>
    <row r="1300" spans="1:23" x14ac:dyDescent="0.2">
      <c r="A1300" s="1">
        <f>+A1299</f>
        <v>1128165213</v>
      </c>
      <c r="B1300" s="1" t="s">
        <v>1031</v>
      </c>
      <c r="D1300" s="1" t="s">
        <v>876</v>
      </c>
      <c r="H1300" s="1">
        <f>+T1300</f>
        <v>15</v>
      </c>
      <c r="I1300" s="1">
        <f>+U1300</f>
        <v>569</v>
      </c>
      <c r="K1300" s="1">
        <v>1082964338</v>
      </c>
      <c r="L1300" s="1" t="s">
        <v>713</v>
      </c>
      <c r="M1300" s="1" t="s">
        <v>889</v>
      </c>
      <c r="N1300" s="1" t="s">
        <v>887</v>
      </c>
      <c r="O1300" s="1" t="s">
        <v>888</v>
      </c>
      <c r="Q1300" s="1">
        <v>3014507841</v>
      </c>
      <c r="S1300" s="1" t="s">
        <v>890</v>
      </c>
      <c r="T1300" s="1">
        <v>15</v>
      </c>
      <c r="U1300" s="1">
        <v>569</v>
      </c>
      <c r="W1300" s="1">
        <v>21</v>
      </c>
    </row>
    <row r="1301" spans="1:23" x14ac:dyDescent="0.2">
      <c r="A1301" s="1">
        <v>85461633</v>
      </c>
      <c r="B1301" s="1" t="s">
        <v>1538</v>
      </c>
      <c r="D1301" s="1" t="s">
        <v>1064</v>
      </c>
      <c r="E1301" s="1" t="s">
        <v>11294</v>
      </c>
      <c r="F1301" s="1">
        <v>3187652465</v>
      </c>
      <c r="H1301" s="1">
        <f>+T1301</f>
        <v>15</v>
      </c>
      <c r="I1301" s="1">
        <f>+U1301</f>
        <v>569</v>
      </c>
      <c r="K1301" s="1">
        <v>36560498</v>
      </c>
      <c r="L1301" s="1" t="s">
        <v>8606</v>
      </c>
      <c r="N1301" s="1" t="s">
        <v>789</v>
      </c>
      <c r="O1301" s="1" t="s">
        <v>8605</v>
      </c>
      <c r="Q1301" s="1">
        <v>3013870369</v>
      </c>
      <c r="S1301" s="1" t="s">
        <v>8607</v>
      </c>
      <c r="T1301" s="1">
        <v>15</v>
      </c>
      <c r="U1301" s="1">
        <v>569</v>
      </c>
      <c r="W1301" s="1">
        <v>1</v>
      </c>
    </row>
    <row r="1302" spans="1:23" x14ac:dyDescent="0.2">
      <c r="A1302" s="1">
        <v>85461633</v>
      </c>
      <c r="B1302" s="1" t="s">
        <v>1538</v>
      </c>
      <c r="D1302" s="1" t="s">
        <v>1064</v>
      </c>
      <c r="E1302" s="1" t="s">
        <v>11294</v>
      </c>
      <c r="F1302" s="1">
        <v>3187652465</v>
      </c>
      <c r="H1302" s="1">
        <f>+T1302</f>
        <v>15</v>
      </c>
      <c r="I1302" s="1">
        <f>+U1302</f>
        <v>569</v>
      </c>
      <c r="K1302" s="1">
        <v>57427495</v>
      </c>
      <c r="L1302" s="1" t="s">
        <v>506</v>
      </c>
      <c r="M1302" s="1" t="s">
        <v>347</v>
      </c>
      <c r="N1302" s="1" t="s">
        <v>954</v>
      </c>
      <c r="O1302" s="1" t="s">
        <v>728</v>
      </c>
      <c r="Q1302" s="1">
        <v>3135381424</v>
      </c>
      <c r="S1302" s="1" t="s">
        <v>4862</v>
      </c>
      <c r="T1302" s="1">
        <v>15</v>
      </c>
      <c r="U1302" s="1">
        <v>569</v>
      </c>
      <c r="W1302" s="1">
        <v>1</v>
      </c>
    </row>
    <row r="1303" spans="1:23" x14ac:dyDescent="0.2">
      <c r="A1303" s="1">
        <v>85461633</v>
      </c>
      <c r="B1303" s="1" t="s">
        <v>1538</v>
      </c>
      <c r="D1303" s="1" t="s">
        <v>1064</v>
      </c>
      <c r="E1303" s="1" t="s">
        <v>11294</v>
      </c>
      <c r="F1303" s="1">
        <v>3187652465</v>
      </c>
      <c r="H1303" s="1">
        <f>+T1303</f>
        <v>15</v>
      </c>
      <c r="I1303" s="1">
        <f>+U1303</f>
        <v>569</v>
      </c>
      <c r="K1303" s="1">
        <v>57443638</v>
      </c>
      <c r="L1303" s="1" t="s">
        <v>8608</v>
      </c>
      <c r="M1303" s="1" t="s">
        <v>1639</v>
      </c>
      <c r="N1303" s="1" t="s">
        <v>1964</v>
      </c>
      <c r="O1303" s="1" t="s">
        <v>767</v>
      </c>
      <c r="Q1303" s="1">
        <v>3156990226</v>
      </c>
      <c r="S1303" s="1" t="s">
        <v>8609</v>
      </c>
      <c r="T1303" s="1">
        <v>15</v>
      </c>
      <c r="U1303" s="1">
        <v>569</v>
      </c>
      <c r="W1303" s="1">
        <v>1</v>
      </c>
    </row>
    <row r="1304" spans="1:23" x14ac:dyDescent="0.2">
      <c r="A1304" s="1">
        <v>32472689</v>
      </c>
      <c r="B1304" s="1" t="s">
        <v>2274</v>
      </c>
      <c r="C1304" s="1" t="s">
        <v>1426</v>
      </c>
      <c r="D1304" s="1" t="s">
        <v>7994</v>
      </c>
      <c r="E1304" s="1" t="s">
        <v>8216</v>
      </c>
      <c r="F1304" s="1">
        <v>3132121454</v>
      </c>
      <c r="H1304" s="1">
        <f>+T1304</f>
        <v>15</v>
      </c>
      <c r="I1304" s="1">
        <f>+U1304</f>
        <v>569</v>
      </c>
      <c r="K1304" s="1">
        <v>57298883</v>
      </c>
      <c r="L1304" s="1" t="s">
        <v>962</v>
      </c>
      <c r="M1304" s="1" t="s">
        <v>6407</v>
      </c>
      <c r="N1304" s="1" t="s">
        <v>1008</v>
      </c>
      <c r="O1304" s="1" t="s">
        <v>4145</v>
      </c>
      <c r="Q1304" s="1">
        <v>3193238911</v>
      </c>
      <c r="S1304" s="1" t="s">
        <v>8173</v>
      </c>
      <c r="T1304" s="1">
        <v>15</v>
      </c>
      <c r="U1304" s="1">
        <v>569</v>
      </c>
      <c r="W1304" s="1">
        <v>15</v>
      </c>
    </row>
    <row r="1305" spans="1:23" x14ac:dyDescent="0.2">
      <c r="A1305" s="1">
        <v>12548048</v>
      </c>
      <c r="B1305" s="1" t="s">
        <v>11374</v>
      </c>
      <c r="D1305" s="1" t="s">
        <v>11389</v>
      </c>
      <c r="F1305" s="1">
        <v>3005716810</v>
      </c>
      <c r="H1305" s="1">
        <f>+T1305</f>
        <v>15</v>
      </c>
      <c r="I1305" s="1">
        <f>+U1305</f>
        <v>569</v>
      </c>
      <c r="K1305" s="1">
        <v>12558196</v>
      </c>
      <c r="L1305" s="1" t="s">
        <v>1150</v>
      </c>
      <c r="M1305" s="1" t="s">
        <v>1148</v>
      </c>
      <c r="N1305" s="1" t="s">
        <v>9171</v>
      </c>
      <c r="O1305" s="1" t="s">
        <v>5684</v>
      </c>
      <c r="Q1305" s="1">
        <v>3004489288</v>
      </c>
      <c r="S1305" s="1" t="s">
        <v>9172</v>
      </c>
      <c r="T1305" s="1">
        <v>15</v>
      </c>
      <c r="U1305" s="1">
        <v>569</v>
      </c>
      <c r="W1305" s="1">
        <v>4</v>
      </c>
    </row>
    <row r="1306" spans="1:23" x14ac:dyDescent="0.2">
      <c r="A1306" s="1">
        <v>12548048</v>
      </c>
      <c r="B1306" s="1" t="s">
        <v>11374</v>
      </c>
      <c r="D1306" s="1" t="s">
        <v>11389</v>
      </c>
      <c r="F1306" s="1">
        <v>3005716810</v>
      </c>
      <c r="H1306" s="1">
        <f>+T1306</f>
        <v>15</v>
      </c>
      <c r="I1306" s="1">
        <f>+U1306</f>
        <v>569</v>
      </c>
      <c r="K1306" s="1">
        <v>12559136</v>
      </c>
      <c r="L1306" s="1" t="s">
        <v>249</v>
      </c>
      <c r="M1306" s="1" t="s">
        <v>1148</v>
      </c>
      <c r="N1306" s="1" t="s">
        <v>1089</v>
      </c>
      <c r="O1306" s="1" t="s">
        <v>715</v>
      </c>
      <c r="S1306" s="1" t="s">
        <v>9173</v>
      </c>
      <c r="T1306" s="1">
        <v>15</v>
      </c>
      <c r="U1306" s="1">
        <v>569</v>
      </c>
      <c r="W1306" s="1">
        <v>4</v>
      </c>
    </row>
    <row r="1307" spans="1:23" x14ac:dyDescent="0.2">
      <c r="A1307" s="1">
        <v>1198705985</v>
      </c>
      <c r="B1307" s="1" t="s">
        <v>708</v>
      </c>
      <c r="C1307" s="1" t="s">
        <v>11390</v>
      </c>
      <c r="D1307" s="1" t="s">
        <v>707</v>
      </c>
      <c r="E1307" s="1" t="s">
        <v>454</v>
      </c>
      <c r="F1307" s="1">
        <v>3017575921</v>
      </c>
      <c r="H1307" s="1">
        <f>+T1307</f>
        <v>15</v>
      </c>
      <c r="I1307" s="1">
        <f>+U1307</f>
        <v>569</v>
      </c>
      <c r="K1307" s="1">
        <v>1148705985</v>
      </c>
      <c r="L1307" s="1" t="s">
        <v>708</v>
      </c>
      <c r="M1307" s="1" t="s">
        <v>709</v>
      </c>
      <c r="N1307" s="1" t="s">
        <v>707</v>
      </c>
      <c r="O1307" s="1" t="s">
        <v>454</v>
      </c>
      <c r="Q1307" s="1">
        <v>3017575921</v>
      </c>
      <c r="S1307" s="1" t="s">
        <v>710</v>
      </c>
      <c r="T1307" s="1">
        <v>15</v>
      </c>
      <c r="U1307" s="1">
        <v>569</v>
      </c>
      <c r="W1307" s="1">
        <v>24</v>
      </c>
    </row>
    <row r="1308" spans="1:23" x14ac:dyDescent="0.2">
      <c r="A1308" s="1">
        <v>32472689</v>
      </c>
      <c r="B1308" s="1" t="s">
        <v>2274</v>
      </c>
      <c r="C1308" s="1" t="s">
        <v>1426</v>
      </c>
      <c r="D1308" s="1" t="s">
        <v>7994</v>
      </c>
      <c r="E1308" s="1" t="s">
        <v>8216</v>
      </c>
      <c r="F1308" s="1">
        <v>3132121454</v>
      </c>
      <c r="H1308" s="1">
        <f>+T1308</f>
        <v>15</v>
      </c>
      <c r="I1308" s="1">
        <f>+U1308</f>
        <v>569</v>
      </c>
      <c r="K1308" s="1">
        <v>1004355254</v>
      </c>
      <c r="L1308" s="1" t="s">
        <v>751</v>
      </c>
      <c r="M1308" s="1" t="s">
        <v>965</v>
      </c>
      <c r="N1308" s="1" t="s">
        <v>253</v>
      </c>
      <c r="O1308" s="1" t="s">
        <v>707</v>
      </c>
      <c r="Q1308" s="1">
        <v>3014745989</v>
      </c>
      <c r="S1308" s="1" t="s">
        <v>8189</v>
      </c>
      <c r="T1308" s="1">
        <v>15</v>
      </c>
      <c r="U1308" s="1">
        <v>569</v>
      </c>
      <c r="W1308" s="1">
        <v>4</v>
      </c>
    </row>
    <row r="1309" spans="1:23" x14ac:dyDescent="0.2">
      <c r="A1309" s="1">
        <v>1082852378</v>
      </c>
      <c r="B1309" s="1" t="s">
        <v>7594</v>
      </c>
      <c r="C1309" s="1" t="s">
        <v>11376</v>
      </c>
      <c r="D1309" s="1" t="s">
        <v>11377</v>
      </c>
      <c r="E1309" s="1" t="s">
        <v>792</v>
      </c>
      <c r="F1309" s="1">
        <v>3243562061</v>
      </c>
      <c r="H1309" s="1">
        <f>+T1309</f>
        <v>15</v>
      </c>
      <c r="I1309" s="1">
        <f>+U1309</f>
        <v>569</v>
      </c>
      <c r="K1309" s="1">
        <v>1004369359</v>
      </c>
      <c r="L1309" s="1" t="s">
        <v>109</v>
      </c>
      <c r="M1309" s="1" t="s">
        <v>110</v>
      </c>
      <c r="N1309" s="1" t="s">
        <v>58</v>
      </c>
      <c r="O1309" s="1" t="s">
        <v>9</v>
      </c>
      <c r="Q1309" s="1">
        <v>3165055713</v>
      </c>
      <c r="T1309" s="1">
        <v>15</v>
      </c>
      <c r="U1309" s="1">
        <v>569</v>
      </c>
      <c r="V1309" s="1">
        <v>50</v>
      </c>
      <c r="W1309" s="1">
        <v>8</v>
      </c>
    </row>
    <row r="1310" spans="1:23" x14ac:dyDescent="0.2">
      <c r="A1310" s="1">
        <v>1082852378</v>
      </c>
      <c r="B1310" s="1" t="s">
        <v>7594</v>
      </c>
      <c r="C1310" s="1" t="s">
        <v>11376</v>
      </c>
      <c r="D1310" s="1" t="s">
        <v>11377</v>
      </c>
      <c r="E1310" s="1" t="s">
        <v>792</v>
      </c>
      <c r="F1310" s="1">
        <v>3243562061</v>
      </c>
      <c r="H1310" s="1">
        <f>+T1310</f>
        <v>15</v>
      </c>
      <c r="I1310" s="1">
        <f>+U1310</f>
        <v>569</v>
      </c>
      <c r="K1310" s="1">
        <v>1082949600</v>
      </c>
      <c r="L1310" s="1" t="s">
        <v>103</v>
      </c>
      <c r="M1310" s="1" t="s">
        <v>104</v>
      </c>
      <c r="N1310" s="1" t="s">
        <v>101</v>
      </c>
      <c r="O1310" s="1" t="s">
        <v>102</v>
      </c>
      <c r="Q1310" s="1">
        <v>3044462449</v>
      </c>
      <c r="T1310" s="1">
        <v>15</v>
      </c>
      <c r="U1310" s="1">
        <v>569</v>
      </c>
      <c r="V1310" s="1">
        <v>50</v>
      </c>
      <c r="W1310" s="1">
        <v>16</v>
      </c>
    </row>
    <row r="1311" spans="1:23" x14ac:dyDescent="0.2">
      <c r="A1311" s="1">
        <v>1082852378</v>
      </c>
      <c r="B1311" s="1" t="s">
        <v>7594</v>
      </c>
      <c r="C1311" s="1" t="s">
        <v>11376</v>
      </c>
      <c r="D1311" s="1" t="s">
        <v>11377</v>
      </c>
      <c r="E1311" s="1" t="s">
        <v>792</v>
      </c>
      <c r="F1311" s="1">
        <v>3243562061</v>
      </c>
      <c r="H1311" s="1">
        <f>+T1311</f>
        <v>15</v>
      </c>
      <c r="I1311" s="1">
        <f>+U1311</f>
        <v>569</v>
      </c>
      <c r="K1311" s="1">
        <v>1082993085</v>
      </c>
      <c r="L1311" s="1" t="s">
        <v>99</v>
      </c>
      <c r="M1311" s="1" t="s">
        <v>56</v>
      </c>
      <c r="N1311" s="1" t="s">
        <v>97</v>
      </c>
      <c r="O1311" s="1" t="s">
        <v>98</v>
      </c>
      <c r="Q1311" s="1">
        <v>3013746140</v>
      </c>
      <c r="T1311" s="1">
        <v>15</v>
      </c>
      <c r="U1311" s="1">
        <v>569</v>
      </c>
      <c r="V1311" s="1">
        <v>50</v>
      </c>
      <c r="W1311" s="1">
        <v>18</v>
      </c>
    </row>
    <row r="1312" spans="1:23" x14ac:dyDescent="0.2">
      <c r="A1312" s="1">
        <v>1082852378</v>
      </c>
      <c r="B1312" s="1" t="s">
        <v>7594</v>
      </c>
      <c r="C1312" s="1" t="s">
        <v>11376</v>
      </c>
      <c r="D1312" s="1" t="s">
        <v>11377</v>
      </c>
      <c r="E1312" s="1" t="s">
        <v>792</v>
      </c>
      <c r="F1312" s="1">
        <v>3243562061</v>
      </c>
      <c r="H1312" s="1">
        <f>+T1312</f>
        <v>15</v>
      </c>
      <c r="I1312" s="1">
        <f>+U1312</f>
        <v>569</v>
      </c>
      <c r="K1312" s="1">
        <v>1083015484</v>
      </c>
      <c r="L1312" s="1" t="s">
        <v>107</v>
      </c>
      <c r="M1312" s="1" t="s">
        <v>108</v>
      </c>
      <c r="N1312" s="1" t="s">
        <v>105</v>
      </c>
      <c r="O1312" s="1" t="s">
        <v>106</v>
      </c>
      <c r="Q1312" s="1">
        <v>3022635209</v>
      </c>
      <c r="T1312" s="1">
        <v>15</v>
      </c>
      <c r="U1312" s="1">
        <v>569</v>
      </c>
      <c r="V1312" s="1">
        <v>50</v>
      </c>
      <c r="W1312" s="1">
        <v>19</v>
      </c>
    </row>
    <row r="1313" spans="1:23" x14ac:dyDescent="0.2">
      <c r="A1313" s="1">
        <v>36558747</v>
      </c>
      <c r="B1313" s="1" t="s">
        <v>11307</v>
      </c>
      <c r="D1313" s="1" t="s">
        <v>11308</v>
      </c>
      <c r="E1313" s="1" t="s">
        <v>2036</v>
      </c>
      <c r="F1313" s="1">
        <v>3246686483</v>
      </c>
      <c r="H1313" s="1">
        <f>+T1313</f>
        <v>15</v>
      </c>
      <c r="I1313" s="1">
        <f>+U1313</f>
        <v>569</v>
      </c>
      <c r="K1313" s="1">
        <v>1082915244</v>
      </c>
      <c r="L1313" s="1" t="s">
        <v>1172</v>
      </c>
      <c r="M1313" s="1" t="s">
        <v>108</v>
      </c>
      <c r="N1313" s="1" t="s">
        <v>1171</v>
      </c>
      <c r="O1313" s="1" t="s">
        <v>76</v>
      </c>
      <c r="Q1313" s="1">
        <v>3045827633</v>
      </c>
      <c r="S1313" s="1" t="s">
        <v>1167</v>
      </c>
      <c r="T1313" s="1">
        <v>15</v>
      </c>
      <c r="U1313" s="1">
        <v>569</v>
      </c>
      <c r="V1313" s="1">
        <v>50</v>
      </c>
      <c r="W1313" s="1">
        <v>14</v>
      </c>
    </row>
    <row r="1314" spans="1:23" x14ac:dyDescent="0.2">
      <c r="A1314" s="1">
        <v>36558747</v>
      </c>
      <c r="B1314" s="1" t="s">
        <v>11307</v>
      </c>
      <c r="D1314" s="1" t="s">
        <v>11308</v>
      </c>
      <c r="E1314" s="1" t="s">
        <v>2036</v>
      </c>
      <c r="F1314" s="1">
        <v>3246686483</v>
      </c>
      <c r="H1314" s="1">
        <f>+T1314</f>
        <v>15</v>
      </c>
      <c r="I1314" s="1">
        <f>+U1314</f>
        <v>569</v>
      </c>
      <c r="K1314" s="1">
        <v>1082970402</v>
      </c>
      <c r="L1314" s="1" t="s">
        <v>1168</v>
      </c>
      <c r="M1314" s="1" t="s">
        <v>1169</v>
      </c>
      <c r="N1314" s="1" t="s">
        <v>263</v>
      </c>
      <c r="O1314" s="1" t="s">
        <v>361</v>
      </c>
      <c r="Q1314" s="1">
        <v>3016459667</v>
      </c>
      <c r="S1314" s="1" t="s">
        <v>1170</v>
      </c>
      <c r="T1314" s="1">
        <v>15</v>
      </c>
      <c r="U1314" s="1">
        <v>569</v>
      </c>
      <c r="V1314" s="1">
        <v>50</v>
      </c>
      <c r="W1314" s="1">
        <v>17</v>
      </c>
    </row>
    <row r="1315" spans="1:23" x14ac:dyDescent="0.2">
      <c r="A1315" s="1">
        <f>+A1214+1</f>
        <v>57437201</v>
      </c>
      <c r="B1315" s="1" t="s">
        <v>11393</v>
      </c>
      <c r="D1315" s="1" t="s">
        <v>773</v>
      </c>
      <c r="E1315" s="1" t="s">
        <v>68</v>
      </c>
      <c r="F1315" s="1">
        <v>3017932772</v>
      </c>
      <c r="H1315" s="1">
        <f>+T1315</f>
        <v>15</v>
      </c>
      <c r="I1315" s="1">
        <f>+U1315</f>
        <v>569</v>
      </c>
      <c r="K1315" s="1">
        <v>85455917</v>
      </c>
      <c r="L1315" s="1" t="s">
        <v>1274</v>
      </c>
      <c r="N1315" s="1" t="s">
        <v>2309</v>
      </c>
      <c r="O1315" s="1" t="s">
        <v>278</v>
      </c>
      <c r="Q1315" s="1">
        <v>3013596465</v>
      </c>
      <c r="S1315" s="1" t="s">
        <v>2310</v>
      </c>
      <c r="T1315" s="1">
        <v>15</v>
      </c>
      <c r="U1315" s="1">
        <v>569</v>
      </c>
      <c r="V1315" s="1">
        <v>50</v>
      </c>
      <c r="W1315" s="1">
        <v>6</v>
      </c>
    </row>
    <row r="1316" spans="1:23" x14ac:dyDescent="0.2">
      <c r="A1316" s="1">
        <f>+A1315</f>
        <v>57437201</v>
      </c>
      <c r="B1316" s="1" t="s">
        <v>11393</v>
      </c>
      <c r="D1316" s="1" t="s">
        <v>773</v>
      </c>
      <c r="E1316" s="1" t="s">
        <v>68</v>
      </c>
      <c r="F1316" s="1">
        <v>3017932772</v>
      </c>
      <c r="H1316" s="1">
        <f>+T1316</f>
        <v>15</v>
      </c>
      <c r="I1316" s="1">
        <f>+U1316</f>
        <v>569</v>
      </c>
      <c r="K1316" s="1">
        <v>1082927627</v>
      </c>
      <c r="L1316" s="1" t="s">
        <v>2312</v>
      </c>
      <c r="N1316" s="1" t="s">
        <v>31</v>
      </c>
      <c r="O1316" s="1" t="s">
        <v>68</v>
      </c>
      <c r="Q1316" s="1">
        <v>3112290847</v>
      </c>
      <c r="S1316" s="1" t="s">
        <v>2313</v>
      </c>
      <c r="T1316" s="1">
        <v>15</v>
      </c>
      <c r="U1316" s="1">
        <v>569</v>
      </c>
      <c r="V1316" s="1">
        <v>50</v>
      </c>
      <c r="W1316" s="1">
        <v>17</v>
      </c>
    </row>
    <row r="1317" spans="1:23" x14ac:dyDescent="0.2">
      <c r="A1317" s="1">
        <f>+A1316</f>
        <v>57437201</v>
      </c>
      <c r="B1317" s="1" t="s">
        <v>11393</v>
      </c>
      <c r="D1317" s="1" t="s">
        <v>773</v>
      </c>
      <c r="E1317" s="1" t="s">
        <v>68</v>
      </c>
      <c r="F1317" s="1">
        <v>3017932772</v>
      </c>
      <c r="H1317" s="1">
        <f>+T1317</f>
        <v>15</v>
      </c>
      <c r="I1317" s="1">
        <f>+U1317</f>
        <v>569</v>
      </c>
      <c r="K1317" s="1">
        <v>1082936346</v>
      </c>
      <c r="L1317" s="1" t="s">
        <v>228</v>
      </c>
      <c r="M1317" s="1" t="s">
        <v>2311</v>
      </c>
      <c r="N1317" s="1" t="s">
        <v>31</v>
      </c>
      <c r="O1317" s="1" t="s">
        <v>68</v>
      </c>
      <c r="Q1317" s="1">
        <v>3014493396</v>
      </c>
      <c r="S1317" s="1" t="s">
        <v>2310</v>
      </c>
      <c r="T1317" s="1">
        <v>15</v>
      </c>
      <c r="U1317" s="1">
        <v>569</v>
      </c>
      <c r="V1317" s="1">
        <v>50</v>
      </c>
      <c r="W1317" s="1">
        <v>17</v>
      </c>
    </row>
    <row r="1318" spans="1:23" x14ac:dyDescent="0.2">
      <c r="A1318" s="1">
        <f>+A1317</f>
        <v>57437201</v>
      </c>
      <c r="B1318" s="1" t="s">
        <v>431</v>
      </c>
      <c r="C1318" s="1" t="s">
        <v>1020</v>
      </c>
      <c r="H1318" s="1">
        <f>+T1318</f>
        <v>15</v>
      </c>
      <c r="I1318" s="1">
        <f>+U1318</f>
        <v>569</v>
      </c>
      <c r="K1318" s="1">
        <v>1221967768</v>
      </c>
      <c r="L1318" s="1" t="s">
        <v>375</v>
      </c>
      <c r="N1318" s="1" t="s">
        <v>654</v>
      </c>
      <c r="S1318" s="1" t="s">
        <v>2439</v>
      </c>
      <c r="T1318" s="1">
        <v>15</v>
      </c>
      <c r="U1318" s="1">
        <v>569</v>
      </c>
      <c r="V1318" s="1">
        <v>50</v>
      </c>
      <c r="W1318" s="1">
        <v>3</v>
      </c>
    </row>
    <row r="1319" spans="1:23" x14ac:dyDescent="0.2">
      <c r="A1319" s="1">
        <f>+A1178+1</f>
        <v>1082923152</v>
      </c>
      <c r="B1319" s="1" t="s">
        <v>1998</v>
      </c>
      <c r="D1319" s="1" t="s">
        <v>11394</v>
      </c>
      <c r="F1319" s="1">
        <v>3118037945</v>
      </c>
      <c r="H1319" s="1">
        <f>+T1319</f>
        <v>15</v>
      </c>
      <c r="I1319" s="1">
        <f>+U1319</f>
        <v>569</v>
      </c>
      <c r="K1319" s="1">
        <v>72161735</v>
      </c>
      <c r="L1319" s="1" t="s">
        <v>1354</v>
      </c>
      <c r="M1319" s="1" t="s">
        <v>632</v>
      </c>
      <c r="N1319" s="1" t="s">
        <v>101</v>
      </c>
      <c r="O1319" s="1" t="s">
        <v>15</v>
      </c>
      <c r="Q1319" s="1">
        <v>3011127743</v>
      </c>
      <c r="S1319" s="1" t="s">
        <v>1405</v>
      </c>
      <c r="T1319" s="1">
        <v>15</v>
      </c>
      <c r="U1319" s="1">
        <v>569</v>
      </c>
      <c r="V1319" s="1">
        <v>50</v>
      </c>
      <c r="W1319" s="1">
        <v>4</v>
      </c>
    </row>
    <row r="1320" spans="1:23" x14ac:dyDescent="0.2">
      <c r="A1320" s="1">
        <f>+A1319</f>
        <v>1082923152</v>
      </c>
      <c r="B1320" s="1" t="s">
        <v>1998</v>
      </c>
      <c r="D1320" s="1" t="s">
        <v>11394</v>
      </c>
      <c r="F1320" s="1">
        <v>3118037945</v>
      </c>
      <c r="H1320" s="1">
        <f>+T1320</f>
        <v>15</v>
      </c>
      <c r="I1320" s="1">
        <f>+U1320</f>
        <v>569</v>
      </c>
      <c r="K1320" s="1">
        <v>85454294</v>
      </c>
      <c r="L1320" s="1" t="s">
        <v>2697</v>
      </c>
      <c r="M1320" s="1" t="s">
        <v>96</v>
      </c>
      <c r="N1320" s="1" t="s">
        <v>382</v>
      </c>
      <c r="O1320" s="1" t="s">
        <v>2696</v>
      </c>
      <c r="Q1320" s="1">
        <v>3205674910</v>
      </c>
      <c r="S1320" s="1" t="s">
        <v>1405</v>
      </c>
      <c r="T1320" s="1">
        <v>15</v>
      </c>
      <c r="U1320" s="1">
        <v>569</v>
      </c>
      <c r="V1320" s="1">
        <v>50</v>
      </c>
      <c r="W1320" s="1">
        <v>5</v>
      </c>
    </row>
    <row r="1321" spans="1:23" x14ac:dyDescent="0.2">
      <c r="A1321" s="1">
        <f>+A1320</f>
        <v>1082923152</v>
      </c>
      <c r="B1321" s="1" t="s">
        <v>1998</v>
      </c>
      <c r="D1321" s="1" t="s">
        <v>11394</v>
      </c>
      <c r="F1321" s="1">
        <v>3118037945</v>
      </c>
      <c r="H1321" s="1">
        <f>+T1321</f>
        <v>15</v>
      </c>
      <c r="I1321" s="1">
        <f>+U1321</f>
        <v>569</v>
      </c>
      <c r="K1321" s="1">
        <v>85475245</v>
      </c>
      <c r="L1321" s="1" t="s">
        <v>1604</v>
      </c>
      <c r="M1321" s="1" t="s">
        <v>2699</v>
      </c>
      <c r="N1321" s="1" t="s">
        <v>1871</v>
      </c>
      <c r="O1321" s="1" t="s">
        <v>2698</v>
      </c>
      <c r="Q1321" s="1">
        <v>3014708343</v>
      </c>
      <c r="S1321" s="1" t="s">
        <v>1405</v>
      </c>
      <c r="T1321" s="1">
        <v>15</v>
      </c>
      <c r="U1321" s="1">
        <v>569</v>
      </c>
      <c r="V1321" s="1">
        <v>50</v>
      </c>
      <c r="W1321" s="1">
        <v>7</v>
      </c>
    </row>
    <row r="1322" spans="1:23" x14ac:dyDescent="0.2">
      <c r="A1322" s="1">
        <f>+A1321+1</f>
        <v>1082923153</v>
      </c>
      <c r="B1322" s="1" t="s">
        <v>6208</v>
      </c>
      <c r="D1322" s="1" t="s">
        <v>3006</v>
      </c>
      <c r="H1322" s="1">
        <f>+T1322</f>
        <v>15</v>
      </c>
      <c r="I1322" s="1">
        <f>+U1322</f>
        <v>569</v>
      </c>
      <c r="K1322" s="1">
        <v>1083005365</v>
      </c>
      <c r="L1322" s="1" t="s">
        <v>2995</v>
      </c>
      <c r="M1322" s="1" t="s">
        <v>123</v>
      </c>
      <c r="N1322" s="1" t="s">
        <v>654</v>
      </c>
      <c r="O1322" s="1" t="s">
        <v>68</v>
      </c>
      <c r="Q1322" s="1">
        <v>3002387377</v>
      </c>
      <c r="S1322" s="1" t="s">
        <v>2996</v>
      </c>
      <c r="T1322" s="1">
        <v>15</v>
      </c>
      <c r="U1322" s="1">
        <v>569</v>
      </c>
      <c r="V1322" s="1">
        <v>50</v>
      </c>
      <c r="W1322" s="1">
        <v>19</v>
      </c>
    </row>
    <row r="1323" spans="1:23" x14ac:dyDescent="0.2">
      <c r="A1323" s="1">
        <v>36694012</v>
      </c>
      <c r="B1323" s="1" t="s">
        <v>2692</v>
      </c>
      <c r="D1323" s="1" t="s">
        <v>207</v>
      </c>
      <c r="E1323" s="1" t="s">
        <v>719</v>
      </c>
      <c r="F1323" s="1">
        <v>3156352932</v>
      </c>
      <c r="H1323" s="1">
        <f>+T1323</f>
        <v>15</v>
      </c>
      <c r="I1323" s="1">
        <f>+U1323</f>
        <v>569</v>
      </c>
      <c r="K1323" s="1">
        <v>1082900554</v>
      </c>
      <c r="L1323" s="1" t="s">
        <v>757</v>
      </c>
      <c r="M1323" s="1" t="s">
        <v>114</v>
      </c>
      <c r="N1323" s="1" t="s">
        <v>2056</v>
      </c>
      <c r="O1323" s="1" t="s">
        <v>3493</v>
      </c>
      <c r="Q1323" s="1">
        <v>3175752652</v>
      </c>
      <c r="S1323" s="1" t="s">
        <v>2750</v>
      </c>
      <c r="T1323" s="1">
        <v>15</v>
      </c>
      <c r="U1323" s="1">
        <v>569</v>
      </c>
      <c r="V1323" s="1">
        <v>50</v>
      </c>
      <c r="W1323" s="1">
        <v>13</v>
      </c>
    </row>
    <row r="1324" spans="1:23" x14ac:dyDescent="0.2">
      <c r="A1324" s="1">
        <f>+A1323+1</f>
        <v>36694013</v>
      </c>
      <c r="B1324" s="1" t="s">
        <v>4751</v>
      </c>
      <c r="D1324" s="1" t="s">
        <v>3298</v>
      </c>
      <c r="F1324" s="1">
        <v>3008230068</v>
      </c>
      <c r="H1324" s="1">
        <f>+T1324</f>
        <v>15</v>
      </c>
      <c r="I1324" s="1">
        <f>+U1324</f>
        <v>569</v>
      </c>
      <c r="K1324" s="1">
        <v>85449694</v>
      </c>
      <c r="L1324" s="1" t="s">
        <v>123</v>
      </c>
      <c r="M1324" s="1" t="s">
        <v>69</v>
      </c>
      <c r="N1324" s="1" t="s">
        <v>3692</v>
      </c>
      <c r="O1324" s="1" t="s">
        <v>1826</v>
      </c>
      <c r="Q1324" s="1">
        <v>3014379623</v>
      </c>
      <c r="S1324" s="1" t="s">
        <v>3693</v>
      </c>
      <c r="T1324" s="1">
        <v>15</v>
      </c>
      <c r="U1324" s="1">
        <v>569</v>
      </c>
      <c r="V1324" s="1">
        <v>50</v>
      </c>
      <c r="W1324" s="1">
        <v>5</v>
      </c>
    </row>
    <row r="1325" spans="1:23" x14ac:dyDescent="0.2">
      <c r="A1325" s="1">
        <f>+A1265+1</f>
        <v>7144022</v>
      </c>
      <c r="B1325" s="1" t="s">
        <v>3879</v>
      </c>
      <c r="D1325" s="1" t="s">
        <v>1089</v>
      </c>
      <c r="E1325" s="1" t="s">
        <v>484</v>
      </c>
      <c r="H1325" s="1">
        <f>+T1325</f>
        <v>15</v>
      </c>
      <c r="I1325" s="1">
        <f>+U1325</f>
        <v>569</v>
      </c>
      <c r="K1325" s="1">
        <v>1083014983</v>
      </c>
      <c r="L1325" s="1" t="s">
        <v>2659</v>
      </c>
      <c r="N1325" s="1" t="s">
        <v>2519</v>
      </c>
      <c r="Q1325" s="1" t="s">
        <v>3819</v>
      </c>
      <c r="S1325" s="1" t="s">
        <v>3820</v>
      </c>
      <c r="T1325" s="1">
        <v>15</v>
      </c>
      <c r="U1325" s="1">
        <v>569</v>
      </c>
      <c r="V1325" s="1">
        <v>50</v>
      </c>
      <c r="W1325" s="1">
        <v>19</v>
      </c>
    </row>
    <row r="1326" spans="1:23" x14ac:dyDescent="0.2">
      <c r="A1326" s="1">
        <f>+A1259+1</f>
        <v>7144022</v>
      </c>
      <c r="B1326" s="1" t="s">
        <v>11395</v>
      </c>
      <c r="D1326" s="1" t="s">
        <v>4180</v>
      </c>
      <c r="F1326" s="1">
        <v>3224095822</v>
      </c>
      <c r="H1326" s="1">
        <f>+T1326</f>
        <v>15</v>
      </c>
      <c r="I1326" s="1">
        <f>+U1326</f>
        <v>569</v>
      </c>
      <c r="K1326" s="1">
        <v>1082995817</v>
      </c>
      <c r="L1326" s="1" t="s">
        <v>2731</v>
      </c>
      <c r="M1326" s="1" t="s">
        <v>199</v>
      </c>
      <c r="N1326" s="1" t="s">
        <v>1871</v>
      </c>
      <c r="O1326" s="1" t="s">
        <v>2</v>
      </c>
      <c r="Q1326" s="1">
        <v>3044455470</v>
      </c>
      <c r="S1326" s="1" t="s">
        <v>4179</v>
      </c>
      <c r="T1326" s="1">
        <v>15</v>
      </c>
      <c r="U1326" s="1">
        <v>569</v>
      </c>
      <c r="V1326" s="1">
        <v>50</v>
      </c>
      <c r="W1326" s="1">
        <v>18</v>
      </c>
    </row>
    <row r="1327" spans="1:23" x14ac:dyDescent="0.2">
      <c r="A1327" s="1">
        <v>36721434</v>
      </c>
      <c r="B1327" s="1" t="s">
        <v>3730</v>
      </c>
      <c r="D1327" s="1" t="s">
        <v>1094</v>
      </c>
      <c r="F1327" s="1">
        <v>3126589991</v>
      </c>
      <c r="H1327" s="1">
        <f>+T1327</f>
        <v>15</v>
      </c>
      <c r="I1327" s="1">
        <f>+U1327</f>
        <v>569</v>
      </c>
      <c r="K1327" s="1">
        <v>85451626</v>
      </c>
      <c r="L1327" s="1" t="s">
        <v>66</v>
      </c>
      <c r="M1327" s="1" t="s">
        <v>4386</v>
      </c>
      <c r="N1327" s="1" t="s">
        <v>312</v>
      </c>
      <c r="O1327" s="1" t="s">
        <v>365</v>
      </c>
      <c r="Q1327" s="1">
        <v>3126628157</v>
      </c>
      <c r="S1327" s="1" t="s">
        <v>4387</v>
      </c>
      <c r="T1327" s="1">
        <v>15</v>
      </c>
      <c r="U1327" s="1">
        <v>569</v>
      </c>
      <c r="V1327" s="1">
        <v>50</v>
      </c>
      <c r="W1327" s="1">
        <v>5</v>
      </c>
    </row>
    <row r="1328" spans="1:23" x14ac:dyDescent="0.2">
      <c r="A1328" s="1">
        <v>36721434</v>
      </c>
      <c r="B1328" s="1" t="s">
        <v>3730</v>
      </c>
      <c r="D1328" s="1" t="s">
        <v>1094</v>
      </c>
      <c r="F1328" s="1">
        <v>3126589991</v>
      </c>
      <c r="H1328" s="1">
        <f>+T1328</f>
        <v>15</v>
      </c>
      <c r="I1328" s="1">
        <f>+U1328</f>
        <v>569</v>
      </c>
      <c r="K1328" s="1">
        <v>85467513</v>
      </c>
      <c r="L1328" s="1" t="s">
        <v>4384</v>
      </c>
      <c r="M1328" s="1" t="s">
        <v>66</v>
      </c>
      <c r="N1328" s="1" t="s">
        <v>487</v>
      </c>
      <c r="O1328" s="1" t="s">
        <v>4383</v>
      </c>
      <c r="Q1328" s="1">
        <v>3207658085</v>
      </c>
      <c r="S1328" s="1" t="s">
        <v>4385</v>
      </c>
      <c r="T1328" s="1">
        <v>15</v>
      </c>
      <c r="U1328" s="1">
        <v>569</v>
      </c>
      <c r="V1328" s="1">
        <v>50</v>
      </c>
      <c r="W1328" s="1">
        <v>7</v>
      </c>
    </row>
    <row r="1329" spans="1:23" x14ac:dyDescent="0.2">
      <c r="A1329" s="1">
        <v>1082854383</v>
      </c>
      <c r="B1329" s="1" t="s">
        <v>11322</v>
      </c>
      <c r="D1329" s="1" t="s">
        <v>8357</v>
      </c>
      <c r="E1329" s="1" t="s">
        <v>224</v>
      </c>
      <c r="F1329" s="1">
        <v>3242885217</v>
      </c>
      <c r="H1329" s="1">
        <f>+T1329</f>
        <v>15</v>
      </c>
      <c r="I1329" s="1">
        <f>+U1329</f>
        <v>569</v>
      </c>
      <c r="K1329" s="1">
        <v>1082919265</v>
      </c>
      <c r="L1329" s="1" t="s">
        <v>1168</v>
      </c>
      <c r="M1329" s="1" t="s">
        <v>114</v>
      </c>
      <c r="N1329" s="1" t="s">
        <v>20</v>
      </c>
      <c r="O1329" s="1" t="s">
        <v>178</v>
      </c>
      <c r="Q1329" s="1">
        <v>3133215719</v>
      </c>
      <c r="S1329" s="1" t="s">
        <v>1324</v>
      </c>
      <c r="T1329" s="1">
        <v>15</v>
      </c>
      <c r="U1329" s="1">
        <v>569</v>
      </c>
      <c r="V1329" s="1">
        <v>50</v>
      </c>
      <c r="W1329" s="1">
        <v>14</v>
      </c>
    </row>
    <row r="1330" spans="1:23" x14ac:dyDescent="0.2">
      <c r="A1330" s="1">
        <f>+A1240+1</f>
        <v>36695626</v>
      </c>
      <c r="B1330" s="1" t="s">
        <v>968</v>
      </c>
      <c r="D1330" s="1" t="s">
        <v>926</v>
      </c>
      <c r="E1330" s="1" t="s">
        <v>2818</v>
      </c>
      <c r="F1330" s="1">
        <v>3022064170</v>
      </c>
      <c r="H1330" s="1">
        <f>+T1330</f>
        <v>15</v>
      </c>
      <c r="I1330" s="1">
        <f>+U1330</f>
        <v>569</v>
      </c>
      <c r="K1330" s="1">
        <v>85455203</v>
      </c>
      <c r="L1330" s="1" t="s">
        <v>184</v>
      </c>
      <c r="M1330" s="1" t="s">
        <v>123</v>
      </c>
      <c r="N1330" s="1" t="s">
        <v>101</v>
      </c>
      <c r="O1330" s="1" t="s">
        <v>15</v>
      </c>
      <c r="Q1330" s="1">
        <v>3113871853</v>
      </c>
      <c r="S1330" s="1" t="s">
        <v>4579</v>
      </c>
      <c r="T1330" s="1">
        <v>15</v>
      </c>
      <c r="U1330" s="1">
        <v>569</v>
      </c>
      <c r="V1330" s="1">
        <v>50</v>
      </c>
      <c r="W1330" s="1">
        <v>6</v>
      </c>
    </row>
    <row r="1331" spans="1:23" x14ac:dyDescent="0.2">
      <c r="A1331" s="1">
        <v>1082860298</v>
      </c>
      <c r="B1331" s="1" t="s">
        <v>11370</v>
      </c>
      <c r="C1331" s="1" t="s">
        <v>851</v>
      </c>
      <c r="D1331" s="1" t="s">
        <v>727</v>
      </c>
      <c r="E1331" s="1" t="s">
        <v>2161</v>
      </c>
      <c r="F1331" s="1">
        <v>3004484871</v>
      </c>
      <c r="H1331" s="1">
        <f>+T1331</f>
        <v>15</v>
      </c>
      <c r="I1331" s="1">
        <f>+U1331</f>
        <v>569</v>
      </c>
      <c r="K1331" s="1">
        <v>1082860298</v>
      </c>
      <c r="L1331" s="1" t="s">
        <v>5593</v>
      </c>
      <c r="M1331" s="1" t="s">
        <v>114</v>
      </c>
      <c r="N1331" s="1" t="s">
        <v>85</v>
      </c>
      <c r="O1331" s="1" t="s">
        <v>2726</v>
      </c>
      <c r="Q1331" s="1">
        <v>3004484871</v>
      </c>
      <c r="S1331" s="1" t="s">
        <v>5594</v>
      </c>
      <c r="T1331" s="1">
        <v>15</v>
      </c>
      <c r="U1331" s="1">
        <v>569</v>
      </c>
      <c r="V1331" s="1">
        <v>50</v>
      </c>
      <c r="W1331" s="1">
        <v>11</v>
      </c>
    </row>
    <row r="1332" spans="1:23" x14ac:dyDescent="0.2">
      <c r="A1332" s="1">
        <f>+A1331</f>
        <v>1082860298</v>
      </c>
      <c r="B1332" s="1" t="s">
        <v>1104</v>
      </c>
      <c r="C1332" s="1" t="s">
        <v>118</v>
      </c>
      <c r="F1332" s="1">
        <v>3208381930</v>
      </c>
      <c r="H1332" s="1">
        <f>+T1332</f>
        <v>15</v>
      </c>
      <c r="I1332" s="1">
        <f>+U1332</f>
        <v>569</v>
      </c>
      <c r="K1332" s="1">
        <v>40881592</v>
      </c>
      <c r="L1332" s="1" t="s">
        <v>6176</v>
      </c>
      <c r="M1332" s="1" t="s">
        <v>6177</v>
      </c>
      <c r="N1332" s="1" t="s">
        <v>4689</v>
      </c>
      <c r="O1332" s="1" t="s">
        <v>6175</v>
      </c>
      <c r="S1332" s="1" t="s">
        <v>6131</v>
      </c>
      <c r="T1332" s="1">
        <v>15</v>
      </c>
      <c r="U1332" s="1">
        <v>569</v>
      </c>
      <c r="V1332" s="1">
        <v>50</v>
      </c>
      <c r="W1332" s="1">
        <v>2</v>
      </c>
    </row>
    <row r="1333" spans="1:23" x14ac:dyDescent="0.2">
      <c r="A1333" s="1">
        <f>+A1332</f>
        <v>1082860298</v>
      </c>
      <c r="B1333" s="1" t="s">
        <v>1104</v>
      </c>
      <c r="C1333" s="1" t="s">
        <v>118</v>
      </c>
      <c r="F1333" s="1">
        <v>3208381930</v>
      </c>
      <c r="H1333" s="1">
        <f>+T1333</f>
        <v>15</v>
      </c>
      <c r="I1333" s="1">
        <f>+U1333</f>
        <v>569</v>
      </c>
      <c r="K1333" s="1">
        <v>85451216</v>
      </c>
      <c r="L1333" s="1" t="s">
        <v>103</v>
      </c>
      <c r="M1333" s="1" t="s">
        <v>42</v>
      </c>
      <c r="N1333" s="1" t="s">
        <v>471</v>
      </c>
      <c r="O1333" s="1" t="s">
        <v>537</v>
      </c>
      <c r="S1333" s="1" t="s">
        <v>6131</v>
      </c>
      <c r="T1333" s="1">
        <v>15</v>
      </c>
      <c r="U1333" s="1">
        <v>569</v>
      </c>
      <c r="V1333" s="1">
        <v>50</v>
      </c>
      <c r="W1333" s="1">
        <v>5</v>
      </c>
    </row>
    <row r="1334" spans="1:23" x14ac:dyDescent="0.2">
      <c r="A1334" s="1">
        <f>+A1333</f>
        <v>1082860298</v>
      </c>
      <c r="B1334" s="1" t="s">
        <v>1104</v>
      </c>
      <c r="C1334" s="1" t="s">
        <v>118</v>
      </c>
      <c r="F1334" s="1">
        <v>3208381930</v>
      </c>
      <c r="H1334" s="1">
        <f>+T1334</f>
        <v>15</v>
      </c>
      <c r="I1334" s="1">
        <f>+U1334</f>
        <v>569</v>
      </c>
      <c r="K1334" s="1">
        <v>85477923</v>
      </c>
      <c r="L1334" s="1" t="s">
        <v>364</v>
      </c>
      <c r="M1334" s="1" t="s">
        <v>123</v>
      </c>
      <c r="N1334" s="1" t="s">
        <v>471</v>
      </c>
      <c r="O1334" s="1" t="s">
        <v>537</v>
      </c>
      <c r="S1334" s="1" t="s">
        <v>6131</v>
      </c>
      <c r="T1334" s="1">
        <v>15</v>
      </c>
      <c r="U1334" s="1">
        <v>569</v>
      </c>
      <c r="V1334" s="1">
        <v>50</v>
      </c>
      <c r="W1334" s="1">
        <v>8</v>
      </c>
    </row>
    <row r="1335" spans="1:23" x14ac:dyDescent="0.2">
      <c r="A1335" s="1">
        <f>+A1334</f>
        <v>1082860298</v>
      </c>
      <c r="B1335" s="1" t="s">
        <v>1104</v>
      </c>
      <c r="C1335" s="1" t="s">
        <v>118</v>
      </c>
      <c r="F1335" s="1">
        <v>3208381930</v>
      </c>
      <c r="H1335" s="1">
        <f>+T1335</f>
        <v>15</v>
      </c>
      <c r="I1335" s="1">
        <f>+U1335</f>
        <v>569</v>
      </c>
      <c r="K1335" s="1">
        <v>85477938</v>
      </c>
      <c r="L1335" s="1" t="s">
        <v>1470</v>
      </c>
      <c r="M1335" s="1" t="s">
        <v>42</v>
      </c>
      <c r="N1335" s="1" t="s">
        <v>471</v>
      </c>
      <c r="O1335" s="1" t="s">
        <v>537</v>
      </c>
      <c r="S1335" s="1" t="s">
        <v>6131</v>
      </c>
      <c r="T1335" s="1">
        <v>15</v>
      </c>
      <c r="U1335" s="1">
        <v>569</v>
      </c>
      <c r="V1335" s="1">
        <v>50</v>
      </c>
      <c r="W1335" s="1">
        <v>8</v>
      </c>
    </row>
    <row r="1336" spans="1:23" x14ac:dyDescent="0.2">
      <c r="A1336" s="1">
        <f>+A1335</f>
        <v>1082860298</v>
      </c>
      <c r="B1336" s="1" t="s">
        <v>1104</v>
      </c>
      <c r="C1336" s="1" t="s">
        <v>118</v>
      </c>
      <c r="F1336" s="1">
        <v>3208381930</v>
      </c>
      <c r="H1336" s="1">
        <f>+T1336</f>
        <v>15</v>
      </c>
      <c r="I1336" s="1">
        <f>+U1336</f>
        <v>569</v>
      </c>
      <c r="K1336" s="1">
        <v>1004366127</v>
      </c>
      <c r="L1336" s="1" t="s">
        <v>4296</v>
      </c>
      <c r="M1336" s="1" t="s">
        <v>73</v>
      </c>
      <c r="N1336" s="1" t="s">
        <v>200</v>
      </c>
      <c r="O1336" s="1" t="s">
        <v>6178</v>
      </c>
      <c r="S1336" s="1" t="s">
        <v>6179</v>
      </c>
      <c r="T1336" s="1">
        <v>15</v>
      </c>
      <c r="U1336" s="1">
        <v>569</v>
      </c>
      <c r="V1336" s="1">
        <v>50</v>
      </c>
      <c r="W1336" s="1">
        <v>8</v>
      </c>
    </row>
    <row r="1337" spans="1:23" x14ac:dyDescent="0.2">
      <c r="A1337" s="1">
        <v>193067151</v>
      </c>
      <c r="B1337" s="1" t="s">
        <v>6456</v>
      </c>
      <c r="D1337" s="1" t="s">
        <v>3798</v>
      </c>
      <c r="F1337" s="1">
        <v>3182334836</v>
      </c>
      <c r="H1337" s="1">
        <f>+T1337</f>
        <v>15</v>
      </c>
      <c r="I1337" s="1">
        <f>+U1337</f>
        <v>569</v>
      </c>
      <c r="K1337" s="1">
        <v>1082874973</v>
      </c>
      <c r="L1337" s="1" t="s">
        <v>6007</v>
      </c>
      <c r="M1337" s="1" t="s">
        <v>2733</v>
      </c>
      <c r="N1337" s="1" t="s">
        <v>5073</v>
      </c>
      <c r="O1337" s="1" t="s">
        <v>6375</v>
      </c>
      <c r="Q1337" s="1">
        <v>3004906936</v>
      </c>
      <c r="S1337" s="1" t="s">
        <v>6376</v>
      </c>
      <c r="T1337" s="1">
        <v>15</v>
      </c>
      <c r="U1337" s="1">
        <v>569</v>
      </c>
      <c r="V1337" s="1">
        <v>50</v>
      </c>
      <c r="W1337" s="1">
        <v>12</v>
      </c>
    </row>
    <row r="1338" spans="1:23" x14ac:dyDescent="0.2">
      <c r="A1338" s="1">
        <v>1082984636</v>
      </c>
      <c r="B1338" s="1" t="s">
        <v>4100</v>
      </c>
      <c r="D1338" s="1" t="s">
        <v>462</v>
      </c>
      <c r="E1338" s="1" t="s">
        <v>6409</v>
      </c>
      <c r="F1338" s="1">
        <v>3137719370</v>
      </c>
      <c r="H1338" s="1">
        <f>+T1338</f>
        <v>15</v>
      </c>
      <c r="I1338" s="1">
        <f>+U1338</f>
        <v>569</v>
      </c>
      <c r="K1338" s="1">
        <v>1082993204</v>
      </c>
      <c r="L1338" s="1" t="s">
        <v>55</v>
      </c>
      <c r="M1338" s="1" t="s">
        <v>874</v>
      </c>
      <c r="N1338" s="1" t="s">
        <v>1432</v>
      </c>
      <c r="O1338" s="1" t="s">
        <v>1538</v>
      </c>
      <c r="Q1338" s="1">
        <v>3054220495</v>
      </c>
      <c r="S1338" s="1" t="s">
        <v>6405</v>
      </c>
      <c r="T1338" s="1">
        <v>15</v>
      </c>
      <c r="U1338" s="1">
        <v>569</v>
      </c>
      <c r="V1338" s="1">
        <v>50</v>
      </c>
      <c r="W1338" s="1">
        <v>18</v>
      </c>
    </row>
    <row r="1339" spans="1:23" x14ac:dyDescent="0.2">
      <c r="A1339" s="1">
        <v>1128186551</v>
      </c>
      <c r="B1339" s="1" t="s">
        <v>4268</v>
      </c>
      <c r="C1339" s="1" t="s">
        <v>445</v>
      </c>
      <c r="D1339" s="1" t="s">
        <v>2663</v>
      </c>
      <c r="E1339" s="1" t="s">
        <v>1828</v>
      </c>
      <c r="F1339" s="1">
        <v>1128186551</v>
      </c>
      <c r="H1339" s="1">
        <f>+T1339</f>
        <v>15</v>
      </c>
      <c r="I1339" s="1">
        <f>+U1339</f>
        <v>569</v>
      </c>
      <c r="K1339" s="1">
        <v>91043764</v>
      </c>
      <c r="L1339" s="1" t="s">
        <v>164</v>
      </c>
      <c r="M1339" s="1" t="s">
        <v>160</v>
      </c>
      <c r="N1339" s="1" t="s">
        <v>523</v>
      </c>
      <c r="O1339" s="1" t="s">
        <v>3275</v>
      </c>
      <c r="Q1339" s="1">
        <v>3004835231</v>
      </c>
      <c r="S1339" s="1" t="s">
        <v>1324</v>
      </c>
      <c r="T1339" s="1">
        <v>15</v>
      </c>
      <c r="U1339" s="1">
        <v>569</v>
      </c>
      <c r="V1339" s="1">
        <v>50</v>
      </c>
      <c r="W1339" s="1">
        <v>9</v>
      </c>
    </row>
    <row r="1340" spans="1:23" x14ac:dyDescent="0.2">
      <c r="A1340" s="1">
        <f>+A1339</f>
        <v>1128186551</v>
      </c>
      <c r="B1340" s="1" t="s">
        <v>6701</v>
      </c>
      <c r="H1340" s="1">
        <f>+T1340</f>
        <v>15</v>
      </c>
      <c r="I1340" s="1">
        <f>+U1340</f>
        <v>569</v>
      </c>
      <c r="K1340" s="1" t="s">
        <v>6706</v>
      </c>
      <c r="L1340" s="1" t="s">
        <v>41</v>
      </c>
      <c r="N1340" s="1" t="s">
        <v>1666</v>
      </c>
      <c r="Q1340" s="1">
        <v>3015741201</v>
      </c>
      <c r="S1340" s="1" t="s">
        <v>6707</v>
      </c>
      <c r="T1340" s="1">
        <v>15</v>
      </c>
      <c r="U1340" s="1">
        <v>569</v>
      </c>
      <c r="V1340" s="1">
        <v>50</v>
      </c>
      <c r="W1340" s="1">
        <v>4</v>
      </c>
    </row>
    <row r="1341" spans="1:23" x14ac:dyDescent="0.2">
      <c r="A1341" s="1">
        <f>+A1340</f>
        <v>1128186551</v>
      </c>
      <c r="B1341" s="1" t="s">
        <v>6701</v>
      </c>
      <c r="H1341" s="1">
        <f>+T1341</f>
        <v>15</v>
      </c>
      <c r="I1341" s="1">
        <f>+U1341</f>
        <v>569</v>
      </c>
      <c r="K1341" s="1">
        <v>1082846373</v>
      </c>
      <c r="L1341" s="1" t="s">
        <v>67</v>
      </c>
      <c r="M1341" s="1" t="s">
        <v>10</v>
      </c>
      <c r="N1341" s="1" t="s">
        <v>217</v>
      </c>
      <c r="Q1341" s="1" t="s">
        <v>6704</v>
      </c>
      <c r="S1341" s="1" t="s">
        <v>6705</v>
      </c>
      <c r="T1341" s="1">
        <v>15</v>
      </c>
      <c r="U1341" s="1">
        <v>569</v>
      </c>
      <c r="V1341" s="1">
        <v>50</v>
      </c>
      <c r="W1341" s="1">
        <v>10</v>
      </c>
    </row>
    <row r="1342" spans="1:23" x14ac:dyDescent="0.2">
      <c r="A1342" s="1">
        <v>36594419</v>
      </c>
      <c r="B1342" s="1" t="s">
        <v>771</v>
      </c>
      <c r="C1342" s="1" t="s">
        <v>456</v>
      </c>
      <c r="D1342" s="1" t="s">
        <v>9039</v>
      </c>
      <c r="E1342" s="1" t="s">
        <v>2318</v>
      </c>
      <c r="F1342" s="1">
        <v>3173440453</v>
      </c>
      <c r="H1342" s="1">
        <f>+T1342</f>
        <v>15</v>
      </c>
      <c r="I1342" s="1">
        <f>+U1342</f>
        <v>569</v>
      </c>
      <c r="K1342" s="1">
        <v>57437548</v>
      </c>
      <c r="L1342" s="1" t="s">
        <v>6815</v>
      </c>
      <c r="M1342" s="1" t="s">
        <v>194</v>
      </c>
      <c r="N1342" s="1" t="s">
        <v>6814</v>
      </c>
      <c r="O1342" s="1" t="s">
        <v>1804</v>
      </c>
      <c r="Q1342" s="1">
        <v>3182573452</v>
      </c>
      <c r="S1342" s="1" t="s">
        <v>6811</v>
      </c>
      <c r="T1342" s="1">
        <v>15</v>
      </c>
      <c r="U1342" s="1">
        <v>569</v>
      </c>
      <c r="V1342" s="1">
        <v>50</v>
      </c>
      <c r="W1342" s="1">
        <v>3</v>
      </c>
    </row>
    <row r="1343" spans="1:23" x14ac:dyDescent="0.2">
      <c r="A1343" s="1">
        <v>36560926</v>
      </c>
      <c r="B1343" s="1" t="s">
        <v>6996</v>
      </c>
      <c r="D1343" s="1" t="s">
        <v>11309</v>
      </c>
      <c r="E1343" s="1" t="s">
        <v>719</v>
      </c>
      <c r="F1343" s="1">
        <v>3024615101</v>
      </c>
      <c r="H1343" s="1">
        <f>+T1343</f>
        <v>15</v>
      </c>
      <c r="I1343" s="1">
        <f>+U1343</f>
        <v>569</v>
      </c>
      <c r="K1343" s="1">
        <v>85473618</v>
      </c>
      <c r="L1343" s="1" t="s">
        <v>6990</v>
      </c>
      <c r="M1343" s="1" t="s">
        <v>306</v>
      </c>
      <c r="N1343" s="1" t="s">
        <v>131</v>
      </c>
      <c r="O1343" s="1" t="s">
        <v>1190</v>
      </c>
      <c r="Q1343" s="1">
        <v>3016037352</v>
      </c>
      <c r="T1343" s="1">
        <v>15</v>
      </c>
      <c r="U1343" s="1">
        <v>569</v>
      </c>
      <c r="V1343" s="1">
        <v>50</v>
      </c>
      <c r="W1343" s="1">
        <v>7</v>
      </c>
    </row>
    <row r="1344" spans="1:23" x14ac:dyDescent="0.2">
      <c r="A1344" s="1">
        <v>36560926</v>
      </c>
      <c r="B1344" s="1" t="s">
        <v>6996</v>
      </c>
      <c r="D1344" s="1" t="s">
        <v>11309</v>
      </c>
      <c r="E1344" s="1" t="s">
        <v>719</v>
      </c>
      <c r="F1344" s="1">
        <v>3024615101</v>
      </c>
      <c r="H1344" s="1">
        <f>+T1344</f>
        <v>15</v>
      </c>
      <c r="I1344" s="1">
        <f>+U1344</f>
        <v>569</v>
      </c>
      <c r="K1344" s="1">
        <v>1082898191</v>
      </c>
      <c r="L1344" s="1" t="s">
        <v>2021</v>
      </c>
      <c r="M1344" s="1" t="s">
        <v>308</v>
      </c>
      <c r="N1344" s="1" t="s">
        <v>476</v>
      </c>
      <c r="O1344" s="1" t="s">
        <v>2757</v>
      </c>
      <c r="Q1344" s="1">
        <v>3104277532</v>
      </c>
      <c r="T1344" s="1">
        <v>15</v>
      </c>
      <c r="U1344" s="1">
        <v>569</v>
      </c>
      <c r="V1344" s="1">
        <v>50</v>
      </c>
      <c r="W1344" s="1">
        <v>13</v>
      </c>
    </row>
    <row r="1345" spans="1:23" x14ac:dyDescent="0.2">
      <c r="A1345" s="1">
        <v>1140852396</v>
      </c>
      <c r="B1345" s="1" t="s">
        <v>1123</v>
      </c>
      <c r="D1345" s="1" t="s">
        <v>838</v>
      </c>
      <c r="E1345" s="1" t="s">
        <v>171</v>
      </c>
      <c r="F1345" s="1">
        <v>3018111380</v>
      </c>
      <c r="H1345" s="1">
        <f>+T1345</f>
        <v>15</v>
      </c>
      <c r="I1345" s="1">
        <f>+U1345</f>
        <v>569</v>
      </c>
      <c r="K1345" s="1">
        <v>85465436</v>
      </c>
      <c r="L1345" s="1" t="s">
        <v>802</v>
      </c>
      <c r="M1345" s="1" t="s">
        <v>96</v>
      </c>
      <c r="N1345" s="1" t="s">
        <v>1215</v>
      </c>
      <c r="O1345" s="1" t="s">
        <v>7169</v>
      </c>
      <c r="Q1345" s="1">
        <v>3014515591</v>
      </c>
      <c r="S1345" s="1" t="s">
        <v>7170</v>
      </c>
      <c r="T1345" s="1">
        <v>15</v>
      </c>
      <c r="U1345" s="1">
        <v>569</v>
      </c>
      <c r="V1345" s="1">
        <v>50</v>
      </c>
      <c r="W1345" s="1">
        <v>7</v>
      </c>
    </row>
    <row r="1346" spans="1:23" x14ac:dyDescent="0.2">
      <c r="A1346" s="1">
        <v>26671823</v>
      </c>
      <c r="B1346" s="1" t="s">
        <v>506</v>
      </c>
      <c r="C1346" s="1" t="s">
        <v>4876</v>
      </c>
      <c r="D1346" s="1" t="s">
        <v>523</v>
      </c>
      <c r="F1346" s="1">
        <v>3215306367</v>
      </c>
      <c r="H1346" s="1">
        <f>+T1346</f>
        <v>15</v>
      </c>
      <c r="I1346" s="1">
        <f>+U1346</f>
        <v>569</v>
      </c>
      <c r="K1346" s="1">
        <v>1082920796</v>
      </c>
      <c r="L1346" s="1" t="s">
        <v>515</v>
      </c>
      <c r="M1346" s="1" t="s">
        <v>7192</v>
      </c>
      <c r="N1346" s="1" t="s">
        <v>48</v>
      </c>
      <c r="O1346" s="1" t="s">
        <v>3572</v>
      </c>
      <c r="Q1346" s="1">
        <v>3136556252</v>
      </c>
      <c r="S1346" s="1" t="s">
        <v>7191</v>
      </c>
      <c r="T1346" s="1">
        <v>15</v>
      </c>
      <c r="U1346" s="1">
        <v>569</v>
      </c>
      <c r="V1346" s="1">
        <v>50</v>
      </c>
      <c r="W1346" s="1">
        <v>14</v>
      </c>
    </row>
    <row r="1347" spans="1:23" x14ac:dyDescent="0.2">
      <c r="A1347" s="1">
        <v>36452250</v>
      </c>
      <c r="B1347" s="1" t="s">
        <v>506</v>
      </c>
      <c r="D1347" s="1" t="s">
        <v>11396</v>
      </c>
      <c r="E1347" s="1" t="s">
        <v>178</v>
      </c>
      <c r="F1347" s="1">
        <v>3162480010</v>
      </c>
      <c r="H1347" s="1">
        <f>+T1347</f>
        <v>15</v>
      </c>
      <c r="I1347" s="1">
        <f>+U1347</f>
        <v>569</v>
      </c>
      <c r="K1347" s="1">
        <v>57443170</v>
      </c>
      <c r="L1347" s="1" t="s">
        <v>7240</v>
      </c>
      <c r="M1347" s="1" t="s">
        <v>67</v>
      </c>
      <c r="N1347" s="1" t="s">
        <v>1298</v>
      </c>
      <c r="O1347" s="1" t="s">
        <v>1885</v>
      </c>
      <c r="Q1347" s="1">
        <v>3234530924</v>
      </c>
      <c r="S1347" s="1" t="s">
        <v>4411</v>
      </c>
      <c r="T1347" s="1">
        <v>15</v>
      </c>
      <c r="U1347" s="1">
        <v>569</v>
      </c>
      <c r="V1347" s="1">
        <v>50</v>
      </c>
      <c r="W1347" s="1">
        <v>3</v>
      </c>
    </row>
    <row r="1348" spans="1:23" x14ac:dyDescent="0.2">
      <c r="A1348" s="1">
        <v>36452250</v>
      </c>
      <c r="B1348" s="1" t="s">
        <v>506</v>
      </c>
      <c r="D1348" s="1" t="s">
        <v>11396</v>
      </c>
      <c r="E1348" s="1" t="s">
        <v>178</v>
      </c>
      <c r="F1348" s="1">
        <v>3162480010</v>
      </c>
      <c r="H1348" s="1">
        <f>+T1348</f>
        <v>15</v>
      </c>
      <c r="I1348" s="1">
        <f>+U1348</f>
        <v>569</v>
      </c>
      <c r="K1348" s="1">
        <v>1082911927</v>
      </c>
      <c r="L1348" s="1" t="s">
        <v>2583</v>
      </c>
      <c r="M1348" s="1" t="s">
        <v>69</v>
      </c>
      <c r="N1348" s="1" t="s">
        <v>312</v>
      </c>
      <c r="O1348" s="1" t="s">
        <v>7241</v>
      </c>
      <c r="Q1348" s="1">
        <v>3008171226</v>
      </c>
      <c r="S1348" s="1" t="s">
        <v>4411</v>
      </c>
      <c r="T1348" s="1">
        <v>15</v>
      </c>
      <c r="U1348" s="1">
        <v>569</v>
      </c>
      <c r="V1348" s="1">
        <v>50</v>
      </c>
      <c r="W1348" s="1">
        <v>14</v>
      </c>
    </row>
    <row r="1349" spans="1:23" x14ac:dyDescent="0.2">
      <c r="A1349" s="1">
        <v>36452250</v>
      </c>
      <c r="B1349" s="1" t="s">
        <v>506</v>
      </c>
      <c r="D1349" s="1" t="s">
        <v>11396</v>
      </c>
      <c r="E1349" s="1" t="s">
        <v>178</v>
      </c>
      <c r="F1349" s="1">
        <v>3162480010</v>
      </c>
      <c r="H1349" s="1">
        <f>+T1349</f>
        <v>15</v>
      </c>
      <c r="I1349" s="1">
        <f>+U1349</f>
        <v>569</v>
      </c>
      <c r="K1349" s="1">
        <v>1083005798</v>
      </c>
      <c r="L1349" s="1" t="s">
        <v>164</v>
      </c>
      <c r="M1349" s="1" t="s">
        <v>118</v>
      </c>
      <c r="N1349" s="1" t="s">
        <v>26</v>
      </c>
      <c r="O1349" s="1" t="s">
        <v>5837</v>
      </c>
      <c r="Q1349" s="1">
        <v>3012356526</v>
      </c>
      <c r="S1349" s="1" t="s">
        <v>4411</v>
      </c>
      <c r="T1349" s="1">
        <v>15</v>
      </c>
      <c r="U1349" s="1">
        <v>569</v>
      </c>
      <c r="V1349" s="1">
        <v>50</v>
      </c>
      <c r="W1349" s="1">
        <v>19</v>
      </c>
    </row>
    <row r="1350" spans="1:23" x14ac:dyDescent="0.2">
      <c r="A1350" s="1">
        <v>36452250</v>
      </c>
      <c r="B1350" s="1" t="s">
        <v>506</v>
      </c>
      <c r="D1350" s="1" t="s">
        <v>11396</v>
      </c>
      <c r="E1350" s="1" t="s">
        <v>178</v>
      </c>
      <c r="F1350" s="1">
        <v>3162480010</v>
      </c>
      <c r="H1350" s="1">
        <f>+T1350</f>
        <v>15</v>
      </c>
      <c r="I1350" s="1">
        <f>+U1350</f>
        <v>569</v>
      </c>
      <c r="K1350" s="1">
        <v>1083015813</v>
      </c>
      <c r="L1350" s="1" t="s">
        <v>107</v>
      </c>
      <c r="M1350" s="1" t="s">
        <v>1768</v>
      </c>
      <c r="N1350" s="1" t="s">
        <v>2764</v>
      </c>
      <c r="O1350" s="1" t="s">
        <v>396</v>
      </c>
      <c r="Q1350" s="1">
        <v>3128949014</v>
      </c>
      <c r="S1350" s="1" t="s">
        <v>7239</v>
      </c>
      <c r="T1350" s="1">
        <v>15</v>
      </c>
      <c r="U1350" s="1">
        <v>569</v>
      </c>
      <c r="V1350" s="1">
        <v>50</v>
      </c>
      <c r="W1350" s="1">
        <v>19</v>
      </c>
    </row>
    <row r="1351" spans="1:23" x14ac:dyDescent="0.2">
      <c r="A1351" s="1">
        <v>36452250</v>
      </c>
      <c r="B1351" s="1" t="s">
        <v>506</v>
      </c>
      <c r="D1351" s="1" t="s">
        <v>11396</v>
      </c>
      <c r="E1351" s="1" t="s">
        <v>178</v>
      </c>
      <c r="F1351" s="1">
        <v>3162480010</v>
      </c>
      <c r="H1351" s="1">
        <f>+T1351</f>
        <v>15</v>
      </c>
      <c r="I1351" s="1">
        <f>+U1351</f>
        <v>569</v>
      </c>
      <c r="K1351" s="1">
        <v>1134330154</v>
      </c>
      <c r="L1351" s="1" t="s">
        <v>1913</v>
      </c>
      <c r="M1351" s="1" t="s">
        <v>668</v>
      </c>
      <c r="N1351" s="1" t="s">
        <v>160</v>
      </c>
      <c r="O1351" s="1" t="s">
        <v>7242</v>
      </c>
      <c r="Q1351" s="1">
        <v>3046294097</v>
      </c>
      <c r="S1351" s="1" t="s">
        <v>7243</v>
      </c>
      <c r="T1351" s="1">
        <v>15</v>
      </c>
      <c r="U1351" s="1">
        <v>569</v>
      </c>
      <c r="V1351" s="1">
        <v>50</v>
      </c>
      <c r="W1351" s="1">
        <v>20</v>
      </c>
    </row>
    <row r="1352" spans="1:23" x14ac:dyDescent="0.2">
      <c r="A1352" s="1">
        <v>1082889551</v>
      </c>
      <c r="B1352" s="1" t="s">
        <v>6920</v>
      </c>
      <c r="C1352" s="1" t="s">
        <v>11341</v>
      </c>
      <c r="D1352" s="1" t="s">
        <v>707</v>
      </c>
      <c r="E1352" s="1" t="s">
        <v>11294</v>
      </c>
      <c r="F1352" s="1">
        <v>3012594860</v>
      </c>
      <c r="H1352" s="1">
        <f>+T1352</f>
        <v>15</v>
      </c>
      <c r="I1352" s="1">
        <f>+U1352</f>
        <v>569</v>
      </c>
      <c r="K1352" s="1">
        <v>85458957</v>
      </c>
      <c r="L1352" s="1" t="s">
        <v>8432</v>
      </c>
      <c r="M1352" s="1" t="s">
        <v>8433</v>
      </c>
      <c r="N1352" s="1" t="s">
        <v>2608</v>
      </c>
      <c r="O1352" s="1" t="s">
        <v>1003</v>
      </c>
      <c r="Q1352" s="1">
        <v>3243082912</v>
      </c>
      <c r="S1352" s="1" t="s">
        <v>8434</v>
      </c>
      <c r="T1352" s="1">
        <v>15</v>
      </c>
      <c r="U1352" s="1">
        <v>569</v>
      </c>
      <c r="V1352" s="1">
        <v>50</v>
      </c>
      <c r="W1352" s="1">
        <v>6</v>
      </c>
    </row>
    <row r="1353" spans="1:23" x14ac:dyDescent="0.2">
      <c r="A1353" s="1">
        <v>1082889551</v>
      </c>
      <c r="B1353" s="1" t="s">
        <v>6920</v>
      </c>
      <c r="C1353" s="1" t="s">
        <v>11341</v>
      </c>
      <c r="D1353" s="1" t="s">
        <v>707</v>
      </c>
      <c r="E1353" s="1" t="s">
        <v>11294</v>
      </c>
      <c r="F1353" s="1">
        <v>3012594860</v>
      </c>
      <c r="H1353" s="1">
        <f>+T1353</f>
        <v>15</v>
      </c>
      <c r="I1353" s="1">
        <f>+U1353</f>
        <v>569</v>
      </c>
      <c r="K1353" s="1">
        <v>108259211</v>
      </c>
      <c r="L1353" s="1" t="s">
        <v>215</v>
      </c>
      <c r="M1353" s="1" t="s">
        <v>114</v>
      </c>
      <c r="N1353" s="1" t="s">
        <v>974</v>
      </c>
      <c r="O1353" s="1" t="s">
        <v>2800</v>
      </c>
      <c r="Q1353" s="1">
        <v>3018198103</v>
      </c>
      <c r="S1353" s="1" t="s">
        <v>8431</v>
      </c>
      <c r="T1353" s="1">
        <v>15</v>
      </c>
      <c r="U1353" s="1">
        <v>569</v>
      </c>
      <c r="V1353" s="1">
        <v>50</v>
      </c>
      <c r="W1353" s="1">
        <v>11</v>
      </c>
    </row>
    <row r="1354" spans="1:23" x14ac:dyDescent="0.2">
      <c r="A1354" s="1">
        <v>85144805</v>
      </c>
      <c r="B1354" s="1" t="s">
        <v>11392</v>
      </c>
      <c r="D1354" s="1" t="s">
        <v>5772</v>
      </c>
      <c r="E1354" s="1" t="s">
        <v>675</v>
      </c>
      <c r="F1354" s="1">
        <v>3017395274</v>
      </c>
      <c r="H1354" s="1">
        <f>+T1354</f>
        <v>15</v>
      </c>
      <c r="I1354" s="1">
        <f>+U1354</f>
        <v>569</v>
      </c>
      <c r="K1354" s="1">
        <v>1082860622</v>
      </c>
      <c r="L1354" s="1" t="s">
        <v>298</v>
      </c>
      <c r="M1354" s="1" t="s">
        <v>127</v>
      </c>
      <c r="N1354" s="1" t="s">
        <v>346</v>
      </c>
      <c r="O1354" s="1" t="s">
        <v>101</v>
      </c>
      <c r="S1354" s="1" t="s">
        <v>8683</v>
      </c>
      <c r="T1354" s="1">
        <v>15</v>
      </c>
      <c r="U1354" s="1">
        <v>569</v>
      </c>
      <c r="V1354" s="1">
        <v>50</v>
      </c>
      <c r="W1354" s="1">
        <v>11</v>
      </c>
    </row>
    <row r="1355" spans="1:23" x14ac:dyDescent="0.2">
      <c r="A1355" s="1">
        <v>85144805</v>
      </c>
      <c r="B1355" s="1" t="s">
        <v>11392</v>
      </c>
      <c r="D1355" s="1" t="s">
        <v>5772</v>
      </c>
      <c r="E1355" s="1" t="s">
        <v>675</v>
      </c>
      <c r="F1355" s="1">
        <v>3017395274</v>
      </c>
      <c r="H1355" s="1">
        <f>+T1355</f>
        <v>15</v>
      </c>
      <c r="I1355" s="1">
        <f>+U1355</f>
        <v>569</v>
      </c>
      <c r="K1355" s="1">
        <v>85155273</v>
      </c>
      <c r="L1355" s="1" t="s">
        <v>657</v>
      </c>
      <c r="M1355" s="1" t="s">
        <v>8687</v>
      </c>
      <c r="N1355" s="1" t="s">
        <v>8686</v>
      </c>
      <c r="O1355" s="1" t="s">
        <v>59</v>
      </c>
      <c r="Q1355" s="1">
        <v>3007895644</v>
      </c>
      <c r="T1355" s="1">
        <v>15</v>
      </c>
      <c r="U1355" s="1">
        <v>569</v>
      </c>
      <c r="V1355" s="1">
        <v>50</v>
      </c>
      <c r="W1355" s="1">
        <v>5</v>
      </c>
    </row>
    <row r="1356" spans="1:23" x14ac:dyDescent="0.2">
      <c r="A1356" s="1">
        <v>85144805</v>
      </c>
      <c r="B1356" s="1" t="s">
        <v>11392</v>
      </c>
      <c r="D1356" s="1" t="s">
        <v>5772</v>
      </c>
      <c r="E1356" s="1" t="s">
        <v>675</v>
      </c>
      <c r="F1356" s="1">
        <v>3017395274</v>
      </c>
      <c r="H1356" s="1">
        <f>+T1356</f>
        <v>15</v>
      </c>
      <c r="I1356" s="1">
        <f>+U1356</f>
        <v>569</v>
      </c>
      <c r="K1356" s="1">
        <v>1082899880</v>
      </c>
      <c r="L1356" s="1" t="s">
        <v>421</v>
      </c>
      <c r="M1356" s="1" t="s">
        <v>8685</v>
      </c>
      <c r="N1356" s="1" t="s">
        <v>8684</v>
      </c>
      <c r="O1356" s="1" t="s">
        <v>59</v>
      </c>
      <c r="T1356" s="1">
        <v>15</v>
      </c>
      <c r="U1356" s="1">
        <v>569</v>
      </c>
      <c r="V1356" s="1">
        <v>50</v>
      </c>
      <c r="W1356" s="1">
        <v>13</v>
      </c>
    </row>
    <row r="1357" spans="1:23" x14ac:dyDescent="0.2">
      <c r="A1357" s="1">
        <v>85144805</v>
      </c>
      <c r="B1357" s="1" t="s">
        <v>11392</v>
      </c>
      <c r="D1357" s="1" t="s">
        <v>5772</v>
      </c>
      <c r="E1357" s="1" t="s">
        <v>675</v>
      </c>
      <c r="F1357" s="1">
        <v>3017395274</v>
      </c>
      <c r="H1357" s="1">
        <f>+T1357</f>
        <v>15</v>
      </c>
      <c r="I1357" s="1">
        <f>+U1357</f>
        <v>569</v>
      </c>
      <c r="K1357" s="1">
        <v>1082930994</v>
      </c>
      <c r="L1357" s="1" t="s">
        <v>8682</v>
      </c>
      <c r="M1357" s="1" t="s">
        <v>81</v>
      </c>
      <c r="N1357" s="1" t="s">
        <v>208</v>
      </c>
      <c r="O1357" s="1" t="s">
        <v>217</v>
      </c>
      <c r="Q1357" s="1">
        <v>3026672342</v>
      </c>
      <c r="T1357" s="1">
        <v>15</v>
      </c>
      <c r="U1357" s="1">
        <v>569</v>
      </c>
      <c r="V1357" s="1">
        <v>50</v>
      </c>
      <c r="W1357" s="1">
        <v>15</v>
      </c>
    </row>
    <row r="1358" spans="1:23" x14ac:dyDescent="0.2">
      <c r="A1358" s="1">
        <f>+A1357</f>
        <v>85144805</v>
      </c>
      <c r="B1358" s="1" t="s">
        <v>11300</v>
      </c>
      <c r="H1358" s="1">
        <f>+T1358</f>
        <v>15</v>
      </c>
      <c r="I1358" s="1">
        <f>+U1358</f>
        <v>569</v>
      </c>
      <c r="K1358" s="1" t="s">
        <v>8849</v>
      </c>
      <c r="N1358" s="1" t="s">
        <v>5090</v>
      </c>
      <c r="Q1358" s="1">
        <v>3006550874</v>
      </c>
      <c r="S1358" s="1" t="s">
        <v>8850</v>
      </c>
      <c r="T1358" s="1">
        <v>15</v>
      </c>
      <c r="U1358" s="1">
        <v>569</v>
      </c>
      <c r="V1358" s="1">
        <v>50</v>
      </c>
      <c r="W1358" s="1">
        <v>3</v>
      </c>
    </row>
    <row r="1359" spans="1:23" x14ac:dyDescent="0.2">
      <c r="A1359" s="1">
        <f>+A1358</f>
        <v>85144805</v>
      </c>
      <c r="B1359" s="1" t="s">
        <v>11300</v>
      </c>
      <c r="H1359" s="1">
        <f>+T1359</f>
        <v>15</v>
      </c>
      <c r="I1359" s="1">
        <f>+U1359</f>
        <v>569</v>
      </c>
      <c r="K1359" s="1">
        <v>85459366</v>
      </c>
      <c r="L1359" s="1" t="s">
        <v>56</v>
      </c>
      <c r="N1359" s="1" t="s">
        <v>2104</v>
      </c>
      <c r="O1359" s="1" t="s">
        <v>2594</v>
      </c>
      <c r="Q1359" s="1">
        <v>3004242987</v>
      </c>
      <c r="S1359" s="1" t="s">
        <v>8846</v>
      </c>
      <c r="T1359" s="1">
        <v>15</v>
      </c>
      <c r="U1359" s="1">
        <v>569</v>
      </c>
      <c r="V1359" s="1">
        <v>50</v>
      </c>
      <c r="W1359" s="1">
        <v>6</v>
      </c>
    </row>
    <row r="1360" spans="1:23" x14ac:dyDescent="0.2">
      <c r="A1360" s="1">
        <f>+A1359</f>
        <v>85144805</v>
      </c>
      <c r="B1360" s="1" t="s">
        <v>11300</v>
      </c>
      <c r="H1360" s="1">
        <f>+T1360</f>
        <v>15</v>
      </c>
      <c r="I1360" s="1">
        <f>+U1360</f>
        <v>569</v>
      </c>
      <c r="K1360" s="1">
        <v>1082945989</v>
      </c>
      <c r="L1360" s="1" t="s">
        <v>72</v>
      </c>
      <c r="N1360" s="1" t="s">
        <v>399</v>
      </c>
      <c r="Q1360" s="1" t="s">
        <v>8847</v>
      </c>
      <c r="S1360" s="1" t="s">
        <v>8848</v>
      </c>
      <c r="T1360" s="1">
        <v>15</v>
      </c>
      <c r="U1360" s="1">
        <v>569</v>
      </c>
      <c r="V1360" s="1">
        <v>50</v>
      </c>
      <c r="W1360" s="1">
        <v>16</v>
      </c>
    </row>
    <row r="1361" spans="1:23" x14ac:dyDescent="0.2">
      <c r="A1361" s="1">
        <v>4978844</v>
      </c>
      <c r="B1361" s="1" t="s">
        <v>708</v>
      </c>
      <c r="D1361" s="1" t="s">
        <v>943</v>
      </c>
      <c r="E1361" s="1" t="s">
        <v>936</v>
      </c>
      <c r="F1361" s="1">
        <v>3015037860</v>
      </c>
      <c r="H1361" s="1">
        <f>+T1361</f>
        <v>15</v>
      </c>
      <c r="I1361" s="1">
        <f>+U1361</f>
        <v>569</v>
      </c>
      <c r="K1361" s="1">
        <v>1082913236</v>
      </c>
      <c r="L1361" s="1" t="s">
        <v>9165</v>
      </c>
      <c r="M1361" s="1" t="s">
        <v>3001</v>
      </c>
      <c r="N1361" s="1" t="s">
        <v>290</v>
      </c>
      <c r="O1361" s="1" t="s">
        <v>575</v>
      </c>
      <c r="T1361" s="1">
        <v>15</v>
      </c>
      <c r="U1361" s="1">
        <v>569</v>
      </c>
      <c r="V1361" s="1">
        <v>50</v>
      </c>
      <c r="W1361" s="1">
        <v>14</v>
      </c>
    </row>
    <row r="1362" spans="1:23" x14ac:dyDescent="0.2">
      <c r="A1362" s="1">
        <v>1082931369</v>
      </c>
      <c r="B1362" s="1" t="s">
        <v>11363</v>
      </c>
      <c r="C1362" s="1" t="s">
        <v>108</v>
      </c>
      <c r="D1362" s="1" t="s">
        <v>425</v>
      </c>
      <c r="E1362" s="1" t="s">
        <v>207</v>
      </c>
      <c r="F1362" s="1">
        <v>3052823583</v>
      </c>
      <c r="H1362" s="1">
        <f>+T1362</f>
        <v>15</v>
      </c>
      <c r="I1362" s="1">
        <f>+U1362</f>
        <v>569</v>
      </c>
      <c r="K1362" s="1">
        <v>57438173</v>
      </c>
      <c r="L1362" s="1" t="s">
        <v>9352</v>
      </c>
      <c r="N1362" s="1" t="s">
        <v>1856</v>
      </c>
      <c r="O1362" s="1" t="s">
        <v>2709</v>
      </c>
      <c r="Q1362" s="1">
        <v>3164506407</v>
      </c>
      <c r="T1362" s="1">
        <v>15</v>
      </c>
      <c r="U1362" s="1">
        <v>569</v>
      </c>
      <c r="V1362" s="1">
        <v>50</v>
      </c>
      <c r="W1362" s="1">
        <v>3</v>
      </c>
    </row>
    <row r="1363" spans="1:23" x14ac:dyDescent="0.2">
      <c r="A1363" s="1">
        <v>1082931369</v>
      </c>
      <c r="B1363" s="1" t="s">
        <v>11363</v>
      </c>
      <c r="C1363" s="1" t="s">
        <v>108</v>
      </c>
      <c r="D1363" s="1" t="s">
        <v>425</v>
      </c>
      <c r="E1363" s="1" t="s">
        <v>207</v>
      </c>
      <c r="F1363" s="1">
        <v>3052823583</v>
      </c>
      <c r="H1363" s="1">
        <f>+T1363</f>
        <v>15</v>
      </c>
      <c r="I1363" s="1">
        <f>+U1363</f>
        <v>569</v>
      </c>
      <c r="K1363" s="1">
        <v>78761721</v>
      </c>
      <c r="L1363" s="1" t="s">
        <v>9349</v>
      </c>
      <c r="M1363" s="1" t="s">
        <v>9350</v>
      </c>
      <c r="N1363" s="1" t="s">
        <v>7431</v>
      </c>
      <c r="O1363" s="1" t="s">
        <v>9348</v>
      </c>
      <c r="Q1363" s="1">
        <v>3046071288</v>
      </c>
      <c r="T1363" s="1">
        <v>15</v>
      </c>
      <c r="U1363" s="1">
        <v>569</v>
      </c>
      <c r="V1363" s="1">
        <v>50</v>
      </c>
      <c r="W1363" s="1">
        <v>4</v>
      </c>
    </row>
    <row r="1364" spans="1:23" x14ac:dyDescent="0.2">
      <c r="A1364" s="1">
        <v>1082931369</v>
      </c>
      <c r="B1364" s="1" t="s">
        <v>11363</v>
      </c>
      <c r="C1364" s="1" t="s">
        <v>108</v>
      </c>
      <c r="D1364" s="1" t="s">
        <v>425</v>
      </c>
      <c r="E1364" s="1" t="s">
        <v>207</v>
      </c>
      <c r="F1364" s="1">
        <v>3052823583</v>
      </c>
      <c r="H1364" s="1">
        <f>+T1364</f>
        <v>15</v>
      </c>
      <c r="I1364" s="1">
        <f>+U1364</f>
        <v>569</v>
      </c>
      <c r="K1364" s="1">
        <v>85452233</v>
      </c>
      <c r="L1364" s="1" t="s">
        <v>4641</v>
      </c>
      <c r="M1364" s="1" t="s">
        <v>120</v>
      </c>
      <c r="N1364" s="1" t="s">
        <v>357</v>
      </c>
      <c r="T1364" s="1">
        <v>15</v>
      </c>
      <c r="U1364" s="1">
        <v>569</v>
      </c>
      <c r="V1364" s="1">
        <v>50</v>
      </c>
      <c r="W1364" s="1">
        <v>5</v>
      </c>
    </row>
    <row r="1365" spans="1:23" x14ac:dyDescent="0.2">
      <c r="A1365" s="1">
        <v>1082931369</v>
      </c>
      <c r="B1365" s="1" t="s">
        <v>11363</v>
      </c>
      <c r="C1365" s="1" t="s">
        <v>108</v>
      </c>
      <c r="D1365" s="1" t="s">
        <v>425</v>
      </c>
      <c r="E1365" s="1" t="s">
        <v>207</v>
      </c>
      <c r="F1365" s="1">
        <v>3052823583</v>
      </c>
      <c r="H1365" s="1">
        <f>+T1365</f>
        <v>15</v>
      </c>
      <c r="I1365" s="1">
        <f>+U1365</f>
        <v>569</v>
      </c>
      <c r="K1365" s="1">
        <v>1082902301</v>
      </c>
      <c r="L1365" s="1" t="s">
        <v>4225</v>
      </c>
      <c r="N1365" s="1" t="s">
        <v>357</v>
      </c>
      <c r="Q1365" s="1">
        <v>3024422805</v>
      </c>
      <c r="T1365" s="1">
        <v>15</v>
      </c>
      <c r="U1365" s="1">
        <v>569</v>
      </c>
      <c r="V1365" s="1">
        <v>50</v>
      </c>
      <c r="W1365" s="1">
        <v>13</v>
      </c>
    </row>
    <row r="1366" spans="1:23" x14ac:dyDescent="0.2">
      <c r="A1366" s="1">
        <v>1082931369</v>
      </c>
      <c r="B1366" s="1" t="s">
        <v>11363</v>
      </c>
      <c r="C1366" s="1" t="s">
        <v>108</v>
      </c>
      <c r="D1366" s="1" t="s">
        <v>425</v>
      </c>
      <c r="E1366" s="1" t="s">
        <v>207</v>
      </c>
      <c r="F1366" s="1">
        <v>3052823583</v>
      </c>
      <c r="H1366" s="1">
        <f>+T1366</f>
        <v>15</v>
      </c>
      <c r="I1366" s="1">
        <f>+U1366</f>
        <v>569</v>
      </c>
      <c r="K1366" s="1">
        <v>1082934571</v>
      </c>
      <c r="L1366" s="1" t="s">
        <v>3669</v>
      </c>
      <c r="M1366" s="1" t="s">
        <v>11</v>
      </c>
      <c r="N1366" s="1" t="s">
        <v>357</v>
      </c>
      <c r="O1366" s="1" t="s">
        <v>1351</v>
      </c>
      <c r="Q1366" s="1">
        <v>3003524768</v>
      </c>
      <c r="T1366" s="1">
        <v>15</v>
      </c>
      <c r="U1366" s="1">
        <v>569</v>
      </c>
      <c r="V1366" s="1">
        <v>50</v>
      </c>
      <c r="W1366" s="1">
        <v>15</v>
      </c>
    </row>
    <row r="1367" spans="1:23" x14ac:dyDescent="0.2">
      <c r="A1367" s="1">
        <v>1082931369</v>
      </c>
      <c r="B1367" s="1" t="s">
        <v>11363</v>
      </c>
      <c r="C1367" s="1" t="s">
        <v>108</v>
      </c>
      <c r="D1367" s="1" t="s">
        <v>425</v>
      </c>
      <c r="E1367" s="1" t="s">
        <v>207</v>
      </c>
      <c r="F1367" s="1">
        <v>3052823583</v>
      </c>
      <c r="H1367" s="1">
        <f>+T1367</f>
        <v>15</v>
      </c>
      <c r="I1367" s="1">
        <f>+U1367</f>
        <v>569</v>
      </c>
      <c r="K1367" s="1">
        <v>1082954481</v>
      </c>
      <c r="L1367" s="1" t="s">
        <v>242</v>
      </c>
      <c r="M1367" s="1" t="s">
        <v>643</v>
      </c>
      <c r="N1367" s="1" t="s">
        <v>4492</v>
      </c>
      <c r="O1367" s="1" t="s">
        <v>144</v>
      </c>
      <c r="Q1367" s="1">
        <v>3004950425</v>
      </c>
      <c r="T1367" s="1">
        <v>15</v>
      </c>
      <c r="U1367" s="1">
        <v>569</v>
      </c>
      <c r="V1367" s="1">
        <v>50</v>
      </c>
      <c r="W1367" s="1">
        <v>16</v>
      </c>
    </row>
    <row r="1368" spans="1:23" x14ac:dyDescent="0.2">
      <c r="A1368" s="1">
        <v>1082931369</v>
      </c>
      <c r="B1368" s="1" t="s">
        <v>11363</v>
      </c>
      <c r="C1368" s="1" t="s">
        <v>108</v>
      </c>
      <c r="D1368" s="1" t="s">
        <v>425</v>
      </c>
      <c r="E1368" s="1" t="s">
        <v>207</v>
      </c>
      <c r="F1368" s="1">
        <v>3052823583</v>
      </c>
      <c r="H1368" s="1">
        <f>+T1368</f>
        <v>15</v>
      </c>
      <c r="I1368" s="1">
        <f>+U1368</f>
        <v>569</v>
      </c>
      <c r="K1368" s="1">
        <v>1082955177</v>
      </c>
      <c r="L1368" s="1" t="s">
        <v>9351</v>
      </c>
      <c r="M1368" s="1" t="s">
        <v>96</v>
      </c>
      <c r="N1368" s="1" t="s">
        <v>1289</v>
      </c>
      <c r="O1368" s="1" t="s">
        <v>2639</v>
      </c>
      <c r="Q1368" s="1">
        <v>3004534074</v>
      </c>
      <c r="T1368" s="1">
        <v>15</v>
      </c>
      <c r="U1368" s="1">
        <v>569</v>
      </c>
      <c r="V1368" s="1">
        <v>50</v>
      </c>
      <c r="W1368" s="1">
        <v>16</v>
      </c>
    </row>
    <row r="1369" spans="1:23" x14ac:dyDescent="0.2">
      <c r="A1369" s="1">
        <f>+A1368</f>
        <v>1082931369</v>
      </c>
      <c r="B1369" s="1" t="s">
        <v>11292</v>
      </c>
      <c r="H1369" s="1">
        <f>+T1369</f>
        <v>15</v>
      </c>
      <c r="I1369" s="1">
        <f>+U1369</f>
        <v>569</v>
      </c>
      <c r="K1369" s="1">
        <v>85455720</v>
      </c>
      <c r="L1369" s="1" t="s">
        <v>431</v>
      </c>
      <c r="M1369" s="1" t="s">
        <v>123</v>
      </c>
      <c r="N1369" s="1" t="s">
        <v>76</v>
      </c>
      <c r="O1369" s="1" t="s">
        <v>173</v>
      </c>
      <c r="Q1369" s="1">
        <v>3043974772</v>
      </c>
      <c r="S1369" s="1" t="s">
        <v>2310</v>
      </c>
      <c r="T1369" s="1">
        <v>15</v>
      </c>
      <c r="U1369" s="1">
        <v>569</v>
      </c>
      <c r="V1369" s="1">
        <v>50</v>
      </c>
      <c r="W1369" s="1">
        <v>6</v>
      </c>
    </row>
    <row r="1370" spans="1:23" x14ac:dyDescent="0.2">
      <c r="A1370" s="1">
        <f>+A1369</f>
        <v>1082931369</v>
      </c>
      <c r="B1370" s="1" t="s">
        <v>11292</v>
      </c>
      <c r="H1370" s="1">
        <f>+T1370</f>
        <v>15</v>
      </c>
      <c r="I1370" s="1">
        <f>+U1370</f>
        <v>569</v>
      </c>
      <c r="K1370" s="1">
        <v>57438577</v>
      </c>
      <c r="L1370" s="1" t="s">
        <v>4706</v>
      </c>
      <c r="M1370" s="1" t="s">
        <v>1886</v>
      </c>
      <c r="N1370" s="1" t="s">
        <v>312</v>
      </c>
      <c r="O1370" s="1" t="s">
        <v>3056</v>
      </c>
      <c r="Q1370" s="1">
        <v>3164410923</v>
      </c>
      <c r="S1370" s="1" t="s">
        <v>9499</v>
      </c>
      <c r="T1370" s="1">
        <v>15</v>
      </c>
      <c r="U1370" s="1">
        <v>569</v>
      </c>
      <c r="V1370" s="1">
        <v>50</v>
      </c>
      <c r="W1370" s="1">
        <v>3</v>
      </c>
    </row>
    <row r="1371" spans="1:23" x14ac:dyDescent="0.2">
      <c r="A1371" s="1">
        <f>+A1370</f>
        <v>1082931369</v>
      </c>
      <c r="B1371" s="1" t="s">
        <v>11292</v>
      </c>
      <c r="H1371" s="1">
        <f>+T1371</f>
        <v>15</v>
      </c>
      <c r="I1371" s="1">
        <f>+U1371</f>
        <v>569</v>
      </c>
      <c r="K1371" s="1">
        <v>1082869857</v>
      </c>
      <c r="L1371" s="1" t="s">
        <v>9004</v>
      </c>
      <c r="M1371" s="1" t="s">
        <v>114</v>
      </c>
      <c r="N1371" s="1" t="s">
        <v>1292</v>
      </c>
      <c r="O1371" s="1" t="s">
        <v>603</v>
      </c>
      <c r="Q1371" s="1">
        <v>3014203240</v>
      </c>
      <c r="S1371" s="1" t="s">
        <v>11217</v>
      </c>
      <c r="T1371" s="1">
        <v>15</v>
      </c>
      <c r="U1371" s="1">
        <v>569</v>
      </c>
      <c r="V1371" s="1">
        <v>50</v>
      </c>
      <c r="W1371" s="1">
        <v>13</v>
      </c>
    </row>
    <row r="1372" spans="1:23" x14ac:dyDescent="0.2">
      <c r="A1372" s="1">
        <f>+A1371</f>
        <v>1082931369</v>
      </c>
      <c r="B1372" s="1" t="s">
        <v>11292</v>
      </c>
      <c r="H1372" s="1">
        <f>+T1372</f>
        <v>15</v>
      </c>
      <c r="I1372" s="1">
        <f>+U1372</f>
        <v>569</v>
      </c>
      <c r="K1372" s="1">
        <v>1082915582</v>
      </c>
      <c r="L1372" s="1" t="s">
        <v>496</v>
      </c>
      <c r="M1372" s="1" t="s">
        <v>107</v>
      </c>
      <c r="N1372" s="1" t="s">
        <v>5185</v>
      </c>
      <c r="O1372" s="1" t="s">
        <v>6685</v>
      </c>
      <c r="Q1372" s="1">
        <v>3215006721</v>
      </c>
      <c r="S1372" s="1" t="s">
        <v>9496</v>
      </c>
      <c r="T1372" s="1">
        <v>15</v>
      </c>
      <c r="U1372" s="1">
        <v>569</v>
      </c>
      <c r="V1372" s="1">
        <v>50</v>
      </c>
      <c r="W1372" s="1">
        <v>15</v>
      </c>
    </row>
    <row r="1373" spans="1:23" x14ac:dyDescent="0.2">
      <c r="A1373" s="1">
        <f>+A1372</f>
        <v>1082931369</v>
      </c>
      <c r="B1373" s="1" t="s">
        <v>11292</v>
      </c>
      <c r="H1373" s="1">
        <f>+T1373</f>
        <v>15</v>
      </c>
      <c r="I1373" s="1">
        <f>+U1373</f>
        <v>569</v>
      </c>
      <c r="K1373" s="1">
        <v>1083011253</v>
      </c>
      <c r="L1373" s="1" t="s">
        <v>1834</v>
      </c>
      <c r="M1373" s="1" t="s">
        <v>126</v>
      </c>
      <c r="N1373" s="1" t="s">
        <v>9497</v>
      </c>
      <c r="O1373" s="1" t="s">
        <v>187</v>
      </c>
      <c r="Q1373" s="1">
        <v>3226800692</v>
      </c>
      <c r="S1373" s="1" t="s">
        <v>9498</v>
      </c>
      <c r="T1373" s="1">
        <v>15</v>
      </c>
      <c r="U1373" s="1">
        <v>569</v>
      </c>
      <c r="V1373" s="1">
        <v>50</v>
      </c>
      <c r="W1373" s="1">
        <v>21</v>
      </c>
    </row>
    <row r="1374" spans="1:23" x14ac:dyDescent="0.2">
      <c r="A1374" s="1">
        <v>1082895856</v>
      </c>
      <c r="B1374" s="1" t="s">
        <v>11357</v>
      </c>
      <c r="C1374" s="1" t="s">
        <v>851</v>
      </c>
      <c r="D1374" s="1" t="s">
        <v>5551</v>
      </c>
      <c r="E1374" s="1" t="s">
        <v>276</v>
      </c>
      <c r="F1374" s="1">
        <v>3023016790</v>
      </c>
      <c r="H1374" s="1">
        <f>+T1374</f>
        <v>15</v>
      </c>
      <c r="I1374" s="1">
        <f>+U1374</f>
        <v>569</v>
      </c>
      <c r="K1374" s="1">
        <v>91421784</v>
      </c>
      <c r="L1374" s="1" t="s">
        <v>249</v>
      </c>
      <c r="M1374" s="1" t="s">
        <v>42</v>
      </c>
      <c r="N1374" s="1" t="s">
        <v>4730</v>
      </c>
      <c r="O1374" s="1" t="s">
        <v>3550</v>
      </c>
      <c r="Q1374" s="1">
        <v>3104636409</v>
      </c>
      <c r="S1374" s="1" t="s">
        <v>2310</v>
      </c>
      <c r="T1374" s="1">
        <v>15</v>
      </c>
      <c r="U1374" s="1">
        <v>569</v>
      </c>
      <c r="V1374" s="1">
        <v>50</v>
      </c>
      <c r="W1374" s="1">
        <v>8</v>
      </c>
    </row>
    <row r="1375" spans="1:23" x14ac:dyDescent="0.2">
      <c r="A1375" s="1">
        <v>1082895856</v>
      </c>
      <c r="B1375" s="1" t="s">
        <v>11357</v>
      </c>
      <c r="C1375" s="1" t="s">
        <v>851</v>
      </c>
      <c r="D1375" s="1" t="s">
        <v>5551</v>
      </c>
      <c r="E1375" s="1" t="s">
        <v>276</v>
      </c>
      <c r="F1375" s="1">
        <v>3023016790</v>
      </c>
      <c r="H1375" s="1">
        <f>+T1375</f>
        <v>15</v>
      </c>
      <c r="I1375" s="1">
        <f>+U1375</f>
        <v>569</v>
      </c>
      <c r="K1375" s="1">
        <v>1082981487</v>
      </c>
      <c r="L1375" s="1" t="s">
        <v>5345</v>
      </c>
      <c r="M1375" s="1" t="s">
        <v>1834</v>
      </c>
      <c r="N1375" s="1" t="s">
        <v>4730</v>
      </c>
      <c r="O1375" s="1" t="s">
        <v>4145</v>
      </c>
      <c r="Q1375" s="1">
        <v>3104636409</v>
      </c>
      <c r="S1375" s="1" t="s">
        <v>2310</v>
      </c>
      <c r="T1375" s="1">
        <v>15</v>
      </c>
      <c r="U1375" s="1">
        <v>569</v>
      </c>
      <c r="V1375" s="1">
        <v>50</v>
      </c>
      <c r="W1375" s="1">
        <v>18</v>
      </c>
    </row>
    <row r="1376" spans="1:23" x14ac:dyDescent="0.2">
      <c r="A1376" s="1">
        <v>1198705985</v>
      </c>
      <c r="B1376" s="1" t="s">
        <v>708</v>
      </c>
      <c r="C1376" s="1" t="s">
        <v>11390</v>
      </c>
      <c r="D1376" s="1" t="s">
        <v>707</v>
      </c>
      <c r="E1376" s="1" t="s">
        <v>454</v>
      </c>
      <c r="F1376" s="1">
        <v>3017575921</v>
      </c>
      <c r="H1376" s="1">
        <f>+T1376</f>
        <v>15</v>
      </c>
      <c r="I1376" s="1">
        <f>+U1376</f>
        <v>569</v>
      </c>
      <c r="K1376" s="1">
        <v>1082961906</v>
      </c>
      <c r="L1376" s="1" t="s">
        <v>713</v>
      </c>
      <c r="N1376" s="1" t="s">
        <v>711</v>
      </c>
      <c r="O1376" s="1" t="s">
        <v>712</v>
      </c>
      <c r="Q1376" s="1">
        <v>3004333266</v>
      </c>
      <c r="S1376" s="1" t="s">
        <v>714</v>
      </c>
      <c r="T1376" s="1">
        <v>15</v>
      </c>
      <c r="U1376" s="1">
        <v>569</v>
      </c>
      <c r="V1376" s="1">
        <v>50</v>
      </c>
      <c r="W1376" s="1">
        <v>16</v>
      </c>
    </row>
    <row r="1377" spans="1:23" x14ac:dyDescent="0.2">
      <c r="A1377" s="1">
        <f>+A1376</f>
        <v>1198705985</v>
      </c>
      <c r="B1377" s="1" t="s">
        <v>1031</v>
      </c>
      <c r="D1377" s="1" t="s">
        <v>876</v>
      </c>
      <c r="H1377" s="1">
        <f>+T1377</f>
        <v>15</v>
      </c>
      <c r="I1377" s="1">
        <f>+U1377</f>
        <v>569</v>
      </c>
      <c r="K1377" s="1">
        <v>85460225</v>
      </c>
      <c r="L1377" s="1" t="s">
        <v>915</v>
      </c>
      <c r="M1377" s="1" t="s">
        <v>432</v>
      </c>
      <c r="N1377" s="1" t="s">
        <v>253</v>
      </c>
      <c r="O1377" s="1" t="s">
        <v>876</v>
      </c>
      <c r="Q1377" s="1">
        <v>3045908513</v>
      </c>
      <c r="S1377" s="1" t="s">
        <v>916</v>
      </c>
      <c r="T1377" s="1">
        <v>15</v>
      </c>
      <c r="U1377" s="1">
        <v>569</v>
      </c>
      <c r="V1377" s="1">
        <v>50</v>
      </c>
      <c r="W1377" s="1">
        <v>6</v>
      </c>
    </row>
    <row r="1378" spans="1:23" x14ac:dyDescent="0.2">
      <c r="A1378" s="1">
        <v>72142883</v>
      </c>
      <c r="B1378" s="1" t="s">
        <v>11367</v>
      </c>
      <c r="D1378" s="1" t="s">
        <v>8184</v>
      </c>
      <c r="E1378" s="1" t="s">
        <v>5981</v>
      </c>
      <c r="F1378" s="1">
        <v>3106105912</v>
      </c>
      <c r="H1378" s="1">
        <f>+T1378</f>
        <v>15</v>
      </c>
      <c r="I1378" s="1">
        <f>+U1378</f>
        <v>569</v>
      </c>
      <c r="K1378" s="1">
        <v>79311864</v>
      </c>
      <c r="L1378" s="1" t="s">
        <v>446</v>
      </c>
      <c r="M1378" s="1" t="s">
        <v>442</v>
      </c>
      <c r="N1378" s="1" t="s">
        <v>1962</v>
      </c>
      <c r="O1378" s="1" t="s">
        <v>425</v>
      </c>
      <c r="Q1378" s="1">
        <v>3178806523</v>
      </c>
      <c r="S1378" s="1" t="s">
        <v>11005</v>
      </c>
      <c r="T1378" s="1">
        <v>15</v>
      </c>
      <c r="U1378" s="1">
        <v>569</v>
      </c>
      <c r="V1378" s="1">
        <v>50</v>
      </c>
      <c r="W1378" s="1">
        <v>4</v>
      </c>
    </row>
    <row r="1379" spans="1:23" x14ac:dyDescent="0.2">
      <c r="A1379" s="1">
        <v>85472194</v>
      </c>
      <c r="B1379" s="1" t="s">
        <v>431</v>
      </c>
      <c r="D1379" s="1" t="s">
        <v>2363</v>
      </c>
      <c r="F1379" s="1">
        <v>3168902105</v>
      </c>
      <c r="H1379" s="1">
        <f>+T1379</f>
        <v>15</v>
      </c>
      <c r="I1379" s="1">
        <f>+U1379</f>
        <v>569</v>
      </c>
      <c r="K1379" s="1">
        <v>85458364</v>
      </c>
      <c r="L1379" s="1" t="s">
        <v>2367</v>
      </c>
      <c r="N1379" s="1" t="s">
        <v>917</v>
      </c>
      <c r="O1379" s="1" t="s">
        <v>2366</v>
      </c>
      <c r="S1379" s="1" t="s">
        <v>2368</v>
      </c>
      <c r="T1379" s="1">
        <v>15</v>
      </c>
      <c r="U1379" s="1">
        <v>569</v>
      </c>
      <c r="V1379" s="1">
        <v>50</v>
      </c>
      <c r="W1379" s="1">
        <v>6</v>
      </c>
    </row>
    <row r="1380" spans="1:23" x14ac:dyDescent="0.2">
      <c r="A1380" s="1">
        <v>85472194</v>
      </c>
      <c r="B1380" s="1" t="s">
        <v>431</v>
      </c>
      <c r="D1380" s="1" t="s">
        <v>2363</v>
      </c>
      <c r="F1380" s="1">
        <v>3168902105</v>
      </c>
      <c r="H1380" s="1">
        <f>+T1380</f>
        <v>15</v>
      </c>
      <c r="I1380" s="1">
        <f>+U1380</f>
        <v>569</v>
      </c>
      <c r="K1380" s="1">
        <v>85472194</v>
      </c>
      <c r="L1380" s="1" t="s">
        <v>431</v>
      </c>
      <c r="M1380" s="1" t="s">
        <v>1658</v>
      </c>
      <c r="N1380" s="1" t="s">
        <v>2363</v>
      </c>
      <c r="O1380" s="1" t="s">
        <v>1063</v>
      </c>
      <c r="Q1380" s="1">
        <v>3168902105</v>
      </c>
      <c r="S1380" s="1" t="s">
        <v>2364</v>
      </c>
      <c r="T1380" s="1">
        <v>15</v>
      </c>
      <c r="U1380" s="1">
        <v>569</v>
      </c>
      <c r="V1380" s="1">
        <v>50</v>
      </c>
      <c r="W1380" s="1">
        <v>7</v>
      </c>
    </row>
    <row r="1381" spans="1:23" x14ac:dyDescent="0.2">
      <c r="A1381" s="1">
        <v>85472194</v>
      </c>
      <c r="B1381" s="1" t="s">
        <v>431</v>
      </c>
      <c r="D1381" s="1" t="s">
        <v>2363</v>
      </c>
      <c r="F1381" s="1">
        <v>3168902105</v>
      </c>
      <c r="H1381" s="1">
        <f>+T1381</f>
        <v>15</v>
      </c>
      <c r="I1381" s="1">
        <f>+U1381</f>
        <v>569</v>
      </c>
      <c r="K1381" s="1">
        <v>1004359990</v>
      </c>
      <c r="L1381" s="1" t="s">
        <v>1435</v>
      </c>
      <c r="N1381" s="1" t="s">
        <v>2363</v>
      </c>
      <c r="O1381" s="1" t="s">
        <v>755</v>
      </c>
      <c r="S1381" s="1" t="s">
        <v>2365</v>
      </c>
      <c r="T1381" s="1">
        <v>15</v>
      </c>
      <c r="U1381" s="1">
        <v>569</v>
      </c>
      <c r="V1381" s="1">
        <v>50</v>
      </c>
      <c r="W1381" s="1">
        <v>8</v>
      </c>
    </row>
    <row r="1382" spans="1:23" x14ac:dyDescent="0.2">
      <c r="A1382" s="1">
        <v>85472194</v>
      </c>
      <c r="B1382" s="1" t="s">
        <v>431</v>
      </c>
      <c r="D1382" s="1" t="s">
        <v>2363</v>
      </c>
      <c r="F1382" s="1">
        <v>3168902105</v>
      </c>
      <c r="H1382" s="1">
        <f>+T1382</f>
        <v>15</v>
      </c>
      <c r="I1382" s="1">
        <f>+U1382</f>
        <v>569</v>
      </c>
      <c r="K1382" s="1">
        <v>1082958578</v>
      </c>
      <c r="L1382" s="1" t="s">
        <v>2371</v>
      </c>
      <c r="M1382" s="1" t="s">
        <v>878</v>
      </c>
      <c r="N1382" s="1" t="s">
        <v>418</v>
      </c>
      <c r="O1382" s="1" t="s">
        <v>58</v>
      </c>
      <c r="Q1382" s="1">
        <v>3247379859</v>
      </c>
      <c r="S1382" s="1" t="s">
        <v>2370</v>
      </c>
      <c r="T1382" s="1">
        <v>15</v>
      </c>
      <c r="U1382" s="1">
        <v>569</v>
      </c>
      <c r="V1382" s="1">
        <v>50</v>
      </c>
      <c r="W1382" s="1">
        <v>16</v>
      </c>
    </row>
    <row r="1383" spans="1:23" x14ac:dyDescent="0.2">
      <c r="A1383" s="1">
        <v>85472194</v>
      </c>
      <c r="B1383" s="1" t="s">
        <v>431</v>
      </c>
      <c r="D1383" s="1" t="s">
        <v>2363</v>
      </c>
      <c r="F1383" s="1">
        <v>3168902105</v>
      </c>
      <c r="H1383" s="1">
        <f>+T1383</f>
        <v>15</v>
      </c>
      <c r="I1383" s="1">
        <f>+U1383</f>
        <v>569</v>
      </c>
      <c r="K1383" s="1">
        <v>1082967650</v>
      </c>
      <c r="L1383" s="1" t="s">
        <v>2369</v>
      </c>
      <c r="M1383" s="1" t="s">
        <v>347</v>
      </c>
      <c r="N1383" s="1" t="s">
        <v>2000</v>
      </c>
      <c r="O1383" s="1" t="s">
        <v>719</v>
      </c>
      <c r="Q1383" s="1">
        <v>3233474888</v>
      </c>
      <c r="S1383" s="1" t="s">
        <v>2370</v>
      </c>
      <c r="T1383" s="1">
        <v>15</v>
      </c>
      <c r="U1383" s="1">
        <v>569</v>
      </c>
      <c r="V1383" s="1">
        <v>50</v>
      </c>
      <c r="W1383" s="1">
        <v>17</v>
      </c>
    </row>
    <row r="1384" spans="1:23" x14ac:dyDescent="0.2">
      <c r="A1384" s="1">
        <v>10074499932</v>
      </c>
      <c r="B1384" s="1" t="s">
        <v>11387</v>
      </c>
      <c r="D1384" s="1" t="s">
        <v>207</v>
      </c>
      <c r="E1384" s="1" t="s">
        <v>436</v>
      </c>
      <c r="F1384" s="1">
        <v>3104659017</v>
      </c>
      <c r="H1384" s="1">
        <f>+T1384</f>
        <v>15</v>
      </c>
      <c r="I1384" s="1">
        <f>+U1384</f>
        <v>569</v>
      </c>
      <c r="K1384" s="1">
        <v>85462338</v>
      </c>
      <c r="L1384" s="1" t="s">
        <v>987</v>
      </c>
      <c r="M1384" s="1" t="s">
        <v>3405</v>
      </c>
      <c r="N1384" s="1" t="s">
        <v>2381</v>
      </c>
      <c r="O1384" s="1" t="s">
        <v>3404</v>
      </c>
      <c r="Q1384" s="1">
        <v>3205217898</v>
      </c>
      <c r="S1384" s="1" t="s">
        <v>3406</v>
      </c>
      <c r="T1384" s="1">
        <v>15</v>
      </c>
      <c r="U1384" s="1">
        <v>569</v>
      </c>
      <c r="V1384" s="1">
        <v>50</v>
      </c>
      <c r="W1384" s="1">
        <v>5</v>
      </c>
    </row>
    <row r="1385" spans="1:23" x14ac:dyDescent="0.2">
      <c r="A1385" s="1">
        <v>85457752</v>
      </c>
      <c r="B1385" s="1" t="s">
        <v>1627</v>
      </c>
      <c r="D1385" s="1" t="s">
        <v>11383</v>
      </c>
      <c r="E1385" s="1" t="s">
        <v>917</v>
      </c>
      <c r="F1385" s="1">
        <v>3171574444</v>
      </c>
      <c r="H1385" s="1">
        <f>+T1385</f>
        <v>15</v>
      </c>
      <c r="I1385" s="1">
        <f>+U1385</f>
        <v>569</v>
      </c>
      <c r="K1385" s="1">
        <v>57445208</v>
      </c>
      <c r="L1385" s="1" t="s">
        <v>1792</v>
      </c>
      <c r="M1385" s="1" t="s">
        <v>980</v>
      </c>
      <c r="N1385" s="1" t="s">
        <v>418</v>
      </c>
      <c r="O1385" s="1" t="s">
        <v>2677</v>
      </c>
      <c r="Q1385" s="1">
        <v>3150518481</v>
      </c>
      <c r="S1385" s="1" t="s">
        <v>11032</v>
      </c>
      <c r="T1385" s="1">
        <v>15</v>
      </c>
      <c r="U1385" s="1">
        <v>569</v>
      </c>
      <c r="V1385" s="1">
        <v>50</v>
      </c>
      <c r="W1385" s="1">
        <v>3</v>
      </c>
    </row>
    <row r="1386" spans="1:23" x14ac:dyDescent="0.2">
      <c r="A1386" s="1">
        <v>1128165213</v>
      </c>
      <c r="B1386" s="1" t="s">
        <v>11370</v>
      </c>
      <c r="C1386" s="1" t="s">
        <v>851</v>
      </c>
      <c r="D1386" s="1" t="s">
        <v>2478</v>
      </c>
      <c r="E1386" s="1" t="s">
        <v>11294</v>
      </c>
      <c r="F1386" s="1">
        <v>3226818725</v>
      </c>
      <c r="H1386" s="1">
        <f>+T1386</f>
        <v>15</v>
      </c>
      <c r="I1386" s="1">
        <f>+U1386</f>
        <v>569</v>
      </c>
      <c r="K1386" s="1">
        <v>85151348</v>
      </c>
      <c r="L1386" s="1" t="s">
        <v>5540</v>
      </c>
      <c r="M1386" s="1" t="s">
        <v>431</v>
      </c>
      <c r="N1386" s="1" t="s">
        <v>1036</v>
      </c>
      <c r="O1386" s="1" t="s">
        <v>925</v>
      </c>
      <c r="Q1386" s="1">
        <v>3014995663</v>
      </c>
      <c r="S1386" s="1" t="s">
        <v>5541</v>
      </c>
      <c r="T1386" s="1">
        <v>15</v>
      </c>
      <c r="U1386" s="1">
        <v>569</v>
      </c>
      <c r="V1386" s="1">
        <v>50</v>
      </c>
      <c r="W1386" s="1">
        <v>5</v>
      </c>
    </row>
    <row r="1387" spans="1:23" x14ac:dyDescent="0.2">
      <c r="A1387" s="1">
        <v>85450126</v>
      </c>
      <c r="B1387" s="1" t="s">
        <v>843</v>
      </c>
      <c r="D1387" s="1" t="s">
        <v>1716</v>
      </c>
      <c r="E1387" s="1" t="s">
        <v>5684</v>
      </c>
      <c r="F1387" s="1">
        <v>3107138134</v>
      </c>
      <c r="H1387" s="1">
        <f>+T1387</f>
        <v>15</v>
      </c>
      <c r="I1387" s="1">
        <f>+U1387</f>
        <v>569</v>
      </c>
      <c r="K1387" s="1">
        <v>85450126</v>
      </c>
      <c r="L1387" s="1" t="s">
        <v>843</v>
      </c>
      <c r="M1387" s="1" t="s">
        <v>5685</v>
      </c>
      <c r="N1387" s="1" t="s">
        <v>1716</v>
      </c>
      <c r="O1387" s="1" t="s">
        <v>5684</v>
      </c>
      <c r="Q1387" s="1">
        <v>3107138134</v>
      </c>
      <c r="S1387" s="1" t="s">
        <v>11061</v>
      </c>
      <c r="T1387" s="1">
        <v>15</v>
      </c>
      <c r="U1387" s="1">
        <v>569</v>
      </c>
      <c r="V1387" s="1">
        <v>50</v>
      </c>
      <c r="W1387" s="1">
        <v>5</v>
      </c>
    </row>
    <row r="1388" spans="1:23" x14ac:dyDescent="0.2">
      <c r="A1388" s="1">
        <f>+A1387</f>
        <v>85450126</v>
      </c>
      <c r="B1388" s="1" t="s">
        <v>987</v>
      </c>
      <c r="D1388" s="1" t="s">
        <v>465</v>
      </c>
      <c r="H1388" s="1">
        <f>+T1388</f>
        <v>15</v>
      </c>
      <c r="I1388" s="1">
        <f>+U1388</f>
        <v>569</v>
      </c>
      <c r="K1388" s="1">
        <v>1004346170</v>
      </c>
      <c r="L1388" s="1" t="s">
        <v>5876</v>
      </c>
      <c r="M1388" s="1" t="s">
        <v>878</v>
      </c>
      <c r="N1388" s="1" t="s">
        <v>719</v>
      </c>
      <c r="O1388" s="1" t="s">
        <v>5875</v>
      </c>
      <c r="Q1388" s="1">
        <v>3245944338</v>
      </c>
      <c r="S1388" s="1" t="s">
        <v>5877</v>
      </c>
      <c r="T1388" s="1">
        <v>15</v>
      </c>
      <c r="U1388" s="1">
        <v>569</v>
      </c>
      <c r="V1388" s="1">
        <v>50</v>
      </c>
      <c r="W1388" s="1">
        <v>8</v>
      </c>
    </row>
    <row r="1389" spans="1:23" x14ac:dyDescent="0.2">
      <c r="A1389" s="1">
        <v>12541533</v>
      </c>
      <c r="B1389" s="1" t="s">
        <v>249</v>
      </c>
      <c r="C1389" s="1" t="s">
        <v>1140</v>
      </c>
      <c r="D1389" s="1" t="s">
        <v>954</v>
      </c>
      <c r="E1389" s="1" t="s">
        <v>44</v>
      </c>
      <c r="F1389" s="1">
        <v>3215837607</v>
      </c>
      <c r="H1389" s="1">
        <f>+T1389</f>
        <v>15</v>
      </c>
      <c r="I1389" s="1">
        <f>+U1389</f>
        <v>569</v>
      </c>
      <c r="K1389" s="1">
        <v>1082926714</v>
      </c>
      <c r="L1389" s="1" t="s">
        <v>850</v>
      </c>
      <c r="M1389" s="1" t="s">
        <v>851</v>
      </c>
      <c r="N1389" s="1" t="s">
        <v>373</v>
      </c>
      <c r="O1389" s="1" t="s">
        <v>5908</v>
      </c>
      <c r="Q1389" s="1">
        <v>3167463340</v>
      </c>
      <c r="S1389" s="1" t="s">
        <v>5909</v>
      </c>
      <c r="T1389" s="1">
        <v>15</v>
      </c>
      <c r="U1389" s="1">
        <v>569</v>
      </c>
      <c r="V1389" s="1">
        <v>50</v>
      </c>
      <c r="W1389" s="1">
        <v>15</v>
      </c>
    </row>
    <row r="1390" spans="1:23" x14ac:dyDescent="0.2">
      <c r="A1390" s="1">
        <f>+A1389</f>
        <v>12541533</v>
      </c>
      <c r="B1390" s="1" t="s">
        <v>249</v>
      </c>
      <c r="D1390" s="1" t="s">
        <v>982</v>
      </c>
      <c r="H1390" s="1">
        <f>+T1390</f>
        <v>15</v>
      </c>
      <c r="I1390" s="1">
        <f>+U1390</f>
        <v>569</v>
      </c>
      <c r="K1390" s="1">
        <v>85461740</v>
      </c>
      <c r="L1390" s="1" t="s">
        <v>639</v>
      </c>
      <c r="M1390" s="1" t="s">
        <v>1148</v>
      </c>
      <c r="N1390" s="1" t="s">
        <v>715</v>
      </c>
      <c r="O1390" s="1" t="s">
        <v>1931</v>
      </c>
      <c r="Q1390" s="1">
        <v>3003151436</v>
      </c>
      <c r="S1390" s="1" t="s">
        <v>5958</v>
      </c>
      <c r="T1390" s="1">
        <v>15</v>
      </c>
      <c r="U1390" s="1">
        <v>569</v>
      </c>
      <c r="V1390" s="1">
        <v>50</v>
      </c>
      <c r="W1390" s="1">
        <v>6</v>
      </c>
    </row>
    <row r="1391" spans="1:23" x14ac:dyDescent="0.2">
      <c r="A1391" s="1">
        <f>+A1390+1</f>
        <v>12541534</v>
      </c>
      <c r="B1391" s="1" t="s">
        <v>1796</v>
      </c>
      <c r="D1391" s="1" t="s">
        <v>836</v>
      </c>
      <c r="E1391" s="1" t="s">
        <v>7671</v>
      </c>
      <c r="F1391" s="1">
        <v>3225098584</v>
      </c>
      <c r="H1391" s="1">
        <f>+T1391</f>
        <v>15</v>
      </c>
      <c r="I1391" s="1">
        <f>+U1391</f>
        <v>569</v>
      </c>
      <c r="K1391" s="1">
        <v>36548453</v>
      </c>
      <c r="L1391" s="1" t="s">
        <v>456</v>
      </c>
      <c r="M1391" s="1" t="s">
        <v>886</v>
      </c>
      <c r="N1391" s="1" t="s">
        <v>727</v>
      </c>
      <c r="O1391" s="1" t="s">
        <v>6915</v>
      </c>
      <c r="T1391" s="1">
        <v>15</v>
      </c>
      <c r="U1391" s="1">
        <v>569</v>
      </c>
      <c r="V1391" s="1">
        <v>50</v>
      </c>
      <c r="W1391" s="1">
        <v>1</v>
      </c>
    </row>
    <row r="1392" spans="1:23" x14ac:dyDescent="0.2">
      <c r="A1392" s="1">
        <f>+A1391</f>
        <v>12541534</v>
      </c>
      <c r="B1392" s="1" t="s">
        <v>1796</v>
      </c>
      <c r="D1392" s="1" t="s">
        <v>836</v>
      </c>
      <c r="E1392" s="1" t="s">
        <v>7671</v>
      </c>
      <c r="F1392" s="1">
        <v>3225098584</v>
      </c>
      <c r="H1392" s="1">
        <f>+T1392</f>
        <v>15</v>
      </c>
      <c r="I1392" s="1">
        <f>+U1392</f>
        <v>569</v>
      </c>
      <c r="K1392" s="1">
        <v>1082846183</v>
      </c>
      <c r="L1392" s="1" t="s">
        <v>6914</v>
      </c>
      <c r="M1392" s="1" t="s">
        <v>1559</v>
      </c>
      <c r="N1392" s="1" t="s">
        <v>6911</v>
      </c>
      <c r="O1392" s="1" t="s">
        <v>6913</v>
      </c>
      <c r="S1392" s="1" t="s">
        <v>6912</v>
      </c>
      <c r="T1392" s="1">
        <v>15</v>
      </c>
      <c r="U1392" s="1">
        <v>569</v>
      </c>
      <c r="V1392" s="1">
        <v>50</v>
      </c>
      <c r="W1392" s="1">
        <v>10</v>
      </c>
    </row>
    <row r="1393" spans="1:23" x14ac:dyDescent="0.2">
      <c r="A1393" s="1">
        <v>1083014569</v>
      </c>
      <c r="B1393" s="1" t="s">
        <v>7114</v>
      </c>
      <c r="C1393" s="1" t="s">
        <v>933</v>
      </c>
      <c r="D1393" s="1" t="s">
        <v>4664</v>
      </c>
      <c r="E1393" s="1" t="s">
        <v>11294</v>
      </c>
      <c r="F1393" s="1">
        <v>3153440743</v>
      </c>
      <c r="H1393" s="1">
        <f>+T1393</f>
        <v>15</v>
      </c>
      <c r="I1393" s="1">
        <f>+U1393</f>
        <v>569</v>
      </c>
      <c r="K1393" s="1">
        <v>85152023</v>
      </c>
      <c r="L1393" s="1" t="s">
        <v>1689</v>
      </c>
      <c r="M1393" s="1" t="s">
        <v>1150</v>
      </c>
      <c r="N1393" s="1" t="s">
        <v>838</v>
      </c>
      <c r="O1393" s="1" t="s">
        <v>7102</v>
      </c>
      <c r="Q1393" s="1">
        <v>3023935444</v>
      </c>
      <c r="S1393" s="1" t="s">
        <v>7103</v>
      </c>
      <c r="T1393" s="1">
        <v>15</v>
      </c>
      <c r="U1393" s="1">
        <v>569</v>
      </c>
      <c r="V1393" s="1">
        <v>50</v>
      </c>
      <c r="W1393" s="1">
        <v>5</v>
      </c>
    </row>
    <row r="1394" spans="1:23" x14ac:dyDescent="0.2">
      <c r="A1394" s="1">
        <f>+A1393</f>
        <v>1083014569</v>
      </c>
      <c r="B1394" s="1" t="s">
        <v>456</v>
      </c>
      <c r="C1394" s="1" t="s">
        <v>2375</v>
      </c>
      <c r="F1394" s="1">
        <v>3046671435</v>
      </c>
      <c r="H1394" s="1">
        <f>+T1394</f>
        <v>15</v>
      </c>
      <c r="I1394" s="1">
        <f>+U1394</f>
        <v>569</v>
      </c>
      <c r="K1394" s="1">
        <v>85460820</v>
      </c>
      <c r="L1394" s="1" t="s">
        <v>249</v>
      </c>
      <c r="M1394" s="1" t="s">
        <v>933</v>
      </c>
      <c r="N1394" s="1" t="s">
        <v>1777</v>
      </c>
      <c r="O1394" s="1" t="s">
        <v>7658</v>
      </c>
      <c r="Q1394" s="1">
        <v>3052611861</v>
      </c>
      <c r="S1394" s="1" t="s">
        <v>4147</v>
      </c>
      <c r="T1394" s="1">
        <v>15</v>
      </c>
      <c r="U1394" s="1">
        <v>569</v>
      </c>
      <c r="V1394" s="1">
        <v>50</v>
      </c>
      <c r="W1394" s="1">
        <v>6</v>
      </c>
    </row>
    <row r="1395" spans="1:23" x14ac:dyDescent="0.2">
      <c r="A1395" s="1">
        <v>57462881</v>
      </c>
      <c r="B1395" s="1" t="s">
        <v>456</v>
      </c>
      <c r="C1395" s="1" t="s">
        <v>7845</v>
      </c>
      <c r="D1395" s="1" t="s">
        <v>750</v>
      </c>
      <c r="E1395" s="1" t="s">
        <v>2818</v>
      </c>
      <c r="F1395" s="1">
        <v>3135824105</v>
      </c>
      <c r="H1395" s="1">
        <f>+T1395</f>
        <v>15</v>
      </c>
      <c r="I1395" s="1">
        <f>+U1395</f>
        <v>569</v>
      </c>
      <c r="K1395" s="1">
        <v>93292486</v>
      </c>
      <c r="L1395" s="1" t="s">
        <v>4751</v>
      </c>
      <c r="N1395" s="1" t="s">
        <v>7836</v>
      </c>
      <c r="O1395" s="1" t="s">
        <v>7837</v>
      </c>
      <c r="Q1395" s="1">
        <v>3114322794</v>
      </c>
      <c r="S1395" s="1" t="s">
        <v>7838</v>
      </c>
      <c r="T1395" s="1">
        <v>15</v>
      </c>
      <c r="U1395" s="1">
        <v>569</v>
      </c>
      <c r="V1395" s="1">
        <v>50</v>
      </c>
      <c r="W1395" s="1">
        <v>8</v>
      </c>
    </row>
    <row r="1396" spans="1:23" x14ac:dyDescent="0.2">
      <c r="A1396" s="1">
        <f>+A1395</f>
        <v>57462881</v>
      </c>
      <c r="B1396" s="1" t="s">
        <v>11362</v>
      </c>
      <c r="D1396" s="1" t="s">
        <v>7623</v>
      </c>
      <c r="F1396" s="1">
        <v>3137485631</v>
      </c>
      <c r="H1396" s="1">
        <f>+T1396</f>
        <v>15</v>
      </c>
      <c r="I1396" s="1">
        <f>+U1396</f>
        <v>569</v>
      </c>
      <c r="K1396" s="1">
        <v>1083032597</v>
      </c>
      <c r="L1396" s="1" t="s">
        <v>8347</v>
      </c>
      <c r="M1396" s="1" t="s">
        <v>3422</v>
      </c>
      <c r="N1396" s="1" t="s">
        <v>3871</v>
      </c>
      <c r="O1396" s="1" t="s">
        <v>877</v>
      </c>
      <c r="Q1396" s="1">
        <v>3153174963</v>
      </c>
      <c r="S1396" s="1" t="s">
        <v>8348</v>
      </c>
      <c r="T1396" s="1">
        <v>15</v>
      </c>
      <c r="U1396" s="1">
        <v>569</v>
      </c>
      <c r="V1396" s="1">
        <v>50</v>
      </c>
      <c r="W1396" s="1">
        <v>20</v>
      </c>
    </row>
    <row r="1397" spans="1:23" x14ac:dyDescent="0.2">
      <c r="A1397" s="1">
        <v>85461633</v>
      </c>
      <c r="B1397" s="1" t="s">
        <v>1538</v>
      </c>
      <c r="D1397" s="1" t="s">
        <v>1064</v>
      </c>
      <c r="E1397" s="1" t="s">
        <v>11294</v>
      </c>
      <c r="F1397" s="1">
        <v>3187652465</v>
      </c>
      <c r="H1397" s="1">
        <f>+T1397</f>
        <v>15</v>
      </c>
      <c r="I1397" s="1">
        <f>+U1397</f>
        <v>569</v>
      </c>
      <c r="K1397" s="1">
        <v>57437622</v>
      </c>
      <c r="L1397" s="1" t="s">
        <v>8611</v>
      </c>
      <c r="M1397" s="1" t="s">
        <v>467</v>
      </c>
      <c r="N1397" s="1" t="s">
        <v>8610</v>
      </c>
      <c r="O1397" s="1" t="s">
        <v>767</v>
      </c>
      <c r="Q1397" s="1">
        <v>3122260145</v>
      </c>
      <c r="S1397" s="1" t="s">
        <v>11177</v>
      </c>
      <c r="T1397" s="1">
        <v>15</v>
      </c>
      <c r="U1397" s="1">
        <v>569</v>
      </c>
      <c r="V1397" s="1">
        <v>50</v>
      </c>
      <c r="W1397" s="1">
        <v>3</v>
      </c>
    </row>
    <row r="1398" spans="1:23" x14ac:dyDescent="0.2">
      <c r="A1398" s="1">
        <f>+A1397</f>
        <v>85461633</v>
      </c>
      <c r="B1398" s="1" t="s">
        <v>11300</v>
      </c>
      <c r="H1398" s="1">
        <f>+T1398</f>
        <v>15</v>
      </c>
      <c r="I1398" s="1">
        <f>+U1398</f>
        <v>569</v>
      </c>
      <c r="K1398" s="1">
        <v>1082988864</v>
      </c>
      <c r="L1398" s="1" t="s">
        <v>9023</v>
      </c>
      <c r="M1398" s="1" t="s">
        <v>975</v>
      </c>
      <c r="N1398" s="1" t="s">
        <v>6619</v>
      </c>
      <c r="O1398" s="1" t="s">
        <v>373</v>
      </c>
      <c r="Q1398" s="1">
        <v>3128821149</v>
      </c>
      <c r="S1398" s="1" t="s">
        <v>6181</v>
      </c>
      <c r="T1398" s="1">
        <v>15</v>
      </c>
      <c r="U1398" s="1">
        <v>569</v>
      </c>
      <c r="V1398" s="1">
        <v>50</v>
      </c>
      <c r="W1398" s="1">
        <v>18</v>
      </c>
    </row>
    <row r="1399" spans="1:23" x14ac:dyDescent="0.2">
      <c r="A1399" s="1">
        <v>3005494427</v>
      </c>
      <c r="B1399" s="1" t="s">
        <v>5883</v>
      </c>
      <c r="D1399" s="1" t="s">
        <v>11373</v>
      </c>
      <c r="E1399" s="1" t="s">
        <v>3220</v>
      </c>
      <c r="F1399" s="1">
        <v>1082907667</v>
      </c>
      <c r="H1399" s="1">
        <f>+T1399</f>
        <v>15</v>
      </c>
      <c r="I1399" s="1">
        <f>+U1399</f>
        <v>569</v>
      </c>
      <c r="K1399" s="1">
        <v>1082888305</v>
      </c>
      <c r="L1399" s="1" t="s">
        <v>882</v>
      </c>
      <c r="M1399" s="1" t="s">
        <v>874</v>
      </c>
      <c r="N1399" s="1" t="s">
        <v>917</v>
      </c>
      <c r="O1399" s="1" t="s">
        <v>5015</v>
      </c>
      <c r="Q1399" s="1">
        <v>3214988048</v>
      </c>
      <c r="S1399" s="1" t="s">
        <v>869</v>
      </c>
      <c r="T1399" s="1">
        <v>15</v>
      </c>
      <c r="U1399" s="1">
        <v>569</v>
      </c>
      <c r="V1399" s="1">
        <v>50</v>
      </c>
      <c r="W1399" s="1">
        <v>12</v>
      </c>
    </row>
    <row r="1400" spans="1:23" x14ac:dyDescent="0.2">
      <c r="A1400" s="1">
        <v>12548048</v>
      </c>
      <c r="B1400" s="1" t="s">
        <v>11374</v>
      </c>
      <c r="D1400" s="1" t="s">
        <v>11389</v>
      </c>
      <c r="F1400" s="1">
        <v>3005716810</v>
      </c>
      <c r="H1400" s="1">
        <f>+T1400</f>
        <v>15</v>
      </c>
      <c r="I1400" s="1">
        <f>+U1400</f>
        <v>569</v>
      </c>
      <c r="K1400" s="1">
        <v>77194288</v>
      </c>
      <c r="L1400" s="1" t="s">
        <v>1104</v>
      </c>
      <c r="M1400" s="1" t="s">
        <v>431</v>
      </c>
      <c r="N1400" s="1" t="s">
        <v>207</v>
      </c>
      <c r="O1400" s="1" t="s">
        <v>465</v>
      </c>
      <c r="Q1400" s="1">
        <v>3004552674</v>
      </c>
      <c r="T1400" s="1">
        <v>15</v>
      </c>
      <c r="U1400" s="1">
        <v>569</v>
      </c>
      <c r="V1400" s="1">
        <v>50</v>
      </c>
      <c r="W1400" s="1">
        <v>4</v>
      </c>
    </row>
    <row r="1401" spans="1:23" x14ac:dyDescent="0.2">
      <c r="A1401" s="1">
        <v>12548048</v>
      </c>
      <c r="B1401" s="1" t="s">
        <v>11374</v>
      </c>
      <c r="D1401" s="1" t="s">
        <v>11389</v>
      </c>
      <c r="F1401" s="1">
        <v>3005716810</v>
      </c>
      <c r="H1401" s="1">
        <f>+T1401</f>
        <v>15</v>
      </c>
      <c r="I1401" s="1">
        <f>+U1401</f>
        <v>569</v>
      </c>
      <c r="K1401" s="1">
        <v>1082942470</v>
      </c>
      <c r="L1401" s="1" t="s">
        <v>821</v>
      </c>
      <c r="M1401" s="1" t="s">
        <v>249</v>
      </c>
      <c r="N1401" s="1" t="s">
        <v>1089</v>
      </c>
      <c r="O1401" s="1" t="s">
        <v>715</v>
      </c>
      <c r="Q1401" s="1">
        <v>3246116656</v>
      </c>
      <c r="T1401" s="1">
        <v>15</v>
      </c>
      <c r="U1401" s="1">
        <v>569</v>
      </c>
      <c r="V1401" s="1">
        <v>50</v>
      </c>
      <c r="W1401" s="1">
        <v>16</v>
      </c>
    </row>
    <row r="1402" spans="1:23" x14ac:dyDescent="0.2">
      <c r="A1402" s="1">
        <f>+A1401</f>
        <v>12548048</v>
      </c>
      <c r="B1402" s="1" t="s">
        <v>421</v>
      </c>
      <c r="D1402" s="1" t="s">
        <v>430</v>
      </c>
      <c r="F1402" s="1">
        <v>3144248767</v>
      </c>
      <c r="H1402" s="1">
        <f>+T1402</f>
        <v>15</v>
      </c>
      <c r="I1402" s="1">
        <f>+U1402</f>
        <v>569</v>
      </c>
      <c r="K1402" s="1">
        <v>1082896841</v>
      </c>
      <c r="L1402" s="1" t="s">
        <v>52</v>
      </c>
      <c r="M1402" s="1" t="s">
        <v>851</v>
      </c>
      <c r="N1402" s="1" t="s">
        <v>4512</v>
      </c>
      <c r="O1402" s="1" t="s">
        <v>4768</v>
      </c>
      <c r="Q1402" s="1">
        <v>3217934134</v>
      </c>
      <c r="S1402" s="1" t="s">
        <v>4392</v>
      </c>
      <c r="T1402" s="1">
        <v>15</v>
      </c>
      <c r="U1402" s="1">
        <v>569</v>
      </c>
      <c r="V1402" s="1">
        <v>50</v>
      </c>
      <c r="W1402" s="1">
        <v>13</v>
      </c>
    </row>
    <row r="1403" spans="1:23" x14ac:dyDescent="0.2">
      <c r="A1403" s="1">
        <v>57297745</v>
      </c>
      <c r="B1403" s="1" t="s">
        <v>5292</v>
      </c>
      <c r="C1403" s="1" t="s">
        <v>11386</v>
      </c>
      <c r="D1403" s="1" t="s">
        <v>4894</v>
      </c>
      <c r="E1403" s="1" t="s">
        <v>926</v>
      </c>
      <c r="F1403" s="1">
        <v>3118693417</v>
      </c>
      <c r="H1403" s="1">
        <f>+T1403</f>
        <v>15</v>
      </c>
      <c r="I1403" s="1">
        <f>+U1403</f>
        <v>569</v>
      </c>
      <c r="K1403" s="1">
        <v>36538579</v>
      </c>
      <c r="L1403" s="1" t="s">
        <v>1813</v>
      </c>
      <c r="M1403" s="1" t="s">
        <v>1705</v>
      </c>
      <c r="N1403" s="1" t="s">
        <v>926</v>
      </c>
      <c r="O1403" s="1" t="s">
        <v>4767</v>
      </c>
      <c r="Q1403" s="1">
        <v>3005679684</v>
      </c>
      <c r="S1403" s="1" t="s">
        <v>10375</v>
      </c>
      <c r="T1403" s="1">
        <v>15</v>
      </c>
      <c r="U1403" s="1">
        <v>569</v>
      </c>
      <c r="V1403" s="1">
        <v>50</v>
      </c>
      <c r="W1403" s="1">
        <v>1</v>
      </c>
    </row>
    <row r="1404" spans="1:23" x14ac:dyDescent="0.2">
      <c r="A1404" s="1">
        <v>57442926</v>
      </c>
      <c r="B1404" s="1" t="s">
        <v>2422</v>
      </c>
      <c r="C1404" s="1" t="s">
        <v>467</v>
      </c>
      <c r="D1404" s="1" t="s">
        <v>1420</v>
      </c>
      <c r="E1404" s="1" t="s">
        <v>365</v>
      </c>
      <c r="F1404" s="1">
        <v>3007376147</v>
      </c>
      <c r="H1404" s="1">
        <f>+T1404</f>
        <v>15</v>
      </c>
      <c r="I1404" s="1">
        <f>+U1404</f>
        <v>569</v>
      </c>
      <c r="K1404" s="1">
        <v>84451446</v>
      </c>
      <c r="L1404" s="1" t="s">
        <v>2445</v>
      </c>
      <c r="M1404" s="1" t="s">
        <v>2752</v>
      </c>
      <c r="N1404" s="1" t="s">
        <v>2751</v>
      </c>
      <c r="O1404" s="1" t="s">
        <v>1242</v>
      </c>
      <c r="Q1404" s="1">
        <v>3180270447</v>
      </c>
      <c r="S1404" s="1" t="s">
        <v>2750</v>
      </c>
      <c r="T1404" s="1">
        <v>15</v>
      </c>
      <c r="U1404" s="1">
        <v>569</v>
      </c>
      <c r="V1404" s="1">
        <v>50</v>
      </c>
      <c r="W1404" s="1">
        <v>4</v>
      </c>
    </row>
    <row r="1405" spans="1:23" x14ac:dyDescent="0.2">
      <c r="A1405" s="1">
        <v>57442926</v>
      </c>
      <c r="B1405" s="1" t="s">
        <v>2422</v>
      </c>
      <c r="C1405" s="1" t="s">
        <v>467</v>
      </c>
      <c r="D1405" s="1" t="s">
        <v>1420</v>
      </c>
      <c r="E1405" s="1" t="s">
        <v>365</v>
      </c>
      <c r="F1405" s="1">
        <v>3007376147</v>
      </c>
      <c r="H1405" s="1">
        <f>+T1405</f>
        <v>15</v>
      </c>
      <c r="I1405" s="1">
        <f>+U1405</f>
        <v>569</v>
      </c>
      <c r="K1405" s="1">
        <v>1004347889</v>
      </c>
      <c r="L1405" s="1" t="s">
        <v>2753</v>
      </c>
      <c r="M1405" s="1" t="s">
        <v>114</v>
      </c>
      <c r="N1405" s="1" t="s">
        <v>217</v>
      </c>
      <c r="O1405" s="1" t="s">
        <v>2318</v>
      </c>
      <c r="Q1405" s="1">
        <v>3148006100</v>
      </c>
      <c r="S1405" s="1" t="s">
        <v>2750</v>
      </c>
      <c r="T1405" s="1">
        <v>15</v>
      </c>
      <c r="U1405" s="1">
        <v>569</v>
      </c>
      <c r="V1405" s="1">
        <v>50</v>
      </c>
      <c r="W1405" s="1">
        <v>4</v>
      </c>
    </row>
    <row r="1406" spans="1:23" x14ac:dyDescent="0.2">
      <c r="A1406" s="1">
        <v>85466846</v>
      </c>
      <c r="B1406" s="1" t="s">
        <v>881</v>
      </c>
      <c r="C1406" s="1" t="s">
        <v>453</v>
      </c>
      <c r="D1406" s="1" t="s">
        <v>430</v>
      </c>
      <c r="E1406" s="1" t="s">
        <v>790</v>
      </c>
      <c r="H1406" s="1">
        <f>+T1406</f>
        <v>15</v>
      </c>
      <c r="I1406" s="1">
        <f>+U1406</f>
        <v>569</v>
      </c>
      <c r="K1406" s="1">
        <v>57465447</v>
      </c>
      <c r="L1406" s="1" t="s">
        <v>2838</v>
      </c>
      <c r="M1406" s="1" t="s">
        <v>215</v>
      </c>
      <c r="N1406" s="1" t="s">
        <v>2067</v>
      </c>
      <c r="O1406" s="1" t="s">
        <v>2837</v>
      </c>
      <c r="T1406" s="1">
        <v>15</v>
      </c>
      <c r="U1406" s="1">
        <v>569</v>
      </c>
      <c r="V1406" s="1">
        <v>50</v>
      </c>
      <c r="W1406" s="1">
        <v>4</v>
      </c>
    </row>
    <row r="1407" spans="1:23" x14ac:dyDescent="0.2">
      <c r="A1407" s="1">
        <v>85466847</v>
      </c>
      <c r="B1407" s="1" t="s">
        <v>881</v>
      </c>
      <c r="C1407" s="1" t="s">
        <v>453</v>
      </c>
      <c r="D1407" s="1" t="s">
        <v>430</v>
      </c>
      <c r="E1407" s="1" t="s">
        <v>790</v>
      </c>
      <c r="H1407" s="1">
        <f>+T1407</f>
        <v>15</v>
      </c>
      <c r="I1407" s="1">
        <f>+U1407</f>
        <v>569</v>
      </c>
      <c r="K1407" s="1">
        <v>93387701</v>
      </c>
      <c r="L1407" s="1" t="s">
        <v>118</v>
      </c>
      <c r="M1407" s="1" t="s">
        <v>123</v>
      </c>
      <c r="N1407" s="1" t="s">
        <v>9</v>
      </c>
      <c r="O1407" s="1" t="s">
        <v>2839</v>
      </c>
      <c r="T1407" s="1">
        <v>15</v>
      </c>
      <c r="U1407" s="1">
        <v>569</v>
      </c>
      <c r="V1407" s="1">
        <v>50</v>
      </c>
      <c r="W1407" s="1">
        <v>8</v>
      </c>
    </row>
    <row r="1408" spans="1:23" x14ac:dyDescent="0.2">
      <c r="A1408" s="1">
        <v>12545745</v>
      </c>
      <c r="B1408" s="1" t="s">
        <v>1713</v>
      </c>
      <c r="C1408" s="1" t="s">
        <v>11347</v>
      </c>
      <c r="D1408" s="1" t="s">
        <v>6765</v>
      </c>
      <c r="E1408" s="1" t="s">
        <v>40</v>
      </c>
      <c r="F1408" s="1">
        <v>3126714621</v>
      </c>
      <c r="H1408" s="1">
        <f>+T1408</f>
        <v>15</v>
      </c>
      <c r="I1408" s="1">
        <f>+U1408</f>
        <v>569</v>
      </c>
      <c r="K1408" s="1">
        <v>57442577</v>
      </c>
      <c r="L1408" s="1" t="s">
        <v>2928</v>
      </c>
      <c r="M1408" s="1" t="s">
        <v>2929</v>
      </c>
      <c r="N1408" s="1" t="s">
        <v>166</v>
      </c>
      <c r="O1408" s="1" t="s">
        <v>26</v>
      </c>
      <c r="T1408" s="1">
        <v>15</v>
      </c>
      <c r="U1408" s="1">
        <v>569</v>
      </c>
      <c r="V1408" s="1">
        <v>50</v>
      </c>
      <c r="W1408" s="1">
        <v>3</v>
      </c>
    </row>
    <row r="1409" spans="1:23" x14ac:dyDescent="0.2">
      <c r="A1409" s="1">
        <v>12545745</v>
      </c>
      <c r="B1409" s="1" t="s">
        <v>1713</v>
      </c>
      <c r="C1409" s="1" t="s">
        <v>11347</v>
      </c>
      <c r="D1409" s="1" t="s">
        <v>6765</v>
      </c>
      <c r="E1409" s="1" t="s">
        <v>40</v>
      </c>
      <c r="F1409" s="1">
        <v>3126714621</v>
      </c>
      <c r="H1409" s="1">
        <f>+T1409</f>
        <v>15</v>
      </c>
      <c r="I1409" s="1">
        <f>+U1409</f>
        <v>569</v>
      </c>
      <c r="K1409" s="1">
        <v>85467248</v>
      </c>
      <c r="L1409" s="1" t="s">
        <v>2926</v>
      </c>
      <c r="M1409" s="1" t="s">
        <v>69</v>
      </c>
      <c r="N1409" s="1" t="s">
        <v>2524</v>
      </c>
      <c r="O1409" s="1" t="s">
        <v>40</v>
      </c>
      <c r="Q1409" s="1">
        <v>3015779514</v>
      </c>
      <c r="S1409" s="1" t="s">
        <v>2927</v>
      </c>
      <c r="T1409" s="1">
        <v>15</v>
      </c>
      <c r="U1409" s="1">
        <v>569</v>
      </c>
      <c r="V1409" s="1">
        <v>50</v>
      </c>
      <c r="W1409" s="1">
        <v>8</v>
      </c>
    </row>
    <row r="1410" spans="1:23" x14ac:dyDescent="0.2">
      <c r="A1410" s="1">
        <v>12545745</v>
      </c>
      <c r="B1410" s="1" t="s">
        <v>1713</v>
      </c>
      <c r="C1410" s="1" t="s">
        <v>11347</v>
      </c>
      <c r="D1410" s="1" t="s">
        <v>6765</v>
      </c>
      <c r="E1410" s="1" t="s">
        <v>40</v>
      </c>
      <c r="F1410" s="1">
        <v>3126714621</v>
      </c>
      <c r="H1410" s="1">
        <f>+T1410</f>
        <v>15</v>
      </c>
      <c r="I1410" s="1">
        <f>+U1410</f>
        <v>569</v>
      </c>
      <c r="K1410" s="1">
        <v>85484971</v>
      </c>
      <c r="L1410" s="1" t="s">
        <v>2930</v>
      </c>
      <c r="M1410" s="1" t="s">
        <v>2931</v>
      </c>
      <c r="N1410" s="1" t="s">
        <v>535</v>
      </c>
      <c r="O1410" s="1" t="s">
        <v>40</v>
      </c>
      <c r="T1410" s="1">
        <v>15</v>
      </c>
      <c r="U1410" s="1">
        <v>569</v>
      </c>
      <c r="V1410" s="1">
        <v>50</v>
      </c>
      <c r="W1410" s="1">
        <v>9</v>
      </c>
    </row>
    <row r="1411" spans="1:23" x14ac:dyDescent="0.2">
      <c r="A1411" s="1">
        <f>+A1410+1</f>
        <v>12545746</v>
      </c>
      <c r="B1411" s="1" t="s">
        <v>10698</v>
      </c>
      <c r="D1411" s="1" t="s">
        <v>861</v>
      </c>
      <c r="E1411" s="1" t="s">
        <v>454</v>
      </c>
      <c r="F1411" s="1">
        <v>3006570811</v>
      </c>
      <c r="H1411" s="1">
        <f>+T1411</f>
        <v>15</v>
      </c>
      <c r="I1411" s="1">
        <f>+U1411</f>
        <v>569</v>
      </c>
      <c r="K1411" s="1">
        <v>85448869</v>
      </c>
      <c r="L1411" s="1" t="s">
        <v>1174</v>
      </c>
      <c r="M1411" s="1" t="s">
        <v>120</v>
      </c>
      <c r="N1411" s="1" t="s">
        <v>312</v>
      </c>
      <c r="O1411" s="1" t="s">
        <v>54</v>
      </c>
      <c r="Q1411" s="1">
        <v>3117774853</v>
      </c>
      <c r="S1411" s="1" t="s">
        <v>2310</v>
      </c>
      <c r="T1411" s="1">
        <v>15</v>
      </c>
      <c r="U1411" s="1">
        <v>569</v>
      </c>
      <c r="V1411" s="1">
        <v>50</v>
      </c>
      <c r="W1411" s="1">
        <v>5</v>
      </c>
    </row>
    <row r="1412" spans="1:23" x14ac:dyDescent="0.2">
      <c r="A1412" s="1">
        <f>+A1411</f>
        <v>12545746</v>
      </c>
      <c r="B1412" s="1" t="s">
        <v>10698</v>
      </c>
      <c r="D1412" s="1" t="s">
        <v>861</v>
      </c>
      <c r="E1412" s="1" t="s">
        <v>454</v>
      </c>
      <c r="F1412" s="1">
        <v>3006570811</v>
      </c>
      <c r="H1412" s="1">
        <f>+T1412</f>
        <v>15</v>
      </c>
      <c r="I1412" s="1">
        <f>+U1412</f>
        <v>569</v>
      </c>
      <c r="K1412" s="1">
        <v>1082909150</v>
      </c>
      <c r="L1412" s="1" t="s">
        <v>1768</v>
      </c>
      <c r="M1412" s="1" t="s">
        <v>114</v>
      </c>
      <c r="N1412" s="1" t="s">
        <v>312</v>
      </c>
      <c r="O1412" s="1" t="s">
        <v>2768</v>
      </c>
      <c r="Q1412" s="1">
        <v>3002241279</v>
      </c>
      <c r="S1412" s="1" t="s">
        <v>3051</v>
      </c>
      <c r="T1412" s="1">
        <v>15</v>
      </c>
      <c r="U1412" s="1">
        <v>569</v>
      </c>
      <c r="V1412" s="1">
        <v>50</v>
      </c>
      <c r="W1412" s="1">
        <v>14</v>
      </c>
    </row>
    <row r="1413" spans="1:23" x14ac:dyDescent="0.2">
      <c r="A1413" s="1">
        <v>85163629</v>
      </c>
      <c r="B1413" s="1" t="s">
        <v>11359</v>
      </c>
      <c r="D1413" s="1" t="s">
        <v>961</v>
      </c>
      <c r="E1413" s="1" t="s">
        <v>35</v>
      </c>
      <c r="F1413" s="1">
        <v>3173400735</v>
      </c>
      <c r="H1413" s="1">
        <f>+T1413</f>
        <v>15</v>
      </c>
      <c r="I1413" s="1">
        <f>+U1413</f>
        <v>569</v>
      </c>
      <c r="K1413" s="1">
        <v>1007457957</v>
      </c>
      <c r="L1413" s="1" t="s">
        <v>2727</v>
      </c>
      <c r="M1413" s="1" t="s">
        <v>1834</v>
      </c>
      <c r="N1413" s="1" t="s">
        <v>1358</v>
      </c>
      <c r="O1413" s="1" t="s">
        <v>2107</v>
      </c>
      <c r="Q1413" s="1">
        <v>3025432872</v>
      </c>
      <c r="S1413" s="1" t="s">
        <v>3793</v>
      </c>
      <c r="T1413" s="1">
        <v>15</v>
      </c>
      <c r="U1413" s="1">
        <v>569</v>
      </c>
      <c r="V1413" s="1">
        <v>50</v>
      </c>
      <c r="W1413" s="1">
        <v>9</v>
      </c>
    </row>
    <row r="1414" spans="1:23" x14ac:dyDescent="0.2">
      <c r="A1414" s="1">
        <v>85163629</v>
      </c>
      <c r="B1414" s="1" t="s">
        <v>11359</v>
      </c>
      <c r="D1414" s="1" t="s">
        <v>961</v>
      </c>
      <c r="E1414" s="1" t="s">
        <v>35</v>
      </c>
      <c r="F1414" s="1">
        <v>3173400735</v>
      </c>
      <c r="H1414" s="1">
        <f>+T1414</f>
        <v>15</v>
      </c>
      <c r="I1414" s="1">
        <f>+U1414</f>
        <v>569</v>
      </c>
      <c r="K1414" s="1">
        <v>1148701228</v>
      </c>
      <c r="L1414" s="1" t="s">
        <v>3791</v>
      </c>
      <c r="M1414" s="1" t="s">
        <v>127</v>
      </c>
      <c r="N1414" s="1" t="s">
        <v>3790</v>
      </c>
      <c r="O1414" s="1" t="s">
        <v>654</v>
      </c>
      <c r="Q1414" s="1">
        <v>3128185410</v>
      </c>
      <c r="S1414" s="1" t="s">
        <v>3792</v>
      </c>
      <c r="T1414" s="1">
        <v>15</v>
      </c>
      <c r="U1414" s="1">
        <v>569</v>
      </c>
      <c r="V1414" s="1">
        <v>50</v>
      </c>
      <c r="W1414" s="1">
        <v>20</v>
      </c>
    </row>
    <row r="1415" spans="1:23" x14ac:dyDescent="0.2">
      <c r="A1415" s="1">
        <f>+A1349+1</f>
        <v>36452251</v>
      </c>
      <c r="B1415" s="1" t="s">
        <v>830</v>
      </c>
      <c r="D1415" s="1" t="s">
        <v>4075</v>
      </c>
      <c r="E1415" s="1" t="s">
        <v>387</v>
      </c>
      <c r="F1415" s="1">
        <v>3332393917</v>
      </c>
      <c r="H1415" s="1">
        <f>+T1415</f>
        <v>15</v>
      </c>
      <c r="I1415" s="1">
        <f>+U1415</f>
        <v>569</v>
      </c>
      <c r="K1415" s="1">
        <v>1082974817</v>
      </c>
      <c r="L1415" s="1" t="s">
        <v>1372</v>
      </c>
      <c r="M1415" s="1" t="s">
        <v>252</v>
      </c>
      <c r="N1415" s="1" t="s">
        <v>4299</v>
      </c>
      <c r="O1415" s="1" t="s">
        <v>4323</v>
      </c>
      <c r="Q1415" s="1">
        <v>3126661121</v>
      </c>
      <c r="S1415" s="1" t="s">
        <v>4324</v>
      </c>
      <c r="T1415" s="1">
        <v>15</v>
      </c>
      <c r="U1415" s="1">
        <v>569</v>
      </c>
      <c r="V1415" s="1">
        <v>50</v>
      </c>
      <c r="W1415" s="1">
        <v>8</v>
      </c>
    </row>
    <row r="1416" spans="1:23" x14ac:dyDescent="0.2">
      <c r="A1416" s="1">
        <v>36564511</v>
      </c>
      <c r="B1416" s="1" t="s">
        <v>11418</v>
      </c>
      <c r="C1416" s="1" t="s">
        <v>4871</v>
      </c>
      <c r="D1416" s="1" t="s">
        <v>727</v>
      </c>
      <c r="E1416" s="1" t="s">
        <v>111</v>
      </c>
      <c r="F1416" s="1">
        <v>36564511</v>
      </c>
      <c r="H1416" s="1">
        <f>+T1416</f>
        <v>15</v>
      </c>
      <c r="I1416" s="1">
        <f>+U1416</f>
        <v>569</v>
      </c>
      <c r="K1416" s="1">
        <v>57433364</v>
      </c>
      <c r="L1416" s="1" t="s">
        <v>4410</v>
      </c>
      <c r="N1416" s="1" t="s">
        <v>1239</v>
      </c>
      <c r="O1416" s="1" t="s">
        <v>4409</v>
      </c>
      <c r="Q1416" s="1">
        <v>3183561450</v>
      </c>
      <c r="S1416" s="1" t="s">
        <v>4411</v>
      </c>
      <c r="T1416" s="1">
        <v>15</v>
      </c>
      <c r="U1416" s="1">
        <v>569</v>
      </c>
      <c r="V1416" s="1">
        <v>50</v>
      </c>
      <c r="W1416" s="1">
        <v>2</v>
      </c>
    </row>
    <row r="1417" spans="1:23" x14ac:dyDescent="0.2">
      <c r="A1417" s="1">
        <v>36564511</v>
      </c>
      <c r="B1417" s="1" t="s">
        <v>11418</v>
      </c>
      <c r="C1417" s="1" t="s">
        <v>4871</v>
      </c>
      <c r="D1417" s="1" t="s">
        <v>727</v>
      </c>
      <c r="E1417" s="1" t="s">
        <v>111</v>
      </c>
      <c r="F1417" s="1">
        <v>36564511</v>
      </c>
      <c r="H1417" s="1">
        <f>+T1417</f>
        <v>15</v>
      </c>
      <c r="I1417" s="1">
        <f>+U1417</f>
        <v>569</v>
      </c>
      <c r="K1417" s="1">
        <v>57440464</v>
      </c>
      <c r="L1417" s="1" t="s">
        <v>348</v>
      </c>
      <c r="M1417" s="1" t="s">
        <v>284</v>
      </c>
      <c r="N1417" s="1" t="s">
        <v>4339</v>
      </c>
      <c r="O1417" s="1" t="s">
        <v>4406</v>
      </c>
      <c r="Q1417" s="1">
        <v>3001338659</v>
      </c>
      <c r="S1417" s="1" t="s">
        <v>4407</v>
      </c>
      <c r="T1417" s="1">
        <v>15</v>
      </c>
      <c r="U1417" s="1">
        <v>569</v>
      </c>
      <c r="V1417" s="1">
        <v>50</v>
      </c>
      <c r="W1417" s="1">
        <v>3</v>
      </c>
    </row>
    <row r="1418" spans="1:23" x14ac:dyDescent="0.2">
      <c r="A1418" s="1">
        <v>36564511</v>
      </c>
      <c r="B1418" s="1" t="s">
        <v>11418</v>
      </c>
      <c r="C1418" s="1" t="s">
        <v>4871</v>
      </c>
      <c r="D1418" s="1" t="s">
        <v>727</v>
      </c>
      <c r="E1418" s="1" t="s">
        <v>111</v>
      </c>
      <c r="F1418" s="1">
        <v>36564511</v>
      </c>
      <c r="H1418" s="1">
        <f>+T1418</f>
        <v>15</v>
      </c>
      <c r="I1418" s="1">
        <f>+U1418</f>
        <v>569</v>
      </c>
      <c r="K1418" s="1">
        <v>85461420</v>
      </c>
      <c r="L1418" s="1" t="s">
        <v>1343</v>
      </c>
      <c r="M1418" s="1" t="s">
        <v>118</v>
      </c>
      <c r="N1418" s="1" t="s">
        <v>2148</v>
      </c>
      <c r="O1418" s="1" t="s">
        <v>129</v>
      </c>
      <c r="Q1418" s="1">
        <v>3017530883</v>
      </c>
      <c r="S1418" s="1" t="s">
        <v>4408</v>
      </c>
      <c r="T1418" s="1">
        <v>15</v>
      </c>
      <c r="U1418" s="1">
        <v>569</v>
      </c>
      <c r="V1418" s="1">
        <v>50</v>
      </c>
      <c r="W1418" s="1">
        <v>6</v>
      </c>
    </row>
    <row r="1419" spans="1:23" x14ac:dyDescent="0.2">
      <c r="A1419" s="1">
        <f>+A1348+1</f>
        <v>36452251</v>
      </c>
      <c r="B1419" s="1" t="s">
        <v>1727</v>
      </c>
      <c r="D1419" s="1" t="s">
        <v>6765</v>
      </c>
      <c r="F1419" s="1">
        <v>3013957564</v>
      </c>
      <c r="H1419" s="1">
        <f>+T1419</f>
        <v>15</v>
      </c>
      <c r="I1419" s="1">
        <f>+U1419</f>
        <v>569</v>
      </c>
      <c r="K1419" s="1">
        <v>57434442</v>
      </c>
      <c r="L1419" s="1" t="s">
        <v>4458</v>
      </c>
      <c r="M1419" s="1" t="s">
        <v>814</v>
      </c>
      <c r="N1419" s="1" t="s">
        <v>539</v>
      </c>
      <c r="O1419" s="1" t="s">
        <v>4457</v>
      </c>
      <c r="Q1419" s="1">
        <v>3103650078</v>
      </c>
      <c r="S1419" s="1" t="s">
        <v>4459</v>
      </c>
      <c r="T1419" s="1">
        <v>15</v>
      </c>
      <c r="U1419" s="1">
        <v>569</v>
      </c>
      <c r="V1419" s="1">
        <v>50</v>
      </c>
      <c r="W1419" s="1">
        <v>2</v>
      </c>
    </row>
    <row r="1420" spans="1:23" x14ac:dyDescent="0.2">
      <c r="A1420" s="1">
        <f>+A1419</f>
        <v>36452251</v>
      </c>
      <c r="B1420" s="1" t="s">
        <v>1727</v>
      </c>
      <c r="D1420" s="1" t="s">
        <v>6765</v>
      </c>
      <c r="F1420" s="1">
        <v>3013957564</v>
      </c>
      <c r="H1420" s="1">
        <f>+T1420</f>
        <v>15</v>
      </c>
      <c r="I1420" s="1">
        <f>+U1420</f>
        <v>569</v>
      </c>
      <c r="K1420" s="1">
        <v>1082883769</v>
      </c>
      <c r="L1420" s="1" t="s">
        <v>792</v>
      </c>
      <c r="M1420" s="1" t="s">
        <v>114</v>
      </c>
      <c r="N1420" s="1" t="s">
        <v>2524</v>
      </c>
      <c r="O1420" s="1" t="s">
        <v>539</v>
      </c>
      <c r="Q1420" s="1">
        <v>3014384709</v>
      </c>
      <c r="S1420" s="1" t="s">
        <v>4454</v>
      </c>
      <c r="T1420" s="1">
        <v>15</v>
      </c>
      <c r="U1420" s="1">
        <v>569</v>
      </c>
      <c r="V1420" s="1">
        <v>50</v>
      </c>
      <c r="W1420" s="1">
        <v>12</v>
      </c>
    </row>
    <row r="1421" spans="1:23" x14ac:dyDescent="0.2">
      <c r="A1421" s="1">
        <f>+A1420</f>
        <v>36452251</v>
      </c>
      <c r="B1421" s="1" t="s">
        <v>1727</v>
      </c>
      <c r="D1421" s="1" t="s">
        <v>6765</v>
      </c>
      <c r="F1421" s="1">
        <v>3013957564</v>
      </c>
      <c r="H1421" s="1">
        <f>+T1421</f>
        <v>15</v>
      </c>
      <c r="I1421" s="1">
        <f>+U1421</f>
        <v>569</v>
      </c>
      <c r="K1421" s="1">
        <v>1082941404</v>
      </c>
      <c r="L1421" s="1" t="s">
        <v>17</v>
      </c>
      <c r="M1421" s="1" t="s">
        <v>215</v>
      </c>
      <c r="N1421" s="1" t="s">
        <v>2066</v>
      </c>
      <c r="O1421" s="1" t="s">
        <v>3500</v>
      </c>
      <c r="Q1421" s="1">
        <v>3022593183</v>
      </c>
      <c r="S1421" s="1" t="s">
        <v>4456</v>
      </c>
      <c r="T1421" s="1">
        <v>15</v>
      </c>
      <c r="U1421" s="1">
        <v>569</v>
      </c>
      <c r="V1421" s="1">
        <v>50</v>
      </c>
      <c r="W1421" s="1">
        <v>15</v>
      </c>
    </row>
    <row r="1422" spans="1:23" x14ac:dyDescent="0.2">
      <c r="A1422" s="1">
        <f>+A1421</f>
        <v>36452251</v>
      </c>
      <c r="B1422" s="1" t="s">
        <v>1727</v>
      </c>
      <c r="D1422" s="1" t="s">
        <v>6765</v>
      </c>
      <c r="F1422" s="1">
        <v>3013957564</v>
      </c>
      <c r="H1422" s="1">
        <f>+T1422</f>
        <v>15</v>
      </c>
      <c r="I1422" s="1">
        <f>+U1422</f>
        <v>569</v>
      </c>
      <c r="K1422" s="1">
        <v>1082946170</v>
      </c>
      <c r="L1422" s="1" t="s">
        <v>170</v>
      </c>
      <c r="M1422" s="1" t="s">
        <v>23</v>
      </c>
      <c r="N1422" s="1" t="s">
        <v>2524</v>
      </c>
      <c r="O1422" s="1" t="s">
        <v>539</v>
      </c>
      <c r="Q1422" s="1">
        <v>3058631566</v>
      </c>
      <c r="S1422" s="1" t="s">
        <v>4455</v>
      </c>
      <c r="T1422" s="1">
        <v>15</v>
      </c>
      <c r="U1422" s="1">
        <v>569</v>
      </c>
      <c r="V1422" s="1">
        <v>50</v>
      </c>
      <c r="W1422" s="1">
        <v>16</v>
      </c>
    </row>
    <row r="1423" spans="1:23" x14ac:dyDescent="0.2">
      <c r="A1423" s="1">
        <f>+A1422</f>
        <v>36452251</v>
      </c>
      <c r="B1423" s="1" t="s">
        <v>1727</v>
      </c>
      <c r="D1423" s="1" t="s">
        <v>6765</v>
      </c>
      <c r="F1423" s="1">
        <v>3013957564</v>
      </c>
      <c r="H1423" s="1">
        <f>+T1423</f>
        <v>15</v>
      </c>
      <c r="I1423" s="1">
        <f>+U1423</f>
        <v>569</v>
      </c>
      <c r="K1423" s="1">
        <v>1082950063</v>
      </c>
      <c r="L1423" s="1" t="s">
        <v>3345</v>
      </c>
      <c r="M1423" s="1" t="s">
        <v>52</v>
      </c>
      <c r="N1423" s="1" t="s">
        <v>2066</v>
      </c>
      <c r="O1423" s="1" t="s">
        <v>3500</v>
      </c>
      <c r="Q1423" s="1">
        <v>3202154255</v>
      </c>
      <c r="S1423" s="1" t="s">
        <v>4456</v>
      </c>
      <c r="T1423" s="1">
        <v>15</v>
      </c>
      <c r="U1423" s="1">
        <v>569</v>
      </c>
      <c r="V1423" s="1">
        <v>50</v>
      </c>
      <c r="W1423" s="1">
        <v>15</v>
      </c>
    </row>
    <row r="1424" spans="1:23" x14ac:dyDescent="0.2">
      <c r="A1424" s="1">
        <v>1120562443</v>
      </c>
      <c r="B1424" s="1" t="s">
        <v>2395</v>
      </c>
      <c r="D1424" s="1" t="s">
        <v>715</v>
      </c>
      <c r="E1424" s="1" t="s">
        <v>1215</v>
      </c>
      <c r="F1424" s="1">
        <v>3232851405</v>
      </c>
      <c r="H1424" s="1">
        <f>+T1424</f>
        <v>15</v>
      </c>
      <c r="I1424" s="1">
        <f>+U1424</f>
        <v>569</v>
      </c>
      <c r="K1424" s="1">
        <v>1082889128</v>
      </c>
      <c r="L1424" s="1" t="s">
        <v>164</v>
      </c>
      <c r="M1424" s="1" t="s">
        <v>170</v>
      </c>
      <c r="N1424" s="1" t="s">
        <v>4613</v>
      </c>
      <c r="O1424" s="1" t="s">
        <v>31</v>
      </c>
      <c r="Q1424" s="1">
        <v>3114217180</v>
      </c>
      <c r="T1424" s="1">
        <v>15</v>
      </c>
      <c r="U1424" s="1">
        <v>569</v>
      </c>
      <c r="V1424" s="1">
        <v>50</v>
      </c>
      <c r="W1424" s="1">
        <v>12</v>
      </c>
    </row>
    <row r="1425" spans="1:23" x14ac:dyDescent="0.2">
      <c r="A1425" s="1">
        <f>+A1424</f>
        <v>1120562443</v>
      </c>
      <c r="B1425" s="1" t="s">
        <v>944</v>
      </c>
      <c r="D1425" s="1" t="s">
        <v>1769</v>
      </c>
      <c r="F1425" s="1">
        <v>3243887453</v>
      </c>
      <c r="H1425" s="1">
        <f>+T1425</f>
        <v>15</v>
      </c>
      <c r="I1425" s="1">
        <f>+U1425</f>
        <v>569</v>
      </c>
      <c r="K1425" s="1">
        <v>1082877319</v>
      </c>
      <c r="L1425" s="1" t="s">
        <v>3488</v>
      </c>
      <c r="N1425" s="1" t="s">
        <v>575</v>
      </c>
      <c r="O1425" s="1" t="s">
        <v>974</v>
      </c>
      <c r="Q1425" s="1">
        <v>3006912700</v>
      </c>
      <c r="T1425" s="1">
        <v>15</v>
      </c>
      <c r="U1425" s="1">
        <v>569</v>
      </c>
      <c r="V1425" s="1">
        <v>50</v>
      </c>
      <c r="W1425" s="1">
        <v>3</v>
      </c>
    </row>
    <row r="1426" spans="1:23" x14ac:dyDescent="0.2">
      <c r="A1426" s="1">
        <v>85471531</v>
      </c>
      <c r="B1426" s="1" t="s">
        <v>1658</v>
      </c>
      <c r="C1426" s="1" t="s">
        <v>860</v>
      </c>
      <c r="D1426" s="1" t="s">
        <v>4869</v>
      </c>
      <c r="E1426" s="1" t="s">
        <v>5178</v>
      </c>
      <c r="F1426" s="1">
        <v>3004428624</v>
      </c>
      <c r="H1426" s="1">
        <f>+T1426</f>
        <v>15</v>
      </c>
      <c r="I1426" s="1">
        <f>+U1426</f>
        <v>569</v>
      </c>
      <c r="K1426" s="1">
        <v>1082894924</v>
      </c>
      <c r="L1426" s="1" t="s">
        <v>5124</v>
      </c>
      <c r="M1426" s="1" t="s">
        <v>571</v>
      </c>
      <c r="N1426" s="1" t="s">
        <v>2647</v>
      </c>
      <c r="O1426" s="1" t="s">
        <v>471</v>
      </c>
      <c r="Q1426" s="1">
        <v>3148677956</v>
      </c>
      <c r="S1426" s="1" t="s">
        <v>4234</v>
      </c>
      <c r="T1426" s="1">
        <v>15</v>
      </c>
      <c r="U1426" s="1">
        <v>569</v>
      </c>
      <c r="V1426" s="1">
        <v>50</v>
      </c>
      <c r="W1426" s="1">
        <v>13</v>
      </c>
    </row>
    <row r="1427" spans="1:23" x14ac:dyDescent="0.2">
      <c r="A1427" s="1">
        <v>85471531</v>
      </c>
      <c r="B1427" s="1" t="s">
        <v>1658</v>
      </c>
      <c r="C1427" s="1" t="s">
        <v>860</v>
      </c>
      <c r="D1427" s="1" t="s">
        <v>4869</v>
      </c>
      <c r="E1427" s="1" t="s">
        <v>5178</v>
      </c>
      <c r="F1427" s="1">
        <v>3004428624</v>
      </c>
      <c r="H1427" s="1">
        <f>+T1427</f>
        <v>15</v>
      </c>
      <c r="I1427" s="1">
        <f>+U1427</f>
        <v>569</v>
      </c>
      <c r="K1427" s="1">
        <v>1082992339</v>
      </c>
      <c r="L1427" s="1" t="s">
        <v>5125</v>
      </c>
      <c r="M1427" s="1" t="s">
        <v>1148</v>
      </c>
      <c r="N1427" s="1" t="s">
        <v>2028</v>
      </c>
      <c r="O1427" s="1" t="s">
        <v>269</v>
      </c>
      <c r="Q1427" s="1">
        <v>3156182193</v>
      </c>
      <c r="S1427" s="1" t="s">
        <v>5126</v>
      </c>
      <c r="T1427" s="1">
        <v>15</v>
      </c>
      <c r="U1427" s="1">
        <v>569</v>
      </c>
      <c r="V1427" s="1">
        <v>50</v>
      </c>
      <c r="W1427" s="1">
        <v>18</v>
      </c>
    </row>
    <row r="1428" spans="1:23" x14ac:dyDescent="0.2">
      <c r="A1428" s="1">
        <v>85471531</v>
      </c>
      <c r="B1428" s="1" t="s">
        <v>1658</v>
      </c>
      <c r="C1428" s="1" t="s">
        <v>860</v>
      </c>
      <c r="D1428" s="1" t="s">
        <v>4869</v>
      </c>
      <c r="E1428" s="1" t="s">
        <v>5178</v>
      </c>
      <c r="F1428" s="1">
        <v>3004428624</v>
      </c>
      <c r="H1428" s="1">
        <f>+T1428</f>
        <v>15</v>
      </c>
      <c r="I1428" s="1">
        <f>+U1428</f>
        <v>569</v>
      </c>
      <c r="K1428" s="1">
        <v>1082998433</v>
      </c>
      <c r="L1428" s="1" t="s">
        <v>698</v>
      </c>
      <c r="M1428" s="1" t="s">
        <v>5127</v>
      </c>
      <c r="N1428" s="1" t="s">
        <v>559</v>
      </c>
      <c r="O1428" s="1" t="s">
        <v>85</v>
      </c>
      <c r="Q1428" s="1">
        <v>3215768126</v>
      </c>
      <c r="S1428" s="1" t="s">
        <v>5128</v>
      </c>
      <c r="T1428" s="1">
        <v>15</v>
      </c>
      <c r="U1428" s="1">
        <v>569</v>
      </c>
      <c r="V1428" s="1">
        <v>50</v>
      </c>
      <c r="W1428" s="1">
        <v>19</v>
      </c>
    </row>
    <row r="1429" spans="1:23" x14ac:dyDescent="0.2">
      <c r="A1429" s="1">
        <f>+A1245+1</f>
        <v>36695626</v>
      </c>
      <c r="B1429" s="1" t="s">
        <v>927</v>
      </c>
      <c r="D1429" s="1" t="s">
        <v>462</v>
      </c>
      <c r="F1429" s="1">
        <v>3003661741</v>
      </c>
      <c r="H1429" s="1">
        <f>+T1429</f>
        <v>15</v>
      </c>
      <c r="I1429" s="1">
        <f>+U1429</f>
        <v>569</v>
      </c>
      <c r="K1429" s="1">
        <v>92128793</v>
      </c>
      <c r="L1429" s="1" t="s">
        <v>1354</v>
      </c>
      <c r="M1429" s="1" t="s">
        <v>364</v>
      </c>
      <c r="N1429" s="1" t="s">
        <v>2069</v>
      </c>
      <c r="O1429" s="1" t="s">
        <v>310</v>
      </c>
      <c r="Q1429" s="1">
        <v>3011461529</v>
      </c>
      <c r="T1429" s="1">
        <v>15</v>
      </c>
      <c r="U1429" s="1">
        <v>569</v>
      </c>
      <c r="V1429" s="1">
        <v>50</v>
      </c>
      <c r="W1429" s="1">
        <v>8</v>
      </c>
    </row>
    <row r="1430" spans="1:23" x14ac:dyDescent="0.2">
      <c r="A1430" s="1">
        <v>12559285</v>
      </c>
      <c r="B1430" s="1" t="s">
        <v>843</v>
      </c>
      <c r="C1430" s="1" t="s">
        <v>878</v>
      </c>
      <c r="D1430" s="1" t="s">
        <v>8366</v>
      </c>
      <c r="E1430" s="1" t="s">
        <v>155</v>
      </c>
      <c r="F1430" s="1">
        <v>3182851301</v>
      </c>
      <c r="H1430" s="1">
        <f>+T1430</f>
        <v>15</v>
      </c>
      <c r="I1430" s="1">
        <f>+U1430</f>
        <v>569</v>
      </c>
      <c r="K1430" s="1">
        <v>57445407</v>
      </c>
      <c r="L1430" s="1" t="s">
        <v>626</v>
      </c>
      <c r="M1430" s="1" t="s">
        <v>627</v>
      </c>
      <c r="N1430" s="1" t="s">
        <v>1215</v>
      </c>
      <c r="O1430" s="1" t="s">
        <v>2878</v>
      </c>
      <c r="Q1430" s="1">
        <v>3015172695</v>
      </c>
      <c r="S1430" s="1" t="s">
        <v>5624</v>
      </c>
      <c r="T1430" s="1">
        <v>15</v>
      </c>
      <c r="U1430" s="1">
        <v>569</v>
      </c>
      <c r="V1430" s="1">
        <v>50</v>
      </c>
      <c r="W1430" s="1">
        <v>3</v>
      </c>
    </row>
    <row r="1431" spans="1:23" x14ac:dyDescent="0.2">
      <c r="A1431" s="1">
        <v>70756337</v>
      </c>
      <c r="B1431" s="1" t="s">
        <v>987</v>
      </c>
      <c r="C1431" s="1" t="s">
        <v>1988</v>
      </c>
      <c r="D1431" s="1" t="s">
        <v>458</v>
      </c>
      <c r="E1431" s="1" t="s">
        <v>137</v>
      </c>
      <c r="F1431" s="1">
        <v>3023369120</v>
      </c>
      <c r="H1431" s="1">
        <f>+T1431</f>
        <v>15</v>
      </c>
      <c r="I1431" s="1">
        <f>+U1431</f>
        <v>569</v>
      </c>
      <c r="K1431" s="1">
        <v>85464537</v>
      </c>
      <c r="L1431" s="1" t="s">
        <v>5797</v>
      </c>
      <c r="M1431" s="1" t="s">
        <v>5798</v>
      </c>
      <c r="N1431" s="1" t="s">
        <v>40</v>
      </c>
      <c r="O1431" s="1" t="s">
        <v>389</v>
      </c>
      <c r="T1431" s="1">
        <v>15</v>
      </c>
      <c r="U1431" s="1">
        <v>569</v>
      </c>
      <c r="V1431" s="1">
        <v>50</v>
      </c>
      <c r="W1431" s="1">
        <v>7</v>
      </c>
    </row>
    <row r="1432" spans="1:23" x14ac:dyDescent="0.2">
      <c r="A1432" s="1">
        <v>72124673</v>
      </c>
      <c r="B1432" s="1" t="s">
        <v>5591</v>
      </c>
      <c r="C1432" s="1" t="s">
        <v>933</v>
      </c>
      <c r="D1432" s="1" t="s">
        <v>880</v>
      </c>
      <c r="E1432" s="1" t="s">
        <v>217</v>
      </c>
      <c r="F1432" s="1">
        <v>3187334103</v>
      </c>
      <c r="H1432" s="1">
        <f>+T1432</f>
        <v>15</v>
      </c>
      <c r="I1432" s="1">
        <f>+U1432</f>
        <v>569</v>
      </c>
      <c r="K1432" s="1">
        <v>85467878</v>
      </c>
      <c r="L1432" s="1" t="s">
        <v>636</v>
      </c>
      <c r="M1432" s="1" t="s">
        <v>364</v>
      </c>
      <c r="N1432" s="1" t="s">
        <v>2013</v>
      </c>
      <c r="O1432" s="1" t="s">
        <v>2157</v>
      </c>
      <c r="Q1432" s="1">
        <v>3189718937</v>
      </c>
      <c r="S1432" s="1" t="s">
        <v>6107</v>
      </c>
      <c r="T1432" s="1">
        <v>15</v>
      </c>
      <c r="U1432" s="1">
        <v>569</v>
      </c>
      <c r="V1432" s="1">
        <v>50</v>
      </c>
      <c r="W1432" s="1">
        <v>7</v>
      </c>
    </row>
    <row r="1433" spans="1:23" x14ac:dyDescent="0.2">
      <c r="A1433" s="1">
        <v>72124673</v>
      </c>
      <c r="B1433" s="1" t="s">
        <v>5591</v>
      </c>
      <c r="C1433" s="1" t="s">
        <v>933</v>
      </c>
      <c r="D1433" s="1" t="s">
        <v>880</v>
      </c>
      <c r="E1433" s="1" t="s">
        <v>217</v>
      </c>
      <c r="F1433" s="1">
        <v>3187334103</v>
      </c>
      <c r="H1433" s="1">
        <f>+T1433</f>
        <v>15</v>
      </c>
      <c r="I1433" s="1">
        <f>+U1433</f>
        <v>569</v>
      </c>
      <c r="K1433" s="1">
        <v>85473292</v>
      </c>
      <c r="L1433" s="1" t="s">
        <v>56</v>
      </c>
      <c r="M1433" s="1" t="s">
        <v>600</v>
      </c>
      <c r="N1433" s="1" t="s">
        <v>1204</v>
      </c>
      <c r="O1433" s="1" t="s">
        <v>394</v>
      </c>
      <c r="Q1433" s="1">
        <v>3106821952</v>
      </c>
      <c r="T1433" s="1">
        <v>15</v>
      </c>
      <c r="U1433" s="1">
        <v>569</v>
      </c>
      <c r="V1433" s="1">
        <v>50</v>
      </c>
      <c r="W1433" s="1">
        <v>7</v>
      </c>
    </row>
    <row r="1434" spans="1:23" x14ac:dyDescent="0.2">
      <c r="A1434" s="1">
        <v>72124673</v>
      </c>
      <c r="B1434" s="1" t="s">
        <v>5591</v>
      </c>
      <c r="C1434" s="1" t="s">
        <v>933</v>
      </c>
      <c r="D1434" s="1" t="s">
        <v>880</v>
      </c>
      <c r="E1434" s="1" t="s">
        <v>217</v>
      </c>
      <c r="F1434" s="1">
        <v>3187334103</v>
      </c>
      <c r="H1434" s="1">
        <f>+T1434</f>
        <v>15</v>
      </c>
      <c r="I1434" s="1">
        <f>+U1434</f>
        <v>569</v>
      </c>
      <c r="K1434" s="1">
        <v>1004348783</v>
      </c>
      <c r="L1434" s="1" t="s">
        <v>6106</v>
      </c>
      <c r="M1434" s="1" t="s">
        <v>364</v>
      </c>
      <c r="N1434" s="1" t="s">
        <v>9</v>
      </c>
      <c r="O1434" s="1" t="s">
        <v>31</v>
      </c>
      <c r="Q1434" s="1">
        <v>3242861133</v>
      </c>
      <c r="S1434" s="1" t="s">
        <v>5512</v>
      </c>
      <c r="T1434" s="1">
        <v>15</v>
      </c>
      <c r="U1434" s="1">
        <v>569</v>
      </c>
      <c r="V1434" s="1">
        <v>50</v>
      </c>
      <c r="W1434" s="1">
        <v>8</v>
      </c>
    </row>
    <row r="1435" spans="1:23" x14ac:dyDescent="0.2">
      <c r="A1435" s="1">
        <v>7144021</v>
      </c>
      <c r="B1435" s="1" t="s">
        <v>11424</v>
      </c>
      <c r="C1435" s="1" t="s">
        <v>432</v>
      </c>
      <c r="D1435" s="1" t="s">
        <v>3247</v>
      </c>
      <c r="E1435" s="1" t="s">
        <v>382</v>
      </c>
      <c r="F1435" s="1">
        <v>3014614145</v>
      </c>
      <c r="H1435" s="1">
        <f>+T1435</f>
        <v>15</v>
      </c>
      <c r="I1435" s="1">
        <f>+U1435</f>
        <v>569</v>
      </c>
      <c r="K1435" s="1">
        <v>85450968</v>
      </c>
      <c r="L1435" s="1" t="s">
        <v>2572</v>
      </c>
      <c r="M1435" s="1" t="s">
        <v>42</v>
      </c>
      <c r="N1435" s="1" t="s">
        <v>3351</v>
      </c>
      <c r="O1435" s="1" t="s">
        <v>2841</v>
      </c>
      <c r="Q1435" s="1">
        <v>3043736938</v>
      </c>
      <c r="S1435" s="1" t="s">
        <v>6492</v>
      </c>
      <c r="T1435" s="1">
        <v>15</v>
      </c>
      <c r="U1435" s="1">
        <v>569</v>
      </c>
      <c r="V1435" s="1">
        <v>50</v>
      </c>
      <c r="W1435" s="1">
        <v>6</v>
      </c>
    </row>
    <row r="1436" spans="1:23" x14ac:dyDescent="0.2">
      <c r="A1436" s="1">
        <v>7144021</v>
      </c>
      <c r="B1436" s="1" t="s">
        <v>11424</v>
      </c>
      <c r="C1436" s="1" t="s">
        <v>432</v>
      </c>
      <c r="D1436" s="1" t="s">
        <v>3247</v>
      </c>
      <c r="E1436" s="1" t="s">
        <v>382</v>
      </c>
      <c r="F1436" s="1">
        <v>3014614145</v>
      </c>
      <c r="H1436" s="1">
        <f>+T1436</f>
        <v>15</v>
      </c>
      <c r="I1436" s="1">
        <f>+U1436</f>
        <v>569</v>
      </c>
      <c r="K1436" s="1">
        <v>85461683</v>
      </c>
      <c r="L1436" s="1" t="s">
        <v>2891</v>
      </c>
      <c r="M1436" s="1" t="s">
        <v>432</v>
      </c>
      <c r="N1436" s="1" t="s">
        <v>85</v>
      </c>
      <c r="O1436" s="1" t="s">
        <v>6490</v>
      </c>
      <c r="Q1436" s="1">
        <v>3006588332</v>
      </c>
      <c r="S1436" s="1" t="s">
        <v>6491</v>
      </c>
      <c r="T1436" s="1">
        <v>15</v>
      </c>
      <c r="U1436" s="1">
        <v>569</v>
      </c>
      <c r="V1436" s="1">
        <v>50</v>
      </c>
      <c r="W1436" s="1">
        <v>7</v>
      </c>
    </row>
    <row r="1437" spans="1:23" x14ac:dyDescent="0.2">
      <c r="A1437" s="1">
        <v>7144021</v>
      </c>
      <c r="B1437" s="1" t="s">
        <v>11424</v>
      </c>
      <c r="C1437" s="1" t="s">
        <v>432</v>
      </c>
      <c r="D1437" s="1" t="s">
        <v>3247</v>
      </c>
      <c r="E1437" s="1" t="s">
        <v>382</v>
      </c>
      <c r="F1437" s="1">
        <v>3014614145</v>
      </c>
      <c r="H1437" s="1">
        <f>+T1437</f>
        <v>15</v>
      </c>
      <c r="I1437" s="1">
        <f>+U1437</f>
        <v>569</v>
      </c>
      <c r="K1437" s="1">
        <v>85466345</v>
      </c>
      <c r="L1437" s="1" t="s">
        <v>141</v>
      </c>
      <c r="M1437" s="1" t="s">
        <v>56</v>
      </c>
      <c r="N1437" s="1" t="s">
        <v>85</v>
      </c>
      <c r="O1437" s="1" t="s">
        <v>6490</v>
      </c>
      <c r="S1437" s="1" t="s">
        <v>6493</v>
      </c>
      <c r="T1437" s="1">
        <v>15</v>
      </c>
      <c r="U1437" s="1">
        <v>569</v>
      </c>
      <c r="V1437" s="1">
        <v>50</v>
      </c>
      <c r="W1437" s="1">
        <v>7</v>
      </c>
    </row>
    <row r="1438" spans="1:23" x14ac:dyDescent="0.2">
      <c r="A1438" s="1">
        <v>7144021</v>
      </c>
      <c r="B1438" s="1" t="s">
        <v>11424</v>
      </c>
      <c r="C1438" s="1" t="s">
        <v>432</v>
      </c>
      <c r="D1438" s="1" t="s">
        <v>3247</v>
      </c>
      <c r="E1438" s="1" t="s">
        <v>382</v>
      </c>
      <c r="F1438" s="1">
        <v>3014614145</v>
      </c>
      <c r="H1438" s="1">
        <f>+T1438</f>
        <v>15</v>
      </c>
      <c r="I1438" s="1">
        <f>+U1438</f>
        <v>569</v>
      </c>
      <c r="K1438" s="1">
        <v>1082927697</v>
      </c>
      <c r="L1438" s="1" t="s">
        <v>3283</v>
      </c>
      <c r="M1438" s="1" t="s">
        <v>194</v>
      </c>
      <c r="N1438" s="1" t="s">
        <v>382</v>
      </c>
      <c r="O1438" s="1" t="s">
        <v>35</v>
      </c>
      <c r="Q1438" s="1">
        <v>3045864674</v>
      </c>
      <c r="S1438" s="1" t="s">
        <v>6489</v>
      </c>
      <c r="T1438" s="1">
        <v>15</v>
      </c>
      <c r="U1438" s="1">
        <v>569</v>
      </c>
      <c r="V1438" s="1">
        <v>50</v>
      </c>
      <c r="W1438" s="1">
        <v>17</v>
      </c>
    </row>
    <row r="1439" spans="1:23" x14ac:dyDescent="0.2">
      <c r="A1439" s="1">
        <v>7144021</v>
      </c>
      <c r="B1439" s="1" t="s">
        <v>11424</v>
      </c>
      <c r="C1439" s="1" t="s">
        <v>432</v>
      </c>
      <c r="D1439" s="1" t="s">
        <v>3247</v>
      </c>
      <c r="E1439" s="1" t="s">
        <v>382</v>
      </c>
      <c r="F1439" s="1">
        <v>3014614145</v>
      </c>
      <c r="H1439" s="1">
        <f>+T1439</f>
        <v>15</v>
      </c>
      <c r="I1439" s="1">
        <f>+U1439</f>
        <v>569</v>
      </c>
      <c r="K1439" s="1">
        <v>1083003041</v>
      </c>
      <c r="L1439" s="1" t="s">
        <v>4638</v>
      </c>
      <c r="M1439" s="1" t="s">
        <v>199</v>
      </c>
      <c r="N1439" s="1" t="s">
        <v>4633</v>
      </c>
      <c r="O1439" s="1" t="s">
        <v>4633</v>
      </c>
      <c r="Q1439" s="1">
        <v>3006780612</v>
      </c>
      <c r="S1439" s="1" t="s">
        <v>6494</v>
      </c>
      <c r="T1439" s="1">
        <v>15</v>
      </c>
      <c r="U1439" s="1">
        <v>569</v>
      </c>
      <c r="V1439" s="1">
        <v>50</v>
      </c>
      <c r="W1439" s="1">
        <v>19</v>
      </c>
    </row>
    <row r="1440" spans="1:23" x14ac:dyDescent="0.2">
      <c r="A1440" s="1">
        <f>+A1420+1</f>
        <v>36452252</v>
      </c>
      <c r="B1440" s="1" t="s">
        <v>1796</v>
      </c>
      <c r="D1440" s="1" t="s">
        <v>836</v>
      </c>
      <c r="F1440" s="1">
        <v>3225098584</v>
      </c>
      <c r="H1440" s="1">
        <f>+T1440</f>
        <v>15</v>
      </c>
      <c r="I1440" s="1">
        <f>+U1440</f>
        <v>569</v>
      </c>
      <c r="K1440" s="1">
        <v>1082981869</v>
      </c>
      <c r="L1440" s="1" t="s">
        <v>969</v>
      </c>
      <c r="M1440" s="1" t="s">
        <v>1842</v>
      </c>
      <c r="N1440" s="1" t="s">
        <v>6901</v>
      </c>
      <c r="O1440" s="1" t="s">
        <v>3525</v>
      </c>
      <c r="Q1440" s="1">
        <v>3104113563</v>
      </c>
      <c r="S1440" s="1" t="s">
        <v>1300</v>
      </c>
      <c r="T1440" s="1">
        <v>15</v>
      </c>
      <c r="U1440" s="1">
        <v>569</v>
      </c>
      <c r="V1440" s="1">
        <v>50</v>
      </c>
      <c r="W1440" s="1">
        <v>18</v>
      </c>
    </row>
    <row r="1441" spans="1:23" x14ac:dyDescent="0.2">
      <c r="A1441" s="1">
        <v>36558436</v>
      </c>
      <c r="B1441" s="1" t="s">
        <v>456</v>
      </c>
      <c r="C1441" s="1" t="s">
        <v>8193</v>
      </c>
      <c r="D1441" s="1" t="s">
        <v>966</v>
      </c>
      <c r="E1441" s="1" t="s">
        <v>537</v>
      </c>
      <c r="F1441" s="1">
        <v>3022424958</v>
      </c>
      <c r="H1441" s="1">
        <f>+T1441</f>
        <v>15</v>
      </c>
      <c r="I1441" s="1">
        <f>+U1441</f>
        <v>569</v>
      </c>
      <c r="K1441" s="1">
        <v>36557491</v>
      </c>
      <c r="L1441" s="1" t="s">
        <v>220</v>
      </c>
      <c r="M1441" s="1" t="s">
        <v>67</v>
      </c>
      <c r="N1441" s="1" t="s">
        <v>101</v>
      </c>
      <c r="O1441" s="1" t="s">
        <v>658</v>
      </c>
      <c r="S1441" s="1" t="s">
        <v>6131</v>
      </c>
      <c r="T1441" s="1">
        <v>15</v>
      </c>
      <c r="U1441" s="1">
        <v>569</v>
      </c>
      <c r="V1441" s="1">
        <v>50</v>
      </c>
      <c r="W1441" s="1">
        <v>1</v>
      </c>
    </row>
    <row r="1442" spans="1:23" x14ac:dyDescent="0.2">
      <c r="A1442" s="1">
        <v>36558436</v>
      </c>
      <c r="B1442" s="1" t="s">
        <v>456</v>
      </c>
      <c r="C1442" s="1" t="s">
        <v>8193</v>
      </c>
      <c r="D1442" s="1" t="s">
        <v>966</v>
      </c>
      <c r="E1442" s="1" t="s">
        <v>537</v>
      </c>
      <c r="F1442" s="1">
        <v>3022424958</v>
      </c>
      <c r="H1442" s="1">
        <f>+T1442</f>
        <v>15</v>
      </c>
      <c r="I1442" s="1">
        <f>+U1442</f>
        <v>569</v>
      </c>
      <c r="K1442" s="1">
        <v>36722543</v>
      </c>
      <c r="L1442" s="1" t="s">
        <v>67</v>
      </c>
      <c r="M1442" s="1" t="s">
        <v>525</v>
      </c>
      <c r="N1442" s="1" t="s">
        <v>1215</v>
      </c>
      <c r="O1442" s="1" t="s">
        <v>399</v>
      </c>
      <c r="Q1442" s="1">
        <v>3044632184</v>
      </c>
      <c r="S1442" s="1" t="s">
        <v>2590</v>
      </c>
      <c r="T1442" s="1">
        <v>15</v>
      </c>
      <c r="U1442" s="1">
        <v>569</v>
      </c>
      <c r="V1442" s="1">
        <v>50</v>
      </c>
      <c r="W1442" s="1">
        <v>2</v>
      </c>
    </row>
    <row r="1443" spans="1:23" x14ac:dyDescent="0.2">
      <c r="A1443" s="1">
        <v>36558436</v>
      </c>
      <c r="B1443" s="1" t="s">
        <v>456</v>
      </c>
      <c r="C1443" s="1" t="s">
        <v>8193</v>
      </c>
      <c r="D1443" s="1" t="s">
        <v>966</v>
      </c>
      <c r="E1443" s="1" t="s">
        <v>537</v>
      </c>
      <c r="F1443" s="1">
        <v>3022424958</v>
      </c>
      <c r="H1443" s="1">
        <f>+T1443</f>
        <v>15</v>
      </c>
      <c r="I1443" s="1">
        <f>+U1443</f>
        <v>569</v>
      </c>
      <c r="K1443" s="1">
        <v>39047385</v>
      </c>
      <c r="L1443" s="1" t="s">
        <v>279</v>
      </c>
      <c r="M1443" s="1" t="s">
        <v>1213</v>
      </c>
      <c r="N1443" s="1" t="s">
        <v>2356</v>
      </c>
      <c r="O1443" s="1" t="s">
        <v>105</v>
      </c>
      <c r="S1443" s="1" t="s">
        <v>6131</v>
      </c>
      <c r="T1443" s="1">
        <v>15</v>
      </c>
      <c r="U1443" s="1">
        <v>569</v>
      </c>
      <c r="V1443" s="1">
        <v>50</v>
      </c>
      <c r="W1443" s="1">
        <v>2</v>
      </c>
    </row>
    <row r="1444" spans="1:23" x14ac:dyDescent="0.2">
      <c r="A1444" s="1">
        <v>36558436</v>
      </c>
      <c r="B1444" s="1" t="s">
        <v>456</v>
      </c>
      <c r="C1444" s="1" t="s">
        <v>8193</v>
      </c>
      <c r="D1444" s="1" t="s">
        <v>966</v>
      </c>
      <c r="E1444" s="1" t="s">
        <v>537</v>
      </c>
      <c r="F1444" s="1">
        <v>3022424958</v>
      </c>
      <c r="H1444" s="1">
        <f>+T1444</f>
        <v>15</v>
      </c>
      <c r="I1444" s="1">
        <f>+U1444</f>
        <v>569</v>
      </c>
      <c r="K1444" s="1">
        <v>57296967</v>
      </c>
      <c r="L1444" s="1" t="s">
        <v>7798</v>
      </c>
      <c r="N1444" s="1" t="s">
        <v>794</v>
      </c>
      <c r="O1444" s="1" t="s">
        <v>105</v>
      </c>
      <c r="S1444" s="1" t="s">
        <v>6131</v>
      </c>
      <c r="T1444" s="1">
        <v>15</v>
      </c>
      <c r="U1444" s="1">
        <v>569</v>
      </c>
      <c r="V1444" s="1">
        <v>50</v>
      </c>
      <c r="W1444" s="1">
        <v>2</v>
      </c>
    </row>
    <row r="1445" spans="1:23" x14ac:dyDescent="0.2">
      <c r="A1445" s="1">
        <v>36558436</v>
      </c>
      <c r="B1445" s="1" t="s">
        <v>456</v>
      </c>
      <c r="C1445" s="1" t="s">
        <v>8193</v>
      </c>
      <c r="D1445" s="1" t="s">
        <v>966</v>
      </c>
      <c r="E1445" s="1" t="s">
        <v>537</v>
      </c>
      <c r="F1445" s="1">
        <v>3022424958</v>
      </c>
      <c r="H1445" s="1">
        <f>+T1445</f>
        <v>15</v>
      </c>
      <c r="I1445" s="1">
        <f>+U1445</f>
        <v>569</v>
      </c>
      <c r="K1445" s="1">
        <v>85477908</v>
      </c>
      <c r="L1445" s="1" t="s">
        <v>1470</v>
      </c>
      <c r="M1445" s="1" t="s">
        <v>42</v>
      </c>
      <c r="N1445" s="1" t="s">
        <v>471</v>
      </c>
      <c r="O1445" s="1" t="s">
        <v>537</v>
      </c>
      <c r="Q1445" s="1">
        <v>3136890643</v>
      </c>
      <c r="S1445" s="1" t="s">
        <v>6131</v>
      </c>
      <c r="T1445" s="1">
        <v>15</v>
      </c>
      <c r="U1445" s="1">
        <v>569</v>
      </c>
      <c r="V1445" s="1">
        <v>50</v>
      </c>
      <c r="W1445" s="1">
        <v>8</v>
      </c>
    </row>
    <row r="1446" spans="1:23" x14ac:dyDescent="0.2">
      <c r="A1446" s="1">
        <v>32472689</v>
      </c>
      <c r="B1446" s="1" t="s">
        <v>1535</v>
      </c>
      <c r="C1446" s="1" t="s">
        <v>1426</v>
      </c>
      <c r="D1446" s="1" t="s">
        <v>7994</v>
      </c>
      <c r="E1446" s="1" t="s">
        <v>5517</v>
      </c>
      <c r="F1446" s="1">
        <v>3004545695</v>
      </c>
      <c r="H1446" s="1">
        <f>+T1446</f>
        <v>15</v>
      </c>
      <c r="I1446" s="1">
        <f>+U1446</f>
        <v>569</v>
      </c>
      <c r="K1446" s="1">
        <v>40400120</v>
      </c>
      <c r="L1446" s="1" t="s">
        <v>7946</v>
      </c>
      <c r="N1446" s="1" t="s">
        <v>7945</v>
      </c>
      <c r="O1446" s="1" t="s">
        <v>2661</v>
      </c>
      <c r="S1446" s="1" t="s">
        <v>7947</v>
      </c>
      <c r="T1446" s="1">
        <v>15</v>
      </c>
      <c r="U1446" s="1">
        <v>569</v>
      </c>
      <c r="V1446" s="1">
        <v>50</v>
      </c>
      <c r="W1446" s="1">
        <v>2</v>
      </c>
    </row>
    <row r="1447" spans="1:23" x14ac:dyDescent="0.2">
      <c r="A1447" s="1">
        <f>+A1388+1</f>
        <v>85450127</v>
      </c>
      <c r="B1447" s="1" t="s">
        <v>8214</v>
      </c>
      <c r="D1447" s="1" t="s">
        <v>11425</v>
      </c>
      <c r="H1447" s="1">
        <f>+T1447</f>
        <v>15</v>
      </c>
      <c r="I1447" s="1">
        <f>+U1447</f>
        <v>569</v>
      </c>
      <c r="K1447" s="1">
        <v>85151672</v>
      </c>
      <c r="L1447" s="1" t="s">
        <v>233</v>
      </c>
      <c r="M1447" s="1" t="s">
        <v>5383</v>
      </c>
      <c r="N1447" s="1" t="s">
        <v>7280</v>
      </c>
      <c r="O1447" s="1" t="s">
        <v>1291</v>
      </c>
      <c r="Q1447" s="1">
        <v>3003453256</v>
      </c>
      <c r="S1447" s="1" t="s">
        <v>8403</v>
      </c>
      <c r="T1447" s="1">
        <v>15</v>
      </c>
      <c r="U1447" s="1">
        <v>569</v>
      </c>
      <c r="V1447" s="1">
        <v>50</v>
      </c>
      <c r="W1447" s="1">
        <v>7</v>
      </c>
    </row>
    <row r="1448" spans="1:23" x14ac:dyDescent="0.2">
      <c r="A1448" s="1">
        <f>+A1447</f>
        <v>85450127</v>
      </c>
      <c r="B1448" s="1" t="s">
        <v>11350</v>
      </c>
      <c r="D1448" s="1" t="s">
        <v>2321</v>
      </c>
      <c r="F1448" s="1">
        <v>3135798181</v>
      </c>
      <c r="H1448" s="1">
        <f>+T1448</f>
        <v>15</v>
      </c>
      <c r="I1448" s="1">
        <f>+U1448</f>
        <v>569</v>
      </c>
      <c r="K1448" s="1">
        <v>1082911611</v>
      </c>
      <c r="L1448" s="1" t="s">
        <v>8537</v>
      </c>
      <c r="M1448" s="1" t="s">
        <v>114</v>
      </c>
      <c r="N1448" s="1" t="s">
        <v>155</v>
      </c>
      <c r="O1448" s="1" t="s">
        <v>8536</v>
      </c>
      <c r="Q1448" s="1">
        <v>3011602707</v>
      </c>
      <c r="S1448" s="1" t="s">
        <v>5512</v>
      </c>
      <c r="T1448" s="1">
        <v>15</v>
      </c>
      <c r="U1448" s="1">
        <v>569</v>
      </c>
      <c r="V1448" s="1">
        <v>50</v>
      </c>
      <c r="W1448" s="1">
        <v>14</v>
      </c>
    </row>
    <row r="1449" spans="1:23" x14ac:dyDescent="0.2">
      <c r="A1449" s="1">
        <v>85472826</v>
      </c>
      <c r="B1449" s="1" t="s">
        <v>11296</v>
      </c>
      <c r="D1449" s="1" t="s">
        <v>231</v>
      </c>
      <c r="F1449" s="1">
        <v>3103610568</v>
      </c>
      <c r="H1449" s="1">
        <f>+T1449</f>
        <v>15</v>
      </c>
      <c r="I1449" s="1">
        <f>+U1449</f>
        <v>569</v>
      </c>
      <c r="K1449" s="1">
        <v>57434065</v>
      </c>
      <c r="L1449" s="1" t="s">
        <v>4826</v>
      </c>
      <c r="M1449" s="1" t="s">
        <v>618</v>
      </c>
      <c r="N1449" s="1" t="s">
        <v>810</v>
      </c>
      <c r="O1449" s="1" t="s">
        <v>155</v>
      </c>
      <c r="Q1449" s="1">
        <v>3217299772</v>
      </c>
      <c r="S1449" s="1" t="s">
        <v>8760</v>
      </c>
      <c r="T1449" s="1">
        <v>15</v>
      </c>
      <c r="U1449" s="1">
        <v>569</v>
      </c>
      <c r="V1449" s="1">
        <v>50</v>
      </c>
      <c r="W1449" s="1">
        <v>2</v>
      </c>
    </row>
    <row r="1450" spans="1:23" x14ac:dyDescent="0.2">
      <c r="A1450" s="1">
        <v>85472826</v>
      </c>
      <c r="B1450" s="1" t="s">
        <v>11296</v>
      </c>
      <c r="D1450" s="1" t="s">
        <v>231</v>
      </c>
      <c r="F1450" s="1">
        <v>3103610568</v>
      </c>
      <c r="H1450" s="1">
        <f>+T1450</f>
        <v>15</v>
      </c>
      <c r="I1450" s="1">
        <f>+U1450</f>
        <v>569</v>
      </c>
      <c r="K1450" s="1">
        <v>1082992714</v>
      </c>
      <c r="L1450" s="1" t="s">
        <v>41</v>
      </c>
      <c r="M1450" s="1" t="s">
        <v>1821</v>
      </c>
      <c r="N1450" s="1" t="s">
        <v>707</v>
      </c>
      <c r="O1450" s="1" t="s">
        <v>389</v>
      </c>
      <c r="Q1450" s="1">
        <v>3103642323</v>
      </c>
      <c r="S1450" s="1" t="s">
        <v>8761</v>
      </c>
      <c r="T1450" s="1">
        <v>15</v>
      </c>
      <c r="U1450" s="1">
        <v>569</v>
      </c>
      <c r="V1450" s="1">
        <v>50</v>
      </c>
      <c r="W1450" s="1">
        <v>18</v>
      </c>
    </row>
    <row r="1451" spans="1:23" x14ac:dyDescent="0.2">
      <c r="A1451" s="1">
        <f>+A1450</f>
        <v>85472826</v>
      </c>
      <c r="B1451" s="1" t="s">
        <v>11300</v>
      </c>
      <c r="H1451" s="1">
        <f>+T1451</f>
        <v>15</v>
      </c>
      <c r="I1451" s="1">
        <f>+U1451</f>
        <v>569</v>
      </c>
      <c r="K1451" s="1">
        <v>1082846814</v>
      </c>
      <c r="L1451" s="1" t="s">
        <v>355</v>
      </c>
      <c r="M1451" s="1" t="s">
        <v>38</v>
      </c>
      <c r="N1451" s="1" t="s">
        <v>1828</v>
      </c>
      <c r="O1451" s="1" t="s">
        <v>516</v>
      </c>
      <c r="Q1451" s="1">
        <v>3045959575</v>
      </c>
      <c r="S1451" s="1" t="s">
        <v>4411</v>
      </c>
      <c r="T1451" s="1">
        <v>15</v>
      </c>
      <c r="U1451" s="1">
        <v>569</v>
      </c>
      <c r="V1451" s="1">
        <v>50</v>
      </c>
      <c r="W1451" s="1">
        <v>10</v>
      </c>
    </row>
    <row r="1452" spans="1:23" x14ac:dyDescent="0.2">
      <c r="A1452" s="1">
        <f>+A1451</f>
        <v>85472826</v>
      </c>
      <c r="B1452" s="1" t="s">
        <v>11300</v>
      </c>
      <c r="H1452" s="1">
        <f>+T1452</f>
        <v>15</v>
      </c>
      <c r="I1452" s="1">
        <f>+U1452</f>
        <v>569</v>
      </c>
      <c r="K1452" s="1">
        <v>1082918914</v>
      </c>
      <c r="L1452" s="1" t="s">
        <v>228</v>
      </c>
      <c r="M1452" s="1" t="s">
        <v>633</v>
      </c>
      <c r="N1452" s="1" t="s">
        <v>2757</v>
      </c>
      <c r="O1452" s="1" t="s">
        <v>9966</v>
      </c>
      <c r="Q1452" s="1">
        <v>3011501467</v>
      </c>
      <c r="S1452" s="1" t="s">
        <v>4411</v>
      </c>
      <c r="T1452" s="1">
        <v>15</v>
      </c>
      <c r="U1452" s="1">
        <v>569</v>
      </c>
      <c r="V1452" s="1">
        <v>50</v>
      </c>
      <c r="W1452" s="1">
        <v>14</v>
      </c>
    </row>
    <row r="1453" spans="1:23" x14ac:dyDescent="0.2">
      <c r="A1453" s="1">
        <v>1082853801</v>
      </c>
      <c r="B1453" s="1" t="s">
        <v>11291</v>
      </c>
      <c r="C1453" s="1" t="s">
        <v>751</v>
      </c>
      <c r="D1453" s="1" t="s">
        <v>1716</v>
      </c>
      <c r="E1453" s="1" t="s">
        <v>471</v>
      </c>
      <c r="F1453" s="1">
        <v>3008868121</v>
      </c>
      <c r="H1453" s="1">
        <f>+T1453</f>
        <v>15</v>
      </c>
      <c r="I1453" s="1">
        <f>+U1453</f>
        <v>569</v>
      </c>
      <c r="K1453" s="1">
        <v>1004349222</v>
      </c>
      <c r="L1453" s="1" t="s">
        <v>9103</v>
      </c>
      <c r="M1453" s="1" t="s">
        <v>1153</v>
      </c>
      <c r="N1453" s="1" t="s">
        <v>471</v>
      </c>
      <c r="O1453" s="1" t="s">
        <v>7431</v>
      </c>
      <c r="Q1453" s="1">
        <v>3006805573</v>
      </c>
      <c r="S1453" s="1" t="s">
        <v>262</v>
      </c>
      <c r="T1453" s="1">
        <v>15</v>
      </c>
      <c r="U1453" s="1">
        <v>569</v>
      </c>
      <c r="V1453" s="1">
        <v>50</v>
      </c>
      <c r="W1453" s="1">
        <v>8</v>
      </c>
    </row>
    <row r="1454" spans="1:23" x14ac:dyDescent="0.2">
      <c r="A1454" s="1">
        <v>1082853801</v>
      </c>
      <c r="B1454" s="1" t="s">
        <v>11291</v>
      </c>
      <c r="C1454" s="1" t="s">
        <v>751</v>
      </c>
      <c r="D1454" s="1" t="s">
        <v>1716</v>
      </c>
      <c r="E1454" s="1" t="s">
        <v>471</v>
      </c>
      <c r="F1454" s="1">
        <v>3008868121</v>
      </c>
      <c r="H1454" s="1">
        <f>+T1454</f>
        <v>15</v>
      </c>
      <c r="I1454" s="1">
        <f>+U1454</f>
        <v>569</v>
      </c>
      <c r="K1454" s="1">
        <v>1082858756</v>
      </c>
      <c r="L1454" s="1" t="s">
        <v>3524</v>
      </c>
      <c r="M1454" s="1" t="s">
        <v>96</v>
      </c>
      <c r="N1454" s="1" t="s">
        <v>1856</v>
      </c>
      <c r="O1454" s="1" t="s">
        <v>575</v>
      </c>
      <c r="Q1454" s="1">
        <v>3247300413</v>
      </c>
      <c r="S1454" s="1" t="s">
        <v>4412</v>
      </c>
      <c r="T1454" s="1">
        <v>15</v>
      </c>
      <c r="U1454" s="1">
        <v>569</v>
      </c>
      <c r="V1454" s="1">
        <v>50</v>
      </c>
      <c r="W1454" s="1">
        <v>11</v>
      </c>
    </row>
    <row r="1455" spans="1:23" x14ac:dyDescent="0.2">
      <c r="A1455" s="1">
        <v>1082853801</v>
      </c>
      <c r="B1455" s="1" t="s">
        <v>11291</v>
      </c>
      <c r="C1455" s="1" t="s">
        <v>751</v>
      </c>
      <c r="D1455" s="1" t="s">
        <v>1716</v>
      </c>
      <c r="E1455" s="1" t="s">
        <v>471</v>
      </c>
      <c r="F1455" s="1">
        <v>3008868121</v>
      </c>
      <c r="H1455" s="1">
        <f>+T1455</f>
        <v>15</v>
      </c>
      <c r="I1455" s="1">
        <f>+U1455</f>
        <v>569</v>
      </c>
      <c r="K1455" s="1">
        <v>1082984855</v>
      </c>
      <c r="L1455" s="1" t="s">
        <v>9105</v>
      </c>
      <c r="M1455" s="1" t="s">
        <v>199</v>
      </c>
      <c r="N1455" s="1" t="s">
        <v>9104</v>
      </c>
      <c r="O1455" s="1" t="s">
        <v>471</v>
      </c>
      <c r="Q1455" s="1">
        <v>3008868121</v>
      </c>
      <c r="S1455" s="1" t="s">
        <v>2750</v>
      </c>
      <c r="T1455" s="1">
        <v>15</v>
      </c>
      <c r="U1455" s="1">
        <v>569</v>
      </c>
      <c r="V1455" s="1">
        <v>50</v>
      </c>
      <c r="W1455" s="1">
        <v>18</v>
      </c>
    </row>
    <row r="1456" spans="1:23" x14ac:dyDescent="0.2">
      <c r="A1456" s="1">
        <v>1082853801</v>
      </c>
      <c r="B1456" s="1" t="s">
        <v>11291</v>
      </c>
      <c r="C1456" s="1" t="s">
        <v>751</v>
      </c>
      <c r="D1456" s="1" t="s">
        <v>1716</v>
      </c>
      <c r="E1456" s="1" t="s">
        <v>471</v>
      </c>
      <c r="F1456" s="1">
        <v>3008868121</v>
      </c>
      <c r="H1456" s="1">
        <f>+T1456</f>
        <v>15</v>
      </c>
      <c r="I1456" s="1">
        <f>+U1456</f>
        <v>569</v>
      </c>
      <c r="K1456" s="1">
        <v>1082998232</v>
      </c>
      <c r="L1456" s="1" t="s">
        <v>2328</v>
      </c>
      <c r="M1456" s="1" t="s">
        <v>67</v>
      </c>
      <c r="N1456" s="1" t="s">
        <v>471</v>
      </c>
      <c r="O1456" s="1" t="s">
        <v>2036</v>
      </c>
      <c r="Q1456" s="1">
        <v>3193286269</v>
      </c>
      <c r="S1456" s="1" t="s">
        <v>2750</v>
      </c>
      <c r="T1456" s="1">
        <v>15</v>
      </c>
      <c r="U1456" s="1">
        <v>569</v>
      </c>
      <c r="V1456" s="1">
        <v>50</v>
      </c>
      <c r="W1456" s="1">
        <v>19</v>
      </c>
    </row>
    <row r="1457" spans="1:23" x14ac:dyDescent="0.2">
      <c r="A1457" s="1">
        <v>1082853801</v>
      </c>
      <c r="B1457" s="1" t="s">
        <v>11291</v>
      </c>
      <c r="C1457" s="1" t="s">
        <v>751</v>
      </c>
      <c r="D1457" s="1" t="s">
        <v>1716</v>
      </c>
      <c r="E1457" s="1" t="s">
        <v>471</v>
      </c>
      <c r="F1457" s="1">
        <v>3008868121</v>
      </c>
      <c r="H1457" s="1">
        <f>+T1457</f>
        <v>15</v>
      </c>
      <c r="I1457" s="1">
        <f>+U1457</f>
        <v>569</v>
      </c>
      <c r="K1457" s="1">
        <v>1083004831</v>
      </c>
      <c r="L1457" s="1" t="s">
        <v>1320</v>
      </c>
      <c r="M1457" s="1" t="s">
        <v>114</v>
      </c>
      <c r="N1457" s="1" t="s">
        <v>3761</v>
      </c>
      <c r="O1457" s="1" t="s">
        <v>2757</v>
      </c>
      <c r="Q1457" s="1">
        <v>3003307007</v>
      </c>
      <c r="S1457" s="1" t="s">
        <v>2750</v>
      </c>
      <c r="T1457" s="1">
        <v>15</v>
      </c>
      <c r="U1457" s="1">
        <v>569</v>
      </c>
      <c r="V1457" s="1">
        <v>50</v>
      </c>
      <c r="W1457" s="1">
        <v>19</v>
      </c>
    </row>
    <row r="1458" spans="1:23" x14ac:dyDescent="0.2">
      <c r="A1458" s="1">
        <v>57292794</v>
      </c>
      <c r="B1458" s="1" t="s">
        <v>11426</v>
      </c>
      <c r="D1458" s="1" t="s">
        <v>207</v>
      </c>
      <c r="E1458" s="1" t="s">
        <v>9454</v>
      </c>
      <c r="F1458" s="1">
        <v>3005328523</v>
      </c>
      <c r="H1458" s="1">
        <f>+T1458</f>
        <v>15</v>
      </c>
      <c r="I1458" s="1">
        <f>+U1458</f>
        <v>569</v>
      </c>
      <c r="K1458" s="1">
        <v>1082971696</v>
      </c>
      <c r="L1458" s="1" t="s">
        <v>1237</v>
      </c>
      <c r="M1458" s="1" t="s">
        <v>104</v>
      </c>
      <c r="N1458" s="1" t="s">
        <v>408</v>
      </c>
      <c r="O1458" s="1" t="s">
        <v>1878</v>
      </c>
      <c r="S1458" s="1" t="s">
        <v>3505</v>
      </c>
      <c r="T1458" s="1">
        <v>15</v>
      </c>
      <c r="U1458" s="1">
        <v>569</v>
      </c>
      <c r="V1458" s="1">
        <v>50</v>
      </c>
      <c r="W1458" s="1">
        <v>17</v>
      </c>
    </row>
    <row r="1459" spans="1:23" x14ac:dyDescent="0.2">
      <c r="A1459" s="1">
        <v>52803659</v>
      </c>
      <c r="B1459" s="1" t="s">
        <v>11312</v>
      </c>
      <c r="D1459" s="1" t="s">
        <v>11313</v>
      </c>
      <c r="E1459" s="1" t="s">
        <v>94</v>
      </c>
      <c r="F1459" s="1">
        <v>3006472208</v>
      </c>
      <c r="H1459" s="1">
        <f>+T1459</f>
        <v>15</v>
      </c>
      <c r="I1459" s="1">
        <f>+U1459</f>
        <v>569</v>
      </c>
      <c r="K1459" s="1">
        <v>57290318</v>
      </c>
      <c r="L1459" s="1" t="s">
        <v>6668</v>
      </c>
      <c r="M1459" s="1" t="s">
        <v>1349</v>
      </c>
      <c r="N1459" s="1" t="s">
        <v>10495</v>
      </c>
      <c r="O1459" s="1" t="s">
        <v>502</v>
      </c>
      <c r="Q1459" s="1">
        <v>3024444571</v>
      </c>
      <c r="S1459" s="1" t="s">
        <v>8765</v>
      </c>
      <c r="T1459" s="1">
        <v>15</v>
      </c>
      <c r="U1459" s="1">
        <v>569</v>
      </c>
      <c r="V1459" s="1">
        <v>50</v>
      </c>
      <c r="W1459" s="1">
        <v>2</v>
      </c>
    </row>
    <row r="1460" spans="1:23" x14ac:dyDescent="0.2">
      <c r="A1460" s="1">
        <v>52803659</v>
      </c>
      <c r="B1460" s="1" t="s">
        <v>11312</v>
      </c>
      <c r="C1460" s="1" t="s">
        <v>434</v>
      </c>
      <c r="D1460" s="1" t="s">
        <v>11317</v>
      </c>
      <c r="E1460" s="1" t="s">
        <v>94</v>
      </c>
      <c r="F1460" s="1">
        <v>3006472208</v>
      </c>
      <c r="H1460" s="1">
        <f>+T1460</f>
        <v>15</v>
      </c>
      <c r="I1460" s="1">
        <f>+U1460</f>
        <v>569</v>
      </c>
      <c r="K1460" s="1">
        <v>1082987855</v>
      </c>
      <c r="L1460" s="1" t="s">
        <v>2897</v>
      </c>
      <c r="N1460" s="1" t="s">
        <v>35</v>
      </c>
      <c r="O1460" s="1" t="s">
        <v>2148</v>
      </c>
      <c r="Q1460" s="1">
        <v>3117740098</v>
      </c>
      <c r="S1460" s="1" t="s">
        <v>4111</v>
      </c>
      <c r="T1460" s="1">
        <v>15</v>
      </c>
      <c r="U1460" s="1">
        <v>569</v>
      </c>
      <c r="V1460" s="1">
        <v>50</v>
      </c>
      <c r="W1460" s="1">
        <v>18</v>
      </c>
    </row>
    <row r="1461" spans="1:23" x14ac:dyDescent="0.2">
      <c r="A1461" s="1">
        <v>1082845595</v>
      </c>
      <c r="B1461" s="1" t="s">
        <v>962</v>
      </c>
      <c r="C1461" s="1" t="s">
        <v>827</v>
      </c>
      <c r="D1461" s="1" t="s">
        <v>943</v>
      </c>
      <c r="E1461" s="1" t="s">
        <v>1856</v>
      </c>
      <c r="F1461" s="1">
        <v>3014474005</v>
      </c>
      <c r="H1461" s="1">
        <f>+T1461</f>
        <v>15</v>
      </c>
      <c r="I1461" s="1">
        <f>+U1461</f>
        <v>569</v>
      </c>
      <c r="K1461" s="1">
        <v>85453474</v>
      </c>
      <c r="L1461" s="1" t="s">
        <v>1549</v>
      </c>
      <c r="M1461" s="1" t="s">
        <v>363</v>
      </c>
      <c r="N1461" s="1" t="s">
        <v>537</v>
      </c>
      <c r="O1461" s="1" t="s">
        <v>3922</v>
      </c>
      <c r="Q1461" s="1">
        <v>3017755669</v>
      </c>
      <c r="S1461" s="1" t="s">
        <v>10709</v>
      </c>
      <c r="T1461" s="1">
        <v>15</v>
      </c>
      <c r="U1461" s="1">
        <v>569</v>
      </c>
      <c r="V1461" s="1">
        <v>50</v>
      </c>
      <c r="W1461" s="1">
        <v>5</v>
      </c>
    </row>
    <row r="1462" spans="1:23" x14ac:dyDescent="0.2">
      <c r="A1462" s="1">
        <v>1082845595</v>
      </c>
      <c r="B1462" s="1" t="s">
        <v>962</v>
      </c>
      <c r="C1462" s="1" t="s">
        <v>827</v>
      </c>
      <c r="D1462" s="1" t="s">
        <v>943</v>
      </c>
      <c r="E1462" s="1" t="s">
        <v>1856</v>
      </c>
      <c r="F1462" s="1">
        <v>3014474005</v>
      </c>
      <c r="H1462" s="1">
        <f>+T1462</f>
        <v>15</v>
      </c>
      <c r="I1462" s="1">
        <f>+U1462</f>
        <v>569</v>
      </c>
      <c r="K1462" s="1">
        <v>1082911271</v>
      </c>
      <c r="L1462" s="1" t="s">
        <v>10708</v>
      </c>
      <c r="M1462" s="1" t="s">
        <v>4225</v>
      </c>
      <c r="N1462" s="1" t="s">
        <v>68</v>
      </c>
      <c r="O1462" s="1" t="s">
        <v>10707</v>
      </c>
      <c r="Q1462" s="1">
        <v>3016136412</v>
      </c>
      <c r="S1462" s="1" t="s">
        <v>9603</v>
      </c>
      <c r="T1462" s="1">
        <v>15</v>
      </c>
      <c r="U1462" s="1">
        <v>569</v>
      </c>
      <c r="V1462" s="1">
        <v>50</v>
      </c>
      <c r="W1462" s="1">
        <v>14</v>
      </c>
    </row>
    <row r="1463" spans="1:23" x14ac:dyDescent="0.2">
      <c r="A1463" s="1">
        <f>+A1462+1</f>
        <v>1082845596</v>
      </c>
      <c r="B1463" s="1" t="s">
        <v>987</v>
      </c>
      <c r="D1463" s="1" t="s">
        <v>465</v>
      </c>
      <c r="H1463" s="1">
        <f>+T1463</f>
        <v>15</v>
      </c>
      <c r="I1463" s="1">
        <f>+U1463</f>
        <v>569</v>
      </c>
      <c r="K1463" s="1">
        <v>1082946128</v>
      </c>
      <c r="L1463" s="1" t="s">
        <v>1123</v>
      </c>
      <c r="M1463" s="1" t="s">
        <v>670</v>
      </c>
      <c r="N1463" s="1" t="s">
        <v>5015</v>
      </c>
      <c r="O1463" s="1" t="s">
        <v>476</v>
      </c>
      <c r="Q1463" s="1">
        <v>3012303101</v>
      </c>
      <c r="S1463" s="1" t="s">
        <v>2666</v>
      </c>
      <c r="T1463" s="1">
        <v>15</v>
      </c>
      <c r="U1463" s="1">
        <v>569</v>
      </c>
      <c r="W1463" s="1">
        <v>16</v>
      </c>
    </row>
    <row r="1464" spans="1:23" x14ac:dyDescent="0.2">
      <c r="A1464" s="1">
        <f>+A1463</f>
        <v>1082845596</v>
      </c>
      <c r="B1464" s="1" t="s">
        <v>11300</v>
      </c>
      <c r="C1464" s="1" t="s">
        <v>2274</v>
      </c>
      <c r="D1464" s="1" t="s">
        <v>1575</v>
      </c>
      <c r="H1464" s="1">
        <f>+T1464</f>
        <v>15</v>
      </c>
      <c r="I1464" s="1">
        <f>+U1464</f>
        <v>569</v>
      </c>
      <c r="K1464" s="1">
        <v>77166501</v>
      </c>
      <c r="L1464" s="1" t="s">
        <v>446</v>
      </c>
      <c r="M1464" s="1" t="s">
        <v>6778</v>
      </c>
      <c r="N1464" s="1" t="s">
        <v>9040</v>
      </c>
      <c r="O1464" s="1" t="s">
        <v>1080</v>
      </c>
      <c r="Q1464" s="1">
        <v>3017561291</v>
      </c>
      <c r="S1464" s="1" t="s">
        <v>9037</v>
      </c>
      <c r="T1464" s="1">
        <v>15</v>
      </c>
      <c r="U1464" s="1">
        <v>569</v>
      </c>
      <c r="W1464" s="1">
        <v>4</v>
      </c>
    </row>
    <row r="1465" spans="1:23" x14ac:dyDescent="0.2">
      <c r="A1465" s="1">
        <f>+A1464</f>
        <v>1082845596</v>
      </c>
      <c r="B1465" s="1" t="s">
        <v>1031</v>
      </c>
      <c r="D1465" s="1" t="s">
        <v>876</v>
      </c>
      <c r="H1465" s="1">
        <f>+T1465</f>
        <v>15</v>
      </c>
      <c r="I1465" s="1">
        <f>+U1465</f>
        <v>569</v>
      </c>
      <c r="K1465" s="1">
        <v>36538063</v>
      </c>
      <c r="L1465" s="1" t="s">
        <v>897</v>
      </c>
      <c r="M1465" s="1" t="s">
        <v>38</v>
      </c>
      <c r="N1465" s="1" t="s">
        <v>832</v>
      </c>
      <c r="O1465" s="1" t="s">
        <v>896</v>
      </c>
      <c r="Q1465" s="1">
        <v>3244080823</v>
      </c>
      <c r="S1465" s="1" t="s">
        <v>898</v>
      </c>
      <c r="T1465" s="1">
        <v>15</v>
      </c>
      <c r="U1465" s="1">
        <v>569</v>
      </c>
      <c r="W1465" s="1">
        <v>4</v>
      </c>
    </row>
    <row r="1466" spans="1:23" x14ac:dyDescent="0.2">
      <c r="A1466" s="1">
        <f>+A1465</f>
        <v>1082845596</v>
      </c>
      <c r="B1466" s="1" t="s">
        <v>1031</v>
      </c>
      <c r="D1466" s="1" t="s">
        <v>876</v>
      </c>
      <c r="H1466" s="1">
        <f>+T1466</f>
        <v>15</v>
      </c>
      <c r="I1466" s="1">
        <f>+U1466</f>
        <v>569</v>
      </c>
      <c r="K1466" s="1">
        <v>1082832719</v>
      </c>
      <c r="L1466" s="1" t="s">
        <v>894</v>
      </c>
      <c r="M1466" s="1" t="s">
        <v>889</v>
      </c>
      <c r="N1466" s="1" t="s">
        <v>893</v>
      </c>
      <c r="O1466" s="1" t="s">
        <v>836</v>
      </c>
      <c r="Q1466" s="1">
        <v>3136966276</v>
      </c>
      <c r="S1466" s="1" t="s">
        <v>895</v>
      </c>
      <c r="T1466" s="1">
        <v>15</v>
      </c>
      <c r="U1466" s="1">
        <v>569</v>
      </c>
      <c r="W1466" s="1">
        <v>16</v>
      </c>
    </row>
    <row r="1467" spans="1:23" x14ac:dyDescent="0.2">
      <c r="A1467" s="1">
        <v>1198705985</v>
      </c>
      <c r="B1467" s="1" t="s">
        <v>708</v>
      </c>
      <c r="C1467" s="1" t="s">
        <v>11390</v>
      </c>
      <c r="D1467" s="1" t="s">
        <v>707</v>
      </c>
      <c r="E1467" s="1" t="s">
        <v>454</v>
      </c>
      <c r="F1467" s="1">
        <v>3017575921</v>
      </c>
      <c r="H1467" s="1">
        <f>+T1467</f>
        <v>15</v>
      </c>
      <c r="I1467" s="1">
        <f>+U1467</f>
        <v>569</v>
      </c>
      <c r="K1467" s="1">
        <v>1082882565</v>
      </c>
      <c r="L1467" s="1" t="s">
        <v>716</v>
      </c>
      <c r="M1467" s="1" t="s">
        <v>249</v>
      </c>
      <c r="N1467" s="1" t="s">
        <v>715</v>
      </c>
      <c r="O1467" s="1" t="s">
        <v>476</v>
      </c>
      <c r="Q1467" s="1">
        <v>3209349173</v>
      </c>
      <c r="S1467" s="1" t="s">
        <v>717</v>
      </c>
      <c r="T1467" s="1">
        <v>15</v>
      </c>
      <c r="U1467" s="1">
        <v>569</v>
      </c>
      <c r="W1467" s="1">
        <v>4</v>
      </c>
    </row>
    <row r="1468" spans="1:23" x14ac:dyDescent="0.2">
      <c r="A1468" s="1">
        <v>85463048</v>
      </c>
      <c r="B1468" s="1" t="s">
        <v>4757</v>
      </c>
      <c r="D1468" s="1" t="s">
        <v>4066</v>
      </c>
      <c r="F1468" s="1">
        <v>3163413889</v>
      </c>
      <c r="H1468" s="1">
        <f>+T1468</f>
        <v>15</v>
      </c>
      <c r="I1468" s="1">
        <f>+U1468</f>
        <v>569</v>
      </c>
      <c r="K1468" s="1">
        <v>85469630</v>
      </c>
      <c r="L1468" s="1" t="s">
        <v>10657</v>
      </c>
      <c r="M1468" s="1" t="s">
        <v>1148</v>
      </c>
      <c r="N1468" s="1" t="s">
        <v>760</v>
      </c>
      <c r="O1468" s="1" t="s">
        <v>10656</v>
      </c>
      <c r="Q1468" s="1">
        <v>3006978877</v>
      </c>
      <c r="S1468" s="1" t="s">
        <v>1665</v>
      </c>
      <c r="T1468" s="1">
        <v>15</v>
      </c>
      <c r="U1468" s="1">
        <v>569</v>
      </c>
      <c r="W1468" s="1">
        <v>1</v>
      </c>
    </row>
    <row r="1469" spans="1:23" x14ac:dyDescent="0.2">
      <c r="A1469" s="1">
        <v>32472689</v>
      </c>
      <c r="B1469" s="1" t="s">
        <v>2274</v>
      </c>
      <c r="C1469" s="1" t="s">
        <v>1426</v>
      </c>
      <c r="D1469" s="1" t="s">
        <v>7994</v>
      </c>
      <c r="E1469" s="1" t="s">
        <v>8216</v>
      </c>
      <c r="F1469" s="1">
        <v>3132121454</v>
      </c>
      <c r="H1469" s="1">
        <f>+T1469</f>
        <v>15</v>
      </c>
      <c r="I1469" s="1">
        <f>+U1469</f>
        <v>569</v>
      </c>
      <c r="K1469" s="1">
        <v>1004355523</v>
      </c>
      <c r="L1469" s="1" t="s">
        <v>3727</v>
      </c>
      <c r="M1469" s="1" t="s">
        <v>1435</v>
      </c>
      <c r="N1469" s="1" t="s">
        <v>921</v>
      </c>
      <c r="O1469" s="1" t="s">
        <v>5908</v>
      </c>
      <c r="Q1469" s="1">
        <v>3245835650</v>
      </c>
      <c r="S1469" s="1" t="s">
        <v>8185</v>
      </c>
      <c r="T1469" s="1">
        <v>15</v>
      </c>
      <c r="U1469" s="1">
        <v>569</v>
      </c>
      <c r="W1469" s="1">
        <v>17</v>
      </c>
    </row>
    <row r="1470" spans="1:23" x14ac:dyDescent="0.2">
      <c r="A1470" s="1">
        <v>32472689</v>
      </c>
      <c r="B1470" s="1" t="s">
        <v>2274</v>
      </c>
      <c r="C1470" s="1" t="s">
        <v>1426</v>
      </c>
      <c r="D1470" s="1" t="s">
        <v>7994</v>
      </c>
      <c r="E1470" s="1" t="s">
        <v>8216</v>
      </c>
      <c r="F1470" s="1">
        <v>3132121454</v>
      </c>
      <c r="H1470" s="1">
        <f>+T1470</f>
        <v>15</v>
      </c>
      <c r="I1470" s="1">
        <f>+U1470</f>
        <v>569</v>
      </c>
      <c r="K1470" s="1">
        <v>10043511953</v>
      </c>
      <c r="L1470" s="1" t="s">
        <v>431</v>
      </c>
      <c r="N1470" s="1" t="s">
        <v>1964</v>
      </c>
      <c r="Q1470" s="1">
        <v>3215211410</v>
      </c>
      <c r="S1470" s="1" t="s">
        <v>8199</v>
      </c>
      <c r="T1470" s="1">
        <v>15</v>
      </c>
      <c r="U1470" s="1">
        <v>569</v>
      </c>
      <c r="W1470" s="1">
        <v>9</v>
      </c>
    </row>
    <row r="1471" spans="1:23" x14ac:dyDescent="0.2">
      <c r="A1471" s="1">
        <v>32472689</v>
      </c>
      <c r="B1471" s="1" t="s">
        <v>2274</v>
      </c>
      <c r="C1471" s="1" t="s">
        <v>1426</v>
      </c>
      <c r="D1471" s="1" t="s">
        <v>7994</v>
      </c>
      <c r="E1471" s="1" t="s">
        <v>8216</v>
      </c>
      <c r="F1471" s="1">
        <v>3132121454</v>
      </c>
      <c r="H1471" s="1">
        <f>+T1471</f>
        <v>15</v>
      </c>
      <c r="I1471" s="1">
        <f>+U1471</f>
        <v>569</v>
      </c>
      <c r="K1471" s="1">
        <v>36524745</v>
      </c>
      <c r="L1471" s="1" t="s">
        <v>3733</v>
      </c>
      <c r="M1471" s="1" t="s">
        <v>506</v>
      </c>
      <c r="N1471" s="1" t="s">
        <v>8200</v>
      </c>
      <c r="O1471" s="1" t="s">
        <v>2473</v>
      </c>
      <c r="Q1471" s="1">
        <v>3033894539</v>
      </c>
      <c r="S1471" s="1" t="s">
        <v>8201</v>
      </c>
      <c r="T1471" s="1">
        <v>15</v>
      </c>
      <c r="U1471" s="1">
        <v>569</v>
      </c>
      <c r="W1471" s="1">
        <v>5</v>
      </c>
    </row>
    <row r="1472" spans="1:23" x14ac:dyDescent="0.2">
      <c r="A1472" s="1">
        <v>32472689</v>
      </c>
      <c r="B1472" s="1" t="s">
        <v>2274</v>
      </c>
      <c r="C1472" s="1" t="s">
        <v>1426</v>
      </c>
      <c r="D1472" s="1" t="s">
        <v>7994</v>
      </c>
      <c r="E1472" s="1" t="s">
        <v>8216</v>
      </c>
      <c r="F1472" s="1">
        <v>3132121454</v>
      </c>
      <c r="H1472" s="1">
        <f>+T1472</f>
        <v>15</v>
      </c>
      <c r="I1472" s="1">
        <f>+U1472</f>
        <v>569</v>
      </c>
      <c r="K1472" s="1">
        <v>1082903318</v>
      </c>
      <c r="L1472" s="1" t="s">
        <v>8202</v>
      </c>
      <c r="M1472" s="1" t="s">
        <v>2420</v>
      </c>
      <c r="N1472" s="1" t="s">
        <v>926</v>
      </c>
      <c r="O1472" s="1" t="s">
        <v>4764</v>
      </c>
      <c r="Q1472" s="1">
        <v>3009082425</v>
      </c>
      <c r="S1472" s="1" t="s">
        <v>8203</v>
      </c>
      <c r="T1472" s="1">
        <v>15</v>
      </c>
      <c r="U1472" s="1">
        <v>569</v>
      </c>
      <c r="W1472" s="1">
        <v>12</v>
      </c>
    </row>
    <row r="1473" spans="1:23" x14ac:dyDescent="0.2">
      <c r="A1473" s="1">
        <v>32472689</v>
      </c>
      <c r="B1473" s="1" t="s">
        <v>2274</v>
      </c>
      <c r="C1473" s="1" t="s">
        <v>1426</v>
      </c>
      <c r="D1473" s="1" t="s">
        <v>7994</v>
      </c>
      <c r="E1473" s="1" t="s">
        <v>8216</v>
      </c>
      <c r="F1473" s="1">
        <v>3132121454</v>
      </c>
      <c r="H1473" s="1">
        <f>+T1473</f>
        <v>15</v>
      </c>
      <c r="I1473" s="1">
        <f>+U1473</f>
        <v>569</v>
      </c>
      <c r="K1473" s="1">
        <v>36532273</v>
      </c>
      <c r="L1473" s="1" t="s">
        <v>679</v>
      </c>
      <c r="M1473" s="1" t="s">
        <v>6758</v>
      </c>
      <c r="N1473" s="1" t="s">
        <v>253</v>
      </c>
      <c r="O1473" s="1" t="s">
        <v>3182</v>
      </c>
      <c r="Q1473" s="1">
        <v>3189806056</v>
      </c>
      <c r="S1473" s="1" t="s">
        <v>8204</v>
      </c>
      <c r="T1473" s="1">
        <v>15</v>
      </c>
      <c r="U1473" s="1">
        <v>569</v>
      </c>
      <c r="W1473" s="1">
        <v>6</v>
      </c>
    </row>
    <row r="1474" spans="1:23" x14ac:dyDescent="0.2">
      <c r="A1474" s="1">
        <v>32472689</v>
      </c>
      <c r="B1474" s="1" t="s">
        <v>2274</v>
      </c>
      <c r="C1474" s="1" t="s">
        <v>1426</v>
      </c>
      <c r="D1474" s="1" t="s">
        <v>7994</v>
      </c>
      <c r="E1474" s="1" t="s">
        <v>8216</v>
      </c>
      <c r="F1474" s="1">
        <v>3132121454</v>
      </c>
      <c r="H1474" s="1">
        <f>+T1474</f>
        <v>15</v>
      </c>
      <c r="I1474" s="1">
        <f>+U1474</f>
        <v>569</v>
      </c>
      <c r="K1474" s="1">
        <v>49596302</v>
      </c>
      <c r="L1474" s="1" t="s">
        <v>8206</v>
      </c>
      <c r="N1474" s="1" t="s">
        <v>961</v>
      </c>
      <c r="Q1474" s="1">
        <v>3126332471</v>
      </c>
      <c r="S1474" s="1" t="s">
        <v>8205</v>
      </c>
      <c r="T1474" s="1">
        <v>15</v>
      </c>
      <c r="U1474" s="1">
        <v>569</v>
      </c>
      <c r="W1474" s="1">
        <v>12</v>
      </c>
    </row>
    <row r="1475" spans="1:23" x14ac:dyDescent="0.2">
      <c r="A1475" s="1">
        <v>1198705985</v>
      </c>
      <c r="B1475" s="1" t="s">
        <v>708</v>
      </c>
      <c r="C1475" s="1" t="s">
        <v>11390</v>
      </c>
      <c r="D1475" s="1" t="s">
        <v>707</v>
      </c>
      <c r="E1475" s="1" t="s">
        <v>454</v>
      </c>
      <c r="F1475" s="1">
        <v>3017575921</v>
      </c>
      <c r="H1475" s="1">
        <f>+T1475</f>
        <v>15</v>
      </c>
      <c r="I1475" s="1">
        <f>+U1475</f>
        <v>569</v>
      </c>
      <c r="K1475" s="1">
        <v>1082849792</v>
      </c>
      <c r="L1475" s="1" t="s">
        <v>720</v>
      </c>
      <c r="M1475" s="1" t="s">
        <v>721</v>
      </c>
      <c r="N1475" s="1" t="s">
        <v>718</v>
      </c>
      <c r="O1475" s="1" t="s">
        <v>719</v>
      </c>
      <c r="Q1475" s="1">
        <v>3043239174</v>
      </c>
      <c r="S1475" s="1" t="s">
        <v>722</v>
      </c>
      <c r="T1475" s="1">
        <v>15</v>
      </c>
      <c r="U1475" s="1">
        <v>569</v>
      </c>
      <c r="W1475" s="1">
        <v>7</v>
      </c>
    </row>
    <row r="1476" spans="1:23" x14ac:dyDescent="0.2">
      <c r="A1476" s="1">
        <f>+A1475</f>
        <v>1198705985</v>
      </c>
      <c r="B1476" s="1" t="s">
        <v>249</v>
      </c>
      <c r="D1476" s="1" t="s">
        <v>982</v>
      </c>
      <c r="H1476" s="1">
        <f>+T1476</f>
        <v>15</v>
      </c>
      <c r="I1476" s="1">
        <f>+U1476</f>
        <v>569</v>
      </c>
      <c r="K1476" s="1">
        <v>85373054</v>
      </c>
      <c r="L1476" s="1" t="s">
        <v>843</v>
      </c>
      <c r="M1476" s="1" t="s">
        <v>5959</v>
      </c>
      <c r="N1476" s="1" t="s">
        <v>961</v>
      </c>
      <c r="O1476" s="1" t="s">
        <v>454</v>
      </c>
      <c r="Q1476" s="1">
        <v>3043462193</v>
      </c>
      <c r="S1476" s="1" t="s">
        <v>5960</v>
      </c>
      <c r="T1476" s="1">
        <v>15</v>
      </c>
      <c r="U1476" s="1">
        <v>569</v>
      </c>
      <c r="W1476" s="1">
        <v>10</v>
      </c>
    </row>
    <row r="1477" spans="1:23" x14ac:dyDescent="0.2">
      <c r="A1477" s="1">
        <f>+A1476</f>
        <v>1198705985</v>
      </c>
      <c r="B1477" s="1" t="s">
        <v>1031</v>
      </c>
      <c r="D1477" s="1" t="s">
        <v>876</v>
      </c>
      <c r="H1477" s="1">
        <f>+T1477</f>
        <v>15</v>
      </c>
      <c r="I1477" s="1">
        <f>+U1477</f>
        <v>569</v>
      </c>
      <c r="K1477" s="1">
        <v>1010149352</v>
      </c>
      <c r="L1477" s="1" t="s">
        <v>900</v>
      </c>
      <c r="M1477" s="1" t="s">
        <v>901</v>
      </c>
      <c r="N1477" s="1" t="s">
        <v>899</v>
      </c>
      <c r="O1477" s="1" t="s">
        <v>207</v>
      </c>
      <c r="Q1477" s="1">
        <v>3182657963</v>
      </c>
      <c r="S1477" s="1" t="s">
        <v>902</v>
      </c>
      <c r="T1477" s="1">
        <v>15</v>
      </c>
      <c r="U1477" s="1">
        <v>569</v>
      </c>
      <c r="W1477" s="1">
        <v>9</v>
      </c>
    </row>
    <row r="1478" spans="1:23" x14ac:dyDescent="0.2">
      <c r="A1478" s="1">
        <v>85461633</v>
      </c>
      <c r="B1478" s="1" t="s">
        <v>1538</v>
      </c>
      <c r="D1478" s="1" t="s">
        <v>1064</v>
      </c>
      <c r="E1478" s="1" t="s">
        <v>11294</v>
      </c>
      <c r="F1478" s="1">
        <v>3187652465</v>
      </c>
      <c r="H1478" s="1">
        <f>+T1478</f>
        <v>15</v>
      </c>
      <c r="I1478" s="1">
        <f>+U1478</f>
        <v>569</v>
      </c>
      <c r="K1478" s="1">
        <v>1082881446</v>
      </c>
      <c r="L1478" s="1" t="s">
        <v>5334</v>
      </c>
      <c r="N1478" s="1" t="s">
        <v>4295</v>
      </c>
      <c r="O1478" s="1" t="s">
        <v>471</v>
      </c>
      <c r="S1478" s="1" t="s">
        <v>5286</v>
      </c>
      <c r="T1478" s="1">
        <v>15</v>
      </c>
      <c r="U1478" s="1">
        <v>569</v>
      </c>
      <c r="W1478" s="1">
        <v>12</v>
      </c>
    </row>
    <row r="1479" spans="1:23" x14ac:dyDescent="0.2">
      <c r="A1479" s="1">
        <v>85461633</v>
      </c>
      <c r="B1479" s="1" t="s">
        <v>1538</v>
      </c>
      <c r="D1479" s="1" t="s">
        <v>1064</v>
      </c>
      <c r="E1479" s="1" t="s">
        <v>11294</v>
      </c>
      <c r="F1479" s="1">
        <v>3187652465</v>
      </c>
      <c r="H1479" s="1">
        <f>+T1479</f>
        <v>15</v>
      </c>
      <c r="I1479" s="1">
        <f>+U1479</f>
        <v>569</v>
      </c>
      <c r="K1479" s="1">
        <v>1082927249</v>
      </c>
      <c r="L1479" s="1" t="s">
        <v>4134</v>
      </c>
      <c r="M1479" s="1" t="s">
        <v>965</v>
      </c>
      <c r="N1479" s="1" t="s">
        <v>1064</v>
      </c>
      <c r="O1479" s="1" t="s">
        <v>789</v>
      </c>
      <c r="Q1479" s="1">
        <v>3002162267</v>
      </c>
      <c r="S1479" s="1" t="s">
        <v>5286</v>
      </c>
      <c r="T1479" s="1">
        <v>15</v>
      </c>
      <c r="U1479" s="1">
        <v>569</v>
      </c>
      <c r="W1479" s="1">
        <v>14</v>
      </c>
    </row>
    <row r="1480" spans="1:23" x14ac:dyDescent="0.2">
      <c r="A1480" s="1">
        <f>+A1479</f>
        <v>85461633</v>
      </c>
      <c r="B1480" s="1" t="s">
        <v>1796</v>
      </c>
      <c r="D1480" s="1" t="s">
        <v>836</v>
      </c>
      <c r="E1480" s="1" t="s">
        <v>7671</v>
      </c>
      <c r="F1480" s="1">
        <v>3225098584</v>
      </c>
      <c r="H1480" s="1">
        <f>+T1480</f>
        <v>15</v>
      </c>
      <c r="I1480" s="1">
        <f>+U1480</f>
        <v>569</v>
      </c>
      <c r="K1480" s="1">
        <v>1082948850</v>
      </c>
      <c r="L1480" s="1" t="s">
        <v>6918</v>
      </c>
      <c r="M1480" s="1" t="s">
        <v>6919</v>
      </c>
      <c r="N1480" s="1" t="s">
        <v>6917</v>
      </c>
      <c r="O1480" s="1" t="s">
        <v>832</v>
      </c>
      <c r="Q1480" s="1">
        <v>3125634829</v>
      </c>
      <c r="S1480" s="1" t="s">
        <v>1539</v>
      </c>
      <c r="T1480" s="1">
        <v>15</v>
      </c>
      <c r="U1480" s="1">
        <v>569</v>
      </c>
      <c r="W1480" s="1">
        <v>4</v>
      </c>
    </row>
    <row r="1481" spans="1:23" x14ac:dyDescent="0.2">
      <c r="A1481" s="1">
        <v>85461633</v>
      </c>
      <c r="B1481" s="1" t="s">
        <v>1538</v>
      </c>
      <c r="D1481" s="1" t="s">
        <v>1064</v>
      </c>
      <c r="E1481" s="1" t="s">
        <v>11294</v>
      </c>
      <c r="F1481" s="1">
        <v>3187652465</v>
      </c>
      <c r="H1481" s="1">
        <f>+T1481</f>
        <v>15</v>
      </c>
      <c r="I1481" s="1">
        <f>+U1481</f>
        <v>569</v>
      </c>
      <c r="K1481" s="1">
        <v>12534855</v>
      </c>
      <c r="L1481" s="1" t="s">
        <v>7648</v>
      </c>
      <c r="N1481" s="1" t="s">
        <v>1064</v>
      </c>
      <c r="O1481" s="1" t="s">
        <v>789</v>
      </c>
      <c r="Q1481" s="1">
        <v>3144330990</v>
      </c>
      <c r="S1481" s="1" t="s">
        <v>5286</v>
      </c>
      <c r="T1481" s="1">
        <v>15</v>
      </c>
      <c r="U1481" s="1">
        <v>569</v>
      </c>
      <c r="W1481" s="1">
        <v>3</v>
      </c>
    </row>
    <row r="1482" spans="1:23" x14ac:dyDescent="0.2">
      <c r="A1482" s="1">
        <v>85461633</v>
      </c>
      <c r="B1482" s="1" t="s">
        <v>1538</v>
      </c>
      <c r="D1482" s="1" t="s">
        <v>1064</v>
      </c>
      <c r="E1482" s="1" t="s">
        <v>11294</v>
      </c>
      <c r="F1482" s="1">
        <v>3187652465</v>
      </c>
      <c r="H1482" s="1">
        <f>+T1482</f>
        <v>15</v>
      </c>
      <c r="I1482" s="1">
        <f>+U1482</f>
        <v>569</v>
      </c>
      <c r="K1482" s="1">
        <v>36559064</v>
      </c>
      <c r="L1482" s="1" t="s">
        <v>8612</v>
      </c>
      <c r="M1482" s="1" t="s">
        <v>467</v>
      </c>
      <c r="N1482" s="1" t="s">
        <v>1064</v>
      </c>
      <c r="O1482" s="1" t="s">
        <v>789</v>
      </c>
      <c r="Q1482" s="1">
        <v>3126604554</v>
      </c>
      <c r="S1482" s="1" t="s">
        <v>5286</v>
      </c>
      <c r="T1482" s="1">
        <v>15</v>
      </c>
      <c r="U1482" s="1">
        <v>569</v>
      </c>
      <c r="W1482" s="1">
        <v>11</v>
      </c>
    </row>
    <row r="1483" spans="1:23" x14ac:dyDescent="0.2">
      <c r="A1483" s="1">
        <v>32472689</v>
      </c>
      <c r="B1483" s="1" t="s">
        <v>2274</v>
      </c>
      <c r="C1483" s="1" t="s">
        <v>1426</v>
      </c>
      <c r="D1483" s="1" t="s">
        <v>7994</v>
      </c>
      <c r="E1483" s="1" t="s">
        <v>8216</v>
      </c>
      <c r="F1483" s="1">
        <v>3132121454</v>
      </c>
      <c r="H1483" s="1">
        <f>+T1483</f>
        <v>15</v>
      </c>
      <c r="I1483" s="1">
        <f>+U1483</f>
        <v>569</v>
      </c>
      <c r="K1483" s="1">
        <v>57466210</v>
      </c>
      <c r="L1483" s="1" t="s">
        <v>8174</v>
      </c>
      <c r="M1483" s="1" t="s">
        <v>980</v>
      </c>
      <c r="N1483" s="1" t="s">
        <v>1003</v>
      </c>
      <c r="O1483" s="1" t="s">
        <v>977</v>
      </c>
      <c r="Q1483" s="1">
        <v>302858865</v>
      </c>
      <c r="S1483" s="1" t="s">
        <v>8175</v>
      </c>
      <c r="T1483" s="1">
        <v>15</v>
      </c>
      <c r="U1483" s="1">
        <v>569</v>
      </c>
      <c r="W1483" s="1">
        <v>9</v>
      </c>
    </row>
    <row r="1484" spans="1:23" x14ac:dyDescent="0.2">
      <c r="A1484" s="1">
        <v>32472689</v>
      </c>
      <c r="B1484" s="1" t="s">
        <v>2274</v>
      </c>
      <c r="C1484" s="1" t="s">
        <v>1426</v>
      </c>
      <c r="D1484" s="1" t="s">
        <v>7994</v>
      </c>
      <c r="E1484" s="1" t="s">
        <v>8216</v>
      </c>
      <c r="F1484" s="1">
        <v>3132121454</v>
      </c>
      <c r="H1484" s="1">
        <f>+T1484</f>
        <v>15</v>
      </c>
      <c r="I1484" s="1">
        <f>+U1484</f>
        <v>569</v>
      </c>
      <c r="K1484" s="1">
        <v>1082956220</v>
      </c>
      <c r="L1484" s="1" t="s">
        <v>8177</v>
      </c>
      <c r="M1484" s="1" t="s">
        <v>8178</v>
      </c>
      <c r="N1484" s="1" t="s">
        <v>465</v>
      </c>
      <c r="O1484" s="1" t="s">
        <v>8176</v>
      </c>
      <c r="Q1484" s="1">
        <v>3046187956</v>
      </c>
      <c r="S1484" s="1" t="s">
        <v>8179</v>
      </c>
      <c r="T1484" s="1">
        <v>15</v>
      </c>
      <c r="U1484" s="1">
        <v>569</v>
      </c>
      <c r="W1484" s="1">
        <v>20</v>
      </c>
    </row>
    <row r="1485" spans="1:23" x14ac:dyDescent="0.2">
      <c r="A1485" s="1">
        <f>+A1484</f>
        <v>32472689</v>
      </c>
      <c r="B1485" s="1" t="s">
        <v>987</v>
      </c>
      <c r="D1485" s="1" t="s">
        <v>465</v>
      </c>
      <c r="H1485" s="1">
        <f>+T1485</f>
        <v>15</v>
      </c>
      <c r="I1485" s="1">
        <f>+U1485</f>
        <v>569</v>
      </c>
      <c r="K1485" s="1">
        <v>1233910618</v>
      </c>
      <c r="L1485" s="1" t="s">
        <v>5885</v>
      </c>
      <c r="M1485" s="1" t="s">
        <v>965</v>
      </c>
      <c r="N1485" s="1" t="s">
        <v>760</v>
      </c>
      <c r="O1485" s="1" t="s">
        <v>1159</v>
      </c>
      <c r="Q1485" s="1">
        <v>3005984466</v>
      </c>
      <c r="S1485" s="1" t="s">
        <v>5886</v>
      </c>
      <c r="T1485" s="1">
        <v>15</v>
      </c>
      <c r="U1485" s="1">
        <v>569</v>
      </c>
      <c r="W1485" s="1">
        <v>20</v>
      </c>
    </row>
    <row r="1486" spans="1:23" x14ac:dyDescent="0.2">
      <c r="A1486" s="1">
        <v>32472689</v>
      </c>
      <c r="B1486" s="1" t="s">
        <v>2274</v>
      </c>
      <c r="C1486" s="1" t="s">
        <v>1426</v>
      </c>
      <c r="D1486" s="1" t="s">
        <v>7994</v>
      </c>
      <c r="E1486" s="1" t="s">
        <v>8216</v>
      </c>
      <c r="F1486" s="1">
        <v>3132121454</v>
      </c>
      <c r="H1486" s="1">
        <f>+T1486</f>
        <v>15</v>
      </c>
      <c r="I1486" s="1">
        <f>+U1486</f>
        <v>569</v>
      </c>
      <c r="K1486" s="1">
        <v>12553285</v>
      </c>
      <c r="L1486" s="1" t="s">
        <v>1045</v>
      </c>
      <c r="M1486" s="1" t="s">
        <v>249</v>
      </c>
      <c r="N1486" s="1" t="s">
        <v>1571</v>
      </c>
      <c r="O1486" s="1" t="s">
        <v>1571</v>
      </c>
      <c r="Q1486" s="1">
        <v>3215904977</v>
      </c>
      <c r="S1486" s="1" t="s">
        <v>8180</v>
      </c>
      <c r="T1486" s="1">
        <v>15</v>
      </c>
      <c r="U1486" s="1">
        <v>569</v>
      </c>
      <c r="W1486" s="1">
        <v>1</v>
      </c>
    </row>
    <row r="1487" spans="1:23" x14ac:dyDescent="0.2">
      <c r="A1487" s="1">
        <f>+A1486</f>
        <v>32472689</v>
      </c>
      <c r="B1487" s="1" t="s">
        <v>1031</v>
      </c>
      <c r="D1487" s="1" t="s">
        <v>876</v>
      </c>
      <c r="H1487" s="1">
        <f>+T1487</f>
        <v>15</v>
      </c>
      <c r="I1487" s="1">
        <f>+U1487</f>
        <v>569</v>
      </c>
      <c r="K1487" s="1">
        <v>85154182</v>
      </c>
      <c r="L1487" s="1" t="s">
        <v>903</v>
      </c>
      <c r="N1487" s="1" t="s">
        <v>454</v>
      </c>
      <c r="O1487" s="1" t="s">
        <v>373</v>
      </c>
      <c r="Q1487" s="1">
        <v>3206273574</v>
      </c>
      <c r="S1487" s="1" t="s">
        <v>904</v>
      </c>
      <c r="T1487" s="1">
        <v>15</v>
      </c>
      <c r="U1487" s="1">
        <v>569</v>
      </c>
      <c r="W1487" s="1">
        <v>2</v>
      </c>
    </row>
    <row r="1488" spans="1:23" x14ac:dyDescent="0.2">
      <c r="A1488" s="1">
        <f>+A1487</f>
        <v>32472689</v>
      </c>
      <c r="B1488" s="1" t="s">
        <v>1031</v>
      </c>
      <c r="D1488" s="1" t="s">
        <v>876</v>
      </c>
      <c r="H1488" s="1">
        <f>+T1488</f>
        <v>15</v>
      </c>
      <c r="I1488" s="1">
        <f>+U1488</f>
        <v>569</v>
      </c>
      <c r="K1488" s="1">
        <v>1148706049</v>
      </c>
      <c r="L1488" s="1" t="s">
        <v>939</v>
      </c>
      <c r="N1488" s="1" t="s">
        <v>846</v>
      </c>
      <c r="Q1488" s="1">
        <v>3042234851</v>
      </c>
      <c r="T1488" s="1">
        <v>15</v>
      </c>
      <c r="U1488" s="1">
        <v>569</v>
      </c>
      <c r="V1488" s="1">
        <v>3</v>
      </c>
      <c r="W1488" s="1">
        <v>24</v>
      </c>
    </row>
    <row r="1489" spans="1:23" x14ac:dyDescent="0.2">
      <c r="A1489" s="1">
        <v>32472689</v>
      </c>
      <c r="B1489" s="1" t="s">
        <v>2274</v>
      </c>
      <c r="C1489" s="1" t="s">
        <v>1426</v>
      </c>
      <c r="D1489" s="1" t="s">
        <v>7994</v>
      </c>
      <c r="E1489" s="1" t="s">
        <v>8216</v>
      </c>
      <c r="F1489" s="1">
        <v>3132121454</v>
      </c>
      <c r="H1489" s="1">
        <f>+T1489</f>
        <v>15</v>
      </c>
      <c r="I1489" s="1">
        <f>+U1489</f>
        <v>569</v>
      </c>
      <c r="K1489" s="1">
        <v>12555101</v>
      </c>
      <c r="L1489" s="1" t="s">
        <v>915</v>
      </c>
      <c r="M1489" s="1" t="s">
        <v>824</v>
      </c>
      <c r="N1489" s="1" t="s">
        <v>1064</v>
      </c>
      <c r="O1489" s="1" t="s">
        <v>1420</v>
      </c>
      <c r="Q1489" s="1">
        <v>3127626553</v>
      </c>
      <c r="S1489" s="1" t="s">
        <v>8182</v>
      </c>
      <c r="T1489" s="1">
        <v>15</v>
      </c>
      <c r="U1489" s="1">
        <v>569</v>
      </c>
      <c r="V1489" s="1">
        <v>3</v>
      </c>
      <c r="W1489" s="1">
        <v>4</v>
      </c>
    </row>
    <row r="1490" spans="1:23" x14ac:dyDescent="0.2">
      <c r="A1490" s="1">
        <v>32472689</v>
      </c>
      <c r="B1490" s="1" t="s">
        <v>2274</v>
      </c>
      <c r="C1490" s="1" t="s">
        <v>1426</v>
      </c>
      <c r="D1490" s="1" t="s">
        <v>7994</v>
      </c>
      <c r="E1490" s="1" t="s">
        <v>8216</v>
      </c>
      <c r="F1490" s="1">
        <v>3132121454</v>
      </c>
      <c r="H1490" s="1">
        <f>+T1490</f>
        <v>15</v>
      </c>
      <c r="I1490" s="1">
        <f>+U1490</f>
        <v>569</v>
      </c>
      <c r="K1490" s="1">
        <v>57426552</v>
      </c>
      <c r="L1490" s="1" t="s">
        <v>8181</v>
      </c>
      <c r="N1490" s="1" t="s">
        <v>727</v>
      </c>
      <c r="O1490" s="1" t="s">
        <v>418</v>
      </c>
      <c r="Q1490" s="1">
        <v>3053419579</v>
      </c>
      <c r="S1490" s="1" t="s">
        <v>8182</v>
      </c>
      <c r="T1490" s="1">
        <v>15</v>
      </c>
      <c r="U1490" s="1">
        <v>569</v>
      </c>
      <c r="V1490" s="1">
        <v>3</v>
      </c>
      <c r="W1490" s="1">
        <v>14</v>
      </c>
    </row>
    <row r="1491" spans="1:23" x14ac:dyDescent="0.2">
      <c r="A1491" s="1">
        <v>32472689</v>
      </c>
      <c r="B1491" s="1" t="s">
        <v>2274</v>
      </c>
      <c r="C1491" s="1" t="s">
        <v>1426</v>
      </c>
      <c r="D1491" s="1" t="s">
        <v>7994</v>
      </c>
      <c r="E1491" s="1" t="s">
        <v>8216</v>
      </c>
      <c r="F1491" s="1">
        <v>3132121454</v>
      </c>
      <c r="H1491" s="1">
        <f>+T1491</f>
        <v>15</v>
      </c>
      <c r="I1491" s="1">
        <f>+U1491</f>
        <v>569</v>
      </c>
      <c r="K1491" s="1">
        <v>1082865659</v>
      </c>
      <c r="L1491" s="1" t="s">
        <v>8183</v>
      </c>
      <c r="M1491" s="1" t="s">
        <v>434</v>
      </c>
      <c r="N1491" s="1" t="s">
        <v>1064</v>
      </c>
      <c r="O1491" s="1" t="s">
        <v>727</v>
      </c>
      <c r="Q1491" s="1">
        <v>3216980409</v>
      </c>
      <c r="S1491" s="1" t="s">
        <v>8182</v>
      </c>
      <c r="T1491" s="1">
        <v>15</v>
      </c>
      <c r="U1491" s="1">
        <v>569</v>
      </c>
      <c r="V1491" s="1">
        <v>3</v>
      </c>
      <c r="W1491" s="1">
        <v>21</v>
      </c>
    </row>
    <row r="1492" spans="1:23" x14ac:dyDescent="0.2">
      <c r="A1492" s="1">
        <v>32472689</v>
      </c>
      <c r="B1492" s="1" t="s">
        <v>2274</v>
      </c>
      <c r="C1492" s="1" t="s">
        <v>1426</v>
      </c>
      <c r="D1492" s="1" t="s">
        <v>7994</v>
      </c>
      <c r="E1492" s="1" t="s">
        <v>8216</v>
      </c>
      <c r="F1492" s="1">
        <v>3132121454</v>
      </c>
      <c r="H1492" s="1">
        <f>+T1492</f>
        <v>15</v>
      </c>
      <c r="I1492" s="1">
        <f>+U1492</f>
        <v>569</v>
      </c>
      <c r="K1492" s="1">
        <v>107654578</v>
      </c>
      <c r="L1492" s="1" t="s">
        <v>2412</v>
      </c>
      <c r="N1492" s="1" t="s">
        <v>373</v>
      </c>
      <c r="O1492" s="1" t="s">
        <v>3407</v>
      </c>
      <c r="Q1492" s="1">
        <v>3023477668</v>
      </c>
      <c r="S1492" s="1" t="s">
        <v>8220</v>
      </c>
      <c r="T1492" s="1">
        <v>15</v>
      </c>
      <c r="U1492" s="1">
        <v>569</v>
      </c>
      <c r="V1492" s="1">
        <v>3</v>
      </c>
      <c r="W1492" s="1">
        <v>19</v>
      </c>
    </row>
    <row r="1493" spans="1:23" x14ac:dyDescent="0.2">
      <c r="A1493" s="1">
        <v>32472689</v>
      </c>
      <c r="B1493" s="1" t="s">
        <v>2274</v>
      </c>
      <c r="C1493" s="1" t="s">
        <v>1426</v>
      </c>
      <c r="D1493" s="1" t="s">
        <v>7994</v>
      </c>
      <c r="E1493" s="1" t="s">
        <v>8216</v>
      </c>
      <c r="F1493" s="1">
        <v>3132121454</v>
      </c>
      <c r="H1493" s="1">
        <f>+T1493</f>
        <v>15</v>
      </c>
      <c r="I1493" s="1">
        <f>+U1493</f>
        <v>569</v>
      </c>
      <c r="K1493" s="1">
        <v>1082406478</v>
      </c>
      <c r="L1493" s="1" t="s">
        <v>49</v>
      </c>
      <c r="N1493" s="1" t="s">
        <v>1953</v>
      </c>
      <c r="O1493" s="1" t="s">
        <v>451</v>
      </c>
      <c r="Q1493" s="1">
        <v>3012126364</v>
      </c>
      <c r="S1493" s="1" t="s">
        <v>11154</v>
      </c>
      <c r="T1493" s="1">
        <v>15</v>
      </c>
      <c r="U1493" s="1">
        <v>569</v>
      </c>
      <c r="V1493" s="1">
        <v>3</v>
      </c>
      <c r="W1493" s="1">
        <v>20</v>
      </c>
    </row>
    <row r="1494" spans="1:23" x14ac:dyDescent="0.2">
      <c r="A1494" s="1">
        <f>+A1493</f>
        <v>32472689</v>
      </c>
      <c r="B1494" s="1" t="s">
        <v>1031</v>
      </c>
      <c r="D1494" s="1" t="s">
        <v>876</v>
      </c>
      <c r="H1494" s="1">
        <f>+T1494</f>
        <v>15</v>
      </c>
      <c r="I1494" s="1">
        <f>+U1494</f>
        <v>569</v>
      </c>
      <c r="K1494" s="1">
        <v>1082834471</v>
      </c>
      <c r="L1494" s="1" t="s">
        <v>859</v>
      </c>
      <c r="M1494" s="1" t="s">
        <v>874</v>
      </c>
      <c r="N1494" s="1" t="s">
        <v>940</v>
      </c>
      <c r="O1494" s="1" t="s">
        <v>430</v>
      </c>
      <c r="Q1494" s="1">
        <v>3122415872</v>
      </c>
      <c r="S1494" s="1" t="s">
        <v>941</v>
      </c>
      <c r="T1494" s="1">
        <v>15</v>
      </c>
      <c r="U1494" s="1">
        <v>569</v>
      </c>
      <c r="W1494" s="1">
        <v>3</v>
      </c>
    </row>
    <row r="1495" spans="1:23" x14ac:dyDescent="0.2">
      <c r="A1495" s="1">
        <v>85461633</v>
      </c>
      <c r="B1495" s="1" t="s">
        <v>1538</v>
      </c>
      <c r="D1495" s="1" t="s">
        <v>1064</v>
      </c>
      <c r="E1495" s="1" t="s">
        <v>11294</v>
      </c>
      <c r="F1495" s="1">
        <v>3187652465</v>
      </c>
      <c r="H1495" s="1">
        <f>+T1495</f>
        <v>15</v>
      </c>
      <c r="I1495" s="1">
        <f>+U1495</f>
        <v>569</v>
      </c>
      <c r="K1495" s="1">
        <v>1082898464</v>
      </c>
      <c r="L1495" s="1" t="s">
        <v>8618</v>
      </c>
      <c r="M1495" s="1" t="s">
        <v>453</v>
      </c>
      <c r="N1495" s="1" t="s">
        <v>789</v>
      </c>
      <c r="O1495" s="1" t="s">
        <v>836</v>
      </c>
      <c r="Q1495" s="1">
        <v>3012669781</v>
      </c>
      <c r="S1495" s="1" t="s">
        <v>8619</v>
      </c>
      <c r="T1495" s="1">
        <v>15</v>
      </c>
      <c r="U1495" s="1">
        <v>569</v>
      </c>
      <c r="W1495" s="1">
        <v>3</v>
      </c>
    </row>
    <row r="1496" spans="1:23" x14ac:dyDescent="0.2">
      <c r="A1496" s="1">
        <f>+A1495</f>
        <v>85461633</v>
      </c>
      <c r="B1496" s="1" t="s">
        <v>975</v>
      </c>
      <c r="D1496" s="1" t="s">
        <v>7066</v>
      </c>
      <c r="F1496" s="1">
        <v>3004352201</v>
      </c>
      <c r="H1496" s="1">
        <f>+T1496</f>
        <v>15</v>
      </c>
      <c r="I1496" s="1">
        <f>+U1496</f>
        <v>569</v>
      </c>
      <c r="K1496" s="1">
        <v>57434313</v>
      </c>
      <c r="L1496" s="1" t="s">
        <v>7067</v>
      </c>
      <c r="M1496" s="1" t="s">
        <v>1148</v>
      </c>
      <c r="N1496" s="1" t="s">
        <v>7066</v>
      </c>
      <c r="O1496" s="1" t="s">
        <v>977</v>
      </c>
      <c r="Q1496" s="1">
        <v>3105906409</v>
      </c>
      <c r="S1496" s="1" t="s">
        <v>7029</v>
      </c>
      <c r="T1496" s="1">
        <v>15</v>
      </c>
      <c r="U1496" s="1">
        <v>569</v>
      </c>
      <c r="V1496" s="1">
        <v>3</v>
      </c>
      <c r="W1496" s="1">
        <v>15</v>
      </c>
    </row>
    <row r="1497" spans="1:23" x14ac:dyDescent="0.2">
      <c r="A1497" s="1">
        <f>+A1496</f>
        <v>85461633</v>
      </c>
      <c r="B1497" s="1" t="s">
        <v>1147</v>
      </c>
      <c r="D1497" s="1" t="s">
        <v>5900</v>
      </c>
      <c r="E1497" s="1" t="s">
        <v>454</v>
      </c>
      <c r="F1497" s="1">
        <v>3024259017</v>
      </c>
      <c r="H1497" s="1">
        <f>+T1497</f>
        <v>15</v>
      </c>
      <c r="I1497" s="1">
        <f>+U1497</f>
        <v>569</v>
      </c>
      <c r="K1497" s="1">
        <v>1004352779</v>
      </c>
      <c r="L1497" s="1" t="s">
        <v>8553</v>
      </c>
      <c r="M1497" s="1" t="s">
        <v>8554</v>
      </c>
      <c r="N1497" s="1" t="s">
        <v>1063</v>
      </c>
      <c r="O1497" s="1" t="s">
        <v>1063</v>
      </c>
      <c r="Q1497" s="1">
        <v>321639800</v>
      </c>
      <c r="S1497" s="1" t="s">
        <v>8548</v>
      </c>
      <c r="T1497" s="1">
        <v>15</v>
      </c>
      <c r="U1497" s="1">
        <v>569</v>
      </c>
      <c r="V1497" s="1">
        <v>3</v>
      </c>
      <c r="W1497" s="1">
        <v>17</v>
      </c>
    </row>
    <row r="1498" spans="1:23" x14ac:dyDescent="0.2">
      <c r="A1498" s="1">
        <f>+A1497</f>
        <v>85461633</v>
      </c>
      <c r="B1498" s="1" t="s">
        <v>975</v>
      </c>
      <c r="D1498" s="1" t="s">
        <v>7066</v>
      </c>
      <c r="F1498" s="1">
        <v>3004352201</v>
      </c>
      <c r="H1498" s="1">
        <f>+T1498</f>
        <v>15</v>
      </c>
      <c r="I1498" s="1">
        <f>+U1498</f>
        <v>569</v>
      </c>
      <c r="K1498" s="1">
        <v>1147688260</v>
      </c>
      <c r="L1498" s="1" t="s">
        <v>720</v>
      </c>
      <c r="M1498" s="1" t="s">
        <v>851</v>
      </c>
      <c r="N1498" s="1" t="s">
        <v>1048</v>
      </c>
      <c r="O1498" s="1" t="s">
        <v>7066</v>
      </c>
      <c r="S1498" s="1" t="s">
        <v>7029</v>
      </c>
      <c r="T1498" s="1">
        <v>15</v>
      </c>
      <c r="U1498" s="1">
        <v>569</v>
      </c>
      <c r="W1498" s="1">
        <v>13</v>
      </c>
    </row>
    <row r="1499" spans="1:23" x14ac:dyDescent="0.2">
      <c r="A1499" s="1">
        <f>+A1498</f>
        <v>85461633</v>
      </c>
      <c r="B1499" s="1" t="s">
        <v>1031</v>
      </c>
      <c r="D1499" s="1" t="s">
        <v>876</v>
      </c>
      <c r="H1499" s="1">
        <f>+T1499</f>
        <v>15</v>
      </c>
      <c r="I1499" s="1">
        <f>+U1499</f>
        <v>569</v>
      </c>
      <c r="K1499" s="1">
        <v>36718773</v>
      </c>
      <c r="L1499" s="1" t="s">
        <v>946</v>
      </c>
      <c r="M1499" s="1" t="s">
        <v>886</v>
      </c>
      <c r="N1499" s="1" t="s">
        <v>458</v>
      </c>
      <c r="O1499" s="1" t="s">
        <v>838</v>
      </c>
      <c r="Q1499" s="1">
        <v>3045677788</v>
      </c>
      <c r="S1499" s="1" t="s">
        <v>947</v>
      </c>
      <c r="T1499" s="1">
        <v>15</v>
      </c>
      <c r="U1499" s="1">
        <v>569</v>
      </c>
      <c r="W1499" s="1">
        <v>2</v>
      </c>
    </row>
    <row r="1500" spans="1:23" x14ac:dyDescent="0.2">
      <c r="A1500" s="1">
        <f>+A1499</f>
        <v>85461633</v>
      </c>
      <c r="B1500" s="1" t="s">
        <v>1031</v>
      </c>
      <c r="D1500" s="1" t="s">
        <v>876</v>
      </c>
      <c r="H1500" s="1">
        <f>+T1500</f>
        <v>15</v>
      </c>
      <c r="I1500" s="1">
        <f>+U1500</f>
        <v>569</v>
      </c>
      <c r="K1500" s="1">
        <v>1082862944</v>
      </c>
      <c r="L1500" s="1" t="s">
        <v>944</v>
      </c>
      <c r="M1500" s="1" t="s">
        <v>945</v>
      </c>
      <c r="N1500" s="1" t="s">
        <v>942</v>
      </c>
      <c r="O1500" s="1" t="s">
        <v>943</v>
      </c>
      <c r="Q1500" s="1">
        <v>3117740098</v>
      </c>
      <c r="S1500" s="1" t="s">
        <v>875</v>
      </c>
      <c r="T1500" s="1">
        <v>15</v>
      </c>
      <c r="U1500" s="1">
        <v>569</v>
      </c>
      <c r="W1500" s="1">
        <v>7</v>
      </c>
    </row>
    <row r="1501" spans="1:23" x14ac:dyDescent="0.2">
      <c r="A1501" s="1">
        <f>+A1500</f>
        <v>85461633</v>
      </c>
      <c r="B1501" s="1" t="s">
        <v>987</v>
      </c>
      <c r="D1501" s="1" t="s">
        <v>465</v>
      </c>
      <c r="H1501" s="1">
        <f>+T1501</f>
        <v>15</v>
      </c>
      <c r="I1501" s="1">
        <f>+U1501</f>
        <v>569</v>
      </c>
      <c r="K1501" s="1">
        <v>1081833604</v>
      </c>
      <c r="L1501" s="1" t="s">
        <v>891</v>
      </c>
      <c r="M1501" s="1" t="s">
        <v>1150</v>
      </c>
      <c r="N1501" s="1" t="s">
        <v>430</v>
      </c>
      <c r="O1501" s="1" t="s">
        <v>370</v>
      </c>
      <c r="Q1501" s="1">
        <v>3242766917</v>
      </c>
      <c r="S1501" s="1" t="s">
        <v>5886</v>
      </c>
      <c r="T1501" s="1">
        <v>15</v>
      </c>
      <c r="U1501" s="1">
        <v>569</v>
      </c>
      <c r="W1501" s="1">
        <v>27</v>
      </c>
    </row>
    <row r="1502" spans="1:23" x14ac:dyDescent="0.2">
      <c r="A1502" s="1">
        <v>1084451606</v>
      </c>
      <c r="B1502" s="1" t="s">
        <v>444</v>
      </c>
      <c r="C1502" s="1" t="s">
        <v>443</v>
      </c>
      <c r="D1502" s="1" t="s">
        <v>715</v>
      </c>
      <c r="E1502" s="1" t="s">
        <v>11294</v>
      </c>
      <c r="F1502" s="1">
        <v>3022829463</v>
      </c>
      <c r="H1502" s="1">
        <f>+T1502</f>
        <v>15</v>
      </c>
      <c r="I1502" s="1">
        <f>+U1502</f>
        <v>569</v>
      </c>
      <c r="K1502" s="1">
        <v>57293756</v>
      </c>
      <c r="L1502" s="1" t="s">
        <v>433</v>
      </c>
      <c r="M1502" s="1" t="s">
        <v>434</v>
      </c>
      <c r="N1502" s="1" t="s">
        <v>429</v>
      </c>
      <c r="O1502" s="1" t="s">
        <v>430</v>
      </c>
      <c r="T1502" s="1">
        <v>15</v>
      </c>
      <c r="U1502" s="1">
        <v>569</v>
      </c>
      <c r="V1502" s="1">
        <v>148</v>
      </c>
      <c r="W1502" s="1">
        <v>3</v>
      </c>
    </row>
    <row r="1503" spans="1:23" x14ac:dyDescent="0.2">
      <c r="A1503" s="1">
        <v>57442806</v>
      </c>
      <c r="B1503" s="1" t="s">
        <v>11306</v>
      </c>
      <c r="D1503" s="1" t="s">
        <v>430</v>
      </c>
      <c r="E1503" s="1" t="s">
        <v>727</v>
      </c>
      <c r="F1503" s="1">
        <v>3104923416</v>
      </c>
      <c r="H1503" s="1">
        <f>+T1503</f>
        <v>15</v>
      </c>
      <c r="I1503" s="1">
        <f>+U1503</f>
        <v>569</v>
      </c>
      <c r="K1503" s="1">
        <v>12634070</v>
      </c>
      <c r="L1503" s="1" t="s">
        <v>1034</v>
      </c>
      <c r="M1503" s="1" t="s">
        <v>4907</v>
      </c>
      <c r="N1503" s="1" t="s">
        <v>373</v>
      </c>
      <c r="O1503" s="1" t="s">
        <v>861</v>
      </c>
      <c r="Q1503" s="1">
        <v>3013040892</v>
      </c>
      <c r="S1503" s="1" t="s">
        <v>5266</v>
      </c>
      <c r="T1503" s="1">
        <v>15</v>
      </c>
      <c r="U1503" s="1">
        <v>569</v>
      </c>
      <c r="V1503" s="1">
        <v>148</v>
      </c>
      <c r="W1503" s="1">
        <v>3</v>
      </c>
    </row>
    <row r="1504" spans="1:23" x14ac:dyDescent="0.2">
      <c r="A1504" s="1">
        <f>+A1503</f>
        <v>57442806</v>
      </c>
      <c r="B1504" s="1" t="s">
        <v>249</v>
      </c>
      <c r="D1504" s="1" t="s">
        <v>982</v>
      </c>
      <c r="H1504" s="1">
        <f>+T1504</f>
        <v>15</v>
      </c>
      <c r="I1504" s="1">
        <f>+U1504</f>
        <v>569</v>
      </c>
      <c r="K1504" s="1">
        <v>57170352</v>
      </c>
      <c r="L1504" s="1" t="s">
        <v>5961</v>
      </c>
      <c r="M1504" s="1" t="s">
        <v>1639</v>
      </c>
      <c r="N1504" s="1" t="s">
        <v>950</v>
      </c>
      <c r="O1504" s="1" t="s">
        <v>982</v>
      </c>
      <c r="Q1504" s="1">
        <v>3045773135</v>
      </c>
      <c r="S1504" s="1" t="s">
        <v>5960</v>
      </c>
      <c r="T1504" s="1">
        <v>15</v>
      </c>
      <c r="U1504" s="1">
        <v>569</v>
      </c>
      <c r="V1504" s="1">
        <v>148</v>
      </c>
      <c r="W1504" s="1">
        <v>6</v>
      </c>
    </row>
    <row r="1505" spans="1:23" x14ac:dyDescent="0.2">
      <c r="A1505" s="1">
        <f>+A1504</f>
        <v>57442806</v>
      </c>
      <c r="B1505" s="1" t="s">
        <v>1031</v>
      </c>
      <c r="D1505" s="1" t="s">
        <v>876</v>
      </c>
      <c r="H1505" s="1">
        <f>+T1505</f>
        <v>15</v>
      </c>
      <c r="I1505" s="1">
        <f>+U1505</f>
        <v>569</v>
      </c>
      <c r="K1505" s="1">
        <v>1083003977</v>
      </c>
      <c r="L1505" s="1" t="s">
        <v>55</v>
      </c>
      <c r="M1505" s="1" t="s">
        <v>905</v>
      </c>
      <c r="N1505" s="1" t="s">
        <v>846</v>
      </c>
      <c r="O1505" s="1" t="s">
        <v>847</v>
      </c>
      <c r="Q1505" s="1">
        <v>3007662544</v>
      </c>
      <c r="S1505" s="1" t="s">
        <v>906</v>
      </c>
      <c r="T1505" s="1">
        <v>15</v>
      </c>
      <c r="U1505" s="1">
        <v>569</v>
      </c>
      <c r="W1505" s="1">
        <v>20</v>
      </c>
    </row>
    <row r="1506" spans="1:23" x14ac:dyDescent="0.2">
      <c r="A1506" s="1">
        <v>1128165213</v>
      </c>
      <c r="B1506" s="1" t="s">
        <v>11370</v>
      </c>
      <c r="C1506" s="1" t="s">
        <v>851</v>
      </c>
      <c r="D1506" s="1" t="s">
        <v>2478</v>
      </c>
      <c r="E1506" s="1" t="s">
        <v>11294</v>
      </c>
      <c r="F1506" s="1">
        <v>3226818725</v>
      </c>
      <c r="H1506" s="1">
        <f>+T1506</f>
        <v>15</v>
      </c>
      <c r="I1506" s="1">
        <f>+U1506</f>
        <v>569</v>
      </c>
      <c r="K1506" s="1">
        <v>12561779</v>
      </c>
      <c r="L1506" s="1" t="s">
        <v>1104</v>
      </c>
      <c r="M1506" s="1" t="s">
        <v>932</v>
      </c>
      <c r="N1506" s="1" t="s">
        <v>1008</v>
      </c>
      <c r="O1506" s="1" t="s">
        <v>5558</v>
      </c>
      <c r="Q1506" s="1">
        <v>3006298469</v>
      </c>
      <c r="S1506" s="1" t="s">
        <v>5559</v>
      </c>
      <c r="T1506" s="1">
        <v>15</v>
      </c>
      <c r="U1506" s="1">
        <v>569</v>
      </c>
      <c r="W1506" s="1">
        <v>3</v>
      </c>
    </row>
    <row r="1507" spans="1:23" x14ac:dyDescent="0.2">
      <c r="A1507" s="1">
        <f>+A1506</f>
        <v>1128165213</v>
      </c>
      <c r="B1507" s="1" t="s">
        <v>6531</v>
      </c>
      <c r="C1507" s="1" t="s">
        <v>11299</v>
      </c>
      <c r="D1507" s="1" t="s">
        <v>732</v>
      </c>
      <c r="E1507" s="1" t="s">
        <v>11294</v>
      </c>
      <c r="F1507" s="1">
        <v>3002308360</v>
      </c>
      <c r="H1507" s="1">
        <f>+T1507</f>
        <v>15</v>
      </c>
      <c r="I1507" s="1">
        <f>+U1507</f>
        <v>569</v>
      </c>
      <c r="K1507" s="1">
        <v>12537070</v>
      </c>
      <c r="L1507" s="1" t="s">
        <v>6529</v>
      </c>
      <c r="M1507" s="1" t="s">
        <v>442</v>
      </c>
      <c r="N1507" s="1" t="s">
        <v>373</v>
      </c>
      <c r="O1507" s="1" t="s">
        <v>6528</v>
      </c>
      <c r="Q1507" s="1">
        <v>3044613053</v>
      </c>
      <c r="S1507" s="1" t="s">
        <v>6530</v>
      </c>
      <c r="T1507" s="1">
        <v>15</v>
      </c>
      <c r="U1507" s="1">
        <v>569</v>
      </c>
      <c r="W1507" s="1">
        <v>2</v>
      </c>
    </row>
    <row r="1508" spans="1:23" x14ac:dyDescent="0.2">
      <c r="A1508" s="1">
        <f>+A1507</f>
        <v>1128165213</v>
      </c>
      <c r="B1508" s="1" t="s">
        <v>1031</v>
      </c>
      <c r="D1508" s="1" t="s">
        <v>876</v>
      </c>
      <c r="H1508" s="1">
        <f>+T1508</f>
        <v>15</v>
      </c>
      <c r="I1508" s="1">
        <f>+U1508</f>
        <v>569</v>
      </c>
      <c r="K1508" s="1">
        <v>57927261</v>
      </c>
      <c r="L1508" s="1" t="s">
        <v>910</v>
      </c>
      <c r="M1508" s="1" t="s">
        <v>911</v>
      </c>
      <c r="N1508" s="1" t="s">
        <v>908</v>
      </c>
      <c r="O1508" s="1" t="s">
        <v>909</v>
      </c>
      <c r="Q1508" s="1">
        <v>3004805215</v>
      </c>
      <c r="S1508" s="1" t="s">
        <v>912</v>
      </c>
      <c r="T1508" s="1">
        <v>15</v>
      </c>
      <c r="U1508" s="1">
        <v>569</v>
      </c>
      <c r="W1508" s="1">
        <v>2</v>
      </c>
    </row>
    <row r="1509" spans="1:23" x14ac:dyDescent="0.2">
      <c r="A1509" s="1">
        <f>+A1508</f>
        <v>1128165213</v>
      </c>
      <c r="B1509" s="1" t="s">
        <v>249</v>
      </c>
      <c r="D1509" s="1" t="s">
        <v>982</v>
      </c>
      <c r="H1509" s="1">
        <f>+T1509</f>
        <v>15</v>
      </c>
      <c r="I1509" s="1">
        <f>+U1509</f>
        <v>569</v>
      </c>
      <c r="K1509" s="1">
        <v>1083025985</v>
      </c>
      <c r="L1509" s="1" t="s">
        <v>881</v>
      </c>
      <c r="N1509" s="1" t="s">
        <v>982</v>
      </c>
      <c r="Q1509" s="1">
        <v>3005777300</v>
      </c>
      <c r="T1509" s="1">
        <v>15</v>
      </c>
      <c r="U1509" s="1">
        <v>569</v>
      </c>
      <c r="V1509" s="1">
        <v>1</v>
      </c>
      <c r="W1509" s="1">
        <v>13</v>
      </c>
    </row>
    <row r="1510" spans="1:23" x14ac:dyDescent="0.2">
      <c r="A1510" s="1">
        <f>+A1509</f>
        <v>1128165213</v>
      </c>
      <c r="B1510" s="1" t="s">
        <v>6531</v>
      </c>
      <c r="C1510" s="1" t="s">
        <v>11299</v>
      </c>
      <c r="D1510" s="1" t="s">
        <v>732</v>
      </c>
      <c r="E1510" s="1" t="s">
        <v>11294</v>
      </c>
      <c r="F1510" s="1">
        <v>3002308360</v>
      </c>
      <c r="H1510" s="1">
        <f>+T1510</f>
        <v>15</v>
      </c>
      <c r="I1510" s="1">
        <f>+U1510</f>
        <v>569</v>
      </c>
      <c r="K1510" s="1">
        <v>1082895596</v>
      </c>
      <c r="L1510" s="1" t="s">
        <v>827</v>
      </c>
      <c r="M1510" s="1" t="s">
        <v>851</v>
      </c>
      <c r="N1510" s="1" t="s">
        <v>4083</v>
      </c>
      <c r="O1510" s="1" t="s">
        <v>418</v>
      </c>
      <c r="Q1510" s="1">
        <v>3024125850</v>
      </c>
      <c r="S1510" s="1" t="s">
        <v>11092</v>
      </c>
      <c r="T1510" s="1">
        <v>15</v>
      </c>
      <c r="U1510" s="1">
        <v>569</v>
      </c>
      <c r="V1510" s="1">
        <v>1</v>
      </c>
      <c r="W1510" s="1">
        <v>14</v>
      </c>
    </row>
    <row r="1511" spans="1:23" x14ac:dyDescent="0.2">
      <c r="A1511" s="1">
        <v>1083007766</v>
      </c>
      <c r="B1511" s="1" t="s">
        <v>424</v>
      </c>
      <c r="D1511" s="1" t="s">
        <v>727</v>
      </c>
      <c r="E1511" s="1" t="s">
        <v>4503</v>
      </c>
      <c r="F1511" s="1">
        <v>3104918306</v>
      </c>
      <c r="H1511" s="1">
        <f>+T1511</f>
        <v>15</v>
      </c>
      <c r="I1511" s="1">
        <f>+U1511</f>
        <v>569</v>
      </c>
      <c r="K1511" s="1">
        <v>1124414515</v>
      </c>
      <c r="L1511" s="1" t="s">
        <v>249</v>
      </c>
      <c r="M1511" s="1" t="s">
        <v>1020</v>
      </c>
      <c r="N1511" s="1" t="s">
        <v>9327</v>
      </c>
      <c r="O1511" s="1" t="s">
        <v>2670</v>
      </c>
      <c r="Q1511" s="1">
        <v>3046411230</v>
      </c>
      <c r="S1511" s="1" t="s">
        <v>9328</v>
      </c>
      <c r="T1511" s="1">
        <v>15</v>
      </c>
      <c r="U1511" s="1">
        <v>569</v>
      </c>
      <c r="V1511" s="1">
        <v>1</v>
      </c>
      <c r="W1511" s="1">
        <v>16</v>
      </c>
    </row>
    <row r="1512" spans="1:23" x14ac:dyDescent="0.2">
      <c r="A1512" s="1">
        <f>+A1511</f>
        <v>1083007766</v>
      </c>
      <c r="B1512" s="1" t="s">
        <v>469</v>
      </c>
      <c r="D1512" s="1" t="s">
        <v>207</v>
      </c>
      <c r="E1512" s="1" t="s">
        <v>9040</v>
      </c>
      <c r="F1512" s="1">
        <v>3005009980</v>
      </c>
      <c r="H1512" s="1">
        <f>+T1512</f>
        <v>15</v>
      </c>
      <c r="I1512" s="1">
        <f>+U1512</f>
        <v>569</v>
      </c>
      <c r="K1512" s="1">
        <v>1082888959</v>
      </c>
      <c r="L1512" s="1" t="s">
        <v>1424</v>
      </c>
      <c r="M1512" s="1" t="s">
        <v>874</v>
      </c>
      <c r="N1512" s="1" t="s">
        <v>10234</v>
      </c>
      <c r="O1512" s="1" t="s">
        <v>207</v>
      </c>
      <c r="Q1512" s="1">
        <v>3017443983</v>
      </c>
      <c r="S1512" s="1" t="s">
        <v>7999</v>
      </c>
      <c r="T1512" s="1">
        <v>15</v>
      </c>
      <c r="U1512" s="1">
        <v>569</v>
      </c>
      <c r="V1512" s="1">
        <v>1</v>
      </c>
      <c r="W1512" s="1">
        <v>14</v>
      </c>
    </row>
    <row r="1513" spans="1:23" x14ac:dyDescent="0.2">
      <c r="A1513" s="1">
        <f>+A1512</f>
        <v>1083007766</v>
      </c>
      <c r="B1513" s="1" t="s">
        <v>11377</v>
      </c>
      <c r="D1513" s="1" t="s">
        <v>6537</v>
      </c>
      <c r="E1513" s="1" t="s">
        <v>8382</v>
      </c>
      <c r="F1513" s="1">
        <v>3145700715</v>
      </c>
      <c r="H1513" s="1">
        <f>+T1513</f>
        <v>15</v>
      </c>
      <c r="I1513" s="1">
        <f>+U1513</f>
        <v>569</v>
      </c>
      <c r="K1513" s="1">
        <v>7634601</v>
      </c>
      <c r="L1513" s="1" t="s">
        <v>956</v>
      </c>
      <c r="M1513" s="1" t="s">
        <v>10698</v>
      </c>
      <c r="N1513" s="1" t="s">
        <v>1051</v>
      </c>
      <c r="O1513" s="1" t="s">
        <v>6409</v>
      </c>
      <c r="Q1513" s="1">
        <v>3116638034</v>
      </c>
      <c r="S1513" s="1" t="s">
        <v>10699</v>
      </c>
      <c r="T1513" s="1">
        <v>15</v>
      </c>
      <c r="U1513" s="1">
        <v>569</v>
      </c>
      <c r="V1513" s="1">
        <v>1</v>
      </c>
      <c r="W1513" s="1">
        <v>2</v>
      </c>
    </row>
    <row r="1514" spans="1:23" x14ac:dyDescent="0.2">
      <c r="A1514" s="1">
        <f>+A1513</f>
        <v>1083007766</v>
      </c>
      <c r="B1514" s="1" t="s">
        <v>11377</v>
      </c>
      <c r="D1514" s="1" t="s">
        <v>6537</v>
      </c>
      <c r="E1514" s="1" t="s">
        <v>8382</v>
      </c>
      <c r="F1514" s="1">
        <v>3145700716</v>
      </c>
      <c r="H1514" s="1">
        <f>+T1514</f>
        <v>15</v>
      </c>
      <c r="I1514" s="1">
        <f>+U1514</f>
        <v>569</v>
      </c>
      <c r="K1514" s="1">
        <v>57291522</v>
      </c>
      <c r="L1514" s="1" t="s">
        <v>10700</v>
      </c>
      <c r="M1514" s="1" t="s">
        <v>741</v>
      </c>
      <c r="N1514" s="1" t="s">
        <v>1051</v>
      </c>
      <c r="O1514" s="1" t="s">
        <v>760</v>
      </c>
      <c r="Q1514" s="1">
        <v>3145053905</v>
      </c>
      <c r="S1514" s="1" t="s">
        <v>10699</v>
      </c>
      <c r="T1514" s="1">
        <v>15</v>
      </c>
      <c r="U1514" s="1">
        <v>569</v>
      </c>
      <c r="V1514" s="1">
        <v>1</v>
      </c>
      <c r="W1514" s="1">
        <v>9</v>
      </c>
    </row>
    <row r="1515" spans="1:23" x14ac:dyDescent="0.2">
      <c r="A1515" s="1">
        <f>+A1514</f>
        <v>1083007766</v>
      </c>
      <c r="B1515" s="1" t="s">
        <v>11377</v>
      </c>
      <c r="D1515" s="1" t="s">
        <v>6537</v>
      </c>
      <c r="E1515" s="1" t="s">
        <v>8382</v>
      </c>
      <c r="F1515" s="1">
        <v>3145700713</v>
      </c>
      <c r="H1515" s="1">
        <f>+T1515</f>
        <v>15</v>
      </c>
      <c r="I1515" s="1">
        <f>+U1515</f>
        <v>569</v>
      </c>
      <c r="K1515" s="1">
        <v>57443619</v>
      </c>
      <c r="L1515" s="1" t="s">
        <v>10695</v>
      </c>
      <c r="M1515" s="1" t="s">
        <v>10696</v>
      </c>
      <c r="N1515" s="1" t="s">
        <v>1420</v>
      </c>
      <c r="O1515" s="1" t="s">
        <v>1051</v>
      </c>
      <c r="Q1515" s="1">
        <v>3108301249</v>
      </c>
      <c r="S1515" s="1" t="s">
        <v>10697</v>
      </c>
      <c r="T1515" s="1">
        <v>15</v>
      </c>
      <c r="U1515" s="1">
        <v>569</v>
      </c>
      <c r="V1515" s="1">
        <v>1</v>
      </c>
      <c r="W1515" s="1">
        <v>10</v>
      </c>
    </row>
    <row r="1516" spans="1:23" x14ac:dyDescent="0.2">
      <c r="A1516" s="1">
        <v>1128165213</v>
      </c>
      <c r="B1516" s="1" t="s">
        <v>11370</v>
      </c>
      <c r="C1516" s="1" t="s">
        <v>851</v>
      </c>
      <c r="D1516" s="1" t="s">
        <v>2478</v>
      </c>
      <c r="E1516" s="1" t="s">
        <v>11294</v>
      </c>
      <c r="F1516" s="1">
        <v>3226818725</v>
      </c>
      <c r="H1516" s="1">
        <f>+T1516</f>
        <v>15</v>
      </c>
      <c r="I1516" s="1">
        <f>+U1516</f>
        <v>569</v>
      </c>
      <c r="K1516" s="1">
        <v>85476049</v>
      </c>
      <c r="L1516" s="1" t="s">
        <v>249</v>
      </c>
      <c r="M1516" s="1" t="s">
        <v>933</v>
      </c>
      <c r="N1516" s="1" t="s">
        <v>5545</v>
      </c>
      <c r="O1516" s="1" t="s">
        <v>1064</v>
      </c>
      <c r="Q1516" s="1">
        <v>3004429385</v>
      </c>
      <c r="S1516" s="1" t="s">
        <v>5562</v>
      </c>
      <c r="T1516" s="1">
        <v>15</v>
      </c>
      <c r="U1516" s="1">
        <v>569</v>
      </c>
      <c r="V1516" s="1">
        <v>1</v>
      </c>
      <c r="W1516" s="1">
        <v>10</v>
      </c>
    </row>
    <row r="1517" spans="1:23" x14ac:dyDescent="0.2">
      <c r="A1517" s="1">
        <f>+A1516</f>
        <v>1128165213</v>
      </c>
      <c r="B1517" s="1" t="s">
        <v>1045</v>
      </c>
      <c r="D1517" s="1" t="s">
        <v>727</v>
      </c>
      <c r="E1517" s="1" t="s">
        <v>171</v>
      </c>
      <c r="F1517" s="1">
        <v>3045309565</v>
      </c>
      <c r="H1517" s="1">
        <f>+T1517</f>
        <v>15</v>
      </c>
      <c r="I1517" s="1">
        <f>+U1517</f>
        <v>569</v>
      </c>
      <c r="K1517" s="1">
        <v>36564427</v>
      </c>
      <c r="L1517" s="1" t="s">
        <v>1367</v>
      </c>
      <c r="M1517" s="1" t="s">
        <v>189</v>
      </c>
      <c r="N1517" s="1" t="s">
        <v>1365</v>
      </c>
      <c r="O1517" s="1" t="s">
        <v>1366</v>
      </c>
      <c r="Q1517" s="1">
        <v>3008753786</v>
      </c>
      <c r="S1517" s="1" t="s">
        <v>222</v>
      </c>
      <c r="T1517" s="1">
        <v>15</v>
      </c>
      <c r="U1517" s="1">
        <v>569</v>
      </c>
      <c r="V1517" s="1">
        <v>1</v>
      </c>
      <c r="W1517" s="1">
        <v>7</v>
      </c>
    </row>
    <row r="1518" spans="1:23" x14ac:dyDescent="0.2">
      <c r="A1518" s="1">
        <f>+A1517</f>
        <v>1128165213</v>
      </c>
      <c r="B1518" s="1" t="s">
        <v>1095</v>
      </c>
      <c r="D1518" s="1" t="s">
        <v>838</v>
      </c>
      <c r="F1518" s="1">
        <v>3503301665</v>
      </c>
      <c r="H1518" s="1">
        <f>+T1518</f>
        <v>15</v>
      </c>
      <c r="I1518" s="1">
        <f>+U1518</f>
        <v>569</v>
      </c>
      <c r="K1518" s="1">
        <v>1007692987</v>
      </c>
      <c r="L1518" s="1" t="s">
        <v>3229</v>
      </c>
      <c r="M1518" s="1" t="s">
        <v>445</v>
      </c>
      <c r="N1518" s="1" t="s">
        <v>1038</v>
      </c>
      <c r="O1518" s="1" t="s">
        <v>3228</v>
      </c>
      <c r="Q1518" s="1">
        <v>3003287989</v>
      </c>
      <c r="S1518" s="1" t="s">
        <v>3230</v>
      </c>
      <c r="T1518" s="1">
        <v>15</v>
      </c>
      <c r="U1518" s="1">
        <v>569</v>
      </c>
      <c r="V1518" s="1">
        <v>1</v>
      </c>
      <c r="W1518" s="1">
        <v>12</v>
      </c>
    </row>
    <row r="1519" spans="1:23" x14ac:dyDescent="0.2">
      <c r="A1519" s="1">
        <f>+A1518</f>
        <v>1128165213</v>
      </c>
      <c r="B1519" s="1" t="s">
        <v>1095</v>
      </c>
      <c r="D1519" s="1" t="s">
        <v>838</v>
      </c>
      <c r="F1519" s="1">
        <v>3503301665</v>
      </c>
      <c r="H1519" s="1">
        <f>+T1519</f>
        <v>15</v>
      </c>
      <c r="I1519" s="1">
        <f>+U1519</f>
        <v>569</v>
      </c>
      <c r="K1519" s="1">
        <v>1129506000</v>
      </c>
      <c r="L1519" s="1" t="s">
        <v>1140</v>
      </c>
      <c r="M1519" s="1" t="s">
        <v>1155</v>
      </c>
      <c r="N1519" s="1" t="s">
        <v>3225</v>
      </c>
      <c r="O1519" s="1" t="s">
        <v>3226</v>
      </c>
      <c r="Q1519" s="1">
        <v>3244655910</v>
      </c>
      <c r="S1519" s="1" t="s">
        <v>3227</v>
      </c>
      <c r="T1519" s="1">
        <v>15</v>
      </c>
      <c r="U1519" s="1">
        <v>569</v>
      </c>
      <c r="V1519" s="1">
        <v>1</v>
      </c>
      <c r="W1519" s="1">
        <v>16</v>
      </c>
    </row>
    <row r="1520" spans="1:23" x14ac:dyDescent="0.2">
      <c r="A1520" s="1">
        <f>+A1519</f>
        <v>1128165213</v>
      </c>
      <c r="B1520" s="1" t="s">
        <v>438</v>
      </c>
      <c r="D1520" s="1" t="s">
        <v>129</v>
      </c>
      <c r="F1520" s="1">
        <v>3193202671</v>
      </c>
      <c r="H1520" s="1">
        <f>+T1520</f>
        <v>15</v>
      </c>
      <c r="I1520" s="1">
        <f>+U1520</f>
        <v>569</v>
      </c>
      <c r="K1520" s="1">
        <v>12556292</v>
      </c>
      <c r="L1520" s="1" t="s">
        <v>362</v>
      </c>
      <c r="M1520" s="1" t="s">
        <v>2045</v>
      </c>
      <c r="N1520" s="1" t="s">
        <v>3493</v>
      </c>
      <c r="O1520" s="1" t="s">
        <v>4633</v>
      </c>
      <c r="Q1520" s="1">
        <v>3007717121</v>
      </c>
      <c r="S1520" s="1" t="s">
        <v>4634</v>
      </c>
      <c r="T1520" s="1">
        <v>15</v>
      </c>
      <c r="U1520" s="1">
        <v>569</v>
      </c>
      <c r="V1520" s="1">
        <v>1</v>
      </c>
      <c r="W1520" s="1">
        <v>3</v>
      </c>
    </row>
    <row r="1521" spans="1:23" x14ac:dyDescent="0.2">
      <c r="A1521" s="1">
        <v>36552535</v>
      </c>
      <c r="B1521" s="1" t="s">
        <v>1553</v>
      </c>
      <c r="C1521" s="1" t="s">
        <v>4879</v>
      </c>
      <c r="D1521" s="1" t="s">
        <v>3736</v>
      </c>
      <c r="E1521" s="1" t="s">
        <v>4878</v>
      </c>
      <c r="F1521" s="1">
        <v>3002602468</v>
      </c>
      <c r="H1521" s="1">
        <f>+T1521</f>
        <v>15</v>
      </c>
      <c r="I1521" s="1">
        <f>+U1521</f>
        <v>569</v>
      </c>
      <c r="K1521" s="1">
        <v>36535681</v>
      </c>
      <c r="L1521" s="1" t="s">
        <v>1759</v>
      </c>
      <c r="M1521" s="1" t="s">
        <v>467</v>
      </c>
      <c r="N1521" s="1" t="s">
        <v>4886</v>
      </c>
      <c r="O1521" s="1" t="s">
        <v>542</v>
      </c>
      <c r="Q1521" s="1">
        <v>3003433993</v>
      </c>
      <c r="S1521" s="1" t="s">
        <v>4887</v>
      </c>
      <c r="T1521" s="1">
        <v>15</v>
      </c>
      <c r="U1521" s="1">
        <v>569</v>
      </c>
      <c r="V1521" s="1">
        <v>1</v>
      </c>
      <c r="W1521" s="1">
        <v>5</v>
      </c>
    </row>
    <row r="1522" spans="1:23" x14ac:dyDescent="0.2">
      <c r="A1522" s="1">
        <v>36552535</v>
      </c>
      <c r="B1522" s="1" t="s">
        <v>1553</v>
      </c>
      <c r="C1522" s="1" t="s">
        <v>4879</v>
      </c>
      <c r="D1522" s="1" t="s">
        <v>3736</v>
      </c>
      <c r="E1522" s="1" t="s">
        <v>4878</v>
      </c>
      <c r="F1522" s="1">
        <v>3002602468</v>
      </c>
      <c r="H1522" s="1">
        <f>+T1522</f>
        <v>15</v>
      </c>
      <c r="I1522" s="1">
        <f>+U1522</f>
        <v>569</v>
      </c>
      <c r="K1522" s="1">
        <v>36695722</v>
      </c>
      <c r="L1522" s="1" t="s">
        <v>4892</v>
      </c>
      <c r="N1522" s="1" t="s">
        <v>1136</v>
      </c>
      <c r="O1522" s="1" t="s">
        <v>961</v>
      </c>
      <c r="Q1522" s="1">
        <v>301564571</v>
      </c>
      <c r="S1522" s="1" t="s">
        <v>4735</v>
      </c>
      <c r="T1522" s="1">
        <v>15</v>
      </c>
      <c r="U1522" s="1">
        <v>569</v>
      </c>
      <c r="V1522" s="1">
        <v>1</v>
      </c>
      <c r="W1522" s="1">
        <v>7</v>
      </c>
    </row>
    <row r="1523" spans="1:23" x14ac:dyDescent="0.2">
      <c r="A1523" s="1">
        <v>36552535</v>
      </c>
      <c r="B1523" s="1" t="s">
        <v>1553</v>
      </c>
      <c r="C1523" s="1" t="s">
        <v>4879</v>
      </c>
      <c r="D1523" s="1" t="s">
        <v>3736</v>
      </c>
      <c r="E1523" s="1" t="s">
        <v>4878</v>
      </c>
      <c r="F1523" s="1">
        <v>3002602468</v>
      </c>
      <c r="H1523" s="1">
        <f>+T1523</f>
        <v>15</v>
      </c>
      <c r="I1523" s="1">
        <f>+U1523</f>
        <v>569</v>
      </c>
      <c r="K1523" s="1">
        <v>1083046438</v>
      </c>
      <c r="L1523" s="1" t="s">
        <v>4890</v>
      </c>
      <c r="M1523" s="1" t="s">
        <v>4891</v>
      </c>
      <c r="N1523" s="1" t="s">
        <v>4888</v>
      </c>
      <c r="O1523" s="1" t="s">
        <v>4889</v>
      </c>
      <c r="Q1523" s="1">
        <v>3118434344</v>
      </c>
      <c r="S1523" s="1" t="s">
        <v>4867</v>
      </c>
      <c r="T1523" s="1">
        <v>15</v>
      </c>
      <c r="U1523" s="1">
        <v>569</v>
      </c>
      <c r="V1523" s="1">
        <v>1</v>
      </c>
      <c r="W1523" s="1">
        <v>16</v>
      </c>
    </row>
    <row r="1524" spans="1:23" x14ac:dyDescent="0.2">
      <c r="A1524" s="1">
        <f>+A1523</f>
        <v>36552535</v>
      </c>
      <c r="B1524" s="1" t="s">
        <v>6531</v>
      </c>
      <c r="C1524" s="1" t="s">
        <v>11299</v>
      </c>
      <c r="D1524" s="1" t="s">
        <v>732</v>
      </c>
      <c r="E1524" s="1" t="s">
        <v>11294</v>
      </c>
      <c r="F1524" s="1">
        <v>3002308360</v>
      </c>
      <c r="H1524" s="1">
        <f>+T1524</f>
        <v>15</v>
      </c>
      <c r="I1524" s="1">
        <f>+U1524</f>
        <v>569</v>
      </c>
      <c r="K1524" s="1">
        <v>4981121</v>
      </c>
      <c r="L1524" s="1" t="s">
        <v>987</v>
      </c>
      <c r="M1524" s="1" t="s">
        <v>424</v>
      </c>
      <c r="N1524" s="1" t="s">
        <v>732</v>
      </c>
      <c r="O1524" s="1" t="s">
        <v>943</v>
      </c>
      <c r="Q1524" s="1">
        <v>3024098764</v>
      </c>
      <c r="S1524" s="1" t="s">
        <v>6535</v>
      </c>
      <c r="T1524" s="1">
        <v>15</v>
      </c>
      <c r="U1524" s="1">
        <v>569</v>
      </c>
      <c r="V1524" s="1">
        <v>1</v>
      </c>
      <c r="W1524" s="1">
        <v>1</v>
      </c>
    </row>
    <row r="1525" spans="1:23" x14ac:dyDescent="0.2">
      <c r="A1525" s="1">
        <v>36553753</v>
      </c>
      <c r="B1525" s="1" t="s">
        <v>456</v>
      </c>
      <c r="C1525" s="1" t="s">
        <v>11371</v>
      </c>
      <c r="D1525" s="1" t="s">
        <v>1064</v>
      </c>
      <c r="E1525" s="1" t="s">
        <v>876</v>
      </c>
      <c r="F1525" s="1">
        <v>3012017922</v>
      </c>
      <c r="H1525" s="1">
        <f>+T1525</f>
        <v>15</v>
      </c>
      <c r="I1525" s="1">
        <f>+U1525</f>
        <v>569</v>
      </c>
      <c r="K1525" s="1">
        <v>1083032789</v>
      </c>
      <c r="L1525" s="1" t="s">
        <v>249</v>
      </c>
      <c r="M1525" s="1" t="s">
        <v>932</v>
      </c>
      <c r="N1525" s="1" t="s">
        <v>4142</v>
      </c>
      <c r="O1525" s="1" t="s">
        <v>207</v>
      </c>
      <c r="Q1525" s="1">
        <v>3242486360</v>
      </c>
      <c r="S1525" s="1" t="s">
        <v>6005</v>
      </c>
      <c r="T1525" s="1">
        <v>15</v>
      </c>
      <c r="U1525" s="1">
        <v>569</v>
      </c>
      <c r="V1525" s="1">
        <v>1</v>
      </c>
      <c r="W1525" s="1">
        <v>15</v>
      </c>
    </row>
    <row r="1526" spans="1:23" x14ac:dyDescent="0.2">
      <c r="A1526" s="1">
        <v>85483898</v>
      </c>
      <c r="B1526" s="1" t="s">
        <v>1953</v>
      </c>
      <c r="C1526" s="1" t="s">
        <v>11399</v>
      </c>
      <c r="D1526" s="1" t="s">
        <v>3879</v>
      </c>
      <c r="E1526" s="1" t="s">
        <v>9828</v>
      </c>
      <c r="F1526" s="1">
        <v>3176755244</v>
      </c>
      <c r="H1526" s="1">
        <f>+T1526</f>
        <v>15</v>
      </c>
      <c r="I1526" s="1">
        <f>+U1526</f>
        <v>569</v>
      </c>
      <c r="K1526" s="1">
        <v>12525182</v>
      </c>
      <c r="L1526" s="1" t="s">
        <v>56</v>
      </c>
      <c r="M1526" s="1" t="s">
        <v>67</v>
      </c>
      <c r="N1526" s="1" t="s">
        <v>1456</v>
      </c>
      <c r="O1526" s="1" t="s">
        <v>471</v>
      </c>
      <c r="Q1526" s="1">
        <v>3128366328</v>
      </c>
      <c r="T1526" s="1">
        <v>15</v>
      </c>
      <c r="U1526" s="1">
        <v>569</v>
      </c>
      <c r="V1526" s="1">
        <v>1</v>
      </c>
      <c r="W1526" s="1">
        <v>2</v>
      </c>
    </row>
    <row r="1527" spans="1:23" x14ac:dyDescent="0.2">
      <c r="A1527" s="1">
        <v>85483898</v>
      </c>
      <c r="B1527" s="1" t="s">
        <v>1953</v>
      </c>
      <c r="C1527" s="1" t="s">
        <v>11399</v>
      </c>
      <c r="D1527" s="1" t="s">
        <v>3879</v>
      </c>
      <c r="E1527" s="1" t="s">
        <v>9828</v>
      </c>
      <c r="F1527" s="1">
        <v>3176755244</v>
      </c>
      <c r="H1527" s="1">
        <f>+T1527</f>
        <v>15</v>
      </c>
      <c r="I1527" s="1">
        <f>+U1527</f>
        <v>569</v>
      </c>
      <c r="K1527" s="1">
        <v>36528337</v>
      </c>
      <c r="L1527" s="1" t="s">
        <v>8598</v>
      </c>
      <c r="N1527" s="1" t="s">
        <v>501</v>
      </c>
      <c r="O1527" s="1" t="s">
        <v>8597</v>
      </c>
      <c r="Q1527" s="1">
        <v>3128366328</v>
      </c>
      <c r="T1527" s="1">
        <v>15</v>
      </c>
      <c r="U1527" s="1">
        <v>569</v>
      </c>
      <c r="V1527" s="1">
        <v>1</v>
      </c>
      <c r="W1527" s="1">
        <v>5</v>
      </c>
    </row>
    <row r="1528" spans="1:23" x14ac:dyDescent="0.2">
      <c r="A1528" s="1">
        <v>79918071</v>
      </c>
      <c r="B1528" s="1" t="s">
        <v>1082</v>
      </c>
      <c r="D1528" s="1" t="s">
        <v>1059</v>
      </c>
      <c r="E1528" s="1" t="s">
        <v>2437</v>
      </c>
      <c r="F1528" s="1">
        <v>3015350017</v>
      </c>
      <c r="H1528" s="1">
        <f>+T1528</f>
        <v>15</v>
      </c>
      <c r="I1528" s="1">
        <f>+U1528</f>
        <v>569</v>
      </c>
      <c r="K1528" s="1">
        <v>57426592</v>
      </c>
      <c r="L1528" s="1" t="s">
        <v>547</v>
      </c>
      <c r="M1528" s="1" t="s">
        <v>211</v>
      </c>
      <c r="N1528" s="1" t="s">
        <v>8743</v>
      </c>
      <c r="O1528" s="1" t="s">
        <v>76</v>
      </c>
      <c r="Q1528" s="1">
        <v>3017037127</v>
      </c>
      <c r="T1528" s="1">
        <v>15</v>
      </c>
      <c r="U1528" s="1">
        <v>569</v>
      </c>
      <c r="V1528" s="1">
        <v>1</v>
      </c>
      <c r="W1528" s="1">
        <v>9</v>
      </c>
    </row>
    <row r="1529" spans="1:23" x14ac:dyDescent="0.2">
      <c r="A1529" s="1">
        <v>1082909692</v>
      </c>
      <c r="B1529" s="1" t="s">
        <v>3868</v>
      </c>
      <c r="C1529" s="1" t="s">
        <v>67</v>
      </c>
      <c r="D1529" s="1" t="s">
        <v>979</v>
      </c>
      <c r="E1529" s="1" t="s">
        <v>880</v>
      </c>
      <c r="F1529" s="1">
        <v>3012625222</v>
      </c>
      <c r="H1529" s="1">
        <f>+T1529</f>
        <v>15</v>
      </c>
      <c r="I1529" s="1">
        <f>+U1529</f>
        <v>569</v>
      </c>
      <c r="K1529" s="1">
        <v>36551265</v>
      </c>
      <c r="L1529" s="1" t="s">
        <v>194</v>
      </c>
      <c r="M1529" s="1" t="s">
        <v>46</v>
      </c>
      <c r="N1529" s="1" t="s">
        <v>464</v>
      </c>
      <c r="O1529" s="1" t="s">
        <v>85</v>
      </c>
      <c r="Q1529" s="1">
        <v>3008634288</v>
      </c>
      <c r="T1529" s="1">
        <v>15</v>
      </c>
      <c r="U1529" s="1">
        <v>569</v>
      </c>
      <c r="V1529" s="1">
        <v>1</v>
      </c>
      <c r="W1529" s="1">
        <v>6</v>
      </c>
    </row>
    <row r="1530" spans="1:23" x14ac:dyDescent="0.2">
      <c r="A1530" s="1">
        <v>1082923151</v>
      </c>
      <c r="B1530" s="1" t="s">
        <v>11379</v>
      </c>
      <c r="C1530" s="1" t="s">
        <v>827</v>
      </c>
      <c r="D1530" s="1" t="s">
        <v>1136</v>
      </c>
      <c r="E1530" s="1" t="s">
        <v>365</v>
      </c>
      <c r="F1530" s="1">
        <v>3017381064</v>
      </c>
      <c r="H1530" s="1">
        <f>+T1530</f>
        <v>15</v>
      </c>
      <c r="I1530" s="1">
        <f>+U1530</f>
        <v>569</v>
      </c>
      <c r="K1530" s="1">
        <v>39019470</v>
      </c>
      <c r="L1530" s="1" t="s">
        <v>4251</v>
      </c>
      <c r="M1530" s="1" t="s">
        <v>11</v>
      </c>
      <c r="N1530" s="1" t="s">
        <v>5520</v>
      </c>
      <c r="O1530" s="1" t="s">
        <v>401</v>
      </c>
      <c r="Q1530" s="1">
        <v>3165689128</v>
      </c>
      <c r="T1530" s="1">
        <v>15</v>
      </c>
      <c r="U1530" s="1">
        <v>569</v>
      </c>
      <c r="V1530" s="1">
        <v>1</v>
      </c>
      <c r="W1530" s="1">
        <v>8</v>
      </c>
    </row>
    <row r="1531" spans="1:23" x14ac:dyDescent="0.2">
      <c r="A1531" s="1">
        <f>+A1530</f>
        <v>1082923151</v>
      </c>
      <c r="B1531" s="1" t="s">
        <v>11310</v>
      </c>
      <c r="F1531" s="1">
        <v>3243562061</v>
      </c>
      <c r="H1531" s="1">
        <f>+T1531</f>
        <v>15</v>
      </c>
      <c r="I1531" s="1">
        <f>+U1531</f>
        <v>569</v>
      </c>
      <c r="K1531" s="1">
        <v>1083037236</v>
      </c>
      <c r="L1531" s="1" t="s">
        <v>41</v>
      </c>
      <c r="M1531" s="1" t="s">
        <v>233</v>
      </c>
      <c r="N1531" s="1" t="s">
        <v>556</v>
      </c>
      <c r="O1531" s="1" t="s">
        <v>4631</v>
      </c>
      <c r="Q1531" s="1">
        <v>3122525548</v>
      </c>
      <c r="T1531" s="1">
        <v>15</v>
      </c>
      <c r="U1531" s="1">
        <v>569</v>
      </c>
      <c r="V1531" s="1">
        <v>1</v>
      </c>
      <c r="W1531" s="1">
        <v>15</v>
      </c>
    </row>
    <row r="1532" spans="1:23" x14ac:dyDescent="0.2">
      <c r="A1532" s="1">
        <f>+A1531</f>
        <v>1082923151</v>
      </c>
      <c r="B1532" s="1" t="s">
        <v>11292</v>
      </c>
      <c r="H1532" s="1">
        <f>+T1532</f>
        <v>15</v>
      </c>
      <c r="I1532" s="1">
        <f>+U1532</f>
        <v>569</v>
      </c>
      <c r="K1532" s="1">
        <v>1083024187</v>
      </c>
      <c r="L1532" s="1" t="s">
        <v>2747</v>
      </c>
      <c r="M1532" s="1" t="s">
        <v>84</v>
      </c>
      <c r="N1532" s="1" t="s">
        <v>3594</v>
      </c>
      <c r="O1532" s="1" t="s">
        <v>2723</v>
      </c>
      <c r="Q1532" s="1">
        <v>3014497295</v>
      </c>
      <c r="S1532" s="1" t="s">
        <v>9410</v>
      </c>
      <c r="T1532" s="1">
        <v>15</v>
      </c>
      <c r="U1532" s="1">
        <v>569</v>
      </c>
      <c r="V1532" s="1">
        <v>1</v>
      </c>
      <c r="W1532" s="1">
        <v>15</v>
      </c>
    </row>
    <row r="1533" spans="1:23" x14ac:dyDescent="0.2">
      <c r="A1533" s="1">
        <f>+A1532</f>
        <v>1082923151</v>
      </c>
      <c r="B1533" s="1" t="s">
        <v>11292</v>
      </c>
      <c r="H1533" s="1">
        <f>+T1533</f>
        <v>15</v>
      </c>
      <c r="I1533" s="1">
        <f>+U1533</f>
        <v>569</v>
      </c>
      <c r="K1533" s="1">
        <v>1083028764</v>
      </c>
      <c r="L1533" s="1" t="s">
        <v>9411</v>
      </c>
      <c r="M1533" s="1" t="s">
        <v>1284</v>
      </c>
      <c r="N1533" s="1" t="s">
        <v>4512</v>
      </c>
      <c r="O1533" s="1" t="s">
        <v>4326</v>
      </c>
      <c r="Q1533" s="1">
        <v>3044348027</v>
      </c>
      <c r="S1533" s="1" t="s">
        <v>9412</v>
      </c>
      <c r="T1533" s="1">
        <v>15</v>
      </c>
      <c r="U1533" s="1">
        <v>569</v>
      </c>
      <c r="V1533" s="1">
        <v>1</v>
      </c>
      <c r="W1533" s="1">
        <v>15</v>
      </c>
    </row>
    <row r="1534" spans="1:23" x14ac:dyDescent="0.2">
      <c r="A1534" s="1">
        <f>+A1533</f>
        <v>1082923151</v>
      </c>
      <c r="B1534" s="1" t="s">
        <v>11335</v>
      </c>
      <c r="D1534" s="1" t="s">
        <v>1094</v>
      </c>
      <c r="F1534" s="1">
        <v>3015930219</v>
      </c>
      <c r="H1534" s="1">
        <f>+T1534</f>
        <v>15</v>
      </c>
      <c r="I1534" s="1">
        <f>+U1534</f>
        <v>569</v>
      </c>
      <c r="K1534" s="1">
        <v>36667774</v>
      </c>
      <c r="L1534" s="1" t="s">
        <v>10121</v>
      </c>
      <c r="M1534" s="1" t="s">
        <v>1703</v>
      </c>
      <c r="N1534" s="1" t="s">
        <v>425</v>
      </c>
      <c r="O1534" s="1" t="s">
        <v>1138</v>
      </c>
      <c r="Q1534" s="1">
        <v>3045502411</v>
      </c>
      <c r="T1534" s="1">
        <v>15</v>
      </c>
      <c r="U1534" s="1">
        <v>569</v>
      </c>
      <c r="V1534" s="1">
        <v>1</v>
      </c>
      <c r="W1534" s="1">
        <v>7</v>
      </c>
    </row>
    <row r="1535" spans="1:23" x14ac:dyDescent="0.2">
      <c r="A1535" s="1">
        <v>1042852605</v>
      </c>
      <c r="B1535" s="1" t="s">
        <v>11380</v>
      </c>
      <c r="C1535" s="1" t="s">
        <v>207</v>
      </c>
      <c r="D1535" s="1" t="s">
        <v>3772</v>
      </c>
      <c r="E1535" s="1" t="s">
        <v>10300</v>
      </c>
      <c r="F1535" s="1">
        <v>3203114355</v>
      </c>
      <c r="H1535" s="1">
        <f>+T1535</f>
        <v>15</v>
      </c>
      <c r="I1535" s="1">
        <f>+U1535</f>
        <v>569</v>
      </c>
      <c r="K1535" s="1">
        <v>7142785</v>
      </c>
      <c r="L1535" s="1" t="s">
        <v>88</v>
      </c>
      <c r="M1535" s="1" t="s">
        <v>69</v>
      </c>
      <c r="N1535" s="1" t="s">
        <v>3840</v>
      </c>
      <c r="O1535" s="1" t="s">
        <v>501</v>
      </c>
      <c r="Q1535" s="1">
        <v>3008171599</v>
      </c>
      <c r="T1535" s="1">
        <v>15</v>
      </c>
      <c r="U1535" s="1">
        <v>569</v>
      </c>
      <c r="V1535" s="1">
        <v>1</v>
      </c>
      <c r="W1535" s="1">
        <v>1</v>
      </c>
    </row>
    <row r="1536" spans="1:23" x14ac:dyDescent="0.2">
      <c r="A1536" s="1">
        <v>1042852605</v>
      </c>
      <c r="B1536" s="1" t="s">
        <v>11380</v>
      </c>
      <c r="C1536" s="1" t="s">
        <v>207</v>
      </c>
      <c r="D1536" s="1" t="s">
        <v>3772</v>
      </c>
      <c r="E1536" s="1" t="s">
        <v>10300</v>
      </c>
      <c r="F1536" s="1">
        <v>3203114355</v>
      </c>
      <c r="H1536" s="1">
        <f>+T1536</f>
        <v>15</v>
      </c>
      <c r="I1536" s="1">
        <f>+U1536</f>
        <v>569</v>
      </c>
      <c r="K1536" s="1">
        <v>1082897584</v>
      </c>
      <c r="L1536" s="1" t="s">
        <v>8399</v>
      </c>
      <c r="M1536" s="1" t="s">
        <v>10285</v>
      </c>
      <c r="N1536" s="1" t="s">
        <v>269</v>
      </c>
      <c r="O1536" s="1" t="s">
        <v>2540</v>
      </c>
      <c r="Q1536" s="1">
        <v>3002883497</v>
      </c>
      <c r="T1536" s="1">
        <v>15</v>
      </c>
      <c r="U1536" s="1">
        <v>569</v>
      </c>
      <c r="V1536" s="1">
        <v>1</v>
      </c>
      <c r="W1536" s="1">
        <v>1</v>
      </c>
    </row>
    <row r="1537" spans="1:23" x14ac:dyDescent="0.2">
      <c r="A1537" s="1">
        <v>12556328</v>
      </c>
      <c r="B1537" s="1" t="s">
        <v>3455</v>
      </c>
      <c r="C1537" s="1" t="s">
        <v>1150</v>
      </c>
      <c r="D1537" s="1" t="s">
        <v>465</v>
      </c>
      <c r="E1537" s="1" t="s">
        <v>155</v>
      </c>
      <c r="F1537" s="1">
        <v>3002953492</v>
      </c>
      <c r="H1537" s="1">
        <f>+T1537</f>
        <v>15</v>
      </c>
      <c r="I1537" s="1">
        <f>+U1537</f>
        <v>569</v>
      </c>
      <c r="K1537" s="1">
        <v>12556328</v>
      </c>
      <c r="L1537" s="1" t="s">
        <v>230</v>
      </c>
      <c r="M1537" s="1" t="s">
        <v>42</v>
      </c>
      <c r="N1537" s="1" t="s">
        <v>396</v>
      </c>
      <c r="O1537" s="1" t="s">
        <v>155</v>
      </c>
      <c r="Q1537" s="1">
        <v>3002953492</v>
      </c>
      <c r="T1537" s="1">
        <v>15</v>
      </c>
      <c r="U1537" s="1">
        <v>569</v>
      </c>
      <c r="V1537" s="1">
        <v>1</v>
      </c>
      <c r="W1537" s="1">
        <v>3</v>
      </c>
    </row>
    <row r="1538" spans="1:23" x14ac:dyDescent="0.2">
      <c r="A1538" s="1">
        <v>12556328</v>
      </c>
      <c r="B1538" s="1" t="s">
        <v>3455</v>
      </c>
      <c r="C1538" s="1" t="s">
        <v>1150</v>
      </c>
      <c r="D1538" s="1" t="s">
        <v>465</v>
      </c>
      <c r="E1538" s="1" t="s">
        <v>155</v>
      </c>
      <c r="F1538" s="1">
        <v>3002953492</v>
      </c>
      <c r="H1538" s="1">
        <f>+T1538</f>
        <v>15</v>
      </c>
      <c r="I1538" s="1">
        <f>+U1538</f>
        <v>569</v>
      </c>
      <c r="K1538" s="1">
        <v>57438172</v>
      </c>
      <c r="L1538" s="1" t="s">
        <v>10362</v>
      </c>
      <c r="M1538" s="1" t="s">
        <v>11</v>
      </c>
      <c r="N1538" s="1" t="s">
        <v>155</v>
      </c>
      <c r="O1538" s="1" t="s">
        <v>1910</v>
      </c>
      <c r="Q1538" s="1">
        <v>3008892923</v>
      </c>
      <c r="T1538" s="1">
        <v>15</v>
      </c>
      <c r="U1538" s="1">
        <v>569</v>
      </c>
      <c r="V1538" s="1">
        <v>1</v>
      </c>
      <c r="W1538" s="1">
        <v>10</v>
      </c>
    </row>
    <row r="1539" spans="1:23" x14ac:dyDescent="0.2">
      <c r="A1539" s="1">
        <v>1082904034</v>
      </c>
      <c r="B1539" s="1" t="s">
        <v>10126</v>
      </c>
      <c r="C1539" s="1" t="s">
        <v>751</v>
      </c>
      <c r="D1539" s="1" t="s">
        <v>11384</v>
      </c>
      <c r="E1539" s="1" t="s">
        <v>1073</v>
      </c>
      <c r="F1539" s="1">
        <v>3218366208</v>
      </c>
      <c r="H1539" s="1">
        <f>+T1539</f>
        <v>15</v>
      </c>
      <c r="I1539" s="1">
        <f>+U1539</f>
        <v>569</v>
      </c>
      <c r="K1539" s="1">
        <v>12558346</v>
      </c>
      <c r="L1539" s="1" t="s">
        <v>431</v>
      </c>
      <c r="M1539" s="1" t="s">
        <v>423</v>
      </c>
      <c r="N1539" s="1" t="s">
        <v>462</v>
      </c>
      <c r="O1539" s="1" t="s">
        <v>10735</v>
      </c>
      <c r="S1539" s="1" t="s">
        <v>10736</v>
      </c>
      <c r="T1539" s="1">
        <v>15</v>
      </c>
      <c r="U1539" s="1">
        <v>569</v>
      </c>
      <c r="V1539" s="1">
        <v>1</v>
      </c>
      <c r="W1539" s="1">
        <v>3</v>
      </c>
    </row>
    <row r="1540" spans="1:23" x14ac:dyDescent="0.2">
      <c r="A1540" s="1">
        <v>1082904034</v>
      </c>
      <c r="B1540" s="1" t="s">
        <v>10126</v>
      </c>
      <c r="C1540" s="1" t="s">
        <v>751</v>
      </c>
      <c r="D1540" s="1" t="s">
        <v>11384</v>
      </c>
      <c r="E1540" s="1" t="s">
        <v>1073</v>
      </c>
      <c r="F1540" s="1">
        <v>3218366208</v>
      </c>
      <c r="H1540" s="1">
        <f>+T1540</f>
        <v>15</v>
      </c>
      <c r="I1540" s="1">
        <f>+U1540</f>
        <v>569</v>
      </c>
      <c r="K1540" s="1">
        <v>36561853</v>
      </c>
      <c r="L1540" s="1" t="s">
        <v>10737</v>
      </c>
      <c r="M1540" s="1" t="s">
        <v>456</v>
      </c>
      <c r="N1540" s="1" t="s">
        <v>462</v>
      </c>
      <c r="O1540" s="1" t="s">
        <v>10735</v>
      </c>
      <c r="Q1540" s="1">
        <v>3162752846</v>
      </c>
      <c r="S1540" s="1" t="s">
        <v>10738</v>
      </c>
      <c r="T1540" s="1">
        <v>15</v>
      </c>
      <c r="U1540" s="1">
        <v>569</v>
      </c>
      <c r="V1540" s="1">
        <v>1</v>
      </c>
      <c r="W1540" s="1">
        <v>7</v>
      </c>
    </row>
    <row r="1541" spans="1:23" x14ac:dyDescent="0.2">
      <c r="A1541" s="1">
        <v>36536569</v>
      </c>
      <c r="B1541" s="1" t="s">
        <v>679</v>
      </c>
      <c r="C1541" s="1" t="s">
        <v>456</v>
      </c>
      <c r="D1541" s="1" t="s">
        <v>1633</v>
      </c>
      <c r="E1541" s="1" t="s">
        <v>11382</v>
      </c>
      <c r="F1541" s="1">
        <v>3154220008</v>
      </c>
      <c r="H1541" s="1">
        <f>+T1541</f>
        <v>15</v>
      </c>
      <c r="I1541" s="1">
        <f>+U1541</f>
        <v>569</v>
      </c>
      <c r="K1541" s="1">
        <v>12563102</v>
      </c>
      <c r="L1541" s="1" t="s">
        <v>1621</v>
      </c>
      <c r="M1541" s="1" t="s">
        <v>424</v>
      </c>
      <c r="N1541" s="1" t="s">
        <v>1619</v>
      </c>
      <c r="O1541" s="1" t="s">
        <v>1620</v>
      </c>
      <c r="Q1541" s="1">
        <v>3154411355</v>
      </c>
      <c r="S1541" s="1" t="s">
        <v>1416</v>
      </c>
      <c r="T1541" s="1">
        <v>15</v>
      </c>
      <c r="U1541" s="1">
        <v>569</v>
      </c>
      <c r="V1541" s="1">
        <v>1</v>
      </c>
      <c r="W1541" s="1">
        <v>3</v>
      </c>
    </row>
    <row r="1542" spans="1:23" x14ac:dyDescent="0.2">
      <c r="A1542" s="1">
        <v>4974208</v>
      </c>
      <c r="B1542" s="1" t="s">
        <v>1998</v>
      </c>
      <c r="C1542" s="1" t="s">
        <v>11358</v>
      </c>
      <c r="D1542" s="1" t="s">
        <v>2676</v>
      </c>
      <c r="E1542" s="1" t="s">
        <v>1064</v>
      </c>
      <c r="F1542" s="1">
        <v>3107202155</v>
      </c>
      <c r="H1542" s="1">
        <f>+T1542</f>
        <v>15</v>
      </c>
      <c r="I1542" s="1">
        <f>+U1542</f>
        <v>569</v>
      </c>
      <c r="K1542" s="1">
        <v>7631428</v>
      </c>
      <c r="L1542" s="1" t="s">
        <v>431</v>
      </c>
      <c r="M1542" s="1" t="s">
        <v>432</v>
      </c>
      <c r="N1542" s="1" t="s">
        <v>1126</v>
      </c>
      <c r="O1542" s="1" t="s">
        <v>1242</v>
      </c>
      <c r="Q1542" s="1">
        <v>3173673477</v>
      </c>
      <c r="S1542" s="1" t="s">
        <v>2669</v>
      </c>
      <c r="T1542" s="1">
        <v>15</v>
      </c>
      <c r="U1542" s="1">
        <v>569</v>
      </c>
      <c r="V1542" s="1">
        <v>1</v>
      </c>
      <c r="W1542" s="1">
        <v>1</v>
      </c>
    </row>
    <row r="1543" spans="1:23" x14ac:dyDescent="0.2">
      <c r="A1543" s="1">
        <v>4974208</v>
      </c>
      <c r="B1543" s="1" t="s">
        <v>1998</v>
      </c>
      <c r="C1543" s="1" t="s">
        <v>11358</v>
      </c>
      <c r="D1543" s="1" t="s">
        <v>2676</v>
      </c>
      <c r="E1543" s="1" t="s">
        <v>1064</v>
      </c>
      <c r="F1543" s="1">
        <v>3107202155</v>
      </c>
      <c r="H1543" s="1">
        <f>+T1543</f>
        <v>15</v>
      </c>
      <c r="I1543" s="1">
        <f>+U1543</f>
        <v>569</v>
      </c>
      <c r="K1543" s="1">
        <v>12542353</v>
      </c>
      <c r="L1543" s="1" t="s">
        <v>1930</v>
      </c>
      <c r="M1543" s="1" t="s">
        <v>2402</v>
      </c>
      <c r="N1543" s="1" t="s">
        <v>1064</v>
      </c>
      <c r="O1543" s="1" t="s">
        <v>2675</v>
      </c>
      <c r="Q1543" s="1">
        <v>3133341063</v>
      </c>
      <c r="S1543" s="1" t="s">
        <v>2669</v>
      </c>
      <c r="T1543" s="1">
        <v>15</v>
      </c>
      <c r="U1543" s="1">
        <v>569</v>
      </c>
      <c r="V1543" s="1">
        <v>1</v>
      </c>
      <c r="W1543" s="1">
        <v>2</v>
      </c>
    </row>
    <row r="1544" spans="1:23" x14ac:dyDescent="0.2">
      <c r="A1544" s="1">
        <v>1004355799</v>
      </c>
      <c r="B1544" s="1" t="s">
        <v>975</v>
      </c>
      <c r="C1544" s="1" t="s">
        <v>927</v>
      </c>
      <c r="D1544" s="1" t="s">
        <v>373</v>
      </c>
      <c r="E1544" s="1" t="s">
        <v>7009</v>
      </c>
      <c r="F1544" s="1">
        <v>3246316459</v>
      </c>
      <c r="H1544" s="1">
        <f>+T1544</f>
        <v>15</v>
      </c>
      <c r="I1544" s="1">
        <f>+U1544</f>
        <v>569</v>
      </c>
      <c r="K1544" s="1">
        <v>1083024000</v>
      </c>
      <c r="L1544" s="1" t="s">
        <v>1026</v>
      </c>
      <c r="M1544" s="1" t="s">
        <v>456</v>
      </c>
      <c r="N1544" s="1" t="s">
        <v>4889</v>
      </c>
      <c r="O1544" s="1" t="s">
        <v>373</v>
      </c>
      <c r="Q1544" s="1">
        <v>3215453577</v>
      </c>
      <c r="T1544" s="1">
        <v>15</v>
      </c>
      <c r="U1544" s="1">
        <v>569</v>
      </c>
      <c r="V1544" s="1">
        <v>1</v>
      </c>
      <c r="W1544" s="1">
        <v>15</v>
      </c>
    </row>
    <row r="1545" spans="1:23" x14ac:dyDescent="0.2">
      <c r="A1545" s="1">
        <v>57297745</v>
      </c>
      <c r="B1545" s="1" t="s">
        <v>5292</v>
      </c>
      <c r="C1545" s="1" t="s">
        <v>11386</v>
      </c>
      <c r="D1545" s="1" t="s">
        <v>4894</v>
      </c>
      <c r="E1545" s="1" t="s">
        <v>926</v>
      </c>
      <c r="F1545" s="1">
        <v>3118693417</v>
      </c>
      <c r="H1545" s="1">
        <f>+T1545</f>
        <v>15</v>
      </c>
      <c r="I1545" s="1">
        <f>+U1545</f>
        <v>569</v>
      </c>
      <c r="K1545" s="1">
        <v>1082954480</v>
      </c>
      <c r="L1545" s="1" t="s">
        <v>10376</v>
      </c>
      <c r="M1545" s="1" t="s">
        <v>646</v>
      </c>
      <c r="N1545" s="1" t="s">
        <v>718</v>
      </c>
      <c r="O1545" s="1" t="s">
        <v>926</v>
      </c>
      <c r="Q1545" s="1">
        <v>3205995538</v>
      </c>
      <c r="S1545" s="1" t="s">
        <v>10377</v>
      </c>
      <c r="T1545" s="1">
        <v>15</v>
      </c>
      <c r="U1545" s="1">
        <v>569</v>
      </c>
      <c r="V1545" s="1">
        <v>1</v>
      </c>
      <c r="W1545" s="1">
        <v>14</v>
      </c>
    </row>
    <row r="1546" spans="1:23" x14ac:dyDescent="0.2">
      <c r="A1546" s="1">
        <f>+A1545</f>
        <v>57297745</v>
      </c>
      <c r="B1546" s="1" t="s">
        <v>11300</v>
      </c>
      <c r="H1546" s="1">
        <f>+T1546</f>
        <v>15</v>
      </c>
      <c r="I1546" s="1">
        <f>+U1546</f>
        <v>569</v>
      </c>
      <c r="K1546" s="1">
        <v>36547883</v>
      </c>
      <c r="L1546" s="1" t="s">
        <v>10913</v>
      </c>
      <c r="M1546" s="1" t="s">
        <v>108</v>
      </c>
      <c r="N1546" s="1" t="s">
        <v>231</v>
      </c>
      <c r="O1546" s="1" t="s">
        <v>9</v>
      </c>
      <c r="Q1546" s="1">
        <v>3116185568</v>
      </c>
      <c r="S1546" s="1" t="s">
        <v>1737</v>
      </c>
      <c r="T1546" s="1">
        <v>15</v>
      </c>
      <c r="U1546" s="1">
        <v>569</v>
      </c>
      <c r="V1546" s="1">
        <v>1</v>
      </c>
      <c r="W1546" s="1">
        <v>6</v>
      </c>
    </row>
    <row r="1547" spans="1:23" x14ac:dyDescent="0.2">
      <c r="A1547" s="1">
        <f>+A1546</f>
        <v>57297745</v>
      </c>
      <c r="B1547" s="1" t="s">
        <v>11300</v>
      </c>
      <c r="H1547" s="1">
        <f>+T1547</f>
        <v>15</v>
      </c>
      <c r="I1547" s="1">
        <f>+U1547</f>
        <v>569</v>
      </c>
      <c r="K1547" s="1">
        <v>1007692786</v>
      </c>
      <c r="L1547" s="1" t="s">
        <v>56</v>
      </c>
      <c r="M1547" s="1" t="s">
        <v>6168</v>
      </c>
      <c r="N1547" s="1" t="s">
        <v>1351</v>
      </c>
      <c r="O1547" s="1" t="s">
        <v>217</v>
      </c>
      <c r="Q1547" s="1">
        <v>3116185568</v>
      </c>
      <c r="S1547" s="1" t="s">
        <v>1737</v>
      </c>
      <c r="T1547" s="1">
        <v>15</v>
      </c>
      <c r="U1547" s="1">
        <v>569</v>
      </c>
      <c r="V1547" s="1">
        <v>1</v>
      </c>
      <c r="W1547" s="1">
        <v>12</v>
      </c>
    </row>
    <row r="1548" spans="1:23" x14ac:dyDescent="0.2">
      <c r="A1548" s="1">
        <f>+A1547+1</f>
        <v>57297746</v>
      </c>
      <c r="B1548" s="1" t="s">
        <v>432</v>
      </c>
      <c r="D1548" s="1" t="s">
        <v>436</v>
      </c>
      <c r="E1548" s="1" t="s">
        <v>327</v>
      </c>
      <c r="F1548" s="1">
        <v>3165614985</v>
      </c>
      <c r="H1548" s="1">
        <f>+T1548</f>
        <v>15</v>
      </c>
      <c r="I1548" s="1">
        <f>+U1548</f>
        <v>569</v>
      </c>
      <c r="K1548" s="1">
        <v>10875025</v>
      </c>
      <c r="L1548" s="1" t="s">
        <v>362</v>
      </c>
      <c r="M1548" s="1" t="s">
        <v>363</v>
      </c>
      <c r="N1548" s="1" t="s">
        <v>361</v>
      </c>
      <c r="O1548" s="1" t="s">
        <v>68</v>
      </c>
      <c r="Q1548" s="1">
        <v>3107283075</v>
      </c>
      <c r="S1548" s="1" t="s">
        <v>359</v>
      </c>
      <c r="T1548" s="1">
        <v>15</v>
      </c>
      <c r="U1548" s="1">
        <v>569</v>
      </c>
      <c r="V1548" s="1">
        <v>1</v>
      </c>
      <c r="W1548" s="1">
        <v>2</v>
      </c>
    </row>
    <row r="1549" spans="1:23" x14ac:dyDescent="0.2">
      <c r="A1549" s="1">
        <f>+A1548</f>
        <v>57297746</v>
      </c>
      <c r="B1549" s="1" t="s">
        <v>432</v>
      </c>
      <c r="D1549" s="1" t="s">
        <v>436</v>
      </c>
      <c r="E1549" s="1" t="s">
        <v>327</v>
      </c>
      <c r="F1549" s="1">
        <v>3165614985</v>
      </c>
      <c r="H1549" s="1">
        <f>+T1549</f>
        <v>15</v>
      </c>
      <c r="I1549" s="1">
        <f>+U1549</f>
        <v>569</v>
      </c>
      <c r="K1549" s="1">
        <v>12561460</v>
      </c>
      <c r="L1549" s="1" t="s">
        <v>118</v>
      </c>
      <c r="M1549" s="1" t="s">
        <v>123</v>
      </c>
      <c r="N1549" s="1" t="s">
        <v>121</v>
      </c>
      <c r="O1549" s="1" t="s">
        <v>327</v>
      </c>
      <c r="Q1549" s="1">
        <v>3175075351</v>
      </c>
      <c r="S1549" s="1" t="s">
        <v>328</v>
      </c>
      <c r="T1549" s="1">
        <v>15</v>
      </c>
      <c r="U1549" s="1">
        <v>569</v>
      </c>
      <c r="V1549" s="1">
        <v>1</v>
      </c>
      <c r="W1549" s="1">
        <v>3</v>
      </c>
    </row>
    <row r="1550" spans="1:23" x14ac:dyDescent="0.2">
      <c r="A1550" s="1">
        <f>+A1549</f>
        <v>57297746</v>
      </c>
      <c r="B1550" s="1" t="s">
        <v>432</v>
      </c>
      <c r="D1550" s="1" t="s">
        <v>436</v>
      </c>
      <c r="E1550" s="1" t="s">
        <v>327</v>
      </c>
      <c r="F1550" s="1">
        <v>3165614985</v>
      </c>
      <c r="H1550" s="1">
        <f>+T1550</f>
        <v>15</v>
      </c>
      <c r="I1550" s="1">
        <f>+U1550</f>
        <v>569</v>
      </c>
      <c r="K1550" s="1">
        <v>32703331</v>
      </c>
      <c r="L1550" s="1" t="s">
        <v>67</v>
      </c>
      <c r="M1550" s="1" t="s">
        <v>336</v>
      </c>
      <c r="N1550" s="1" t="s">
        <v>335</v>
      </c>
      <c r="O1550" s="1" t="s">
        <v>327</v>
      </c>
      <c r="Q1550" s="1">
        <v>3014868000</v>
      </c>
      <c r="S1550" s="1" t="s">
        <v>329</v>
      </c>
      <c r="T1550" s="1">
        <v>15</v>
      </c>
      <c r="U1550" s="1">
        <v>569</v>
      </c>
      <c r="V1550" s="1">
        <v>1</v>
      </c>
      <c r="W1550" s="1">
        <v>5</v>
      </c>
    </row>
    <row r="1551" spans="1:23" x14ac:dyDescent="0.2">
      <c r="A1551" s="1">
        <f>+A1550</f>
        <v>57297746</v>
      </c>
      <c r="B1551" s="1" t="s">
        <v>432</v>
      </c>
      <c r="D1551" s="1" t="s">
        <v>436</v>
      </c>
      <c r="E1551" s="1" t="s">
        <v>327</v>
      </c>
      <c r="F1551" s="1">
        <v>3165614985</v>
      </c>
      <c r="H1551" s="1">
        <f>+T1551</f>
        <v>15</v>
      </c>
      <c r="I1551" s="1">
        <f>+U1551</f>
        <v>569</v>
      </c>
      <c r="K1551" s="1">
        <v>36522847</v>
      </c>
      <c r="L1551" s="1" t="s">
        <v>332</v>
      </c>
      <c r="M1551" s="1" t="s">
        <v>61</v>
      </c>
      <c r="N1551" s="1" t="s">
        <v>327</v>
      </c>
      <c r="O1551" s="1" t="s">
        <v>330</v>
      </c>
      <c r="Q1551" s="1">
        <v>6054343287</v>
      </c>
      <c r="S1551" s="1" t="s">
        <v>329</v>
      </c>
      <c r="T1551" s="1">
        <v>15</v>
      </c>
      <c r="U1551" s="1">
        <v>569</v>
      </c>
      <c r="V1551" s="1">
        <v>1</v>
      </c>
      <c r="W1551" s="1">
        <v>5</v>
      </c>
    </row>
    <row r="1552" spans="1:23" x14ac:dyDescent="0.2">
      <c r="A1552" s="1">
        <f>+A1551</f>
        <v>57297746</v>
      </c>
      <c r="B1552" s="1" t="s">
        <v>432</v>
      </c>
      <c r="D1552" s="1" t="s">
        <v>436</v>
      </c>
      <c r="E1552" s="1" t="s">
        <v>327</v>
      </c>
      <c r="F1552" s="1">
        <v>3165614985</v>
      </c>
      <c r="H1552" s="1">
        <f>+T1552</f>
        <v>15</v>
      </c>
      <c r="I1552" s="1">
        <f>+U1552</f>
        <v>569</v>
      </c>
      <c r="K1552" s="1">
        <v>36524315</v>
      </c>
      <c r="L1552" s="1" t="s">
        <v>331</v>
      </c>
      <c r="M1552" s="1" t="s">
        <v>61</v>
      </c>
      <c r="N1552" s="1" t="s">
        <v>327</v>
      </c>
      <c r="O1552" s="1" t="s">
        <v>330</v>
      </c>
      <c r="Q1552" s="1">
        <v>3004409245</v>
      </c>
      <c r="S1552" s="1" t="s">
        <v>329</v>
      </c>
      <c r="T1552" s="1">
        <v>15</v>
      </c>
      <c r="U1552" s="1">
        <v>569</v>
      </c>
      <c r="V1552" s="1">
        <v>1</v>
      </c>
      <c r="W1552" s="1">
        <v>5</v>
      </c>
    </row>
    <row r="1553" spans="1:23" x14ac:dyDescent="0.2">
      <c r="A1553" s="1">
        <f>+A1552</f>
        <v>57297746</v>
      </c>
      <c r="B1553" s="1" t="s">
        <v>432</v>
      </c>
      <c r="D1553" s="1" t="s">
        <v>436</v>
      </c>
      <c r="E1553" s="1" t="s">
        <v>327</v>
      </c>
      <c r="F1553" s="1">
        <v>3165614985</v>
      </c>
      <c r="H1553" s="1">
        <f>+T1553</f>
        <v>15</v>
      </c>
      <c r="I1553" s="1">
        <f>+U1553</f>
        <v>569</v>
      </c>
      <c r="K1553" s="1">
        <v>36525888</v>
      </c>
      <c r="L1553" s="1" t="s">
        <v>344</v>
      </c>
      <c r="M1553" s="1" t="s">
        <v>284</v>
      </c>
      <c r="N1553" s="1" t="s">
        <v>342</v>
      </c>
      <c r="O1553" s="1" t="s">
        <v>343</v>
      </c>
      <c r="Q1553" s="1">
        <v>6054314473</v>
      </c>
      <c r="S1553" s="1" t="s">
        <v>345</v>
      </c>
      <c r="T1553" s="1">
        <v>15</v>
      </c>
      <c r="U1553" s="1">
        <v>569</v>
      </c>
      <c r="V1553" s="1">
        <v>1</v>
      </c>
      <c r="W1553" s="1">
        <v>5</v>
      </c>
    </row>
    <row r="1554" spans="1:23" x14ac:dyDescent="0.2">
      <c r="A1554" s="1">
        <f>+A1553</f>
        <v>57297746</v>
      </c>
      <c r="B1554" s="1" t="s">
        <v>432</v>
      </c>
      <c r="D1554" s="1" t="s">
        <v>436</v>
      </c>
      <c r="E1554" s="1" t="s">
        <v>327</v>
      </c>
      <c r="F1554" s="1">
        <v>3165614985</v>
      </c>
      <c r="H1554" s="1">
        <f>+T1554</f>
        <v>15</v>
      </c>
      <c r="I1554" s="1">
        <f>+U1554</f>
        <v>569</v>
      </c>
      <c r="K1554" s="1">
        <v>36527948</v>
      </c>
      <c r="L1554" s="1" t="s">
        <v>333</v>
      </c>
      <c r="M1554" s="1" t="s">
        <v>334</v>
      </c>
      <c r="N1554" s="1" t="s">
        <v>327</v>
      </c>
      <c r="O1554" s="1" t="s">
        <v>330</v>
      </c>
      <c r="Q1554" s="1">
        <v>3157513978</v>
      </c>
      <c r="S1554" s="1" t="s">
        <v>329</v>
      </c>
      <c r="T1554" s="1">
        <v>15</v>
      </c>
      <c r="U1554" s="1">
        <v>569</v>
      </c>
      <c r="V1554" s="1">
        <v>1</v>
      </c>
      <c r="W1554" s="1">
        <v>5</v>
      </c>
    </row>
    <row r="1555" spans="1:23" x14ac:dyDescent="0.2">
      <c r="A1555" s="1">
        <f>+A1554</f>
        <v>57297746</v>
      </c>
      <c r="B1555" s="1" t="s">
        <v>432</v>
      </c>
      <c r="D1555" s="1" t="s">
        <v>436</v>
      </c>
      <c r="E1555" s="1" t="s">
        <v>327</v>
      </c>
      <c r="F1555" s="1">
        <v>3165614985</v>
      </c>
      <c r="H1555" s="1">
        <f>+T1555</f>
        <v>15</v>
      </c>
      <c r="I1555" s="1">
        <f>+U1555</f>
        <v>569</v>
      </c>
      <c r="K1555" s="1">
        <v>36528371</v>
      </c>
      <c r="L1555" s="1" t="s">
        <v>347</v>
      </c>
      <c r="M1555" s="1" t="s">
        <v>348</v>
      </c>
      <c r="N1555" s="1" t="s">
        <v>342</v>
      </c>
      <c r="O1555" s="1" t="s">
        <v>346</v>
      </c>
      <c r="Q1555" s="1">
        <v>3150013034</v>
      </c>
      <c r="S1555" s="1" t="s">
        <v>349</v>
      </c>
      <c r="T1555" s="1">
        <v>15</v>
      </c>
      <c r="U1555" s="1">
        <v>569</v>
      </c>
      <c r="V1555" s="1">
        <v>1</v>
      </c>
      <c r="W1555" s="1">
        <v>5</v>
      </c>
    </row>
    <row r="1556" spans="1:23" x14ac:dyDescent="0.2">
      <c r="A1556" s="1">
        <f>+A1555</f>
        <v>57297746</v>
      </c>
      <c r="B1556" s="1" t="s">
        <v>432</v>
      </c>
      <c r="D1556" s="1" t="s">
        <v>436</v>
      </c>
      <c r="E1556" s="1" t="s">
        <v>327</v>
      </c>
      <c r="F1556" s="1">
        <v>3165614985</v>
      </c>
      <c r="H1556" s="1">
        <f>+T1556</f>
        <v>15</v>
      </c>
      <c r="I1556" s="1">
        <f>+U1556</f>
        <v>569</v>
      </c>
      <c r="K1556" s="1">
        <v>36528521</v>
      </c>
      <c r="L1556" s="1" t="s">
        <v>350</v>
      </c>
      <c r="M1556" s="1" t="s">
        <v>351</v>
      </c>
      <c r="N1556" s="1" t="s">
        <v>342</v>
      </c>
      <c r="O1556" s="1" t="s">
        <v>346</v>
      </c>
      <c r="Q1556" s="1">
        <v>3152416530</v>
      </c>
      <c r="S1556" s="1" t="s">
        <v>352</v>
      </c>
      <c r="T1556" s="1">
        <v>15</v>
      </c>
      <c r="U1556" s="1">
        <v>569</v>
      </c>
      <c r="V1556" s="1">
        <v>1</v>
      </c>
      <c r="W1556" s="1">
        <v>5</v>
      </c>
    </row>
    <row r="1557" spans="1:23" x14ac:dyDescent="0.2">
      <c r="A1557" s="1">
        <f>+A1556</f>
        <v>57297746</v>
      </c>
      <c r="B1557" s="1" t="s">
        <v>432</v>
      </c>
      <c r="D1557" s="1" t="s">
        <v>436</v>
      </c>
      <c r="E1557" s="1" t="s">
        <v>327</v>
      </c>
      <c r="F1557" s="1">
        <v>3165614985</v>
      </c>
      <c r="H1557" s="1">
        <f>+T1557</f>
        <v>15</v>
      </c>
      <c r="I1557" s="1">
        <f>+U1557</f>
        <v>569</v>
      </c>
      <c r="K1557" s="1">
        <v>36558590</v>
      </c>
      <c r="L1557" s="1" t="s">
        <v>60</v>
      </c>
      <c r="M1557" s="1" t="s">
        <v>11</v>
      </c>
      <c r="N1557" s="1" t="s">
        <v>357</v>
      </c>
      <c r="O1557" s="1" t="s">
        <v>358</v>
      </c>
      <c r="Q1557" s="1">
        <v>3107283075</v>
      </c>
      <c r="S1557" s="1" t="s">
        <v>359</v>
      </c>
      <c r="T1557" s="1">
        <v>15</v>
      </c>
      <c r="U1557" s="1">
        <v>569</v>
      </c>
      <c r="V1557" s="1">
        <v>1</v>
      </c>
      <c r="W1557" s="1">
        <v>7</v>
      </c>
    </row>
    <row r="1558" spans="1:23" x14ac:dyDescent="0.2">
      <c r="A1558" s="1">
        <f>+A1557</f>
        <v>57297746</v>
      </c>
      <c r="B1558" s="1" t="s">
        <v>432</v>
      </c>
      <c r="D1558" s="1" t="s">
        <v>436</v>
      </c>
      <c r="E1558" s="1" t="s">
        <v>327</v>
      </c>
      <c r="F1558" s="1">
        <v>3165614985</v>
      </c>
      <c r="H1558" s="1">
        <f>+T1558</f>
        <v>15</v>
      </c>
      <c r="I1558" s="1">
        <f>+U1558</f>
        <v>569</v>
      </c>
      <c r="K1558" s="1">
        <v>36558675</v>
      </c>
      <c r="L1558" s="1" t="s">
        <v>119</v>
      </c>
      <c r="M1558" s="1" t="s">
        <v>194</v>
      </c>
      <c r="N1558" s="1" t="s">
        <v>357</v>
      </c>
      <c r="O1558" s="1" t="s">
        <v>358</v>
      </c>
      <c r="Q1558" s="1">
        <v>3013207727</v>
      </c>
      <c r="S1558" s="1" t="s">
        <v>359</v>
      </c>
      <c r="T1558" s="1">
        <v>15</v>
      </c>
      <c r="U1558" s="1">
        <v>569</v>
      </c>
      <c r="V1558" s="1">
        <v>1</v>
      </c>
      <c r="W1558" s="1">
        <v>7</v>
      </c>
    </row>
    <row r="1559" spans="1:23" x14ac:dyDescent="0.2">
      <c r="A1559" s="1">
        <f>+A1558</f>
        <v>57297746</v>
      </c>
      <c r="B1559" s="1" t="s">
        <v>432</v>
      </c>
      <c r="D1559" s="1" t="s">
        <v>436</v>
      </c>
      <c r="E1559" s="1" t="s">
        <v>327</v>
      </c>
      <c r="F1559" s="1">
        <v>3165614985</v>
      </c>
      <c r="H1559" s="1">
        <f>+T1559</f>
        <v>15</v>
      </c>
      <c r="I1559" s="1">
        <f>+U1559</f>
        <v>569</v>
      </c>
      <c r="K1559" s="1">
        <v>36563557</v>
      </c>
      <c r="L1559" s="1" t="s">
        <v>360</v>
      </c>
      <c r="M1559" s="1" t="s">
        <v>61</v>
      </c>
      <c r="N1559" s="1" t="s">
        <v>357</v>
      </c>
      <c r="O1559" s="1" t="s">
        <v>358</v>
      </c>
      <c r="Q1559" s="1">
        <v>3166295656</v>
      </c>
      <c r="S1559" s="1" t="s">
        <v>359</v>
      </c>
      <c r="T1559" s="1">
        <v>15</v>
      </c>
      <c r="U1559" s="1">
        <v>569</v>
      </c>
      <c r="V1559" s="1">
        <v>1</v>
      </c>
      <c r="W1559" s="1">
        <v>7</v>
      </c>
    </row>
    <row r="1560" spans="1:23" x14ac:dyDescent="0.2">
      <c r="A1560" s="1">
        <f>+A1559</f>
        <v>57297746</v>
      </c>
      <c r="B1560" s="1" t="s">
        <v>432</v>
      </c>
      <c r="D1560" s="1" t="s">
        <v>436</v>
      </c>
      <c r="E1560" s="1" t="s">
        <v>327</v>
      </c>
      <c r="F1560" s="1">
        <v>3165614985</v>
      </c>
      <c r="H1560" s="1">
        <f>+T1560</f>
        <v>15</v>
      </c>
      <c r="I1560" s="1">
        <f>+U1560</f>
        <v>569</v>
      </c>
      <c r="K1560" s="1">
        <v>57433953</v>
      </c>
      <c r="L1560" s="1" t="s">
        <v>355</v>
      </c>
      <c r="M1560" s="1" t="s">
        <v>96</v>
      </c>
      <c r="N1560" s="1" t="s">
        <v>353</v>
      </c>
      <c r="O1560" s="1" t="s">
        <v>342</v>
      </c>
      <c r="Q1560" s="1">
        <v>3173059467</v>
      </c>
      <c r="S1560" s="1" t="s">
        <v>356</v>
      </c>
      <c r="T1560" s="1">
        <v>15</v>
      </c>
      <c r="U1560" s="1">
        <v>569</v>
      </c>
      <c r="V1560" s="1">
        <v>1</v>
      </c>
      <c r="W1560" s="1">
        <v>9</v>
      </c>
    </row>
    <row r="1561" spans="1:23" x14ac:dyDescent="0.2">
      <c r="A1561" s="1">
        <f>+A1560</f>
        <v>57297746</v>
      </c>
      <c r="B1561" s="1" t="s">
        <v>432</v>
      </c>
      <c r="D1561" s="1" t="s">
        <v>436</v>
      </c>
      <c r="E1561" s="1" t="s">
        <v>327</v>
      </c>
      <c r="F1561" s="1">
        <v>3165614985</v>
      </c>
      <c r="H1561" s="1">
        <f>+T1561</f>
        <v>15</v>
      </c>
      <c r="I1561" s="1">
        <f>+U1561</f>
        <v>569</v>
      </c>
      <c r="K1561" s="1">
        <v>79952109</v>
      </c>
      <c r="L1561" s="1" t="s">
        <v>184</v>
      </c>
      <c r="M1561" s="1" t="s">
        <v>49</v>
      </c>
      <c r="N1561" s="1" t="s">
        <v>85</v>
      </c>
      <c r="O1561" s="1" t="s">
        <v>367</v>
      </c>
      <c r="Q1561" s="1">
        <v>3015357975</v>
      </c>
      <c r="S1561" s="1" t="s">
        <v>368</v>
      </c>
      <c r="T1561" s="1">
        <v>15</v>
      </c>
      <c r="U1561" s="1">
        <v>569</v>
      </c>
      <c r="V1561" s="1">
        <v>1</v>
      </c>
      <c r="W1561" s="1">
        <v>10</v>
      </c>
    </row>
    <row r="1562" spans="1:23" x14ac:dyDescent="0.2">
      <c r="A1562" s="1">
        <f>+A1561</f>
        <v>57297746</v>
      </c>
      <c r="B1562" s="1" t="s">
        <v>432</v>
      </c>
      <c r="D1562" s="1" t="s">
        <v>436</v>
      </c>
      <c r="E1562" s="1" t="s">
        <v>327</v>
      </c>
      <c r="F1562" s="1">
        <v>3165614985</v>
      </c>
      <c r="H1562" s="1">
        <f>+T1562</f>
        <v>15</v>
      </c>
      <c r="I1562" s="1">
        <f>+U1562</f>
        <v>569</v>
      </c>
      <c r="K1562" s="1">
        <v>85453378</v>
      </c>
      <c r="L1562" s="1" t="s">
        <v>56</v>
      </c>
      <c r="M1562" s="1" t="s">
        <v>41</v>
      </c>
      <c r="N1562" s="1" t="s">
        <v>353</v>
      </c>
      <c r="O1562" s="1" t="s">
        <v>342</v>
      </c>
      <c r="Q1562" s="1">
        <v>6054314473</v>
      </c>
      <c r="S1562" s="1" t="s">
        <v>354</v>
      </c>
      <c r="T1562" s="1">
        <v>15</v>
      </c>
      <c r="U1562" s="1">
        <v>569</v>
      </c>
      <c r="V1562" s="1">
        <v>1</v>
      </c>
      <c r="W1562" s="1">
        <v>4</v>
      </c>
    </row>
    <row r="1563" spans="1:23" x14ac:dyDescent="0.2">
      <c r="A1563" s="1">
        <f>+A1562</f>
        <v>57297746</v>
      </c>
      <c r="B1563" s="1" t="s">
        <v>432</v>
      </c>
      <c r="D1563" s="1" t="s">
        <v>436</v>
      </c>
      <c r="E1563" s="1" t="s">
        <v>327</v>
      </c>
      <c r="F1563" s="1">
        <v>3165614985</v>
      </c>
      <c r="H1563" s="1">
        <f>+T1563</f>
        <v>15</v>
      </c>
      <c r="I1563" s="1">
        <f>+U1563</f>
        <v>569</v>
      </c>
      <c r="K1563" s="1">
        <v>85469873</v>
      </c>
      <c r="L1563" s="1" t="s">
        <v>56</v>
      </c>
      <c r="M1563" s="1" t="s">
        <v>41</v>
      </c>
      <c r="N1563" s="1" t="s">
        <v>121</v>
      </c>
      <c r="O1563" s="1" t="s">
        <v>327</v>
      </c>
      <c r="Q1563" s="1">
        <v>3015573143</v>
      </c>
      <c r="S1563" s="1" t="s">
        <v>329</v>
      </c>
      <c r="T1563" s="1">
        <v>15</v>
      </c>
      <c r="U1563" s="1">
        <v>569</v>
      </c>
      <c r="V1563" s="1">
        <v>1</v>
      </c>
      <c r="W1563" s="1">
        <v>5</v>
      </c>
    </row>
    <row r="1564" spans="1:23" x14ac:dyDescent="0.2">
      <c r="A1564" s="1">
        <f>+A1563</f>
        <v>57297746</v>
      </c>
      <c r="B1564" s="1" t="s">
        <v>432</v>
      </c>
      <c r="D1564" s="1" t="s">
        <v>436</v>
      </c>
      <c r="E1564" s="1" t="s">
        <v>327</v>
      </c>
      <c r="F1564" s="1">
        <v>3165614985</v>
      </c>
      <c r="H1564" s="1">
        <f>+T1564</f>
        <v>15</v>
      </c>
      <c r="I1564" s="1">
        <f>+U1564</f>
        <v>569</v>
      </c>
      <c r="K1564" s="1">
        <v>1082849757</v>
      </c>
      <c r="L1564" s="1" t="s">
        <v>341</v>
      </c>
      <c r="M1564" s="1" t="s">
        <v>114</v>
      </c>
      <c r="N1564" s="1" t="s">
        <v>121</v>
      </c>
      <c r="O1564" s="1" t="s">
        <v>340</v>
      </c>
      <c r="Q1564" s="1">
        <v>3225898290</v>
      </c>
      <c r="S1564" s="1" t="s">
        <v>339</v>
      </c>
      <c r="T1564" s="1">
        <v>15</v>
      </c>
      <c r="U1564" s="1">
        <v>569</v>
      </c>
      <c r="V1564" s="1">
        <v>1</v>
      </c>
      <c r="W1564" s="1">
        <v>13</v>
      </c>
    </row>
    <row r="1565" spans="1:23" x14ac:dyDescent="0.2">
      <c r="A1565" s="1">
        <f>+A1564</f>
        <v>57297746</v>
      </c>
      <c r="B1565" s="1" t="s">
        <v>432</v>
      </c>
      <c r="D1565" s="1" t="s">
        <v>436</v>
      </c>
      <c r="E1565" s="1" t="s">
        <v>327</v>
      </c>
      <c r="F1565" s="1">
        <v>3165614985</v>
      </c>
      <c r="H1565" s="1">
        <f>+T1565</f>
        <v>15</v>
      </c>
      <c r="I1565" s="1">
        <f>+U1565</f>
        <v>569</v>
      </c>
      <c r="K1565" s="1">
        <v>1082931445</v>
      </c>
      <c r="L1565" s="1" t="s">
        <v>279</v>
      </c>
      <c r="M1565" s="1" t="s">
        <v>366</v>
      </c>
      <c r="N1565" s="1" t="s">
        <v>293</v>
      </c>
      <c r="O1565" s="1" t="s">
        <v>365</v>
      </c>
      <c r="Q1565" s="1">
        <v>3205134356</v>
      </c>
      <c r="S1565" s="1" t="s">
        <v>359</v>
      </c>
      <c r="T1565" s="1">
        <v>15</v>
      </c>
      <c r="U1565" s="1">
        <v>569</v>
      </c>
      <c r="V1565" s="1">
        <v>1</v>
      </c>
      <c r="W1565" s="1">
        <v>10</v>
      </c>
    </row>
    <row r="1566" spans="1:23" x14ac:dyDescent="0.2">
      <c r="A1566" s="1">
        <f>+A1565</f>
        <v>57297746</v>
      </c>
      <c r="B1566" s="1" t="s">
        <v>432</v>
      </c>
      <c r="D1566" s="1" t="s">
        <v>436</v>
      </c>
      <c r="E1566" s="1" t="s">
        <v>327</v>
      </c>
      <c r="F1566" s="1">
        <v>3165614985</v>
      </c>
      <c r="H1566" s="1">
        <f>+T1566</f>
        <v>15</v>
      </c>
      <c r="I1566" s="1">
        <f>+U1566</f>
        <v>569</v>
      </c>
      <c r="K1566" s="1">
        <v>1082959956</v>
      </c>
      <c r="L1566" s="1" t="s">
        <v>118</v>
      </c>
      <c r="M1566" s="1" t="s">
        <v>338</v>
      </c>
      <c r="N1566" s="1" t="s">
        <v>121</v>
      </c>
      <c r="O1566" s="1" t="s">
        <v>337</v>
      </c>
      <c r="Q1566" s="1">
        <v>3058317964</v>
      </c>
      <c r="S1566" s="1" t="s">
        <v>339</v>
      </c>
      <c r="T1566" s="1">
        <v>15</v>
      </c>
      <c r="U1566" s="1">
        <v>569</v>
      </c>
      <c r="V1566" s="1">
        <v>1</v>
      </c>
      <c r="W1566" s="1">
        <v>14</v>
      </c>
    </row>
    <row r="1567" spans="1:23" x14ac:dyDescent="0.2">
      <c r="A1567" s="1">
        <f>+A1566</f>
        <v>57297746</v>
      </c>
      <c r="B1567" s="1" t="s">
        <v>432</v>
      </c>
      <c r="D1567" s="1" t="s">
        <v>436</v>
      </c>
      <c r="E1567" s="1" t="s">
        <v>327</v>
      </c>
      <c r="F1567" s="1">
        <v>3165614985</v>
      </c>
      <c r="H1567" s="1">
        <f>+T1567</f>
        <v>15</v>
      </c>
      <c r="I1567" s="1">
        <f>+U1567</f>
        <v>569</v>
      </c>
      <c r="K1567" s="1">
        <v>1082998106</v>
      </c>
      <c r="L1567" s="1" t="s">
        <v>364</v>
      </c>
      <c r="M1567" s="1" t="s">
        <v>199</v>
      </c>
      <c r="N1567" s="1" t="s">
        <v>361</v>
      </c>
      <c r="O1567" s="1" t="s">
        <v>357</v>
      </c>
      <c r="Q1567" s="1">
        <v>3004277003</v>
      </c>
      <c r="S1567" s="1" t="s">
        <v>359</v>
      </c>
      <c r="T1567" s="1">
        <v>15</v>
      </c>
      <c r="U1567" s="1">
        <v>569</v>
      </c>
      <c r="V1567" s="1">
        <v>1</v>
      </c>
      <c r="W1567" s="1">
        <v>12</v>
      </c>
    </row>
    <row r="1568" spans="1:23" x14ac:dyDescent="0.2">
      <c r="A1568" s="1">
        <v>36564308</v>
      </c>
      <c r="B1568" s="1" t="s">
        <v>11416</v>
      </c>
      <c r="C1568" s="1" t="s">
        <v>1031</v>
      </c>
      <c r="D1568" s="1" t="s">
        <v>4719</v>
      </c>
      <c r="E1568" s="1" t="s">
        <v>148</v>
      </c>
      <c r="F1568" s="1">
        <v>3017648075</v>
      </c>
      <c r="H1568" s="1">
        <f>+T1568</f>
        <v>15</v>
      </c>
      <c r="I1568" s="1">
        <f>+U1568</f>
        <v>569</v>
      </c>
      <c r="K1568" s="1">
        <v>1083043544</v>
      </c>
      <c r="L1568" s="1" t="s">
        <v>2293</v>
      </c>
      <c r="M1568" s="1" t="s">
        <v>2294</v>
      </c>
      <c r="N1568" s="1" t="s">
        <v>1166</v>
      </c>
      <c r="O1568" s="1" t="s">
        <v>2292</v>
      </c>
      <c r="Q1568" s="1">
        <v>3005210520</v>
      </c>
      <c r="S1568" s="1" t="s">
        <v>2295</v>
      </c>
      <c r="T1568" s="1">
        <v>15</v>
      </c>
      <c r="U1568" s="1">
        <v>569</v>
      </c>
      <c r="V1568" s="1">
        <v>1</v>
      </c>
      <c r="W1568" s="1">
        <v>13</v>
      </c>
    </row>
    <row r="1569" spans="1:23" x14ac:dyDescent="0.2">
      <c r="A1569" s="1">
        <f>+A1568</f>
        <v>36564308</v>
      </c>
      <c r="B1569" s="1" t="s">
        <v>1095</v>
      </c>
      <c r="D1569" s="1" t="s">
        <v>2321</v>
      </c>
      <c r="E1569" s="1" t="s">
        <v>3193</v>
      </c>
      <c r="F1569" s="1">
        <v>3226534408</v>
      </c>
      <c r="H1569" s="1">
        <f>+T1569</f>
        <v>15</v>
      </c>
      <c r="I1569" s="1">
        <f>+U1569</f>
        <v>569</v>
      </c>
      <c r="K1569" s="1">
        <v>1004350260</v>
      </c>
      <c r="L1569" s="1" t="s">
        <v>67</v>
      </c>
      <c r="M1569" s="1" t="s">
        <v>56</v>
      </c>
      <c r="N1569" s="1" t="s">
        <v>9</v>
      </c>
      <c r="O1569" s="1" t="s">
        <v>516</v>
      </c>
      <c r="Q1569" s="1">
        <v>3002602542</v>
      </c>
      <c r="S1569" s="1" t="s">
        <v>3202</v>
      </c>
      <c r="T1569" s="1">
        <v>15</v>
      </c>
      <c r="U1569" s="1">
        <v>569</v>
      </c>
      <c r="V1569" s="1">
        <v>1</v>
      </c>
      <c r="W1569" s="1">
        <v>11</v>
      </c>
    </row>
    <row r="1570" spans="1:23" x14ac:dyDescent="0.2">
      <c r="A1570" s="1">
        <v>85477982</v>
      </c>
      <c r="B1570" s="1" t="s">
        <v>1045</v>
      </c>
      <c r="C1570" s="1" t="s">
        <v>249</v>
      </c>
      <c r="D1570" s="1" t="s">
        <v>11342</v>
      </c>
      <c r="E1570" s="1" t="s">
        <v>1292</v>
      </c>
      <c r="F1570" s="1">
        <v>3244812946</v>
      </c>
      <c r="H1570" s="1">
        <f>+T1570</f>
        <v>15</v>
      </c>
      <c r="I1570" s="1">
        <f>+U1570</f>
        <v>569</v>
      </c>
      <c r="K1570" s="1">
        <v>85453216</v>
      </c>
      <c r="L1570" s="1" t="s">
        <v>56</v>
      </c>
      <c r="M1570" s="1" t="s">
        <v>600</v>
      </c>
      <c r="N1570" s="1" t="s">
        <v>476</v>
      </c>
      <c r="O1570" s="1" t="s">
        <v>365</v>
      </c>
      <c r="Q1570" s="1">
        <v>3015623658</v>
      </c>
      <c r="S1570" s="1" t="s">
        <v>1300</v>
      </c>
      <c r="T1570" s="1">
        <v>15</v>
      </c>
      <c r="U1570" s="1">
        <v>569</v>
      </c>
      <c r="V1570" s="1">
        <v>1</v>
      </c>
      <c r="W1570" s="1">
        <v>10</v>
      </c>
    </row>
    <row r="1571" spans="1:23" x14ac:dyDescent="0.2">
      <c r="A1571" s="1">
        <v>1004352326</v>
      </c>
      <c r="B1571" s="1" t="s">
        <v>740</v>
      </c>
      <c r="C1571" s="1" t="s">
        <v>1095</v>
      </c>
      <c r="D1571" s="1" t="s">
        <v>11303</v>
      </c>
      <c r="E1571" s="1" t="s">
        <v>1868</v>
      </c>
      <c r="F1571" s="1">
        <v>3045792255</v>
      </c>
      <c r="H1571" s="1">
        <f>+T1571</f>
        <v>15</v>
      </c>
      <c r="I1571" s="1">
        <f>+U1571</f>
        <v>569</v>
      </c>
      <c r="K1571" s="1">
        <v>1083053183</v>
      </c>
      <c r="L1571" s="1" t="s">
        <v>1884</v>
      </c>
      <c r="M1571" s="1" t="s">
        <v>114</v>
      </c>
      <c r="N1571" s="1" t="s">
        <v>111</v>
      </c>
      <c r="O1571" s="1" t="s">
        <v>125</v>
      </c>
      <c r="Q1571" s="1">
        <v>3245623127</v>
      </c>
      <c r="S1571" s="1" t="s">
        <v>172</v>
      </c>
      <c r="T1571" s="1">
        <v>15</v>
      </c>
      <c r="U1571" s="1">
        <v>569</v>
      </c>
      <c r="V1571" s="1">
        <v>1</v>
      </c>
      <c r="W1571" s="1">
        <v>18</v>
      </c>
    </row>
    <row r="1572" spans="1:23" x14ac:dyDescent="0.2">
      <c r="A1572" s="1">
        <v>1004352326</v>
      </c>
      <c r="B1572" s="1" t="s">
        <v>740</v>
      </c>
      <c r="C1572" s="1" t="s">
        <v>1095</v>
      </c>
      <c r="D1572" s="1" t="s">
        <v>11303</v>
      </c>
      <c r="E1572" s="1" t="s">
        <v>1868</v>
      </c>
      <c r="F1572" s="1">
        <v>3045792255</v>
      </c>
      <c r="H1572" s="1">
        <f>+T1572</f>
        <v>15</v>
      </c>
      <c r="I1572" s="1">
        <f>+U1572</f>
        <v>569</v>
      </c>
      <c r="K1572" s="1">
        <v>1128187753</v>
      </c>
      <c r="L1572" s="1" t="s">
        <v>1883</v>
      </c>
      <c r="M1572" s="1" t="s">
        <v>114</v>
      </c>
      <c r="N1572" s="1" t="s">
        <v>217</v>
      </c>
      <c r="O1572" s="1" t="s">
        <v>1882</v>
      </c>
      <c r="Q1572" s="1">
        <v>3024565638</v>
      </c>
      <c r="S1572" s="1" t="s">
        <v>172</v>
      </c>
      <c r="T1572" s="1">
        <v>15</v>
      </c>
      <c r="U1572" s="1">
        <v>569</v>
      </c>
      <c r="V1572" s="1">
        <v>1</v>
      </c>
      <c r="W1572" s="1">
        <v>18</v>
      </c>
    </row>
    <row r="1573" spans="1:23" x14ac:dyDescent="0.2">
      <c r="A1573" s="1">
        <f>+A1572</f>
        <v>1004352326</v>
      </c>
      <c r="B1573" s="1" t="s">
        <v>11343</v>
      </c>
      <c r="D1573" s="1" t="s">
        <v>4270</v>
      </c>
      <c r="E1573" s="1" t="s">
        <v>11344</v>
      </c>
      <c r="F1573" s="1">
        <v>3043899997</v>
      </c>
      <c r="H1573" s="1">
        <f>+T1573</f>
        <v>15</v>
      </c>
      <c r="I1573" s="1">
        <f>+U1573</f>
        <v>569</v>
      </c>
      <c r="K1573" s="1">
        <v>12533235</v>
      </c>
      <c r="L1573" s="1" t="s">
        <v>1343</v>
      </c>
      <c r="M1573" s="1" t="s">
        <v>302</v>
      </c>
      <c r="N1573" s="1" t="s">
        <v>471</v>
      </c>
      <c r="O1573" s="1" t="s">
        <v>9</v>
      </c>
      <c r="Q1573" s="1">
        <v>300735564</v>
      </c>
      <c r="T1573" s="1">
        <v>15</v>
      </c>
      <c r="U1573" s="1">
        <v>569</v>
      </c>
      <c r="V1573" s="1">
        <v>1</v>
      </c>
      <c r="W1573" s="1">
        <v>2</v>
      </c>
    </row>
    <row r="1574" spans="1:23" x14ac:dyDescent="0.2">
      <c r="A1574" s="1">
        <v>1193123298</v>
      </c>
      <c r="B1574" s="1" t="s">
        <v>918</v>
      </c>
      <c r="C1574" s="1" t="s">
        <v>1039</v>
      </c>
      <c r="D1574" s="1" t="s">
        <v>10331</v>
      </c>
      <c r="E1574" s="1" t="s">
        <v>625</v>
      </c>
      <c r="F1574" s="1">
        <v>3015041946</v>
      </c>
      <c r="H1574" s="1">
        <f>+T1574</f>
        <v>15</v>
      </c>
      <c r="I1574" s="1">
        <f>+U1574</f>
        <v>569</v>
      </c>
      <c r="K1574" s="1">
        <v>36556707</v>
      </c>
      <c r="L1574" s="1" t="s">
        <v>67</v>
      </c>
      <c r="M1574" s="1" t="s">
        <v>211</v>
      </c>
      <c r="N1574" s="1" t="s">
        <v>2038</v>
      </c>
      <c r="O1574" s="1" t="s">
        <v>1893</v>
      </c>
      <c r="Q1574" s="1">
        <v>3215994393</v>
      </c>
      <c r="S1574" s="1" t="s">
        <v>2354</v>
      </c>
      <c r="T1574" s="1">
        <v>15</v>
      </c>
      <c r="U1574" s="1">
        <v>569</v>
      </c>
      <c r="V1574" s="1">
        <v>1</v>
      </c>
      <c r="W1574" s="1">
        <v>6</v>
      </c>
    </row>
    <row r="1575" spans="1:23" x14ac:dyDescent="0.2">
      <c r="A1575" s="1">
        <v>1193123298</v>
      </c>
      <c r="B1575" s="1" t="s">
        <v>918</v>
      </c>
      <c r="C1575" s="1" t="s">
        <v>1039</v>
      </c>
      <c r="D1575" s="1" t="s">
        <v>10331</v>
      </c>
      <c r="E1575" s="1" t="s">
        <v>625</v>
      </c>
      <c r="F1575" s="1">
        <v>3015041946</v>
      </c>
      <c r="H1575" s="1">
        <f>+T1575</f>
        <v>15</v>
      </c>
      <c r="I1575" s="1">
        <f>+U1575</f>
        <v>569</v>
      </c>
      <c r="K1575" s="1">
        <v>36720256</v>
      </c>
      <c r="L1575" s="1" t="s">
        <v>218</v>
      </c>
      <c r="M1575" s="1" t="s">
        <v>67</v>
      </c>
      <c r="N1575" s="1" t="s">
        <v>2273</v>
      </c>
      <c r="O1575" s="1" t="s">
        <v>2216</v>
      </c>
      <c r="Q1575" s="1">
        <v>3004613251</v>
      </c>
      <c r="S1575" s="1" t="s">
        <v>2353</v>
      </c>
      <c r="T1575" s="1">
        <v>15</v>
      </c>
      <c r="U1575" s="1">
        <v>569</v>
      </c>
      <c r="V1575" s="1">
        <v>1</v>
      </c>
      <c r="W1575" s="1">
        <v>7</v>
      </c>
    </row>
    <row r="1576" spans="1:23" x14ac:dyDescent="0.2">
      <c r="A1576" s="1">
        <v>1193123298</v>
      </c>
      <c r="B1576" s="1" t="s">
        <v>918</v>
      </c>
      <c r="C1576" s="1" t="s">
        <v>1039</v>
      </c>
      <c r="D1576" s="1" t="s">
        <v>10331</v>
      </c>
      <c r="E1576" s="1" t="s">
        <v>625</v>
      </c>
      <c r="F1576" s="1">
        <v>3015041946</v>
      </c>
      <c r="H1576" s="1">
        <f>+T1576</f>
        <v>15</v>
      </c>
      <c r="I1576" s="1">
        <f>+U1576</f>
        <v>569</v>
      </c>
      <c r="K1576" s="1">
        <v>57301119</v>
      </c>
      <c r="L1576" s="1" t="s">
        <v>1178</v>
      </c>
      <c r="M1576" s="1" t="s">
        <v>2351</v>
      </c>
      <c r="N1576" s="1" t="s">
        <v>121</v>
      </c>
      <c r="O1576" s="1" t="s">
        <v>1215</v>
      </c>
      <c r="Q1576" s="1">
        <v>3012099431</v>
      </c>
      <c r="S1576" s="1" t="s">
        <v>2352</v>
      </c>
      <c r="T1576" s="1">
        <v>15</v>
      </c>
      <c r="U1576" s="1">
        <v>569</v>
      </c>
      <c r="V1576" s="1">
        <v>1</v>
      </c>
      <c r="W1576" s="1">
        <v>9</v>
      </c>
    </row>
    <row r="1577" spans="1:23" x14ac:dyDescent="0.2">
      <c r="A1577" s="1">
        <v>1193123298</v>
      </c>
      <c r="B1577" s="1" t="s">
        <v>918</v>
      </c>
      <c r="C1577" s="1" t="s">
        <v>1039</v>
      </c>
      <c r="D1577" s="1" t="s">
        <v>10331</v>
      </c>
      <c r="E1577" s="1" t="s">
        <v>625</v>
      </c>
      <c r="F1577" s="1">
        <v>3015041946</v>
      </c>
      <c r="H1577" s="1">
        <f>+T1577</f>
        <v>15</v>
      </c>
      <c r="I1577" s="1">
        <f>+U1577</f>
        <v>569</v>
      </c>
      <c r="K1577" s="1">
        <v>1082980542</v>
      </c>
      <c r="L1577" s="1" t="s">
        <v>2349</v>
      </c>
      <c r="M1577" s="1" t="s">
        <v>96</v>
      </c>
      <c r="N1577" s="1" t="s">
        <v>59</v>
      </c>
      <c r="O1577" s="1" t="s">
        <v>171</v>
      </c>
      <c r="Q1577" s="1">
        <v>3042072273</v>
      </c>
      <c r="S1577" s="1" t="s">
        <v>2350</v>
      </c>
      <c r="T1577" s="1">
        <v>15</v>
      </c>
      <c r="U1577" s="1">
        <v>569</v>
      </c>
      <c r="V1577" s="1">
        <v>1</v>
      </c>
      <c r="W1577" s="1">
        <v>14</v>
      </c>
    </row>
    <row r="1578" spans="1:23" x14ac:dyDescent="0.2">
      <c r="A1578" s="1">
        <v>1235538787</v>
      </c>
      <c r="B1578" s="1" t="s">
        <v>741</v>
      </c>
      <c r="D1578" s="1" t="s">
        <v>11406</v>
      </c>
      <c r="F1578" s="1">
        <v>3003004377</v>
      </c>
      <c r="H1578" s="1">
        <f>+T1578</f>
        <v>15</v>
      </c>
      <c r="I1578" s="1">
        <f>+U1578</f>
        <v>569</v>
      </c>
      <c r="K1578" s="1">
        <v>26665128</v>
      </c>
      <c r="L1578" s="1" t="s">
        <v>2057</v>
      </c>
      <c r="M1578" s="1" t="s">
        <v>67</v>
      </c>
      <c r="N1578" s="1" t="s">
        <v>2468</v>
      </c>
      <c r="O1578" s="1" t="s">
        <v>392</v>
      </c>
      <c r="S1578" s="1" t="s">
        <v>2624</v>
      </c>
      <c r="T1578" s="1">
        <v>15</v>
      </c>
      <c r="U1578" s="1">
        <v>569</v>
      </c>
      <c r="V1578" s="1">
        <v>1</v>
      </c>
      <c r="W1578" s="1">
        <v>4</v>
      </c>
    </row>
    <row r="1579" spans="1:23" x14ac:dyDescent="0.2">
      <c r="A1579" s="1">
        <v>1235538787</v>
      </c>
      <c r="B1579" s="1" t="s">
        <v>741</v>
      </c>
      <c r="D1579" s="1" t="s">
        <v>11406</v>
      </c>
      <c r="F1579" s="1">
        <v>3003004377</v>
      </c>
      <c r="H1579" s="1">
        <f>+T1579</f>
        <v>15</v>
      </c>
      <c r="I1579" s="1">
        <f>+U1579</f>
        <v>569</v>
      </c>
      <c r="K1579" s="1">
        <v>36526565</v>
      </c>
      <c r="L1579" s="1" t="s">
        <v>107</v>
      </c>
      <c r="M1579" s="1" t="s">
        <v>67</v>
      </c>
      <c r="N1579" s="1" t="s">
        <v>2468</v>
      </c>
      <c r="O1579" s="1" t="s">
        <v>392</v>
      </c>
      <c r="S1579" s="1" t="s">
        <v>2625</v>
      </c>
      <c r="T1579" s="1">
        <v>15</v>
      </c>
      <c r="U1579" s="1">
        <v>569</v>
      </c>
      <c r="V1579" s="1">
        <v>1</v>
      </c>
      <c r="W1579" s="1">
        <v>5</v>
      </c>
    </row>
    <row r="1580" spans="1:23" x14ac:dyDescent="0.2">
      <c r="A1580" s="1">
        <f>+A1579</f>
        <v>1235538787</v>
      </c>
      <c r="B1580" s="1" t="s">
        <v>1998</v>
      </c>
      <c r="D1580" s="1" t="s">
        <v>11394</v>
      </c>
      <c r="F1580" s="1">
        <v>3118037945</v>
      </c>
      <c r="H1580" s="1">
        <f>+T1580</f>
        <v>15</v>
      </c>
      <c r="I1580" s="1">
        <f>+U1580</f>
        <v>569</v>
      </c>
      <c r="K1580" s="1">
        <v>8758992</v>
      </c>
      <c r="L1580" s="1" t="s">
        <v>184</v>
      </c>
      <c r="M1580" s="1" t="s">
        <v>49</v>
      </c>
      <c r="N1580" s="1" t="s">
        <v>394</v>
      </c>
      <c r="O1580" s="1" t="s">
        <v>44</v>
      </c>
      <c r="Q1580" s="1">
        <v>3008082929</v>
      </c>
      <c r="S1580" s="1" t="s">
        <v>2708</v>
      </c>
      <c r="T1580" s="1">
        <v>15</v>
      </c>
      <c r="U1580" s="1">
        <v>569</v>
      </c>
      <c r="V1580" s="1">
        <v>1</v>
      </c>
      <c r="W1580" s="1">
        <v>2</v>
      </c>
    </row>
    <row r="1581" spans="1:23" x14ac:dyDescent="0.2">
      <c r="A1581" s="1">
        <f>+A1580</f>
        <v>1235538787</v>
      </c>
      <c r="B1581" s="1" t="s">
        <v>1998</v>
      </c>
      <c r="D1581" s="1" t="s">
        <v>11394</v>
      </c>
      <c r="F1581" s="1">
        <v>3118037945</v>
      </c>
      <c r="H1581" s="1">
        <f>+T1581</f>
        <v>15</v>
      </c>
      <c r="I1581" s="1">
        <f>+U1581</f>
        <v>569</v>
      </c>
      <c r="K1581" s="1">
        <v>12562815</v>
      </c>
      <c r="L1581" s="1" t="s">
        <v>1531</v>
      </c>
      <c r="M1581" s="1" t="s">
        <v>69</v>
      </c>
      <c r="N1581" s="1" t="s">
        <v>2725</v>
      </c>
      <c r="O1581" s="1" t="s">
        <v>213</v>
      </c>
      <c r="Q1581" s="1">
        <v>3011948117</v>
      </c>
      <c r="S1581" s="1" t="s">
        <v>2669</v>
      </c>
      <c r="T1581" s="1">
        <v>15</v>
      </c>
      <c r="U1581" s="1">
        <v>569</v>
      </c>
      <c r="V1581" s="1">
        <v>1</v>
      </c>
      <c r="W1581" s="1">
        <v>3</v>
      </c>
    </row>
    <row r="1582" spans="1:23" x14ac:dyDescent="0.2">
      <c r="A1582" s="1">
        <v>57442926</v>
      </c>
      <c r="B1582" s="1" t="s">
        <v>2422</v>
      </c>
      <c r="C1582" s="1" t="s">
        <v>467</v>
      </c>
      <c r="D1582" s="1" t="s">
        <v>1420</v>
      </c>
      <c r="E1582" s="1" t="s">
        <v>365</v>
      </c>
      <c r="F1582" s="1">
        <v>3007376147</v>
      </c>
      <c r="H1582" s="1">
        <f>+T1582</f>
        <v>15</v>
      </c>
      <c r="I1582" s="1">
        <f>+U1582</f>
        <v>569</v>
      </c>
      <c r="K1582" s="1">
        <v>26670394</v>
      </c>
      <c r="L1582" s="1" t="s">
        <v>2765</v>
      </c>
      <c r="M1582" s="1" t="s">
        <v>2766</v>
      </c>
      <c r="N1582" s="1" t="s">
        <v>2763</v>
      </c>
      <c r="O1582" s="1" t="s">
        <v>2764</v>
      </c>
      <c r="Q1582" s="1">
        <v>3013535638</v>
      </c>
      <c r="S1582" s="1" t="s">
        <v>2750</v>
      </c>
      <c r="T1582" s="1">
        <v>15</v>
      </c>
      <c r="U1582" s="1">
        <v>569</v>
      </c>
      <c r="V1582" s="1">
        <v>1</v>
      </c>
      <c r="W1582" s="1">
        <v>4</v>
      </c>
    </row>
    <row r="1583" spans="1:23" x14ac:dyDescent="0.2">
      <c r="A1583" s="1">
        <v>1082859559</v>
      </c>
      <c r="B1583" s="1" t="s">
        <v>1068</v>
      </c>
      <c r="C1583" s="1" t="s">
        <v>827</v>
      </c>
      <c r="D1583" s="1" t="s">
        <v>974</v>
      </c>
      <c r="E1583" s="1" t="s">
        <v>2819</v>
      </c>
      <c r="F1583" s="1">
        <v>3003173136</v>
      </c>
      <c r="H1583" s="1">
        <f>+T1583</f>
        <v>15</v>
      </c>
      <c r="I1583" s="1">
        <f>+U1583</f>
        <v>569</v>
      </c>
      <c r="K1583" s="1">
        <v>1004356744</v>
      </c>
      <c r="L1583" s="1" t="s">
        <v>45</v>
      </c>
      <c r="M1583" s="1" t="s">
        <v>11</v>
      </c>
      <c r="N1583" s="1" t="s">
        <v>223</v>
      </c>
      <c r="O1583" s="1" t="s">
        <v>155</v>
      </c>
      <c r="Q1583" s="1">
        <v>3502350254</v>
      </c>
      <c r="S1583" s="1" t="s">
        <v>2820</v>
      </c>
      <c r="T1583" s="1">
        <v>15</v>
      </c>
      <c r="U1583" s="1">
        <v>569</v>
      </c>
      <c r="V1583" s="1">
        <v>1</v>
      </c>
      <c r="W1583" s="1">
        <v>11</v>
      </c>
    </row>
    <row r="1584" spans="1:23" x14ac:dyDescent="0.2">
      <c r="A1584" s="1">
        <v>85460350</v>
      </c>
      <c r="B1584" s="1" t="s">
        <v>453</v>
      </c>
      <c r="D1584" s="1" t="s">
        <v>1008</v>
      </c>
      <c r="E1584" s="1" t="s">
        <v>58</v>
      </c>
      <c r="F1584" s="1">
        <v>3239384572</v>
      </c>
      <c r="H1584" s="1">
        <f>+T1584</f>
        <v>15</v>
      </c>
      <c r="I1584" s="1">
        <f>+U1584</f>
        <v>569</v>
      </c>
      <c r="K1584" s="1">
        <v>36550168</v>
      </c>
      <c r="L1584" s="1" t="s">
        <v>406</v>
      </c>
      <c r="M1584" s="1" t="s">
        <v>108</v>
      </c>
      <c r="N1584" s="1" t="s">
        <v>2588</v>
      </c>
      <c r="O1584" s="1" t="s">
        <v>396</v>
      </c>
      <c r="Q1584" s="1">
        <v>3205059913</v>
      </c>
      <c r="S1584" s="1" t="s">
        <v>3319</v>
      </c>
      <c r="T1584" s="1">
        <v>15</v>
      </c>
      <c r="U1584" s="1">
        <v>569</v>
      </c>
      <c r="V1584" s="1">
        <v>1</v>
      </c>
      <c r="W1584" s="1">
        <v>6</v>
      </c>
    </row>
    <row r="1585" spans="1:23" x14ac:dyDescent="0.2">
      <c r="A1585" s="1">
        <v>85460350</v>
      </c>
      <c r="B1585" s="1" t="s">
        <v>453</v>
      </c>
      <c r="D1585" s="1" t="s">
        <v>1008</v>
      </c>
      <c r="E1585" s="1" t="s">
        <v>58</v>
      </c>
      <c r="F1585" s="1">
        <v>3239384572</v>
      </c>
      <c r="H1585" s="1">
        <f>+T1585</f>
        <v>15</v>
      </c>
      <c r="I1585" s="1">
        <f>+U1585</f>
        <v>569</v>
      </c>
      <c r="K1585" s="1">
        <v>1084451518</v>
      </c>
      <c r="L1585" s="1" t="s">
        <v>3318</v>
      </c>
      <c r="M1585" s="1" t="s">
        <v>29</v>
      </c>
      <c r="N1585" s="1" t="s">
        <v>3317</v>
      </c>
      <c r="O1585" s="1" t="s">
        <v>3254</v>
      </c>
      <c r="Q1585" s="1">
        <v>3045720544</v>
      </c>
      <c r="S1585" s="1" t="s">
        <v>3257</v>
      </c>
      <c r="T1585" s="1">
        <v>15</v>
      </c>
      <c r="U1585" s="1">
        <v>569</v>
      </c>
      <c r="V1585" s="1">
        <v>1</v>
      </c>
      <c r="W1585" s="1">
        <v>16</v>
      </c>
    </row>
    <row r="1586" spans="1:23" x14ac:dyDescent="0.2">
      <c r="A1586" s="1">
        <v>1082956128</v>
      </c>
      <c r="B1586" s="1" t="s">
        <v>1014</v>
      </c>
      <c r="C1586" s="1" t="s">
        <v>249</v>
      </c>
      <c r="D1586" s="1" t="s">
        <v>11442</v>
      </c>
      <c r="E1586" s="1" t="s">
        <v>9</v>
      </c>
      <c r="F1586" s="1">
        <v>3126804301</v>
      </c>
      <c r="H1586" s="1">
        <f>+T1586</f>
        <v>15</v>
      </c>
      <c r="I1586" s="1">
        <f>+U1586</f>
        <v>569</v>
      </c>
      <c r="K1586" s="1">
        <v>36548531</v>
      </c>
      <c r="L1586" s="1" t="s">
        <v>3546</v>
      </c>
      <c r="M1586" s="1" t="s">
        <v>108</v>
      </c>
      <c r="N1586" s="1" t="s">
        <v>9</v>
      </c>
      <c r="O1586" s="1" t="s">
        <v>3545</v>
      </c>
      <c r="Q1586" s="1">
        <v>305485531</v>
      </c>
      <c r="S1586" s="1" t="s">
        <v>14</v>
      </c>
      <c r="T1586" s="1">
        <v>15</v>
      </c>
      <c r="U1586" s="1">
        <v>569</v>
      </c>
      <c r="V1586" s="1">
        <v>1</v>
      </c>
      <c r="W1586" s="1">
        <v>6</v>
      </c>
    </row>
    <row r="1587" spans="1:23" x14ac:dyDescent="0.2">
      <c r="A1587" s="1">
        <f>+A1586</f>
        <v>1082956128</v>
      </c>
      <c r="B1587" s="1" t="s">
        <v>1014</v>
      </c>
      <c r="C1587" s="1" t="s">
        <v>424</v>
      </c>
      <c r="D1587" s="1" t="s">
        <v>1022</v>
      </c>
      <c r="E1587" s="1" t="s">
        <v>2723</v>
      </c>
      <c r="F1587" s="1">
        <v>3014497295</v>
      </c>
      <c r="H1587" s="1">
        <f>+T1587</f>
        <v>15</v>
      </c>
      <c r="I1587" s="1">
        <f>+U1587</f>
        <v>569</v>
      </c>
      <c r="K1587" s="1">
        <v>36545626</v>
      </c>
      <c r="L1587" s="1" t="s">
        <v>496</v>
      </c>
      <c r="M1587" s="1" t="s">
        <v>284</v>
      </c>
      <c r="N1587" s="1" t="s">
        <v>484</v>
      </c>
      <c r="O1587" s="1" t="s">
        <v>394</v>
      </c>
      <c r="Q1587" s="1">
        <v>3244129152</v>
      </c>
      <c r="S1587" s="1">
        <v>0</v>
      </c>
      <c r="T1587" s="1">
        <v>15</v>
      </c>
      <c r="U1587" s="1">
        <v>569</v>
      </c>
      <c r="V1587" s="1">
        <v>1</v>
      </c>
      <c r="W1587" s="1">
        <v>7</v>
      </c>
    </row>
    <row r="1588" spans="1:23" x14ac:dyDescent="0.2">
      <c r="A1588" s="1">
        <f>+A1587</f>
        <v>1082956128</v>
      </c>
      <c r="B1588" s="1" t="s">
        <v>1014</v>
      </c>
      <c r="C1588" s="1" t="s">
        <v>424</v>
      </c>
      <c r="D1588" s="1" t="s">
        <v>1022</v>
      </c>
      <c r="E1588" s="1" t="s">
        <v>2723</v>
      </c>
      <c r="F1588" s="1">
        <v>3014497295</v>
      </c>
      <c r="H1588" s="1">
        <f>+T1588</f>
        <v>15</v>
      </c>
      <c r="I1588" s="1">
        <f>+U1588</f>
        <v>569</v>
      </c>
      <c r="K1588" s="1">
        <v>1083014332</v>
      </c>
      <c r="L1588" s="1" t="s">
        <v>338</v>
      </c>
      <c r="M1588" s="1" t="s">
        <v>1258</v>
      </c>
      <c r="N1588" s="1" t="s">
        <v>1450</v>
      </c>
      <c r="O1588" s="1" t="s">
        <v>94</v>
      </c>
      <c r="Q1588" s="1">
        <v>3003842352</v>
      </c>
      <c r="S1588" s="1" t="s">
        <v>3613</v>
      </c>
      <c r="T1588" s="1">
        <v>15</v>
      </c>
      <c r="U1588" s="1">
        <v>569</v>
      </c>
      <c r="V1588" s="1">
        <v>1</v>
      </c>
      <c r="W1588" s="1">
        <v>16</v>
      </c>
    </row>
    <row r="1589" spans="1:23" x14ac:dyDescent="0.2">
      <c r="A1589" s="1">
        <v>12562314</v>
      </c>
      <c r="B1589" s="1" t="s">
        <v>11439</v>
      </c>
      <c r="D1589" s="1" t="s">
        <v>47</v>
      </c>
      <c r="E1589" s="1" t="s">
        <v>3952</v>
      </c>
      <c r="F1589" s="1">
        <v>3014627254</v>
      </c>
      <c r="H1589" s="1">
        <f>+T1589</f>
        <v>15</v>
      </c>
      <c r="I1589" s="1">
        <f>+U1589</f>
        <v>569</v>
      </c>
      <c r="K1589" s="1">
        <v>12562314</v>
      </c>
      <c r="L1589" s="1" t="s">
        <v>672</v>
      </c>
      <c r="M1589" s="1" t="s">
        <v>120</v>
      </c>
      <c r="N1589" s="1" t="s">
        <v>1303</v>
      </c>
      <c r="O1589" s="1" t="s">
        <v>3952</v>
      </c>
      <c r="Q1589" s="1">
        <v>3014627254</v>
      </c>
      <c r="S1589" s="1" t="s">
        <v>3950</v>
      </c>
      <c r="T1589" s="1">
        <v>15</v>
      </c>
      <c r="U1589" s="1">
        <v>569</v>
      </c>
      <c r="V1589" s="1">
        <v>1</v>
      </c>
      <c r="W1589" s="1">
        <v>3</v>
      </c>
    </row>
    <row r="1590" spans="1:23" x14ac:dyDescent="0.2">
      <c r="A1590" s="1">
        <v>12562314</v>
      </c>
      <c r="B1590" s="1" t="s">
        <v>11439</v>
      </c>
      <c r="D1590" s="1" t="s">
        <v>47</v>
      </c>
      <c r="E1590" s="1" t="s">
        <v>3952</v>
      </c>
      <c r="F1590" s="1">
        <v>3014627254</v>
      </c>
      <c r="H1590" s="1">
        <f>+T1590</f>
        <v>15</v>
      </c>
      <c r="I1590" s="1">
        <f>+U1590</f>
        <v>569</v>
      </c>
      <c r="K1590" s="1">
        <v>36527463</v>
      </c>
      <c r="L1590" s="1" t="s">
        <v>3955</v>
      </c>
      <c r="M1590" s="1" t="s">
        <v>38</v>
      </c>
      <c r="N1590" s="1" t="s">
        <v>40</v>
      </c>
      <c r="O1590" s="1" t="s">
        <v>111</v>
      </c>
      <c r="Q1590" s="1">
        <v>3014627254</v>
      </c>
      <c r="T1590" s="1">
        <v>15</v>
      </c>
      <c r="U1590" s="1">
        <v>569</v>
      </c>
      <c r="V1590" s="1">
        <v>1</v>
      </c>
      <c r="W1590" s="1">
        <v>5</v>
      </c>
    </row>
    <row r="1591" spans="1:23" x14ac:dyDescent="0.2">
      <c r="A1591" s="1">
        <v>12562314</v>
      </c>
      <c r="B1591" s="1" t="s">
        <v>11439</v>
      </c>
      <c r="D1591" s="1" t="s">
        <v>47</v>
      </c>
      <c r="E1591" s="1" t="s">
        <v>3952</v>
      </c>
      <c r="F1591" s="1">
        <v>3014627254</v>
      </c>
      <c r="H1591" s="1">
        <f>+T1591</f>
        <v>15</v>
      </c>
      <c r="I1591" s="1">
        <f>+U1591</f>
        <v>569</v>
      </c>
      <c r="K1591" s="1">
        <v>36545721</v>
      </c>
      <c r="L1591" s="1" t="s">
        <v>3958</v>
      </c>
      <c r="M1591" s="1" t="s">
        <v>153</v>
      </c>
      <c r="N1591" s="1" t="s">
        <v>1303</v>
      </c>
      <c r="O1591" s="1" t="s">
        <v>3952</v>
      </c>
      <c r="Q1591" s="1">
        <v>3014627254</v>
      </c>
      <c r="S1591" s="1" t="s">
        <v>3959</v>
      </c>
      <c r="T1591" s="1">
        <v>15</v>
      </c>
      <c r="U1591" s="1">
        <v>569</v>
      </c>
      <c r="V1591" s="1">
        <v>1</v>
      </c>
      <c r="W1591" s="1">
        <v>6</v>
      </c>
    </row>
    <row r="1592" spans="1:23" x14ac:dyDescent="0.2">
      <c r="A1592" s="1">
        <v>12562314</v>
      </c>
      <c r="B1592" s="1" t="s">
        <v>11439</v>
      </c>
      <c r="D1592" s="1" t="s">
        <v>47</v>
      </c>
      <c r="E1592" s="1" t="s">
        <v>3952</v>
      </c>
      <c r="F1592" s="1">
        <v>3014627254</v>
      </c>
      <c r="H1592" s="1">
        <f>+T1592</f>
        <v>15</v>
      </c>
      <c r="I1592" s="1">
        <f>+U1592</f>
        <v>569</v>
      </c>
      <c r="K1592" s="1">
        <v>36554630</v>
      </c>
      <c r="L1592" s="1" t="s">
        <v>1916</v>
      </c>
      <c r="N1592" s="1" t="s">
        <v>40</v>
      </c>
      <c r="O1592" s="1" t="s">
        <v>111</v>
      </c>
      <c r="Q1592" s="1">
        <v>3014627254</v>
      </c>
      <c r="S1592" s="1" t="s">
        <v>3961</v>
      </c>
      <c r="T1592" s="1">
        <v>15</v>
      </c>
      <c r="U1592" s="1">
        <v>569</v>
      </c>
      <c r="V1592" s="1">
        <v>1</v>
      </c>
      <c r="W1592" s="1">
        <v>6</v>
      </c>
    </row>
    <row r="1593" spans="1:23" x14ac:dyDescent="0.2">
      <c r="A1593" s="1">
        <v>12562314</v>
      </c>
      <c r="B1593" s="1" t="s">
        <v>11439</v>
      </c>
      <c r="D1593" s="1" t="s">
        <v>47</v>
      </c>
      <c r="E1593" s="1" t="s">
        <v>3952</v>
      </c>
      <c r="F1593" s="1">
        <v>3014627254</v>
      </c>
      <c r="H1593" s="1">
        <f>+T1593</f>
        <v>15</v>
      </c>
      <c r="I1593" s="1">
        <f>+U1593</f>
        <v>569</v>
      </c>
      <c r="K1593" s="1">
        <v>36564373</v>
      </c>
      <c r="L1593" s="1" t="s">
        <v>3953</v>
      </c>
      <c r="M1593" s="1" t="s">
        <v>3954</v>
      </c>
      <c r="N1593" s="1" t="s">
        <v>539</v>
      </c>
      <c r="O1593" s="1" t="s">
        <v>40</v>
      </c>
      <c r="Q1593" s="1">
        <v>3014627254</v>
      </c>
      <c r="T1593" s="1">
        <v>15</v>
      </c>
      <c r="U1593" s="1">
        <v>569</v>
      </c>
      <c r="V1593" s="1">
        <v>1</v>
      </c>
      <c r="W1593" s="1">
        <v>7</v>
      </c>
    </row>
    <row r="1594" spans="1:23" x14ac:dyDescent="0.2">
      <c r="A1594" s="1">
        <v>12562314</v>
      </c>
      <c r="B1594" s="1" t="s">
        <v>11439</v>
      </c>
      <c r="D1594" s="1" t="s">
        <v>47</v>
      </c>
      <c r="E1594" s="1" t="s">
        <v>3952</v>
      </c>
      <c r="F1594" s="1">
        <v>3014627254</v>
      </c>
      <c r="H1594" s="1">
        <f>+T1594</f>
        <v>15</v>
      </c>
      <c r="I1594" s="1">
        <f>+U1594</f>
        <v>569</v>
      </c>
      <c r="K1594" s="1">
        <v>57290233</v>
      </c>
      <c r="L1594" s="1" t="s">
        <v>3956</v>
      </c>
      <c r="M1594" s="1" t="s">
        <v>2716</v>
      </c>
      <c r="N1594" s="1" t="s">
        <v>539</v>
      </c>
      <c r="O1594" s="1" t="s">
        <v>40</v>
      </c>
      <c r="Q1594" s="1">
        <v>3014627254</v>
      </c>
      <c r="S1594" s="1" t="s">
        <v>3957</v>
      </c>
      <c r="T1594" s="1">
        <v>15</v>
      </c>
      <c r="U1594" s="1">
        <v>569</v>
      </c>
      <c r="V1594" s="1">
        <v>1</v>
      </c>
      <c r="W1594" s="1">
        <v>9</v>
      </c>
    </row>
    <row r="1595" spans="1:23" x14ac:dyDescent="0.2">
      <c r="A1595" s="1">
        <v>12562314</v>
      </c>
      <c r="B1595" s="1" t="s">
        <v>11439</v>
      </c>
      <c r="D1595" s="1" t="s">
        <v>47</v>
      </c>
      <c r="E1595" s="1" t="s">
        <v>3952</v>
      </c>
      <c r="F1595" s="1">
        <v>3014627254</v>
      </c>
      <c r="H1595" s="1">
        <f>+T1595</f>
        <v>15</v>
      </c>
      <c r="I1595" s="1">
        <f>+U1595</f>
        <v>569</v>
      </c>
      <c r="K1595" s="1">
        <v>57432138</v>
      </c>
      <c r="L1595" s="1" t="s">
        <v>626</v>
      </c>
      <c r="N1595" s="1" t="s">
        <v>539</v>
      </c>
      <c r="O1595" s="1" t="s">
        <v>40</v>
      </c>
      <c r="Q1595" s="1">
        <v>3014627254</v>
      </c>
      <c r="T1595" s="1">
        <v>15</v>
      </c>
      <c r="U1595" s="1">
        <v>569</v>
      </c>
      <c r="V1595" s="1">
        <v>1</v>
      </c>
      <c r="W1595" s="1">
        <v>9</v>
      </c>
    </row>
    <row r="1596" spans="1:23" x14ac:dyDescent="0.2">
      <c r="A1596" s="1">
        <v>12562314</v>
      </c>
      <c r="B1596" s="1" t="s">
        <v>11439</v>
      </c>
      <c r="D1596" s="1" t="s">
        <v>47</v>
      </c>
      <c r="E1596" s="1" t="s">
        <v>3952</v>
      </c>
      <c r="F1596" s="1">
        <v>3014627254</v>
      </c>
      <c r="H1596" s="1">
        <f>+T1596</f>
        <v>15</v>
      </c>
      <c r="I1596" s="1">
        <f>+U1596</f>
        <v>569</v>
      </c>
      <c r="K1596" s="1">
        <v>1082839384</v>
      </c>
      <c r="L1596" s="1" t="s">
        <v>3960</v>
      </c>
      <c r="M1596" s="1" t="s">
        <v>2859</v>
      </c>
      <c r="N1596" s="1" t="s">
        <v>1485</v>
      </c>
      <c r="O1596" s="1" t="s">
        <v>1303</v>
      </c>
      <c r="Q1596" s="1">
        <v>3014627254</v>
      </c>
      <c r="T1596" s="1">
        <v>15</v>
      </c>
      <c r="U1596" s="1">
        <v>569</v>
      </c>
      <c r="V1596" s="1">
        <v>1</v>
      </c>
      <c r="W1596" s="1">
        <v>13</v>
      </c>
    </row>
    <row r="1597" spans="1:23" x14ac:dyDescent="0.2">
      <c r="A1597" s="1">
        <f>+A1596</f>
        <v>12562314</v>
      </c>
      <c r="B1597" s="1" t="s">
        <v>830</v>
      </c>
      <c r="D1597" s="1" t="s">
        <v>4075</v>
      </c>
      <c r="E1597" s="1" t="s">
        <v>387</v>
      </c>
      <c r="F1597" s="1">
        <v>3332393917</v>
      </c>
      <c r="H1597" s="1">
        <f>+T1597</f>
        <v>15</v>
      </c>
      <c r="I1597" s="1">
        <f>+U1597</f>
        <v>569</v>
      </c>
      <c r="K1597" s="1">
        <v>12552019</v>
      </c>
      <c r="L1597" s="1" t="s">
        <v>104</v>
      </c>
      <c r="M1597" s="1" t="s">
        <v>233</v>
      </c>
      <c r="N1597" s="1" t="s">
        <v>810</v>
      </c>
      <c r="O1597" s="1" t="s">
        <v>4339</v>
      </c>
      <c r="Q1597" s="1">
        <v>3004481764</v>
      </c>
      <c r="S1597" s="1" t="s">
        <v>567</v>
      </c>
      <c r="T1597" s="1">
        <v>15</v>
      </c>
      <c r="U1597" s="1">
        <v>569</v>
      </c>
      <c r="V1597" s="1">
        <v>1</v>
      </c>
      <c r="W1597" s="1">
        <v>3</v>
      </c>
    </row>
    <row r="1598" spans="1:23" x14ac:dyDescent="0.2">
      <c r="A1598" s="1">
        <v>36564511</v>
      </c>
      <c r="B1598" s="1" t="s">
        <v>11418</v>
      </c>
      <c r="C1598" s="1" t="s">
        <v>4871</v>
      </c>
      <c r="D1598" s="1" t="s">
        <v>727</v>
      </c>
      <c r="E1598" s="1" t="s">
        <v>111</v>
      </c>
      <c r="F1598" s="1">
        <v>36564511</v>
      </c>
      <c r="H1598" s="1">
        <f>+T1598</f>
        <v>15</v>
      </c>
      <c r="I1598" s="1">
        <f>+U1598</f>
        <v>569</v>
      </c>
      <c r="K1598" s="1">
        <v>1151200038</v>
      </c>
      <c r="L1598" s="1" t="s">
        <v>164</v>
      </c>
      <c r="M1598" s="1" t="s">
        <v>199</v>
      </c>
      <c r="N1598" s="1" t="s">
        <v>654</v>
      </c>
      <c r="O1598" s="1" t="s">
        <v>4255</v>
      </c>
      <c r="S1598" s="1" t="s">
        <v>4442</v>
      </c>
      <c r="T1598" s="1">
        <v>15</v>
      </c>
      <c r="U1598" s="1">
        <v>569</v>
      </c>
      <c r="V1598" s="1">
        <v>1</v>
      </c>
      <c r="W1598" s="1">
        <v>17</v>
      </c>
    </row>
    <row r="1599" spans="1:23" x14ac:dyDescent="0.2">
      <c r="A1599" s="1">
        <f>+A1598</f>
        <v>36564511</v>
      </c>
      <c r="B1599" s="1" t="s">
        <v>1553</v>
      </c>
      <c r="D1599" s="1" t="s">
        <v>3736</v>
      </c>
      <c r="F1599" s="1">
        <v>3126799898</v>
      </c>
      <c r="H1599" s="1">
        <f>+T1599</f>
        <v>15</v>
      </c>
      <c r="I1599" s="1">
        <f>+U1599</f>
        <v>569</v>
      </c>
      <c r="K1599" s="1">
        <v>36555404</v>
      </c>
      <c r="L1599" s="1" t="s">
        <v>4850</v>
      </c>
      <c r="M1599" s="1" t="s">
        <v>108</v>
      </c>
      <c r="N1599" s="1" t="s">
        <v>4849</v>
      </c>
      <c r="O1599" s="1" t="s">
        <v>1215</v>
      </c>
      <c r="Q1599" s="1">
        <v>3160546571</v>
      </c>
      <c r="S1599" s="1" t="s">
        <v>4851</v>
      </c>
      <c r="T1599" s="1">
        <v>15</v>
      </c>
      <c r="U1599" s="1">
        <v>569</v>
      </c>
      <c r="V1599" s="1">
        <v>1</v>
      </c>
      <c r="W1599" s="1">
        <v>6</v>
      </c>
    </row>
    <row r="1600" spans="1:23" x14ac:dyDescent="0.2">
      <c r="A1600" s="1">
        <f>+A1599</f>
        <v>36564511</v>
      </c>
      <c r="B1600" s="1" t="s">
        <v>5081</v>
      </c>
      <c r="H1600" s="1">
        <f>+T1600</f>
        <v>15</v>
      </c>
      <c r="I1600" s="1">
        <f>+U1600</f>
        <v>569</v>
      </c>
      <c r="K1600" s="1">
        <v>57433773</v>
      </c>
      <c r="L1600" s="1" t="s">
        <v>411</v>
      </c>
      <c r="M1600" s="1" t="s">
        <v>11</v>
      </c>
      <c r="N1600" s="1" t="s">
        <v>382</v>
      </c>
      <c r="T1600" s="1">
        <v>15</v>
      </c>
      <c r="U1600" s="1">
        <v>569</v>
      </c>
      <c r="V1600" s="1">
        <v>1</v>
      </c>
      <c r="W1600" s="1">
        <v>9</v>
      </c>
    </row>
    <row r="1601" spans="1:23" x14ac:dyDescent="0.2">
      <c r="A1601" s="1">
        <v>57438229</v>
      </c>
      <c r="B1601" s="1" t="s">
        <v>10117</v>
      </c>
      <c r="C1601" s="1" t="s">
        <v>467</v>
      </c>
      <c r="D1601" s="1" t="s">
        <v>436</v>
      </c>
      <c r="E1601" s="1" t="s">
        <v>2709</v>
      </c>
      <c r="F1601" s="1">
        <v>3004335704</v>
      </c>
      <c r="H1601" s="1">
        <f>+T1601</f>
        <v>15</v>
      </c>
      <c r="I1601" s="1">
        <f>+U1601</f>
        <v>569</v>
      </c>
      <c r="K1601" s="1">
        <v>12536680</v>
      </c>
      <c r="L1601" s="1" t="s">
        <v>103</v>
      </c>
      <c r="M1601" s="1" t="s">
        <v>41</v>
      </c>
      <c r="N1601" s="1" t="s">
        <v>116</v>
      </c>
      <c r="O1601" s="1" t="s">
        <v>5307</v>
      </c>
      <c r="S1601" s="1" t="s">
        <v>5308</v>
      </c>
      <c r="T1601" s="1">
        <v>15</v>
      </c>
      <c r="U1601" s="1">
        <v>569</v>
      </c>
      <c r="V1601" s="1">
        <v>1</v>
      </c>
      <c r="W1601" s="1">
        <v>2</v>
      </c>
    </row>
    <row r="1602" spans="1:23" x14ac:dyDescent="0.2">
      <c r="A1602" s="1">
        <v>57438229</v>
      </c>
      <c r="B1602" s="1" t="s">
        <v>10117</v>
      </c>
      <c r="C1602" s="1" t="s">
        <v>467</v>
      </c>
      <c r="D1602" s="1" t="s">
        <v>436</v>
      </c>
      <c r="E1602" s="1" t="s">
        <v>2709</v>
      </c>
      <c r="F1602" s="1">
        <v>3004335704</v>
      </c>
      <c r="H1602" s="1">
        <f>+T1602</f>
        <v>15</v>
      </c>
      <c r="I1602" s="1">
        <f>+U1602</f>
        <v>569</v>
      </c>
      <c r="K1602" s="1">
        <v>39049263</v>
      </c>
      <c r="L1602" s="1" t="s">
        <v>2816</v>
      </c>
      <c r="M1602" s="1" t="s">
        <v>1461</v>
      </c>
      <c r="N1602" s="1" t="s">
        <v>1828</v>
      </c>
      <c r="O1602" s="1" t="s">
        <v>810</v>
      </c>
      <c r="Q1602" s="1">
        <v>3046019709</v>
      </c>
      <c r="S1602" s="1" t="s">
        <v>5297</v>
      </c>
      <c r="T1602" s="1">
        <v>15</v>
      </c>
      <c r="U1602" s="1">
        <v>569</v>
      </c>
      <c r="V1602" s="1">
        <v>1</v>
      </c>
      <c r="W1602" s="1">
        <v>9</v>
      </c>
    </row>
    <row r="1603" spans="1:23" x14ac:dyDescent="0.2">
      <c r="A1603" s="1">
        <v>57438229</v>
      </c>
      <c r="B1603" s="1" t="s">
        <v>10117</v>
      </c>
      <c r="C1603" s="1" t="s">
        <v>467</v>
      </c>
      <c r="D1603" s="1" t="s">
        <v>436</v>
      </c>
      <c r="E1603" s="1" t="s">
        <v>2709</v>
      </c>
      <c r="F1603" s="1">
        <v>3004335704</v>
      </c>
      <c r="H1603" s="1">
        <f>+T1603</f>
        <v>15</v>
      </c>
      <c r="I1603" s="1">
        <f>+U1603</f>
        <v>569</v>
      </c>
      <c r="K1603" s="1">
        <v>57431080</v>
      </c>
      <c r="L1603" s="1" t="s">
        <v>218</v>
      </c>
      <c r="M1603" s="1" t="s">
        <v>61</v>
      </c>
      <c r="N1603" s="1" t="s">
        <v>121</v>
      </c>
      <c r="O1603" s="1" t="s">
        <v>2709</v>
      </c>
      <c r="Q1603" s="1">
        <v>3187970103</v>
      </c>
      <c r="S1603" s="1" t="s">
        <v>5309</v>
      </c>
      <c r="T1603" s="1">
        <v>15</v>
      </c>
      <c r="U1603" s="1">
        <v>569</v>
      </c>
      <c r="V1603" s="1">
        <v>1</v>
      </c>
      <c r="W1603" s="1">
        <v>10</v>
      </c>
    </row>
    <row r="1604" spans="1:23" x14ac:dyDescent="0.2">
      <c r="A1604" s="1">
        <v>57438229</v>
      </c>
      <c r="B1604" s="1" t="s">
        <v>10117</v>
      </c>
      <c r="C1604" s="1" t="s">
        <v>467</v>
      </c>
      <c r="D1604" s="1" t="s">
        <v>436</v>
      </c>
      <c r="E1604" s="1" t="s">
        <v>2709</v>
      </c>
      <c r="F1604" s="1">
        <v>3004335704</v>
      </c>
      <c r="H1604" s="1">
        <f>+T1604</f>
        <v>15</v>
      </c>
      <c r="I1604" s="1">
        <f>+U1604</f>
        <v>569</v>
      </c>
      <c r="K1604" s="1">
        <v>1082835165</v>
      </c>
      <c r="L1604" s="1" t="s">
        <v>5305</v>
      </c>
      <c r="M1604" s="1" t="s">
        <v>284</v>
      </c>
      <c r="N1604" s="1" t="s">
        <v>2246</v>
      </c>
      <c r="O1604" s="1" t="s">
        <v>121</v>
      </c>
      <c r="Q1604" s="1">
        <v>3238138146</v>
      </c>
      <c r="S1604" s="1" t="s">
        <v>5306</v>
      </c>
      <c r="T1604" s="1">
        <v>15</v>
      </c>
      <c r="U1604" s="1">
        <v>569</v>
      </c>
      <c r="V1604" s="1">
        <v>1</v>
      </c>
      <c r="W1604" s="1">
        <v>14</v>
      </c>
    </row>
    <row r="1605" spans="1:23" x14ac:dyDescent="0.2">
      <c r="A1605" s="1">
        <v>57438229</v>
      </c>
      <c r="B1605" s="1" t="s">
        <v>10117</v>
      </c>
      <c r="C1605" s="1" t="s">
        <v>467</v>
      </c>
      <c r="D1605" s="1" t="s">
        <v>436</v>
      </c>
      <c r="E1605" s="1" t="s">
        <v>2709</v>
      </c>
      <c r="F1605" s="1">
        <v>3004335704</v>
      </c>
      <c r="H1605" s="1">
        <f>+T1605</f>
        <v>15</v>
      </c>
      <c r="I1605" s="1">
        <f>+U1605</f>
        <v>569</v>
      </c>
      <c r="K1605" s="1">
        <v>1082843738</v>
      </c>
      <c r="L1605" s="1" t="s">
        <v>4618</v>
      </c>
      <c r="M1605" s="1" t="s">
        <v>5311</v>
      </c>
      <c r="N1605" s="1" t="s">
        <v>5310</v>
      </c>
      <c r="O1605" s="1" t="s">
        <v>121</v>
      </c>
      <c r="Q1605" s="1">
        <v>3015428010</v>
      </c>
      <c r="S1605" s="1" t="s">
        <v>5312</v>
      </c>
      <c r="T1605" s="1">
        <v>15</v>
      </c>
      <c r="U1605" s="1">
        <v>569</v>
      </c>
      <c r="V1605" s="1">
        <v>1</v>
      </c>
      <c r="W1605" s="1">
        <v>14</v>
      </c>
    </row>
    <row r="1606" spans="1:23" x14ac:dyDescent="0.2">
      <c r="A1606" s="1">
        <v>57438229</v>
      </c>
      <c r="B1606" s="1" t="s">
        <v>10117</v>
      </c>
      <c r="C1606" s="1" t="s">
        <v>467</v>
      </c>
      <c r="D1606" s="1" t="s">
        <v>436</v>
      </c>
      <c r="E1606" s="1" t="s">
        <v>2709</v>
      </c>
      <c r="F1606" s="1">
        <v>3004335704</v>
      </c>
      <c r="H1606" s="1">
        <f>+T1606</f>
        <v>15</v>
      </c>
      <c r="I1606" s="1">
        <f>+U1606</f>
        <v>569</v>
      </c>
      <c r="K1606" s="1">
        <v>1083021579</v>
      </c>
      <c r="L1606" s="1" t="s">
        <v>411</v>
      </c>
      <c r="M1606" s="1" t="s">
        <v>114</v>
      </c>
      <c r="N1606" s="1" t="s">
        <v>5313</v>
      </c>
      <c r="O1606" s="1" t="s">
        <v>121</v>
      </c>
      <c r="Q1606" s="1">
        <v>3009884486</v>
      </c>
      <c r="S1606" s="1" t="s">
        <v>5314</v>
      </c>
      <c r="T1606" s="1">
        <v>15</v>
      </c>
      <c r="U1606" s="1">
        <v>569</v>
      </c>
      <c r="V1606" s="1">
        <v>1</v>
      </c>
      <c r="W1606" s="1">
        <v>16</v>
      </c>
    </row>
    <row r="1607" spans="1:23" x14ac:dyDescent="0.2">
      <c r="A1607" s="1">
        <v>57437200</v>
      </c>
      <c r="B1607" s="1" t="s">
        <v>11314</v>
      </c>
      <c r="C1607" s="1" t="s">
        <v>456</v>
      </c>
      <c r="D1607" s="1" t="s">
        <v>1411</v>
      </c>
      <c r="E1607" s="1" t="s">
        <v>396</v>
      </c>
      <c r="F1607" s="1">
        <v>3007306431</v>
      </c>
      <c r="H1607" s="1">
        <f>+T1607</f>
        <v>15</v>
      </c>
      <c r="I1607" s="1">
        <f>+U1607</f>
        <v>569</v>
      </c>
      <c r="K1607" s="1">
        <v>1235538987</v>
      </c>
      <c r="L1607" s="1" t="s">
        <v>1529</v>
      </c>
      <c r="M1607" s="1" t="s">
        <v>96</v>
      </c>
      <c r="N1607" s="1" t="s">
        <v>54</v>
      </c>
      <c r="O1607" s="1" t="s">
        <v>2920</v>
      </c>
      <c r="Q1607" s="1">
        <v>3104994546</v>
      </c>
      <c r="T1607" s="1">
        <v>15</v>
      </c>
      <c r="U1607" s="1">
        <v>569</v>
      </c>
      <c r="V1607" s="1">
        <v>1</v>
      </c>
      <c r="W1607" s="1">
        <v>19</v>
      </c>
    </row>
    <row r="1608" spans="1:23" x14ac:dyDescent="0.2">
      <c r="A1608" s="1">
        <v>12539774</v>
      </c>
      <c r="B1608" s="1" t="s">
        <v>891</v>
      </c>
      <c r="C1608" s="1" t="s">
        <v>1421</v>
      </c>
      <c r="D1608" s="1" t="s">
        <v>2711</v>
      </c>
      <c r="E1608" s="1" t="s">
        <v>2292</v>
      </c>
      <c r="F1608" s="1">
        <v>3013621129</v>
      </c>
      <c r="H1608" s="1">
        <f>+T1608</f>
        <v>15</v>
      </c>
      <c r="I1608" s="1">
        <f>+U1608</f>
        <v>569</v>
      </c>
      <c r="K1608" s="1">
        <v>22405227</v>
      </c>
      <c r="L1608" s="1" t="s">
        <v>5473</v>
      </c>
      <c r="N1608" s="1" t="s">
        <v>31</v>
      </c>
      <c r="O1608" s="1" t="s">
        <v>1828</v>
      </c>
      <c r="Q1608" s="1">
        <v>3043420143</v>
      </c>
      <c r="S1608" s="1" t="s">
        <v>5474</v>
      </c>
      <c r="T1608" s="1">
        <v>15</v>
      </c>
      <c r="U1608" s="1">
        <v>569</v>
      </c>
      <c r="V1608" s="1">
        <v>1</v>
      </c>
      <c r="W1608" s="1">
        <v>4</v>
      </c>
    </row>
    <row r="1609" spans="1:23" x14ac:dyDescent="0.2">
      <c r="A1609" s="1">
        <f>+A1608</f>
        <v>12539774</v>
      </c>
      <c r="B1609" s="1" t="s">
        <v>891</v>
      </c>
      <c r="D1609" s="1" t="s">
        <v>2102</v>
      </c>
      <c r="H1609" s="1">
        <f>+T1609</f>
        <v>15</v>
      </c>
      <c r="I1609" s="1">
        <f>+U1609</f>
        <v>569</v>
      </c>
      <c r="K1609" s="1">
        <v>36562598</v>
      </c>
      <c r="L1609" s="1" t="s">
        <v>67</v>
      </c>
      <c r="M1609" s="1" t="s">
        <v>11</v>
      </c>
      <c r="N1609" s="1" t="s">
        <v>484</v>
      </c>
      <c r="O1609" s="1" t="s">
        <v>68</v>
      </c>
      <c r="Q1609" s="1">
        <v>3218765425</v>
      </c>
      <c r="S1609" s="1" t="s">
        <v>5513</v>
      </c>
      <c r="T1609" s="1">
        <v>15</v>
      </c>
      <c r="U1609" s="1">
        <v>569</v>
      </c>
      <c r="V1609" s="1">
        <v>1</v>
      </c>
      <c r="W1609" s="1">
        <v>7</v>
      </c>
    </row>
    <row r="1610" spans="1:23" x14ac:dyDescent="0.2">
      <c r="A1610" s="1">
        <f>+A1609</f>
        <v>12539774</v>
      </c>
      <c r="B1610" s="1" t="s">
        <v>1034</v>
      </c>
      <c r="C1610" s="1" t="s">
        <v>4907</v>
      </c>
      <c r="D1610" s="1" t="s">
        <v>676</v>
      </c>
      <c r="H1610" s="1">
        <f>+T1610</f>
        <v>15</v>
      </c>
      <c r="I1610" s="1">
        <f>+U1610</f>
        <v>569</v>
      </c>
      <c r="K1610" s="1">
        <v>1151199949</v>
      </c>
      <c r="L1610" s="1" t="s">
        <v>642</v>
      </c>
      <c r="M1610" s="1" t="s">
        <v>127</v>
      </c>
      <c r="N1610" s="1" t="s">
        <v>68</v>
      </c>
      <c r="O1610" s="1" t="s">
        <v>5691</v>
      </c>
      <c r="T1610" s="1">
        <v>15</v>
      </c>
      <c r="U1610" s="1">
        <v>569</v>
      </c>
      <c r="V1610" s="1">
        <v>1</v>
      </c>
      <c r="W1610" s="1">
        <v>17</v>
      </c>
    </row>
    <row r="1611" spans="1:23" x14ac:dyDescent="0.2">
      <c r="A1611" s="1">
        <f>+A1610</f>
        <v>12539774</v>
      </c>
      <c r="B1611" s="1" t="s">
        <v>6212</v>
      </c>
      <c r="H1611" s="1">
        <f>+T1611</f>
        <v>15</v>
      </c>
      <c r="I1611" s="1">
        <f>+U1611</f>
        <v>569</v>
      </c>
      <c r="K1611" s="1">
        <v>1082833462</v>
      </c>
      <c r="L1611" s="1" t="s">
        <v>413</v>
      </c>
      <c r="M1611" s="1" t="s">
        <v>23</v>
      </c>
      <c r="N1611" s="1" t="s">
        <v>556</v>
      </c>
      <c r="O1611" s="1" t="s">
        <v>121</v>
      </c>
      <c r="Q1611" s="1">
        <v>3242837478</v>
      </c>
      <c r="S1611" s="1" t="s">
        <v>2842</v>
      </c>
      <c r="T1611" s="1">
        <v>15</v>
      </c>
      <c r="U1611" s="1">
        <v>569</v>
      </c>
      <c r="V1611" s="1">
        <v>1</v>
      </c>
      <c r="W1611" s="1">
        <v>13</v>
      </c>
    </row>
    <row r="1612" spans="1:23" x14ac:dyDescent="0.2">
      <c r="A1612" s="1">
        <v>57426776</v>
      </c>
      <c r="B1612" s="1" t="s">
        <v>506</v>
      </c>
      <c r="C1612" s="1" t="s">
        <v>1787</v>
      </c>
      <c r="D1612" s="1" t="s">
        <v>719</v>
      </c>
      <c r="E1612" s="1" t="s">
        <v>2773</v>
      </c>
      <c r="F1612" s="1">
        <v>3022026518</v>
      </c>
      <c r="H1612" s="1">
        <f>+T1612</f>
        <v>15</v>
      </c>
      <c r="I1612" s="1">
        <f>+U1612</f>
        <v>569</v>
      </c>
      <c r="K1612" s="1">
        <v>1083040619</v>
      </c>
      <c r="L1612" s="1" t="s">
        <v>1821</v>
      </c>
      <c r="M1612" s="1" t="s">
        <v>802</v>
      </c>
      <c r="N1612" s="1" t="s">
        <v>111</v>
      </c>
      <c r="O1612" s="1" t="s">
        <v>2563</v>
      </c>
      <c r="Q1612" s="1">
        <v>3004619154</v>
      </c>
      <c r="S1612" s="1" t="s">
        <v>7233</v>
      </c>
      <c r="T1612" s="1">
        <v>15</v>
      </c>
      <c r="U1612" s="1">
        <v>569</v>
      </c>
      <c r="V1612" s="1">
        <v>1</v>
      </c>
      <c r="W1612" s="1">
        <v>15</v>
      </c>
    </row>
    <row r="1613" spans="1:23" x14ac:dyDescent="0.2">
      <c r="A1613" s="1">
        <f>+A1612</f>
        <v>57426776</v>
      </c>
      <c r="B1613" s="1" t="s">
        <v>10804</v>
      </c>
      <c r="D1613" s="1" t="s">
        <v>4899</v>
      </c>
      <c r="E1613" s="1" t="s">
        <v>4252</v>
      </c>
      <c r="F1613" s="1">
        <v>3006236586</v>
      </c>
      <c r="H1613" s="1">
        <f>+T1613</f>
        <v>15</v>
      </c>
      <c r="I1613" s="1">
        <f>+U1613</f>
        <v>569</v>
      </c>
      <c r="K1613" s="1">
        <v>12560510</v>
      </c>
      <c r="L1613" s="1" t="s">
        <v>802</v>
      </c>
      <c r="M1613" s="1" t="s">
        <v>306</v>
      </c>
      <c r="N1613" s="1" t="s">
        <v>7470</v>
      </c>
      <c r="O1613" s="1" t="s">
        <v>3493</v>
      </c>
      <c r="Q1613" s="1">
        <v>3045731141</v>
      </c>
      <c r="S1613" s="1" t="s">
        <v>7471</v>
      </c>
      <c r="T1613" s="1">
        <v>15</v>
      </c>
      <c r="U1613" s="1">
        <v>569</v>
      </c>
      <c r="V1613" s="1">
        <v>1</v>
      </c>
      <c r="W1613" s="1">
        <v>3</v>
      </c>
    </row>
    <row r="1614" spans="1:23" x14ac:dyDescent="0.2">
      <c r="A1614" s="1">
        <f>+A1613</f>
        <v>57426776</v>
      </c>
      <c r="B1614" s="1" t="s">
        <v>456</v>
      </c>
      <c r="C1614" s="1" t="s">
        <v>3868</v>
      </c>
      <c r="D1614" s="1" t="s">
        <v>11420</v>
      </c>
      <c r="F1614" s="1">
        <v>3226742956</v>
      </c>
      <c r="H1614" s="1">
        <f>+T1614</f>
        <v>15</v>
      </c>
      <c r="I1614" s="1">
        <f>+U1614</f>
        <v>569</v>
      </c>
      <c r="K1614" s="1">
        <v>36720510</v>
      </c>
      <c r="L1614" s="1" t="s">
        <v>218</v>
      </c>
      <c r="M1614" s="1" t="s">
        <v>5709</v>
      </c>
      <c r="N1614" s="1" t="s">
        <v>3656</v>
      </c>
      <c r="O1614" s="1" t="s">
        <v>1864</v>
      </c>
      <c r="Q1614" s="1">
        <v>3004236097</v>
      </c>
      <c r="T1614" s="1">
        <v>15</v>
      </c>
      <c r="U1614" s="1">
        <v>569</v>
      </c>
      <c r="V1614" s="1">
        <v>1</v>
      </c>
      <c r="W1614" s="1">
        <v>8</v>
      </c>
    </row>
    <row r="1615" spans="1:23" x14ac:dyDescent="0.2">
      <c r="A1615" s="1">
        <v>36540506</v>
      </c>
      <c r="B1615" s="1" t="s">
        <v>456</v>
      </c>
      <c r="D1615" s="1" t="s">
        <v>1935</v>
      </c>
      <c r="E1615" s="1" t="s">
        <v>333</v>
      </c>
      <c r="F1615" s="1">
        <v>3226527418</v>
      </c>
      <c r="H1615" s="1">
        <f>+T1615</f>
        <v>15</v>
      </c>
      <c r="I1615" s="1">
        <f>+U1615</f>
        <v>569</v>
      </c>
      <c r="K1615" s="1">
        <v>36693542</v>
      </c>
      <c r="L1615" s="1" t="s">
        <v>515</v>
      </c>
      <c r="M1615" s="1" t="s">
        <v>1245</v>
      </c>
      <c r="N1615" s="1" t="s">
        <v>535</v>
      </c>
      <c r="O1615" s="1" t="s">
        <v>1215</v>
      </c>
      <c r="Q1615" s="1">
        <v>3018783809</v>
      </c>
      <c r="S1615" s="1" t="s">
        <v>3558</v>
      </c>
      <c r="T1615" s="1">
        <v>15</v>
      </c>
      <c r="U1615" s="1">
        <v>569</v>
      </c>
      <c r="V1615" s="1">
        <v>1</v>
      </c>
      <c r="W1615" s="1">
        <v>7</v>
      </c>
    </row>
    <row r="1616" spans="1:23" x14ac:dyDescent="0.2">
      <c r="A1616" s="1">
        <v>36538239</v>
      </c>
      <c r="B1616" s="1" t="s">
        <v>456</v>
      </c>
      <c r="C1616" s="1" t="s">
        <v>11446</v>
      </c>
      <c r="D1616" s="1" t="s">
        <v>462</v>
      </c>
      <c r="E1616" s="1" t="s">
        <v>7734</v>
      </c>
      <c r="F1616" s="1">
        <v>3135395240</v>
      </c>
      <c r="H1616" s="1">
        <f>+T1616</f>
        <v>15</v>
      </c>
      <c r="I1616" s="1">
        <f>+U1616</f>
        <v>569</v>
      </c>
      <c r="K1616" s="1">
        <v>36538239</v>
      </c>
      <c r="L1616" s="1" t="s">
        <v>67</v>
      </c>
      <c r="M1616" s="1" t="s">
        <v>7735</v>
      </c>
      <c r="N1616" s="1" t="s">
        <v>9</v>
      </c>
      <c r="O1616" s="1" t="s">
        <v>7734</v>
      </c>
      <c r="Q1616" s="1">
        <v>3135395240</v>
      </c>
      <c r="S1616" s="1" t="s">
        <v>7736</v>
      </c>
      <c r="T1616" s="1">
        <v>15</v>
      </c>
      <c r="U1616" s="1">
        <v>569</v>
      </c>
      <c r="V1616" s="1">
        <v>1</v>
      </c>
      <c r="W1616" s="1">
        <v>6</v>
      </c>
    </row>
    <row r="1617" spans="1:23" x14ac:dyDescent="0.2">
      <c r="A1617" s="1">
        <f>+A1616</f>
        <v>36538239</v>
      </c>
      <c r="B1617" s="1" t="s">
        <v>456</v>
      </c>
      <c r="C1617" s="1" t="s">
        <v>1430</v>
      </c>
      <c r="D1617" s="1" t="s">
        <v>2808</v>
      </c>
      <c r="F1617" s="1">
        <v>3043473242</v>
      </c>
      <c r="H1617" s="1">
        <f>+T1617</f>
        <v>15</v>
      </c>
      <c r="I1617" s="1">
        <f>+U1617</f>
        <v>569</v>
      </c>
      <c r="K1617" s="1">
        <v>85390024</v>
      </c>
      <c r="L1617" s="1" t="s">
        <v>118</v>
      </c>
      <c r="M1617" s="1" t="s">
        <v>123</v>
      </c>
      <c r="N1617" s="1" t="s">
        <v>155</v>
      </c>
      <c r="O1617" s="1" t="s">
        <v>2808</v>
      </c>
      <c r="Q1617" s="1">
        <v>3136399010</v>
      </c>
      <c r="S1617" s="1" t="s">
        <v>7823</v>
      </c>
      <c r="T1617" s="1">
        <v>15</v>
      </c>
      <c r="U1617" s="1">
        <v>569</v>
      </c>
      <c r="V1617" s="1">
        <v>1</v>
      </c>
      <c r="W1617" s="1">
        <v>10</v>
      </c>
    </row>
    <row r="1618" spans="1:23" x14ac:dyDescent="0.2">
      <c r="A1618" s="1">
        <f>+A1617</f>
        <v>36538239</v>
      </c>
      <c r="B1618" s="1" t="s">
        <v>11325</v>
      </c>
      <c r="D1618" s="1" t="s">
        <v>11326</v>
      </c>
      <c r="E1618" s="1" t="s">
        <v>575</v>
      </c>
      <c r="F1618" s="1">
        <v>3043769671</v>
      </c>
      <c r="H1618" s="1">
        <f>+T1618</f>
        <v>15</v>
      </c>
      <c r="I1618" s="1">
        <f>+U1618</f>
        <v>569</v>
      </c>
      <c r="K1618" s="1">
        <v>12550090</v>
      </c>
      <c r="L1618" s="1" t="s">
        <v>41</v>
      </c>
      <c r="M1618" s="1" t="s">
        <v>118</v>
      </c>
      <c r="N1618" s="1" t="s">
        <v>357</v>
      </c>
      <c r="O1618" s="1" t="s">
        <v>155</v>
      </c>
      <c r="Q1618" s="1">
        <v>3184728415</v>
      </c>
      <c r="S1618" s="1" t="s">
        <v>2669</v>
      </c>
      <c r="T1618" s="1">
        <v>15</v>
      </c>
      <c r="U1618" s="1">
        <v>569</v>
      </c>
      <c r="V1618" s="1">
        <v>1</v>
      </c>
      <c r="W1618" s="1">
        <v>3</v>
      </c>
    </row>
    <row r="1619" spans="1:23" x14ac:dyDescent="0.2">
      <c r="A1619" s="1">
        <f>+A1618</f>
        <v>36538239</v>
      </c>
      <c r="B1619" s="1" t="s">
        <v>11325</v>
      </c>
      <c r="D1619" s="1" t="s">
        <v>11326</v>
      </c>
      <c r="E1619" s="1" t="s">
        <v>575</v>
      </c>
      <c r="F1619" s="1">
        <v>3043769671</v>
      </c>
      <c r="H1619" s="1">
        <f>+T1619</f>
        <v>15</v>
      </c>
      <c r="I1619" s="1">
        <f>+U1619</f>
        <v>569</v>
      </c>
      <c r="K1619" s="1">
        <v>36559770</v>
      </c>
      <c r="L1619" s="1" t="s">
        <v>6371</v>
      </c>
      <c r="M1619" s="1" t="s">
        <v>108</v>
      </c>
      <c r="N1619" s="1" t="s">
        <v>6502</v>
      </c>
      <c r="O1619" s="1" t="s">
        <v>624</v>
      </c>
      <c r="Q1619" s="1">
        <v>3184728415</v>
      </c>
      <c r="T1619" s="1">
        <v>15</v>
      </c>
      <c r="U1619" s="1">
        <v>569</v>
      </c>
      <c r="V1619" s="1">
        <v>1</v>
      </c>
      <c r="W1619" s="1">
        <v>7</v>
      </c>
    </row>
    <row r="1620" spans="1:23" x14ac:dyDescent="0.2">
      <c r="A1620" s="1">
        <f>+A1619</f>
        <v>36538239</v>
      </c>
      <c r="B1620" s="1" t="s">
        <v>11325</v>
      </c>
      <c r="D1620" s="1" t="s">
        <v>11326</v>
      </c>
      <c r="E1620" s="1" t="s">
        <v>575</v>
      </c>
      <c r="F1620" s="1">
        <v>3043769671</v>
      </c>
      <c r="H1620" s="1">
        <f>+T1620</f>
        <v>15</v>
      </c>
      <c r="I1620" s="1">
        <f>+U1620</f>
        <v>569</v>
      </c>
      <c r="K1620" s="1">
        <v>57440865</v>
      </c>
      <c r="L1620" s="1" t="s">
        <v>7443</v>
      </c>
      <c r="M1620" s="1" t="s">
        <v>1284</v>
      </c>
      <c r="N1620" s="1" t="s">
        <v>4228</v>
      </c>
      <c r="O1620" s="1" t="s">
        <v>575</v>
      </c>
      <c r="Q1620" s="1">
        <v>3043769671</v>
      </c>
      <c r="S1620" s="1" t="s">
        <v>2669</v>
      </c>
      <c r="T1620" s="1">
        <v>15</v>
      </c>
      <c r="U1620" s="1">
        <v>569</v>
      </c>
      <c r="V1620" s="1">
        <v>1</v>
      </c>
      <c r="W1620" s="1">
        <v>10</v>
      </c>
    </row>
    <row r="1621" spans="1:23" x14ac:dyDescent="0.2">
      <c r="A1621" s="1">
        <f>+A1620</f>
        <v>36538239</v>
      </c>
      <c r="B1621" s="1" t="s">
        <v>11325</v>
      </c>
      <c r="D1621" s="1" t="s">
        <v>11326</v>
      </c>
      <c r="E1621" s="1" t="s">
        <v>575</v>
      </c>
      <c r="F1621" s="1">
        <v>3043769671</v>
      </c>
      <c r="H1621" s="1">
        <f>+T1621</f>
        <v>15</v>
      </c>
      <c r="I1621" s="1">
        <f>+U1621</f>
        <v>569</v>
      </c>
      <c r="K1621" s="1">
        <v>1082863880</v>
      </c>
      <c r="L1621" s="1" t="s">
        <v>118</v>
      </c>
      <c r="M1621" s="1" t="s">
        <v>8593</v>
      </c>
      <c r="N1621" s="1" t="s">
        <v>357</v>
      </c>
      <c r="O1621" s="1" t="s">
        <v>6502</v>
      </c>
      <c r="Q1621" s="1">
        <v>3004375721</v>
      </c>
      <c r="S1621" s="1" t="s">
        <v>2669</v>
      </c>
      <c r="T1621" s="1">
        <v>15</v>
      </c>
      <c r="U1621" s="1">
        <v>569</v>
      </c>
      <c r="V1621" s="1">
        <v>1</v>
      </c>
      <c r="W1621" s="1">
        <v>13</v>
      </c>
    </row>
    <row r="1622" spans="1:23" x14ac:dyDescent="0.2">
      <c r="A1622" s="1">
        <f>+A1621</f>
        <v>36538239</v>
      </c>
      <c r="B1622" s="1" t="s">
        <v>11325</v>
      </c>
      <c r="D1622" s="1" t="s">
        <v>11326</v>
      </c>
      <c r="E1622" s="1" t="s">
        <v>575</v>
      </c>
      <c r="F1622" s="1">
        <v>3043769671</v>
      </c>
      <c r="H1622" s="1">
        <f>+T1622</f>
        <v>15</v>
      </c>
      <c r="I1622" s="1">
        <f>+U1622</f>
        <v>569</v>
      </c>
      <c r="K1622" s="1">
        <v>1082984638</v>
      </c>
      <c r="L1622" s="1" t="s">
        <v>8591</v>
      </c>
      <c r="M1622" s="1" t="s">
        <v>8592</v>
      </c>
      <c r="N1622" s="1" t="s">
        <v>3197</v>
      </c>
      <c r="O1622" s="1" t="s">
        <v>4228</v>
      </c>
      <c r="Q1622" s="1">
        <v>3004023738</v>
      </c>
      <c r="S1622" s="1" t="s">
        <v>2669</v>
      </c>
      <c r="T1622" s="1">
        <v>15</v>
      </c>
      <c r="U1622" s="1">
        <v>569</v>
      </c>
      <c r="V1622" s="1">
        <v>1</v>
      </c>
      <c r="W1622" s="1">
        <v>14</v>
      </c>
    </row>
    <row r="1623" spans="1:23" x14ac:dyDescent="0.2">
      <c r="A1623" s="1">
        <v>85144805</v>
      </c>
      <c r="B1623" s="1" t="s">
        <v>11392</v>
      </c>
      <c r="D1623" s="1" t="s">
        <v>5772</v>
      </c>
      <c r="E1623" s="1" t="s">
        <v>675</v>
      </c>
      <c r="F1623" s="1">
        <v>3017395274</v>
      </c>
      <c r="H1623" s="1">
        <f>+T1623</f>
        <v>15</v>
      </c>
      <c r="I1623" s="1">
        <f>+U1623</f>
        <v>569</v>
      </c>
      <c r="K1623" s="1">
        <v>1082986327</v>
      </c>
      <c r="L1623" s="1" t="s">
        <v>8701</v>
      </c>
      <c r="M1623" s="1" t="s">
        <v>8702</v>
      </c>
      <c r="N1623" s="1" t="s">
        <v>68</v>
      </c>
      <c r="O1623" s="1" t="s">
        <v>2098</v>
      </c>
      <c r="S1623" s="1" t="s">
        <v>8696</v>
      </c>
      <c r="T1623" s="1">
        <v>15</v>
      </c>
      <c r="U1623" s="1">
        <v>569</v>
      </c>
      <c r="V1623" s="1">
        <v>1</v>
      </c>
      <c r="W1623" s="1">
        <v>14</v>
      </c>
    </row>
    <row r="1624" spans="1:23" x14ac:dyDescent="0.2">
      <c r="A1624" s="1">
        <v>85472826</v>
      </c>
      <c r="B1624" s="1" t="s">
        <v>11296</v>
      </c>
      <c r="D1624" s="1" t="s">
        <v>231</v>
      </c>
      <c r="F1624" s="1">
        <v>3103610568</v>
      </c>
      <c r="H1624" s="1">
        <f>+T1624</f>
        <v>15</v>
      </c>
      <c r="I1624" s="1">
        <f>+U1624</f>
        <v>569</v>
      </c>
      <c r="K1624" s="1">
        <v>7142056</v>
      </c>
      <c r="L1624" s="1" t="s">
        <v>1343</v>
      </c>
      <c r="M1624" s="1" t="s">
        <v>118</v>
      </c>
      <c r="N1624" s="1" t="s">
        <v>537</v>
      </c>
      <c r="O1624" s="1" t="s">
        <v>2038</v>
      </c>
      <c r="Q1624" s="1">
        <v>3179821098</v>
      </c>
      <c r="S1624" s="1" t="s">
        <v>8771</v>
      </c>
      <c r="T1624" s="1">
        <v>15</v>
      </c>
      <c r="U1624" s="1">
        <v>569</v>
      </c>
      <c r="V1624" s="1">
        <v>1</v>
      </c>
      <c r="W1624" s="1">
        <v>1</v>
      </c>
    </row>
    <row r="1625" spans="1:23" x14ac:dyDescent="0.2">
      <c r="A1625" s="1">
        <v>85472826</v>
      </c>
      <c r="B1625" s="1" t="s">
        <v>11296</v>
      </c>
      <c r="D1625" s="1" t="s">
        <v>231</v>
      </c>
      <c r="F1625" s="1">
        <v>3103610568</v>
      </c>
      <c r="H1625" s="1">
        <f>+T1625</f>
        <v>15</v>
      </c>
      <c r="I1625" s="1">
        <f>+U1625</f>
        <v>569</v>
      </c>
      <c r="K1625" s="1">
        <v>57296343</v>
      </c>
      <c r="L1625" s="1" t="s">
        <v>8785</v>
      </c>
      <c r="M1625" s="1" t="s">
        <v>11</v>
      </c>
      <c r="N1625" s="1" t="s">
        <v>2725</v>
      </c>
      <c r="O1625" s="1" t="s">
        <v>1303</v>
      </c>
      <c r="Q1625" s="1">
        <v>3145788572</v>
      </c>
      <c r="S1625" s="1" t="s">
        <v>8771</v>
      </c>
      <c r="T1625" s="1">
        <v>15</v>
      </c>
      <c r="U1625" s="1">
        <v>569</v>
      </c>
      <c r="V1625" s="1">
        <v>1</v>
      </c>
      <c r="W1625" s="1">
        <v>10</v>
      </c>
    </row>
    <row r="1626" spans="1:23" x14ac:dyDescent="0.2">
      <c r="A1626" s="1">
        <f>+A1625</f>
        <v>85472826</v>
      </c>
      <c r="B1626" s="1" t="s">
        <v>11300</v>
      </c>
      <c r="H1626" s="1">
        <f>+T1626</f>
        <v>15</v>
      </c>
      <c r="I1626" s="1">
        <f>+U1626</f>
        <v>569</v>
      </c>
      <c r="K1626" s="1">
        <v>1082892844</v>
      </c>
      <c r="L1626" s="1" t="s">
        <v>2568</v>
      </c>
      <c r="M1626" s="1" t="s">
        <v>792</v>
      </c>
      <c r="N1626" s="1" t="s">
        <v>216</v>
      </c>
      <c r="O1626" s="1" t="s">
        <v>2757</v>
      </c>
      <c r="Q1626" s="1">
        <v>3225632484</v>
      </c>
      <c r="S1626" s="1" t="s">
        <v>4952</v>
      </c>
      <c r="T1626" s="1">
        <v>15</v>
      </c>
      <c r="U1626" s="1">
        <v>569</v>
      </c>
      <c r="V1626" s="1">
        <v>1</v>
      </c>
      <c r="W1626" s="1">
        <v>14</v>
      </c>
    </row>
    <row r="1627" spans="1:23" x14ac:dyDescent="0.2">
      <c r="A1627" s="1">
        <f>+A1626</f>
        <v>85472826</v>
      </c>
      <c r="B1627" s="1" t="s">
        <v>11292</v>
      </c>
      <c r="H1627" s="1">
        <f>+T1627</f>
        <v>15</v>
      </c>
      <c r="I1627" s="1">
        <f>+U1627</f>
        <v>569</v>
      </c>
      <c r="K1627" s="1">
        <v>36563166</v>
      </c>
      <c r="L1627" s="1" t="s">
        <v>188</v>
      </c>
      <c r="N1627" s="1" t="s">
        <v>296</v>
      </c>
      <c r="O1627" s="1" t="s">
        <v>9</v>
      </c>
      <c r="Q1627" s="1">
        <v>3228403047</v>
      </c>
      <c r="S1627" s="1" t="s">
        <v>9605</v>
      </c>
      <c r="T1627" s="1">
        <v>15</v>
      </c>
      <c r="U1627" s="1">
        <v>569</v>
      </c>
      <c r="V1627" s="1">
        <v>1</v>
      </c>
      <c r="W1627" s="1">
        <v>8</v>
      </c>
    </row>
    <row r="1628" spans="1:23" x14ac:dyDescent="0.2">
      <c r="A1628" s="1">
        <f>+A1627</f>
        <v>85472826</v>
      </c>
      <c r="B1628" s="1" t="s">
        <v>11292</v>
      </c>
      <c r="H1628" s="1">
        <f>+T1628</f>
        <v>15</v>
      </c>
      <c r="I1628" s="1">
        <f>+U1628</f>
        <v>569</v>
      </c>
      <c r="K1628" s="1">
        <v>57299675</v>
      </c>
      <c r="L1628" s="1" t="s">
        <v>9607</v>
      </c>
      <c r="M1628" s="1" t="s">
        <v>1754</v>
      </c>
      <c r="N1628" s="1" t="s">
        <v>31</v>
      </c>
      <c r="O1628" s="1" t="s">
        <v>9606</v>
      </c>
      <c r="Q1628" s="1">
        <v>3005953462</v>
      </c>
      <c r="S1628" s="1" t="s">
        <v>9608</v>
      </c>
      <c r="T1628" s="1">
        <v>15</v>
      </c>
      <c r="U1628" s="1">
        <v>569</v>
      </c>
      <c r="V1628" s="1">
        <v>1</v>
      </c>
      <c r="W1628" s="1">
        <v>10</v>
      </c>
    </row>
    <row r="1629" spans="1:23" x14ac:dyDescent="0.2">
      <c r="A1629" s="1">
        <f>+A1628</f>
        <v>85472826</v>
      </c>
      <c r="B1629" s="1" t="s">
        <v>11292</v>
      </c>
      <c r="H1629" s="1">
        <f>+T1629</f>
        <v>15</v>
      </c>
      <c r="I1629" s="1">
        <f>+U1629</f>
        <v>569</v>
      </c>
      <c r="K1629" s="1">
        <v>1235539547</v>
      </c>
      <c r="L1629" s="1" t="s">
        <v>228</v>
      </c>
      <c r="M1629" s="1" t="s">
        <v>510</v>
      </c>
      <c r="N1629" s="1" t="s">
        <v>54</v>
      </c>
      <c r="O1629" s="1" t="s">
        <v>40</v>
      </c>
      <c r="Q1629" s="1">
        <v>3104315238</v>
      </c>
      <c r="S1629" s="1" t="s">
        <v>9604</v>
      </c>
      <c r="T1629" s="1">
        <v>15</v>
      </c>
      <c r="U1629" s="1">
        <v>569</v>
      </c>
      <c r="V1629" s="1">
        <v>1</v>
      </c>
      <c r="W1629" s="1">
        <v>19</v>
      </c>
    </row>
    <row r="1630" spans="1:23" x14ac:dyDescent="0.2">
      <c r="A1630" s="1">
        <v>85475758</v>
      </c>
      <c r="B1630" s="1" t="s">
        <v>915</v>
      </c>
      <c r="C1630" s="1" t="s">
        <v>932</v>
      </c>
      <c r="D1630" s="1" t="s">
        <v>459</v>
      </c>
      <c r="E1630" s="1" t="s">
        <v>290</v>
      </c>
      <c r="F1630" s="1">
        <v>3246838798</v>
      </c>
      <c r="H1630" s="1">
        <f>+T1630</f>
        <v>15</v>
      </c>
      <c r="I1630" s="1">
        <f>+U1630</f>
        <v>569</v>
      </c>
      <c r="K1630" s="1">
        <v>7142988</v>
      </c>
      <c r="L1630" s="1" t="s">
        <v>9923</v>
      </c>
      <c r="N1630" s="1" t="s">
        <v>4395</v>
      </c>
      <c r="O1630" s="1" t="s">
        <v>1390</v>
      </c>
      <c r="Q1630" s="1">
        <v>3016465342</v>
      </c>
      <c r="S1630" s="1" t="s">
        <v>9924</v>
      </c>
      <c r="T1630" s="1">
        <v>15</v>
      </c>
      <c r="U1630" s="1">
        <v>569</v>
      </c>
      <c r="V1630" s="1">
        <v>1</v>
      </c>
      <c r="W1630" s="1">
        <v>1</v>
      </c>
    </row>
    <row r="1631" spans="1:23" x14ac:dyDescent="0.2">
      <c r="A1631" s="1">
        <v>85475758</v>
      </c>
      <c r="B1631" s="1" t="s">
        <v>915</v>
      </c>
      <c r="C1631" s="1" t="s">
        <v>932</v>
      </c>
      <c r="D1631" s="1" t="s">
        <v>459</v>
      </c>
      <c r="E1631" s="1" t="s">
        <v>290</v>
      </c>
      <c r="F1631" s="1">
        <v>3246838798</v>
      </c>
      <c r="H1631" s="1">
        <f>+T1631</f>
        <v>15</v>
      </c>
      <c r="I1631" s="1">
        <f>+U1631</f>
        <v>569</v>
      </c>
      <c r="K1631" s="1">
        <v>1082885154</v>
      </c>
      <c r="L1631" s="1" t="s">
        <v>6007</v>
      </c>
      <c r="M1631" s="1" t="s">
        <v>96</v>
      </c>
      <c r="N1631" s="1" t="s">
        <v>809</v>
      </c>
      <c r="O1631" s="1" t="s">
        <v>2729</v>
      </c>
      <c r="Q1631" s="1">
        <v>3243584046</v>
      </c>
      <c r="S1631" s="1" t="s">
        <v>2750</v>
      </c>
      <c r="T1631" s="1">
        <v>15</v>
      </c>
      <c r="U1631" s="1">
        <v>569</v>
      </c>
      <c r="V1631" s="1">
        <v>1</v>
      </c>
      <c r="W1631" s="1">
        <v>1</v>
      </c>
    </row>
    <row r="1632" spans="1:23" x14ac:dyDescent="0.2">
      <c r="A1632" s="1">
        <v>1083039061</v>
      </c>
      <c r="B1632" s="1" t="s">
        <v>11355</v>
      </c>
      <c r="C1632" s="1" t="s">
        <v>453</v>
      </c>
      <c r="D1632" s="1" t="s">
        <v>1717</v>
      </c>
      <c r="E1632" s="1" t="s">
        <v>1202</v>
      </c>
      <c r="F1632" s="1">
        <v>3157623629</v>
      </c>
      <c r="H1632" s="1">
        <f>+T1632</f>
        <v>15</v>
      </c>
      <c r="I1632" s="1">
        <f>+U1632</f>
        <v>569</v>
      </c>
      <c r="K1632" s="1">
        <v>12560889</v>
      </c>
      <c r="L1632" s="1" t="s">
        <v>1274</v>
      </c>
      <c r="M1632" s="1" t="s">
        <v>510</v>
      </c>
      <c r="N1632" s="1" t="s">
        <v>2861</v>
      </c>
      <c r="O1632" s="1" t="s">
        <v>2635</v>
      </c>
      <c r="Q1632" s="1">
        <v>3004028198</v>
      </c>
      <c r="S1632" s="1" t="s">
        <v>10399</v>
      </c>
      <c r="T1632" s="1">
        <v>15</v>
      </c>
      <c r="U1632" s="1">
        <v>569</v>
      </c>
      <c r="V1632" s="1">
        <v>1</v>
      </c>
      <c r="W1632" s="1">
        <v>3</v>
      </c>
    </row>
    <row r="1633" spans="1:23" x14ac:dyDescent="0.2">
      <c r="A1633" s="1">
        <v>1083039061</v>
      </c>
      <c r="B1633" s="1" t="s">
        <v>11355</v>
      </c>
      <c r="C1633" s="1" t="s">
        <v>453</v>
      </c>
      <c r="D1633" s="1" t="s">
        <v>1717</v>
      </c>
      <c r="E1633" s="1" t="s">
        <v>1202</v>
      </c>
      <c r="F1633" s="1">
        <v>3157623629</v>
      </c>
      <c r="H1633" s="1">
        <f>+T1633</f>
        <v>15</v>
      </c>
      <c r="I1633" s="1">
        <f>+U1633</f>
        <v>569</v>
      </c>
      <c r="K1633" s="1">
        <v>36693425</v>
      </c>
      <c r="L1633" s="1" t="s">
        <v>496</v>
      </c>
      <c r="M1633" s="1" t="s">
        <v>29</v>
      </c>
      <c r="N1633" s="1" t="s">
        <v>1202</v>
      </c>
      <c r="O1633" s="1" t="s">
        <v>523</v>
      </c>
      <c r="Q1633" s="1">
        <v>3204827845</v>
      </c>
      <c r="S1633" s="1" t="s">
        <v>10398</v>
      </c>
      <c r="T1633" s="1">
        <v>15</v>
      </c>
      <c r="U1633" s="1">
        <v>569</v>
      </c>
      <c r="V1633" s="1">
        <v>1</v>
      </c>
      <c r="W1633" s="1">
        <v>8</v>
      </c>
    </row>
    <row r="1634" spans="1:23" x14ac:dyDescent="0.2">
      <c r="A1634" s="1">
        <v>1082859802</v>
      </c>
      <c r="B1634" s="1" t="s">
        <v>11356</v>
      </c>
      <c r="C1634" s="1" t="s">
        <v>456</v>
      </c>
      <c r="D1634" s="1" t="s">
        <v>961</v>
      </c>
      <c r="E1634" s="1" t="s">
        <v>5691</v>
      </c>
      <c r="F1634" s="1">
        <v>3233087002</v>
      </c>
      <c r="H1634" s="1">
        <f>+T1634</f>
        <v>15</v>
      </c>
      <c r="I1634" s="1">
        <f>+U1634</f>
        <v>569</v>
      </c>
      <c r="K1634" s="1">
        <v>1082924666</v>
      </c>
      <c r="L1634" s="1" t="s">
        <v>233</v>
      </c>
      <c r="M1634" s="1" t="s">
        <v>41</v>
      </c>
      <c r="N1634" s="1" t="s">
        <v>68</v>
      </c>
      <c r="O1634" s="1" t="s">
        <v>5691</v>
      </c>
      <c r="Q1634" s="1">
        <v>3122072100</v>
      </c>
      <c r="S1634" s="1" t="s">
        <v>5949</v>
      </c>
      <c r="T1634" s="1">
        <v>15</v>
      </c>
      <c r="U1634" s="1">
        <v>569</v>
      </c>
      <c r="V1634" s="1">
        <v>1</v>
      </c>
      <c r="W1634" s="1">
        <v>16</v>
      </c>
    </row>
    <row r="1635" spans="1:23" x14ac:dyDescent="0.2">
      <c r="A1635" s="1">
        <v>1007714125</v>
      </c>
      <c r="B1635" s="1" t="s">
        <v>11329</v>
      </c>
      <c r="C1635" s="1" t="s">
        <v>11330</v>
      </c>
      <c r="D1635" s="1" t="s">
        <v>961</v>
      </c>
      <c r="E1635" s="1" t="s">
        <v>4849</v>
      </c>
      <c r="F1635" s="1">
        <v>3042901795</v>
      </c>
      <c r="H1635" s="1">
        <f>+T1635</f>
        <v>15</v>
      </c>
      <c r="I1635" s="1">
        <f>+U1635</f>
        <v>569</v>
      </c>
      <c r="K1635" s="1">
        <v>7628610</v>
      </c>
      <c r="L1635" s="1" t="s">
        <v>230</v>
      </c>
      <c r="M1635" s="1" t="s">
        <v>184</v>
      </c>
      <c r="N1635" s="1" t="s">
        <v>10612</v>
      </c>
      <c r="O1635" s="1" t="s">
        <v>10613</v>
      </c>
      <c r="Q1635" s="1">
        <v>3234099383</v>
      </c>
      <c r="T1635" s="1">
        <v>15</v>
      </c>
      <c r="U1635" s="1">
        <v>569</v>
      </c>
      <c r="V1635" s="1">
        <v>1</v>
      </c>
      <c r="W1635" s="1">
        <v>1</v>
      </c>
    </row>
    <row r="1636" spans="1:23" x14ac:dyDescent="0.2">
      <c r="A1636" s="1">
        <v>1007714125</v>
      </c>
      <c r="B1636" s="1" t="s">
        <v>11329</v>
      </c>
      <c r="C1636" s="1" t="s">
        <v>11330</v>
      </c>
      <c r="D1636" s="1" t="s">
        <v>961</v>
      </c>
      <c r="E1636" s="1" t="s">
        <v>4849</v>
      </c>
      <c r="F1636" s="1">
        <v>3042901795</v>
      </c>
      <c r="H1636" s="1">
        <f>+T1636</f>
        <v>15</v>
      </c>
      <c r="I1636" s="1">
        <f>+U1636</f>
        <v>569</v>
      </c>
      <c r="K1636" s="1">
        <v>32610224</v>
      </c>
      <c r="L1636" s="1" t="s">
        <v>3668</v>
      </c>
      <c r="M1636" s="1" t="s">
        <v>153</v>
      </c>
      <c r="N1636" s="1" t="s">
        <v>40</v>
      </c>
      <c r="O1636" s="1" t="s">
        <v>40</v>
      </c>
      <c r="Q1636" s="1">
        <v>3042173932</v>
      </c>
      <c r="T1636" s="1">
        <v>15</v>
      </c>
      <c r="U1636" s="1">
        <v>569</v>
      </c>
      <c r="V1636" s="1">
        <v>1</v>
      </c>
      <c r="W1636" s="1">
        <v>5</v>
      </c>
    </row>
    <row r="1637" spans="1:23" x14ac:dyDescent="0.2">
      <c r="A1637" s="1">
        <v>1007714125</v>
      </c>
      <c r="B1637" s="1" t="s">
        <v>11329</v>
      </c>
      <c r="C1637" s="1" t="s">
        <v>11330</v>
      </c>
      <c r="D1637" s="1" t="s">
        <v>961</v>
      </c>
      <c r="E1637" s="1" t="s">
        <v>4849</v>
      </c>
      <c r="F1637" s="1">
        <v>3042901795</v>
      </c>
      <c r="H1637" s="1">
        <f>+T1637</f>
        <v>15</v>
      </c>
      <c r="I1637" s="1">
        <f>+U1637</f>
        <v>569</v>
      </c>
      <c r="K1637" s="1">
        <v>57428455</v>
      </c>
      <c r="L1637" s="1" t="s">
        <v>153</v>
      </c>
      <c r="M1637" s="1" t="s">
        <v>626</v>
      </c>
      <c r="N1637" s="1" t="s">
        <v>1893</v>
      </c>
      <c r="O1637" s="1" t="s">
        <v>1456</v>
      </c>
      <c r="Q1637" s="1">
        <v>3168542942</v>
      </c>
      <c r="S1637" s="1" t="s">
        <v>10611</v>
      </c>
      <c r="T1637" s="1">
        <v>15</v>
      </c>
      <c r="U1637" s="1">
        <v>569</v>
      </c>
      <c r="V1637" s="1">
        <v>1</v>
      </c>
      <c r="W1637" s="1">
        <v>10</v>
      </c>
    </row>
    <row r="1638" spans="1:23" x14ac:dyDescent="0.2">
      <c r="A1638" s="1">
        <v>1007714125</v>
      </c>
      <c r="B1638" s="1" t="s">
        <v>11329</v>
      </c>
      <c r="C1638" s="1" t="s">
        <v>11330</v>
      </c>
      <c r="D1638" s="1" t="s">
        <v>961</v>
      </c>
      <c r="E1638" s="1" t="s">
        <v>4849</v>
      </c>
      <c r="F1638" s="1">
        <v>3042901795</v>
      </c>
      <c r="H1638" s="1">
        <f>+T1638</f>
        <v>15</v>
      </c>
      <c r="I1638" s="1">
        <f>+U1638</f>
        <v>569</v>
      </c>
      <c r="K1638" s="1">
        <v>1002245027</v>
      </c>
      <c r="L1638" s="1" t="s">
        <v>5105</v>
      </c>
      <c r="M1638" s="1" t="s">
        <v>56</v>
      </c>
      <c r="N1638" s="1" t="s">
        <v>9</v>
      </c>
      <c r="O1638" s="1" t="s">
        <v>163</v>
      </c>
      <c r="Q1638" s="1">
        <v>3014321799</v>
      </c>
      <c r="S1638" s="1" t="s">
        <v>10597</v>
      </c>
      <c r="T1638" s="1">
        <v>15</v>
      </c>
      <c r="U1638" s="1">
        <v>569</v>
      </c>
      <c r="V1638" s="1">
        <v>1</v>
      </c>
      <c r="W1638" s="1">
        <v>12</v>
      </c>
    </row>
    <row r="1639" spans="1:23" x14ac:dyDescent="0.2">
      <c r="A1639" s="1">
        <v>1007714125</v>
      </c>
      <c r="B1639" s="1" t="s">
        <v>11329</v>
      </c>
      <c r="C1639" s="1" t="s">
        <v>11330</v>
      </c>
      <c r="D1639" s="1" t="s">
        <v>961</v>
      </c>
      <c r="E1639" s="1" t="s">
        <v>4849</v>
      </c>
      <c r="F1639" s="1">
        <v>3042901795</v>
      </c>
      <c r="H1639" s="1">
        <f>+T1639</f>
        <v>15</v>
      </c>
      <c r="I1639" s="1">
        <f>+U1639</f>
        <v>569</v>
      </c>
      <c r="K1639" s="1">
        <v>1143140157</v>
      </c>
      <c r="L1639" s="1" t="s">
        <v>5301</v>
      </c>
      <c r="M1639" s="1" t="s">
        <v>114</v>
      </c>
      <c r="N1639" s="1" t="s">
        <v>58</v>
      </c>
      <c r="O1639" s="1" t="s">
        <v>381</v>
      </c>
      <c r="Q1639" s="1">
        <v>3249029624</v>
      </c>
      <c r="S1639" s="1" t="s">
        <v>7999</v>
      </c>
      <c r="T1639" s="1">
        <v>15</v>
      </c>
      <c r="U1639" s="1">
        <v>569</v>
      </c>
      <c r="V1639" s="1">
        <v>1</v>
      </c>
      <c r="W1639" s="1">
        <v>18</v>
      </c>
    </row>
    <row r="1640" spans="1:23" x14ac:dyDescent="0.2">
      <c r="A1640" s="1">
        <v>1007714125</v>
      </c>
      <c r="B1640" s="1" t="s">
        <v>11329</v>
      </c>
      <c r="C1640" s="1" t="s">
        <v>11330</v>
      </c>
      <c r="D1640" s="1" t="s">
        <v>961</v>
      </c>
      <c r="E1640" s="1" t="s">
        <v>4849</v>
      </c>
      <c r="F1640" s="1">
        <v>3042901795</v>
      </c>
      <c r="H1640" s="1">
        <f>+T1640</f>
        <v>15</v>
      </c>
      <c r="I1640" s="1">
        <f>+U1640</f>
        <v>569</v>
      </c>
      <c r="K1640" s="1">
        <v>1151200249</v>
      </c>
      <c r="L1640" s="1" t="s">
        <v>1531</v>
      </c>
      <c r="M1640" s="1" t="s">
        <v>123</v>
      </c>
      <c r="N1640" s="1" t="s">
        <v>2044</v>
      </c>
      <c r="O1640" s="1" t="s">
        <v>4613</v>
      </c>
      <c r="Q1640" s="1">
        <v>3013707883</v>
      </c>
      <c r="S1640" s="1" t="s">
        <v>7999</v>
      </c>
      <c r="T1640" s="1">
        <v>15</v>
      </c>
      <c r="U1640" s="1">
        <v>569</v>
      </c>
      <c r="V1640" s="1">
        <v>1</v>
      </c>
      <c r="W1640" s="1">
        <v>18</v>
      </c>
    </row>
    <row r="1641" spans="1:23" x14ac:dyDescent="0.2">
      <c r="A1641" s="1">
        <f>+A1640</f>
        <v>1007714125</v>
      </c>
      <c r="B1641" s="1" t="s">
        <v>11437</v>
      </c>
      <c r="D1641" s="1" t="s">
        <v>11438</v>
      </c>
      <c r="E1641" s="1" t="s">
        <v>378</v>
      </c>
      <c r="F1641" s="1">
        <v>3005943765</v>
      </c>
      <c r="H1641" s="1">
        <f>+T1641</f>
        <v>15</v>
      </c>
      <c r="I1641" s="1">
        <f>+U1641</f>
        <v>569</v>
      </c>
      <c r="K1641" s="1">
        <v>26660857</v>
      </c>
      <c r="L1641" s="1" t="s">
        <v>411</v>
      </c>
      <c r="M1641" s="1" t="s">
        <v>73</v>
      </c>
      <c r="N1641" s="1" t="s">
        <v>59</v>
      </c>
      <c r="O1641" s="1" t="s">
        <v>410</v>
      </c>
      <c r="S1641" s="1" t="s">
        <v>412</v>
      </c>
      <c r="T1641" s="1">
        <v>15</v>
      </c>
      <c r="U1641" s="1">
        <v>569</v>
      </c>
      <c r="V1641" s="1">
        <v>1</v>
      </c>
      <c r="W1641" s="1">
        <v>4</v>
      </c>
    </row>
    <row r="1642" spans="1:23" x14ac:dyDescent="0.2">
      <c r="A1642" s="1">
        <v>85471531</v>
      </c>
      <c r="B1642" s="1" t="s">
        <v>1658</v>
      </c>
      <c r="C1642" s="1" t="s">
        <v>860</v>
      </c>
      <c r="D1642" s="1" t="s">
        <v>4869</v>
      </c>
      <c r="E1642" s="1" t="s">
        <v>5178</v>
      </c>
      <c r="F1642" s="1">
        <v>3004428624</v>
      </c>
      <c r="H1642" s="1">
        <f>+T1642</f>
        <v>15</v>
      </c>
      <c r="I1642" s="1">
        <f>+U1642</f>
        <v>569</v>
      </c>
      <c r="K1642" s="1">
        <v>7604611</v>
      </c>
      <c r="L1642" s="1" t="s">
        <v>42</v>
      </c>
      <c r="M1642" s="1" t="s">
        <v>84</v>
      </c>
      <c r="N1642" s="1" t="s">
        <v>231</v>
      </c>
      <c r="O1642" s="1" t="s">
        <v>2066</v>
      </c>
      <c r="Q1642" s="1">
        <v>3018142164</v>
      </c>
      <c r="S1642" s="1" t="s">
        <v>5205</v>
      </c>
      <c r="T1642" s="1">
        <v>15</v>
      </c>
      <c r="U1642" s="1">
        <v>569</v>
      </c>
      <c r="V1642" s="1">
        <v>1</v>
      </c>
      <c r="W1642" s="1">
        <v>1</v>
      </c>
    </row>
    <row r="1643" spans="1:23" x14ac:dyDescent="0.2">
      <c r="A1643" s="1">
        <v>85471531</v>
      </c>
      <c r="B1643" s="1" t="s">
        <v>1658</v>
      </c>
      <c r="C1643" s="1" t="s">
        <v>860</v>
      </c>
      <c r="D1643" s="1" t="s">
        <v>4869</v>
      </c>
      <c r="E1643" s="1" t="s">
        <v>5178</v>
      </c>
      <c r="F1643" s="1">
        <v>3004428624</v>
      </c>
      <c r="H1643" s="1">
        <f>+T1643</f>
        <v>15</v>
      </c>
      <c r="I1643" s="1">
        <f>+U1643</f>
        <v>569</v>
      </c>
      <c r="K1643" s="1">
        <v>12540164</v>
      </c>
      <c r="L1643" s="1" t="s">
        <v>1525</v>
      </c>
      <c r="M1643" s="1" t="s">
        <v>84</v>
      </c>
      <c r="N1643" s="1" t="s">
        <v>148</v>
      </c>
      <c r="O1643" s="1" t="s">
        <v>3103</v>
      </c>
      <c r="Q1643" s="1">
        <v>3215726763</v>
      </c>
      <c r="S1643" s="1" t="s">
        <v>5210</v>
      </c>
      <c r="T1643" s="1">
        <v>15</v>
      </c>
      <c r="U1643" s="1">
        <v>569</v>
      </c>
      <c r="V1643" s="1">
        <v>1</v>
      </c>
      <c r="W1643" s="1">
        <v>2</v>
      </c>
    </row>
    <row r="1644" spans="1:23" x14ac:dyDescent="0.2">
      <c r="A1644" s="1">
        <v>85471531</v>
      </c>
      <c r="B1644" s="1" t="s">
        <v>1658</v>
      </c>
      <c r="C1644" s="1" t="s">
        <v>860</v>
      </c>
      <c r="D1644" s="1" t="s">
        <v>4869</v>
      </c>
      <c r="E1644" s="1" t="s">
        <v>5178</v>
      </c>
      <c r="F1644" s="1">
        <v>3004428624</v>
      </c>
      <c r="H1644" s="1">
        <f>+T1644</f>
        <v>15</v>
      </c>
      <c r="I1644" s="1">
        <f>+U1644</f>
        <v>569</v>
      </c>
      <c r="K1644" s="1">
        <v>12542546</v>
      </c>
      <c r="L1644" s="1" t="s">
        <v>2735</v>
      </c>
      <c r="M1644" s="1" t="s">
        <v>2543</v>
      </c>
      <c r="N1644" s="1" t="s">
        <v>9</v>
      </c>
      <c r="O1644" s="1" t="s">
        <v>2723</v>
      </c>
      <c r="Q1644" s="1">
        <v>3174132114</v>
      </c>
      <c r="S1644" s="1" t="s">
        <v>5209</v>
      </c>
      <c r="T1644" s="1">
        <v>15</v>
      </c>
      <c r="U1644" s="1">
        <v>569</v>
      </c>
      <c r="V1644" s="1">
        <v>1</v>
      </c>
      <c r="W1644" s="1">
        <v>2</v>
      </c>
    </row>
    <row r="1645" spans="1:23" x14ac:dyDescent="0.2">
      <c r="A1645" s="1">
        <v>85471531</v>
      </c>
      <c r="B1645" s="1" t="s">
        <v>1658</v>
      </c>
      <c r="C1645" s="1" t="s">
        <v>860</v>
      </c>
      <c r="D1645" s="1" t="s">
        <v>4869</v>
      </c>
      <c r="E1645" s="1" t="s">
        <v>5178</v>
      </c>
      <c r="F1645" s="1">
        <v>3004428624</v>
      </c>
      <c r="H1645" s="1">
        <f>+T1645</f>
        <v>15</v>
      </c>
      <c r="I1645" s="1">
        <f>+U1645</f>
        <v>569</v>
      </c>
      <c r="K1645" s="1">
        <v>12543715</v>
      </c>
      <c r="L1645" s="1" t="s">
        <v>5202</v>
      </c>
      <c r="N1645" s="1" t="s">
        <v>244</v>
      </c>
      <c r="O1645" s="1" t="s">
        <v>31</v>
      </c>
      <c r="Q1645" s="1">
        <v>3215726762</v>
      </c>
      <c r="S1645" s="1" t="s">
        <v>5203</v>
      </c>
      <c r="T1645" s="1">
        <v>15</v>
      </c>
      <c r="U1645" s="1">
        <v>569</v>
      </c>
      <c r="V1645" s="1">
        <v>1</v>
      </c>
      <c r="W1645" s="1">
        <v>2</v>
      </c>
    </row>
    <row r="1646" spans="1:23" x14ac:dyDescent="0.2">
      <c r="A1646" s="1">
        <v>85471531</v>
      </c>
      <c r="B1646" s="1" t="s">
        <v>1658</v>
      </c>
      <c r="C1646" s="1" t="s">
        <v>860</v>
      </c>
      <c r="D1646" s="1" t="s">
        <v>4869</v>
      </c>
      <c r="E1646" s="1" t="s">
        <v>5178</v>
      </c>
      <c r="F1646" s="1">
        <v>3004428624</v>
      </c>
      <c r="H1646" s="1">
        <f>+T1646</f>
        <v>15</v>
      </c>
      <c r="I1646" s="1">
        <f>+U1646</f>
        <v>569</v>
      </c>
      <c r="K1646" s="1">
        <v>12558643</v>
      </c>
      <c r="L1646" s="1" t="s">
        <v>164</v>
      </c>
      <c r="M1646" s="1" t="s">
        <v>118</v>
      </c>
      <c r="N1646" s="1" t="s">
        <v>5200</v>
      </c>
      <c r="O1646" s="1" t="s">
        <v>5201</v>
      </c>
      <c r="Q1646" s="1">
        <v>3242362904</v>
      </c>
      <c r="T1646" s="1">
        <v>15</v>
      </c>
      <c r="U1646" s="1">
        <v>569</v>
      </c>
      <c r="V1646" s="1">
        <v>1</v>
      </c>
      <c r="W1646" s="1">
        <v>3</v>
      </c>
    </row>
    <row r="1647" spans="1:23" x14ac:dyDescent="0.2">
      <c r="A1647" s="1">
        <v>85471531</v>
      </c>
      <c r="B1647" s="1" t="s">
        <v>1658</v>
      </c>
      <c r="C1647" s="1" t="s">
        <v>860</v>
      </c>
      <c r="D1647" s="1" t="s">
        <v>4869</v>
      </c>
      <c r="E1647" s="1" t="s">
        <v>5178</v>
      </c>
      <c r="F1647" s="1">
        <v>3004428624</v>
      </c>
      <c r="H1647" s="1">
        <f>+T1647</f>
        <v>15</v>
      </c>
      <c r="I1647" s="1">
        <f>+U1647</f>
        <v>569</v>
      </c>
      <c r="K1647" s="1">
        <v>12560380</v>
      </c>
      <c r="L1647" s="1" t="s">
        <v>56</v>
      </c>
      <c r="M1647" s="1" t="s">
        <v>120</v>
      </c>
      <c r="N1647" s="1" t="s">
        <v>1600</v>
      </c>
      <c r="O1647" s="1" t="s">
        <v>1186</v>
      </c>
      <c r="Q1647" s="1">
        <v>3234189712</v>
      </c>
      <c r="S1647" s="1" t="s">
        <v>5211</v>
      </c>
      <c r="T1647" s="1">
        <v>15</v>
      </c>
      <c r="U1647" s="1">
        <v>569</v>
      </c>
      <c r="V1647" s="1">
        <v>1</v>
      </c>
      <c r="W1647" s="1">
        <v>3</v>
      </c>
    </row>
    <row r="1648" spans="1:23" x14ac:dyDescent="0.2">
      <c r="A1648" s="1">
        <v>85471531</v>
      </c>
      <c r="B1648" s="1" t="s">
        <v>1658</v>
      </c>
      <c r="C1648" s="1" t="s">
        <v>860</v>
      </c>
      <c r="D1648" s="1" t="s">
        <v>4869</v>
      </c>
      <c r="E1648" s="1" t="s">
        <v>5178</v>
      </c>
      <c r="F1648" s="1">
        <v>3004428624</v>
      </c>
      <c r="H1648" s="1">
        <f>+T1648</f>
        <v>15</v>
      </c>
      <c r="I1648" s="1">
        <f>+U1648</f>
        <v>569</v>
      </c>
      <c r="K1648" s="1">
        <v>39048773</v>
      </c>
      <c r="L1648" s="1" t="s">
        <v>2586</v>
      </c>
      <c r="M1648" s="1" t="s">
        <v>792</v>
      </c>
      <c r="N1648" s="1" t="s">
        <v>4326</v>
      </c>
      <c r="O1648" s="1" t="s">
        <v>68</v>
      </c>
      <c r="Q1648" s="1">
        <v>3215726768</v>
      </c>
      <c r="S1648" s="1" t="s">
        <v>5204</v>
      </c>
      <c r="T1648" s="1">
        <v>15</v>
      </c>
      <c r="U1648" s="1">
        <v>569</v>
      </c>
      <c r="V1648" s="1">
        <v>1</v>
      </c>
      <c r="W1648" s="1">
        <v>8</v>
      </c>
    </row>
    <row r="1649" spans="1:23" x14ac:dyDescent="0.2">
      <c r="A1649" s="1">
        <v>85471531</v>
      </c>
      <c r="B1649" s="1" t="s">
        <v>1658</v>
      </c>
      <c r="C1649" s="1" t="s">
        <v>860</v>
      </c>
      <c r="D1649" s="1" t="s">
        <v>4869</v>
      </c>
      <c r="E1649" s="1" t="s">
        <v>5178</v>
      </c>
      <c r="F1649" s="1">
        <v>3004428624</v>
      </c>
      <c r="H1649" s="1">
        <f>+T1649</f>
        <v>15</v>
      </c>
      <c r="I1649" s="1">
        <f>+U1649</f>
        <v>569</v>
      </c>
      <c r="K1649" s="1">
        <v>84452480</v>
      </c>
      <c r="L1649" s="1" t="s">
        <v>103</v>
      </c>
      <c r="M1649" s="1" t="s">
        <v>41</v>
      </c>
      <c r="N1649" s="1" t="s">
        <v>244</v>
      </c>
      <c r="O1649" s="1" t="s">
        <v>2042</v>
      </c>
      <c r="Q1649" s="1">
        <v>3215726762</v>
      </c>
      <c r="S1649" s="1" t="s">
        <v>5208</v>
      </c>
      <c r="T1649" s="1">
        <v>15</v>
      </c>
      <c r="U1649" s="1">
        <v>569</v>
      </c>
      <c r="V1649" s="1">
        <v>1</v>
      </c>
      <c r="W1649" s="1">
        <v>10</v>
      </c>
    </row>
    <row r="1650" spans="1:23" x14ac:dyDescent="0.2">
      <c r="A1650" s="1">
        <v>85471531</v>
      </c>
      <c r="B1650" s="1" t="s">
        <v>1658</v>
      </c>
      <c r="C1650" s="1" t="s">
        <v>860</v>
      </c>
      <c r="D1650" s="1" t="s">
        <v>4869</v>
      </c>
      <c r="E1650" s="1" t="s">
        <v>5178</v>
      </c>
      <c r="F1650" s="1">
        <v>3004428624</v>
      </c>
      <c r="H1650" s="1">
        <f>+T1650</f>
        <v>15</v>
      </c>
      <c r="I1650" s="1">
        <f>+U1650</f>
        <v>569</v>
      </c>
      <c r="K1650" s="1">
        <v>1004461490</v>
      </c>
      <c r="L1650" s="1" t="s">
        <v>5206</v>
      </c>
      <c r="M1650" s="1" t="s">
        <v>581</v>
      </c>
      <c r="N1650" s="1" t="s">
        <v>2321</v>
      </c>
      <c r="O1650" s="1" t="s">
        <v>3593</v>
      </c>
      <c r="Q1650" s="1">
        <v>3243777672</v>
      </c>
      <c r="S1650" s="1" t="s">
        <v>5207</v>
      </c>
      <c r="T1650" s="1">
        <v>15</v>
      </c>
      <c r="U1650" s="1">
        <v>569</v>
      </c>
      <c r="V1650" s="1">
        <v>1</v>
      </c>
      <c r="W1650" s="1">
        <v>12</v>
      </c>
    </row>
    <row r="1651" spans="1:23" x14ac:dyDescent="0.2">
      <c r="A1651" s="1">
        <v>85471531</v>
      </c>
      <c r="B1651" s="1" t="s">
        <v>1658</v>
      </c>
      <c r="C1651" s="1" t="s">
        <v>860</v>
      </c>
      <c r="D1651" s="1" t="s">
        <v>4869</v>
      </c>
      <c r="E1651" s="1" t="s">
        <v>5178</v>
      </c>
      <c r="F1651" s="1">
        <v>3004428624</v>
      </c>
      <c r="H1651" s="1">
        <f>+T1651</f>
        <v>15</v>
      </c>
      <c r="I1651" s="1">
        <f>+U1651</f>
        <v>569</v>
      </c>
      <c r="K1651" s="1">
        <v>1082850919</v>
      </c>
      <c r="L1651" s="1" t="s">
        <v>2949</v>
      </c>
      <c r="M1651" s="1" t="s">
        <v>84</v>
      </c>
      <c r="N1651" s="1" t="s">
        <v>2557</v>
      </c>
      <c r="O1651" s="1" t="s">
        <v>68</v>
      </c>
      <c r="Q1651" s="1">
        <v>3013151083</v>
      </c>
      <c r="S1651" s="1" t="s">
        <v>5212</v>
      </c>
      <c r="T1651" s="1">
        <v>15</v>
      </c>
      <c r="U1651" s="1">
        <v>569</v>
      </c>
      <c r="V1651" s="1">
        <v>1</v>
      </c>
      <c r="W1651" s="1">
        <v>8</v>
      </c>
    </row>
    <row r="1652" spans="1:23" x14ac:dyDescent="0.2">
      <c r="A1652" s="1">
        <v>57438229</v>
      </c>
      <c r="B1652" s="1" t="s">
        <v>10117</v>
      </c>
      <c r="C1652" s="1" t="s">
        <v>467</v>
      </c>
      <c r="D1652" s="1" t="s">
        <v>436</v>
      </c>
      <c r="E1652" s="1" t="s">
        <v>2709</v>
      </c>
      <c r="F1652" s="1">
        <v>3004335704</v>
      </c>
      <c r="H1652" s="1">
        <f>+T1652</f>
        <v>15</v>
      </c>
      <c r="I1652" s="1">
        <f>+U1652</f>
        <v>569</v>
      </c>
      <c r="K1652" s="1">
        <v>12557745</v>
      </c>
      <c r="L1652" s="1" t="s">
        <v>5315</v>
      </c>
      <c r="N1652" s="1" t="s">
        <v>2066</v>
      </c>
      <c r="O1652" s="1" t="s">
        <v>31</v>
      </c>
      <c r="Q1652" s="1">
        <v>3137056853</v>
      </c>
      <c r="T1652" s="1">
        <v>15</v>
      </c>
      <c r="U1652" s="1">
        <v>569</v>
      </c>
      <c r="V1652" s="1">
        <v>1</v>
      </c>
      <c r="W1652" s="1">
        <v>3</v>
      </c>
    </row>
    <row r="1653" spans="1:23" x14ac:dyDescent="0.2">
      <c r="A1653" s="1">
        <v>70756337</v>
      </c>
      <c r="B1653" s="1" t="s">
        <v>987</v>
      </c>
      <c r="C1653" s="1" t="s">
        <v>1988</v>
      </c>
      <c r="D1653" s="1" t="s">
        <v>458</v>
      </c>
      <c r="E1653" s="1" t="s">
        <v>137</v>
      </c>
      <c r="F1653" s="1">
        <v>3023369120</v>
      </c>
      <c r="H1653" s="1">
        <f>+T1653</f>
        <v>15</v>
      </c>
      <c r="I1653" s="1">
        <f>+U1653</f>
        <v>569</v>
      </c>
      <c r="K1653" s="1">
        <v>4981114</v>
      </c>
      <c r="L1653" s="1" t="s">
        <v>233</v>
      </c>
      <c r="M1653" s="1" t="s">
        <v>84</v>
      </c>
      <c r="N1653" s="1" t="s">
        <v>820</v>
      </c>
      <c r="O1653" s="1" t="s">
        <v>4568</v>
      </c>
      <c r="Q1653" s="1">
        <v>3223636945</v>
      </c>
      <c r="S1653" s="1" t="s">
        <v>5816</v>
      </c>
      <c r="T1653" s="1">
        <v>15</v>
      </c>
      <c r="U1653" s="1">
        <v>569</v>
      </c>
      <c r="V1653" s="1">
        <v>1</v>
      </c>
      <c r="W1653" s="1">
        <v>1</v>
      </c>
    </row>
    <row r="1654" spans="1:23" x14ac:dyDescent="0.2">
      <c r="A1654" s="1">
        <v>32472689</v>
      </c>
      <c r="B1654" s="1" t="s">
        <v>2274</v>
      </c>
      <c r="C1654" s="1" t="s">
        <v>1426</v>
      </c>
      <c r="D1654" s="1" t="s">
        <v>7994</v>
      </c>
      <c r="E1654" s="1" t="s">
        <v>8216</v>
      </c>
      <c r="F1654" s="1">
        <v>3132121454</v>
      </c>
      <c r="H1654" s="1">
        <f>+T1654</f>
        <v>15</v>
      </c>
      <c r="I1654" s="1">
        <f>+U1654</f>
        <v>569</v>
      </c>
      <c r="K1654" s="1">
        <v>1082842100</v>
      </c>
      <c r="L1654" s="1" t="s">
        <v>7648</v>
      </c>
      <c r="M1654" s="1" t="s">
        <v>442</v>
      </c>
      <c r="N1654" s="1" t="s">
        <v>8229</v>
      </c>
      <c r="O1654" s="1" t="s">
        <v>8230</v>
      </c>
      <c r="Q1654" s="1">
        <v>3014952703</v>
      </c>
      <c r="S1654" s="1" t="s">
        <v>8220</v>
      </c>
      <c r="T1654" s="1">
        <v>15</v>
      </c>
      <c r="U1654" s="1">
        <v>569</v>
      </c>
      <c r="W1654" s="1">
        <v>8</v>
      </c>
    </row>
    <row r="1655" spans="1:23" x14ac:dyDescent="0.2">
      <c r="A1655" s="1">
        <v>12555483</v>
      </c>
      <c r="B1655" s="1" t="s">
        <v>843</v>
      </c>
      <c r="C1655" s="1" t="s">
        <v>432</v>
      </c>
      <c r="D1655" s="1" t="s">
        <v>373</v>
      </c>
      <c r="E1655" s="1" t="s">
        <v>11294</v>
      </c>
      <c r="F1655" s="1">
        <v>3175336409</v>
      </c>
      <c r="H1655" s="1">
        <f>+T1655</f>
        <v>15</v>
      </c>
      <c r="I1655" s="1">
        <f>+U1655</f>
        <v>569</v>
      </c>
      <c r="K1655" s="1">
        <v>1083036448</v>
      </c>
      <c r="L1655" s="1" t="s">
        <v>5613</v>
      </c>
      <c r="M1655" s="1" t="s">
        <v>5614</v>
      </c>
      <c r="N1655" s="1" t="s">
        <v>5604</v>
      </c>
      <c r="Q1655" s="1">
        <v>3207161234</v>
      </c>
      <c r="S1655" s="1" t="s">
        <v>5611</v>
      </c>
      <c r="T1655" s="1">
        <v>15</v>
      </c>
      <c r="U1655" s="1">
        <v>569</v>
      </c>
      <c r="W1655" s="1">
        <v>14</v>
      </c>
    </row>
    <row r="1656" spans="1:23" x14ac:dyDescent="0.2">
      <c r="A1656" s="1">
        <f>+A1655</f>
        <v>12555483</v>
      </c>
      <c r="B1656" s="1" t="s">
        <v>1031</v>
      </c>
      <c r="D1656" s="1" t="s">
        <v>876</v>
      </c>
      <c r="H1656" s="1">
        <f>+T1656</f>
        <v>15</v>
      </c>
      <c r="I1656" s="1">
        <f>+U1656</f>
        <v>569</v>
      </c>
      <c r="K1656" s="1">
        <v>108307103</v>
      </c>
      <c r="L1656" s="1" t="s">
        <v>446</v>
      </c>
      <c r="M1656" s="1" t="s">
        <v>945</v>
      </c>
      <c r="N1656" s="1" t="s">
        <v>462</v>
      </c>
      <c r="O1656" s="1" t="s">
        <v>832</v>
      </c>
      <c r="Q1656" s="1">
        <v>3145603718</v>
      </c>
      <c r="S1656" s="1" t="s">
        <v>841</v>
      </c>
      <c r="T1656" s="1">
        <v>15</v>
      </c>
      <c r="U1656" s="1">
        <v>569</v>
      </c>
      <c r="W1656" s="1">
        <v>14</v>
      </c>
    </row>
    <row r="1657" spans="1:23" x14ac:dyDescent="0.2">
      <c r="A1657" s="1">
        <f>+A1656</f>
        <v>12555483</v>
      </c>
      <c r="B1657" s="1" t="s">
        <v>975</v>
      </c>
      <c r="D1657" s="1" t="s">
        <v>7066</v>
      </c>
      <c r="F1657" s="1">
        <v>3004352201</v>
      </c>
      <c r="H1657" s="1">
        <f>+T1657</f>
        <v>15</v>
      </c>
      <c r="I1657" s="1">
        <f>+U1657</f>
        <v>569</v>
      </c>
      <c r="K1657" s="1">
        <v>1082911547</v>
      </c>
      <c r="L1657" s="1" t="s">
        <v>506</v>
      </c>
      <c r="M1657" s="1" t="s">
        <v>1027</v>
      </c>
      <c r="N1657" s="1" t="s">
        <v>7068</v>
      </c>
      <c r="O1657" s="1" t="s">
        <v>847</v>
      </c>
      <c r="Q1657" s="1">
        <v>3042942770</v>
      </c>
      <c r="S1657" s="1" t="s">
        <v>7069</v>
      </c>
      <c r="T1657" s="1">
        <v>15</v>
      </c>
      <c r="U1657" s="1">
        <v>569</v>
      </c>
      <c r="W1657" s="1">
        <v>7</v>
      </c>
    </row>
    <row r="1658" spans="1:23" x14ac:dyDescent="0.2">
      <c r="A1658" s="1">
        <v>36552535</v>
      </c>
      <c r="B1658" s="1" t="s">
        <v>1553</v>
      </c>
      <c r="C1658" s="1" t="s">
        <v>4879</v>
      </c>
      <c r="D1658" s="1" t="s">
        <v>3736</v>
      </c>
      <c r="E1658" s="1" t="s">
        <v>4878</v>
      </c>
      <c r="F1658" s="1">
        <v>3002602468</v>
      </c>
      <c r="H1658" s="1">
        <f>+T1658</f>
        <v>15</v>
      </c>
      <c r="I1658" s="1">
        <f>+U1658</f>
        <v>569</v>
      </c>
      <c r="K1658" s="1">
        <v>85456468</v>
      </c>
      <c r="L1658" s="1" t="s">
        <v>3879</v>
      </c>
      <c r="M1658" s="1" t="s">
        <v>1019</v>
      </c>
      <c r="N1658" s="1" t="s">
        <v>887</v>
      </c>
      <c r="O1658" s="1" t="s">
        <v>1094</v>
      </c>
      <c r="Q1658" s="1">
        <v>3118003814</v>
      </c>
      <c r="S1658" s="1" t="s">
        <v>4881</v>
      </c>
      <c r="T1658" s="1">
        <v>15</v>
      </c>
      <c r="U1658" s="1">
        <v>569</v>
      </c>
      <c r="W1658" s="1">
        <v>3</v>
      </c>
    </row>
    <row r="1659" spans="1:23" x14ac:dyDescent="0.2">
      <c r="A1659" s="1">
        <v>32472689</v>
      </c>
      <c r="B1659" s="1" t="s">
        <v>2274</v>
      </c>
      <c r="C1659" s="1" t="s">
        <v>1426</v>
      </c>
      <c r="D1659" s="1" t="s">
        <v>7994</v>
      </c>
      <c r="E1659" s="1" t="s">
        <v>8216</v>
      </c>
      <c r="F1659" s="1">
        <v>3132121454</v>
      </c>
      <c r="H1659" s="1">
        <f>+T1659</f>
        <v>15</v>
      </c>
      <c r="I1659" s="1">
        <f>+U1659</f>
        <v>569</v>
      </c>
      <c r="K1659" s="1">
        <v>1082961356</v>
      </c>
      <c r="L1659" s="1" t="s">
        <v>843</v>
      </c>
      <c r="M1659" s="1" t="s">
        <v>6542</v>
      </c>
      <c r="N1659" s="1" t="s">
        <v>459</v>
      </c>
      <c r="O1659" s="1" t="s">
        <v>8233</v>
      </c>
      <c r="Q1659" s="1">
        <v>3104571070</v>
      </c>
      <c r="S1659" s="1" t="s">
        <v>8234</v>
      </c>
      <c r="T1659" s="1">
        <v>15</v>
      </c>
      <c r="U1659" s="1">
        <v>569</v>
      </c>
      <c r="W1659" s="1">
        <v>8</v>
      </c>
    </row>
    <row r="1660" spans="1:23" x14ac:dyDescent="0.2">
      <c r="A1660" s="1">
        <v>85163629</v>
      </c>
      <c r="B1660" s="1" t="s">
        <v>11359</v>
      </c>
      <c r="D1660" s="1" t="s">
        <v>961</v>
      </c>
      <c r="E1660" s="1" t="s">
        <v>35</v>
      </c>
      <c r="F1660" s="1">
        <v>3173400735</v>
      </c>
      <c r="H1660" s="1">
        <f>+T1660</f>
        <v>15</v>
      </c>
      <c r="I1660" s="1">
        <f>+U1660</f>
        <v>569</v>
      </c>
      <c r="K1660" s="1">
        <v>36556739</v>
      </c>
      <c r="L1660" s="1" t="s">
        <v>456</v>
      </c>
      <c r="M1660" s="1" t="s">
        <v>3714</v>
      </c>
      <c r="N1660" s="1" t="s">
        <v>3713</v>
      </c>
      <c r="O1660" s="1" t="s">
        <v>458</v>
      </c>
      <c r="Q1660" s="1">
        <v>3182277492</v>
      </c>
      <c r="S1660" s="1" t="s">
        <v>3715</v>
      </c>
      <c r="T1660" s="1">
        <v>15</v>
      </c>
      <c r="U1660" s="1">
        <v>569</v>
      </c>
      <c r="W1660" s="1">
        <v>1</v>
      </c>
    </row>
    <row r="1661" spans="1:23" x14ac:dyDescent="0.2">
      <c r="A1661" s="1">
        <f>+A1660</f>
        <v>85163629</v>
      </c>
      <c r="B1661" s="1" t="s">
        <v>1031</v>
      </c>
      <c r="D1661" s="1" t="s">
        <v>876</v>
      </c>
      <c r="H1661" s="1">
        <f>+T1661</f>
        <v>15</v>
      </c>
      <c r="I1661" s="1">
        <f>+U1661</f>
        <v>569</v>
      </c>
      <c r="K1661" s="1">
        <v>1083017134</v>
      </c>
      <c r="L1661" s="1" t="s">
        <v>913</v>
      </c>
      <c r="M1661" s="1" t="s">
        <v>741</v>
      </c>
      <c r="N1661" s="1" t="s">
        <v>47</v>
      </c>
      <c r="O1661" s="1" t="s">
        <v>832</v>
      </c>
      <c r="Q1661" s="1">
        <v>3216349418</v>
      </c>
      <c r="S1661" s="1" t="s">
        <v>914</v>
      </c>
      <c r="T1661" s="1">
        <v>15</v>
      </c>
      <c r="U1661" s="1">
        <v>569</v>
      </c>
      <c r="W1661" s="1">
        <v>18</v>
      </c>
    </row>
    <row r="1662" spans="1:23" x14ac:dyDescent="0.2">
      <c r="A1662" s="1">
        <v>1082967392</v>
      </c>
      <c r="B1662" s="1" t="s">
        <v>11400</v>
      </c>
      <c r="D1662" s="1" t="s">
        <v>1136</v>
      </c>
      <c r="E1662" s="1" t="s">
        <v>4263</v>
      </c>
      <c r="F1662" s="1">
        <v>3008101315</v>
      </c>
      <c r="H1662" s="1">
        <f>+T1662</f>
        <v>15</v>
      </c>
      <c r="I1662" s="1">
        <f>+U1662</f>
        <v>569</v>
      </c>
      <c r="K1662" s="1">
        <v>36544857</v>
      </c>
      <c r="L1662" s="1" t="s">
        <v>4266</v>
      </c>
      <c r="N1662" s="1" t="s">
        <v>1708</v>
      </c>
      <c r="O1662" s="1" t="s">
        <v>1630</v>
      </c>
      <c r="S1662" s="1" t="s">
        <v>4267</v>
      </c>
      <c r="T1662" s="1">
        <v>15</v>
      </c>
      <c r="U1662" s="1">
        <v>569</v>
      </c>
      <c r="V1662" s="1">
        <v>21</v>
      </c>
      <c r="W1662" s="1">
        <v>11</v>
      </c>
    </row>
    <row r="1663" spans="1:23" x14ac:dyDescent="0.2">
      <c r="A1663" s="1">
        <v>1082912095</v>
      </c>
      <c r="B1663" s="1" t="s">
        <v>1064</v>
      </c>
      <c r="C1663" s="1" t="s">
        <v>7008</v>
      </c>
      <c r="D1663" s="1" t="s">
        <v>2692</v>
      </c>
      <c r="E1663" s="1" t="s">
        <v>127</v>
      </c>
      <c r="F1663" s="1">
        <v>3004995465</v>
      </c>
      <c r="H1663" s="1">
        <f>+T1663</f>
        <v>15</v>
      </c>
      <c r="I1663" s="1">
        <f>+U1663</f>
        <v>569</v>
      </c>
      <c r="K1663" s="1">
        <v>36718109</v>
      </c>
      <c r="L1663" s="1" t="s">
        <v>67</v>
      </c>
      <c r="M1663" s="1" t="s">
        <v>525</v>
      </c>
      <c r="N1663" s="1" t="s">
        <v>576</v>
      </c>
      <c r="O1663" s="1" t="s">
        <v>101</v>
      </c>
      <c r="Q1663" s="1">
        <v>3139427917</v>
      </c>
      <c r="T1663" s="1">
        <v>15</v>
      </c>
      <c r="U1663" s="1">
        <v>569</v>
      </c>
      <c r="V1663" s="1">
        <v>21</v>
      </c>
      <c r="W1663" s="1">
        <v>13</v>
      </c>
    </row>
    <row r="1664" spans="1:23" x14ac:dyDescent="0.2">
      <c r="A1664" s="1">
        <f>+A1663+1</f>
        <v>1082912096</v>
      </c>
      <c r="B1664" s="1" t="s">
        <v>891</v>
      </c>
      <c r="D1664" s="1" t="s">
        <v>836</v>
      </c>
      <c r="H1664" s="1">
        <f>+T1664</f>
        <v>15</v>
      </c>
      <c r="I1664" s="1">
        <f>+U1664</f>
        <v>569</v>
      </c>
      <c r="K1664" s="1">
        <v>36535192</v>
      </c>
      <c r="L1664" s="1" t="s">
        <v>2326</v>
      </c>
      <c r="M1664" s="1" t="s">
        <v>2527</v>
      </c>
      <c r="N1664" s="1" t="s">
        <v>3938</v>
      </c>
      <c r="O1664" s="1" t="s">
        <v>5517</v>
      </c>
      <c r="Q1664" s="1">
        <v>3008012941</v>
      </c>
      <c r="T1664" s="1">
        <v>15</v>
      </c>
      <c r="U1664" s="1">
        <v>569</v>
      </c>
      <c r="V1664" s="1">
        <v>21</v>
      </c>
      <c r="W1664" s="1">
        <v>10</v>
      </c>
    </row>
    <row r="1665" spans="1:23" x14ac:dyDescent="0.2">
      <c r="A1665" s="1">
        <v>36553753</v>
      </c>
      <c r="B1665" s="1" t="s">
        <v>456</v>
      </c>
      <c r="C1665" s="1" t="s">
        <v>11371</v>
      </c>
      <c r="D1665" s="1" t="s">
        <v>1064</v>
      </c>
      <c r="E1665" s="1" t="s">
        <v>876</v>
      </c>
      <c r="F1665" s="1">
        <v>3012017922</v>
      </c>
      <c r="H1665" s="1">
        <f>+T1665</f>
        <v>15</v>
      </c>
      <c r="I1665" s="1">
        <f>+U1665</f>
        <v>569</v>
      </c>
      <c r="K1665" s="1">
        <v>39004750</v>
      </c>
      <c r="L1665" s="1" t="s">
        <v>7532</v>
      </c>
      <c r="M1665" s="1" t="s">
        <v>467</v>
      </c>
      <c r="N1665" s="1" t="s">
        <v>7531</v>
      </c>
      <c r="O1665" s="1" t="s">
        <v>430</v>
      </c>
      <c r="Q1665" s="1">
        <v>3042421497</v>
      </c>
      <c r="S1665" s="1" t="s">
        <v>5583</v>
      </c>
      <c r="T1665" s="1">
        <v>15</v>
      </c>
      <c r="U1665" s="1">
        <v>569</v>
      </c>
      <c r="V1665" s="1">
        <v>21</v>
      </c>
      <c r="W1665" s="1">
        <v>14</v>
      </c>
    </row>
    <row r="1666" spans="1:23" x14ac:dyDescent="0.2">
      <c r="A1666" s="1">
        <v>32688537</v>
      </c>
      <c r="B1666" s="1" t="s">
        <v>207</v>
      </c>
      <c r="C1666" s="1" t="s">
        <v>925</v>
      </c>
      <c r="D1666" s="1" t="s">
        <v>506</v>
      </c>
      <c r="E1666" s="1" t="s">
        <v>814</v>
      </c>
      <c r="F1666" s="1">
        <v>3242486376</v>
      </c>
      <c r="H1666" s="1">
        <f>+T1666</f>
        <v>15</v>
      </c>
      <c r="I1666" s="1">
        <f>+U1666</f>
        <v>569</v>
      </c>
      <c r="K1666" s="1">
        <v>57438864</v>
      </c>
      <c r="L1666" s="1" t="s">
        <v>6840</v>
      </c>
      <c r="M1666" s="1" t="s">
        <v>67</v>
      </c>
      <c r="N1666" s="1" t="s">
        <v>296</v>
      </c>
      <c r="O1666" s="1" t="s">
        <v>101</v>
      </c>
      <c r="Q1666" s="1">
        <v>3102139813</v>
      </c>
      <c r="T1666" s="1">
        <v>15</v>
      </c>
      <c r="U1666" s="1">
        <v>569</v>
      </c>
      <c r="V1666" s="1">
        <v>21</v>
      </c>
      <c r="W1666" s="1">
        <v>18</v>
      </c>
    </row>
    <row r="1667" spans="1:23" x14ac:dyDescent="0.2">
      <c r="A1667" s="1">
        <v>79918071</v>
      </c>
      <c r="B1667" s="1" t="s">
        <v>1082</v>
      </c>
      <c r="D1667" s="1" t="s">
        <v>1059</v>
      </c>
      <c r="E1667" s="1" t="s">
        <v>2437</v>
      </c>
      <c r="F1667" s="1">
        <v>3015350017</v>
      </c>
      <c r="H1667" s="1">
        <f>+T1667</f>
        <v>15</v>
      </c>
      <c r="I1667" s="1">
        <f>+U1667</f>
        <v>569</v>
      </c>
      <c r="K1667" s="1">
        <v>7141140</v>
      </c>
      <c r="L1667" s="1" t="s">
        <v>42</v>
      </c>
      <c r="M1667" s="1" t="s">
        <v>510</v>
      </c>
      <c r="N1667" s="1" t="s">
        <v>179</v>
      </c>
      <c r="O1667" s="1" t="s">
        <v>3538</v>
      </c>
      <c r="Q1667" s="1">
        <v>3017719420</v>
      </c>
      <c r="T1667" s="1">
        <v>15</v>
      </c>
      <c r="U1667" s="1">
        <v>569</v>
      </c>
      <c r="V1667" s="1">
        <v>21</v>
      </c>
      <c r="W1667" s="1">
        <v>2</v>
      </c>
    </row>
    <row r="1668" spans="1:23" x14ac:dyDescent="0.2">
      <c r="A1668" s="1">
        <v>1004353443</v>
      </c>
      <c r="B1668" s="1" t="s">
        <v>11315</v>
      </c>
      <c r="C1668" s="1" t="s">
        <v>114</v>
      </c>
      <c r="D1668" s="1" t="s">
        <v>458</v>
      </c>
      <c r="E1668" s="1" t="s">
        <v>861</v>
      </c>
      <c r="F1668" s="1">
        <v>3034089255</v>
      </c>
      <c r="H1668" s="1">
        <f>+T1668</f>
        <v>15</v>
      </c>
      <c r="I1668" s="1">
        <f>+U1668</f>
        <v>569</v>
      </c>
      <c r="K1668" s="1">
        <v>7604909</v>
      </c>
      <c r="L1668" s="1" t="s">
        <v>10131</v>
      </c>
      <c r="M1668" s="1" t="s">
        <v>96</v>
      </c>
      <c r="N1668" s="1" t="s">
        <v>9358</v>
      </c>
      <c r="O1668" s="1" t="s">
        <v>163</v>
      </c>
      <c r="Q1668" s="1">
        <v>3194690526</v>
      </c>
      <c r="T1668" s="1">
        <v>15</v>
      </c>
      <c r="U1668" s="1">
        <v>569</v>
      </c>
      <c r="V1668" s="1">
        <v>21</v>
      </c>
      <c r="W1668" s="1">
        <v>2</v>
      </c>
    </row>
    <row r="1669" spans="1:23" x14ac:dyDescent="0.2">
      <c r="A1669" s="1">
        <f>+A1668</f>
        <v>1004353443</v>
      </c>
      <c r="B1669" s="1" t="s">
        <v>1031</v>
      </c>
      <c r="D1669" s="1" t="s">
        <v>876</v>
      </c>
      <c r="H1669" s="1">
        <f>+T1669</f>
        <v>15</v>
      </c>
      <c r="I1669" s="1">
        <f>+U1669</f>
        <v>569</v>
      </c>
      <c r="K1669" s="1">
        <v>1004348198</v>
      </c>
      <c r="L1669" s="1" t="s">
        <v>456</v>
      </c>
      <c r="M1669" s="1" t="s">
        <v>1002</v>
      </c>
      <c r="N1669" s="1" t="s">
        <v>462</v>
      </c>
      <c r="O1669" s="1" t="s">
        <v>832</v>
      </c>
      <c r="Q1669" s="1">
        <v>3235947336</v>
      </c>
      <c r="S1669" s="1" t="s">
        <v>902</v>
      </c>
      <c r="T1669" s="1">
        <v>15</v>
      </c>
      <c r="U1669" s="1">
        <v>569</v>
      </c>
      <c r="V1669" s="1">
        <v>21</v>
      </c>
      <c r="W1669" s="1">
        <v>24</v>
      </c>
    </row>
    <row r="1670" spans="1:23" x14ac:dyDescent="0.2">
      <c r="A1670" s="1">
        <v>85464040</v>
      </c>
      <c r="B1670" s="1" t="s">
        <v>11364</v>
      </c>
      <c r="C1670" s="1" t="s">
        <v>249</v>
      </c>
      <c r="D1670" s="1" t="s">
        <v>1413</v>
      </c>
      <c r="E1670" s="1" t="s">
        <v>11365</v>
      </c>
      <c r="F1670" s="1">
        <v>3152170825</v>
      </c>
      <c r="H1670" s="1">
        <f>+T1670</f>
        <v>15</v>
      </c>
      <c r="I1670" s="1">
        <f>+U1670</f>
        <v>569</v>
      </c>
      <c r="K1670" s="1">
        <v>85487216</v>
      </c>
      <c r="L1670" s="1" t="s">
        <v>878</v>
      </c>
      <c r="M1670" s="1" t="s">
        <v>446</v>
      </c>
      <c r="N1670" s="1" t="s">
        <v>1427</v>
      </c>
      <c r="O1670" s="1" t="s">
        <v>1428</v>
      </c>
      <c r="Q1670" s="1">
        <v>3107325829</v>
      </c>
      <c r="S1670" s="1" t="s">
        <v>1409</v>
      </c>
      <c r="T1670" s="1">
        <v>15</v>
      </c>
      <c r="U1670" s="1">
        <v>569</v>
      </c>
      <c r="V1670" s="1">
        <v>21</v>
      </c>
      <c r="W1670" s="1">
        <v>23</v>
      </c>
    </row>
    <row r="1671" spans="1:23" x14ac:dyDescent="0.2">
      <c r="A1671" s="1">
        <v>36723310</v>
      </c>
      <c r="B1671" s="1" t="s">
        <v>11366</v>
      </c>
      <c r="D1671" s="1" t="s">
        <v>5973</v>
      </c>
      <c r="F1671" s="1">
        <v>3006663692</v>
      </c>
      <c r="H1671" s="1">
        <f>+T1671</f>
        <v>15</v>
      </c>
      <c r="I1671" s="1">
        <f>+U1671</f>
        <v>569</v>
      </c>
      <c r="K1671" s="1">
        <v>36566001</v>
      </c>
      <c r="L1671" s="1" t="s">
        <v>679</v>
      </c>
      <c r="M1671" s="1" t="s">
        <v>434</v>
      </c>
      <c r="N1671" s="1" t="s">
        <v>418</v>
      </c>
      <c r="Q1671" s="1">
        <v>3138345998</v>
      </c>
      <c r="S1671" s="1" t="s">
        <v>1795</v>
      </c>
      <c r="T1671" s="1">
        <v>15</v>
      </c>
      <c r="U1671" s="1">
        <v>569</v>
      </c>
      <c r="V1671" s="1">
        <v>21</v>
      </c>
      <c r="W1671" s="1">
        <v>12</v>
      </c>
    </row>
    <row r="1672" spans="1:23" x14ac:dyDescent="0.2">
      <c r="A1672" s="1">
        <v>1082897835</v>
      </c>
      <c r="B1672" s="1" t="s">
        <v>11345</v>
      </c>
      <c r="C1672" s="1" t="s">
        <v>11346</v>
      </c>
      <c r="D1672" s="1" t="s">
        <v>2399</v>
      </c>
      <c r="E1672" s="1" t="s">
        <v>2079</v>
      </c>
      <c r="F1672" s="1">
        <v>3025682341</v>
      </c>
      <c r="H1672" s="1">
        <f>+T1672</f>
        <v>15</v>
      </c>
      <c r="I1672" s="1">
        <f>+U1672</f>
        <v>569</v>
      </c>
      <c r="K1672" s="1">
        <v>57429258</v>
      </c>
      <c r="L1672" s="1" t="s">
        <v>2076</v>
      </c>
      <c r="M1672" s="1" t="s">
        <v>108</v>
      </c>
      <c r="N1672" s="1" t="s">
        <v>171</v>
      </c>
      <c r="O1672" s="1" t="s">
        <v>155</v>
      </c>
      <c r="Q1672" s="1">
        <v>3043924667</v>
      </c>
      <c r="S1672" s="1" t="s">
        <v>1311</v>
      </c>
      <c r="T1672" s="1">
        <v>15</v>
      </c>
      <c r="U1672" s="1">
        <v>569</v>
      </c>
      <c r="V1672" s="1">
        <v>21</v>
      </c>
      <c r="W1672" s="1">
        <v>17</v>
      </c>
    </row>
    <row r="1673" spans="1:23" x14ac:dyDescent="0.2">
      <c r="A1673" s="1">
        <v>1082897835</v>
      </c>
      <c r="B1673" s="1" t="s">
        <v>11345</v>
      </c>
      <c r="C1673" s="1" t="s">
        <v>11346</v>
      </c>
      <c r="D1673" s="1" t="s">
        <v>2399</v>
      </c>
      <c r="E1673" s="1" t="s">
        <v>2079</v>
      </c>
      <c r="F1673" s="1">
        <v>3025682341</v>
      </c>
      <c r="H1673" s="1">
        <f>+T1673</f>
        <v>15</v>
      </c>
      <c r="I1673" s="1">
        <f>+U1673</f>
        <v>569</v>
      </c>
      <c r="K1673" s="1">
        <v>57439250</v>
      </c>
      <c r="L1673" s="1" t="s">
        <v>2077</v>
      </c>
      <c r="M1673" s="1" t="s">
        <v>11</v>
      </c>
      <c r="N1673" s="1" t="s">
        <v>121</v>
      </c>
      <c r="O1673" s="1" t="s">
        <v>374</v>
      </c>
      <c r="S1673" s="1" t="s">
        <v>1311</v>
      </c>
      <c r="T1673" s="1">
        <v>15</v>
      </c>
      <c r="U1673" s="1">
        <v>569</v>
      </c>
      <c r="V1673" s="1">
        <v>21</v>
      </c>
      <c r="W1673" s="1">
        <v>18</v>
      </c>
    </row>
    <row r="1674" spans="1:23" x14ac:dyDescent="0.2">
      <c r="A1674" s="1">
        <v>1082897835</v>
      </c>
      <c r="B1674" s="1" t="s">
        <v>11345</v>
      </c>
      <c r="C1674" s="1" t="s">
        <v>11346</v>
      </c>
      <c r="D1674" s="1" t="s">
        <v>2399</v>
      </c>
      <c r="E1674" s="1" t="s">
        <v>2079</v>
      </c>
      <c r="F1674" s="1">
        <v>3025682341</v>
      </c>
      <c r="H1674" s="1">
        <f>+T1674</f>
        <v>15</v>
      </c>
      <c r="I1674" s="1">
        <f>+U1674</f>
        <v>569</v>
      </c>
      <c r="K1674" s="1">
        <v>1004373284</v>
      </c>
      <c r="L1674" s="1" t="s">
        <v>2073</v>
      </c>
      <c r="M1674" s="1" t="s">
        <v>2074</v>
      </c>
      <c r="N1674" s="1" t="s">
        <v>128</v>
      </c>
      <c r="O1674" s="1" t="s">
        <v>53</v>
      </c>
      <c r="Q1674" s="1">
        <v>3243001928</v>
      </c>
      <c r="S1674" s="1" t="s">
        <v>2075</v>
      </c>
      <c r="T1674" s="1">
        <v>15</v>
      </c>
      <c r="U1674" s="1">
        <v>569</v>
      </c>
      <c r="V1674" s="1">
        <v>21</v>
      </c>
      <c r="W1674" s="1">
        <v>25</v>
      </c>
    </row>
    <row r="1675" spans="1:23" x14ac:dyDescent="0.2">
      <c r="A1675" s="1">
        <f>+A1674</f>
        <v>1082897835</v>
      </c>
      <c r="B1675" s="1" t="s">
        <v>1095</v>
      </c>
      <c r="D1675" s="1" t="s">
        <v>838</v>
      </c>
      <c r="F1675" s="1">
        <v>3503301665</v>
      </c>
      <c r="H1675" s="1">
        <f>+T1675</f>
        <v>15</v>
      </c>
      <c r="I1675" s="1">
        <f>+U1675</f>
        <v>569</v>
      </c>
      <c r="K1675" s="1">
        <v>1192717602</v>
      </c>
      <c r="L1675" s="1" t="s">
        <v>762</v>
      </c>
      <c r="M1675" s="1" t="s">
        <v>1435</v>
      </c>
      <c r="N1675" s="1" t="s">
        <v>967</v>
      </c>
      <c r="O1675" s="1" t="s">
        <v>727</v>
      </c>
      <c r="Q1675" s="1">
        <v>3044628207</v>
      </c>
      <c r="S1675" s="1" t="s">
        <v>3231</v>
      </c>
      <c r="T1675" s="1">
        <v>15</v>
      </c>
      <c r="U1675" s="1">
        <v>569</v>
      </c>
      <c r="V1675" s="1">
        <v>21</v>
      </c>
      <c r="W1675" s="1">
        <v>26</v>
      </c>
    </row>
    <row r="1676" spans="1:23" x14ac:dyDescent="0.2">
      <c r="A1676" s="1">
        <v>85163629</v>
      </c>
      <c r="B1676" s="1" t="s">
        <v>11359</v>
      </c>
      <c r="D1676" s="1" t="s">
        <v>961</v>
      </c>
      <c r="E1676" s="1" t="s">
        <v>35</v>
      </c>
      <c r="F1676" s="1">
        <v>3173400735</v>
      </c>
      <c r="H1676" s="1">
        <f>+T1676</f>
        <v>15</v>
      </c>
      <c r="I1676" s="1">
        <f>+U1676</f>
        <v>569</v>
      </c>
      <c r="K1676" s="1">
        <v>1004502263</v>
      </c>
      <c r="L1676" s="1" t="s">
        <v>456</v>
      </c>
      <c r="M1676" s="1" t="s">
        <v>444</v>
      </c>
      <c r="N1676" s="1" t="s">
        <v>3723</v>
      </c>
      <c r="O1676" s="1" t="s">
        <v>3724</v>
      </c>
      <c r="Q1676" s="1">
        <v>3007326385</v>
      </c>
      <c r="S1676" s="1" t="s">
        <v>3725</v>
      </c>
      <c r="T1676" s="1">
        <v>15</v>
      </c>
      <c r="U1676" s="1">
        <v>569</v>
      </c>
      <c r="V1676" s="1">
        <v>21</v>
      </c>
      <c r="W1676" s="1">
        <v>25</v>
      </c>
    </row>
    <row r="1677" spans="1:23" x14ac:dyDescent="0.2">
      <c r="A1677" s="1">
        <v>85457752</v>
      </c>
      <c r="B1677" s="1" t="s">
        <v>1627</v>
      </c>
      <c r="D1677" s="1" t="s">
        <v>11383</v>
      </c>
      <c r="E1677" s="1" t="s">
        <v>917</v>
      </c>
      <c r="F1677" s="1">
        <v>3171574444</v>
      </c>
      <c r="H1677" s="1">
        <f>+T1677</f>
        <v>15</v>
      </c>
      <c r="I1677" s="1">
        <f>+U1677</f>
        <v>569</v>
      </c>
      <c r="K1677" s="1">
        <v>72152621</v>
      </c>
      <c r="L1677" s="1" t="s">
        <v>3876</v>
      </c>
      <c r="M1677" s="1" t="s">
        <v>933</v>
      </c>
      <c r="N1677" s="1" t="s">
        <v>2408</v>
      </c>
      <c r="O1677" s="1" t="s">
        <v>974</v>
      </c>
      <c r="Q1677" s="1">
        <v>3043402905</v>
      </c>
      <c r="S1677" s="1" t="s">
        <v>11033</v>
      </c>
      <c r="T1677" s="1">
        <v>15</v>
      </c>
      <c r="U1677" s="1">
        <v>569</v>
      </c>
      <c r="V1677" s="1">
        <v>21</v>
      </c>
      <c r="W1677" s="1">
        <v>19</v>
      </c>
    </row>
    <row r="1678" spans="1:23" x14ac:dyDescent="0.2">
      <c r="A1678" s="1">
        <f>+A1677</f>
        <v>85457752</v>
      </c>
      <c r="B1678" s="1" t="s">
        <v>438</v>
      </c>
      <c r="D1678" s="1" t="s">
        <v>129</v>
      </c>
      <c r="F1678" s="1">
        <v>3193202671</v>
      </c>
      <c r="H1678" s="1">
        <f>+T1678</f>
        <v>15</v>
      </c>
      <c r="I1678" s="1">
        <f>+U1678</f>
        <v>569</v>
      </c>
      <c r="K1678" s="1">
        <v>12564895</v>
      </c>
      <c r="L1678" s="1" t="s">
        <v>571</v>
      </c>
      <c r="N1678" s="1" t="s">
        <v>129</v>
      </c>
      <c r="O1678" s="1" t="s">
        <v>2608</v>
      </c>
      <c r="Q1678" s="1">
        <v>3014859715</v>
      </c>
      <c r="S1678" s="1" t="s">
        <v>4635</v>
      </c>
      <c r="T1678" s="1">
        <v>15</v>
      </c>
      <c r="U1678" s="1">
        <v>569</v>
      </c>
      <c r="V1678" s="1">
        <v>21</v>
      </c>
      <c r="W1678" s="1">
        <v>5</v>
      </c>
    </row>
    <row r="1679" spans="1:23" x14ac:dyDescent="0.2">
      <c r="A1679" s="1">
        <v>12541533</v>
      </c>
      <c r="B1679" s="1" t="s">
        <v>249</v>
      </c>
      <c r="C1679" s="1" t="s">
        <v>1140</v>
      </c>
      <c r="D1679" s="1" t="s">
        <v>954</v>
      </c>
      <c r="E1679" s="1" t="s">
        <v>44</v>
      </c>
      <c r="F1679" s="1">
        <v>3215837607</v>
      </c>
      <c r="H1679" s="1">
        <f>+T1679</f>
        <v>15</v>
      </c>
      <c r="I1679" s="1">
        <f>+U1679</f>
        <v>569</v>
      </c>
      <c r="K1679" s="1">
        <v>12527973</v>
      </c>
      <c r="L1679" s="1" t="s">
        <v>5920</v>
      </c>
      <c r="N1679" s="1" t="s">
        <v>5919</v>
      </c>
      <c r="O1679" s="1" t="s">
        <v>436</v>
      </c>
      <c r="Q1679" s="1">
        <v>3184963347</v>
      </c>
      <c r="S1679" s="1" t="s">
        <v>5918</v>
      </c>
      <c r="T1679" s="1">
        <v>15</v>
      </c>
      <c r="U1679" s="1">
        <v>569</v>
      </c>
      <c r="V1679" s="1">
        <v>21</v>
      </c>
      <c r="W1679" s="1">
        <v>3</v>
      </c>
    </row>
    <row r="1680" spans="1:23" x14ac:dyDescent="0.2">
      <c r="A1680" s="1">
        <v>12541533</v>
      </c>
      <c r="B1680" s="1" t="s">
        <v>249</v>
      </c>
      <c r="C1680" s="1" t="s">
        <v>1140</v>
      </c>
      <c r="D1680" s="1" t="s">
        <v>954</v>
      </c>
      <c r="E1680" s="1" t="s">
        <v>44</v>
      </c>
      <c r="F1680" s="1">
        <v>3215837607</v>
      </c>
      <c r="H1680" s="1">
        <f>+T1680</f>
        <v>15</v>
      </c>
      <c r="I1680" s="1">
        <f>+U1680</f>
        <v>569</v>
      </c>
      <c r="K1680" s="1">
        <v>36530379</v>
      </c>
      <c r="L1680" s="1" t="s">
        <v>4769</v>
      </c>
      <c r="N1680" s="1" t="s">
        <v>876</v>
      </c>
      <c r="O1680" s="1" t="s">
        <v>5917</v>
      </c>
      <c r="Q1680" s="1">
        <v>3184963347</v>
      </c>
      <c r="S1680" s="1" t="s">
        <v>5918</v>
      </c>
      <c r="T1680" s="1">
        <v>15</v>
      </c>
      <c r="U1680" s="1">
        <v>569</v>
      </c>
      <c r="V1680" s="1">
        <v>21</v>
      </c>
      <c r="W1680" s="1">
        <v>10</v>
      </c>
    </row>
    <row r="1681" spans="1:23" x14ac:dyDescent="0.2">
      <c r="A1681" s="1">
        <f>+A1680</f>
        <v>12541533</v>
      </c>
      <c r="B1681" s="1" t="s">
        <v>713</v>
      </c>
      <c r="D1681" s="1" t="s">
        <v>296</v>
      </c>
      <c r="H1681" s="1">
        <f>+T1681</f>
        <v>15</v>
      </c>
      <c r="I1681" s="1">
        <f>+U1681</f>
        <v>569</v>
      </c>
      <c r="K1681" s="1">
        <v>57443759</v>
      </c>
      <c r="L1681" s="1" t="s">
        <v>3485</v>
      </c>
      <c r="M1681" s="1" t="s">
        <v>73</v>
      </c>
      <c r="N1681" s="1" t="s">
        <v>6301</v>
      </c>
      <c r="O1681" s="1" t="s">
        <v>2039</v>
      </c>
      <c r="Q1681" s="1">
        <v>3233940491</v>
      </c>
      <c r="S1681" s="1" t="s">
        <v>6302</v>
      </c>
      <c r="T1681" s="1">
        <v>15</v>
      </c>
      <c r="U1681" s="1">
        <v>569</v>
      </c>
      <c r="V1681" s="1">
        <v>21</v>
      </c>
      <c r="W1681" s="1">
        <v>18</v>
      </c>
    </row>
    <row r="1682" spans="1:23" x14ac:dyDescent="0.2">
      <c r="A1682" s="1">
        <f>+A1681</f>
        <v>12541533</v>
      </c>
      <c r="B1682" s="1" t="s">
        <v>761</v>
      </c>
      <c r="D1682" s="1" t="s">
        <v>462</v>
      </c>
      <c r="H1682" s="1">
        <f>+T1682</f>
        <v>15</v>
      </c>
      <c r="I1682" s="1">
        <f>+U1682</f>
        <v>569</v>
      </c>
      <c r="K1682" s="1">
        <v>12560696</v>
      </c>
      <c r="L1682" s="1" t="s">
        <v>6601</v>
      </c>
      <c r="M1682" s="1" t="s">
        <v>874</v>
      </c>
      <c r="N1682" s="1" t="s">
        <v>462</v>
      </c>
      <c r="O1682" s="1" t="s">
        <v>1064</v>
      </c>
      <c r="Q1682" s="1">
        <v>3043957042</v>
      </c>
      <c r="S1682" s="1" t="s">
        <v>11093</v>
      </c>
      <c r="T1682" s="1">
        <v>15</v>
      </c>
      <c r="U1682" s="1">
        <v>569</v>
      </c>
      <c r="V1682" s="1">
        <v>21</v>
      </c>
      <c r="W1682" s="1">
        <v>5</v>
      </c>
    </row>
    <row r="1683" spans="1:23" x14ac:dyDescent="0.2">
      <c r="A1683" s="1">
        <f>+A1682</f>
        <v>12541533</v>
      </c>
      <c r="B1683" s="1" t="s">
        <v>761</v>
      </c>
      <c r="D1683" s="1" t="s">
        <v>462</v>
      </c>
      <c r="H1683" s="1">
        <f>+T1683</f>
        <v>15</v>
      </c>
      <c r="I1683" s="1">
        <f>+U1683</f>
        <v>569</v>
      </c>
      <c r="K1683" s="1">
        <v>26839483</v>
      </c>
      <c r="L1683" s="1" t="s">
        <v>6602</v>
      </c>
      <c r="M1683" s="1" t="s">
        <v>462</v>
      </c>
      <c r="N1683" s="1" t="s">
        <v>1708</v>
      </c>
      <c r="O1683" s="1" t="s">
        <v>462</v>
      </c>
      <c r="S1683" s="1" t="s">
        <v>6603</v>
      </c>
      <c r="T1683" s="1">
        <v>15</v>
      </c>
      <c r="U1683" s="1">
        <v>569</v>
      </c>
      <c r="V1683" s="1">
        <v>21</v>
      </c>
      <c r="W1683" s="1">
        <v>8</v>
      </c>
    </row>
    <row r="1684" spans="1:23" x14ac:dyDescent="0.2">
      <c r="A1684" s="1">
        <v>36594419</v>
      </c>
      <c r="B1684" s="1" t="s">
        <v>771</v>
      </c>
      <c r="C1684" s="1" t="s">
        <v>456</v>
      </c>
      <c r="D1684" s="1" t="s">
        <v>9039</v>
      </c>
      <c r="E1684" s="1" t="s">
        <v>2318</v>
      </c>
      <c r="F1684" s="1">
        <v>3173440453</v>
      </c>
      <c r="H1684" s="1">
        <f>+T1684</f>
        <v>15</v>
      </c>
      <c r="I1684" s="1">
        <f>+U1684</f>
        <v>569</v>
      </c>
      <c r="K1684" s="1">
        <v>13475734</v>
      </c>
      <c r="L1684" s="1" t="s">
        <v>146</v>
      </c>
      <c r="N1684" s="1" t="s">
        <v>2734</v>
      </c>
      <c r="O1684" s="1" t="s">
        <v>85</v>
      </c>
      <c r="Q1684" s="1">
        <v>3126606264</v>
      </c>
      <c r="S1684" s="1" t="s">
        <v>6811</v>
      </c>
      <c r="T1684" s="1">
        <v>15</v>
      </c>
      <c r="U1684" s="1">
        <v>569</v>
      </c>
      <c r="V1684" s="1">
        <v>21</v>
      </c>
      <c r="W1684" s="1">
        <v>6</v>
      </c>
    </row>
    <row r="1685" spans="1:23" x14ac:dyDescent="0.2">
      <c r="A1685" s="1">
        <v>36553753</v>
      </c>
      <c r="B1685" s="1" t="s">
        <v>456</v>
      </c>
      <c r="C1685" s="1" t="s">
        <v>11371</v>
      </c>
      <c r="D1685" s="1" t="s">
        <v>1064</v>
      </c>
      <c r="E1685" s="1" t="s">
        <v>876</v>
      </c>
      <c r="F1685" s="1">
        <v>3012017922</v>
      </c>
      <c r="H1685" s="1">
        <f>+T1685</f>
        <v>15</v>
      </c>
      <c r="I1685" s="1">
        <f>+U1685</f>
        <v>569</v>
      </c>
      <c r="K1685" s="1">
        <v>12623874</v>
      </c>
      <c r="L1685" s="1" t="s">
        <v>1998</v>
      </c>
      <c r="N1685" s="1" t="s">
        <v>961</v>
      </c>
      <c r="Q1685" s="1">
        <v>3177510369</v>
      </c>
      <c r="S1685" s="1" t="s">
        <v>7533</v>
      </c>
      <c r="T1685" s="1">
        <v>15</v>
      </c>
      <c r="U1685" s="1">
        <v>569</v>
      </c>
      <c r="V1685" s="1">
        <v>21</v>
      </c>
      <c r="W1685" s="1">
        <v>5</v>
      </c>
    </row>
    <row r="1686" spans="1:23" x14ac:dyDescent="0.2">
      <c r="A1686" s="1">
        <v>36553753</v>
      </c>
      <c r="B1686" s="1" t="s">
        <v>456</v>
      </c>
      <c r="C1686" s="1" t="s">
        <v>11371</v>
      </c>
      <c r="D1686" s="1" t="s">
        <v>1064</v>
      </c>
      <c r="E1686" s="1" t="s">
        <v>876</v>
      </c>
      <c r="F1686" s="1">
        <v>3012017922</v>
      </c>
      <c r="H1686" s="1">
        <f>+T1686</f>
        <v>15</v>
      </c>
      <c r="I1686" s="1">
        <f>+U1686</f>
        <v>569</v>
      </c>
      <c r="K1686" s="1">
        <v>93141114</v>
      </c>
      <c r="L1686" s="1" t="s">
        <v>1565</v>
      </c>
      <c r="M1686" s="1" t="s">
        <v>249</v>
      </c>
      <c r="N1686" s="1" t="s">
        <v>1964</v>
      </c>
      <c r="O1686" s="1" t="s">
        <v>7534</v>
      </c>
      <c r="Q1686" s="1">
        <v>3152276384</v>
      </c>
      <c r="S1686" s="1" t="s">
        <v>1044</v>
      </c>
      <c r="T1686" s="1">
        <v>15</v>
      </c>
      <c r="U1686" s="1">
        <v>569</v>
      </c>
      <c r="V1686" s="1">
        <v>21</v>
      </c>
      <c r="W1686" s="1">
        <v>3</v>
      </c>
    </row>
    <row r="1687" spans="1:23" x14ac:dyDescent="0.2">
      <c r="A1687" s="1">
        <v>57461691</v>
      </c>
      <c r="B1687" s="1" t="s">
        <v>456</v>
      </c>
      <c r="C1687" s="1" t="s">
        <v>4093</v>
      </c>
      <c r="D1687" s="1" t="s">
        <v>5012</v>
      </c>
      <c r="F1687" s="1">
        <v>3166935365</v>
      </c>
      <c r="H1687" s="1">
        <f>+T1687</f>
        <v>15</v>
      </c>
      <c r="I1687" s="1">
        <f>+U1687</f>
        <v>569</v>
      </c>
      <c r="K1687" s="1">
        <v>41449321</v>
      </c>
      <c r="L1687" s="1" t="s">
        <v>7758</v>
      </c>
      <c r="N1687" s="1" t="s">
        <v>7756</v>
      </c>
      <c r="O1687" s="1" t="s">
        <v>7757</v>
      </c>
      <c r="Q1687" s="1">
        <v>3153588212</v>
      </c>
      <c r="S1687" s="1" t="s">
        <v>7759</v>
      </c>
      <c r="T1687" s="1">
        <v>15</v>
      </c>
      <c r="U1687" s="1">
        <v>569</v>
      </c>
      <c r="V1687" s="1">
        <v>21</v>
      </c>
      <c r="W1687" s="1">
        <v>15</v>
      </c>
    </row>
    <row r="1688" spans="1:23" x14ac:dyDescent="0.2">
      <c r="A1688" s="1">
        <v>32472689</v>
      </c>
      <c r="B1688" s="1" t="s">
        <v>2274</v>
      </c>
      <c r="C1688" s="1" t="s">
        <v>1426</v>
      </c>
      <c r="D1688" s="1" t="s">
        <v>7994</v>
      </c>
      <c r="E1688" s="1" t="s">
        <v>8216</v>
      </c>
      <c r="F1688" s="1">
        <v>3132121454</v>
      </c>
      <c r="H1688" s="1">
        <f>+T1688</f>
        <v>15</v>
      </c>
      <c r="I1688" s="1">
        <f>+U1688</f>
        <v>569</v>
      </c>
      <c r="K1688" s="1">
        <v>22854132</v>
      </c>
      <c r="L1688" s="1" t="s">
        <v>8240</v>
      </c>
      <c r="M1688" s="1" t="s">
        <v>467</v>
      </c>
      <c r="N1688" s="1" t="s">
        <v>861</v>
      </c>
      <c r="O1688" s="1" t="s">
        <v>8239</v>
      </c>
      <c r="Q1688" s="1">
        <v>304335586</v>
      </c>
      <c r="S1688" s="1" t="s">
        <v>8241</v>
      </c>
      <c r="T1688" s="1">
        <v>15</v>
      </c>
      <c r="U1688" s="1">
        <v>569</v>
      </c>
      <c r="V1688" s="1">
        <v>21</v>
      </c>
      <c r="W1688" s="1">
        <v>7</v>
      </c>
    </row>
    <row r="1689" spans="1:23" x14ac:dyDescent="0.2">
      <c r="A1689" s="1">
        <v>32472689</v>
      </c>
      <c r="B1689" s="1" t="s">
        <v>2274</v>
      </c>
      <c r="C1689" s="1" t="s">
        <v>1426</v>
      </c>
      <c r="D1689" s="1" t="s">
        <v>7994</v>
      </c>
      <c r="E1689" s="1" t="s">
        <v>8216</v>
      </c>
      <c r="F1689" s="1">
        <v>3132121454</v>
      </c>
      <c r="H1689" s="1">
        <f>+T1689</f>
        <v>15</v>
      </c>
      <c r="I1689" s="1">
        <f>+U1689</f>
        <v>569</v>
      </c>
      <c r="K1689" s="1">
        <v>32771222</v>
      </c>
      <c r="L1689" s="1" t="s">
        <v>8238</v>
      </c>
      <c r="M1689" s="1" t="s">
        <v>733</v>
      </c>
      <c r="N1689" s="1" t="s">
        <v>6406</v>
      </c>
      <c r="O1689" s="1" t="s">
        <v>728</v>
      </c>
      <c r="Q1689" s="1">
        <v>3008180668</v>
      </c>
      <c r="S1689" s="1" t="s">
        <v>11134</v>
      </c>
      <c r="T1689" s="1">
        <v>15</v>
      </c>
      <c r="U1689" s="1">
        <v>569</v>
      </c>
      <c r="V1689" s="1">
        <v>21</v>
      </c>
      <c r="W1689" s="1">
        <v>9</v>
      </c>
    </row>
    <row r="1690" spans="1:23" x14ac:dyDescent="0.2">
      <c r="A1690" s="1">
        <f>+A1689</f>
        <v>32472689</v>
      </c>
      <c r="B1690" s="1" t="s">
        <v>11362</v>
      </c>
      <c r="D1690" s="1" t="s">
        <v>7623</v>
      </c>
      <c r="F1690" s="1">
        <v>3137485631</v>
      </c>
      <c r="H1690" s="1">
        <f>+T1690</f>
        <v>15</v>
      </c>
      <c r="I1690" s="1">
        <f>+U1690</f>
        <v>569</v>
      </c>
      <c r="K1690" s="1">
        <v>56062406</v>
      </c>
      <c r="L1690" s="1" t="s">
        <v>8350</v>
      </c>
      <c r="M1690" s="1" t="s">
        <v>347</v>
      </c>
      <c r="N1690" s="1" t="s">
        <v>4681</v>
      </c>
      <c r="O1690" s="1" t="s">
        <v>1919</v>
      </c>
      <c r="Q1690" s="1">
        <v>3002547225</v>
      </c>
      <c r="S1690" s="1" t="s">
        <v>8351</v>
      </c>
      <c r="T1690" s="1">
        <v>15</v>
      </c>
      <c r="U1690" s="1">
        <v>569</v>
      </c>
      <c r="V1690" s="1">
        <v>21</v>
      </c>
      <c r="W1690" s="1">
        <v>16</v>
      </c>
    </row>
    <row r="1691" spans="1:23" x14ac:dyDescent="0.2">
      <c r="A1691" s="1">
        <f>+A1690</f>
        <v>32472689</v>
      </c>
      <c r="B1691" s="1" t="s">
        <v>1147</v>
      </c>
      <c r="D1691" s="1" t="s">
        <v>5900</v>
      </c>
      <c r="E1691" s="1" t="s">
        <v>454</v>
      </c>
      <c r="F1691" s="1">
        <v>3024259017</v>
      </c>
      <c r="H1691" s="1">
        <f>+T1691</f>
        <v>15</v>
      </c>
      <c r="I1691" s="1">
        <f>+U1691</f>
        <v>569</v>
      </c>
      <c r="K1691" s="1">
        <v>1004503791</v>
      </c>
      <c r="L1691" s="1" t="s">
        <v>8559</v>
      </c>
      <c r="M1691" s="1" t="s">
        <v>453</v>
      </c>
      <c r="N1691" s="1" t="s">
        <v>887</v>
      </c>
      <c r="O1691" s="1" t="s">
        <v>936</v>
      </c>
      <c r="Q1691" s="1">
        <v>3216398000</v>
      </c>
      <c r="S1691" s="1" t="s">
        <v>8548</v>
      </c>
      <c r="T1691" s="1">
        <v>15</v>
      </c>
      <c r="U1691" s="1">
        <v>569</v>
      </c>
      <c r="V1691" s="1">
        <v>21</v>
      </c>
      <c r="W1691" s="1">
        <v>25</v>
      </c>
    </row>
    <row r="1692" spans="1:23" x14ac:dyDescent="0.2">
      <c r="A1692" s="1">
        <f>+A1691</f>
        <v>32472689</v>
      </c>
      <c r="B1692" s="1" t="s">
        <v>11300</v>
      </c>
      <c r="H1692" s="1">
        <f>+T1692</f>
        <v>15</v>
      </c>
      <c r="I1692" s="1">
        <f>+U1692</f>
        <v>569</v>
      </c>
      <c r="K1692" s="1">
        <v>57115135</v>
      </c>
      <c r="L1692" s="1" t="s">
        <v>5487</v>
      </c>
      <c r="M1692" s="1" t="s">
        <v>261</v>
      </c>
      <c r="N1692" s="1" t="s">
        <v>394</v>
      </c>
      <c r="O1692" s="1" t="s">
        <v>7357</v>
      </c>
      <c r="Q1692" s="1">
        <v>3045204810</v>
      </c>
      <c r="S1692" s="1" t="s">
        <v>3504</v>
      </c>
      <c r="T1692" s="1">
        <v>15</v>
      </c>
      <c r="U1692" s="1">
        <v>569</v>
      </c>
      <c r="V1692" s="1">
        <v>21</v>
      </c>
      <c r="W1692" s="1">
        <v>16</v>
      </c>
    </row>
    <row r="1693" spans="1:23" x14ac:dyDescent="0.2">
      <c r="A1693" s="1">
        <v>36555505</v>
      </c>
      <c r="B1693" s="1" t="s">
        <v>4316</v>
      </c>
      <c r="D1693" s="1" t="s">
        <v>11372</v>
      </c>
      <c r="F1693" s="1">
        <v>3113826576</v>
      </c>
      <c r="H1693" s="1">
        <f>+T1693</f>
        <v>15</v>
      </c>
      <c r="I1693" s="1">
        <f>+U1693</f>
        <v>569</v>
      </c>
      <c r="K1693" s="1">
        <v>5880501</v>
      </c>
      <c r="L1693" s="1" t="s">
        <v>891</v>
      </c>
      <c r="M1693" s="1" t="s">
        <v>933</v>
      </c>
      <c r="N1693" s="1" t="s">
        <v>9084</v>
      </c>
      <c r="O1693" s="1" t="s">
        <v>7249</v>
      </c>
      <c r="Q1693" s="1">
        <v>3213231003</v>
      </c>
      <c r="S1693" s="1" t="s">
        <v>9085</v>
      </c>
      <c r="T1693" s="1">
        <v>15</v>
      </c>
      <c r="U1693" s="1">
        <v>569</v>
      </c>
      <c r="V1693" s="1">
        <v>21</v>
      </c>
      <c r="W1693" s="1">
        <v>1</v>
      </c>
    </row>
    <row r="1694" spans="1:23" x14ac:dyDescent="0.2">
      <c r="A1694" s="1">
        <v>1082958623</v>
      </c>
      <c r="B1694" s="1" t="s">
        <v>424</v>
      </c>
      <c r="D1694" s="1" t="s">
        <v>454</v>
      </c>
      <c r="E1694" s="1" t="s">
        <v>59</v>
      </c>
      <c r="F1694" s="1">
        <v>3017554461</v>
      </c>
      <c r="H1694" s="1">
        <f>+T1694</f>
        <v>15</v>
      </c>
      <c r="I1694" s="1">
        <f>+U1694</f>
        <v>569</v>
      </c>
      <c r="K1694" s="1">
        <v>1004351074</v>
      </c>
      <c r="L1694" s="1" t="s">
        <v>215</v>
      </c>
      <c r="M1694" s="1" t="s">
        <v>114</v>
      </c>
      <c r="N1694" s="1" t="s">
        <v>2743</v>
      </c>
      <c r="O1694" s="1" t="s">
        <v>5595</v>
      </c>
      <c r="Q1694" s="1">
        <v>3043412188</v>
      </c>
      <c r="S1694" s="1" t="s">
        <v>9296</v>
      </c>
      <c r="T1694" s="1">
        <v>15</v>
      </c>
      <c r="U1694" s="1">
        <v>569</v>
      </c>
      <c r="V1694" s="1">
        <v>21</v>
      </c>
      <c r="W1694" s="1">
        <v>24</v>
      </c>
    </row>
    <row r="1695" spans="1:23" x14ac:dyDescent="0.2">
      <c r="A1695" s="1">
        <f>+A1694</f>
        <v>1082958623</v>
      </c>
      <c r="B1695" s="1" t="s">
        <v>11292</v>
      </c>
      <c r="H1695" s="1">
        <f>+T1695</f>
        <v>15</v>
      </c>
      <c r="I1695" s="1">
        <f>+U1695</f>
        <v>569</v>
      </c>
      <c r="K1695" s="1">
        <v>43827786</v>
      </c>
      <c r="L1695" s="1" t="s">
        <v>588</v>
      </c>
      <c r="M1695" s="1" t="s">
        <v>8087</v>
      </c>
      <c r="N1695" s="1" t="s">
        <v>296</v>
      </c>
      <c r="O1695" s="1" t="s">
        <v>2044</v>
      </c>
      <c r="Q1695" s="1">
        <v>3154616215</v>
      </c>
      <c r="S1695" s="1" t="s">
        <v>6231</v>
      </c>
      <c r="T1695" s="1">
        <v>15</v>
      </c>
      <c r="U1695" s="1">
        <v>569</v>
      </c>
      <c r="V1695" s="1">
        <v>21</v>
      </c>
      <c r="W1695" s="1">
        <v>15</v>
      </c>
    </row>
    <row r="1696" spans="1:23" x14ac:dyDescent="0.2">
      <c r="A1696" s="1">
        <f>+A1695</f>
        <v>1082958623</v>
      </c>
      <c r="B1696" s="1" t="s">
        <v>11292</v>
      </c>
      <c r="H1696" s="1">
        <f>+T1696</f>
        <v>15</v>
      </c>
      <c r="I1696" s="1">
        <f>+U1696</f>
        <v>569</v>
      </c>
      <c r="K1696" s="1">
        <v>73167703</v>
      </c>
      <c r="L1696" s="1" t="s">
        <v>69</v>
      </c>
      <c r="M1696" s="1" t="s">
        <v>9413</v>
      </c>
      <c r="N1696" s="1" t="s">
        <v>1494</v>
      </c>
      <c r="O1696" s="1" t="s">
        <v>644</v>
      </c>
      <c r="Q1696" s="1">
        <v>3005428455</v>
      </c>
      <c r="S1696" s="1" t="s">
        <v>6231</v>
      </c>
      <c r="T1696" s="1">
        <v>15</v>
      </c>
      <c r="U1696" s="1">
        <v>569</v>
      </c>
      <c r="V1696" s="1">
        <v>21</v>
      </c>
      <c r="W1696" s="1">
        <v>19</v>
      </c>
    </row>
    <row r="1697" spans="1:23" x14ac:dyDescent="0.2">
      <c r="A1697" s="1">
        <v>85461225</v>
      </c>
      <c r="B1697" s="1" t="s">
        <v>9192</v>
      </c>
      <c r="D1697" s="1" t="s">
        <v>4875</v>
      </c>
      <c r="F1697" s="1">
        <v>3046542697</v>
      </c>
      <c r="H1697" s="1">
        <f>+T1697</f>
        <v>15</v>
      </c>
      <c r="I1697" s="1">
        <f>+U1697</f>
        <v>569</v>
      </c>
      <c r="K1697" s="1">
        <v>36553397</v>
      </c>
      <c r="L1697" s="1" t="s">
        <v>4653</v>
      </c>
      <c r="M1697" s="1" t="s">
        <v>4135</v>
      </c>
      <c r="N1697" s="1" t="s">
        <v>418</v>
      </c>
      <c r="O1697" s="1" t="s">
        <v>9692</v>
      </c>
      <c r="Q1697" s="1">
        <v>3028612535</v>
      </c>
      <c r="S1697" s="1" t="s">
        <v>11233</v>
      </c>
      <c r="T1697" s="1">
        <v>15</v>
      </c>
      <c r="U1697" s="1">
        <v>569</v>
      </c>
      <c r="V1697" s="1">
        <v>21</v>
      </c>
      <c r="W1697" s="1">
        <v>11</v>
      </c>
    </row>
    <row r="1698" spans="1:23" x14ac:dyDescent="0.2">
      <c r="A1698" s="1">
        <v>85461225</v>
      </c>
      <c r="B1698" s="1" t="s">
        <v>9192</v>
      </c>
      <c r="D1698" s="1" t="s">
        <v>4875</v>
      </c>
      <c r="F1698" s="1">
        <v>3046542697</v>
      </c>
      <c r="H1698" s="1">
        <f>+T1698</f>
        <v>15</v>
      </c>
      <c r="I1698" s="1">
        <f>+U1698</f>
        <v>569</v>
      </c>
      <c r="K1698" s="1">
        <v>85461225</v>
      </c>
      <c r="L1698" s="1" t="s">
        <v>9192</v>
      </c>
      <c r="M1698" s="1" t="s">
        <v>462</v>
      </c>
      <c r="N1698" s="1" t="s">
        <v>9691</v>
      </c>
      <c r="O1698" s="1" t="s">
        <v>462</v>
      </c>
      <c r="Q1698" s="1">
        <v>3046542697</v>
      </c>
      <c r="S1698" s="1" t="s">
        <v>11233</v>
      </c>
      <c r="T1698" s="1">
        <v>15</v>
      </c>
      <c r="U1698" s="1">
        <v>569</v>
      </c>
      <c r="V1698" s="1">
        <v>21</v>
      </c>
      <c r="W1698" s="1">
        <v>21</v>
      </c>
    </row>
    <row r="1699" spans="1:23" x14ac:dyDescent="0.2">
      <c r="A1699" s="1">
        <v>85461225</v>
      </c>
      <c r="B1699" s="1" t="s">
        <v>9192</v>
      </c>
      <c r="D1699" s="1" t="s">
        <v>4875</v>
      </c>
      <c r="F1699" s="1">
        <v>3046542697</v>
      </c>
      <c r="H1699" s="1">
        <f>+T1699</f>
        <v>15</v>
      </c>
      <c r="I1699" s="1">
        <f>+U1699</f>
        <v>569</v>
      </c>
      <c r="K1699" s="1">
        <v>85474487</v>
      </c>
      <c r="L1699" s="1" t="s">
        <v>9694</v>
      </c>
      <c r="M1699" s="1" t="s">
        <v>4757</v>
      </c>
      <c r="N1699" s="1" t="s">
        <v>861</v>
      </c>
      <c r="O1699" s="1" t="s">
        <v>9693</v>
      </c>
      <c r="Q1699" s="1">
        <v>3156963375</v>
      </c>
      <c r="S1699" s="1" t="s">
        <v>9695</v>
      </c>
      <c r="T1699" s="1">
        <v>15</v>
      </c>
      <c r="U1699" s="1">
        <v>569</v>
      </c>
      <c r="V1699" s="1">
        <v>21</v>
      </c>
      <c r="W1699" s="1">
        <v>22</v>
      </c>
    </row>
    <row r="1700" spans="1:23" x14ac:dyDescent="0.2">
      <c r="A1700" s="1">
        <v>85461225</v>
      </c>
      <c r="B1700" s="1" t="s">
        <v>9192</v>
      </c>
      <c r="D1700" s="1" t="s">
        <v>4875</v>
      </c>
      <c r="F1700" s="1">
        <v>3046542697</v>
      </c>
      <c r="H1700" s="1">
        <f>+T1700</f>
        <v>15</v>
      </c>
      <c r="I1700" s="1">
        <f>+U1700</f>
        <v>569</v>
      </c>
      <c r="K1700" s="1">
        <v>1004363739</v>
      </c>
      <c r="L1700" s="1" t="s">
        <v>4277</v>
      </c>
      <c r="M1700" s="1" t="s">
        <v>421</v>
      </c>
      <c r="N1700" s="1" t="s">
        <v>861</v>
      </c>
      <c r="O1700" s="1" t="s">
        <v>7577</v>
      </c>
      <c r="Q1700" s="1">
        <v>3043400304</v>
      </c>
      <c r="S1700" s="1" t="s">
        <v>9696</v>
      </c>
      <c r="T1700" s="1">
        <v>15</v>
      </c>
      <c r="U1700" s="1">
        <v>569</v>
      </c>
      <c r="V1700" s="1">
        <v>21</v>
      </c>
      <c r="W1700" s="1">
        <v>24</v>
      </c>
    </row>
    <row r="1701" spans="1:23" x14ac:dyDescent="0.2">
      <c r="A1701" s="1">
        <f>+A1700</f>
        <v>85461225</v>
      </c>
      <c r="B1701" s="1" t="s">
        <v>11335</v>
      </c>
      <c r="D1701" s="1" t="s">
        <v>1094</v>
      </c>
      <c r="F1701" s="1">
        <v>3015930219</v>
      </c>
      <c r="H1701" s="1">
        <f>+T1701</f>
        <v>15</v>
      </c>
      <c r="I1701" s="1">
        <f>+U1701</f>
        <v>569</v>
      </c>
      <c r="K1701" s="1">
        <v>12550609</v>
      </c>
      <c r="L1701" s="1" t="s">
        <v>987</v>
      </c>
      <c r="M1701" s="1" t="s">
        <v>878</v>
      </c>
      <c r="N1701" s="1" t="s">
        <v>727</v>
      </c>
      <c r="O1701" s="1" t="s">
        <v>1551</v>
      </c>
      <c r="Q1701" s="1">
        <v>301687391</v>
      </c>
      <c r="S1701" s="1" t="s">
        <v>1142</v>
      </c>
      <c r="T1701" s="1">
        <v>15</v>
      </c>
      <c r="U1701" s="1">
        <v>569</v>
      </c>
      <c r="V1701" s="1">
        <v>21</v>
      </c>
      <c r="W1701" s="1">
        <v>4</v>
      </c>
    </row>
    <row r="1702" spans="1:23" x14ac:dyDescent="0.2">
      <c r="A1702" s="1">
        <v>85463048</v>
      </c>
      <c r="B1702" s="1" t="s">
        <v>4757</v>
      </c>
      <c r="D1702" s="1" t="s">
        <v>4066</v>
      </c>
      <c r="F1702" s="1">
        <v>3133413880</v>
      </c>
      <c r="H1702" s="1">
        <f>+T1702</f>
        <v>15</v>
      </c>
      <c r="I1702" s="1">
        <f>+U1702</f>
        <v>569</v>
      </c>
      <c r="K1702" s="1">
        <v>5029166</v>
      </c>
      <c r="L1702" s="1" t="s">
        <v>1045</v>
      </c>
      <c r="N1702" s="1" t="s">
        <v>10668</v>
      </c>
      <c r="O1702" s="1" t="s">
        <v>1688</v>
      </c>
      <c r="Q1702" s="1">
        <v>3153997230</v>
      </c>
      <c r="S1702" s="1" t="s">
        <v>1409</v>
      </c>
      <c r="T1702" s="1">
        <v>15</v>
      </c>
      <c r="U1702" s="1">
        <v>569</v>
      </c>
      <c r="V1702" s="1">
        <v>21</v>
      </c>
      <c r="W1702" s="1">
        <v>1</v>
      </c>
    </row>
    <row r="1703" spans="1:23" x14ac:dyDescent="0.2">
      <c r="A1703" s="1">
        <v>85463048</v>
      </c>
      <c r="B1703" s="1" t="s">
        <v>4757</v>
      </c>
      <c r="D1703" s="1" t="s">
        <v>4066</v>
      </c>
      <c r="F1703" s="1">
        <v>3163413889</v>
      </c>
      <c r="H1703" s="1">
        <f>+T1703</f>
        <v>15</v>
      </c>
      <c r="I1703" s="1">
        <f>+U1703</f>
        <v>569</v>
      </c>
      <c r="K1703" s="1">
        <v>12534283</v>
      </c>
      <c r="L1703" s="1" t="s">
        <v>10676</v>
      </c>
      <c r="M1703" s="1" t="s">
        <v>874</v>
      </c>
      <c r="N1703" s="1" t="s">
        <v>454</v>
      </c>
      <c r="O1703" s="1" t="s">
        <v>10675</v>
      </c>
      <c r="Q1703" s="1">
        <v>30032811740</v>
      </c>
      <c r="S1703" s="1" t="s">
        <v>10665</v>
      </c>
      <c r="T1703" s="1">
        <v>15</v>
      </c>
      <c r="U1703" s="1">
        <v>569</v>
      </c>
      <c r="V1703" s="1">
        <v>21</v>
      </c>
      <c r="W1703" s="1">
        <v>3</v>
      </c>
    </row>
    <row r="1704" spans="1:23" x14ac:dyDescent="0.2">
      <c r="A1704" s="1">
        <f>+A1703</f>
        <v>85463048</v>
      </c>
      <c r="B1704" s="1" t="s">
        <v>761</v>
      </c>
      <c r="D1704" s="1" t="s">
        <v>462</v>
      </c>
      <c r="H1704" s="1">
        <f>+T1704</f>
        <v>15</v>
      </c>
      <c r="I1704" s="1">
        <f>+U1704</f>
        <v>569</v>
      </c>
      <c r="K1704" s="1">
        <v>26876420</v>
      </c>
      <c r="L1704" s="1" t="s">
        <v>6604</v>
      </c>
      <c r="M1704" s="1" t="s">
        <v>456</v>
      </c>
      <c r="N1704" s="1" t="s">
        <v>718</v>
      </c>
      <c r="O1704" s="1" t="s">
        <v>936</v>
      </c>
      <c r="Q1704" s="1">
        <v>3177509491</v>
      </c>
      <c r="S1704" s="1" t="s">
        <v>11093</v>
      </c>
      <c r="T1704" s="1">
        <v>15</v>
      </c>
      <c r="U1704" s="1">
        <v>569</v>
      </c>
      <c r="V1704" s="1">
        <v>21</v>
      </c>
      <c r="W1704" s="1">
        <v>8</v>
      </c>
    </row>
    <row r="1705" spans="1:23" x14ac:dyDescent="0.2">
      <c r="A1705" s="1">
        <v>32472689</v>
      </c>
      <c r="B1705" s="1" t="s">
        <v>1535</v>
      </c>
      <c r="C1705" s="1" t="s">
        <v>1426</v>
      </c>
      <c r="D1705" s="1" t="s">
        <v>7994</v>
      </c>
      <c r="E1705" s="1" t="s">
        <v>5517</v>
      </c>
      <c r="F1705" s="1">
        <v>3004545695</v>
      </c>
      <c r="H1705" s="1">
        <f>+T1705</f>
        <v>15</v>
      </c>
      <c r="I1705" s="1">
        <f>+U1705</f>
        <v>569</v>
      </c>
      <c r="K1705" s="1">
        <v>32635173</v>
      </c>
      <c r="L1705" s="1" t="s">
        <v>8071</v>
      </c>
      <c r="N1705" s="1" t="s">
        <v>399</v>
      </c>
      <c r="O1705" s="1" t="s">
        <v>145</v>
      </c>
      <c r="S1705" s="1" t="s">
        <v>8072</v>
      </c>
      <c r="T1705" s="1">
        <v>15</v>
      </c>
      <c r="U1705" s="1">
        <v>569</v>
      </c>
      <c r="V1705" s="1">
        <v>21</v>
      </c>
      <c r="W1705" s="1">
        <v>9</v>
      </c>
    </row>
    <row r="1706" spans="1:23" x14ac:dyDescent="0.2">
      <c r="A1706" s="1">
        <v>32472689</v>
      </c>
      <c r="B1706" s="1" t="s">
        <v>1535</v>
      </c>
      <c r="C1706" s="1" t="s">
        <v>1426</v>
      </c>
      <c r="D1706" s="1" t="s">
        <v>7994</v>
      </c>
      <c r="E1706" s="1" t="s">
        <v>5517</v>
      </c>
      <c r="F1706" s="1">
        <v>3004545695</v>
      </c>
      <c r="H1706" s="1">
        <f>+T1706</f>
        <v>15</v>
      </c>
      <c r="I1706" s="1">
        <f>+U1706</f>
        <v>569</v>
      </c>
      <c r="K1706" s="1">
        <v>36540896</v>
      </c>
      <c r="L1706" s="1" t="s">
        <v>5094</v>
      </c>
      <c r="N1706" s="1" t="s">
        <v>1303</v>
      </c>
      <c r="O1706" s="1" t="s">
        <v>129</v>
      </c>
      <c r="S1706" s="1" t="s">
        <v>8074</v>
      </c>
      <c r="T1706" s="1">
        <v>15</v>
      </c>
      <c r="U1706" s="1">
        <v>569</v>
      </c>
      <c r="V1706" s="1">
        <v>21</v>
      </c>
      <c r="W1706" s="1">
        <v>10</v>
      </c>
    </row>
    <row r="1707" spans="1:23" x14ac:dyDescent="0.2">
      <c r="A1707" s="1">
        <v>32472689</v>
      </c>
      <c r="B1707" s="1" t="s">
        <v>1535</v>
      </c>
      <c r="C1707" s="1" t="s">
        <v>1426</v>
      </c>
      <c r="D1707" s="1" t="s">
        <v>7994</v>
      </c>
      <c r="E1707" s="1" t="s">
        <v>5517</v>
      </c>
      <c r="F1707" s="1">
        <v>3004545695</v>
      </c>
      <c r="H1707" s="1">
        <f>+T1707</f>
        <v>15</v>
      </c>
      <c r="I1707" s="1">
        <f>+U1707</f>
        <v>569</v>
      </c>
      <c r="K1707" s="1">
        <v>36561092</v>
      </c>
      <c r="L1707" s="1" t="s">
        <v>8075</v>
      </c>
      <c r="M1707" s="1" t="s">
        <v>153</v>
      </c>
      <c r="N1707" s="1" t="s">
        <v>4157</v>
      </c>
      <c r="O1707" s="1" t="s">
        <v>399</v>
      </c>
      <c r="S1707" s="1" t="s">
        <v>8076</v>
      </c>
      <c r="T1707" s="1">
        <v>15</v>
      </c>
      <c r="U1707" s="1">
        <v>569</v>
      </c>
      <c r="V1707" s="1">
        <v>21</v>
      </c>
      <c r="W1707" s="1">
        <v>12</v>
      </c>
    </row>
    <row r="1708" spans="1:23" x14ac:dyDescent="0.2">
      <c r="A1708" s="1">
        <v>32472689</v>
      </c>
      <c r="B1708" s="1" t="s">
        <v>1535</v>
      </c>
      <c r="C1708" s="1" t="s">
        <v>1426</v>
      </c>
      <c r="D1708" s="1" t="s">
        <v>7994</v>
      </c>
      <c r="E1708" s="1" t="s">
        <v>5517</v>
      </c>
      <c r="F1708" s="1">
        <v>3004545695</v>
      </c>
      <c r="H1708" s="1">
        <f>+T1708</f>
        <v>15</v>
      </c>
      <c r="I1708" s="1">
        <f>+U1708</f>
        <v>569</v>
      </c>
      <c r="K1708" s="1">
        <v>36563369</v>
      </c>
      <c r="L1708" s="1" t="s">
        <v>2918</v>
      </c>
      <c r="M1708" s="1" t="s">
        <v>1148</v>
      </c>
      <c r="N1708" s="1" t="s">
        <v>537</v>
      </c>
      <c r="O1708" s="1" t="s">
        <v>201</v>
      </c>
      <c r="S1708" s="1" t="s">
        <v>8073</v>
      </c>
      <c r="T1708" s="1">
        <v>15</v>
      </c>
      <c r="U1708" s="1">
        <v>569</v>
      </c>
      <c r="V1708" s="1">
        <v>21</v>
      </c>
      <c r="W1708" s="1">
        <v>12</v>
      </c>
    </row>
    <row r="1709" spans="1:23" x14ac:dyDescent="0.2">
      <c r="A1709" s="1">
        <f>+A1708</f>
        <v>32472689</v>
      </c>
      <c r="B1709" s="1" t="s">
        <v>1039</v>
      </c>
      <c r="D1709" s="1" t="s">
        <v>3871</v>
      </c>
      <c r="E1709" s="1" t="s">
        <v>492</v>
      </c>
      <c r="F1709" s="1">
        <v>3243081460</v>
      </c>
      <c r="H1709" s="1">
        <f>+T1709</f>
        <v>15</v>
      </c>
      <c r="I1709" s="1">
        <f>+U1709</f>
        <v>569</v>
      </c>
      <c r="K1709" s="1">
        <v>12594347</v>
      </c>
      <c r="L1709" s="1" t="s">
        <v>103</v>
      </c>
      <c r="M1709" s="1" t="s">
        <v>646</v>
      </c>
      <c r="N1709" s="1" t="s">
        <v>220</v>
      </c>
      <c r="O1709" s="1" t="s">
        <v>502</v>
      </c>
      <c r="Q1709" s="1">
        <v>3239639311</v>
      </c>
      <c r="S1709" s="1" t="s">
        <v>522</v>
      </c>
      <c r="T1709" s="1">
        <v>15</v>
      </c>
      <c r="U1709" s="1">
        <v>569</v>
      </c>
      <c r="V1709" s="1">
        <v>21</v>
      </c>
      <c r="W1709" s="1">
        <v>5</v>
      </c>
    </row>
    <row r="1710" spans="1:23" x14ac:dyDescent="0.2">
      <c r="A1710" s="1">
        <v>7604798</v>
      </c>
      <c r="B1710" s="1" t="s">
        <v>878</v>
      </c>
      <c r="D1710" s="1" t="s">
        <v>707</v>
      </c>
      <c r="F1710" s="1">
        <v>3003314277</v>
      </c>
      <c r="H1710" s="1">
        <f>+T1710</f>
        <v>15</v>
      </c>
      <c r="I1710" s="1">
        <f>+U1710</f>
        <v>569</v>
      </c>
      <c r="K1710" s="1">
        <v>1004367457</v>
      </c>
      <c r="L1710" s="1" t="s">
        <v>498</v>
      </c>
      <c r="M1710" s="1" t="s">
        <v>67</v>
      </c>
      <c r="N1710" s="1" t="s">
        <v>809</v>
      </c>
      <c r="O1710" s="1" t="s">
        <v>810</v>
      </c>
      <c r="Q1710" s="1">
        <v>304660597</v>
      </c>
      <c r="S1710" s="1" t="s">
        <v>10983</v>
      </c>
      <c r="T1710" s="1">
        <v>15</v>
      </c>
      <c r="U1710" s="1">
        <v>569</v>
      </c>
      <c r="V1710" s="1">
        <v>21</v>
      </c>
      <c r="W1710" s="1">
        <v>24</v>
      </c>
    </row>
    <row r="1711" spans="1:23" x14ac:dyDescent="0.2">
      <c r="A1711" s="1">
        <v>85477982</v>
      </c>
      <c r="B1711" s="1" t="s">
        <v>1045</v>
      </c>
      <c r="C1711" s="1" t="s">
        <v>249</v>
      </c>
      <c r="D1711" s="1" t="s">
        <v>11342</v>
      </c>
      <c r="E1711" s="1" t="s">
        <v>1292</v>
      </c>
      <c r="F1711" s="1">
        <v>3244812946</v>
      </c>
      <c r="H1711" s="1">
        <f>+T1711</f>
        <v>15</v>
      </c>
      <c r="I1711" s="1">
        <f>+U1711</f>
        <v>569</v>
      </c>
      <c r="K1711" s="1">
        <v>19561648</v>
      </c>
      <c r="L1711" s="1" t="s">
        <v>184</v>
      </c>
      <c r="M1711" s="1" t="s">
        <v>49</v>
      </c>
      <c r="N1711" s="1" t="s">
        <v>269</v>
      </c>
      <c r="O1711" s="1" t="s">
        <v>502</v>
      </c>
      <c r="Q1711" s="1">
        <v>3106216137</v>
      </c>
      <c r="S1711" s="1" t="s">
        <v>1309</v>
      </c>
      <c r="T1711" s="1">
        <v>15</v>
      </c>
      <c r="U1711" s="1">
        <v>569</v>
      </c>
      <c r="V1711" s="1">
        <v>21</v>
      </c>
      <c r="W1711" s="1">
        <v>6</v>
      </c>
    </row>
    <row r="1712" spans="1:23" x14ac:dyDescent="0.2">
      <c r="A1712" s="1">
        <v>1004352326</v>
      </c>
      <c r="B1712" s="1" t="s">
        <v>740</v>
      </c>
      <c r="C1712" s="1" t="s">
        <v>1095</v>
      </c>
      <c r="D1712" s="1" t="s">
        <v>11303</v>
      </c>
      <c r="E1712" s="1" t="s">
        <v>1868</v>
      </c>
      <c r="F1712" s="1">
        <v>3045792255</v>
      </c>
      <c r="H1712" s="1">
        <f>+T1712</f>
        <v>15</v>
      </c>
      <c r="I1712" s="1">
        <f>+U1712</f>
        <v>569</v>
      </c>
      <c r="K1712" s="1">
        <v>7603106</v>
      </c>
      <c r="L1712" s="1" t="s">
        <v>1897</v>
      </c>
      <c r="M1712" s="1" t="s">
        <v>96</v>
      </c>
      <c r="N1712" s="1" t="s">
        <v>1892</v>
      </c>
      <c r="O1712" s="1" t="s">
        <v>1895</v>
      </c>
      <c r="Q1712" s="1">
        <v>3002378832</v>
      </c>
      <c r="S1712" s="1" t="s">
        <v>1898</v>
      </c>
      <c r="T1712" s="1">
        <v>15</v>
      </c>
      <c r="U1712" s="1">
        <v>569</v>
      </c>
      <c r="V1712" s="1">
        <v>21</v>
      </c>
      <c r="W1712" s="1">
        <v>2</v>
      </c>
    </row>
    <row r="1713" spans="1:23" x14ac:dyDescent="0.2">
      <c r="A1713" s="1">
        <v>1004352326</v>
      </c>
      <c r="B1713" s="1" t="s">
        <v>740</v>
      </c>
      <c r="C1713" s="1" t="s">
        <v>1095</v>
      </c>
      <c r="D1713" s="1" t="s">
        <v>11303</v>
      </c>
      <c r="E1713" s="1" t="s">
        <v>1868</v>
      </c>
      <c r="F1713" s="1">
        <v>3045792255</v>
      </c>
      <c r="H1713" s="1">
        <f>+T1713</f>
        <v>15</v>
      </c>
      <c r="I1713" s="1">
        <f>+U1713</f>
        <v>569</v>
      </c>
      <c r="K1713" s="1">
        <v>12539604</v>
      </c>
      <c r="L1713" s="1" t="s">
        <v>84</v>
      </c>
      <c r="N1713" s="1" t="s">
        <v>1892</v>
      </c>
      <c r="O1713" s="1" t="s">
        <v>1893</v>
      </c>
      <c r="Q1713" s="1">
        <v>3233258230</v>
      </c>
      <c r="S1713" s="1" t="s">
        <v>1894</v>
      </c>
      <c r="T1713" s="1">
        <v>15</v>
      </c>
      <c r="U1713" s="1">
        <v>569</v>
      </c>
      <c r="V1713" s="1">
        <v>21</v>
      </c>
      <c r="W1713" s="1">
        <v>4</v>
      </c>
    </row>
    <row r="1714" spans="1:23" x14ac:dyDescent="0.2">
      <c r="A1714" s="1">
        <v>1004352326</v>
      </c>
      <c r="B1714" s="1" t="s">
        <v>740</v>
      </c>
      <c r="C1714" s="1" t="s">
        <v>1095</v>
      </c>
      <c r="D1714" s="1" t="s">
        <v>11303</v>
      </c>
      <c r="E1714" s="1" t="s">
        <v>1868</v>
      </c>
      <c r="F1714" s="1">
        <v>3045792255</v>
      </c>
      <c r="H1714" s="1">
        <f>+T1714</f>
        <v>15</v>
      </c>
      <c r="I1714" s="1">
        <f>+U1714</f>
        <v>569</v>
      </c>
      <c r="K1714" s="1">
        <v>12544373</v>
      </c>
      <c r="L1714" s="1" t="s">
        <v>1274</v>
      </c>
      <c r="M1714" s="1" t="s">
        <v>56</v>
      </c>
      <c r="N1714" s="1" t="s">
        <v>401</v>
      </c>
      <c r="O1714" s="1" t="s">
        <v>263</v>
      </c>
      <c r="Q1714" s="1">
        <v>3008747655</v>
      </c>
      <c r="S1714" s="1" t="s">
        <v>1899</v>
      </c>
      <c r="T1714" s="1">
        <v>15</v>
      </c>
      <c r="U1714" s="1">
        <v>569</v>
      </c>
      <c r="V1714" s="1">
        <v>21</v>
      </c>
      <c r="W1714" s="1">
        <v>5</v>
      </c>
    </row>
    <row r="1715" spans="1:23" x14ac:dyDescent="0.2">
      <c r="A1715" s="1">
        <v>1004352326</v>
      </c>
      <c r="B1715" s="1" t="s">
        <v>740</v>
      </c>
      <c r="C1715" s="1" t="s">
        <v>1095</v>
      </c>
      <c r="D1715" s="1" t="s">
        <v>11303</v>
      </c>
      <c r="E1715" s="1" t="s">
        <v>1868</v>
      </c>
      <c r="F1715" s="1">
        <v>3045792255</v>
      </c>
      <c r="H1715" s="1">
        <f>+T1715</f>
        <v>15</v>
      </c>
      <c r="I1715" s="1">
        <f>+U1715</f>
        <v>569</v>
      </c>
      <c r="K1715" s="1">
        <v>36527825</v>
      </c>
      <c r="L1715" s="1" t="s">
        <v>814</v>
      </c>
      <c r="M1715" s="1" t="s">
        <v>618</v>
      </c>
      <c r="N1715" s="1" t="s">
        <v>1895</v>
      </c>
      <c r="O1715" s="1" t="s">
        <v>394</v>
      </c>
      <c r="Q1715" s="1">
        <v>3233258230</v>
      </c>
      <c r="S1715" s="1" t="s">
        <v>1898</v>
      </c>
      <c r="T1715" s="1">
        <v>15</v>
      </c>
      <c r="U1715" s="1">
        <v>569</v>
      </c>
      <c r="V1715" s="1">
        <v>21</v>
      </c>
      <c r="W1715" s="1">
        <v>11</v>
      </c>
    </row>
    <row r="1716" spans="1:23" x14ac:dyDescent="0.2">
      <c r="A1716" s="1">
        <v>1004352326</v>
      </c>
      <c r="B1716" s="1" t="s">
        <v>740</v>
      </c>
      <c r="C1716" s="1" t="s">
        <v>1095</v>
      </c>
      <c r="D1716" s="1" t="s">
        <v>11303</v>
      </c>
      <c r="E1716" s="1" t="s">
        <v>1868</v>
      </c>
      <c r="F1716" s="1">
        <v>3045792255</v>
      </c>
      <c r="H1716" s="1">
        <f>+T1716</f>
        <v>15</v>
      </c>
      <c r="I1716" s="1">
        <f>+U1716</f>
        <v>569</v>
      </c>
      <c r="K1716" s="1">
        <v>84453970</v>
      </c>
      <c r="L1716" s="1" t="s">
        <v>1890</v>
      </c>
      <c r="M1716" s="1" t="s">
        <v>1891</v>
      </c>
      <c r="N1716" s="1" t="s">
        <v>1219</v>
      </c>
      <c r="O1716" s="1" t="s">
        <v>361</v>
      </c>
      <c r="Q1716" s="1">
        <v>3103654189</v>
      </c>
      <c r="S1716" s="1" t="s">
        <v>1866</v>
      </c>
      <c r="T1716" s="1">
        <v>15</v>
      </c>
      <c r="U1716" s="1">
        <v>569</v>
      </c>
      <c r="V1716" s="1">
        <v>21</v>
      </c>
      <c r="W1716" s="1">
        <v>22</v>
      </c>
    </row>
    <row r="1717" spans="1:23" x14ac:dyDescent="0.2">
      <c r="A1717" s="1">
        <v>1004352326</v>
      </c>
      <c r="B1717" s="1" t="s">
        <v>740</v>
      </c>
      <c r="C1717" s="1" t="s">
        <v>1095</v>
      </c>
      <c r="D1717" s="1" t="s">
        <v>11303</v>
      </c>
      <c r="E1717" s="1" t="s">
        <v>1868</v>
      </c>
      <c r="F1717" s="1">
        <v>3045792255</v>
      </c>
      <c r="H1717" s="1">
        <f>+T1717</f>
        <v>15</v>
      </c>
      <c r="I1717" s="1">
        <f>+U1717</f>
        <v>569</v>
      </c>
      <c r="K1717" s="1">
        <v>85471949</v>
      </c>
      <c r="L1717" s="1" t="s">
        <v>1896</v>
      </c>
      <c r="N1717" s="1" t="s">
        <v>1892</v>
      </c>
      <c r="O1717" s="1" t="s">
        <v>1895</v>
      </c>
      <c r="Q1717" s="1">
        <v>3233258230</v>
      </c>
      <c r="S1717" s="1" t="s">
        <v>1894</v>
      </c>
      <c r="T1717" s="1">
        <v>15</v>
      </c>
      <c r="U1717" s="1">
        <v>569</v>
      </c>
      <c r="V1717" s="1">
        <v>21</v>
      </c>
      <c r="W1717" s="1">
        <v>25</v>
      </c>
    </row>
    <row r="1718" spans="1:23" x14ac:dyDescent="0.2">
      <c r="A1718" s="1">
        <v>1004352326</v>
      </c>
      <c r="B1718" s="1" t="s">
        <v>740</v>
      </c>
      <c r="C1718" s="1" t="s">
        <v>1095</v>
      </c>
      <c r="D1718" s="1" t="s">
        <v>11303</v>
      </c>
      <c r="E1718" s="1" t="s">
        <v>1868</v>
      </c>
      <c r="F1718" s="1">
        <v>3045792255</v>
      </c>
      <c r="H1718" s="1">
        <f>+T1718</f>
        <v>15</v>
      </c>
      <c r="I1718" s="1">
        <f>+U1718</f>
        <v>569</v>
      </c>
      <c r="K1718" s="1">
        <v>1193442194</v>
      </c>
      <c r="L1718" s="1" t="s">
        <v>688</v>
      </c>
      <c r="M1718" s="1" t="s">
        <v>42</v>
      </c>
      <c r="N1718" s="1" t="s">
        <v>1280</v>
      </c>
      <c r="O1718" s="1" t="s">
        <v>401</v>
      </c>
      <c r="Q1718" s="1">
        <v>3011216941</v>
      </c>
      <c r="S1718" s="1" t="s">
        <v>1899</v>
      </c>
      <c r="T1718" s="1">
        <v>15</v>
      </c>
      <c r="U1718" s="1">
        <v>569</v>
      </c>
      <c r="V1718" s="1">
        <v>21</v>
      </c>
      <c r="W1718" s="1">
        <v>30</v>
      </c>
    </row>
    <row r="1719" spans="1:23" x14ac:dyDescent="0.2">
      <c r="A1719" s="1">
        <v>57438721</v>
      </c>
      <c r="B1719" s="1" t="s">
        <v>1030</v>
      </c>
      <c r="C1719" s="1" t="s">
        <v>927</v>
      </c>
      <c r="D1719" s="1" t="s">
        <v>6472</v>
      </c>
      <c r="E1719" s="1" t="s">
        <v>523</v>
      </c>
      <c r="F1719" s="1">
        <v>3146115608</v>
      </c>
      <c r="H1719" s="1">
        <f>+T1719</f>
        <v>15</v>
      </c>
      <c r="I1719" s="1">
        <f>+U1719</f>
        <v>569</v>
      </c>
      <c r="K1719" s="1">
        <v>85466474</v>
      </c>
      <c r="L1719" s="1" t="s">
        <v>118</v>
      </c>
      <c r="M1719" s="1" t="s">
        <v>2572</v>
      </c>
      <c r="N1719" s="1" t="s">
        <v>85</v>
      </c>
      <c r="O1719" s="1" t="s">
        <v>2571</v>
      </c>
      <c r="Q1719" s="1">
        <v>3217447693</v>
      </c>
      <c r="S1719" s="1" t="s">
        <v>2573</v>
      </c>
      <c r="T1719" s="1">
        <v>15</v>
      </c>
      <c r="U1719" s="1">
        <v>569</v>
      </c>
      <c r="V1719" s="1">
        <v>21</v>
      </c>
      <c r="W1719" s="1">
        <v>22</v>
      </c>
    </row>
    <row r="1720" spans="1:23" x14ac:dyDescent="0.2">
      <c r="A1720" s="1">
        <f>+A1719</f>
        <v>57438721</v>
      </c>
      <c r="B1720" s="1" t="s">
        <v>1998</v>
      </c>
      <c r="D1720" s="1" t="s">
        <v>11394</v>
      </c>
      <c r="F1720" s="1">
        <v>3118037945</v>
      </c>
      <c r="H1720" s="1">
        <f>+T1720</f>
        <v>15</v>
      </c>
      <c r="I1720" s="1">
        <f>+U1720</f>
        <v>569</v>
      </c>
      <c r="K1720" s="1">
        <v>85466477</v>
      </c>
      <c r="L1720" s="1" t="s">
        <v>2735</v>
      </c>
      <c r="M1720" s="1" t="s">
        <v>610</v>
      </c>
      <c r="N1720" s="1" t="s">
        <v>1450</v>
      </c>
      <c r="O1720" s="1" t="s">
        <v>2734</v>
      </c>
      <c r="Q1720" s="1">
        <v>3015971302</v>
      </c>
      <c r="S1720" s="1" t="s">
        <v>1835</v>
      </c>
      <c r="T1720" s="1">
        <v>15</v>
      </c>
      <c r="U1720" s="1">
        <v>569</v>
      </c>
      <c r="V1720" s="1">
        <v>21</v>
      </c>
      <c r="W1720" s="1">
        <v>22</v>
      </c>
    </row>
    <row r="1721" spans="1:23" x14ac:dyDescent="0.2">
      <c r="A1721" s="1">
        <f>+A1720</f>
        <v>57438721</v>
      </c>
      <c r="B1721" s="1" t="s">
        <v>830</v>
      </c>
      <c r="D1721" s="1" t="s">
        <v>4075</v>
      </c>
      <c r="E1721" s="1" t="s">
        <v>387</v>
      </c>
      <c r="F1721" s="1">
        <v>3332393917</v>
      </c>
      <c r="H1721" s="1">
        <f>+T1721</f>
        <v>15</v>
      </c>
      <c r="I1721" s="1">
        <f>+U1721</f>
        <v>569</v>
      </c>
      <c r="K1721" s="1">
        <v>12561078</v>
      </c>
      <c r="L1721" s="1" t="s">
        <v>103</v>
      </c>
      <c r="M1721" s="1" t="s">
        <v>41</v>
      </c>
      <c r="N1721" s="1" t="s">
        <v>1472</v>
      </c>
      <c r="O1721" s="1" t="s">
        <v>35</v>
      </c>
      <c r="Q1721" s="1">
        <v>3044974470</v>
      </c>
      <c r="S1721" s="1" t="s">
        <v>1324</v>
      </c>
      <c r="T1721" s="1">
        <v>15</v>
      </c>
      <c r="U1721" s="1">
        <v>569</v>
      </c>
      <c r="V1721" s="1">
        <v>21</v>
      </c>
      <c r="W1721" s="1">
        <v>5</v>
      </c>
    </row>
    <row r="1722" spans="1:23" x14ac:dyDescent="0.2">
      <c r="A1722" s="1">
        <f>+A1721</f>
        <v>57438721</v>
      </c>
      <c r="B1722" s="1" t="s">
        <v>830</v>
      </c>
      <c r="D1722" s="1" t="s">
        <v>4075</v>
      </c>
      <c r="E1722" s="1" t="s">
        <v>387</v>
      </c>
      <c r="F1722" s="1">
        <v>3332393917</v>
      </c>
      <c r="H1722" s="1">
        <f>+T1722</f>
        <v>15</v>
      </c>
      <c r="I1722" s="1">
        <f>+U1722</f>
        <v>569</v>
      </c>
      <c r="K1722" s="1">
        <v>57432548</v>
      </c>
      <c r="L1722" s="1" t="s">
        <v>1448</v>
      </c>
      <c r="M1722" s="1" t="s">
        <v>194</v>
      </c>
      <c r="N1722" s="1" t="s">
        <v>54</v>
      </c>
      <c r="O1722" s="1" t="s">
        <v>4326</v>
      </c>
      <c r="Q1722" s="1">
        <v>3044974470</v>
      </c>
      <c r="S1722" s="1" t="s">
        <v>1324</v>
      </c>
      <c r="T1722" s="1">
        <v>15</v>
      </c>
      <c r="U1722" s="1">
        <v>569</v>
      </c>
      <c r="V1722" s="1">
        <v>21</v>
      </c>
      <c r="W1722" s="1">
        <v>17</v>
      </c>
    </row>
    <row r="1723" spans="1:23" x14ac:dyDescent="0.2">
      <c r="A1723" s="1">
        <v>36721434</v>
      </c>
      <c r="B1723" s="1" t="s">
        <v>3730</v>
      </c>
      <c r="D1723" s="1" t="s">
        <v>1094</v>
      </c>
      <c r="F1723" s="1">
        <v>3126589991</v>
      </c>
      <c r="H1723" s="1">
        <f>+T1723</f>
        <v>15</v>
      </c>
      <c r="I1723" s="1">
        <f>+U1723</f>
        <v>569</v>
      </c>
      <c r="K1723" s="1">
        <v>85448755</v>
      </c>
      <c r="L1723" s="1" t="s">
        <v>3627</v>
      </c>
      <c r="M1723" s="1" t="s">
        <v>66</v>
      </c>
      <c r="N1723" s="1" t="s">
        <v>4397</v>
      </c>
      <c r="O1723" s="1" t="s">
        <v>2899</v>
      </c>
      <c r="Q1723" s="1">
        <v>3157727744</v>
      </c>
      <c r="S1723" s="1" t="s">
        <v>4398</v>
      </c>
      <c r="T1723" s="1">
        <v>15</v>
      </c>
      <c r="U1723" s="1">
        <v>569</v>
      </c>
      <c r="V1723" s="1">
        <v>21</v>
      </c>
      <c r="W1723" s="1">
        <v>21</v>
      </c>
    </row>
    <row r="1724" spans="1:23" x14ac:dyDescent="0.2">
      <c r="A1724" s="1">
        <f>+A1723</f>
        <v>36721434</v>
      </c>
      <c r="B1724" s="1" t="s">
        <v>1727</v>
      </c>
      <c r="D1724" s="1" t="s">
        <v>6765</v>
      </c>
      <c r="F1724" s="1">
        <v>3013957564</v>
      </c>
      <c r="H1724" s="1">
        <f>+T1724</f>
        <v>15</v>
      </c>
      <c r="I1724" s="1">
        <f>+U1724</f>
        <v>569</v>
      </c>
      <c r="K1724" s="1">
        <v>39530725</v>
      </c>
      <c r="L1724" s="1" t="s">
        <v>4470</v>
      </c>
      <c r="M1724" s="1" t="s">
        <v>670</v>
      </c>
      <c r="N1724" s="1" t="s">
        <v>4469</v>
      </c>
      <c r="O1724" s="1" t="s">
        <v>1910</v>
      </c>
      <c r="Q1724" s="1">
        <v>3112022901</v>
      </c>
      <c r="S1724" s="1" t="s">
        <v>4465</v>
      </c>
      <c r="T1724" s="1">
        <v>15</v>
      </c>
      <c r="U1724" s="1">
        <v>569</v>
      </c>
      <c r="V1724" s="1">
        <v>21</v>
      </c>
      <c r="W1724" s="1">
        <v>15</v>
      </c>
    </row>
    <row r="1725" spans="1:23" x14ac:dyDescent="0.2">
      <c r="A1725" s="1">
        <v>1082854383</v>
      </c>
      <c r="B1725" s="1" t="s">
        <v>11322</v>
      </c>
      <c r="D1725" s="1" t="s">
        <v>8357</v>
      </c>
      <c r="E1725" s="1" t="s">
        <v>224</v>
      </c>
      <c r="F1725" s="1">
        <v>3242885217</v>
      </c>
      <c r="H1725" s="1">
        <f>+T1725</f>
        <v>15</v>
      </c>
      <c r="I1725" s="1">
        <f>+U1725</f>
        <v>569</v>
      </c>
      <c r="K1725" s="1">
        <v>36562912</v>
      </c>
      <c r="L1725" s="1" t="s">
        <v>1916</v>
      </c>
      <c r="N1725" s="1" t="s">
        <v>523</v>
      </c>
      <c r="O1725" s="1" t="s">
        <v>810</v>
      </c>
      <c r="Q1725" s="1">
        <v>3002331432</v>
      </c>
      <c r="S1725" s="1" t="s">
        <v>1835</v>
      </c>
      <c r="T1725" s="1">
        <v>15</v>
      </c>
      <c r="U1725" s="1">
        <v>569</v>
      </c>
      <c r="V1725" s="1">
        <v>21</v>
      </c>
      <c r="W1725" s="1">
        <v>12</v>
      </c>
    </row>
    <row r="1726" spans="1:23" x14ac:dyDescent="0.2">
      <c r="A1726" s="1">
        <v>1082854383</v>
      </c>
      <c r="B1726" s="1" t="s">
        <v>11322</v>
      </c>
      <c r="D1726" s="1" t="s">
        <v>8357</v>
      </c>
      <c r="E1726" s="1" t="s">
        <v>224</v>
      </c>
      <c r="F1726" s="1">
        <v>3242885217</v>
      </c>
      <c r="H1726" s="1">
        <f>+T1726</f>
        <v>15</v>
      </c>
      <c r="I1726" s="1">
        <f>+U1726</f>
        <v>569</v>
      </c>
      <c r="K1726" s="1">
        <v>84077856</v>
      </c>
      <c r="L1726" s="1" t="s">
        <v>2710</v>
      </c>
      <c r="M1726" s="1" t="s">
        <v>2950</v>
      </c>
      <c r="N1726" s="1" t="s">
        <v>2038</v>
      </c>
      <c r="O1726" s="1" t="s">
        <v>85</v>
      </c>
      <c r="Q1726" s="1">
        <v>3242386366</v>
      </c>
      <c r="S1726" s="1" t="s">
        <v>4523</v>
      </c>
      <c r="T1726" s="1">
        <v>15</v>
      </c>
      <c r="U1726" s="1">
        <v>569</v>
      </c>
      <c r="V1726" s="1">
        <v>21</v>
      </c>
      <c r="W1726" s="1">
        <v>20</v>
      </c>
    </row>
    <row r="1727" spans="1:23" x14ac:dyDescent="0.2">
      <c r="A1727" s="1">
        <v>57417440</v>
      </c>
      <c r="B1727" s="1" t="s">
        <v>11427</v>
      </c>
      <c r="C1727" s="1" t="s">
        <v>1004</v>
      </c>
      <c r="D1727" s="1" t="s">
        <v>1004</v>
      </c>
      <c r="E1727" s="1" t="s">
        <v>313</v>
      </c>
      <c r="F1727" s="1">
        <v>3043252432</v>
      </c>
      <c r="H1727" s="1">
        <f>+T1727</f>
        <v>15</v>
      </c>
      <c r="I1727" s="1">
        <f>+U1727</f>
        <v>569</v>
      </c>
      <c r="K1727" s="1">
        <v>1004462243</v>
      </c>
      <c r="L1727" s="1" t="s">
        <v>4824</v>
      </c>
      <c r="M1727" s="1" t="s">
        <v>23</v>
      </c>
      <c r="N1727" s="1" t="s">
        <v>2723</v>
      </c>
      <c r="O1727" s="1" t="s">
        <v>40</v>
      </c>
      <c r="Q1727" s="1">
        <v>3245047448</v>
      </c>
      <c r="S1727" s="1" t="s">
        <v>4958</v>
      </c>
      <c r="T1727" s="1">
        <v>15</v>
      </c>
      <c r="U1727" s="1">
        <v>569</v>
      </c>
      <c r="V1727" s="1">
        <v>21</v>
      </c>
      <c r="W1727" s="1">
        <v>25</v>
      </c>
    </row>
    <row r="1728" spans="1:23" x14ac:dyDescent="0.2">
      <c r="A1728" s="1">
        <v>12542485</v>
      </c>
      <c r="B1728" s="1" t="s">
        <v>11318</v>
      </c>
      <c r="C1728" s="1" t="s">
        <v>968</v>
      </c>
      <c r="D1728" s="1" t="s">
        <v>11319</v>
      </c>
      <c r="E1728" s="1" t="s">
        <v>128</v>
      </c>
      <c r="F1728" s="1">
        <v>3246463370</v>
      </c>
      <c r="H1728" s="1">
        <f>+T1728</f>
        <v>15</v>
      </c>
      <c r="I1728" s="1">
        <f>+U1728</f>
        <v>569</v>
      </c>
      <c r="K1728" s="1">
        <v>36562040</v>
      </c>
      <c r="L1728" s="1" t="s">
        <v>456</v>
      </c>
      <c r="M1728" s="1" t="s">
        <v>189</v>
      </c>
      <c r="N1728" s="1" t="s">
        <v>575</v>
      </c>
      <c r="O1728" s="1" t="s">
        <v>1327</v>
      </c>
      <c r="Q1728" s="1">
        <v>3005229279</v>
      </c>
      <c r="S1728" s="1" t="s">
        <v>5005</v>
      </c>
      <c r="T1728" s="1">
        <v>15</v>
      </c>
      <c r="U1728" s="1">
        <v>569</v>
      </c>
      <c r="V1728" s="1">
        <v>21</v>
      </c>
      <c r="W1728" s="1">
        <v>13</v>
      </c>
    </row>
    <row r="1729" spans="1:23" x14ac:dyDescent="0.2">
      <c r="A1729" s="1">
        <v>85471531</v>
      </c>
      <c r="B1729" s="1" t="s">
        <v>1658</v>
      </c>
      <c r="C1729" s="1" t="s">
        <v>860</v>
      </c>
      <c r="D1729" s="1" t="s">
        <v>4869</v>
      </c>
      <c r="E1729" s="1" t="s">
        <v>5178</v>
      </c>
      <c r="F1729" s="1">
        <v>3004428624</v>
      </c>
      <c r="H1729" s="1">
        <f>+T1729</f>
        <v>15</v>
      </c>
      <c r="I1729" s="1">
        <f>+U1729</f>
        <v>569</v>
      </c>
      <c r="K1729" s="1">
        <v>12550970</v>
      </c>
      <c r="L1729" s="1" t="s">
        <v>1266</v>
      </c>
      <c r="N1729" s="1" t="s">
        <v>76</v>
      </c>
      <c r="O1729" s="1" t="s">
        <v>473</v>
      </c>
      <c r="Q1729" s="1">
        <v>3109788429</v>
      </c>
      <c r="S1729" s="1" t="s">
        <v>4234</v>
      </c>
      <c r="T1729" s="1">
        <v>15</v>
      </c>
      <c r="U1729" s="1">
        <v>569</v>
      </c>
      <c r="V1729" s="1">
        <v>21</v>
      </c>
      <c r="W1729" s="1">
        <v>4</v>
      </c>
    </row>
    <row r="1730" spans="1:23" x14ac:dyDescent="0.2">
      <c r="A1730" s="1">
        <v>85471531</v>
      </c>
      <c r="B1730" s="1" t="s">
        <v>1658</v>
      </c>
      <c r="C1730" s="1" t="s">
        <v>860</v>
      </c>
      <c r="D1730" s="1" t="s">
        <v>4869</v>
      </c>
      <c r="E1730" s="1" t="s">
        <v>5178</v>
      </c>
      <c r="F1730" s="1">
        <v>3004428624</v>
      </c>
      <c r="H1730" s="1">
        <f>+T1730</f>
        <v>15</v>
      </c>
      <c r="I1730" s="1">
        <f>+U1730</f>
        <v>569</v>
      </c>
      <c r="K1730" s="1">
        <v>84458189</v>
      </c>
      <c r="L1730" s="1" t="s">
        <v>441</v>
      </c>
      <c r="N1730" s="1" t="s">
        <v>235</v>
      </c>
      <c r="O1730" s="1" t="s">
        <v>5220</v>
      </c>
      <c r="Q1730" s="1">
        <v>3103875969</v>
      </c>
      <c r="S1730" s="1" t="s">
        <v>4234</v>
      </c>
      <c r="T1730" s="1">
        <v>15</v>
      </c>
      <c r="U1730" s="1">
        <v>569</v>
      </c>
      <c r="V1730" s="1">
        <v>21</v>
      </c>
      <c r="W1730" s="1">
        <v>20</v>
      </c>
    </row>
    <row r="1731" spans="1:23" x14ac:dyDescent="0.2">
      <c r="A1731" s="1">
        <v>85471531</v>
      </c>
      <c r="B1731" s="1" t="s">
        <v>1658</v>
      </c>
      <c r="C1731" s="1" t="s">
        <v>860</v>
      </c>
      <c r="D1731" s="1" t="s">
        <v>4869</v>
      </c>
      <c r="E1731" s="1" t="s">
        <v>5178</v>
      </c>
      <c r="F1731" s="1">
        <v>3004428624</v>
      </c>
      <c r="H1731" s="1">
        <f>+T1731</f>
        <v>15</v>
      </c>
      <c r="I1731" s="1">
        <f>+U1731</f>
        <v>569</v>
      </c>
      <c r="K1731" s="1">
        <v>85156306</v>
      </c>
      <c r="L1731" s="1" t="s">
        <v>5222</v>
      </c>
      <c r="M1731" s="1" t="s">
        <v>69</v>
      </c>
      <c r="N1731" s="1" t="s">
        <v>690</v>
      </c>
      <c r="O1731" s="1" t="s">
        <v>5221</v>
      </c>
      <c r="Q1731" s="1">
        <v>3242697607</v>
      </c>
      <c r="S1731" s="1" t="s">
        <v>4234</v>
      </c>
      <c r="T1731" s="1">
        <v>15</v>
      </c>
      <c r="U1731" s="1">
        <v>569</v>
      </c>
      <c r="V1731" s="1">
        <v>21</v>
      </c>
      <c r="W1731" s="1">
        <v>20</v>
      </c>
    </row>
    <row r="1732" spans="1:23" x14ac:dyDescent="0.2">
      <c r="A1732" s="1">
        <v>85471531</v>
      </c>
      <c r="B1732" s="1" t="s">
        <v>1658</v>
      </c>
      <c r="C1732" s="1" t="s">
        <v>860</v>
      </c>
      <c r="D1732" s="1" t="s">
        <v>4869</v>
      </c>
      <c r="E1732" s="1" t="s">
        <v>5178</v>
      </c>
      <c r="F1732" s="1">
        <v>3004428624</v>
      </c>
      <c r="H1732" s="1">
        <f>+T1732</f>
        <v>15</v>
      </c>
      <c r="I1732" s="1">
        <f>+U1732</f>
        <v>569</v>
      </c>
      <c r="K1732" s="1">
        <v>85435869</v>
      </c>
      <c r="L1732" s="1" t="s">
        <v>104</v>
      </c>
      <c r="N1732" s="1" t="s">
        <v>509</v>
      </c>
      <c r="O1732" s="1" t="s">
        <v>1288</v>
      </c>
      <c r="Q1732" s="1">
        <v>3115754887</v>
      </c>
      <c r="S1732" s="1" t="s">
        <v>1835</v>
      </c>
      <c r="T1732" s="1">
        <v>15</v>
      </c>
      <c r="U1732" s="1">
        <v>569</v>
      </c>
      <c r="V1732" s="1">
        <v>21</v>
      </c>
      <c r="W1732" s="1">
        <v>20</v>
      </c>
    </row>
    <row r="1733" spans="1:23" x14ac:dyDescent="0.2">
      <c r="A1733" s="1">
        <v>85471531</v>
      </c>
      <c r="B1733" s="1" t="s">
        <v>1658</v>
      </c>
      <c r="C1733" s="1" t="s">
        <v>860</v>
      </c>
      <c r="D1733" s="1" t="s">
        <v>4869</v>
      </c>
      <c r="E1733" s="1" t="s">
        <v>5178</v>
      </c>
      <c r="F1733" s="1">
        <v>3004428624</v>
      </c>
      <c r="H1733" s="1">
        <f>+T1733</f>
        <v>15</v>
      </c>
      <c r="I1733" s="1">
        <f>+U1733</f>
        <v>569</v>
      </c>
      <c r="K1733" s="1">
        <v>85471581</v>
      </c>
      <c r="L1733" s="1" t="s">
        <v>2917</v>
      </c>
      <c r="M1733" s="1" t="s">
        <v>306</v>
      </c>
      <c r="N1733" s="1" t="s">
        <v>2742</v>
      </c>
      <c r="O1733" s="1" t="s">
        <v>5178</v>
      </c>
      <c r="Q1733" s="1">
        <v>3004428624</v>
      </c>
      <c r="S1733" s="1" t="s">
        <v>4234</v>
      </c>
      <c r="T1733" s="1">
        <v>15</v>
      </c>
      <c r="U1733" s="1">
        <v>569</v>
      </c>
      <c r="V1733" s="1">
        <v>21</v>
      </c>
      <c r="W1733" s="1">
        <v>22</v>
      </c>
    </row>
    <row r="1734" spans="1:23" x14ac:dyDescent="0.2">
      <c r="A1734" s="1">
        <v>85471531</v>
      </c>
      <c r="B1734" s="1" t="s">
        <v>1658</v>
      </c>
      <c r="C1734" s="1" t="s">
        <v>860</v>
      </c>
      <c r="D1734" s="1" t="s">
        <v>4869</v>
      </c>
      <c r="E1734" s="1" t="s">
        <v>5178</v>
      </c>
      <c r="F1734" s="1">
        <v>3004428624</v>
      </c>
      <c r="H1734" s="1">
        <f>+T1734</f>
        <v>15</v>
      </c>
      <c r="I1734" s="1">
        <f>+U1734</f>
        <v>569</v>
      </c>
      <c r="K1734" s="1">
        <v>85477475</v>
      </c>
      <c r="L1734" s="1" t="s">
        <v>1896</v>
      </c>
      <c r="M1734" s="1" t="s">
        <v>1148</v>
      </c>
      <c r="N1734" s="1" t="s">
        <v>312</v>
      </c>
      <c r="O1734" s="1" t="s">
        <v>3979</v>
      </c>
      <c r="Q1734" s="1">
        <v>3001562419</v>
      </c>
      <c r="T1734" s="1">
        <v>15</v>
      </c>
      <c r="U1734" s="1">
        <v>569</v>
      </c>
      <c r="V1734" s="1">
        <v>21</v>
      </c>
      <c r="W1734" s="1">
        <v>23</v>
      </c>
    </row>
    <row r="1735" spans="1:23" x14ac:dyDescent="0.2">
      <c r="A1735" s="1">
        <v>85471531</v>
      </c>
      <c r="B1735" s="1" t="s">
        <v>1658</v>
      </c>
      <c r="C1735" s="1" t="s">
        <v>860</v>
      </c>
      <c r="D1735" s="1" t="s">
        <v>4869</v>
      </c>
      <c r="E1735" s="1" t="s">
        <v>5178</v>
      </c>
      <c r="F1735" s="1">
        <v>3004428624</v>
      </c>
      <c r="H1735" s="1">
        <f>+T1735</f>
        <v>15</v>
      </c>
      <c r="I1735" s="1">
        <f>+U1735</f>
        <v>569</v>
      </c>
      <c r="K1735" s="1">
        <v>1004350314</v>
      </c>
      <c r="L1735" s="1" t="s">
        <v>5219</v>
      </c>
      <c r="M1735" s="1" t="s">
        <v>199</v>
      </c>
      <c r="N1735" s="1" t="s">
        <v>5218</v>
      </c>
      <c r="O1735" s="1" t="s">
        <v>2525</v>
      </c>
      <c r="Q1735" s="1">
        <v>3017126645</v>
      </c>
      <c r="T1735" s="1">
        <v>15</v>
      </c>
      <c r="U1735" s="1">
        <v>569</v>
      </c>
      <c r="V1735" s="1">
        <v>21</v>
      </c>
      <c r="W1735" s="1">
        <v>24</v>
      </c>
    </row>
    <row r="1736" spans="1:23" x14ac:dyDescent="0.2">
      <c r="A1736" s="1">
        <v>70756337</v>
      </c>
      <c r="B1736" s="1" t="s">
        <v>987</v>
      </c>
      <c r="C1736" s="1" t="s">
        <v>1988</v>
      </c>
      <c r="D1736" s="1" t="s">
        <v>458</v>
      </c>
      <c r="E1736" s="1" t="s">
        <v>137</v>
      </c>
      <c r="F1736" s="1">
        <v>3023369120</v>
      </c>
      <c r="H1736" s="1">
        <f>+T1736</f>
        <v>15</v>
      </c>
      <c r="I1736" s="1">
        <f>+U1736</f>
        <v>569</v>
      </c>
      <c r="K1736" s="1">
        <v>12559653</v>
      </c>
      <c r="L1736" s="1" t="s">
        <v>184</v>
      </c>
      <c r="N1736" s="1" t="s">
        <v>5829</v>
      </c>
      <c r="O1736" s="1" t="s">
        <v>131</v>
      </c>
      <c r="Q1736" s="1">
        <v>3002768934</v>
      </c>
      <c r="S1736" s="1" t="s">
        <v>5830</v>
      </c>
      <c r="T1736" s="1">
        <v>15</v>
      </c>
      <c r="U1736" s="1">
        <v>569</v>
      </c>
      <c r="V1736" s="1">
        <v>21</v>
      </c>
      <c r="W1736" s="1">
        <v>5</v>
      </c>
    </row>
    <row r="1737" spans="1:23" x14ac:dyDescent="0.2">
      <c r="A1737" s="1">
        <v>70756337</v>
      </c>
      <c r="B1737" s="1" t="s">
        <v>987</v>
      </c>
      <c r="C1737" s="1" t="s">
        <v>1988</v>
      </c>
      <c r="D1737" s="1" t="s">
        <v>458</v>
      </c>
      <c r="E1737" s="1" t="s">
        <v>137</v>
      </c>
      <c r="F1737" s="1">
        <v>3023369120</v>
      </c>
      <c r="H1737" s="1">
        <f>+T1737</f>
        <v>15</v>
      </c>
      <c r="I1737" s="1">
        <f>+U1737</f>
        <v>569</v>
      </c>
      <c r="K1737" s="1">
        <v>36470047</v>
      </c>
      <c r="L1737" s="1" t="s">
        <v>218</v>
      </c>
      <c r="M1737" s="1" t="s">
        <v>5358</v>
      </c>
      <c r="N1737" s="1" t="s">
        <v>4497</v>
      </c>
      <c r="O1737" s="1" t="s">
        <v>1298</v>
      </c>
      <c r="Q1737" s="1">
        <v>3106397596</v>
      </c>
      <c r="S1737" s="1" t="s">
        <v>4498</v>
      </c>
      <c r="T1737" s="1">
        <v>15</v>
      </c>
      <c r="U1737" s="1">
        <v>569</v>
      </c>
      <c r="V1737" s="1">
        <v>21</v>
      </c>
      <c r="W1737" s="1">
        <v>9</v>
      </c>
    </row>
    <row r="1738" spans="1:23" x14ac:dyDescent="0.2">
      <c r="A1738" s="1">
        <v>70756337</v>
      </c>
      <c r="B1738" s="1" t="s">
        <v>987</v>
      </c>
      <c r="C1738" s="1" t="s">
        <v>1988</v>
      </c>
      <c r="D1738" s="1" t="s">
        <v>458</v>
      </c>
      <c r="E1738" s="1" t="s">
        <v>137</v>
      </c>
      <c r="F1738" s="1">
        <v>3023369120</v>
      </c>
      <c r="H1738" s="1">
        <f>+T1738</f>
        <v>15</v>
      </c>
      <c r="I1738" s="1">
        <f>+U1738</f>
        <v>569</v>
      </c>
      <c r="K1738" s="1">
        <v>36550377</v>
      </c>
      <c r="L1738" s="1" t="s">
        <v>5833</v>
      </c>
      <c r="M1738" s="1" t="s">
        <v>108</v>
      </c>
      <c r="N1738" s="1" t="s">
        <v>4840</v>
      </c>
      <c r="O1738" s="1" t="s">
        <v>5832</v>
      </c>
      <c r="Q1738" s="1">
        <v>3016978526</v>
      </c>
      <c r="S1738" s="1" t="s">
        <v>1835</v>
      </c>
      <c r="T1738" s="1">
        <v>15</v>
      </c>
      <c r="U1738" s="1">
        <v>569</v>
      </c>
      <c r="V1738" s="1">
        <v>21</v>
      </c>
      <c r="W1738" s="1">
        <v>11</v>
      </c>
    </row>
    <row r="1739" spans="1:23" x14ac:dyDescent="0.2">
      <c r="A1739" s="1">
        <v>70756337</v>
      </c>
      <c r="B1739" s="1" t="s">
        <v>987</v>
      </c>
      <c r="C1739" s="1" t="s">
        <v>1988</v>
      </c>
      <c r="D1739" s="1" t="s">
        <v>458</v>
      </c>
      <c r="E1739" s="1" t="s">
        <v>137</v>
      </c>
      <c r="F1739" s="1">
        <v>3023369120</v>
      </c>
      <c r="H1739" s="1">
        <f>+T1739</f>
        <v>15</v>
      </c>
      <c r="I1739" s="1">
        <f>+U1739</f>
        <v>569</v>
      </c>
      <c r="K1739" s="1">
        <v>36669030</v>
      </c>
      <c r="L1739" s="1" t="s">
        <v>5827</v>
      </c>
      <c r="M1739" s="1" t="s">
        <v>67</v>
      </c>
      <c r="N1739" s="1" t="s">
        <v>272</v>
      </c>
      <c r="O1739" s="1" t="s">
        <v>4840</v>
      </c>
      <c r="Q1739" s="1">
        <v>3015021067</v>
      </c>
      <c r="S1739" s="1" t="s">
        <v>5828</v>
      </c>
      <c r="T1739" s="1">
        <v>15</v>
      </c>
      <c r="U1739" s="1">
        <v>569</v>
      </c>
      <c r="V1739" s="1">
        <v>21</v>
      </c>
      <c r="W1739" s="1">
        <v>13</v>
      </c>
    </row>
    <row r="1740" spans="1:23" x14ac:dyDescent="0.2">
      <c r="A1740" s="1">
        <v>70756337</v>
      </c>
      <c r="B1740" s="1" t="s">
        <v>987</v>
      </c>
      <c r="C1740" s="1" t="s">
        <v>1988</v>
      </c>
      <c r="D1740" s="1" t="s">
        <v>458</v>
      </c>
      <c r="E1740" s="1" t="s">
        <v>137</v>
      </c>
      <c r="F1740" s="1">
        <v>3023369120</v>
      </c>
      <c r="H1740" s="1">
        <f>+T1740</f>
        <v>15</v>
      </c>
      <c r="I1740" s="1">
        <f>+U1740</f>
        <v>569</v>
      </c>
      <c r="K1740" s="1">
        <v>57413659</v>
      </c>
      <c r="L1740" s="1" t="s">
        <v>5835</v>
      </c>
      <c r="N1740" s="1" t="s">
        <v>5834</v>
      </c>
      <c r="O1740" s="1" t="s">
        <v>4650</v>
      </c>
      <c r="S1740" s="1" t="s">
        <v>4234</v>
      </c>
      <c r="T1740" s="1">
        <v>15</v>
      </c>
      <c r="U1740" s="1">
        <v>569</v>
      </c>
      <c r="V1740" s="1">
        <v>21</v>
      </c>
      <c r="W1740" s="1">
        <v>16</v>
      </c>
    </row>
    <row r="1741" spans="1:23" x14ac:dyDescent="0.2">
      <c r="A1741" s="1">
        <v>70756337</v>
      </c>
      <c r="B1741" s="1" t="s">
        <v>987</v>
      </c>
      <c r="C1741" s="1" t="s">
        <v>1988</v>
      </c>
      <c r="D1741" s="1" t="s">
        <v>458</v>
      </c>
      <c r="E1741" s="1" t="s">
        <v>137</v>
      </c>
      <c r="F1741" s="1">
        <v>3023369120</v>
      </c>
      <c r="H1741" s="1">
        <f>+T1741</f>
        <v>15</v>
      </c>
      <c r="I1741" s="1">
        <f>+U1741</f>
        <v>569</v>
      </c>
      <c r="K1741" s="1">
        <v>85461469</v>
      </c>
      <c r="L1741" s="1" t="s">
        <v>2891</v>
      </c>
      <c r="M1741" s="1" t="s">
        <v>364</v>
      </c>
      <c r="N1741" s="1" t="s">
        <v>394</v>
      </c>
      <c r="O1741" s="1" t="s">
        <v>624</v>
      </c>
      <c r="Q1741" s="1">
        <v>3005447025</v>
      </c>
      <c r="S1741" s="1" t="s">
        <v>5828</v>
      </c>
      <c r="T1741" s="1">
        <v>15</v>
      </c>
      <c r="U1741" s="1">
        <v>569</v>
      </c>
      <c r="V1741" s="1">
        <v>21</v>
      </c>
      <c r="W1741" s="1">
        <v>21</v>
      </c>
    </row>
    <row r="1742" spans="1:23" x14ac:dyDescent="0.2">
      <c r="A1742" s="1">
        <v>70756337</v>
      </c>
      <c r="B1742" s="1" t="s">
        <v>987</v>
      </c>
      <c r="C1742" s="1" t="s">
        <v>1988</v>
      </c>
      <c r="D1742" s="1" t="s">
        <v>458</v>
      </c>
      <c r="E1742" s="1" t="s">
        <v>137</v>
      </c>
      <c r="F1742" s="1">
        <v>3023369120</v>
      </c>
      <c r="H1742" s="1">
        <f>+T1742</f>
        <v>15</v>
      </c>
      <c r="I1742" s="1">
        <f>+U1742</f>
        <v>569</v>
      </c>
      <c r="K1742" s="1">
        <v>1004371713</v>
      </c>
      <c r="L1742" s="1" t="s">
        <v>1525</v>
      </c>
      <c r="M1742" s="1" t="s">
        <v>56</v>
      </c>
      <c r="N1742" s="1" t="s">
        <v>173</v>
      </c>
      <c r="O1742" s="1" t="s">
        <v>224</v>
      </c>
      <c r="Q1742" s="1">
        <v>3117251154</v>
      </c>
      <c r="S1742" s="1" t="s">
        <v>5831</v>
      </c>
      <c r="T1742" s="1">
        <v>15</v>
      </c>
      <c r="U1742" s="1">
        <v>569</v>
      </c>
      <c r="V1742" s="1">
        <v>21</v>
      </c>
      <c r="W1742" s="1">
        <v>25</v>
      </c>
    </row>
    <row r="1743" spans="1:23" x14ac:dyDescent="0.2">
      <c r="A1743" s="1">
        <v>72124673</v>
      </c>
      <c r="B1743" s="1" t="s">
        <v>5591</v>
      </c>
      <c r="C1743" s="1" t="s">
        <v>933</v>
      </c>
      <c r="D1743" s="1" t="s">
        <v>880</v>
      </c>
      <c r="E1743" s="1" t="s">
        <v>217</v>
      </c>
      <c r="F1743" s="1">
        <v>3187334103</v>
      </c>
      <c r="H1743" s="1">
        <f>+T1743</f>
        <v>15</v>
      </c>
      <c r="I1743" s="1">
        <f>+U1743</f>
        <v>569</v>
      </c>
      <c r="K1743" s="1">
        <v>7635351</v>
      </c>
      <c r="L1743" s="1" t="s">
        <v>42</v>
      </c>
      <c r="M1743" s="1" t="s">
        <v>1598</v>
      </c>
      <c r="N1743" s="1" t="s">
        <v>1474</v>
      </c>
      <c r="O1743" s="1" t="s">
        <v>4016</v>
      </c>
      <c r="Q1743" s="1">
        <v>3004236969</v>
      </c>
      <c r="S1743" s="1" t="s">
        <v>11081</v>
      </c>
      <c r="T1743" s="1">
        <v>15</v>
      </c>
      <c r="U1743" s="1">
        <v>569</v>
      </c>
      <c r="V1743" s="1">
        <v>21</v>
      </c>
      <c r="W1743" s="1">
        <v>3</v>
      </c>
    </row>
    <row r="1744" spans="1:23" x14ac:dyDescent="0.2">
      <c r="A1744" s="1">
        <v>72124673</v>
      </c>
      <c r="B1744" s="1" t="s">
        <v>5591</v>
      </c>
      <c r="C1744" s="1" t="s">
        <v>933</v>
      </c>
      <c r="D1744" s="1" t="s">
        <v>880</v>
      </c>
      <c r="E1744" s="1" t="s">
        <v>217</v>
      </c>
      <c r="F1744" s="1">
        <v>3187334103</v>
      </c>
      <c r="H1744" s="1">
        <f>+T1744</f>
        <v>15</v>
      </c>
      <c r="I1744" s="1">
        <f>+U1744</f>
        <v>569</v>
      </c>
      <c r="K1744" s="1">
        <v>72052894</v>
      </c>
      <c r="L1744" s="1" t="s">
        <v>119</v>
      </c>
      <c r="M1744" s="1" t="s">
        <v>6144</v>
      </c>
      <c r="N1744" s="1" t="s">
        <v>3840</v>
      </c>
      <c r="O1744" s="1" t="s">
        <v>4339</v>
      </c>
      <c r="Q1744" s="1">
        <v>3006068547</v>
      </c>
      <c r="S1744" s="1" t="s">
        <v>6145</v>
      </c>
      <c r="T1744" s="1">
        <v>15</v>
      </c>
      <c r="U1744" s="1">
        <v>569</v>
      </c>
      <c r="V1744" s="1">
        <v>21</v>
      </c>
      <c r="W1744" s="1">
        <v>19</v>
      </c>
    </row>
    <row r="1745" spans="1:23" x14ac:dyDescent="0.2">
      <c r="A1745" s="1">
        <v>72124673</v>
      </c>
      <c r="B1745" s="1" t="s">
        <v>5591</v>
      </c>
      <c r="C1745" s="1" t="s">
        <v>933</v>
      </c>
      <c r="D1745" s="1" t="s">
        <v>880</v>
      </c>
      <c r="E1745" s="1" t="s">
        <v>217</v>
      </c>
      <c r="F1745" s="1">
        <v>3187334103</v>
      </c>
      <c r="H1745" s="1">
        <f>+T1745</f>
        <v>15</v>
      </c>
      <c r="I1745" s="1">
        <f>+U1745</f>
        <v>569</v>
      </c>
      <c r="K1745" s="1">
        <v>77029550</v>
      </c>
      <c r="L1745" s="1" t="s">
        <v>6146</v>
      </c>
      <c r="N1745" s="1" t="s">
        <v>3650</v>
      </c>
      <c r="O1745" s="1" t="s">
        <v>98</v>
      </c>
      <c r="Q1745" s="1">
        <v>3004185640</v>
      </c>
      <c r="S1745" s="1" t="s">
        <v>6147</v>
      </c>
      <c r="T1745" s="1">
        <v>15</v>
      </c>
      <c r="U1745" s="1">
        <v>569</v>
      </c>
      <c r="V1745" s="1">
        <v>21</v>
      </c>
      <c r="W1745" s="1">
        <v>19</v>
      </c>
    </row>
    <row r="1746" spans="1:23" x14ac:dyDescent="0.2">
      <c r="A1746" s="1">
        <v>72124673</v>
      </c>
      <c r="B1746" s="1" t="s">
        <v>5591</v>
      </c>
      <c r="C1746" s="1" t="s">
        <v>933</v>
      </c>
      <c r="D1746" s="1" t="s">
        <v>880</v>
      </c>
      <c r="E1746" s="1" t="s">
        <v>217</v>
      </c>
      <c r="F1746" s="1">
        <v>3187334103</v>
      </c>
      <c r="H1746" s="1">
        <f>+T1746</f>
        <v>15</v>
      </c>
      <c r="I1746" s="1">
        <f>+U1746</f>
        <v>569</v>
      </c>
      <c r="K1746" s="1">
        <v>85152312</v>
      </c>
      <c r="L1746" s="1" t="s">
        <v>164</v>
      </c>
      <c r="N1746" s="1" t="s">
        <v>129</v>
      </c>
      <c r="O1746" s="1" t="s">
        <v>3808</v>
      </c>
      <c r="Q1746" s="1">
        <v>3217669852</v>
      </c>
      <c r="S1746" s="1" t="s">
        <v>6143</v>
      </c>
      <c r="T1746" s="1">
        <v>15</v>
      </c>
      <c r="U1746" s="1">
        <v>569</v>
      </c>
      <c r="V1746" s="1">
        <v>21</v>
      </c>
      <c r="W1746" s="1">
        <v>20</v>
      </c>
    </row>
    <row r="1747" spans="1:23" x14ac:dyDescent="0.2">
      <c r="A1747" s="1">
        <f>+A1746</f>
        <v>72124673</v>
      </c>
      <c r="B1747" s="1" t="s">
        <v>6212</v>
      </c>
      <c r="H1747" s="1">
        <f>+T1747</f>
        <v>15</v>
      </c>
      <c r="I1747" s="1">
        <f>+U1747</f>
        <v>569</v>
      </c>
      <c r="K1747" s="1">
        <v>57428534</v>
      </c>
      <c r="L1747" s="1" t="s">
        <v>6215</v>
      </c>
      <c r="M1747" s="1" t="s">
        <v>284</v>
      </c>
      <c r="N1747" s="1" t="s">
        <v>1845</v>
      </c>
      <c r="O1747" s="1" t="s">
        <v>2525</v>
      </c>
      <c r="Q1747" s="1">
        <v>3014225509</v>
      </c>
      <c r="S1747" s="1" t="s">
        <v>1835</v>
      </c>
      <c r="T1747" s="1">
        <v>15</v>
      </c>
      <c r="U1747" s="1">
        <v>569</v>
      </c>
      <c r="V1747" s="1">
        <v>21</v>
      </c>
      <c r="W1747" s="1">
        <v>17</v>
      </c>
    </row>
    <row r="1748" spans="1:23" x14ac:dyDescent="0.2">
      <c r="A1748" s="1">
        <f>+A1747</f>
        <v>72124673</v>
      </c>
      <c r="B1748" s="1" t="s">
        <v>6212</v>
      </c>
      <c r="H1748" s="1">
        <f>+T1748</f>
        <v>15</v>
      </c>
      <c r="I1748" s="1">
        <f>+U1748</f>
        <v>569</v>
      </c>
      <c r="K1748" s="1">
        <v>57433208</v>
      </c>
      <c r="L1748" s="1" t="s">
        <v>60</v>
      </c>
      <c r="M1748" s="1" t="s">
        <v>11</v>
      </c>
      <c r="N1748" s="1" t="s">
        <v>85</v>
      </c>
      <c r="O1748" s="1" t="s">
        <v>6216</v>
      </c>
      <c r="Q1748" s="1">
        <v>3005232266</v>
      </c>
      <c r="S1748" s="1" t="s">
        <v>5055</v>
      </c>
      <c r="T1748" s="1">
        <v>15</v>
      </c>
      <c r="U1748" s="1">
        <v>569</v>
      </c>
      <c r="V1748" s="1">
        <v>21</v>
      </c>
      <c r="W1748" s="1">
        <v>17</v>
      </c>
    </row>
    <row r="1749" spans="1:23" x14ac:dyDescent="0.2">
      <c r="A1749" s="1">
        <f>+A1748</f>
        <v>72124673</v>
      </c>
      <c r="B1749" s="1" t="s">
        <v>1440</v>
      </c>
      <c r="D1749" s="1" t="s">
        <v>5015</v>
      </c>
      <c r="E1749" s="1" t="s">
        <v>76</v>
      </c>
      <c r="F1749" s="1">
        <v>3205622795</v>
      </c>
      <c r="H1749" s="1">
        <f>+T1749</f>
        <v>15</v>
      </c>
      <c r="I1749" s="1">
        <f>+U1749</f>
        <v>569</v>
      </c>
      <c r="K1749" s="1">
        <v>12448417</v>
      </c>
      <c r="L1749" s="1" t="s">
        <v>2543</v>
      </c>
      <c r="M1749" s="1" t="s">
        <v>69</v>
      </c>
      <c r="N1749" s="1" t="s">
        <v>40</v>
      </c>
      <c r="O1749" s="1" t="s">
        <v>6221</v>
      </c>
      <c r="Q1749" s="1">
        <v>3218058939</v>
      </c>
      <c r="S1749" s="1" t="s">
        <v>6230</v>
      </c>
      <c r="T1749" s="1">
        <v>15</v>
      </c>
      <c r="U1749" s="1">
        <v>569</v>
      </c>
      <c r="V1749" s="1">
        <v>21</v>
      </c>
      <c r="W1749" s="1">
        <v>3</v>
      </c>
    </row>
    <row r="1750" spans="1:23" x14ac:dyDescent="0.2">
      <c r="A1750" s="1">
        <f>+A1749</f>
        <v>72124673</v>
      </c>
      <c r="B1750" s="1" t="s">
        <v>1440</v>
      </c>
      <c r="D1750" s="1" t="s">
        <v>5015</v>
      </c>
      <c r="E1750" s="1" t="s">
        <v>76</v>
      </c>
      <c r="F1750" s="1">
        <v>3205622795</v>
      </c>
      <c r="H1750" s="1">
        <f>+T1750</f>
        <v>15</v>
      </c>
      <c r="I1750" s="1">
        <f>+U1750</f>
        <v>569</v>
      </c>
      <c r="K1750" s="1">
        <v>12535252</v>
      </c>
      <c r="L1750" s="1" t="s">
        <v>564</v>
      </c>
      <c r="N1750" s="1" t="s">
        <v>1804</v>
      </c>
      <c r="O1750" s="1" t="s">
        <v>493</v>
      </c>
      <c r="Q1750" s="1">
        <v>3014194624</v>
      </c>
      <c r="S1750" s="1" t="s">
        <v>6241</v>
      </c>
      <c r="T1750" s="1">
        <v>15</v>
      </c>
      <c r="U1750" s="1">
        <v>569</v>
      </c>
      <c r="V1750" s="1">
        <v>21</v>
      </c>
      <c r="W1750" s="1">
        <v>4</v>
      </c>
    </row>
    <row r="1751" spans="1:23" x14ac:dyDescent="0.2">
      <c r="A1751" s="1">
        <f>+A1750</f>
        <v>72124673</v>
      </c>
      <c r="B1751" s="1" t="s">
        <v>1440</v>
      </c>
      <c r="D1751" s="1" t="s">
        <v>5015</v>
      </c>
      <c r="E1751" s="1" t="s">
        <v>76</v>
      </c>
      <c r="F1751" s="1">
        <v>3205622795</v>
      </c>
      <c r="H1751" s="1">
        <f>+T1751</f>
        <v>15</v>
      </c>
      <c r="I1751" s="1">
        <f>+U1751</f>
        <v>569</v>
      </c>
      <c r="K1751" s="1">
        <v>36542980</v>
      </c>
      <c r="L1751" s="1" t="s">
        <v>6240</v>
      </c>
      <c r="N1751" s="1" t="s">
        <v>76</v>
      </c>
      <c r="O1751" s="1" t="s">
        <v>6239</v>
      </c>
      <c r="Q1751" s="1">
        <v>3014194624</v>
      </c>
      <c r="S1751" s="1" t="s">
        <v>6230</v>
      </c>
      <c r="T1751" s="1">
        <v>15</v>
      </c>
      <c r="U1751" s="1">
        <v>569</v>
      </c>
      <c r="V1751" s="1">
        <v>21</v>
      </c>
      <c r="W1751" s="1">
        <v>11</v>
      </c>
    </row>
    <row r="1752" spans="1:23" x14ac:dyDescent="0.2">
      <c r="A1752" s="1">
        <f>+A1751</f>
        <v>72124673</v>
      </c>
      <c r="B1752" s="1" t="s">
        <v>1440</v>
      </c>
      <c r="D1752" s="1" t="s">
        <v>5015</v>
      </c>
      <c r="E1752" s="1" t="s">
        <v>76</v>
      </c>
      <c r="F1752" s="1">
        <v>3205622795</v>
      </c>
      <c r="H1752" s="1">
        <f>+T1752</f>
        <v>15</v>
      </c>
      <c r="I1752" s="1">
        <f>+U1752</f>
        <v>569</v>
      </c>
      <c r="K1752" s="1">
        <v>57432016</v>
      </c>
      <c r="L1752" s="1" t="s">
        <v>421</v>
      </c>
      <c r="M1752" s="1" t="s">
        <v>73</v>
      </c>
      <c r="N1752" s="1" t="s">
        <v>68</v>
      </c>
      <c r="O1752" s="1" t="s">
        <v>68</v>
      </c>
      <c r="Q1752" s="1">
        <v>302234085</v>
      </c>
      <c r="S1752" s="1" t="s">
        <v>6237</v>
      </c>
      <c r="T1752" s="1">
        <v>15</v>
      </c>
      <c r="U1752" s="1">
        <v>569</v>
      </c>
      <c r="V1752" s="1">
        <v>21</v>
      </c>
      <c r="W1752" s="1">
        <v>17</v>
      </c>
    </row>
    <row r="1753" spans="1:23" x14ac:dyDescent="0.2">
      <c r="A1753" s="1">
        <f>+A1752</f>
        <v>72124673</v>
      </c>
      <c r="B1753" s="1" t="s">
        <v>1440</v>
      </c>
      <c r="D1753" s="1" t="s">
        <v>5015</v>
      </c>
      <c r="E1753" s="1" t="s">
        <v>76</v>
      </c>
      <c r="F1753" s="1">
        <v>3205622795</v>
      </c>
      <c r="H1753" s="1">
        <f>+T1753</f>
        <v>15</v>
      </c>
      <c r="I1753" s="1">
        <f>+U1753</f>
        <v>569</v>
      </c>
      <c r="K1753" s="1">
        <v>85464928</v>
      </c>
      <c r="L1753" s="1" t="s">
        <v>939</v>
      </c>
      <c r="M1753" s="1" t="s">
        <v>557</v>
      </c>
      <c r="N1753" s="1" t="s">
        <v>1804</v>
      </c>
      <c r="O1753" s="1" t="s">
        <v>76</v>
      </c>
      <c r="Q1753" s="1">
        <v>3133564652</v>
      </c>
      <c r="S1753" s="1" t="s">
        <v>6237</v>
      </c>
      <c r="T1753" s="1">
        <v>15</v>
      </c>
      <c r="U1753" s="1">
        <v>569</v>
      </c>
      <c r="V1753" s="1">
        <v>21</v>
      </c>
      <c r="W1753" s="1">
        <v>22</v>
      </c>
    </row>
    <row r="1754" spans="1:23" x14ac:dyDescent="0.2">
      <c r="A1754" s="1">
        <f>+A1753</f>
        <v>72124673</v>
      </c>
      <c r="B1754" s="1" t="s">
        <v>771</v>
      </c>
      <c r="D1754" s="1" t="s">
        <v>752</v>
      </c>
      <c r="E1754" s="1" t="s">
        <v>1393</v>
      </c>
      <c r="F1754" s="1">
        <v>3005592347</v>
      </c>
      <c r="H1754" s="1">
        <f>+T1754</f>
        <v>15</v>
      </c>
      <c r="I1754" s="1">
        <f>+U1754</f>
        <v>569</v>
      </c>
      <c r="K1754" s="1">
        <v>7141006</v>
      </c>
      <c r="L1754" s="1" t="s">
        <v>557</v>
      </c>
      <c r="M1754" s="1" t="s">
        <v>56</v>
      </c>
      <c r="N1754" s="1" t="s">
        <v>1633</v>
      </c>
      <c r="O1754" s="1" t="s">
        <v>1494</v>
      </c>
      <c r="Q1754" s="1">
        <v>3012067827</v>
      </c>
      <c r="S1754" s="1" t="s">
        <v>6777</v>
      </c>
      <c r="T1754" s="1">
        <v>15</v>
      </c>
      <c r="U1754" s="1">
        <v>569</v>
      </c>
      <c r="V1754" s="1">
        <v>21</v>
      </c>
      <c r="W1754" s="1">
        <v>2</v>
      </c>
    </row>
    <row r="1755" spans="1:23" x14ac:dyDescent="0.2">
      <c r="A1755" s="1">
        <f>+A1754</f>
        <v>72124673</v>
      </c>
      <c r="B1755" s="1" t="s">
        <v>771</v>
      </c>
      <c r="D1755" s="1" t="s">
        <v>752</v>
      </c>
      <c r="E1755" s="1" t="s">
        <v>1393</v>
      </c>
      <c r="F1755" s="1">
        <v>3005592347</v>
      </c>
      <c r="H1755" s="1">
        <f>+T1755</f>
        <v>15</v>
      </c>
      <c r="I1755" s="1">
        <f>+U1755</f>
        <v>569</v>
      </c>
      <c r="K1755" s="1">
        <v>12539349</v>
      </c>
      <c r="L1755" s="1" t="s">
        <v>802</v>
      </c>
      <c r="M1755" s="1" t="s">
        <v>2045</v>
      </c>
      <c r="N1755" s="1" t="s">
        <v>40</v>
      </c>
      <c r="O1755" s="1" t="s">
        <v>6782</v>
      </c>
      <c r="Q1755" s="1">
        <v>3002486242</v>
      </c>
      <c r="S1755" s="1" t="s">
        <v>6783</v>
      </c>
      <c r="T1755" s="1">
        <v>15</v>
      </c>
      <c r="U1755" s="1">
        <v>569</v>
      </c>
      <c r="V1755" s="1">
        <v>21</v>
      </c>
      <c r="W1755" s="1">
        <v>4</v>
      </c>
    </row>
    <row r="1756" spans="1:23" x14ac:dyDescent="0.2">
      <c r="A1756" s="1">
        <f>+A1755</f>
        <v>72124673</v>
      </c>
      <c r="B1756" s="1" t="s">
        <v>771</v>
      </c>
      <c r="D1756" s="1" t="s">
        <v>752</v>
      </c>
      <c r="E1756" s="1" t="s">
        <v>1393</v>
      </c>
      <c r="F1756" s="1">
        <v>3005592347</v>
      </c>
      <c r="H1756" s="1">
        <f>+T1756</f>
        <v>15</v>
      </c>
      <c r="I1756" s="1">
        <f>+U1756</f>
        <v>569</v>
      </c>
      <c r="K1756" s="1">
        <v>19500301</v>
      </c>
      <c r="L1756" s="1" t="s">
        <v>6778</v>
      </c>
      <c r="M1756" s="1" t="s">
        <v>96</v>
      </c>
      <c r="N1756" s="1" t="s">
        <v>1633</v>
      </c>
      <c r="O1756" s="1" t="s">
        <v>1227</v>
      </c>
      <c r="S1756" s="1" t="s">
        <v>6779</v>
      </c>
      <c r="T1756" s="1">
        <v>15</v>
      </c>
      <c r="U1756" s="1">
        <v>569</v>
      </c>
      <c r="V1756" s="1">
        <v>21</v>
      </c>
      <c r="W1756" s="1">
        <v>6</v>
      </c>
    </row>
    <row r="1757" spans="1:23" x14ac:dyDescent="0.2">
      <c r="A1757" s="1">
        <f>+A1756</f>
        <v>72124673</v>
      </c>
      <c r="B1757" s="1" t="s">
        <v>771</v>
      </c>
      <c r="D1757" s="1" t="s">
        <v>752</v>
      </c>
      <c r="E1757" s="1" t="s">
        <v>1393</v>
      </c>
      <c r="F1757" s="1">
        <v>3005592347</v>
      </c>
      <c r="H1757" s="1">
        <f>+T1757</f>
        <v>15</v>
      </c>
      <c r="I1757" s="1">
        <f>+U1757</f>
        <v>569</v>
      </c>
      <c r="K1757" s="1">
        <v>36550475</v>
      </c>
      <c r="L1757" s="1" t="s">
        <v>515</v>
      </c>
      <c r="M1757" s="1" t="s">
        <v>6780</v>
      </c>
      <c r="N1757" s="1" t="s">
        <v>1906</v>
      </c>
      <c r="O1757" s="1" t="s">
        <v>1231</v>
      </c>
      <c r="Q1757" s="1">
        <v>3133021884</v>
      </c>
      <c r="S1757" s="1" t="s">
        <v>6781</v>
      </c>
      <c r="T1757" s="1">
        <v>15</v>
      </c>
      <c r="U1757" s="1">
        <v>569</v>
      </c>
      <c r="V1757" s="1">
        <v>21</v>
      </c>
      <c r="W1757" s="1">
        <v>11</v>
      </c>
    </row>
    <row r="1758" spans="1:23" x14ac:dyDescent="0.2">
      <c r="A1758" s="1">
        <f>+A1757</f>
        <v>72124673</v>
      </c>
      <c r="B1758" s="1" t="s">
        <v>848</v>
      </c>
      <c r="D1758" s="1" t="s">
        <v>2800</v>
      </c>
      <c r="F1758" s="1">
        <v>3008316938</v>
      </c>
      <c r="H1758" s="1">
        <f>+T1758</f>
        <v>15</v>
      </c>
      <c r="I1758" s="1">
        <f>+U1758</f>
        <v>569</v>
      </c>
      <c r="K1758" s="1">
        <v>12595869</v>
      </c>
      <c r="L1758" s="1" t="s">
        <v>364</v>
      </c>
      <c r="M1758" s="1" t="s">
        <v>1879</v>
      </c>
      <c r="N1758" s="1" t="s">
        <v>2861</v>
      </c>
      <c r="O1758" s="1" t="s">
        <v>310</v>
      </c>
      <c r="Q1758" s="1">
        <v>3028443442</v>
      </c>
      <c r="S1758" s="1" t="s">
        <v>6848</v>
      </c>
      <c r="T1758" s="1">
        <v>15</v>
      </c>
      <c r="U1758" s="1">
        <v>569</v>
      </c>
      <c r="V1758" s="1">
        <v>21</v>
      </c>
      <c r="W1758" s="1">
        <v>5</v>
      </c>
    </row>
    <row r="1759" spans="1:23" x14ac:dyDescent="0.2">
      <c r="A1759" s="1">
        <f>+A1758</f>
        <v>72124673</v>
      </c>
      <c r="B1759" s="1" t="s">
        <v>1796</v>
      </c>
      <c r="D1759" s="1" t="s">
        <v>836</v>
      </c>
      <c r="F1759" s="1">
        <v>3225098584</v>
      </c>
      <c r="H1759" s="1">
        <f>+T1759</f>
        <v>15</v>
      </c>
      <c r="I1759" s="1">
        <f>+U1759</f>
        <v>569</v>
      </c>
      <c r="K1759" s="1">
        <v>1004461915</v>
      </c>
      <c r="L1759" s="1" t="s">
        <v>5134</v>
      </c>
      <c r="M1759" s="1" t="s">
        <v>338</v>
      </c>
      <c r="N1759" s="1" t="s">
        <v>603</v>
      </c>
      <c r="O1759" s="1" t="s">
        <v>6902</v>
      </c>
      <c r="Q1759" s="1">
        <v>3011946230</v>
      </c>
      <c r="S1759" s="1" t="s">
        <v>1300</v>
      </c>
      <c r="T1759" s="1">
        <v>15</v>
      </c>
      <c r="U1759" s="1">
        <v>569</v>
      </c>
      <c r="V1759" s="1">
        <v>21</v>
      </c>
      <c r="W1759" s="1">
        <v>25</v>
      </c>
    </row>
    <row r="1760" spans="1:23" x14ac:dyDescent="0.2">
      <c r="A1760" s="1">
        <v>26671823</v>
      </c>
      <c r="B1760" s="1" t="s">
        <v>506</v>
      </c>
      <c r="C1760" s="1" t="s">
        <v>4876</v>
      </c>
      <c r="D1760" s="1" t="s">
        <v>523</v>
      </c>
      <c r="F1760" s="1">
        <v>3215306367</v>
      </c>
      <c r="H1760" s="1">
        <f>+T1760</f>
        <v>15</v>
      </c>
      <c r="I1760" s="1">
        <f>+U1760</f>
        <v>569</v>
      </c>
      <c r="K1760" s="1">
        <v>22793690</v>
      </c>
      <c r="L1760" s="1" t="s">
        <v>3608</v>
      </c>
      <c r="M1760" s="1" t="s">
        <v>11</v>
      </c>
      <c r="N1760" s="1" t="s">
        <v>335</v>
      </c>
      <c r="O1760" s="1" t="s">
        <v>3942</v>
      </c>
      <c r="Q1760" s="1">
        <v>3015806999</v>
      </c>
      <c r="S1760" s="1" t="s">
        <v>7191</v>
      </c>
      <c r="T1760" s="1">
        <v>15</v>
      </c>
      <c r="U1760" s="1">
        <v>569</v>
      </c>
      <c r="V1760" s="1">
        <v>21</v>
      </c>
      <c r="W1760" s="1">
        <v>7</v>
      </c>
    </row>
    <row r="1761" spans="1:23" x14ac:dyDescent="0.2">
      <c r="A1761" s="1">
        <v>36536977</v>
      </c>
      <c r="B1761" s="1" t="s">
        <v>6966</v>
      </c>
      <c r="C1761" s="1" t="s">
        <v>456</v>
      </c>
      <c r="D1761" s="1" t="s">
        <v>1432</v>
      </c>
      <c r="E1761" s="1" t="s">
        <v>2010</v>
      </c>
      <c r="F1761" s="1">
        <v>3136369094</v>
      </c>
      <c r="H1761" s="1">
        <f>+T1761</f>
        <v>15</v>
      </c>
      <c r="I1761" s="1">
        <f>+U1761</f>
        <v>569</v>
      </c>
      <c r="K1761" s="1">
        <v>12538451</v>
      </c>
      <c r="L1761" s="1" t="s">
        <v>1470</v>
      </c>
      <c r="M1761" s="1" t="s">
        <v>7310</v>
      </c>
      <c r="N1761" s="1" t="s">
        <v>654</v>
      </c>
      <c r="O1761" s="1" t="s">
        <v>1874</v>
      </c>
      <c r="Q1761" s="1">
        <v>3014071892</v>
      </c>
      <c r="S1761" s="1" t="s">
        <v>7304</v>
      </c>
      <c r="T1761" s="1">
        <v>15</v>
      </c>
      <c r="U1761" s="1">
        <v>569</v>
      </c>
      <c r="V1761" s="1">
        <v>21</v>
      </c>
      <c r="W1761" s="1">
        <v>4</v>
      </c>
    </row>
    <row r="1762" spans="1:23" x14ac:dyDescent="0.2">
      <c r="A1762" s="1">
        <v>36536977</v>
      </c>
      <c r="B1762" s="1" t="s">
        <v>6966</v>
      </c>
      <c r="C1762" s="1" t="s">
        <v>456</v>
      </c>
      <c r="D1762" s="1" t="s">
        <v>1432</v>
      </c>
      <c r="E1762" s="1" t="s">
        <v>2010</v>
      </c>
      <c r="F1762" s="1">
        <v>3136369094</v>
      </c>
      <c r="H1762" s="1">
        <f>+T1762</f>
        <v>15</v>
      </c>
      <c r="I1762" s="1">
        <f>+U1762</f>
        <v>569</v>
      </c>
      <c r="K1762" s="1">
        <v>15207501</v>
      </c>
      <c r="L1762" s="1" t="s">
        <v>7313</v>
      </c>
      <c r="M1762" s="1" t="s">
        <v>66</v>
      </c>
      <c r="N1762" s="1" t="s">
        <v>365</v>
      </c>
      <c r="O1762" s="1" t="s">
        <v>471</v>
      </c>
      <c r="Q1762" s="1">
        <v>3006586111</v>
      </c>
      <c r="S1762" s="1" t="s">
        <v>7304</v>
      </c>
      <c r="T1762" s="1">
        <v>15</v>
      </c>
      <c r="U1762" s="1">
        <v>569</v>
      </c>
      <c r="V1762" s="1">
        <v>21</v>
      </c>
      <c r="W1762" s="1">
        <v>6</v>
      </c>
    </row>
    <row r="1763" spans="1:23" x14ac:dyDescent="0.2">
      <c r="A1763" s="1">
        <v>36536977</v>
      </c>
      <c r="B1763" s="1" t="s">
        <v>6966</v>
      </c>
      <c r="C1763" s="1" t="s">
        <v>456</v>
      </c>
      <c r="D1763" s="1" t="s">
        <v>1432</v>
      </c>
      <c r="E1763" s="1" t="s">
        <v>2010</v>
      </c>
      <c r="F1763" s="1">
        <v>3136369094</v>
      </c>
      <c r="H1763" s="1">
        <f>+T1763</f>
        <v>15</v>
      </c>
      <c r="I1763" s="1">
        <f>+U1763</f>
        <v>569</v>
      </c>
      <c r="K1763" s="1">
        <v>26666685</v>
      </c>
      <c r="L1763" s="1" t="s">
        <v>2826</v>
      </c>
      <c r="M1763" s="1" t="s">
        <v>73</v>
      </c>
      <c r="N1763" s="1" t="s">
        <v>7315</v>
      </c>
      <c r="O1763" s="1" t="s">
        <v>407</v>
      </c>
      <c r="Q1763" s="1">
        <v>3156427274</v>
      </c>
      <c r="S1763" s="1" t="s">
        <v>1835</v>
      </c>
      <c r="T1763" s="1">
        <v>15</v>
      </c>
      <c r="U1763" s="1">
        <v>569</v>
      </c>
      <c r="V1763" s="1">
        <v>21</v>
      </c>
      <c r="W1763" s="1">
        <v>8</v>
      </c>
    </row>
    <row r="1764" spans="1:23" x14ac:dyDescent="0.2">
      <c r="A1764" s="1">
        <v>36536977</v>
      </c>
      <c r="B1764" s="1" t="s">
        <v>6966</v>
      </c>
      <c r="C1764" s="1" t="s">
        <v>456</v>
      </c>
      <c r="D1764" s="1" t="s">
        <v>1432</v>
      </c>
      <c r="E1764" s="1" t="s">
        <v>2010</v>
      </c>
      <c r="F1764" s="1">
        <v>3136369094</v>
      </c>
      <c r="H1764" s="1">
        <f>+T1764</f>
        <v>15</v>
      </c>
      <c r="I1764" s="1">
        <f>+U1764</f>
        <v>569</v>
      </c>
      <c r="K1764" s="1">
        <v>36527912</v>
      </c>
      <c r="L1764" s="1" t="s">
        <v>67</v>
      </c>
      <c r="M1764" s="1" t="s">
        <v>567</v>
      </c>
      <c r="N1764" s="1" t="s">
        <v>5148</v>
      </c>
      <c r="O1764" s="1" t="s">
        <v>5229</v>
      </c>
      <c r="Q1764" s="1">
        <v>3142155215</v>
      </c>
      <c r="S1764" s="1" t="s">
        <v>7302</v>
      </c>
      <c r="T1764" s="1">
        <v>15</v>
      </c>
      <c r="U1764" s="1">
        <v>569</v>
      </c>
      <c r="V1764" s="1">
        <v>21</v>
      </c>
      <c r="W1764" s="1">
        <v>11</v>
      </c>
    </row>
    <row r="1765" spans="1:23" x14ac:dyDescent="0.2">
      <c r="A1765" s="1">
        <v>36536977</v>
      </c>
      <c r="B1765" s="1" t="s">
        <v>6966</v>
      </c>
      <c r="C1765" s="1" t="s">
        <v>456</v>
      </c>
      <c r="D1765" s="1" t="s">
        <v>1432</v>
      </c>
      <c r="E1765" s="1" t="s">
        <v>2010</v>
      </c>
      <c r="F1765" s="1">
        <v>3136369094</v>
      </c>
      <c r="H1765" s="1">
        <f>+T1765</f>
        <v>15</v>
      </c>
      <c r="I1765" s="1">
        <f>+U1765</f>
        <v>569</v>
      </c>
      <c r="K1765" s="1">
        <v>36536600</v>
      </c>
      <c r="L1765" s="1" t="s">
        <v>1266</v>
      </c>
      <c r="M1765" s="1" t="s">
        <v>38</v>
      </c>
      <c r="N1765" s="1" t="s">
        <v>155</v>
      </c>
      <c r="O1765" s="1" t="s">
        <v>40</v>
      </c>
      <c r="Q1765" s="1">
        <v>3017412515</v>
      </c>
      <c r="S1765" s="1" t="s">
        <v>7314</v>
      </c>
      <c r="T1765" s="1">
        <v>15</v>
      </c>
      <c r="U1765" s="1">
        <v>569</v>
      </c>
      <c r="V1765" s="1">
        <v>21</v>
      </c>
      <c r="W1765" s="1">
        <v>11</v>
      </c>
    </row>
    <row r="1766" spans="1:23" x14ac:dyDescent="0.2">
      <c r="A1766" s="1">
        <v>36536977</v>
      </c>
      <c r="B1766" s="1" t="s">
        <v>6966</v>
      </c>
      <c r="C1766" s="1" t="s">
        <v>456</v>
      </c>
      <c r="D1766" s="1" t="s">
        <v>1432</v>
      </c>
      <c r="E1766" s="1" t="s">
        <v>2010</v>
      </c>
      <c r="F1766" s="1">
        <v>3136369094</v>
      </c>
      <c r="H1766" s="1">
        <f>+T1766</f>
        <v>15</v>
      </c>
      <c r="I1766" s="1">
        <f>+U1766</f>
        <v>569</v>
      </c>
      <c r="K1766" s="1">
        <v>36548986</v>
      </c>
      <c r="L1766" s="1" t="s">
        <v>1830</v>
      </c>
      <c r="M1766" s="1" t="s">
        <v>67</v>
      </c>
      <c r="N1766" s="1" t="s">
        <v>2065</v>
      </c>
      <c r="O1766" s="1" t="s">
        <v>7311</v>
      </c>
      <c r="Q1766" s="1">
        <v>3004481086</v>
      </c>
      <c r="S1766" s="1" t="s">
        <v>7312</v>
      </c>
      <c r="T1766" s="1">
        <v>15</v>
      </c>
      <c r="U1766" s="1">
        <v>569</v>
      </c>
      <c r="V1766" s="1">
        <v>21</v>
      </c>
      <c r="W1766" s="1">
        <v>12</v>
      </c>
    </row>
    <row r="1767" spans="1:23" x14ac:dyDescent="0.2">
      <c r="A1767" s="1">
        <v>36536977</v>
      </c>
      <c r="B1767" s="1" t="s">
        <v>6966</v>
      </c>
      <c r="C1767" s="1" t="s">
        <v>456</v>
      </c>
      <c r="D1767" s="1" t="s">
        <v>1432</v>
      </c>
      <c r="E1767" s="1" t="s">
        <v>2010</v>
      </c>
      <c r="F1767" s="1">
        <v>3136369094</v>
      </c>
      <c r="H1767" s="1">
        <f>+T1767</f>
        <v>15</v>
      </c>
      <c r="I1767" s="1">
        <f>+U1767</f>
        <v>569</v>
      </c>
      <c r="K1767" s="1">
        <v>36553600</v>
      </c>
      <c r="L1767" s="1" t="s">
        <v>332</v>
      </c>
      <c r="M1767" s="1" t="s">
        <v>96</v>
      </c>
      <c r="N1767" s="1" t="s">
        <v>3261</v>
      </c>
      <c r="O1767" s="1" t="s">
        <v>7316</v>
      </c>
      <c r="Q1767" s="1">
        <v>3124351892</v>
      </c>
      <c r="S1767" s="1" t="s">
        <v>7296</v>
      </c>
      <c r="T1767" s="1">
        <v>15</v>
      </c>
      <c r="U1767" s="1">
        <v>569</v>
      </c>
      <c r="V1767" s="1">
        <v>21</v>
      </c>
      <c r="W1767" s="1">
        <v>13</v>
      </c>
    </row>
    <row r="1768" spans="1:23" x14ac:dyDescent="0.2">
      <c r="A1768" s="1">
        <v>36536977</v>
      </c>
      <c r="B1768" s="1" t="s">
        <v>6966</v>
      </c>
      <c r="C1768" s="1" t="s">
        <v>456</v>
      </c>
      <c r="D1768" s="1" t="s">
        <v>1432</v>
      </c>
      <c r="E1768" s="1" t="s">
        <v>2010</v>
      </c>
      <c r="F1768" s="1">
        <v>3136369094</v>
      </c>
      <c r="H1768" s="1">
        <f>+T1768</f>
        <v>15</v>
      </c>
      <c r="I1768" s="1">
        <f>+U1768</f>
        <v>569</v>
      </c>
      <c r="K1768" s="1">
        <v>36721323</v>
      </c>
      <c r="L1768" s="1" t="s">
        <v>218</v>
      </c>
      <c r="M1768" s="1" t="s">
        <v>194</v>
      </c>
      <c r="N1768" s="1" t="s">
        <v>695</v>
      </c>
      <c r="O1768" s="1" t="s">
        <v>121</v>
      </c>
      <c r="Q1768" s="1">
        <v>3005672755</v>
      </c>
      <c r="S1768" s="1" t="s">
        <v>7296</v>
      </c>
      <c r="T1768" s="1">
        <v>15</v>
      </c>
      <c r="U1768" s="1">
        <v>569</v>
      </c>
      <c r="V1768" s="1">
        <v>21</v>
      </c>
      <c r="W1768" s="1">
        <v>15</v>
      </c>
    </row>
    <row r="1769" spans="1:23" x14ac:dyDescent="0.2">
      <c r="A1769" s="1">
        <v>36536977</v>
      </c>
      <c r="B1769" s="1" t="s">
        <v>6966</v>
      </c>
      <c r="C1769" s="1" t="s">
        <v>456</v>
      </c>
      <c r="D1769" s="1" t="s">
        <v>1432</v>
      </c>
      <c r="E1769" s="1" t="s">
        <v>2010</v>
      </c>
      <c r="F1769" s="1">
        <v>3136369094</v>
      </c>
      <c r="H1769" s="1">
        <f>+T1769</f>
        <v>15</v>
      </c>
      <c r="I1769" s="1">
        <f>+U1769</f>
        <v>569</v>
      </c>
      <c r="K1769" s="1">
        <v>84459410</v>
      </c>
      <c r="L1769" s="1" t="s">
        <v>1470</v>
      </c>
      <c r="M1769" s="1" t="s">
        <v>306</v>
      </c>
      <c r="N1769" s="1" t="s">
        <v>654</v>
      </c>
      <c r="O1769" s="1" t="s">
        <v>35</v>
      </c>
      <c r="Q1769" s="1">
        <v>3205472377</v>
      </c>
      <c r="S1769" s="1" t="s">
        <v>7304</v>
      </c>
      <c r="T1769" s="1">
        <v>15</v>
      </c>
      <c r="U1769" s="1">
        <v>569</v>
      </c>
      <c r="V1769" s="1">
        <v>21</v>
      </c>
      <c r="W1769" s="1">
        <v>22</v>
      </c>
    </row>
    <row r="1770" spans="1:23" x14ac:dyDescent="0.2">
      <c r="A1770" s="1">
        <f>+A1769</f>
        <v>36536977</v>
      </c>
      <c r="B1770" s="1" t="s">
        <v>965</v>
      </c>
      <c r="D1770" s="1" t="s">
        <v>707</v>
      </c>
      <c r="E1770" s="1" t="s">
        <v>1303</v>
      </c>
      <c r="F1770" s="1">
        <v>3003718115</v>
      </c>
      <c r="H1770" s="1">
        <f>+T1770</f>
        <v>15</v>
      </c>
      <c r="I1770" s="1">
        <f>+U1770</f>
        <v>569</v>
      </c>
      <c r="K1770" s="1">
        <v>36541992</v>
      </c>
      <c r="L1770" s="1" t="s">
        <v>1266</v>
      </c>
      <c r="N1770" s="1" t="s">
        <v>278</v>
      </c>
      <c r="O1770" s="1" t="s">
        <v>3520</v>
      </c>
      <c r="Q1770" s="1">
        <v>3006571082</v>
      </c>
      <c r="S1770" s="1" t="s">
        <v>2842</v>
      </c>
      <c r="T1770" s="1">
        <v>15</v>
      </c>
      <c r="U1770" s="1">
        <v>569</v>
      </c>
      <c r="V1770" s="1">
        <v>21</v>
      </c>
      <c r="W1770" s="1">
        <v>10</v>
      </c>
    </row>
    <row r="1771" spans="1:23" x14ac:dyDescent="0.2">
      <c r="A1771" s="1">
        <v>1004344899</v>
      </c>
      <c r="B1771" s="1" t="s">
        <v>456</v>
      </c>
      <c r="C1771" s="1" t="s">
        <v>1631</v>
      </c>
      <c r="D1771" s="1" t="s">
        <v>1806</v>
      </c>
      <c r="E1771" s="1" t="s">
        <v>396</v>
      </c>
      <c r="F1771" s="1">
        <v>3007002532</v>
      </c>
      <c r="H1771" s="1">
        <f>+T1771</f>
        <v>15</v>
      </c>
      <c r="I1771" s="1">
        <f>+U1771</f>
        <v>569</v>
      </c>
      <c r="K1771" s="1">
        <v>85477912</v>
      </c>
      <c r="L1771" s="1" t="s">
        <v>1371</v>
      </c>
      <c r="M1771" s="1" t="s">
        <v>2955</v>
      </c>
      <c r="N1771" s="1" t="s">
        <v>187</v>
      </c>
      <c r="O1771" s="1" t="s">
        <v>2</v>
      </c>
      <c r="Q1771" s="1">
        <v>3233210977</v>
      </c>
      <c r="S1771" s="1" t="s">
        <v>4234</v>
      </c>
      <c r="T1771" s="1">
        <v>15</v>
      </c>
      <c r="U1771" s="1">
        <v>569</v>
      </c>
      <c r="V1771" s="1">
        <v>21</v>
      </c>
      <c r="W1771" s="1">
        <v>23</v>
      </c>
    </row>
    <row r="1772" spans="1:23" x14ac:dyDescent="0.2">
      <c r="A1772" s="1">
        <v>36558436</v>
      </c>
      <c r="B1772" s="1" t="s">
        <v>456</v>
      </c>
      <c r="C1772" s="1" t="s">
        <v>8193</v>
      </c>
      <c r="D1772" s="1" t="s">
        <v>966</v>
      </c>
      <c r="E1772" s="1" t="s">
        <v>537</v>
      </c>
      <c r="F1772" s="1">
        <v>3022424958</v>
      </c>
      <c r="H1772" s="1">
        <f>+T1772</f>
        <v>15</v>
      </c>
      <c r="I1772" s="1">
        <f>+U1772</f>
        <v>569</v>
      </c>
      <c r="K1772" s="1">
        <v>36547043</v>
      </c>
      <c r="L1772" s="1" t="s">
        <v>3251</v>
      </c>
      <c r="N1772" s="1" t="s">
        <v>3275</v>
      </c>
      <c r="O1772" s="1" t="s">
        <v>1856</v>
      </c>
      <c r="Q1772" s="1">
        <v>3122359677</v>
      </c>
      <c r="S1772" s="1" t="s">
        <v>4188</v>
      </c>
      <c r="T1772" s="1">
        <v>15</v>
      </c>
      <c r="U1772" s="1">
        <v>569</v>
      </c>
      <c r="V1772" s="1">
        <v>21</v>
      </c>
      <c r="W1772" s="1">
        <v>11</v>
      </c>
    </row>
    <row r="1773" spans="1:23" x14ac:dyDescent="0.2">
      <c r="A1773" s="1">
        <v>36558436</v>
      </c>
      <c r="B1773" s="1" t="s">
        <v>456</v>
      </c>
      <c r="C1773" s="1" t="s">
        <v>8193</v>
      </c>
      <c r="D1773" s="1" t="s">
        <v>966</v>
      </c>
      <c r="E1773" s="1" t="s">
        <v>537</v>
      </c>
      <c r="F1773" s="1">
        <v>3022424958</v>
      </c>
      <c r="H1773" s="1">
        <f>+T1773</f>
        <v>15</v>
      </c>
      <c r="I1773" s="1">
        <f>+U1773</f>
        <v>569</v>
      </c>
      <c r="K1773" s="1">
        <v>36697962</v>
      </c>
      <c r="L1773" s="1" t="s">
        <v>627</v>
      </c>
      <c r="M1773" s="1" t="s">
        <v>1284</v>
      </c>
      <c r="N1773" s="1" t="s">
        <v>101</v>
      </c>
      <c r="O1773" s="1" t="s">
        <v>3275</v>
      </c>
      <c r="Q1773" s="1">
        <v>3232882237</v>
      </c>
      <c r="S1773" s="1" t="s">
        <v>4188</v>
      </c>
      <c r="T1773" s="1">
        <v>15</v>
      </c>
      <c r="U1773" s="1">
        <v>569</v>
      </c>
      <c r="V1773" s="1">
        <v>21</v>
      </c>
      <c r="W1773" s="1">
        <v>13</v>
      </c>
    </row>
    <row r="1774" spans="1:23" x14ac:dyDescent="0.2">
      <c r="A1774" s="1">
        <v>36558436</v>
      </c>
      <c r="B1774" s="1" t="s">
        <v>456</v>
      </c>
      <c r="C1774" s="1" t="s">
        <v>8193</v>
      </c>
      <c r="D1774" s="1" t="s">
        <v>966</v>
      </c>
      <c r="E1774" s="1" t="s">
        <v>537</v>
      </c>
      <c r="F1774" s="1">
        <v>3022424958</v>
      </c>
      <c r="H1774" s="1">
        <f>+T1774</f>
        <v>15</v>
      </c>
      <c r="I1774" s="1">
        <f>+U1774</f>
        <v>569</v>
      </c>
      <c r="K1774" s="1">
        <v>85449325</v>
      </c>
      <c r="L1774" s="1" t="s">
        <v>1354</v>
      </c>
      <c r="M1774" s="1" t="s">
        <v>56</v>
      </c>
      <c r="N1774" s="1" t="s">
        <v>365</v>
      </c>
      <c r="O1774" s="1" t="s">
        <v>2356</v>
      </c>
      <c r="Q1774" s="1">
        <v>3127411997</v>
      </c>
      <c r="S1774" s="1" t="s">
        <v>1321</v>
      </c>
      <c r="T1774" s="1">
        <v>15</v>
      </c>
      <c r="U1774" s="1">
        <v>569</v>
      </c>
      <c r="V1774" s="1">
        <v>21</v>
      </c>
      <c r="W1774" s="1">
        <v>21</v>
      </c>
    </row>
    <row r="1775" spans="1:23" x14ac:dyDescent="0.2">
      <c r="A1775" s="1">
        <v>32472689</v>
      </c>
      <c r="B1775" s="1" t="s">
        <v>1535</v>
      </c>
      <c r="C1775" s="1" t="s">
        <v>1426</v>
      </c>
      <c r="D1775" s="1" t="s">
        <v>7994</v>
      </c>
      <c r="E1775" s="1" t="s">
        <v>5517</v>
      </c>
      <c r="F1775" s="1">
        <v>3004545695</v>
      </c>
      <c r="H1775" s="1">
        <f>+T1775</f>
        <v>15</v>
      </c>
      <c r="I1775" s="1">
        <f>+U1775</f>
        <v>569</v>
      </c>
      <c r="K1775" s="1">
        <v>12562485</v>
      </c>
      <c r="L1775" s="1" t="s">
        <v>66</v>
      </c>
      <c r="M1775" s="1" t="s">
        <v>69</v>
      </c>
      <c r="N1775" s="1" t="s">
        <v>111</v>
      </c>
      <c r="O1775" s="1" t="s">
        <v>394</v>
      </c>
      <c r="Q1775" s="1">
        <v>3234589136</v>
      </c>
      <c r="S1775" s="1" t="s">
        <v>8081</v>
      </c>
      <c r="T1775" s="1">
        <v>15</v>
      </c>
      <c r="U1775" s="1">
        <v>569</v>
      </c>
      <c r="V1775" s="1">
        <v>21</v>
      </c>
      <c r="W1775" s="1">
        <v>5</v>
      </c>
    </row>
    <row r="1776" spans="1:23" x14ac:dyDescent="0.2">
      <c r="A1776" s="1">
        <v>32472689</v>
      </c>
      <c r="B1776" s="1" t="s">
        <v>1535</v>
      </c>
      <c r="C1776" s="1" t="s">
        <v>1426</v>
      </c>
      <c r="D1776" s="1" t="s">
        <v>7994</v>
      </c>
      <c r="E1776" s="1" t="s">
        <v>5517</v>
      </c>
      <c r="F1776" s="1">
        <v>3004545695</v>
      </c>
      <c r="H1776" s="1">
        <f>+T1776</f>
        <v>15</v>
      </c>
      <c r="I1776" s="1">
        <f>+U1776</f>
        <v>569</v>
      </c>
      <c r="K1776" s="1">
        <v>30373674</v>
      </c>
      <c r="L1776" s="1" t="s">
        <v>108</v>
      </c>
      <c r="M1776" s="1" t="s">
        <v>67</v>
      </c>
      <c r="N1776" s="1" t="s">
        <v>389</v>
      </c>
      <c r="O1776" s="1" t="s">
        <v>2773</v>
      </c>
      <c r="S1776" s="1" t="s">
        <v>8082</v>
      </c>
      <c r="T1776" s="1">
        <v>15</v>
      </c>
      <c r="U1776" s="1">
        <v>569</v>
      </c>
      <c r="V1776" s="1">
        <v>21</v>
      </c>
      <c r="W1776" s="1">
        <v>8</v>
      </c>
    </row>
    <row r="1777" spans="1:23" x14ac:dyDescent="0.2">
      <c r="A1777" s="1">
        <v>32472689</v>
      </c>
      <c r="B1777" s="1" t="s">
        <v>1535</v>
      </c>
      <c r="C1777" s="1" t="s">
        <v>1426</v>
      </c>
      <c r="D1777" s="1" t="s">
        <v>7994</v>
      </c>
      <c r="E1777" s="1" t="s">
        <v>5517</v>
      </c>
      <c r="F1777" s="1">
        <v>3004545695</v>
      </c>
      <c r="H1777" s="1">
        <f>+T1777</f>
        <v>15</v>
      </c>
      <c r="I1777" s="1">
        <f>+U1777</f>
        <v>569</v>
      </c>
      <c r="K1777" s="1">
        <v>36550283</v>
      </c>
      <c r="L1777" s="1" t="s">
        <v>2012</v>
      </c>
      <c r="M1777" s="1" t="s">
        <v>544</v>
      </c>
      <c r="N1777" s="1" t="s">
        <v>4196</v>
      </c>
      <c r="O1777" s="1" t="s">
        <v>399</v>
      </c>
      <c r="S1777" s="1" t="s">
        <v>8083</v>
      </c>
      <c r="T1777" s="1">
        <v>15</v>
      </c>
      <c r="U1777" s="1">
        <v>569</v>
      </c>
      <c r="V1777" s="1">
        <v>21</v>
      </c>
      <c r="W1777" s="1">
        <v>11</v>
      </c>
    </row>
    <row r="1778" spans="1:23" x14ac:dyDescent="0.2">
      <c r="A1778" s="1">
        <v>32472689</v>
      </c>
      <c r="B1778" s="1" t="s">
        <v>1535</v>
      </c>
      <c r="C1778" s="1" t="s">
        <v>1426</v>
      </c>
      <c r="D1778" s="1" t="s">
        <v>7994</v>
      </c>
      <c r="E1778" s="1" t="s">
        <v>5517</v>
      </c>
      <c r="F1778" s="1">
        <v>3004545695</v>
      </c>
      <c r="H1778" s="1">
        <f>+T1778</f>
        <v>15</v>
      </c>
      <c r="I1778" s="1">
        <f>+U1778</f>
        <v>569</v>
      </c>
      <c r="K1778" s="1">
        <v>36553620</v>
      </c>
      <c r="L1778" s="1" t="s">
        <v>411</v>
      </c>
      <c r="M1778" s="1" t="s">
        <v>61</v>
      </c>
      <c r="N1778" s="1" t="s">
        <v>655</v>
      </c>
      <c r="O1778" s="1" t="s">
        <v>2246</v>
      </c>
      <c r="Q1778" s="1">
        <v>3017704452</v>
      </c>
      <c r="S1778" s="1" t="s">
        <v>8077</v>
      </c>
      <c r="T1778" s="1">
        <v>15</v>
      </c>
      <c r="U1778" s="1">
        <v>569</v>
      </c>
      <c r="V1778" s="1">
        <v>21</v>
      </c>
      <c r="W1778" s="1">
        <v>11</v>
      </c>
    </row>
    <row r="1779" spans="1:23" x14ac:dyDescent="0.2">
      <c r="A1779" s="1">
        <v>32472689</v>
      </c>
      <c r="B1779" s="1" t="s">
        <v>1535</v>
      </c>
      <c r="C1779" s="1" t="s">
        <v>1426</v>
      </c>
      <c r="D1779" s="1" t="s">
        <v>7994</v>
      </c>
      <c r="E1779" s="1" t="s">
        <v>5517</v>
      </c>
      <c r="F1779" s="1">
        <v>3004545695</v>
      </c>
      <c r="H1779" s="1">
        <f>+T1779</f>
        <v>15</v>
      </c>
      <c r="I1779" s="1">
        <f>+U1779</f>
        <v>569</v>
      </c>
      <c r="K1779" s="1">
        <v>36718457</v>
      </c>
      <c r="L1779" s="1" t="s">
        <v>677</v>
      </c>
      <c r="M1779" s="1" t="s">
        <v>411</v>
      </c>
      <c r="N1779" s="1" t="s">
        <v>2702</v>
      </c>
      <c r="O1779" s="1" t="s">
        <v>1298</v>
      </c>
      <c r="Q1779" s="1">
        <v>300894565</v>
      </c>
      <c r="S1779" s="1" t="s">
        <v>8078</v>
      </c>
      <c r="T1779" s="1">
        <v>15</v>
      </c>
      <c r="U1779" s="1">
        <v>569</v>
      </c>
      <c r="V1779" s="1">
        <v>21</v>
      </c>
      <c r="W1779" s="1">
        <v>13</v>
      </c>
    </row>
    <row r="1780" spans="1:23" x14ac:dyDescent="0.2">
      <c r="A1780" s="1">
        <v>32472689</v>
      </c>
      <c r="B1780" s="1" t="s">
        <v>1535</v>
      </c>
      <c r="C1780" s="1" t="s">
        <v>1426</v>
      </c>
      <c r="D1780" s="1" t="s">
        <v>7994</v>
      </c>
      <c r="E1780" s="1" t="s">
        <v>5517</v>
      </c>
      <c r="F1780" s="1">
        <v>3004545695</v>
      </c>
      <c r="H1780" s="1">
        <f>+T1780</f>
        <v>15</v>
      </c>
      <c r="I1780" s="1">
        <f>+U1780</f>
        <v>569</v>
      </c>
      <c r="K1780" s="1">
        <v>41621733</v>
      </c>
      <c r="L1780" s="1" t="s">
        <v>6519</v>
      </c>
      <c r="N1780" s="1" t="s">
        <v>131</v>
      </c>
      <c r="O1780" s="1" t="s">
        <v>535</v>
      </c>
      <c r="S1780" s="1" t="s">
        <v>11125</v>
      </c>
      <c r="T1780" s="1">
        <v>15</v>
      </c>
      <c r="U1780" s="1">
        <v>569</v>
      </c>
      <c r="V1780" s="1">
        <v>21</v>
      </c>
      <c r="W1780" s="1">
        <v>15</v>
      </c>
    </row>
    <row r="1781" spans="1:23" x14ac:dyDescent="0.2">
      <c r="A1781" s="1">
        <v>32472689</v>
      </c>
      <c r="B1781" s="1" t="s">
        <v>1535</v>
      </c>
      <c r="C1781" s="1" t="s">
        <v>1426</v>
      </c>
      <c r="D1781" s="1" t="s">
        <v>7994</v>
      </c>
      <c r="E1781" s="1" t="s">
        <v>5517</v>
      </c>
      <c r="F1781" s="1">
        <v>3004545695</v>
      </c>
      <c r="H1781" s="1">
        <f>+T1781</f>
        <v>15</v>
      </c>
      <c r="I1781" s="1">
        <f>+U1781</f>
        <v>569</v>
      </c>
      <c r="K1781" s="1">
        <v>57421974</v>
      </c>
      <c r="L1781" s="1" t="s">
        <v>8079</v>
      </c>
      <c r="M1781" s="1" t="s">
        <v>348</v>
      </c>
      <c r="N1781" s="1" t="s">
        <v>40</v>
      </c>
      <c r="O1781" s="1" t="s">
        <v>527</v>
      </c>
      <c r="Q1781" s="1">
        <v>3013854238</v>
      </c>
      <c r="S1781" s="1" t="s">
        <v>8080</v>
      </c>
      <c r="T1781" s="1">
        <v>15</v>
      </c>
      <c r="U1781" s="1">
        <v>569</v>
      </c>
      <c r="V1781" s="1">
        <v>21</v>
      </c>
      <c r="W1781" s="1">
        <v>16</v>
      </c>
    </row>
    <row r="1782" spans="1:23" x14ac:dyDescent="0.2">
      <c r="A1782" s="1">
        <v>32472689</v>
      </c>
      <c r="B1782" s="1" t="s">
        <v>1535</v>
      </c>
      <c r="C1782" s="1" t="s">
        <v>1426</v>
      </c>
      <c r="D1782" s="1" t="s">
        <v>7994</v>
      </c>
      <c r="E1782" s="1" t="s">
        <v>5517</v>
      </c>
      <c r="F1782" s="1">
        <v>3004545695</v>
      </c>
      <c r="H1782" s="1">
        <f>+T1782</f>
        <v>15</v>
      </c>
      <c r="I1782" s="1">
        <f>+U1782</f>
        <v>569</v>
      </c>
      <c r="K1782" s="1">
        <v>1004351271</v>
      </c>
      <c r="L1782" s="1" t="s">
        <v>642</v>
      </c>
      <c r="M1782" s="1" t="s">
        <v>114</v>
      </c>
      <c r="N1782" s="1" t="s">
        <v>7963</v>
      </c>
      <c r="O1782" s="1" t="s">
        <v>9</v>
      </c>
      <c r="Q1782" s="1">
        <v>3018046022</v>
      </c>
      <c r="S1782" s="1" t="s">
        <v>8007</v>
      </c>
      <c r="T1782" s="1">
        <v>15</v>
      </c>
      <c r="U1782" s="1">
        <v>569</v>
      </c>
      <c r="V1782" s="1">
        <v>21</v>
      </c>
      <c r="W1782" s="1">
        <v>24</v>
      </c>
    </row>
    <row r="1783" spans="1:23" x14ac:dyDescent="0.2">
      <c r="A1783" s="1">
        <f>+A1782</f>
        <v>32472689</v>
      </c>
      <c r="B1783" s="1" t="s">
        <v>1556</v>
      </c>
      <c r="D1783" s="1" t="s">
        <v>3732</v>
      </c>
      <c r="E1783" s="1" t="s">
        <v>235</v>
      </c>
      <c r="F1783" s="1">
        <v>3173238428</v>
      </c>
      <c r="H1783" s="1">
        <f>+T1783</f>
        <v>15</v>
      </c>
      <c r="I1783" s="1">
        <f>+U1783</f>
        <v>569</v>
      </c>
      <c r="K1783" s="1">
        <v>36537146</v>
      </c>
      <c r="L1783" s="1" t="s">
        <v>8292</v>
      </c>
      <c r="M1783" s="1" t="s">
        <v>96</v>
      </c>
      <c r="N1783" s="1" t="s">
        <v>235</v>
      </c>
      <c r="O1783" s="1" t="s">
        <v>4689</v>
      </c>
      <c r="Q1783" s="1">
        <v>3118463182</v>
      </c>
      <c r="S1783" s="1" t="s">
        <v>8293</v>
      </c>
      <c r="T1783" s="1">
        <v>15</v>
      </c>
      <c r="U1783" s="1">
        <v>569</v>
      </c>
      <c r="V1783" s="1">
        <v>21</v>
      </c>
      <c r="W1783" s="1">
        <v>10</v>
      </c>
    </row>
    <row r="1784" spans="1:23" x14ac:dyDescent="0.2">
      <c r="A1784" s="1">
        <f>+A1783</f>
        <v>32472689</v>
      </c>
      <c r="B1784" s="1" t="s">
        <v>1556</v>
      </c>
      <c r="D1784" s="1" t="s">
        <v>3732</v>
      </c>
      <c r="E1784" s="1" t="s">
        <v>235</v>
      </c>
      <c r="F1784" s="1">
        <v>3173238428</v>
      </c>
      <c r="H1784" s="1">
        <f>+T1784</f>
        <v>15</v>
      </c>
      <c r="I1784" s="1">
        <f>+U1784</f>
        <v>569</v>
      </c>
      <c r="K1784" s="1">
        <v>36560596</v>
      </c>
      <c r="L1784" s="1" t="s">
        <v>4937</v>
      </c>
      <c r="M1784" s="1" t="s">
        <v>38</v>
      </c>
      <c r="N1784" s="1" t="s">
        <v>8294</v>
      </c>
      <c r="O1784" s="1" t="s">
        <v>575</v>
      </c>
      <c r="Q1784" s="1">
        <v>3004586798</v>
      </c>
      <c r="S1784" s="1" t="s">
        <v>8284</v>
      </c>
      <c r="T1784" s="1">
        <v>15</v>
      </c>
      <c r="U1784" s="1">
        <v>569</v>
      </c>
      <c r="V1784" s="1">
        <v>21</v>
      </c>
      <c r="W1784" s="1">
        <v>12</v>
      </c>
    </row>
    <row r="1785" spans="1:23" x14ac:dyDescent="0.2">
      <c r="A1785" s="1">
        <f>+A1784</f>
        <v>32472689</v>
      </c>
      <c r="B1785" s="1" t="s">
        <v>1556</v>
      </c>
      <c r="D1785" s="1" t="s">
        <v>3732</v>
      </c>
      <c r="E1785" s="1" t="s">
        <v>235</v>
      </c>
      <c r="F1785" s="1">
        <v>3173238428</v>
      </c>
      <c r="H1785" s="1">
        <f>+T1785</f>
        <v>15</v>
      </c>
      <c r="I1785" s="1">
        <f>+U1785</f>
        <v>569</v>
      </c>
      <c r="K1785" s="1">
        <v>84458603</v>
      </c>
      <c r="L1785" s="1" t="s">
        <v>8296</v>
      </c>
      <c r="M1785" s="1" t="s">
        <v>123</v>
      </c>
      <c r="N1785" s="1" t="s">
        <v>315</v>
      </c>
      <c r="O1785" s="1" t="s">
        <v>8295</v>
      </c>
      <c r="Q1785" s="1">
        <v>3014880298</v>
      </c>
      <c r="S1785" s="1" t="s">
        <v>8284</v>
      </c>
      <c r="T1785" s="1">
        <v>15</v>
      </c>
      <c r="U1785" s="1">
        <v>569</v>
      </c>
      <c r="V1785" s="1">
        <v>21</v>
      </c>
      <c r="W1785" s="1">
        <v>20</v>
      </c>
    </row>
    <row r="1786" spans="1:23" x14ac:dyDescent="0.2">
      <c r="A1786" s="1">
        <f>+A1785</f>
        <v>32472689</v>
      </c>
      <c r="B1786" s="1" t="s">
        <v>1556</v>
      </c>
      <c r="D1786" s="1" t="s">
        <v>3732</v>
      </c>
      <c r="E1786" s="1" t="s">
        <v>235</v>
      </c>
      <c r="F1786" s="1">
        <v>3173238428</v>
      </c>
      <c r="H1786" s="1">
        <f>+T1786</f>
        <v>15</v>
      </c>
      <c r="I1786" s="1">
        <f>+U1786</f>
        <v>569</v>
      </c>
      <c r="K1786" s="1">
        <v>85452784</v>
      </c>
      <c r="L1786" s="1" t="s">
        <v>118</v>
      </c>
      <c r="M1786" s="1" t="s">
        <v>123</v>
      </c>
      <c r="N1786" s="1" t="s">
        <v>1895</v>
      </c>
      <c r="O1786" s="1" t="s">
        <v>3854</v>
      </c>
      <c r="Q1786" s="1">
        <v>3045689597</v>
      </c>
      <c r="S1786" s="1" t="s">
        <v>8297</v>
      </c>
      <c r="T1786" s="1">
        <v>15</v>
      </c>
      <c r="U1786" s="1">
        <v>569</v>
      </c>
      <c r="V1786" s="1">
        <v>21</v>
      </c>
      <c r="W1786" s="1">
        <v>21</v>
      </c>
    </row>
    <row r="1787" spans="1:23" x14ac:dyDescent="0.2">
      <c r="A1787" s="1">
        <v>36696817</v>
      </c>
      <c r="B1787" s="1" t="s">
        <v>7006</v>
      </c>
      <c r="C1787" s="1" t="s">
        <v>1979</v>
      </c>
      <c r="D1787" s="1" t="s">
        <v>2411</v>
      </c>
      <c r="E1787" s="1" t="s">
        <v>8378</v>
      </c>
      <c r="F1787" s="1">
        <v>3196153243</v>
      </c>
      <c r="H1787" s="1">
        <f>+T1787</f>
        <v>15</v>
      </c>
      <c r="I1787" s="1">
        <f>+U1787</f>
        <v>569</v>
      </c>
      <c r="K1787" s="1">
        <v>19611455</v>
      </c>
      <c r="L1787" s="1" t="s">
        <v>408</v>
      </c>
      <c r="M1787" s="1" t="s">
        <v>42</v>
      </c>
      <c r="N1787" s="1" t="s">
        <v>796</v>
      </c>
      <c r="O1787" s="1" t="s">
        <v>8390</v>
      </c>
      <c r="S1787" s="1" t="s">
        <v>1835</v>
      </c>
      <c r="T1787" s="1">
        <v>15</v>
      </c>
      <c r="U1787" s="1">
        <v>569</v>
      </c>
      <c r="V1787" s="1">
        <v>21</v>
      </c>
      <c r="W1787" s="1">
        <v>7</v>
      </c>
    </row>
    <row r="1788" spans="1:23" x14ac:dyDescent="0.2">
      <c r="A1788" s="1">
        <v>85451520</v>
      </c>
      <c r="B1788" s="1" t="s">
        <v>932</v>
      </c>
      <c r="C1788" s="1" t="s">
        <v>432</v>
      </c>
      <c r="D1788" s="1" t="s">
        <v>11316</v>
      </c>
      <c r="E1788" s="1" t="s">
        <v>502</v>
      </c>
      <c r="H1788" s="1">
        <f>+T1788</f>
        <v>15</v>
      </c>
      <c r="I1788" s="1">
        <f>+U1788</f>
        <v>569</v>
      </c>
      <c r="K1788" s="1">
        <v>85471531</v>
      </c>
      <c r="L1788" s="1" t="s">
        <v>8495</v>
      </c>
      <c r="N1788" s="1" t="s">
        <v>8493</v>
      </c>
      <c r="O1788" s="1" t="s">
        <v>8494</v>
      </c>
      <c r="Q1788" s="1">
        <v>3225832517</v>
      </c>
      <c r="S1788" s="1" t="s">
        <v>8496</v>
      </c>
      <c r="T1788" s="1">
        <v>15</v>
      </c>
      <c r="U1788" s="1">
        <v>569</v>
      </c>
      <c r="V1788" s="1">
        <v>21</v>
      </c>
      <c r="W1788" s="1">
        <v>24</v>
      </c>
    </row>
    <row r="1789" spans="1:23" x14ac:dyDescent="0.2">
      <c r="A1789" s="1">
        <v>85472826</v>
      </c>
      <c r="B1789" s="1" t="s">
        <v>11296</v>
      </c>
      <c r="D1789" s="1" t="s">
        <v>231</v>
      </c>
      <c r="F1789" s="1">
        <v>3103610568</v>
      </c>
      <c r="H1789" s="1">
        <f>+T1789</f>
        <v>15</v>
      </c>
      <c r="I1789" s="1">
        <f>+U1789</f>
        <v>569</v>
      </c>
      <c r="K1789" s="1">
        <v>36527918</v>
      </c>
      <c r="L1789" s="1" t="s">
        <v>3479</v>
      </c>
      <c r="M1789" s="1" t="s">
        <v>3196</v>
      </c>
      <c r="N1789" s="1" t="s">
        <v>1166</v>
      </c>
      <c r="O1789" s="1" t="s">
        <v>8047</v>
      </c>
      <c r="Q1789" s="1">
        <v>3332855690</v>
      </c>
      <c r="S1789" s="1" t="s">
        <v>8792</v>
      </c>
      <c r="T1789" s="1">
        <v>15</v>
      </c>
      <c r="U1789" s="1">
        <v>569</v>
      </c>
      <c r="V1789" s="1">
        <v>21</v>
      </c>
      <c r="W1789" s="1">
        <v>9</v>
      </c>
    </row>
    <row r="1790" spans="1:23" x14ac:dyDescent="0.2">
      <c r="A1790" s="1">
        <v>85472826</v>
      </c>
      <c r="B1790" s="1" t="s">
        <v>11296</v>
      </c>
      <c r="D1790" s="1" t="s">
        <v>231</v>
      </c>
      <c r="F1790" s="1">
        <v>3103610568</v>
      </c>
      <c r="H1790" s="1">
        <f>+T1790</f>
        <v>15</v>
      </c>
      <c r="I1790" s="1">
        <f>+U1790</f>
        <v>569</v>
      </c>
      <c r="K1790" s="1">
        <v>36549488</v>
      </c>
      <c r="L1790" s="1" t="s">
        <v>8793</v>
      </c>
      <c r="M1790" s="1" t="s">
        <v>61</v>
      </c>
      <c r="N1790" s="1" t="s">
        <v>2519</v>
      </c>
      <c r="O1790" s="1" t="s">
        <v>1289</v>
      </c>
      <c r="Q1790" s="1">
        <v>3046562852</v>
      </c>
      <c r="S1790" s="1" t="s">
        <v>8765</v>
      </c>
      <c r="T1790" s="1">
        <v>15</v>
      </c>
      <c r="U1790" s="1">
        <v>569</v>
      </c>
      <c r="V1790" s="1">
        <v>21</v>
      </c>
      <c r="W1790" s="1">
        <v>11</v>
      </c>
    </row>
    <row r="1791" spans="1:23" x14ac:dyDescent="0.2">
      <c r="A1791" s="1">
        <v>85472826</v>
      </c>
      <c r="B1791" s="1" t="s">
        <v>11296</v>
      </c>
      <c r="D1791" s="1" t="s">
        <v>231</v>
      </c>
      <c r="F1791" s="1">
        <v>3103610568</v>
      </c>
      <c r="H1791" s="1">
        <f>+T1791</f>
        <v>15</v>
      </c>
      <c r="I1791" s="1">
        <f>+U1791</f>
        <v>569</v>
      </c>
      <c r="K1791" s="1">
        <v>36560070</v>
      </c>
      <c r="L1791" s="1" t="s">
        <v>411</v>
      </c>
      <c r="M1791" s="1" t="s">
        <v>8795</v>
      </c>
      <c r="N1791" s="1" t="s">
        <v>235</v>
      </c>
      <c r="O1791" s="1" t="s">
        <v>8794</v>
      </c>
      <c r="Q1791" s="1">
        <v>3004273176</v>
      </c>
      <c r="S1791" s="1" t="s">
        <v>222</v>
      </c>
      <c r="T1791" s="1">
        <v>15</v>
      </c>
      <c r="U1791" s="1">
        <v>569</v>
      </c>
      <c r="V1791" s="1">
        <v>21</v>
      </c>
      <c r="W1791" s="1">
        <v>12</v>
      </c>
    </row>
    <row r="1792" spans="1:23" x14ac:dyDescent="0.2">
      <c r="A1792" s="1">
        <v>85472826</v>
      </c>
      <c r="B1792" s="1" t="s">
        <v>11296</v>
      </c>
      <c r="D1792" s="1" t="s">
        <v>231</v>
      </c>
      <c r="F1792" s="1">
        <v>3103610568</v>
      </c>
      <c r="H1792" s="1">
        <f>+T1792</f>
        <v>15</v>
      </c>
      <c r="I1792" s="1">
        <f>+U1792</f>
        <v>569</v>
      </c>
      <c r="K1792" s="1">
        <v>36695238</v>
      </c>
      <c r="L1792" s="1" t="s">
        <v>4420</v>
      </c>
      <c r="M1792" s="1" t="s">
        <v>194</v>
      </c>
      <c r="N1792" s="1" t="s">
        <v>231</v>
      </c>
      <c r="O1792" s="1" t="s">
        <v>1166</v>
      </c>
      <c r="Q1792" s="1">
        <v>3016230601</v>
      </c>
      <c r="S1792" s="1" t="s">
        <v>8792</v>
      </c>
      <c r="T1792" s="1">
        <v>15</v>
      </c>
      <c r="U1792" s="1">
        <v>569</v>
      </c>
      <c r="V1792" s="1">
        <v>21</v>
      </c>
      <c r="W1792" s="1">
        <v>13</v>
      </c>
    </row>
    <row r="1793" spans="1:23" x14ac:dyDescent="0.2">
      <c r="A1793" s="1">
        <v>85472826</v>
      </c>
      <c r="B1793" s="1" t="s">
        <v>11296</v>
      </c>
      <c r="D1793" s="1" t="s">
        <v>231</v>
      </c>
      <c r="F1793" s="1">
        <v>3103610568</v>
      </c>
      <c r="H1793" s="1">
        <f>+T1793</f>
        <v>15</v>
      </c>
      <c r="I1793" s="1">
        <f>+U1793</f>
        <v>569</v>
      </c>
      <c r="K1793" s="1">
        <v>85472826</v>
      </c>
      <c r="L1793" s="1" t="s">
        <v>8791</v>
      </c>
      <c r="M1793" s="1" t="s">
        <v>56</v>
      </c>
      <c r="N1793" s="1" t="s">
        <v>231</v>
      </c>
      <c r="O1793" s="1" t="s">
        <v>1166</v>
      </c>
      <c r="Q1793" s="1">
        <v>3103610568</v>
      </c>
      <c r="S1793" s="1" t="s">
        <v>2746</v>
      </c>
      <c r="T1793" s="1">
        <v>15</v>
      </c>
      <c r="U1793" s="1">
        <v>569</v>
      </c>
      <c r="V1793" s="1">
        <v>21</v>
      </c>
      <c r="W1793" s="1">
        <v>22</v>
      </c>
    </row>
    <row r="1794" spans="1:23" x14ac:dyDescent="0.2">
      <c r="A1794" s="1">
        <v>85472826</v>
      </c>
      <c r="B1794" s="1" t="s">
        <v>11296</v>
      </c>
      <c r="D1794" s="1" t="s">
        <v>231</v>
      </c>
      <c r="F1794" s="1">
        <v>3103610568</v>
      </c>
      <c r="H1794" s="1">
        <f>+T1794</f>
        <v>15</v>
      </c>
      <c r="I1794" s="1">
        <f>+U1794</f>
        <v>569</v>
      </c>
      <c r="K1794" s="1">
        <v>1004373730</v>
      </c>
      <c r="L1794" s="1" t="s">
        <v>2891</v>
      </c>
      <c r="M1794" s="1" t="s">
        <v>56</v>
      </c>
      <c r="N1794" s="1" t="s">
        <v>2519</v>
      </c>
      <c r="O1794" s="1" t="s">
        <v>1289</v>
      </c>
      <c r="Q1794" s="1">
        <v>3137969274</v>
      </c>
      <c r="S1794" s="1" t="s">
        <v>8765</v>
      </c>
      <c r="T1794" s="1">
        <v>15</v>
      </c>
      <c r="U1794" s="1">
        <v>569</v>
      </c>
      <c r="V1794" s="1">
        <v>21</v>
      </c>
      <c r="W1794" s="1">
        <v>25</v>
      </c>
    </row>
    <row r="1795" spans="1:23" x14ac:dyDescent="0.2">
      <c r="A1795" s="1">
        <f>+A1794</f>
        <v>85472826</v>
      </c>
      <c r="B1795" s="1" t="s">
        <v>939</v>
      </c>
      <c r="D1795" s="1" t="s">
        <v>10813</v>
      </c>
      <c r="E1795" s="1" t="s">
        <v>2506</v>
      </c>
      <c r="F1795" s="1">
        <v>3166890280</v>
      </c>
      <c r="H1795" s="1">
        <f>+T1795</f>
        <v>15</v>
      </c>
      <c r="I1795" s="1">
        <f>+U1795</f>
        <v>569</v>
      </c>
      <c r="K1795" s="1">
        <v>36694212</v>
      </c>
      <c r="L1795" s="1" t="s">
        <v>9385</v>
      </c>
      <c r="M1795" s="1" t="s">
        <v>812</v>
      </c>
      <c r="N1795" s="1" t="s">
        <v>5888</v>
      </c>
      <c r="O1795" s="1" t="s">
        <v>86</v>
      </c>
      <c r="Q1795" s="1">
        <v>3126372201</v>
      </c>
      <c r="S1795" s="1" t="s">
        <v>9386</v>
      </c>
      <c r="T1795" s="1">
        <v>15</v>
      </c>
      <c r="U1795" s="1">
        <v>569</v>
      </c>
      <c r="V1795" s="1">
        <v>21</v>
      </c>
      <c r="W1795" s="1">
        <v>14</v>
      </c>
    </row>
    <row r="1796" spans="1:23" x14ac:dyDescent="0.2">
      <c r="A1796" s="1">
        <f>+A1795</f>
        <v>85472826</v>
      </c>
      <c r="B1796" s="1" t="s">
        <v>939</v>
      </c>
      <c r="D1796" s="1" t="s">
        <v>10813</v>
      </c>
      <c r="E1796" s="1" t="s">
        <v>2506</v>
      </c>
      <c r="F1796" s="1">
        <v>3166890280</v>
      </c>
      <c r="H1796" s="1">
        <f>+T1796</f>
        <v>15</v>
      </c>
      <c r="I1796" s="1">
        <f>+U1796</f>
        <v>569</v>
      </c>
      <c r="K1796" s="1">
        <v>36696488</v>
      </c>
      <c r="L1796" s="1" t="s">
        <v>1753</v>
      </c>
      <c r="M1796" s="1" t="s">
        <v>812</v>
      </c>
      <c r="N1796" s="1" t="s">
        <v>5888</v>
      </c>
      <c r="O1796" s="1" t="s">
        <v>86</v>
      </c>
      <c r="Q1796" s="1">
        <v>3104156904</v>
      </c>
      <c r="S1796" s="1" t="s">
        <v>9388</v>
      </c>
      <c r="T1796" s="1">
        <v>15</v>
      </c>
      <c r="U1796" s="1">
        <v>569</v>
      </c>
      <c r="V1796" s="1">
        <v>21</v>
      </c>
      <c r="W1796" s="1">
        <v>14</v>
      </c>
    </row>
    <row r="1797" spans="1:23" x14ac:dyDescent="0.2">
      <c r="A1797" s="1">
        <f>+A1796</f>
        <v>85472826</v>
      </c>
      <c r="B1797" s="1" t="s">
        <v>939</v>
      </c>
      <c r="D1797" s="1" t="s">
        <v>10813</v>
      </c>
      <c r="E1797" s="1" t="s">
        <v>2506</v>
      </c>
      <c r="F1797" s="1">
        <v>3166890280</v>
      </c>
      <c r="H1797" s="1">
        <f>+T1797</f>
        <v>15</v>
      </c>
      <c r="I1797" s="1">
        <f>+U1797</f>
        <v>569</v>
      </c>
      <c r="K1797" s="1">
        <v>36697552</v>
      </c>
      <c r="L1797" s="1" t="s">
        <v>2915</v>
      </c>
      <c r="M1797" s="1" t="s">
        <v>67</v>
      </c>
      <c r="N1797" s="1" t="s">
        <v>5888</v>
      </c>
      <c r="O1797" s="1" t="s">
        <v>86</v>
      </c>
      <c r="Q1797" s="1">
        <v>3007642782</v>
      </c>
      <c r="S1797" s="1" t="s">
        <v>9389</v>
      </c>
      <c r="T1797" s="1">
        <v>15</v>
      </c>
      <c r="U1797" s="1">
        <v>569</v>
      </c>
      <c r="V1797" s="1">
        <v>21</v>
      </c>
      <c r="W1797" s="1">
        <v>14</v>
      </c>
    </row>
    <row r="1798" spans="1:23" x14ac:dyDescent="0.2">
      <c r="A1798" s="1">
        <f>+A1797</f>
        <v>85472826</v>
      </c>
      <c r="B1798" s="1" t="s">
        <v>939</v>
      </c>
      <c r="D1798" s="1" t="s">
        <v>10813</v>
      </c>
      <c r="E1798" s="1" t="s">
        <v>2506</v>
      </c>
      <c r="F1798" s="1">
        <v>3166890280</v>
      </c>
      <c r="H1798" s="1">
        <f>+T1798</f>
        <v>15</v>
      </c>
      <c r="I1798" s="1">
        <f>+U1798</f>
        <v>569</v>
      </c>
      <c r="K1798" s="1">
        <v>57443368</v>
      </c>
      <c r="L1798" s="1" t="s">
        <v>8144</v>
      </c>
      <c r="M1798" s="1" t="s">
        <v>9387</v>
      </c>
      <c r="N1798" s="1" t="s">
        <v>5888</v>
      </c>
      <c r="O1798" s="1" t="s">
        <v>86</v>
      </c>
      <c r="Q1798" s="1">
        <v>3157162267</v>
      </c>
      <c r="S1798" s="1" t="s">
        <v>9384</v>
      </c>
      <c r="T1798" s="1">
        <v>15</v>
      </c>
      <c r="U1798" s="1">
        <v>569</v>
      </c>
      <c r="V1798" s="1">
        <v>21</v>
      </c>
      <c r="W1798" s="1">
        <v>20</v>
      </c>
    </row>
    <row r="1799" spans="1:23" x14ac:dyDescent="0.2">
      <c r="A1799" s="1">
        <f>+A1798</f>
        <v>85472826</v>
      </c>
      <c r="B1799" s="1" t="s">
        <v>939</v>
      </c>
      <c r="D1799" s="1" t="s">
        <v>10813</v>
      </c>
      <c r="E1799" s="1" t="s">
        <v>2506</v>
      </c>
      <c r="F1799" s="1">
        <v>3166890280</v>
      </c>
      <c r="H1799" s="1">
        <f>+T1799</f>
        <v>15</v>
      </c>
      <c r="I1799" s="1">
        <f>+U1799</f>
        <v>569</v>
      </c>
      <c r="K1799" s="1">
        <v>57463600</v>
      </c>
      <c r="L1799" s="1" t="s">
        <v>1768</v>
      </c>
      <c r="M1799" s="1" t="s">
        <v>6231</v>
      </c>
      <c r="N1799" s="1" t="s">
        <v>5888</v>
      </c>
      <c r="O1799" s="1" t="s">
        <v>86</v>
      </c>
      <c r="Q1799" s="1">
        <v>301661163</v>
      </c>
      <c r="S1799" s="1" t="s">
        <v>9390</v>
      </c>
      <c r="T1799" s="1">
        <v>15</v>
      </c>
      <c r="U1799" s="1">
        <v>569</v>
      </c>
      <c r="V1799" s="1">
        <v>21</v>
      </c>
      <c r="W1799" s="1">
        <v>20</v>
      </c>
    </row>
    <row r="1800" spans="1:23" x14ac:dyDescent="0.2">
      <c r="A1800" s="1">
        <f>+A1799</f>
        <v>85472826</v>
      </c>
      <c r="B1800" s="1" t="s">
        <v>11292</v>
      </c>
      <c r="H1800" s="1">
        <f>+T1800</f>
        <v>15</v>
      </c>
      <c r="I1800" s="1">
        <f>+U1800</f>
        <v>569</v>
      </c>
      <c r="K1800" s="1">
        <v>32846263</v>
      </c>
      <c r="L1800" s="1" t="s">
        <v>4822</v>
      </c>
      <c r="M1800" s="1" t="s">
        <v>6195</v>
      </c>
      <c r="N1800" s="1" t="s">
        <v>537</v>
      </c>
      <c r="O1800" s="1" t="s">
        <v>1219</v>
      </c>
      <c r="Q1800" s="1">
        <v>3013946178</v>
      </c>
      <c r="S1800" s="1" t="s">
        <v>9628</v>
      </c>
      <c r="T1800" s="1">
        <v>15</v>
      </c>
      <c r="U1800" s="1">
        <v>569</v>
      </c>
      <c r="V1800" s="1">
        <v>21</v>
      </c>
      <c r="W1800" s="1">
        <v>10</v>
      </c>
    </row>
    <row r="1801" spans="1:23" x14ac:dyDescent="0.2">
      <c r="A1801" s="1">
        <f>+A1800</f>
        <v>85472826</v>
      </c>
      <c r="B1801" s="1" t="s">
        <v>11292</v>
      </c>
      <c r="H1801" s="1">
        <f>+T1801</f>
        <v>15</v>
      </c>
      <c r="I1801" s="1">
        <f>+U1801</f>
        <v>569</v>
      </c>
      <c r="K1801" s="1">
        <v>36564160</v>
      </c>
      <c r="L1801" s="1" t="s">
        <v>515</v>
      </c>
      <c r="M1801" s="1" t="s">
        <v>814</v>
      </c>
      <c r="N1801" s="1" t="s">
        <v>4180</v>
      </c>
      <c r="O1801" s="1" t="s">
        <v>312</v>
      </c>
      <c r="Q1801" s="1">
        <v>3105932487</v>
      </c>
      <c r="S1801" s="1" t="s">
        <v>9629</v>
      </c>
      <c r="T1801" s="1">
        <v>15</v>
      </c>
      <c r="U1801" s="1">
        <v>569</v>
      </c>
      <c r="V1801" s="1">
        <v>21</v>
      </c>
      <c r="W1801" s="1">
        <v>13</v>
      </c>
    </row>
    <row r="1802" spans="1:23" x14ac:dyDescent="0.2">
      <c r="A1802" s="1">
        <f>+A1801</f>
        <v>85472826</v>
      </c>
      <c r="B1802" s="1" t="s">
        <v>11292</v>
      </c>
      <c r="H1802" s="1">
        <f>+T1802</f>
        <v>15</v>
      </c>
      <c r="I1802" s="1">
        <f>+U1802</f>
        <v>569</v>
      </c>
      <c r="K1802" s="1">
        <v>57420091</v>
      </c>
      <c r="L1802" s="1" t="s">
        <v>1880</v>
      </c>
      <c r="M1802" s="1" t="s">
        <v>61</v>
      </c>
      <c r="N1802" s="1" t="s">
        <v>523</v>
      </c>
      <c r="O1802" s="1" t="s">
        <v>1171</v>
      </c>
      <c r="Q1802" s="1">
        <v>300446498</v>
      </c>
      <c r="S1802" s="1" t="s">
        <v>1297</v>
      </c>
      <c r="T1802" s="1">
        <v>15</v>
      </c>
      <c r="U1802" s="1">
        <v>569</v>
      </c>
      <c r="V1802" s="1">
        <v>21</v>
      </c>
      <c r="W1802" s="1">
        <v>18</v>
      </c>
    </row>
    <row r="1803" spans="1:23" x14ac:dyDescent="0.2">
      <c r="A1803" s="1">
        <f>+A1802</f>
        <v>85472826</v>
      </c>
      <c r="B1803" s="1" t="s">
        <v>11292</v>
      </c>
      <c r="H1803" s="1">
        <f>+T1803</f>
        <v>15</v>
      </c>
      <c r="I1803" s="1">
        <f>+U1803</f>
        <v>569</v>
      </c>
      <c r="K1803" s="1">
        <v>85452001</v>
      </c>
      <c r="L1803" s="1" t="s">
        <v>305</v>
      </c>
      <c r="M1803" s="1" t="s">
        <v>56</v>
      </c>
      <c r="N1803" s="1" t="s">
        <v>283</v>
      </c>
      <c r="O1803" s="1" t="s">
        <v>131</v>
      </c>
      <c r="Q1803" s="1">
        <v>3004509612</v>
      </c>
      <c r="S1803" s="1" t="s">
        <v>11205</v>
      </c>
      <c r="T1803" s="1">
        <v>15</v>
      </c>
      <c r="U1803" s="1">
        <v>569</v>
      </c>
      <c r="V1803" s="1">
        <v>21</v>
      </c>
      <c r="W1803" s="1">
        <v>23</v>
      </c>
    </row>
    <row r="1804" spans="1:23" x14ac:dyDescent="0.2">
      <c r="A1804" s="1">
        <v>108242732</v>
      </c>
      <c r="B1804" s="1" t="s">
        <v>11352</v>
      </c>
      <c r="C1804" s="1" t="s">
        <v>733</v>
      </c>
      <c r="D1804" s="1" t="s">
        <v>1082</v>
      </c>
      <c r="E1804" s="1" t="s">
        <v>2811</v>
      </c>
      <c r="F1804" s="1">
        <v>3205581421</v>
      </c>
      <c r="H1804" s="1">
        <f>+T1804</f>
        <v>15</v>
      </c>
      <c r="I1804" s="1">
        <f>+U1804</f>
        <v>569</v>
      </c>
      <c r="K1804" s="1">
        <v>26755520</v>
      </c>
      <c r="L1804" s="1" t="s">
        <v>67</v>
      </c>
      <c r="N1804" s="1" t="s">
        <v>10151</v>
      </c>
      <c r="O1804" s="1" t="s">
        <v>10152</v>
      </c>
      <c r="S1804" s="1" t="s">
        <v>7191</v>
      </c>
      <c r="T1804" s="1">
        <v>15</v>
      </c>
      <c r="U1804" s="1">
        <v>569</v>
      </c>
      <c r="V1804" s="1">
        <v>21</v>
      </c>
      <c r="W1804" s="1">
        <v>8</v>
      </c>
    </row>
    <row r="1805" spans="1:23" x14ac:dyDescent="0.2">
      <c r="A1805" s="1">
        <v>1083039061</v>
      </c>
      <c r="B1805" s="1" t="s">
        <v>11355</v>
      </c>
      <c r="C1805" s="1" t="s">
        <v>453</v>
      </c>
      <c r="D1805" s="1" t="s">
        <v>1717</v>
      </c>
      <c r="E1805" s="1" t="s">
        <v>1202</v>
      </c>
      <c r="F1805" s="1">
        <v>3157623629</v>
      </c>
      <c r="H1805" s="1">
        <f>+T1805</f>
        <v>15</v>
      </c>
      <c r="I1805" s="1">
        <f>+U1805</f>
        <v>569</v>
      </c>
      <c r="K1805" s="1">
        <v>85477324</v>
      </c>
      <c r="L1805" s="1" t="s">
        <v>90</v>
      </c>
      <c r="M1805" s="1" t="s">
        <v>23</v>
      </c>
      <c r="N1805" s="1" t="s">
        <v>1319</v>
      </c>
      <c r="O1805" s="1" t="s">
        <v>1594</v>
      </c>
      <c r="Q1805" s="1">
        <v>3004053892</v>
      </c>
      <c r="S1805" s="1" t="s">
        <v>7915</v>
      </c>
      <c r="T1805" s="1">
        <v>15</v>
      </c>
      <c r="U1805" s="1">
        <v>569</v>
      </c>
      <c r="V1805" s="1">
        <v>21</v>
      </c>
      <c r="W1805" s="1">
        <v>25</v>
      </c>
    </row>
    <row r="1806" spans="1:23" x14ac:dyDescent="0.2">
      <c r="A1806" s="1">
        <v>52803659</v>
      </c>
      <c r="B1806" s="1" t="s">
        <v>11312</v>
      </c>
      <c r="D1806" s="1" t="s">
        <v>11313</v>
      </c>
      <c r="E1806" s="1" t="s">
        <v>94</v>
      </c>
      <c r="F1806" s="1">
        <v>3006472208</v>
      </c>
      <c r="H1806" s="1">
        <f>+T1806</f>
        <v>15</v>
      </c>
      <c r="I1806" s="1">
        <f>+U1806</f>
        <v>569</v>
      </c>
      <c r="K1806" s="1">
        <v>39025150</v>
      </c>
      <c r="L1806" s="1" t="s">
        <v>8376</v>
      </c>
      <c r="M1806" s="1" t="s">
        <v>38</v>
      </c>
      <c r="N1806" s="1" t="s">
        <v>3375</v>
      </c>
      <c r="O1806" s="1" t="s">
        <v>524</v>
      </c>
      <c r="Q1806" s="1">
        <v>3013154718</v>
      </c>
      <c r="S1806" s="1" t="s">
        <v>8765</v>
      </c>
      <c r="T1806" s="1">
        <v>15</v>
      </c>
      <c r="U1806" s="1">
        <v>569</v>
      </c>
      <c r="V1806" s="1">
        <v>21</v>
      </c>
      <c r="W1806" s="1">
        <v>14</v>
      </c>
    </row>
    <row r="1807" spans="1:23" x14ac:dyDescent="0.2">
      <c r="A1807" s="1">
        <v>52803659</v>
      </c>
      <c r="B1807" s="1" t="s">
        <v>11312</v>
      </c>
      <c r="D1807" s="1" t="s">
        <v>11313</v>
      </c>
      <c r="E1807" s="1" t="s">
        <v>94</v>
      </c>
      <c r="F1807" s="1">
        <v>3006472208</v>
      </c>
      <c r="H1807" s="1">
        <f>+T1807</f>
        <v>15</v>
      </c>
      <c r="I1807" s="1">
        <f>+U1807</f>
        <v>569</v>
      </c>
      <c r="K1807" s="1">
        <v>57426583</v>
      </c>
      <c r="L1807" s="1" t="s">
        <v>218</v>
      </c>
      <c r="N1807" s="1" t="s">
        <v>192</v>
      </c>
      <c r="O1807" s="1" t="s">
        <v>476</v>
      </c>
      <c r="Q1807" s="1">
        <v>3177387321</v>
      </c>
      <c r="S1807" s="1" t="s">
        <v>8765</v>
      </c>
      <c r="T1807" s="1">
        <v>15</v>
      </c>
      <c r="U1807" s="1">
        <v>569</v>
      </c>
      <c r="V1807" s="1">
        <v>21</v>
      </c>
      <c r="W1807" s="1">
        <v>17</v>
      </c>
    </row>
    <row r="1808" spans="1:23" x14ac:dyDescent="0.2">
      <c r="A1808" s="1">
        <v>1082845595</v>
      </c>
      <c r="B1808" s="1" t="s">
        <v>962</v>
      </c>
      <c r="C1808" s="1" t="s">
        <v>827</v>
      </c>
      <c r="D1808" s="1" t="s">
        <v>943</v>
      </c>
      <c r="E1808" s="1" t="s">
        <v>1856</v>
      </c>
      <c r="F1808" s="1">
        <v>3014474005</v>
      </c>
      <c r="H1808" s="1">
        <f>+T1808</f>
        <v>15</v>
      </c>
      <c r="I1808" s="1">
        <f>+U1808</f>
        <v>569</v>
      </c>
      <c r="K1808" s="1">
        <v>57430012</v>
      </c>
      <c r="L1808" s="1" t="s">
        <v>515</v>
      </c>
      <c r="M1808" s="1" t="s">
        <v>2560</v>
      </c>
      <c r="N1808" s="1" t="s">
        <v>9402</v>
      </c>
      <c r="O1808" s="1" t="s">
        <v>1215</v>
      </c>
      <c r="Q1808" s="1">
        <v>3145598720</v>
      </c>
      <c r="S1808" s="1" t="s">
        <v>10720</v>
      </c>
      <c r="T1808" s="1">
        <v>15</v>
      </c>
      <c r="U1808" s="1">
        <v>569</v>
      </c>
      <c r="V1808" s="1">
        <v>21</v>
      </c>
      <c r="W1808" s="1">
        <v>17</v>
      </c>
    </row>
    <row r="1809" spans="1:23" x14ac:dyDescent="0.2">
      <c r="A1809" s="1">
        <v>1004364363</v>
      </c>
      <c r="B1809" s="1" t="s">
        <v>11430</v>
      </c>
      <c r="C1809" s="1" t="s">
        <v>889</v>
      </c>
      <c r="D1809" s="1" t="s">
        <v>11431</v>
      </c>
      <c r="E1809" s="1" t="s">
        <v>44</v>
      </c>
      <c r="F1809" s="1">
        <v>3006700829</v>
      </c>
      <c r="H1809" s="1">
        <f>+T1809</f>
        <v>15</v>
      </c>
      <c r="I1809" s="1">
        <f>+U1809</f>
        <v>569</v>
      </c>
      <c r="K1809" s="1">
        <v>77167214</v>
      </c>
      <c r="L1809" s="1" t="s">
        <v>249</v>
      </c>
      <c r="M1809" s="1" t="s">
        <v>160</v>
      </c>
      <c r="N1809" s="1" t="s">
        <v>1474</v>
      </c>
      <c r="O1809" s="1" t="s">
        <v>4299</v>
      </c>
      <c r="Q1809" s="1">
        <v>3008776454</v>
      </c>
      <c r="S1809" s="1" t="s">
        <v>10754</v>
      </c>
      <c r="T1809" s="1">
        <v>15</v>
      </c>
      <c r="U1809" s="1">
        <v>569</v>
      </c>
      <c r="V1809" s="1">
        <v>21</v>
      </c>
      <c r="W1809" s="1">
        <v>19</v>
      </c>
    </row>
    <row r="1810" spans="1:23" x14ac:dyDescent="0.2">
      <c r="A1810" s="1">
        <v>85471531</v>
      </c>
      <c r="B1810" s="1" t="s">
        <v>1658</v>
      </c>
      <c r="C1810" s="1" t="s">
        <v>860</v>
      </c>
      <c r="D1810" s="1" t="s">
        <v>4869</v>
      </c>
      <c r="E1810" s="1" t="s">
        <v>5178</v>
      </c>
      <c r="F1810" s="1">
        <v>3004428624</v>
      </c>
      <c r="H1810" s="1">
        <f>+T1810</f>
        <v>15</v>
      </c>
      <c r="I1810" s="1">
        <f>+U1810</f>
        <v>569</v>
      </c>
      <c r="K1810" s="1">
        <v>12533985</v>
      </c>
      <c r="L1810" s="1" t="s">
        <v>1470</v>
      </c>
      <c r="M1810" s="1" t="s">
        <v>66</v>
      </c>
      <c r="N1810" s="1" t="s">
        <v>5223</v>
      </c>
      <c r="O1810" s="1" t="s">
        <v>9</v>
      </c>
      <c r="T1810" s="1">
        <v>15</v>
      </c>
      <c r="U1810" s="1">
        <v>569</v>
      </c>
      <c r="V1810" s="1">
        <v>21</v>
      </c>
      <c r="W1810" s="1">
        <v>3</v>
      </c>
    </row>
    <row r="1811" spans="1:23" x14ac:dyDescent="0.2">
      <c r="A1811" s="1">
        <v>85471531</v>
      </c>
      <c r="B1811" s="1" t="s">
        <v>1658</v>
      </c>
      <c r="C1811" s="1" t="s">
        <v>860</v>
      </c>
      <c r="D1811" s="1" t="s">
        <v>4869</v>
      </c>
      <c r="E1811" s="1" t="s">
        <v>5178</v>
      </c>
      <c r="F1811" s="1">
        <v>3004428624</v>
      </c>
      <c r="H1811" s="1">
        <f>+T1811</f>
        <v>15</v>
      </c>
      <c r="I1811" s="1">
        <f>+U1811</f>
        <v>569</v>
      </c>
      <c r="K1811" s="1">
        <v>19584263</v>
      </c>
      <c r="L1811" s="1" t="s">
        <v>5224</v>
      </c>
      <c r="N1811" s="1" t="s">
        <v>1828</v>
      </c>
      <c r="O1811" s="1" t="s">
        <v>2066</v>
      </c>
      <c r="T1811" s="1">
        <v>15</v>
      </c>
      <c r="U1811" s="1">
        <v>569</v>
      </c>
      <c r="V1811" s="1">
        <v>21</v>
      </c>
      <c r="W1811" s="1">
        <v>6</v>
      </c>
    </row>
    <row r="1812" spans="1:23" x14ac:dyDescent="0.2">
      <c r="A1812" s="1">
        <v>70756337</v>
      </c>
      <c r="B1812" s="1" t="s">
        <v>987</v>
      </c>
      <c r="C1812" s="1" t="s">
        <v>1988</v>
      </c>
      <c r="D1812" s="1" t="s">
        <v>458</v>
      </c>
      <c r="E1812" s="1" t="s">
        <v>137</v>
      </c>
      <c r="F1812" s="1">
        <v>3023369120</v>
      </c>
      <c r="H1812" s="1">
        <f>+T1812</f>
        <v>15</v>
      </c>
      <c r="I1812" s="1">
        <f>+U1812</f>
        <v>569</v>
      </c>
      <c r="K1812" s="1">
        <v>40939760</v>
      </c>
      <c r="L1812" s="1" t="s">
        <v>218</v>
      </c>
      <c r="M1812" s="1" t="s">
        <v>5127</v>
      </c>
      <c r="N1812" s="1" t="s">
        <v>86</v>
      </c>
      <c r="O1812" s="1" t="s">
        <v>4840</v>
      </c>
      <c r="Q1812" s="1">
        <v>3125119795</v>
      </c>
      <c r="S1812" s="1" t="s">
        <v>1835</v>
      </c>
      <c r="T1812" s="1">
        <v>15</v>
      </c>
      <c r="U1812" s="1">
        <v>569</v>
      </c>
      <c r="V1812" s="1">
        <v>21</v>
      </c>
      <c r="W1812" s="1">
        <v>15</v>
      </c>
    </row>
    <row r="1813" spans="1:23" x14ac:dyDescent="0.2">
      <c r="A1813" s="1">
        <v>70756337</v>
      </c>
      <c r="B1813" s="1" t="s">
        <v>987</v>
      </c>
      <c r="C1813" s="1" t="s">
        <v>1988</v>
      </c>
      <c r="D1813" s="1" t="s">
        <v>458</v>
      </c>
      <c r="E1813" s="1" t="s">
        <v>137</v>
      </c>
      <c r="F1813" s="1">
        <v>3023369120</v>
      </c>
      <c r="H1813" s="1">
        <f>+T1813</f>
        <v>15</v>
      </c>
      <c r="I1813" s="1">
        <f>+U1813</f>
        <v>569</v>
      </c>
      <c r="K1813" s="1">
        <v>57445864</v>
      </c>
      <c r="L1813" s="1" t="s">
        <v>2211</v>
      </c>
      <c r="M1813" s="1" t="s">
        <v>153</v>
      </c>
      <c r="N1813" s="1" t="s">
        <v>94</v>
      </c>
      <c r="O1813" s="1" t="s">
        <v>173</v>
      </c>
      <c r="Q1813" s="1">
        <v>3123918173</v>
      </c>
      <c r="S1813" s="1" t="s">
        <v>5830</v>
      </c>
      <c r="T1813" s="1">
        <v>15</v>
      </c>
      <c r="U1813" s="1">
        <v>569</v>
      </c>
      <c r="V1813" s="1">
        <v>21</v>
      </c>
      <c r="W1813" s="1">
        <v>18</v>
      </c>
    </row>
    <row r="1814" spans="1:23" x14ac:dyDescent="0.2">
      <c r="A1814" s="1">
        <v>1140816093</v>
      </c>
      <c r="B1814" s="1" t="s">
        <v>249</v>
      </c>
      <c r="C1814" s="1" t="s">
        <v>6749</v>
      </c>
      <c r="D1814" s="1" t="s">
        <v>1361</v>
      </c>
      <c r="E1814" s="1" t="s">
        <v>1215</v>
      </c>
      <c r="F1814" s="1">
        <v>3005301345</v>
      </c>
      <c r="H1814" s="1">
        <f>+T1814</f>
        <v>15</v>
      </c>
      <c r="I1814" s="1">
        <f>+U1814</f>
        <v>569</v>
      </c>
      <c r="K1814" s="1">
        <v>84459067</v>
      </c>
      <c r="L1814" s="1" t="s">
        <v>5770</v>
      </c>
      <c r="M1814" s="1" t="s">
        <v>56</v>
      </c>
      <c r="N1814" s="1" t="s">
        <v>2619</v>
      </c>
      <c r="O1814" s="1" t="s">
        <v>1361</v>
      </c>
      <c r="Q1814" s="1">
        <v>3003300879</v>
      </c>
      <c r="S1814" s="1" t="s">
        <v>6026</v>
      </c>
      <c r="T1814" s="1">
        <v>15</v>
      </c>
      <c r="U1814" s="1">
        <v>569</v>
      </c>
      <c r="V1814" s="1">
        <v>21</v>
      </c>
      <c r="W1814" s="1">
        <v>20</v>
      </c>
    </row>
    <row r="1815" spans="1:23" x14ac:dyDescent="0.2">
      <c r="A1815" s="1">
        <v>1128186551</v>
      </c>
      <c r="B1815" s="1" t="s">
        <v>4268</v>
      </c>
      <c r="C1815" s="1" t="s">
        <v>445</v>
      </c>
      <c r="D1815" s="1" t="s">
        <v>2663</v>
      </c>
      <c r="E1815" s="1" t="s">
        <v>1828</v>
      </c>
      <c r="F1815" s="1">
        <v>1128186551</v>
      </c>
      <c r="H1815" s="1">
        <f>+T1815</f>
        <v>15</v>
      </c>
      <c r="I1815" s="1">
        <f>+U1815</f>
        <v>569</v>
      </c>
      <c r="K1815" s="1">
        <v>1001891926</v>
      </c>
      <c r="L1815" s="1" t="s">
        <v>549</v>
      </c>
      <c r="M1815" s="1" t="s">
        <v>199</v>
      </c>
      <c r="N1815" s="1" t="s">
        <v>297</v>
      </c>
      <c r="O1815" s="1" t="s">
        <v>312</v>
      </c>
      <c r="S1815" s="1" t="s">
        <v>6688</v>
      </c>
      <c r="T1815" s="1">
        <v>15</v>
      </c>
      <c r="U1815" s="1">
        <v>569</v>
      </c>
      <c r="V1815" s="1">
        <v>21</v>
      </c>
      <c r="W1815" s="1">
        <v>1</v>
      </c>
    </row>
    <row r="1816" spans="1:23" x14ac:dyDescent="0.2">
      <c r="A1816" s="1">
        <v>32472689</v>
      </c>
      <c r="B1816" s="1" t="s">
        <v>1535</v>
      </c>
      <c r="C1816" s="1" t="s">
        <v>1426</v>
      </c>
      <c r="D1816" s="1" t="s">
        <v>7994</v>
      </c>
      <c r="E1816" s="1" t="s">
        <v>5517</v>
      </c>
      <c r="F1816" s="1">
        <v>3004545695</v>
      </c>
      <c r="H1816" s="1">
        <f>+T1816</f>
        <v>15</v>
      </c>
      <c r="I1816" s="1">
        <f>+U1816</f>
        <v>569</v>
      </c>
      <c r="K1816" s="1">
        <v>20858502</v>
      </c>
      <c r="L1816" s="1" t="s">
        <v>153</v>
      </c>
      <c r="M1816" s="1" t="s">
        <v>61</v>
      </c>
      <c r="N1816" s="1" t="s">
        <v>8084</v>
      </c>
      <c r="O1816" s="1" t="s">
        <v>155</v>
      </c>
      <c r="S1816" s="1" t="s">
        <v>8085</v>
      </c>
      <c r="T1816" s="1">
        <v>15</v>
      </c>
      <c r="U1816" s="1">
        <v>569</v>
      </c>
      <c r="V1816" s="1">
        <v>21</v>
      </c>
      <c r="W1816" s="1">
        <v>7</v>
      </c>
    </row>
    <row r="1817" spans="1:23" x14ac:dyDescent="0.2">
      <c r="A1817" s="1">
        <v>32472689</v>
      </c>
      <c r="B1817" s="1" t="s">
        <v>1535</v>
      </c>
      <c r="C1817" s="1" t="s">
        <v>1426</v>
      </c>
      <c r="D1817" s="1" t="s">
        <v>7994</v>
      </c>
      <c r="E1817" s="1" t="s">
        <v>5517</v>
      </c>
      <c r="F1817" s="1">
        <v>3004545695</v>
      </c>
      <c r="H1817" s="1">
        <f>+T1817</f>
        <v>15</v>
      </c>
      <c r="I1817" s="1">
        <f>+U1817</f>
        <v>569</v>
      </c>
      <c r="K1817" s="1">
        <v>57463153</v>
      </c>
      <c r="L1817" s="1" t="s">
        <v>8086</v>
      </c>
      <c r="M1817" s="1" t="s">
        <v>8087</v>
      </c>
      <c r="N1817" s="1" t="s">
        <v>4421</v>
      </c>
      <c r="O1817" s="1" t="s">
        <v>4503</v>
      </c>
      <c r="S1817" s="1" t="s">
        <v>3399</v>
      </c>
      <c r="T1817" s="1">
        <v>15</v>
      </c>
      <c r="U1817" s="1">
        <v>569</v>
      </c>
      <c r="V1817" s="1">
        <v>21</v>
      </c>
      <c r="W1817" s="1">
        <v>18</v>
      </c>
    </row>
    <row r="1818" spans="1:23" x14ac:dyDescent="0.2">
      <c r="A1818" s="1">
        <v>36555505</v>
      </c>
      <c r="B1818" s="1" t="s">
        <v>4316</v>
      </c>
      <c r="D1818" s="1" t="s">
        <v>11372</v>
      </c>
      <c r="F1818" s="1">
        <v>3113826476</v>
      </c>
      <c r="H1818" s="1">
        <f>+T1818</f>
        <v>15</v>
      </c>
      <c r="I1818" s="1">
        <f>+U1818</f>
        <v>569</v>
      </c>
      <c r="K1818" s="1">
        <v>12561974</v>
      </c>
      <c r="L1818" s="1" t="s">
        <v>1531</v>
      </c>
      <c r="M1818" s="1" t="s">
        <v>69</v>
      </c>
      <c r="N1818" s="1" t="s">
        <v>1013</v>
      </c>
      <c r="O1818" s="1" t="s">
        <v>269</v>
      </c>
      <c r="S1818" s="1" t="s">
        <v>9087</v>
      </c>
      <c r="T1818" s="1">
        <v>15</v>
      </c>
      <c r="U1818" s="1">
        <v>569</v>
      </c>
      <c r="V1818" s="1">
        <v>21</v>
      </c>
      <c r="W1818" s="1">
        <v>5</v>
      </c>
    </row>
    <row r="1819" spans="1:23" x14ac:dyDescent="0.2">
      <c r="A1819" s="1">
        <v>36555505</v>
      </c>
      <c r="B1819" s="1" t="s">
        <v>4316</v>
      </c>
      <c r="D1819" s="1" t="s">
        <v>11372</v>
      </c>
      <c r="F1819" s="1">
        <v>3113826476</v>
      </c>
      <c r="H1819" s="1">
        <f>+T1819</f>
        <v>15</v>
      </c>
      <c r="I1819" s="1">
        <f>+U1819</f>
        <v>569</v>
      </c>
      <c r="K1819" s="1">
        <v>36553837</v>
      </c>
      <c r="L1819" s="1" t="s">
        <v>515</v>
      </c>
      <c r="M1819" s="1" t="s">
        <v>2021</v>
      </c>
      <c r="N1819" s="1" t="s">
        <v>58</v>
      </c>
      <c r="O1819" s="1" t="s">
        <v>9094</v>
      </c>
      <c r="S1819" s="1" t="s">
        <v>9087</v>
      </c>
      <c r="T1819" s="1">
        <v>15</v>
      </c>
      <c r="U1819" s="1">
        <v>569</v>
      </c>
      <c r="V1819" s="1">
        <v>21</v>
      </c>
      <c r="W1819" s="1">
        <v>11</v>
      </c>
    </row>
    <row r="1820" spans="1:23" x14ac:dyDescent="0.2">
      <c r="A1820" s="1">
        <v>36555505</v>
      </c>
      <c r="B1820" s="1" t="s">
        <v>4316</v>
      </c>
      <c r="D1820" s="1" t="s">
        <v>11372</v>
      </c>
      <c r="F1820" s="1">
        <v>3113826576</v>
      </c>
      <c r="H1820" s="1">
        <f>+T1820</f>
        <v>15</v>
      </c>
      <c r="I1820" s="1">
        <f>+U1820</f>
        <v>569</v>
      </c>
      <c r="K1820" s="1">
        <v>36559242</v>
      </c>
      <c r="L1820" s="1" t="s">
        <v>194</v>
      </c>
      <c r="M1820" s="1" t="s">
        <v>9093</v>
      </c>
      <c r="N1820" s="1" t="s">
        <v>878</v>
      </c>
      <c r="O1820" s="1" t="s">
        <v>58</v>
      </c>
      <c r="Q1820" s="1">
        <v>3106304614</v>
      </c>
      <c r="S1820" s="1" t="s">
        <v>4351</v>
      </c>
      <c r="T1820" s="1">
        <v>15</v>
      </c>
      <c r="U1820" s="1">
        <v>569</v>
      </c>
      <c r="V1820" s="1">
        <v>21</v>
      </c>
      <c r="W1820" s="1">
        <v>12</v>
      </c>
    </row>
    <row r="1821" spans="1:23" x14ac:dyDescent="0.2">
      <c r="A1821" s="1">
        <v>36555505</v>
      </c>
      <c r="B1821" s="1" t="s">
        <v>4316</v>
      </c>
      <c r="D1821" s="1" t="s">
        <v>11372</v>
      </c>
      <c r="F1821" s="1">
        <v>3113826476</v>
      </c>
      <c r="H1821" s="1">
        <f>+T1821</f>
        <v>15</v>
      </c>
      <c r="I1821" s="1">
        <f>+U1821</f>
        <v>569</v>
      </c>
      <c r="K1821" s="1">
        <v>57293492</v>
      </c>
      <c r="L1821" s="1" t="s">
        <v>9095</v>
      </c>
      <c r="N1821" s="1" t="s">
        <v>2381</v>
      </c>
      <c r="O1821" s="1" t="s">
        <v>394</v>
      </c>
      <c r="Q1821" s="1">
        <v>3114135194</v>
      </c>
      <c r="S1821" s="1" t="s">
        <v>1311</v>
      </c>
      <c r="T1821" s="1">
        <v>15</v>
      </c>
      <c r="U1821" s="1">
        <v>569</v>
      </c>
      <c r="V1821" s="1">
        <v>21</v>
      </c>
      <c r="W1821" s="1">
        <v>16</v>
      </c>
    </row>
    <row r="1822" spans="1:23" x14ac:dyDescent="0.2">
      <c r="A1822" s="1">
        <v>12561431</v>
      </c>
      <c r="B1822" s="1" t="s">
        <v>4053</v>
      </c>
      <c r="C1822" s="1" t="s">
        <v>990</v>
      </c>
      <c r="D1822" s="1" t="s">
        <v>6759</v>
      </c>
      <c r="E1822" s="1" t="s">
        <v>1298</v>
      </c>
      <c r="F1822" s="1">
        <v>3016690152</v>
      </c>
      <c r="H1822" s="1">
        <f>+T1822</f>
        <v>15</v>
      </c>
      <c r="I1822" s="1">
        <f>+U1822</f>
        <v>569</v>
      </c>
      <c r="K1822" s="1">
        <v>36527847</v>
      </c>
      <c r="L1822" s="1" t="s">
        <v>618</v>
      </c>
      <c r="N1822" s="1" t="s">
        <v>4988</v>
      </c>
      <c r="Q1822" s="1">
        <v>3016690158</v>
      </c>
      <c r="S1822" s="1" t="s">
        <v>11246</v>
      </c>
      <c r="T1822" s="1">
        <v>15</v>
      </c>
      <c r="U1822" s="1">
        <v>569</v>
      </c>
      <c r="V1822" s="1">
        <v>21</v>
      </c>
      <c r="W1822" s="1">
        <v>1</v>
      </c>
    </row>
    <row r="1823" spans="1:23" x14ac:dyDescent="0.2">
      <c r="A1823" s="1">
        <v>57463051</v>
      </c>
      <c r="B1823" s="1" t="s">
        <v>6209</v>
      </c>
      <c r="D1823" s="1" t="s">
        <v>418</v>
      </c>
      <c r="F1823" s="1">
        <v>3122085244</v>
      </c>
      <c r="H1823" s="1">
        <f>+T1823</f>
        <v>15</v>
      </c>
      <c r="I1823" s="1">
        <f>+U1823</f>
        <v>569</v>
      </c>
      <c r="K1823" s="1">
        <v>57428530</v>
      </c>
      <c r="L1823" s="1" t="s">
        <v>6658</v>
      </c>
      <c r="N1823" s="1" t="s">
        <v>6657</v>
      </c>
      <c r="O1823" s="1" t="s">
        <v>396</v>
      </c>
      <c r="S1823" s="1" t="s">
        <v>4411</v>
      </c>
      <c r="T1823" s="1">
        <v>15</v>
      </c>
      <c r="U1823" s="1">
        <v>569</v>
      </c>
      <c r="V1823" s="1">
        <v>21</v>
      </c>
      <c r="W1823" s="1">
        <v>17</v>
      </c>
    </row>
    <row r="1824" spans="1:23" x14ac:dyDescent="0.2">
      <c r="A1824" s="1">
        <f>+A1823</f>
        <v>57463051</v>
      </c>
      <c r="B1824" s="1" t="s">
        <v>10804</v>
      </c>
      <c r="D1824" s="1" t="s">
        <v>4899</v>
      </c>
      <c r="E1824" s="1" t="s">
        <v>4252</v>
      </c>
      <c r="F1824" s="1">
        <v>3006236586</v>
      </c>
      <c r="H1824" s="1">
        <f>+T1824</f>
        <v>15</v>
      </c>
      <c r="I1824" s="1">
        <f>+U1824</f>
        <v>569</v>
      </c>
      <c r="K1824" s="1">
        <v>91431212</v>
      </c>
      <c r="L1824" s="1" t="s">
        <v>118</v>
      </c>
      <c r="M1824" s="1" t="s">
        <v>363</v>
      </c>
      <c r="N1824" s="1" t="s">
        <v>7480</v>
      </c>
      <c r="O1824" s="1" t="s">
        <v>1856</v>
      </c>
      <c r="Q1824" s="1">
        <v>3013214833</v>
      </c>
      <c r="S1824" s="1" t="s">
        <v>7481</v>
      </c>
      <c r="T1824" s="1">
        <v>15</v>
      </c>
      <c r="U1824" s="1">
        <v>569</v>
      </c>
      <c r="V1824" s="1">
        <v>21</v>
      </c>
      <c r="W1824" s="1">
        <v>23</v>
      </c>
    </row>
    <row r="1825" spans="1:23" x14ac:dyDescent="0.2">
      <c r="A1825" s="1">
        <f>+A1824</f>
        <v>57463051</v>
      </c>
      <c r="B1825" s="1" t="s">
        <v>975</v>
      </c>
      <c r="D1825" s="1" t="s">
        <v>7066</v>
      </c>
      <c r="F1825" s="1">
        <v>3004352201</v>
      </c>
      <c r="H1825" s="1">
        <f>+T1825</f>
        <v>15</v>
      </c>
      <c r="I1825" s="1">
        <f>+U1825</f>
        <v>569</v>
      </c>
      <c r="K1825" s="1">
        <v>12536026</v>
      </c>
      <c r="L1825" s="1" t="s">
        <v>878</v>
      </c>
      <c r="N1825" s="1" t="s">
        <v>1410</v>
      </c>
      <c r="O1825" s="1" t="s">
        <v>7057</v>
      </c>
      <c r="S1825" s="1" t="s">
        <v>7038</v>
      </c>
      <c r="T1825" s="1">
        <v>15</v>
      </c>
      <c r="U1825" s="1">
        <v>569</v>
      </c>
      <c r="W1825" s="1">
        <v>4</v>
      </c>
    </row>
    <row r="1826" spans="1:23" x14ac:dyDescent="0.2">
      <c r="A1826" s="1">
        <v>85463048</v>
      </c>
      <c r="B1826" s="1" t="s">
        <v>4757</v>
      </c>
      <c r="D1826" s="1" t="s">
        <v>4066</v>
      </c>
      <c r="F1826" s="1">
        <v>3133413880</v>
      </c>
      <c r="H1826" s="1">
        <f>+T1826</f>
        <v>15</v>
      </c>
      <c r="I1826" s="1">
        <f>+U1826</f>
        <v>569</v>
      </c>
      <c r="K1826" s="1">
        <v>1004357669</v>
      </c>
      <c r="L1826" s="1" t="s">
        <v>10662</v>
      </c>
      <c r="M1826" s="1" t="s">
        <v>10663</v>
      </c>
      <c r="N1826" s="1" t="s">
        <v>861</v>
      </c>
      <c r="O1826" s="1" t="s">
        <v>58</v>
      </c>
      <c r="T1826" s="1">
        <v>15</v>
      </c>
      <c r="U1826" s="1">
        <v>569</v>
      </c>
      <c r="V1826" s="1">
        <v>18</v>
      </c>
      <c r="W1826" s="1">
        <v>7</v>
      </c>
    </row>
    <row r="1827" spans="1:23" x14ac:dyDescent="0.2">
      <c r="A1827" s="1">
        <f>+A1826</f>
        <v>85463048</v>
      </c>
      <c r="B1827" s="1" t="s">
        <v>987</v>
      </c>
      <c r="D1827" s="1" t="s">
        <v>465</v>
      </c>
      <c r="H1827" s="1">
        <f>+T1827</f>
        <v>15</v>
      </c>
      <c r="I1827" s="1">
        <f>+U1827</f>
        <v>569</v>
      </c>
      <c r="K1827" s="1">
        <v>1083013486</v>
      </c>
      <c r="L1827" s="1" t="s">
        <v>1069</v>
      </c>
      <c r="M1827" s="1" t="s">
        <v>5895</v>
      </c>
      <c r="N1827" s="1" t="s">
        <v>917</v>
      </c>
      <c r="O1827" s="1" t="s">
        <v>465</v>
      </c>
      <c r="Q1827" s="1">
        <v>3122135569</v>
      </c>
      <c r="S1827" s="1" t="s">
        <v>5896</v>
      </c>
      <c r="T1827" s="1">
        <v>15</v>
      </c>
      <c r="U1827" s="1">
        <v>569</v>
      </c>
      <c r="V1827" s="1">
        <v>18</v>
      </c>
      <c r="W1827" s="1">
        <v>16</v>
      </c>
    </row>
    <row r="1828" spans="1:23" x14ac:dyDescent="0.2">
      <c r="A1828" s="1">
        <v>85461633</v>
      </c>
      <c r="B1828" s="1" t="s">
        <v>1538</v>
      </c>
      <c r="D1828" s="1" t="s">
        <v>1064</v>
      </c>
      <c r="E1828" s="1" t="s">
        <v>11294</v>
      </c>
      <c r="F1828" s="1">
        <v>3187652465</v>
      </c>
      <c r="H1828" s="1">
        <f>+T1828</f>
        <v>15</v>
      </c>
      <c r="I1828" s="1">
        <f>+U1828</f>
        <v>569</v>
      </c>
      <c r="K1828" s="1">
        <v>36555170</v>
      </c>
      <c r="L1828" s="1" t="s">
        <v>8038</v>
      </c>
      <c r="M1828" s="1" t="s">
        <v>6966</v>
      </c>
      <c r="N1828" s="1" t="s">
        <v>767</v>
      </c>
      <c r="O1828" s="1" t="s">
        <v>767</v>
      </c>
      <c r="Q1828" s="1">
        <v>3024900663</v>
      </c>
      <c r="S1828" s="1" t="s">
        <v>869</v>
      </c>
      <c r="T1828" s="1">
        <v>15</v>
      </c>
      <c r="U1828" s="1">
        <v>569</v>
      </c>
      <c r="V1828" s="1">
        <v>18</v>
      </c>
      <c r="W1828" s="1">
        <v>3</v>
      </c>
    </row>
    <row r="1829" spans="1:23" x14ac:dyDescent="0.2">
      <c r="A1829" s="1">
        <v>57436439</v>
      </c>
      <c r="B1829" s="1" t="s">
        <v>8238</v>
      </c>
      <c r="D1829" s="1" t="s">
        <v>454</v>
      </c>
      <c r="F1829" s="1">
        <v>3045270440</v>
      </c>
      <c r="H1829" s="1">
        <f>+T1829</f>
        <v>15</v>
      </c>
      <c r="I1829" s="1">
        <f>+U1829</f>
        <v>569</v>
      </c>
      <c r="K1829" s="1">
        <v>1082869646</v>
      </c>
      <c r="L1829" s="1" t="s">
        <v>22</v>
      </c>
      <c r="M1829" s="1" t="s">
        <v>23</v>
      </c>
      <c r="N1829" s="1" t="s">
        <v>20</v>
      </c>
      <c r="O1829" s="1" t="s">
        <v>21</v>
      </c>
      <c r="Q1829" s="1">
        <v>3014604657</v>
      </c>
      <c r="S1829" s="1" t="s">
        <v>24</v>
      </c>
      <c r="T1829" s="1">
        <v>15</v>
      </c>
      <c r="U1829" s="1">
        <v>569</v>
      </c>
      <c r="V1829" s="1">
        <v>42</v>
      </c>
      <c r="W1829" s="1">
        <v>6</v>
      </c>
    </row>
    <row r="1830" spans="1:23" x14ac:dyDescent="0.2">
      <c r="A1830" s="1">
        <v>72142883</v>
      </c>
      <c r="B1830" s="1" t="s">
        <v>11367</v>
      </c>
      <c r="D1830" s="1" t="s">
        <v>8184</v>
      </c>
      <c r="E1830" s="1" t="s">
        <v>5981</v>
      </c>
      <c r="F1830" s="1">
        <v>3106105912</v>
      </c>
      <c r="H1830" s="1">
        <f>+T1830</f>
        <v>15</v>
      </c>
      <c r="I1830" s="1">
        <f>+U1830</f>
        <v>569</v>
      </c>
      <c r="K1830" s="1">
        <v>57445653</v>
      </c>
      <c r="L1830" s="1" t="s">
        <v>1965</v>
      </c>
      <c r="M1830" s="1" t="s">
        <v>1705</v>
      </c>
      <c r="N1830" s="1" t="s">
        <v>1408</v>
      </c>
      <c r="O1830" s="1" t="s">
        <v>1964</v>
      </c>
      <c r="Q1830" s="1">
        <v>30039968632</v>
      </c>
      <c r="S1830" s="1" t="s">
        <v>1966</v>
      </c>
      <c r="T1830" s="1">
        <v>15</v>
      </c>
      <c r="U1830" s="1">
        <v>569</v>
      </c>
      <c r="V1830" s="1">
        <v>42</v>
      </c>
      <c r="W1830" s="1">
        <v>3</v>
      </c>
    </row>
    <row r="1831" spans="1:23" x14ac:dyDescent="0.2">
      <c r="A1831" s="1">
        <v>1082897835</v>
      </c>
      <c r="B1831" s="1" t="s">
        <v>11345</v>
      </c>
      <c r="C1831" s="1" t="s">
        <v>11346</v>
      </c>
      <c r="D1831" s="1" t="s">
        <v>2399</v>
      </c>
      <c r="E1831" s="1" t="s">
        <v>2079</v>
      </c>
      <c r="F1831" s="1">
        <v>3025682341</v>
      </c>
      <c r="H1831" s="1">
        <f>+T1831</f>
        <v>15</v>
      </c>
      <c r="I1831" s="1">
        <f>+U1831</f>
        <v>569</v>
      </c>
      <c r="K1831" s="1">
        <v>1007612475</v>
      </c>
      <c r="L1831" s="1" t="s">
        <v>2078</v>
      </c>
      <c r="M1831" s="1" t="s">
        <v>69</v>
      </c>
      <c r="N1831" s="1" t="s">
        <v>315</v>
      </c>
      <c r="O1831" s="1" t="s">
        <v>201</v>
      </c>
      <c r="Q1831" s="1">
        <v>3012470010</v>
      </c>
      <c r="S1831" s="1" t="s">
        <v>2075</v>
      </c>
      <c r="T1831" s="1">
        <v>15</v>
      </c>
      <c r="U1831" s="1">
        <v>569</v>
      </c>
      <c r="V1831" s="1">
        <v>42</v>
      </c>
      <c r="W1831" s="1">
        <v>4</v>
      </c>
    </row>
    <row r="1832" spans="1:23" x14ac:dyDescent="0.2">
      <c r="A1832" s="1">
        <v>1082897835</v>
      </c>
      <c r="B1832" s="1" t="s">
        <v>11345</v>
      </c>
      <c r="C1832" s="1" t="s">
        <v>11346</v>
      </c>
      <c r="D1832" s="1" t="s">
        <v>2399</v>
      </c>
      <c r="E1832" s="1" t="s">
        <v>2079</v>
      </c>
      <c r="F1832" s="1">
        <v>3025682341</v>
      </c>
      <c r="H1832" s="1">
        <f>+T1832</f>
        <v>15</v>
      </c>
      <c r="I1832" s="1">
        <f>+U1832</f>
        <v>569</v>
      </c>
      <c r="K1832" s="1">
        <v>1082866718</v>
      </c>
      <c r="L1832" s="1" t="s">
        <v>1529</v>
      </c>
      <c r="M1832" s="1" t="s">
        <v>366</v>
      </c>
      <c r="N1832" s="1" t="s">
        <v>125</v>
      </c>
      <c r="O1832" s="1" t="s">
        <v>1748</v>
      </c>
      <c r="Q1832" s="1">
        <v>3012541199</v>
      </c>
      <c r="S1832" s="1" t="s">
        <v>2075</v>
      </c>
      <c r="T1832" s="1">
        <v>15</v>
      </c>
      <c r="U1832" s="1">
        <v>569</v>
      </c>
      <c r="V1832" s="1">
        <v>42</v>
      </c>
      <c r="W1832" s="1">
        <v>6</v>
      </c>
    </row>
    <row r="1833" spans="1:23" x14ac:dyDescent="0.2">
      <c r="A1833" s="1">
        <f>+A1832</f>
        <v>1082897835</v>
      </c>
      <c r="B1833" s="1" t="s">
        <v>1095</v>
      </c>
      <c r="D1833" s="1" t="s">
        <v>838</v>
      </c>
      <c r="F1833" s="1">
        <v>3503301665</v>
      </c>
      <c r="H1833" s="1">
        <f>+T1833</f>
        <v>15</v>
      </c>
      <c r="I1833" s="1">
        <f>+U1833</f>
        <v>569</v>
      </c>
      <c r="K1833" s="1">
        <v>1082840074</v>
      </c>
      <c r="L1833" s="1" t="s">
        <v>1068</v>
      </c>
      <c r="M1833" s="1" t="s">
        <v>81</v>
      </c>
      <c r="N1833" s="1" t="s">
        <v>3223</v>
      </c>
      <c r="O1833" s="1" t="s">
        <v>3217</v>
      </c>
      <c r="Q1833" s="1">
        <v>3005528589</v>
      </c>
      <c r="S1833" s="1" t="s">
        <v>3224</v>
      </c>
      <c r="T1833" s="1">
        <v>15</v>
      </c>
      <c r="U1833" s="1">
        <v>569</v>
      </c>
      <c r="V1833" s="1">
        <v>42</v>
      </c>
      <c r="W1833" s="1">
        <v>5</v>
      </c>
    </row>
    <row r="1834" spans="1:23" x14ac:dyDescent="0.2">
      <c r="A1834" s="1">
        <f>+A1833</f>
        <v>1082897835</v>
      </c>
      <c r="B1834" s="1" t="s">
        <v>1095</v>
      </c>
      <c r="D1834" s="1" t="s">
        <v>838</v>
      </c>
      <c r="F1834" s="1">
        <v>3503301665</v>
      </c>
      <c r="H1834" s="1">
        <f>+T1834</f>
        <v>15</v>
      </c>
      <c r="I1834" s="1">
        <f>+U1834</f>
        <v>569</v>
      </c>
      <c r="K1834" s="1">
        <v>1082871498</v>
      </c>
      <c r="L1834" s="1" t="s">
        <v>3234</v>
      </c>
      <c r="M1834" s="1" t="s">
        <v>851</v>
      </c>
      <c r="N1834" s="1" t="s">
        <v>3232</v>
      </c>
      <c r="O1834" s="1" t="s">
        <v>3233</v>
      </c>
      <c r="Q1834" s="1">
        <v>3113086161</v>
      </c>
      <c r="S1834" s="1" t="s">
        <v>3235</v>
      </c>
      <c r="T1834" s="1">
        <v>15</v>
      </c>
      <c r="U1834" s="1">
        <v>569</v>
      </c>
      <c r="V1834" s="1">
        <v>42</v>
      </c>
      <c r="W1834" s="1">
        <v>6</v>
      </c>
    </row>
    <row r="1835" spans="1:23" x14ac:dyDescent="0.2">
      <c r="A1835" s="1">
        <v>85163629</v>
      </c>
      <c r="B1835" s="1" t="s">
        <v>11359</v>
      </c>
      <c r="D1835" s="1" t="s">
        <v>961</v>
      </c>
      <c r="E1835" s="1" t="s">
        <v>35</v>
      </c>
      <c r="F1835" s="1">
        <v>3173400735</v>
      </c>
      <c r="H1835" s="1">
        <f>+T1835</f>
        <v>15</v>
      </c>
      <c r="I1835" s="1">
        <f>+U1835</f>
        <v>569</v>
      </c>
      <c r="K1835" s="1">
        <v>4981042</v>
      </c>
      <c r="L1835" s="1" t="s">
        <v>3757</v>
      </c>
      <c r="M1835" s="1" t="s">
        <v>878</v>
      </c>
      <c r="N1835" s="1" t="s">
        <v>715</v>
      </c>
      <c r="O1835" s="1" t="s">
        <v>1715</v>
      </c>
      <c r="Q1835" s="1">
        <v>3103920870</v>
      </c>
      <c r="S1835" s="1" t="s">
        <v>3758</v>
      </c>
      <c r="T1835" s="1">
        <v>15</v>
      </c>
      <c r="U1835" s="1">
        <v>569</v>
      </c>
      <c r="V1835" s="1">
        <v>42</v>
      </c>
      <c r="W1835" s="1">
        <v>1</v>
      </c>
    </row>
    <row r="1836" spans="1:23" x14ac:dyDescent="0.2">
      <c r="A1836" s="1">
        <v>85163629</v>
      </c>
      <c r="B1836" s="1" t="s">
        <v>11359</v>
      </c>
      <c r="D1836" s="1" t="s">
        <v>961</v>
      </c>
      <c r="E1836" s="1" t="s">
        <v>35</v>
      </c>
      <c r="F1836" s="1">
        <v>3173400735</v>
      </c>
      <c r="H1836" s="1">
        <f>+T1836</f>
        <v>15</v>
      </c>
      <c r="I1836" s="1">
        <f>+U1836</f>
        <v>569</v>
      </c>
      <c r="K1836" s="1">
        <v>7144029</v>
      </c>
      <c r="L1836" s="1" t="s">
        <v>3744</v>
      </c>
      <c r="N1836" s="1" t="s">
        <v>1064</v>
      </c>
      <c r="O1836" s="1" t="s">
        <v>465</v>
      </c>
      <c r="Q1836" s="1">
        <v>3154599176</v>
      </c>
      <c r="S1836" s="1" t="s">
        <v>3745</v>
      </c>
      <c r="T1836" s="1">
        <v>15</v>
      </c>
      <c r="U1836" s="1">
        <v>569</v>
      </c>
      <c r="V1836" s="1">
        <v>42</v>
      </c>
      <c r="W1836" s="1">
        <v>1</v>
      </c>
    </row>
    <row r="1837" spans="1:23" x14ac:dyDescent="0.2">
      <c r="A1837" s="1">
        <v>85163629</v>
      </c>
      <c r="B1837" s="1" t="s">
        <v>11359</v>
      </c>
      <c r="D1837" s="1" t="s">
        <v>961</v>
      </c>
      <c r="E1837" s="1" t="s">
        <v>35</v>
      </c>
      <c r="F1837" s="1">
        <v>3173400735</v>
      </c>
      <c r="H1837" s="1">
        <f>+T1837</f>
        <v>15</v>
      </c>
      <c r="I1837" s="1">
        <f>+U1837</f>
        <v>569</v>
      </c>
      <c r="K1837" s="1">
        <v>12538010</v>
      </c>
      <c r="L1837" s="1" t="s">
        <v>791</v>
      </c>
      <c r="M1837" s="1" t="s">
        <v>432</v>
      </c>
      <c r="N1837" s="1" t="s">
        <v>961</v>
      </c>
      <c r="O1837" s="1" t="s">
        <v>3736</v>
      </c>
      <c r="Q1837" s="1">
        <v>3126160396</v>
      </c>
      <c r="S1837" s="1" t="s">
        <v>3737</v>
      </c>
      <c r="T1837" s="1">
        <v>15</v>
      </c>
      <c r="U1837" s="1">
        <v>569</v>
      </c>
      <c r="V1837" s="1">
        <v>42</v>
      </c>
      <c r="W1837" s="1">
        <v>1</v>
      </c>
    </row>
    <row r="1838" spans="1:23" x14ac:dyDescent="0.2">
      <c r="A1838" s="1">
        <v>85163629</v>
      </c>
      <c r="B1838" s="1" t="s">
        <v>11359</v>
      </c>
      <c r="D1838" s="1" t="s">
        <v>961</v>
      </c>
      <c r="E1838" s="1" t="s">
        <v>35</v>
      </c>
      <c r="F1838" s="1">
        <v>3173400735</v>
      </c>
      <c r="H1838" s="1">
        <f>+T1838</f>
        <v>15</v>
      </c>
      <c r="I1838" s="1">
        <f>+U1838</f>
        <v>569</v>
      </c>
      <c r="K1838" s="1">
        <v>17952478</v>
      </c>
      <c r="L1838" s="1" t="s">
        <v>249</v>
      </c>
      <c r="M1838" s="1" t="s">
        <v>932</v>
      </c>
      <c r="N1838" s="1" t="s">
        <v>1138</v>
      </c>
      <c r="O1838" s="1" t="s">
        <v>1575</v>
      </c>
      <c r="Q1838" s="1">
        <v>3158901009</v>
      </c>
      <c r="S1838" s="1" t="s">
        <v>3753</v>
      </c>
      <c r="T1838" s="1">
        <v>15</v>
      </c>
      <c r="U1838" s="1">
        <v>569</v>
      </c>
      <c r="V1838" s="1">
        <v>42</v>
      </c>
      <c r="W1838" s="1">
        <v>1</v>
      </c>
    </row>
    <row r="1839" spans="1:23" x14ac:dyDescent="0.2">
      <c r="A1839" s="1">
        <v>85163629</v>
      </c>
      <c r="B1839" s="1" t="s">
        <v>11359</v>
      </c>
      <c r="D1839" s="1" t="s">
        <v>961</v>
      </c>
      <c r="E1839" s="1" t="s">
        <v>35</v>
      </c>
      <c r="F1839" s="1">
        <v>3173400735</v>
      </c>
      <c r="H1839" s="1">
        <f>+T1839</f>
        <v>15</v>
      </c>
      <c r="I1839" s="1">
        <f>+U1839</f>
        <v>569</v>
      </c>
      <c r="K1839" s="1">
        <v>36723928</v>
      </c>
      <c r="L1839" s="1" t="s">
        <v>1787</v>
      </c>
      <c r="M1839" s="1" t="s">
        <v>1660</v>
      </c>
      <c r="N1839" s="1" t="s">
        <v>2677</v>
      </c>
      <c r="O1839" s="1" t="s">
        <v>3751</v>
      </c>
      <c r="Q1839" s="1">
        <v>3234518702</v>
      </c>
      <c r="S1839" s="1" t="s">
        <v>3752</v>
      </c>
      <c r="T1839" s="1">
        <v>15</v>
      </c>
      <c r="U1839" s="1">
        <v>569</v>
      </c>
      <c r="V1839" s="1">
        <v>42</v>
      </c>
      <c r="W1839" s="1">
        <v>2</v>
      </c>
    </row>
    <row r="1840" spans="1:23" x14ac:dyDescent="0.2">
      <c r="A1840" s="1">
        <v>85163629</v>
      </c>
      <c r="B1840" s="1" t="s">
        <v>11359</v>
      </c>
      <c r="D1840" s="1" t="s">
        <v>961</v>
      </c>
      <c r="E1840" s="1" t="s">
        <v>35</v>
      </c>
      <c r="F1840" s="1">
        <v>3173400735</v>
      </c>
      <c r="H1840" s="1">
        <f>+T1840</f>
        <v>15</v>
      </c>
      <c r="I1840" s="1">
        <f>+U1840</f>
        <v>569</v>
      </c>
      <c r="K1840" s="1">
        <v>39057229</v>
      </c>
      <c r="L1840" s="1" t="s">
        <v>3730</v>
      </c>
      <c r="M1840" s="1" t="s">
        <v>467</v>
      </c>
      <c r="N1840" s="1" t="s">
        <v>3220</v>
      </c>
      <c r="O1840" s="1" t="s">
        <v>3729</v>
      </c>
      <c r="Q1840" s="1">
        <v>3005926530</v>
      </c>
      <c r="S1840" s="1" t="s">
        <v>3731</v>
      </c>
      <c r="T1840" s="1">
        <v>15</v>
      </c>
      <c r="U1840" s="1">
        <v>569</v>
      </c>
      <c r="V1840" s="1">
        <v>42</v>
      </c>
      <c r="W1840" s="1">
        <v>2</v>
      </c>
    </row>
    <row r="1841" spans="1:23" x14ac:dyDescent="0.2">
      <c r="A1841" s="1">
        <v>85163629</v>
      </c>
      <c r="B1841" s="1" t="s">
        <v>11359</v>
      </c>
      <c r="D1841" s="1" t="s">
        <v>961</v>
      </c>
      <c r="E1841" s="1" t="s">
        <v>35</v>
      </c>
      <c r="F1841" s="1">
        <v>3173400735</v>
      </c>
      <c r="H1841" s="1">
        <f>+T1841</f>
        <v>15</v>
      </c>
      <c r="I1841" s="1">
        <f>+U1841</f>
        <v>569</v>
      </c>
      <c r="K1841" s="1">
        <v>57295698</v>
      </c>
      <c r="L1841" s="1" t="s">
        <v>456</v>
      </c>
      <c r="M1841" s="1" t="s">
        <v>1705</v>
      </c>
      <c r="N1841" s="1" t="s">
        <v>3764</v>
      </c>
      <c r="O1841" s="1" t="s">
        <v>1986</v>
      </c>
      <c r="Q1841" s="1">
        <v>3233734794</v>
      </c>
      <c r="S1841" s="1" t="s">
        <v>3752</v>
      </c>
      <c r="T1841" s="1">
        <v>15</v>
      </c>
      <c r="U1841" s="1">
        <v>569</v>
      </c>
      <c r="V1841" s="1">
        <v>42</v>
      </c>
      <c r="W1841" s="1">
        <v>3</v>
      </c>
    </row>
    <row r="1842" spans="1:23" x14ac:dyDescent="0.2">
      <c r="A1842" s="1">
        <v>85163629</v>
      </c>
      <c r="B1842" s="1" t="s">
        <v>11359</v>
      </c>
      <c r="D1842" s="1" t="s">
        <v>961</v>
      </c>
      <c r="E1842" s="1" t="s">
        <v>35</v>
      </c>
      <c r="F1842" s="1">
        <v>3173400735</v>
      </c>
      <c r="H1842" s="1">
        <f>+T1842</f>
        <v>15</v>
      </c>
      <c r="I1842" s="1">
        <f>+U1842</f>
        <v>569</v>
      </c>
      <c r="K1842" s="1">
        <v>85163629</v>
      </c>
      <c r="L1842" s="1" t="s">
        <v>3759</v>
      </c>
      <c r="N1842" s="1" t="s">
        <v>961</v>
      </c>
      <c r="O1842" s="1" t="s">
        <v>1432</v>
      </c>
      <c r="Q1842" s="1">
        <v>3173400735</v>
      </c>
      <c r="S1842" s="1" t="s">
        <v>3760</v>
      </c>
      <c r="T1842" s="1">
        <v>15</v>
      </c>
      <c r="U1842" s="1">
        <v>569</v>
      </c>
      <c r="V1842" s="1">
        <v>42</v>
      </c>
      <c r="W1842" s="1">
        <v>3</v>
      </c>
    </row>
    <row r="1843" spans="1:23" x14ac:dyDescent="0.2">
      <c r="A1843" s="1">
        <v>85163629</v>
      </c>
      <c r="B1843" s="1" t="s">
        <v>11359</v>
      </c>
      <c r="D1843" s="1" t="s">
        <v>961</v>
      </c>
      <c r="E1843" s="1" t="s">
        <v>35</v>
      </c>
      <c r="F1843" s="1">
        <v>3173400735</v>
      </c>
      <c r="H1843" s="1">
        <f>+T1843</f>
        <v>15</v>
      </c>
      <c r="I1843" s="1">
        <f>+U1843</f>
        <v>569</v>
      </c>
      <c r="K1843" s="1">
        <v>1004351020</v>
      </c>
      <c r="L1843" s="1" t="s">
        <v>3733</v>
      </c>
      <c r="M1843" s="1" t="s">
        <v>3734</v>
      </c>
      <c r="N1843" s="1" t="s">
        <v>715</v>
      </c>
      <c r="O1843" s="1" t="s">
        <v>3732</v>
      </c>
      <c r="Q1843" s="1">
        <v>3216138745</v>
      </c>
      <c r="S1843" s="1" t="s">
        <v>3735</v>
      </c>
      <c r="T1843" s="1">
        <v>15</v>
      </c>
      <c r="U1843" s="1">
        <v>569</v>
      </c>
      <c r="V1843" s="1">
        <v>42</v>
      </c>
      <c r="W1843" s="1">
        <v>4</v>
      </c>
    </row>
    <row r="1844" spans="1:23" x14ac:dyDescent="0.2">
      <c r="A1844" s="1">
        <v>85163629</v>
      </c>
      <c r="B1844" s="1" t="s">
        <v>11359</v>
      </c>
      <c r="D1844" s="1" t="s">
        <v>961</v>
      </c>
      <c r="E1844" s="1" t="s">
        <v>35</v>
      </c>
      <c r="F1844" s="1">
        <v>3173400735</v>
      </c>
      <c r="H1844" s="1">
        <f>+T1844</f>
        <v>15</v>
      </c>
      <c r="I1844" s="1">
        <f>+U1844</f>
        <v>569</v>
      </c>
      <c r="K1844" s="1">
        <v>1004353984</v>
      </c>
      <c r="L1844" s="1" t="s">
        <v>3727</v>
      </c>
      <c r="M1844" s="1" t="s">
        <v>444</v>
      </c>
      <c r="N1844" s="1" t="s">
        <v>3726</v>
      </c>
      <c r="O1844" s="1" t="s">
        <v>1064</v>
      </c>
      <c r="Q1844" s="1">
        <v>3246304181</v>
      </c>
      <c r="S1844" s="1" t="s">
        <v>3728</v>
      </c>
      <c r="T1844" s="1">
        <v>15</v>
      </c>
      <c r="U1844" s="1">
        <v>569</v>
      </c>
      <c r="V1844" s="1">
        <v>42</v>
      </c>
      <c r="W1844" s="1">
        <v>4</v>
      </c>
    </row>
    <row r="1845" spans="1:23" x14ac:dyDescent="0.2">
      <c r="A1845" s="1">
        <v>85163629</v>
      </c>
      <c r="B1845" s="1" t="s">
        <v>11359</v>
      </c>
      <c r="D1845" s="1" t="s">
        <v>961</v>
      </c>
      <c r="E1845" s="1" t="s">
        <v>35</v>
      </c>
      <c r="F1845" s="1">
        <v>3173400735</v>
      </c>
      <c r="H1845" s="1">
        <f>+T1845</f>
        <v>15</v>
      </c>
      <c r="I1845" s="1">
        <f>+U1845</f>
        <v>569</v>
      </c>
      <c r="K1845" s="1">
        <v>1004462427</v>
      </c>
      <c r="L1845" s="1" t="s">
        <v>3755</v>
      </c>
      <c r="M1845" s="1" t="s">
        <v>874</v>
      </c>
      <c r="N1845" s="1" t="s">
        <v>3754</v>
      </c>
      <c r="O1845" s="1" t="s">
        <v>961</v>
      </c>
      <c r="Q1845" s="1">
        <v>3013052192</v>
      </c>
      <c r="S1845" s="1" t="s">
        <v>3756</v>
      </c>
      <c r="T1845" s="1">
        <v>15</v>
      </c>
      <c r="U1845" s="1">
        <v>569</v>
      </c>
      <c r="V1845" s="1">
        <v>42</v>
      </c>
      <c r="W1845" s="1">
        <v>4</v>
      </c>
    </row>
    <row r="1846" spans="1:23" x14ac:dyDescent="0.2">
      <c r="A1846" s="1">
        <v>85163629</v>
      </c>
      <c r="B1846" s="1" t="s">
        <v>11359</v>
      </c>
      <c r="D1846" s="1" t="s">
        <v>961</v>
      </c>
      <c r="E1846" s="1" t="s">
        <v>35</v>
      </c>
      <c r="F1846" s="1">
        <v>3173400735</v>
      </c>
      <c r="H1846" s="1">
        <f>+T1846</f>
        <v>15</v>
      </c>
      <c r="I1846" s="1">
        <f>+U1846</f>
        <v>569</v>
      </c>
      <c r="K1846" s="1">
        <v>1004485050</v>
      </c>
      <c r="L1846" s="1" t="s">
        <v>3746</v>
      </c>
      <c r="M1846" s="1" t="s">
        <v>3747</v>
      </c>
      <c r="N1846" s="1" t="s">
        <v>373</v>
      </c>
      <c r="O1846" s="1" t="s">
        <v>1134</v>
      </c>
      <c r="Q1846" s="1">
        <v>3154715060</v>
      </c>
      <c r="S1846" s="1" t="s">
        <v>3748</v>
      </c>
      <c r="T1846" s="1">
        <v>15</v>
      </c>
      <c r="U1846" s="1">
        <v>569</v>
      </c>
      <c r="V1846" s="1">
        <v>42</v>
      </c>
      <c r="W1846" s="1">
        <v>4</v>
      </c>
    </row>
    <row r="1847" spans="1:23" x14ac:dyDescent="0.2">
      <c r="A1847" s="1">
        <v>85163629</v>
      </c>
      <c r="B1847" s="1" t="s">
        <v>11359</v>
      </c>
      <c r="D1847" s="1" t="s">
        <v>961</v>
      </c>
      <c r="E1847" s="1" t="s">
        <v>35</v>
      </c>
      <c r="F1847" s="1">
        <v>3173400735</v>
      </c>
      <c r="H1847" s="1">
        <f>+T1847</f>
        <v>15</v>
      </c>
      <c r="I1847" s="1">
        <f>+U1847</f>
        <v>569</v>
      </c>
      <c r="K1847" s="1">
        <v>1082834224</v>
      </c>
      <c r="L1847" s="1" t="s">
        <v>3749</v>
      </c>
      <c r="M1847" s="1" t="s">
        <v>1639</v>
      </c>
      <c r="N1847" s="1" t="s">
        <v>1134</v>
      </c>
      <c r="O1847" s="1" t="s">
        <v>423</v>
      </c>
      <c r="Q1847" s="1">
        <v>3244430500</v>
      </c>
      <c r="S1847" s="1" t="s">
        <v>3750</v>
      </c>
      <c r="T1847" s="1">
        <v>15</v>
      </c>
      <c r="U1847" s="1">
        <v>569</v>
      </c>
      <c r="V1847" s="1">
        <v>42</v>
      </c>
      <c r="W1847" s="1">
        <v>5</v>
      </c>
    </row>
    <row r="1848" spans="1:23" x14ac:dyDescent="0.2">
      <c r="A1848" s="1">
        <v>85163629</v>
      </c>
      <c r="B1848" s="1" t="s">
        <v>11359</v>
      </c>
      <c r="D1848" s="1" t="s">
        <v>961</v>
      </c>
      <c r="E1848" s="1" t="s">
        <v>35</v>
      </c>
      <c r="F1848" s="1">
        <v>3173400735</v>
      </c>
      <c r="H1848" s="1">
        <f>+T1848</f>
        <v>15</v>
      </c>
      <c r="I1848" s="1">
        <f>+U1848</f>
        <v>569</v>
      </c>
      <c r="K1848" s="1">
        <v>1082862204</v>
      </c>
      <c r="L1848" s="1" t="s">
        <v>1968</v>
      </c>
      <c r="M1848" s="1" t="s">
        <v>421</v>
      </c>
      <c r="N1848" s="1" t="s">
        <v>3742</v>
      </c>
      <c r="O1848" s="1" t="s">
        <v>3738</v>
      </c>
      <c r="Q1848" s="1">
        <v>3006315947</v>
      </c>
      <c r="S1848" s="1" t="s">
        <v>3743</v>
      </c>
      <c r="T1848" s="1">
        <v>15</v>
      </c>
      <c r="U1848" s="1">
        <v>569</v>
      </c>
      <c r="V1848" s="1">
        <v>42</v>
      </c>
      <c r="W1848" s="1">
        <v>6</v>
      </c>
    </row>
    <row r="1849" spans="1:23" x14ac:dyDescent="0.2">
      <c r="A1849" s="1">
        <v>85163629</v>
      </c>
      <c r="B1849" s="1" t="s">
        <v>11359</v>
      </c>
      <c r="D1849" s="1" t="s">
        <v>961</v>
      </c>
      <c r="E1849" s="1" t="s">
        <v>35</v>
      </c>
      <c r="F1849" s="1">
        <v>3173400735</v>
      </c>
      <c r="H1849" s="1">
        <f>+T1849</f>
        <v>15</v>
      </c>
      <c r="I1849" s="1">
        <f>+U1849</f>
        <v>569</v>
      </c>
      <c r="K1849" s="1">
        <v>1082895470</v>
      </c>
      <c r="L1849" s="1" t="s">
        <v>3472</v>
      </c>
      <c r="M1849" s="1" t="s">
        <v>891</v>
      </c>
      <c r="N1849" s="1" t="s">
        <v>1003</v>
      </c>
      <c r="O1849" s="1" t="s">
        <v>1327</v>
      </c>
      <c r="Q1849" s="1">
        <v>3052758313</v>
      </c>
      <c r="S1849" s="1" t="s">
        <v>3767</v>
      </c>
      <c r="T1849" s="1">
        <v>15</v>
      </c>
      <c r="U1849" s="1">
        <v>569</v>
      </c>
      <c r="V1849" s="1">
        <v>42</v>
      </c>
      <c r="W1849" s="1">
        <v>7</v>
      </c>
    </row>
    <row r="1850" spans="1:23" x14ac:dyDescent="0.2">
      <c r="A1850" s="1">
        <v>85163629</v>
      </c>
      <c r="B1850" s="1" t="s">
        <v>11359</v>
      </c>
      <c r="D1850" s="1" t="s">
        <v>961</v>
      </c>
      <c r="E1850" s="1" t="s">
        <v>35</v>
      </c>
      <c r="F1850" s="1">
        <v>3173400735</v>
      </c>
      <c r="H1850" s="1">
        <f>+T1850</f>
        <v>15</v>
      </c>
      <c r="I1850" s="1">
        <f>+U1850</f>
        <v>569</v>
      </c>
      <c r="K1850" s="1">
        <v>1082901249</v>
      </c>
      <c r="L1850" s="1" t="s">
        <v>469</v>
      </c>
      <c r="M1850" s="1" t="s">
        <v>3740</v>
      </c>
      <c r="N1850" s="1" t="s">
        <v>3738</v>
      </c>
      <c r="O1850" s="1" t="s">
        <v>3739</v>
      </c>
      <c r="Q1850" s="1">
        <v>3018171963</v>
      </c>
      <c r="S1850" s="1" t="s">
        <v>3741</v>
      </c>
      <c r="T1850" s="1">
        <v>15</v>
      </c>
      <c r="U1850" s="1">
        <v>569</v>
      </c>
      <c r="V1850" s="1">
        <v>42</v>
      </c>
      <c r="W1850" s="1">
        <v>7</v>
      </c>
    </row>
    <row r="1851" spans="1:23" x14ac:dyDescent="0.2">
      <c r="A1851" s="1">
        <v>85163629</v>
      </c>
      <c r="B1851" s="1" t="s">
        <v>11359</v>
      </c>
      <c r="D1851" s="1" t="s">
        <v>961</v>
      </c>
      <c r="E1851" s="1" t="s">
        <v>35</v>
      </c>
      <c r="F1851" s="1">
        <v>3173400735</v>
      </c>
      <c r="H1851" s="1">
        <f>+T1851</f>
        <v>15</v>
      </c>
      <c r="I1851" s="1">
        <f>+U1851</f>
        <v>569</v>
      </c>
      <c r="K1851" s="1">
        <v>1082952256</v>
      </c>
      <c r="L1851" s="1" t="s">
        <v>1812</v>
      </c>
      <c r="N1851" s="1" t="s">
        <v>1064</v>
      </c>
      <c r="O1851" s="1" t="s">
        <v>3765</v>
      </c>
      <c r="Q1851" s="1">
        <v>3006040740</v>
      </c>
      <c r="S1851" s="1" t="s">
        <v>3766</v>
      </c>
      <c r="T1851" s="1">
        <v>15</v>
      </c>
      <c r="U1851" s="1">
        <v>569</v>
      </c>
      <c r="V1851" s="1">
        <v>42</v>
      </c>
      <c r="W1851" s="1">
        <v>7</v>
      </c>
    </row>
    <row r="1852" spans="1:23" x14ac:dyDescent="0.2">
      <c r="A1852" s="1">
        <v>85163629</v>
      </c>
      <c r="B1852" s="1" t="s">
        <v>11359</v>
      </c>
      <c r="D1852" s="1" t="s">
        <v>961</v>
      </c>
      <c r="E1852" s="1" t="s">
        <v>35</v>
      </c>
      <c r="F1852" s="1">
        <v>3173400735</v>
      </c>
      <c r="H1852" s="1">
        <f>+T1852</f>
        <v>15</v>
      </c>
      <c r="I1852" s="1">
        <f>+U1852</f>
        <v>569</v>
      </c>
      <c r="K1852" s="1">
        <v>1082979834</v>
      </c>
      <c r="L1852" s="1" t="s">
        <v>3762</v>
      </c>
      <c r="M1852" s="1" t="s">
        <v>1430</v>
      </c>
      <c r="N1852" s="1" t="s">
        <v>3761</v>
      </c>
      <c r="O1852" s="1" t="s">
        <v>3724</v>
      </c>
      <c r="Q1852" s="1">
        <v>3045794699</v>
      </c>
      <c r="S1852" s="1" t="s">
        <v>3763</v>
      </c>
      <c r="T1852" s="1">
        <v>15</v>
      </c>
      <c r="U1852" s="1">
        <v>569</v>
      </c>
      <c r="V1852" s="1">
        <v>42</v>
      </c>
      <c r="W1852" s="1">
        <v>8</v>
      </c>
    </row>
    <row r="1853" spans="1:23" x14ac:dyDescent="0.2">
      <c r="A1853" s="1">
        <v>1128194065</v>
      </c>
      <c r="B1853" s="1" t="s">
        <v>982</v>
      </c>
      <c r="C1853" s="1" t="s">
        <v>418</v>
      </c>
      <c r="D1853" s="1" t="s">
        <v>720</v>
      </c>
      <c r="E1853" s="1" t="s">
        <v>812</v>
      </c>
      <c r="F1853" s="1">
        <v>3106319149</v>
      </c>
      <c r="H1853" s="1">
        <f>+T1853</f>
        <v>15</v>
      </c>
      <c r="I1853" s="1">
        <f>+U1853</f>
        <v>569</v>
      </c>
      <c r="K1853" s="1">
        <v>1085167186</v>
      </c>
      <c r="L1853" s="1" t="s">
        <v>4150</v>
      </c>
      <c r="N1853" s="1" t="s">
        <v>654</v>
      </c>
      <c r="O1853" s="1" t="s">
        <v>3054</v>
      </c>
      <c r="T1853" s="1">
        <v>15</v>
      </c>
      <c r="U1853" s="1">
        <v>569</v>
      </c>
      <c r="V1853" s="1">
        <v>42</v>
      </c>
      <c r="W1853" s="1">
        <v>8</v>
      </c>
    </row>
    <row r="1854" spans="1:23" x14ac:dyDescent="0.2">
      <c r="A1854" s="1">
        <v>57294838</v>
      </c>
      <c r="B1854" s="1" t="s">
        <v>1583</v>
      </c>
      <c r="C1854" s="1" t="s">
        <v>207</v>
      </c>
      <c r="D1854" s="1" t="s">
        <v>506</v>
      </c>
      <c r="E1854" s="1" t="s">
        <v>4860</v>
      </c>
      <c r="F1854" s="1">
        <v>3216505541</v>
      </c>
      <c r="H1854" s="1">
        <f>+T1854</f>
        <v>15</v>
      </c>
      <c r="I1854" s="1">
        <f>+U1854</f>
        <v>569</v>
      </c>
      <c r="K1854" s="1">
        <v>85154193</v>
      </c>
      <c r="L1854" s="1" t="s">
        <v>1470</v>
      </c>
      <c r="M1854" s="1" t="s">
        <v>84</v>
      </c>
      <c r="N1854" s="1" t="s">
        <v>2814</v>
      </c>
      <c r="O1854" s="1" t="s">
        <v>3054</v>
      </c>
      <c r="Q1854" s="1">
        <v>3235925536</v>
      </c>
      <c r="T1854" s="1">
        <v>15</v>
      </c>
      <c r="U1854" s="1">
        <v>569</v>
      </c>
      <c r="V1854" s="1">
        <v>42</v>
      </c>
      <c r="W1854" s="1">
        <v>3</v>
      </c>
    </row>
    <row r="1855" spans="1:23" x14ac:dyDescent="0.2">
      <c r="A1855" s="1">
        <v>57294838</v>
      </c>
      <c r="B1855" s="1" t="s">
        <v>1583</v>
      </c>
      <c r="C1855" s="1" t="s">
        <v>207</v>
      </c>
      <c r="D1855" s="1" t="s">
        <v>506</v>
      </c>
      <c r="E1855" s="1" t="s">
        <v>4860</v>
      </c>
      <c r="F1855" s="1">
        <v>3216505541</v>
      </c>
      <c r="H1855" s="1">
        <f>+T1855</f>
        <v>15</v>
      </c>
      <c r="I1855" s="1">
        <f>+U1855</f>
        <v>569</v>
      </c>
      <c r="K1855" s="1">
        <v>1082968539</v>
      </c>
      <c r="L1855" s="1" t="s">
        <v>4542</v>
      </c>
      <c r="M1855" s="1" t="s">
        <v>114</v>
      </c>
      <c r="N1855" s="1" t="s">
        <v>1091</v>
      </c>
      <c r="O1855" s="1" t="s">
        <v>4541</v>
      </c>
      <c r="Q1855" s="1">
        <v>3153188526</v>
      </c>
      <c r="T1855" s="1">
        <v>15</v>
      </c>
      <c r="U1855" s="1">
        <v>569</v>
      </c>
      <c r="V1855" s="1">
        <v>42</v>
      </c>
      <c r="W1855" s="1">
        <v>8</v>
      </c>
    </row>
    <row r="1856" spans="1:23" x14ac:dyDescent="0.2">
      <c r="A1856" s="1">
        <v>57294838</v>
      </c>
      <c r="B1856" s="1" t="s">
        <v>1583</v>
      </c>
      <c r="C1856" s="1" t="s">
        <v>207</v>
      </c>
      <c r="D1856" s="1" t="s">
        <v>506</v>
      </c>
      <c r="E1856" s="1" t="s">
        <v>4860</v>
      </c>
      <c r="F1856" s="1">
        <v>3216505541</v>
      </c>
      <c r="H1856" s="1">
        <f>+T1856</f>
        <v>15</v>
      </c>
      <c r="I1856" s="1">
        <f>+U1856</f>
        <v>569</v>
      </c>
      <c r="K1856" s="1">
        <v>1134331093</v>
      </c>
      <c r="L1856" s="1" t="s">
        <v>1604</v>
      </c>
      <c r="M1856" s="1" t="s">
        <v>23</v>
      </c>
      <c r="N1856" s="1" t="s">
        <v>210</v>
      </c>
      <c r="O1856" s="1" t="s">
        <v>4543</v>
      </c>
      <c r="Q1856" s="1">
        <v>3105252614</v>
      </c>
      <c r="T1856" s="1">
        <v>15</v>
      </c>
      <c r="U1856" s="1">
        <v>569</v>
      </c>
      <c r="V1856" s="1">
        <v>42</v>
      </c>
      <c r="W1856" s="1">
        <v>9</v>
      </c>
    </row>
    <row r="1857" spans="1:23" x14ac:dyDescent="0.2">
      <c r="A1857" s="1">
        <v>1082912095</v>
      </c>
      <c r="B1857" s="1" t="s">
        <v>1064</v>
      </c>
      <c r="C1857" s="1" t="s">
        <v>7008</v>
      </c>
      <c r="D1857" s="1" t="s">
        <v>2692</v>
      </c>
      <c r="E1857" s="1" t="s">
        <v>127</v>
      </c>
      <c r="F1857" s="1">
        <v>3004995465</v>
      </c>
      <c r="H1857" s="1">
        <f>+T1857</f>
        <v>15</v>
      </c>
      <c r="I1857" s="1">
        <f>+U1857</f>
        <v>569</v>
      </c>
      <c r="K1857" s="1">
        <v>1082899938</v>
      </c>
      <c r="L1857" s="1" t="s">
        <v>4034</v>
      </c>
      <c r="M1857" s="1" t="s">
        <v>108</v>
      </c>
      <c r="N1857" s="1" t="s">
        <v>335</v>
      </c>
      <c r="O1857" s="1" t="s">
        <v>2830</v>
      </c>
      <c r="Q1857" s="1">
        <v>1082899938</v>
      </c>
      <c r="T1857" s="1">
        <v>15</v>
      </c>
      <c r="U1857" s="1">
        <v>569</v>
      </c>
      <c r="V1857" s="1">
        <v>42</v>
      </c>
      <c r="W1857" s="1">
        <v>7</v>
      </c>
    </row>
    <row r="1858" spans="1:23" x14ac:dyDescent="0.2">
      <c r="A1858" s="1">
        <f>+A1857</f>
        <v>1082912095</v>
      </c>
      <c r="B1858" s="1" t="s">
        <v>975</v>
      </c>
      <c r="D1858" s="1" t="s">
        <v>6968</v>
      </c>
      <c r="E1858" s="1" t="s">
        <v>1080</v>
      </c>
      <c r="F1858" s="1">
        <v>3168689092</v>
      </c>
      <c r="H1858" s="1">
        <f>+T1858</f>
        <v>15</v>
      </c>
      <c r="I1858" s="1">
        <f>+U1858</f>
        <v>569</v>
      </c>
      <c r="K1858" s="1">
        <v>26717668</v>
      </c>
      <c r="L1858" s="1" t="s">
        <v>7015</v>
      </c>
      <c r="N1858" s="1" t="s">
        <v>880</v>
      </c>
      <c r="O1858" s="1" t="s">
        <v>1708</v>
      </c>
      <c r="Q1858" s="1">
        <v>3135148945</v>
      </c>
      <c r="S1858" s="1" t="s">
        <v>4147</v>
      </c>
      <c r="T1858" s="1">
        <v>15</v>
      </c>
      <c r="U1858" s="1">
        <v>569</v>
      </c>
      <c r="V1858" s="1">
        <v>42</v>
      </c>
      <c r="W1858" s="1">
        <v>1</v>
      </c>
    </row>
    <row r="1859" spans="1:23" x14ac:dyDescent="0.2">
      <c r="A1859" s="1">
        <f>+A1858</f>
        <v>1082912095</v>
      </c>
      <c r="B1859" s="1" t="s">
        <v>975</v>
      </c>
      <c r="D1859" s="1" t="s">
        <v>6968</v>
      </c>
      <c r="E1859" s="1" t="s">
        <v>1080</v>
      </c>
      <c r="F1859" s="1">
        <v>3168689092</v>
      </c>
      <c r="H1859" s="1">
        <f>+T1859</f>
        <v>15</v>
      </c>
      <c r="I1859" s="1">
        <f>+U1859</f>
        <v>569</v>
      </c>
      <c r="K1859" s="1">
        <v>1066869875</v>
      </c>
      <c r="L1859" s="1" t="s">
        <v>249</v>
      </c>
      <c r="M1859" s="1" t="s">
        <v>791</v>
      </c>
      <c r="N1859" s="1" t="s">
        <v>1094</v>
      </c>
      <c r="O1859" s="1" t="s">
        <v>4066</v>
      </c>
      <c r="Q1859" s="1">
        <v>3006389864</v>
      </c>
      <c r="S1859" s="1" t="s">
        <v>1120</v>
      </c>
      <c r="T1859" s="1">
        <v>15</v>
      </c>
      <c r="U1859" s="1">
        <v>569</v>
      </c>
      <c r="V1859" s="1">
        <v>42</v>
      </c>
      <c r="W1859" s="1">
        <v>6</v>
      </c>
    </row>
    <row r="1860" spans="1:23" x14ac:dyDescent="0.2">
      <c r="A1860" s="1">
        <v>1140852396</v>
      </c>
      <c r="B1860" s="1" t="s">
        <v>1123</v>
      </c>
      <c r="D1860" s="1" t="s">
        <v>838</v>
      </c>
      <c r="E1860" s="1" t="s">
        <v>171</v>
      </c>
      <c r="F1860" s="1">
        <v>3018111380</v>
      </c>
      <c r="H1860" s="1">
        <f>+T1860</f>
        <v>15</v>
      </c>
      <c r="I1860" s="1">
        <f>+U1860</f>
        <v>569</v>
      </c>
      <c r="K1860" s="1">
        <v>52965115</v>
      </c>
      <c r="L1860" s="1" t="s">
        <v>6398</v>
      </c>
      <c r="M1860" s="1" t="s">
        <v>11</v>
      </c>
      <c r="N1860" s="1" t="s">
        <v>820</v>
      </c>
      <c r="O1860" s="1" t="s">
        <v>166</v>
      </c>
      <c r="Q1860" s="1">
        <v>3176373710</v>
      </c>
      <c r="S1860" s="1" t="s">
        <v>7167</v>
      </c>
      <c r="T1860" s="1">
        <v>15</v>
      </c>
      <c r="U1860" s="1">
        <v>569</v>
      </c>
      <c r="V1860" s="1">
        <v>42</v>
      </c>
      <c r="W1860" s="1">
        <v>2</v>
      </c>
    </row>
    <row r="1861" spans="1:23" x14ac:dyDescent="0.2">
      <c r="A1861" s="1">
        <v>1082854999</v>
      </c>
      <c r="B1861" s="1" t="s">
        <v>456</v>
      </c>
      <c r="C1861" s="1" t="s">
        <v>1631</v>
      </c>
      <c r="D1861" s="1" t="s">
        <v>373</v>
      </c>
      <c r="E1861" s="1" t="s">
        <v>3545</v>
      </c>
      <c r="F1861" s="1">
        <v>3153886489</v>
      </c>
      <c r="H1861" s="1">
        <f>+T1861</f>
        <v>15</v>
      </c>
      <c r="I1861" s="1">
        <f>+U1861</f>
        <v>569</v>
      </c>
      <c r="K1861" s="1">
        <v>91104443</v>
      </c>
      <c r="L1861" s="1" t="s">
        <v>3086</v>
      </c>
      <c r="N1861" s="1" t="s">
        <v>155</v>
      </c>
      <c r="O1861" s="1" t="s">
        <v>7705</v>
      </c>
      <c r="Q1861" s="1">
        <v>3175367024</v>
      </c>
      <c r="S1861" s="1" t="s">
        <v>6811</v>
      </c>
      <c r="T1861" s="1">
        <v>15</v>
      </c>
      <c r="U1861" s="1">
        <v>569</v>
      </c>
      <c r="V1861" s="1">
        <v>42</v>
      </c>
      <c r="W1861" s="1">
        <v>4</v>
      </c>
    </row>
    <row r="1862" spans="1:23" x14ac:dyDescent="0.2">
      <c r="A1862" s="1">
        <v>1082854999</v>
      </c>
      <c r="B1862" s="1" t="s">
        <v>456</v>
      </c>
      <c r="C1862" s="1" t="s">
        <v>1631</v>
      </c>
      <c r="D1862" s="1" t="s">
        <v>373</v>
      </c>
      <c r="E1862" s="1" t="s">
        <v>3545</v>
      </c>
      <c r="F1862" s="1">
        <v>3153886489</v>
      </c>
      <c r="H1862" s="1">
        <f>+T1862</f>
        <v>15</v>
      </c>
      <c r="I1862" s="1">
        <f>+U1862</f>
        <v>569</v>
      </c>
      <c r="K1862" s="1">
        <v>1004373753</v>
      </c>
      <c r="L1862" s="1" t="s">
        <v>242</v>
      </c>
      <c r="M1862" s="1" t="s">
        <v>114</v>
      </c>
      <c r="N1862" s="1" t="s">
        <v>1366</v>
      </c>
      <c r="O1862" s="1" t="s">
        <v>68</v>
      </c>
      <c r="Q1862" s="1">
        <v>3145116085</v>
      </c>
      <c r="S1862" s="1" t="s">
        <v>6811</v>
      </c>
      <c r="T1862" s="1">
        <v>15</v>
      </c>
      <c r="U1862" s="1">
        <v>569</v>
      </c>
      <c r="V1862" s="1">
        <v>42</v>
      </c>
      <c r="W1862" s="1">
        <v>4</v>
      </c>
    </row>
    <row r="1863" spans="1:23" x14ac:dyDescent="0.2">
      <c r="A1863" s="1">
        <v>1082854999</v>
      </c>
      <c r="B1863" s="1" t="s">
        <v>456</v>
      </c>
      <c r="C1863" s="1" t="s">
        <v>1631</v>
      </c>
      <c r="D1863" s="1" t="s">
        <v>373</v>
      </c>
      <c r="E1863" s="1" t="s">
        <v>3545</v>
      </c>
      <c r="F1863" s="1">
        <v>3153886489</v>
      </c>
      <c r="H1863" s="1">
        <f>+T1863</f>
        <v>15</v>
      </c>
      <c r="I1863" s="1">
        <f>+U1863</f>
        <v>569</v>
      </c>
      <c r="K1863" s="1">
        <v>1027525021</v>
      </c>
      <c r="L1863" s="1" t="s">
        <v>7706</v>
      </c>
      <c r="M1863" s="1" t="s">
        <v>7707</v>
      </c>
      <c r="N1863" s="1" t="s">
        <v>7171</v>
      </c>
      <c r="O1863" s="1" t="s">
        <v>2841</v>
      </c>
      <c r="Q1863" s="1">
        <v>3175698856</v>
      </c>
      <c r="S1863" s="1" t="s">
        <v>6811</v>
      </c>
      <c r="T1863" s="1">
        <v>15</v>
      </c>
      <c r="U1863" s="1">
        <v>569</v>
      </c>
      <c r="V1863" s="1">
        <v>42</v>
      </c>
      <c r="W1863" s="1">
        <v>5</v>
      </c>
    </row>
    <row r="1864" spans="1:23" x14ac:dyDescent="0.2">
      <c r="A1864" s="1">
        <v>1082854999</v>
      </c>
      <c r="B1864" s="1" t="s">
        <v>456</v>
      </c>
      <c r="C1864" s="1" t="s">
        <v>1631</v>
      </c>
      <c r="D1864" s="1" t="s">
        <v>373</v>
      </c>
      <c r="E1864" s="1" t="s">
        <v>3545</v>
      </c>
      <c r="F1864" s="1">
        <v>3153886489</v>
      </c>
      <c r="H1864" s="1">
        <f>+T1864</f>
        <v>15</v>
      </c>
      <c r="I1864" s="1">
        <f>+U1864</f>
        <v>569</v>
      </c>
      <c r="K1864" s="1">
        <v>1082846194</v>
      </c>
      <c r="L1864" s="1" t="s">
        <v>7708</v>
      </c>
      <c r="M1864" s="1" t="s">
        <v>7709</v>
      </c>
      <c r="N1864" s="1" t="s">
        <v>502</v>
      </c>
      <c r="O1864" s="1" t="s">
        <v>6839</v>
      </c>
      <c r="Q1864" s="1">
        <v>3226890346</v>
      </c>
      <c r="S1864" s="1" t="s">
        <v>6811</v>
      </c>
      <c r="T1864" s="1">
        <v>15</v>
      </c>
      <c r="U1864" s="1">
        <v>569</v>
      </c>
      <c r="V1864" s="1">
        <v>42</v>
      </c>
      <c r="W1864" s="1">
        <v>6</v>
      </c>
    </row>
    <row r="1865" spans="1:23" x14ac:dyDescent="0.2">
      <c r="A1865" s="1">
        <v>1082854999</v>
      </c>
      <c r="B1865" s="1" t="s">
        <v>456</v>
      </c>
      <c r="C1865" s="1" t="s">
        <v>1631</v>
      </c>
      <c r="D1865" s="1" t="s">
        <v>373</v>
      </c>
      <c r="E1865" s="1" t="s">
        <v>3545</v>
      </c>
      <c r="F1865" s="1">
        <v>3153886489</v>
      </c>
      <c r="H1865" s="1">
        <f>+T1865</f>
        <v>15</v>
      </c>
      <c r="I1865" s="1">
        <f>+U1865</f>
        <v>569</v>
      </c>
      <c r="K1865" s="1">
        <v>1082860551</v>
      </c>
      <c r="L1865" s="1" t="s">
        <v>133</v>
      </c>
      <c r="M1865" s="1" t="s">
        <v>126</v>
      </c>
      <c r="N1865" s="1" t="s">
        <v>54</v>
      </c>
      <c r="O1865" s="1" t="s">
        <v>148</v>
      </c>
      <c r="Q1865" s="1">
        <v>3226743328</v>
      </c>
      <c r="S1865" s="1" t="s">
        <v>6811</v>
      </c>
      <c r="T1865" s="1">
        <v>15</v>
      </c>
      <c r="U1865" s="1">
        <v>569</v>
      </c>
      <c r="V1865" s="1">
        <v>42</v>
      </c>
      <c r="W1865" s="1">
        <v>6</v>
      </c>
    </row>
    <row r="1866" spans="1:23" x14ac:dyDescent="0.2">
      <c r="A1866" s="1">
        <v>1082854999</v>
      </c>
      <c r="B1866" s="1" t="s">
        <v>456</v>
      </c>
      <c r="C1866" s="1" t="s">
        <v>1631</v>
      </c>
      <c r="D1866" s="1" t="s">
        <v>373</v>
      </c>
      <c r="E1866" s="1" t="s">
        <v>3545</v>
      </c>
      <c r="F1866" s="1">
        <v>3153886489</v>
      </c>
      <c r="H1866" s="1">
        <f>+T1866</f>
        <v>15</v>
      </c>
      <c r="I1866" s="1">
        <f>+U1866</f>
        <v>569</v>
      </c>
      <c r="K1866" s="1">
        <v>1085225029</v>
      </c>
      <c r="L1866" s="1" t="s">
        <v>515</v>
      </c>
      <c r="M1866" s="1" t="s">
        <v>4501</v>
      </c>
      <c r="N1866" s="1" t="s">
        <v>144</v>
      </c>
      <c r="O1866" s="1" t="s">
        <v>2318</v>
      </c>
      <c r="Q1866" s="1">
        <v>3202724164</v>
      </c>
      <c r="S1866" s="1" t="s">
        <v>6811</v>
      </c>
      <c r="T1866" s="1">
        <v>15</v>
      </c>
      <c r="U1866" s="1">
        <v>569</v>
      </c>
      <c r="V1866" s="1">
        <v>42</v>
      </c>
      <c r="W1866" s="1">
        <v>8</v>
      </c>
    </row>
    <row r="1867" spans="1:23" x14ac:dyDescent="0.2">
      <c r="A1867" s="1">
        <v>1128165213</v>
      </c>
      <c r="B1867" s="1" t="s">
        <v>2478</v>
      </c>
      <c r="C1867" s="1" t="s">
        <v>5564</v>
      </c>
      <c r="D1867" s="1" t="s">
        <v>11402</v>
      </c>
      <c r="E1867" s="1" t="s">
        <v>114</v>
      </c>
      <c r="F1867" s="1">
        <v>3226818725</v>
      </c>
      <c r="H1867" s="1">
        <f>+T1867</f>
        <v>15</v>
      </c>
      <c r="I1867" s="1">
        <f>+U1867</f>
        <v>569</v>
      </c>
      <c r="K1867" s="1">
        <v>1128167041</v>
      </c>
      <c r="L1867" s="1" t="s">
        <v>2090</v>
      </c>
      <c r="M1867" s="1" t="s">
        <v>8632</v>
      </c>
      <c r="N1867" s="1" t="s">
        <v>89</v>
      </c>
      <c r="O1867" s="1" t="s">
        <v>8631</v>
      </c>
      <c r="Q1867" s="1">
        <v>3043117104</v>
      </c>
      <c r="T1867" s="1">
        <v>15</v>
      </c>
      <c r="U1867" s="1">
        <v>569</v>
      </c>
      <c r="V1867" s="1">
        <v>42</v>
      </c>
      <c r="W1867" s="1">
        <v>10</v>
      </c>
    </row>
    <row r="1868" spans="1:23" x14ac:dyDescent="0.2">
      <c r="A1868" s="1">
        <f>+A1867</f>
        <v>1128165213</v>
      </c>
      <c r="B1868" s="1" t="s">
        <v>11300</v>
      </c>
      <c r="C1868" s="1" t="s">
        <v>2274</v>
      </c>
      <c r="D1868" s="1" t="s">
        <v>1575</v>
      </c>
      <c r="H1868" s="1">
        <f>+T1868</f>
        <v>15</v>
      </c>
      <c r="I1868" s="1">
        <f>+U1868</f>
        <v>569</v>
      </c>
      <c r="K1868" s="1">
        <v>3715964</v>
      </c>
      <c r="L1868" s="1" t="s">
        <v>646</v>
      </c>
      <c r="N1868" s="1" t="s">
        <v>9044</v>
      </c>
      <c r="O1868" s="1" t="s">
        <v>9045</v>
      </c>
      <c r="Q1868" s="1">
        <v>3115222864</v>
      </c>
      <c r="S1868" s="1" t="s">
        <v>9037</v>
      </c>
      <c r="T1868" s="1">
        <v>15</v>
      </c>
      <c r="U1868" s="1">
        <v>569</v>
      </c>
      <c r="V1868" s="1">
        <v>42</v>
      </c>
      <c r="W1868" s="1">
        <v>1</v>
      </c>
    </row>
    <row r="1869" spans="1:23" x14ac:dyDescent="0.2">
      <c r="A1869" s="1">
        <f>+A1868</f>
        <v>1128165213</v>
      </c>
      <c r="B1869" s="1" t="s">
        <v>11300</v>
      </c>
      <c r="C1869" s="1" t="s">
        <v>2274</v>
      </c>
      <c r="D1869" s="1" t="s">
        <v>1575</v>
      </c>
      <c r="H1869" s="1">
        <f>+T1869</f>
        <v>15</v>
      </c>
      <c r="I1869" s="1">
        <f>+U1869</f>
        <v>569</v>
      </c>
      <c r="K1869" s="1">
        <v>36725228</v>
      </c>
      <c r="L1869" s="1" t="s">
        <v>9049</v>
      </c>
      <c r="M1869" s="1" t="s">
        <v>980</v>
      </c>
      <c r="N1869" s="1" t="s">
        <v>9048</v>
      </c>
      <c r="O1869" s="1" t="s">
        <v>454</v>
      </c>
      <c r="Q1869" s="1">
        <v>3205096969</v>
      </c>
      <c r="S1869" s="1" t="s">
        <v>9037</v>
      </c>
      <c r="T1869" s="1">
        <v>15</v>
      </c>
      <c r="U1869" s="1">
        <v>569</v>
      </c>
      <c r="V1869" s="1">
        <v>42</v>
      </c>
      <c r="W1869" s="1">
        <v>2</v>
      </c>
    </row>
    <row r="1870" spans="1:23" x14ac:dyDescent="0.2">
      <c r="A1870" s="1">
        <f>+A1869</f>
        <v>1128165213</v>
      </c>
      <c r="B1870" s="1" t="s">
        <v>11300</v>
      </c>
      <c r="C1870" s="1" t="s">
        <v>2274</v>
      </c>
      <c r="D1870" s="1" t="s">
        <v>1575</v>
      </c>
      <c r="H1870" s="1">
        <f>+T1870</f>
        <v>15</v>
      </c>
      <c r="I1870" s="1">
        <f>+U1870</f>
        <v>569</v>
      </c>
      <c r="K1870" s="1">
        <v>57422764</v>
      </c>
      <c r="L1870" s="1" t="s">
        <v>9051</v>
      </c>
      <c r="N1870" s="1" t="s">
        <v>9040</v>
      </c>
      <c r="O1870" s="1" t="s">
        <v>1080</v>
      </c>
      <c r="Q1870" s="1">
        <v>3174744983</v>
      </c>
      <c r="S1870" s="1" t="s">
        <v>9037</v>
      </c>
      <c r="T1870" s="1">
        <v>15</v>
      </c>
      <c r="U1870" s="1">
        <v>569</v>
      </c>
      <c r="V1870" s="1">
        <v>42</v>
      </c>
      <c r="W1870" s="1">
        <v>3</v>
      </c>
    </row>
    <row r="1871" spans="1:23" x14ac:dyDescent="0.2">
      <c r="A1871" s="1">
        <f>+A1870</f>
        <v>1128165213</v>
      </c>
      <c r="B1871" s="1" t="s">
        <v>11300</v>
      </c>
      <c r="C1871" s="1" t="s">
        <v>2274</v>
      </c>
      <c r="D1871" s="1" t="s">
        <v>1575</v>
      </c>
      <c r="H1871" s="1">
        <f>+T1871</f>
        <v>15</v>
      </c>
      <c r="I1871" s="1">
        <f>+U1871</f>
        <v>569</v>
      </c>
      <c r="K1871" s="1">
        <v>1010056494</v>
      </c>
      <c r="L1871" s="1" t="s">
        <v>9047</v>
      </c>
      <c r="N1871" s="1" t="s">
        <v>9046</v>
      </c>
      <c r="O1871" s="1" t="s">
        <v>47</v>
      </c>
      <c r="Q1871" s="1">
        <v>3216147545</v>
      </c>
      <c r="S1871" s="1" t="s">
        <v>9037</v>
      </c>
      <c r="T1871" s="1">
        <v>15</v>
      </c>
      <c r="U1871" s="1">
        <v>569</v>
      </c>
      <c r="V1871" s="1">
        <v>42</v>
      </c>
      <c r="W1871" s="1">
        <v>5</v>
      </c>
    </row>
    <row r="1872" spans="1:23" x14ac:dyDescent="0.2">
      <c r="A1872" s="1">
        <f>+A1871</f>
        <v>1128165213</v>
      </c>
      <c r="B1872" s="1" t="s">
        <v>11300</v>
      </c>
      <c r="C1872" s="1" t="s">
        <v>2274</v>
      </c>
      <c r="D1872" s="1" t="s">
        <v>1575</v>
      </c>
      <c r="H1872" s="1">
        <f>+T1872</f>
        <v>15</v>
      </c>
      <c r="I1872" s="1">
        <f>+U1872</f>
        <v>569</v>
      </c>
      <c r="K1872" s="1">
        <v>1082840458</v>
      </c>
      <c r="L1872" s="1" t="s">
        <v>9050</v>
      </c>
      <c r="M1872" s="1" t="s">
        <v>1095</v>
      </c>
      <c r="N1872" s="1" t="s">
        <v>9040</v>
      </c>
      <c r="O1872" s="1" t="s">
        <v>838</v>
      </c>
      <c r="Q1872" s="1">
        <v>3117217485</v>
      </c>
      <c r="S1872" s="1" t="s">
        <v>9037</v>
      </c>
      <c r="T1872" s="1">
        <v>15</v>
      </c>
      <c r="U1872" s="1">
        <v>569</v>
      </c>
      <c r="V1872" s="1">
        <v>42</v>
      </c>
      <c r="W1872" s="1">
        <v>5</v>
      </c>
    </row>
    <row r="1873" spans="1:23" x14ac:dyDescent="0.2">
      <c r="A1873" s="1">
        <v>1042432979</v>
      </c>
      <c r="B1873" s="1" t="s">
        <v>6968</v>
      </c>
      <c r="C1873" s="1" t="s">
        <v>1811</v>
      </c>
      <c r="D1873" s="1" t="s">
        <v>11311</v>
      </c>
      <c r="E1873" s="1" t="s">
        <v>9261</v>
      </c>
      <c r="F1873" s="1">
        <v>3137936936</v>
      </c>
      <c r="H1873" s="1">
        <f>+T1873</f>
        <v>15</v>
      </c>
      <c r="I1873" s="1">
        <f>+U1873</f>
        <v>569</v>
      </c>
      <c r="K1873" s="1">
        <v>22456238</v>
      </c>
      <c r="L1873" s="1" t="s">
        <v>67</v>
      </c>
      <c r="M1873" s="1" t="s">
        <v>96</v>
      </c>
      <c r="N1873" s="1" t="s">
        <v>3197</v>
      </c>
      <c r="O1873" s="1" t="s">
        <v>1600</v>
      </c>
      <c r="T1873" s="1">
        <v>15</v>
      </c>
      <c r="U1873" s="1">
        <v>569</v>
      </c>
      <c r="V1873" s="1">
        <v>42</v>
      </c>
      <c r="W1873" s="1">
        <v>1</v>
      </c>
    </row>
    <row r="1874" spans="1:23" x14ac:dyDescent="0.2">
      <c r="A1874" s="1">
        <v>1042432979</v>
      </c>
      <c r="B1874" s="1" t="s">
        <v>6968</v>
      </c>
      <c r="C1874" s="1" t="s">
        <v>1811</v>
      </c>
      <c r="D1874" s="1" t="s">
        <v>11311</v>
      </c>
      <c r="E1874" s="1" t="s">
        <v>9261</v>
      </c>
      <c r="F1874" s="1">
        <v>3137936936</v>
      </c>
      <c r="H1874" s="1">
        <f>+T1874</f>
        <v>15</v>
      </c>
      <c r="I1874" s="1">
        <f>+U1874</f>
        <v>569</v>
      </c>
      <c r="K1874" s="1">
        <v>26671426</v>
      </c>
      <c r="L1874" s="1" t="s">
        <v>218</v>
      </c>
      <c r="M1874" s="1" t="s">
        <v>61</v>
      </c>
      <c r="N1874" s="1" t="s">
        <v>129</v>
      </c>
      <c r="O1874" s="1" t="s">
        <v>1298</v>
      </c>
      <c r="T1874" s="1">
        <v>15</v>
      </c>
      <c r="U1874" s="1">
        <v>569</v>
      </c>
      <c r="V1874" s="1">
        <v>42</v>
      </c>
      <c r="W1874" s="1">
        <v>1</v>
      </c>
    </row>
    <row r="1875" spans="1:23" x14ac:dyDescent="0.2">
      <c r="A1875" s="1">
        <v>1042432979</v>
      </c>
      <c r="B1875" s="1" t="s">
        <v>6968</v>
      </c>
      <c r="C1875" s="1" t="s">
        <v>1811</v>
      </c>
      <c r="D1875" s="1" t="s">
        <v>11311</v>
      </c>
      <c r="E1875" s="1" t="s">
        <v>9261</v>
      </c>
      <c r="F1875" s="1">
        <v>3137936936</v>
      </c>
      <c r="H1875" s="1">
        <f>+T1875</f>
        <v>15</v>
      </c>
      <c r="I1875" s="1">
        <f>+U1875</f>
        <v>569</v>
      </c>
      <c r="K1875" s="1">
        <v>36718618</v>
      </c>
      <c r="L1875" s="1" t="s">
        <v>153</v>
      </c>
      <c r="M1875" s="1" t="s">
        <v>61</v>
      </c>
      <c r="N1875" s="1" t="s">
        <v>163</v>
      </c>
      <c r="O1875" s="1" t="s">
        <v>537</v>
      </c>
      <c r="Q1875" s="1">
        <v>3016217140</v>
      </c>
      <c r="T1875" s="1">
        <v>15</v>
      </c>
      <c r="U1875" s="1">
        <v>569</v>
      </c>
      <c r="V1875" s="1">
        <v>42</v>
      </c>
      <c r="W1875" s="1">
        <v>2</v>
      </c>
    </row>
    <row r="1876" spans="1:23" x14ac:dyDescent="0.2">
      <c r="A1876" s="1">
        <v>1042432979</v>
      </c>
      <c r="B1876" s="1" t="s">
        <v>6968</v>
      </c>
      <c r="C1876" s="1" t="s">
        <v>1811</v>
      </c>
      <c r="D1876" s="1" t="s">
        <v>11311</v>
      </c>
      <c r="E1876" s="1" t="s">
        <v>9261</v>
      </c>
      <c r="F1876" s="1">
        <v>3137936936</v>
      </c>
      <c r="H1876" s="1">
        <f>+T1876</f>
        <v>15</v>
      </c>
      <c r="I1876" s="1">
        <f>+U1876</f>
        <v>569</v>
      </c>
      <c r="K1876" s="1">
        <v>49690479</v>
      </c>
      <c r="L1876" s="1" t="s">
        <v>9262</v>
      </c>
      <c r="M1876" s="1" t="s">
        <v>9263</v>
      </c>
      <c r="N1876" s="1" t="s">
        <v>493</v>
      </c>
      <c r="O1876" s="1" t="s">
        <v>505</v>
      </c>
      <c r="Q1876" s="1">
        <v>3178600958</v>
      </c>
      <c r="T1876" s="1">
        <v>15</v>
      </c>
      <c r="U1876" s="1">
        <v>569</v>
      </c>
      <c r="V1876" s="1">
        <v>42</v>
      </c>
      <c r="W1876" s="1">
        <v>2</v>
      </c>
    </row>
    <row r="1877" spans="1:23" x14ac:dyDescent="0.2">
      <c r="A1877" s="1">
        <v>1042432979</v>
      </c>
      <c r="B1877" s="1" t="s">
        <v>6968</v>
      </c>
      <c r="C1877" s="1" t="s">
        <v>1811</v>
      </c>
      <c r="D1877" s="1" t="s">
        <v>11311</v>
      </c>
      <c r="E1877" s="1" t="s">
        <v>9261</v>
      </c>
      <c r="F1877" s="1">
        <v>3137936936</v>
      </c>
      <c r="H1877" s="1">
        <f>+T1877</f>
        <v>15</v>
      </c>
      <c r="I1877" s="1">
        <f>+U1877</f>
        <v>569</v>
      </c>
      <c r="K1877" s="1">
        <v>57292196</v>
      </c>
      <c r="L1877" s="1" t="s">
        <v>2956</v>
      </c>
      <c r="N1877" s="1" t="s">
        <v>54</v>
      </c>
      <c r="O1877" s="1" t="s">
        <v>1592</v>
      </c>
      <c r="Q1877" s="1">
        <v>3217559839</v>
      </c>
      <c r="T1877" s="1">
        <v>15</v>
      </c>
      <c r="U1877" s="1">
        <v>569</v>
      </c>
      <c r="V1877" s="1">
        <v>42</v>
      </c>
      <c r="W1877" s="1">
        <v>2</v>
      </c>
    </row>
    <row r="1878" spans="1:23" x14ac:dyDescent="0.2">
      <c r="A1878" s="1">
        <v>1042432979</v>
      </c>
      <c r="B1878" s="1" t="s">
        <v>6968</v>
      </c>
      <c r="C1878" s="1" t="s">
        <v>1811</v>
      </c>
      <c r="D1878" s="1" t="s">
        <v>11311</v>
      </c>
      <c r="E1878" s="1" t="s">
        <v>9261</v>
      </c>
      <c r="F1878" s="1">
        <v>3137936936</v>
      </c>
      <c r="H1878" s="1">
        <f>+T1878</f>
        <v>15</v>
      </c>
      <c r="I1878" s="1">
        <f>+U1878</f>
        <v>569</v>
      </c>
      <c r="K1878" s="1">
        <v>85463365</v>
      </c>
      <c r="L1878" s="1" t="s">
        <v>65</v>
      </c>
      <c r="M1878" s="1" t="s">
        <v>56</v>
      </c>
      <c r="N1878" s="1" t="s">
        <v>293</v>
      </c>
      <c r="O1878" s="1" t="s">
        <v>148</v>
      </c>
      <c r="Q1878" s="1">
        <v>3163521589</v>
      </c>
      <c r="T1878" s="1">
        <v>15</v>
      </c>
      <c r="U1878" s="1">
        <v>569</v>
      </c>
      <c r="V1878" s="1">
        <v>42</v>
      </c>
      <c r="W1878" s="1">
        <v>3</v>
      </c>
    </row>
    <row r="1879" spans="1:23" x14ac:dyDescent="0.2">
      <c r="A1879" s="1">
        <v>1042432979</v>
      </c>
      <c r="B1879" s="1" t="s">
        <v>6968</v>
      </c>
      <c r="C1879" s="1" t="s">
        <v>1811</v>
      </c>
      <c r="D1879" s="1" t="s">
        <v>11311</v>
      </c>
      <c r="E1879" s="1" t="s">
        <v>9261</v>
      </c>
      <c r="F1879" s="1">
        <v>3137936936</v>
      </c>
      <c r="H1879" s="1">
        <f>+T1879</f>
        <v>15</v>
      </c>
      <c r="I1879" s="1">
        <f>+U1879</f>
        <v>569</v>
      </c>
      <c r="K1879" s="1">
        <v>1042432979</v>
      </c>
      <c r="L1879" s="1" t="s">
        <v>9260</v>
      </c>
      <c r="M1879" s="1" t="s">
        <v>9261</v>
      </c>
      <c r="N1879" s="1" t="s">
        <v>1856</v>
      </c>
      <c r="O1879" s="1" t="s">
        <v>493</v>
      </c>
      <c r="Q1879" s="1">
        <v>3137936936</v>
      </c>
      <c r="T1879" s="1">
        <v>15</v>
      </c>
      <c r="U1879" s="1">
        <v>569</v>
      </c>
      <c r="V1879" s="1">
        <v>42</v>
      </c>
      <c r="W1879" s="1">
        <v>5</v>
      </c>
    </row>
    <row r="1880" spans="1:23" x14ac:dyDescent="0.2">
      <c r="A1880" s="1">
        <v>1042432979</v>
      </c>
      <c r="B1880" s="1" t="s">
        <v>6968</v>
      </c>
      <c r="C1880" s="1" t="s">
        <v>1811</v>
      </c>
      <c r="D1880" s="1" t="s">
        <v>11311</v>
      </c>
      <c r="E1880" s="1" t="s">
        <v>9261</v>
      </c>
      <c r="F1880" s="1">
        <v>3137936936</v>
      </c>
      <c r="H1880" s="1">
        <f>+T1880</f>
        <v>15</v>
      </c>
      <c r="I1880" s="1">
        <f>+U1880</f>
        <v>569</v>
      </c>
      <c r="K1880" s="1">
        <v>1082855003</v>
      </c>
      <c r="L1880" s="1" t="s">
        <v>52</v>
      </c>
      <c r="M1880" s="1" t="s">
        <v>127</v>
      </c>
      <c r="N1880" s="1" t="s">
        <v>178</v>
      </c>
      <c r="O1880" s="1" t="s">
        <v>54</v>
      </c>
      <c r="Q1880" s="1">
        <v>3128502101</v>
      </c>
      <c r="T1880" s="1">
        <v>15</v>
      </c>
      <c r="U1880" s="1">
        <v>569</v>
      </c>
      <c r="V1880" s="1">
        <v>42</v>
      </c>
      <c r="W1880" s="1">
        <v>6</v>
      </c>
    </row>
    <row r="1881" spans="1:23" x14ac:dyDescent="0.2">
      <c r="A1881" s="1">
        <v>1042432979</v>
      </c>
      <c r="B1881" s="1" t="s">
        <v>6968</v>
      </c>
      <c r="C1881" s="1" t="s">
        <v>1811</v>
      </c>
      <c r="D1881" s="1" t="s">
        <v>11311</v>
      </c>
      <c r="E1881" s="1" t="s">
        <v>9261</v>
      </c>
      <c r="F1881" s="1">
        <v>3137936936</v>
      </c>
      <c r="H1881" s="1">
        <f>+T1881</f>
        <v>15</v>
      </c>
      <c r="I1881" s="1">
        <f>+U1881</f>
        <v>569</v>
      </c>
      <c r="K1881" s="1">
        <v>1082864472</v>
      </c>
      <c r="L1881" s="1" t="s">
        <v>9264</v>
      </c>
      <c r="M1881" s="1" t="s">
        <v>1880</v>
      </c>
      <c r="N1881" s="1" t="s">
        <v>293</v>
      </c>
      <c r="O1881" s="1" t="s">
        <v>94</v>
      </c>
      <c r="Q1881" s="1">
        <v>3136321776</v>
      </c>
      <c r="T1881" s="1">
        <v>15</v>
      </c>
      <c r="U1881" s="1">
        <v>569</v>
      </c>
      <c r="V1881" s="1">
        <v>42</v>
      </c>
      <c r="W1881" s="1">
        <v>6</v>
      </c>
    </row>
    <row r="1882" spans="1:23" x14ac:dyDescent="0.2">
      <c r="A1882" s="1">
        <v>1042432979</v>
      </c>
      <c r="B1882" s="1" t="s">
        <v>6968</v>
      </c>
      <c r="C1882" s="1" t="s">
        <v>1811</v>
      </c>
      <c r="D1882" s="1" t="s">
        <v>11311</v>
      </c>
      <c r="E1882" s="1" t="s">
        <v>9261</v>
      </c>
      <c r="F1882" s="1">
        <v>3137936936</v>
      </c>
      <c r="H1882" s="1">
        <f>+T1882</f>
        <v>15</v>
      </c>
      <c r="I1882" s="1">
        <f>+U1882</f>
        <v>569</v>
      </c>
      <c r="K1882" s="1">
        <v>1143160772</v>
      </c>
      <c r="L1882" s="1" t="s">
        <v>9265</v>
      </c>
      <c r="M1882" s="1" t="s">
        <v>600</v>
      </c>
      <c r="N1882" s="1" t="s">
        <v>1856</v>
      </c>
      <c r="O1882" s="1" t="s">
        <v>493</v>
      </c>
      <c r="Q1882" s="1">
        <v>3113890458</v>
      </c>
      <c r="T1882" s="1">
        <v>15</v>
      </c>
      <c r="U1882" s="1">
        <v>569</v>
      </c>
      <c r="V1882" s="1">
        <v>42</v>
      </c>
      <c r="W1882" s="1">
        <v>9</v>
      </c>
    </row>
    <row r="1883" spans="1:23" x14ac:dyDescent="0.2">
      <c r="A1883" s="1">
        <f>+A1882</f>
        <v>1042432979</v>
      </c>
      <c r="B1883" s="1" t="s">
        <v>11292</v>
      </c>
      <c r="H1883" s="1">
        <f>+T1883</f>
        <v>15</v>
      </c>
      <c r="I1883" s="1">
        <f>+U1883</f>
        <v>569</v>
      </c>
      <c r="K1883" s="1">
        <v>57172170</v>
      </c>
      <c r="L1883" s="1" t="s">
        <v>1179</v>
      </c>
      <c r="M1883" s="1" t="s">
        <v>67</v>
      </c>
      <c r="N1883" s="1" t="s">
        <v>6812</v>
      </c>
      <c r="O1883" s="1" t="s">
        <v>2709</v>
      </c>
      <c r="Q1883" s="1">
        <v>3147972144</v>
      </c>
      <c r="S1883" s="1" t="s">
        <v>229</v>
      </c>
      <c r="T1883" s="1">
        <v>15</v>
      </c>
      <c r="U1883" s="1">
        <v>569</v>
      </c>
      <c r="V1883" s="1">
        <v>42</v>
      </c>
      <c r="W1883" s="1">
        <v>2</v>
      </c>
    </row>
    <row r="1884" spans="1:23" x14ac:dyDescent="0.2">
      <c r="A1884" s="1">
        <v>1004353443</v>
      </c>
      <c r="B1884" s="1" t="s">
        <v>11315</v>
      </c>
      <c r="C1884" s="1" t="s">
        <v>114</v>
      </c>
      <c r="D1884" s="1" t="s">
        <v>458</v>
      </c>
      <c r="E1884" s="1" t="s">
        <v>861</v>
      </c>
      <c r="F1884" s="1">
        <v>3034089255</v>
      </c>
      <c r="H1884" s="1">
        <f>+T1884</f>
        <v>15</v>
      </c>
      <c r="I1884" s="1">
        <f>+U1884</f>
        <v>569</v>
      </c>
      <c r="K1884" s="1">
        <v>12401324</v>
      </c>
      <c r="L1884" s="1" t="s">
        <v>10132</v>
      </c>
      <c r="N1884" s="1" t="s">
        <v>3661</v>
      </c>
      <c r="O1884" s="1" t="s">
        <v>40</v>
      </c>
      <c r="Q1884" s="1">
        <v>30078989</v>
      </c>
      <c r="T1884" s="1">
        <v>15</v>
      </c>
      <c r="U1884" s="1">
        <v>569</v>
      </c>
      <c r="V1884" s="1">
        <v>42</v>
      </c>
      <c r="W1884" s="1">
        <v>1</v>
      </c>
    </row>
    <row r="1885" spans="1:23" x14ac:dyDescent="0.2">
      <c r="A1885" s="1">
        <v>1004353443</v>
      </c>
      <c r="B1885" s="1" t="s">
        <v>11315</v>
      </c>
      <c r="C1885" s="1" t="s">
        <v>114</v>
      </c>
      <c r="D1885" s="1" t="s">
        <v>458</v>
      </c>
      <c r="E1885" s="1" t="s">
        <v>861</v>
      </c>
      <c r="F1885" s="1">
        <v>3034089255</v>
      </c>
      <c r="H1885" s="1">
        <f>+T1885</f>
        <v>15</v>
      </c>
      <c r="I1885" s="1">
        <f>+U1885</f>
        <v>569</v>
      </c>
      <c r="K1885" s="1">
        <v>57293787</v>
      </c>
      <c r="L1885" s="1" t="s">
        <v>218</v>
      </c>
      <c r="M1885" s="1" t="s">
        <v>3998</v>
      </c>
      <c r="N1885" s="1" t="s">
        <v>94</v>
      </c>
      <c r="O1885" s="1" t="s">
        <v>312</v>
      </c>
      <c r="Q1885" s="1">
        <v>3046033891</v>
      </c>
      <c r="T1885" s="1">
        <v>15</v>
      </c>
      <c r="U1885" s="1">
        <v>569</v>
      </c>
      <c r="V1885" s="1">
        <v>42</v>
      </c>
      <c r="W1885" s="1">
        <v>2</v>
      </c>
    </row>
    <row r="1886" spans="1:23" x14ac:dyDescent="0.2">
      <c r="A1886" s="1">
        <v>1004353443</v>
      </c>
      <c r="B1886" s="1" t="s">
        <v>11315</v>
      </c>
      <c r="C1886" s="1" t="s">
        <v>114</v>
      </c>
      <c r="D1886" s="1" t="s">
        <v>458</v>
      </c>
      <c r="E1886" s="1" t="s">
        <v>861</v>
      </c>
      <c r="F1886" s="1">
        <v>3034089255</v>
      </c>
      <c r="H1886" s="1">
        <f>+T1886</f>
        <v>15</v>
      </c>
      <c r="I1886" s="1">
        <f>+U1886</f>
        <v>569</v>
      </c>
      <c r="K1886" s="1">
        <v>84453943</v>
      </c>
      <c r="L1886" s="1" t="s">
        <v>10134</v>
      </c>
      <c r="M1886" s="1" t="s">
        <v>120</v>
      </c>
      <c r="N1886" s="1" t="s">
        <v>94</v>
      </c>
      <c r="O1886" s="1" t="s">
        <v>312</v>
      </c>
      <c r="Q1886" s="1">
        <v>3140818868</v>
      </c>
      <c r="T1886" s="1">
        <v>15</v>
      </c>
      <c r="U1886" s="1">
        <v>569</v>
      </c>
      <c r="V1886" s="1">
        <v>42</v>
      </c>
      <c r="W1886" s="1">
        <v>3</v>
      </c>
    </row>
    <row r="1887" spans="1:23" x14ac:dyDescent="0.2">
      <c r="A1887" s="1">
        <v>1004353443</v>
      </c>
      <c r="B1887" s="1" t="s">
        <v>11315</v>
      </c>
      <c r="C1887" s="1" t="s">
        <v>114</v>
      </c>
      <c r="D1887" s="1" t="s">
        <v>458</v>
      </c>
      <c r="E1887" s="1" t="s">
        <v>861</v>
      </c>
      <c r="F1887" s="1">
        <v>3034089255</v>
      </c>
      <c r="H1887" s="1">
        <f>+T1887</f>
        <v>15</v>
      </c>
      <c r="I1887" s="1">
        <f>+U1887</f>
        <v>569</v>
      </c>
      <c r="K1887" s="1">
        <v>84459588</v>
      </c>
      <c r="L1887" s="1" t="s">
        <v>10133</v>
      </c>
      <c r="M1887" s="1" t="s">
        <v>123</v>
      </c>
      <c r="N1887" s="1" t="s">
        <v>9358</v>
      </c>
      <c r="O1887" s="1" t="s">
        <v>163</v>
      </c>
      <c r="Q1887" s="1">
        <v>3028986402</v>
      </c>
      <c r="T1887" s="1">
        <v>15</v>
      </c>
      <c r="U1887" s="1">
        <v>569</v>
      </c>
      <c r="V1887" s="1">
        <v>42</v>
      </c>
      <c r="W1887" s="1">
        <v>3</v>
      </c>
    </row>
    <row r="1888" spans="1:23" x14ac:dyDescent="0.2">
      <c r="A1888" s="1">
        <v>1004353443</v>
      </c>
      <c r="B1888" s="1" t="s">
        <v>11315</v>
      </c>
      <c r="C1888" s="1" t="s">
        <v>114</v>
      </c>
      <c r="D1888" s="1" t="s">
        <v>458</v>
      </c>
      <c r="E1888" s="1" t="s">
        <v>861</v>
      </c>
      <c r="F1888" s="1">
        <v>3034089255</v>
      </c>
      <c r="H1888" s="1">
        <f>+T1888</f>
        <v>15</v>
      </c>
      <c r="I1888" s="1">
        <f>+U1888</f>
        <v>569</v>
      </c>
      <c r="K1888" s="1">
        <v>1007537773</v>
      </c>
      <c r="L1888" s="1" t="s">
        <v>668</v>
      </c>
      <c r="M1888" s="1" t="s">
        <v>4822</v>
      </c>
      <c r="N1888" s="1" t="s">
        <v>94</v>
      </c>
      <c r="O1888" s="1" t="s">
        <v>312</v>
      </c>
      <c r="Q1888" s="1">
        <v>3058388956</v>
      </c>
      <c r="T1888" s="1">
        <v>15</v>
      </c>
      <c r="U1888" s="1">
        <v>569</v>
      </c>
      <c r="V1888" s="1">
        <v>42</v>
      </c>
      <c r="W1888" s="1">
        <v>4</v>
      </c>
    </row>
    <row r="1889" spans="1:23" x14ac:dyDescent="0.2">
      <c r="A1889" s="1">
        <v>1042852605</v>
      </c>
      <c r="B1889" s="1" t="s">
        <v>11380</v>
      </c>
      <c r="C1889" s="1" t="s">
        <v>207</v>
      </c>
      <c r="D1889" s="1" t="s">
        <v>3772</v>
      </c>
      <c r="E1889" s="1" t="s">
        <v>10300</v>
      </c>
      <c r="F1889" s="1">
        <v>3203114355</v>
      </c>
      <c r="H1889" s="1">
        <f>+T1889</f>
        <v>15</v>
      </c>
      <c r="I1889" s="1">
        <f>+U1889</f>
        <v>569</v>
      </c>
      <c r="K1889" s="1">
        <v>1723003</v>
      </c>
      <c r="L1889" s="1" t="s">
        <v>1879</v>
      </c>
      <c r="M1889" s="1" t="s">
        <v>120</v>
      </c>
      <c r="N1889" s="1" t="s">
        <v>4257</v>
      </c>
      <c r="O1889" s="1" t="s">
        <v>4564</v>
      </c>
      <c r="Q1889" s="1">
        <v>3106116656</v>
      </c>
      <c r="T1889" s="1">
        <v>15</v>
      </c>
      <c r="U1889" s="1">
        <v>569</v>
      </c>
      <c r="V1889" s="1">
        <v>42</v>
      </c>
      <c r="W1889" s="1">
        <v>1</v>
      </c>
    </row>
    <row r="1890" spans="1:23" x14ac:dyDescent="0.2">
      <c r="A1890" s="1">
        <v>1042852605</v>
      </c>
      <c r="B1890" s="1" t="s">
        <v>11380</v>
      </c>
      <c r="C1890" s="1" t="s">
        <v>207</v>
      </c>
      <c r="D1890" s="1" t="s">
        <v>3772</v>
      </c>
      <c r="E1890" s="1" t="s">
        <v>10300</v>
      </c>
      <c r="F1890" s="1">
        <v>3203114355</v>
      </c>
      <c r="H1890" s="1">
        <f>+T1890</f>
        <v>15</v>
      </c>
      <c r="I1890" s="1">
        <f>+U1890</f>
        <v>569</v>
      </c>
      <c r="K1890" s="1">
        <v>1082885005</v>
      </c>
      <c r="L1890" s="1" t="s">
        <v>10288</v>
      </c>
      <c r="M1890" s="1" t="s">
        <v>199</v>
      </c>
      <c r="N1890" s="1" t="s">
        <v>2878</v>
      </c>
      <c r="O1890" s="1" t="s">
        <v>10287</v>
      </c>
      <c r="Q1890" s="1">
        <v>3144390957</v>
      </c>
      <c r="T1890" s="1">
        <v>15</v>
      </c>
      <c r="U1890" s="1">
        <v>569</v>
      </c>
      <c r="V1890" s="1">
        <v>42</v>
      </c>
      <c r="W1890" s="1">
        <v>7</v>
      </c>
    </row>
    <row r="1891" spans="1:23" x14ac:dyDescent="0.2">
      <c r="A1891" s="1">
        <v>1042852605</v>
      </c>
      <c r="B1891" s="1" t="s">
        <v>11380</v>
      </c>
      <c r="C1891" s="1" t="s">
        <v>207</v>
      </c>
      <c r="D1891" s="1" t="s">
        <v>3772</v>
      </c>
      <c r="E1891" s="1" t="s">
        <v>10300</v>
      </c>
      <c r="F1891" s="1">
        <v>3203114355</v>
      </c>
      <c r="H1891" s="1">
        <f>+T1891</f>
        <v>15</v>
      </c>
      <c r="I1891" s="1">
        <f>+U1891</f>
        <v>569</v>
      </c>
      <c r="K1891" s="1">
        <v>1082973395</v>
      </c>
      <c r="L1891" s="1" t="s">
        <v>364</v>
      </c>
      <c r="M1891" s="1" t="s">
        <v>42</v>
      </c>
      <c r="N1891" s="1" t="s">
        <v>1377</v>
      </c>
      <c r="O1891" s="1" t="s">
        <v>9</v>
      </c>
      <c r="Q1891" s="1">
        <v>3160435084</v>
      </c>
      <c r="T1891" s="1">
        <v>15</v>
      </c>
      <c r="U1891" s="1">
        <v>569</v>
      </c>
      <c r="V1891" s="1">
        <v>42</v>
      </c>
      <c r="W1891" s="1">
        <v>8</v>
      </c>
    </row>
    <row r="1892" spans="1:23" x14ac:dyDescent="0.2">
      <c r="A1892" s="1">
        <v>108302619</v>
      </c>
      <c r="B1892" s="1" t="s">
        <v>4134</v>
      </c>
      <c r="D1892" s="1" t="s">
        <v>1432</v>
      </c>
      <c r="E1892" s="1" t="s">
        <v>4894</v>
      </c>
      <c r="F1892" s="1">
        <v>3105676844</v>
      </c>
      <c r="H1892" s="1">
        <f>+T1892</f>
        <v>15</v>
      </c>
      <c r="I1892" s="1">
        <f>+U1892</f>
        <v>569</v>
      </c>
      <c r="K1892" s="1">
        <v>36538787</v>
      </c>
      <c r="L1892" s="1" t="s">
        <v>10339</v>
      </c>
      <c r="M1892" s="1" t="s">
        <v>456</v>
      </c>
      <c r="N1892" s="1" t="s">
        <v>3182</v>
      </c>
      <c r="O1892" s="1" t="s">
        <v>1083</v>
      </c>
      <c r="S1892" s="1" t="s">
        <v>5745</v>
      </c>
      <c r="T1892" s="1">
        <v>15</v>
      </c>
      <c r="U1892" s="1">
        <v>569</v>
      </c>
      <c r="V1892" s="1">
        <v>42</v>
      </c>
      <c r="W1892" s="1">
        <v>2</v>
      </c>
    </row>
    <row r="1893" spans="1:23" x14ac:dyDescent="0.2">
      <c r="A1893" s="1">
        <v>1134331070</v>
      </c>
      <c r="B1893" s="1" t="s">
        <v>2427</v>
      </c>
      <c r="D1893" s="1" t="s">
        <v>1003</v>
      </c>
      <c r="F1893" s="1">
        <v>3046713519</v>
      </c>
      <c r="H1893" s="1">
        <f>+T1893</f>
        <v>15</v>
      </c>
      <c r="I1893" s="1">
        <f>+U1893</f>
        <v>569</v>
      </c>
      <c r="K1893" s="1">
        <v>1082879032</v>
      </c>
      <c r="L1893" s="1" t="s">
        <v>41</v>
      </c>
      <c r="M1893" s="1" t="s">
        <v>123</v>
      </c>
      <c r="N1893" s="1" t="s">
        <v>200</v>
      </c>
      <c r="O1893" s="1" t="s">
        <v>2779</v>
      </c>
      <c r="Q1893" s="1">
        <v>3203123075</v>
      </c>
      <c r="S1893" s="1" t="s">
        <v>2787</v>
      </c>
      <c r="T1893" s="1">
        <v>15</v>
      </c>
      <c r="U1893" s="1">
        <v>569</v>
      </c>
      <c r="V1893" s="1">
        <v>42</v>
      </c>
      <c r="W1893" s="1">
        <v>6</v>
      </c>
    </row>
    <row r="1894" spans="1:23" x14ac:dyDescent="0.2">
      <c r="A1894" s="1">
        <f>+A1893</f>
        <v>1134331070</v>
      </c>
      <c r="B1894" s="1" t="s">
        <v>1713</v>
      </c>
      <c r="D1894" s="1" t="s">
        <v>3751</v>
      </c>
      <c r="F1894" s="1">
        <v>3162424067</v>
      </c>
      <c r="H1894" s="1">
        <f>+T1894</f>
        <v>15</v>
      </c>
      <c r="I1894" s="1">
        <f>+U1894</f>
        <v>569</v>
      </c>
      <c r="K1894" s="1">
        <v>1082857230</v>
      </c>
      <c r="L1894" s="1" t="s">
        <v>2897</v>
      </c>
      <c r="M1894" s="1" t="s">
        <v>2898</v>
      </c>
      <c r="N1894" s="1" t="s">
        <v>513</v>
      </c>
      <c r="O1894" s="1" t="s">
        <v>1242</v>
      </c>
      <c r="Q1894" s="1">
        <v>3248032447</v>
      </c>
      <c r="T1894" s="1">
        <v>15</v>
      </c>
      <c r="U1894" s="1">
        <v>569</v>
      </c>
      <c r="V1894" s="1">
        <v>42</v>
      </c>
      <c r="W1894" s="1">
        <v>6</v>
      </c>
    </row>
    <row r="1895" spans="1:23" x14ac:dyDescent="0.2">
      <c r="A1895" s="1">
        <v>85163629</v>
      </c>
      <c r="B1895" s="1" t="s">
        <v>11359</v>
      </c>
      <c r="D1895" s="1" t="s">
        <v>961</v>
      </c>
      <c r="E1895" s="1" t="s">
        <v>35</v>
      </c>
      <c r="F1895" s="1">
        <v>3173400735</v>
      </c>
      <c r="H1895" s="1">
        <f>+T1895</f>
        <v>15</v>
      </c>
      <c r="I1895" s="1">
        <f>+U1895</f>
        <v>569</v>
      </c>
      <c r="K1895" s="1">
        <v>36550738</v>
      </c>
      <c r="L1895" s="1" t="s">
        <v>153</v>
      </c>
      <c r="M1895" s="1" t="s">
        <v>284</v>
      </c>
      <c r="N1895" s="1" t="s">
        <v>1366</v>
      </c>
      <c r="O1895" s="1" t="s">
        <v>31</v>
      </c>
      <c r="Q1895" s="1">
        <v>3208240870</v>
      </c>
      <c r="S1895" s="1" t="s">
        <v>3807</v>
      </c>
      <c r="T1895" s="1">
        <v>15</v>
      </c>
      <c r="U1895" s="1">
        <v>569</v>
      </c>
      <c r="V1895" s="1">
        <v>42</v>
      </c>
      <c r="W1895" s="1">
        <v>2</v>
      </c>
    </row>
    <row r="1896" spans="1:23" x14ac:dyDescent="0.2">
      <c r="A1896" s="1">
        <v>85163629</v>
      </c>
      <c r="B1896" s="1" t="s">
        <v>11359</v>
      </c>
      <c r="D1896" s="1" t="s">
        <v>961</v>
      </c>
      <c r="E1896" s="1" t="s">
        <v>35</v>
      </c>
      <c r="F1896" s="1">
        <v>3173400735</v>
      </c>
      <c r="H1896" s="1">
        <f>+T1896</f>
        <v>15</v>
      </c>
      <c r="I1896" s="1">
        <f>+U1896</f>
        <v>569</v>
      </c>
      <c r="K1896" s="1">
        <v>36591903</v>
      </c>
      <c r="L1896" s="1" t="s">
        <v>2953</v>
      </c>
      <c r="M1896" s="1" t="s">
        <v>153</v>
      </c>
      <c r="N1896" s="1" t="s">
        <v>210</v>
      </c>
      <c r="O1896" s="1" t="s">
        <v>796</v>
      </c>
      <c r="Q1896" s="1">
        <v>3213559937</v>
      </c>
      <c r="S1896" s="1" t="s">
        <v>3811</v>
      </c>
      <c r="T1896" s="1">
        <v>15</v>
      </c>
      <c r="U1896" s="1">
        <v>569</v>
      </c>
      <c r="V1896" s="1">
        <v>42</v>
      </c>
      <c r="W1896" s="1">
        <v>2</v>
      </c>
    </row>
    <row r="1897" spans="1:23" x14ac:dyDescent="0.2">
      <c r="A1897" s="1">
        <v>85163629</v>
      </c>
      <c r="B1897" s="1" t="s">
        <v>11359</v>
      </c>
      <c r="D1897" s="1" t="s">
        <v>961</v>
      </c>
      <c r="E1897" s="1" t="s">
        <v>35</v>
      </c>
      <c r="F1897" s="1">
        <v>3173400735</v>
      </c>
      <c r="H1897" s="1">
        <f>+T1897</f>
        <v>15</v>
      </c>
      <c r="I1897" s="1">
        <f>+U1897</f>
        <v>569</v>
      </c>
      <c r="K1897" s="1">
        <v>39045382</v>
      </c>
      <c r="L1897" s="1" t="s">
        <v>10</v>
      </c>
      <c r="N1897" s="1" t="s">
        <v>3761</v>
      </c>
      <c r="O1897" s="1" t="s">
        <v>527</v>
      </c>
      <c r="Q1897" s="1">
        <v>3052758313</v>
      </c>
      <c r="S1897" s="1" t="s">
        <v>3812</v>
      </c>
      <c r="T1897" s="1">
        <v>15</v>
      </c>
      <c r="U1897" s="1">
        <v>569</v>
      </c>
      <c r="V1897" s="1">
        <v>42</v>
      </c>
      <c r="W1897" s="1">
        <v>2</v>
      </c>
    </row>
    <row r="1898" spans="1:23" x14ac:dyDescent="0.2">
      <c r="A1898" s="1">
        <v>85163629</v>
      </c>
      <c r="B1898" s="1" t="s">
        <v>11359</v>
      </c>
      <c r="D1898" s="1" t="s">
        <v>961</v>
      </c>
      <c r="E1898" s="1" t="s">
        <v>35</v>
      </c>
      <c r="F1898" s="1">
        <v>3173400735</v>
      </c>
      <c r="H1898" s="1">
        <f>+T1898</f>
        <v>15</v>
      </c>
      <c r="I1898" s="1">
        <f>+U1898</f>
        <v>569</v>
      </c>
      <c r="K1898" s="1">
        <v>57293647</v>
      </c>
      <c r="L1898" s="1" t="s">
        <v>3805</v>
      </c>
      <c r="M1898" s="1" t="s">
        <v>2057</v>
      </c>
      <c r="N1898" s="1" t="s">
        <v>527</v>
      </c>
      <c r="O1898" s="1" t="s">
        <v>3804</v>
      </c>
      <c r="Q1898" s="1">
        <v>3215024292</v>
      </c>
      <c r="S1898" s="1" t="s">
        <v>3806</v>
      </c>
      <c r="T1898" s="1">
        <v>15</v>
      </c>
      <c r="U1898" s="1">
        <v>569</v>
      </c>
      <c r="V1898" s="1">
        <v>42</v>
      </c>
      <c r="W1898" s="1">
        <v>2</v>
      </c>
    </row>
    <row r="1899" spans="1:23" x14ac:dyDescent="0.2">
      <c r="A1899" s="1">
        <v>85163629</v>
      </c>
      <c r="B1899" s="1" t="s">
        <v>11359</v>
      </c>
      <c r="D1899" s="1" t="s">
        <v>961</v>
      </c>
      <c r="E1899" s="1" t="s">
        <v>35</v>
      </c>
      <c r="F1899" s="1">
        <v>3173400735</v>
      </c>
      <c r="H1899" s="1">
        <f>+T1899</f>
        <v>15</v>
      </c>
      <c r="I1899" s="1">
        <f>+U1899</f>
        <v>569</v>
      </c>
      <c r="K1899" s="1">
        <v>1082837527</v>
      </c>
      <c r="L1899" s="1" t="s">
        <v>3809</v>
      </c>
      <c r="M1899" s="1" t="s">
        <v>199</v>
      </c>
      <c r="N1899" s="1" t="s">
        <v>3808</v>
      </c>
      <c r="O1899" s="1" t="s">
        <v>312</v>
      </c>
      <c r="Q1899" s="1">
        <v>3045823183</v>
      </c>
      <c r="S1899" s="1" t="s">
        <v>3810</v>
      </c>
      <c r="T1899" s="1">
        <v>15</v>
      </c>
      <c r="U1899" s="1">
        <v>569</v>
      </c>
      <c r="V1899" s="1">
        <v>42</v>
      </c>
      <c r="W1899" s="1">
        <v>5</v>
      </c>
    </row>
    <row r="1900" spans="1:23" x14ac:dyDescent="0.2">
      <c r="A1900" s="1">
        <v>85163629</v>
      </c>
      <c r="B1900" s="1" t="s">
        <v>11359</v>
      </c>
      <c r="D1900" s="1" t="s">
        <v>961</v>
      </c>
      <c r="E1900" s="1" t="s">
        <v>35</v>
      </c>
      <c r="F1900" s="1">
        <v>3173400735</v>
      </c>
      <c r="H1900" s="1">
        <f>+T1900</f>
        <v>15</v>
      </c>
      <c r="I1900" s="1">
        <f>+U1900</f>
        <v>569</v>
      </c>
      <c r="K1900" s="1">
        <v>1177963074</v>
      </c>
      <c r="L1900" s="1" t="s">
        <v>2801</v>
      </c>
      <c r="M1900" s="1" t="s">
        <v>52</v>
      </c>
      <c r="N1900" s="1" t="s">
        <v>523</v>
      </c>
      <c r="O1900" s="1" t="s">
        <v>315</v>
      </c>
      <c r="Q1900" s="1">
        <v>3217294390</v>
      </c>
      <c r="S1900" s="1" t="s">
        <v>3813</v>
      </c>
      <c r="T1900" s="1">
        <v>15</v>
      </c>
      <c r="U1900" s="1">
        <v>569</v>
      </c>
      <c r="V1900" s="1">
        <v>42</v>
      </c>
      <c r="W1900" s="1">
        <v>11</v>
      </c>
    </row>
    <row r="1901" spans="1:23" x14ac:dyDescent="0.2">
      <c r="A1901" s="1">
        <v>36669275</v>
      </c>
      <c r="B1901" s="1" t="s">
        <v>1702</v>
      </c>
      <c r="D1901" s="1" t="s">
        <v>849</v>
      </c>
      <c r="E1901" s="1" t="s">
        <v>40</v>
      </c>
      <c r="F1901" s="1">
        <v>3016027707</v>
      </c>
      <c r="H1901" s="1">
        <f>+T1901</f>
        <v>15</v>
      </c>
      <c r="I1901" s="1">
        <f>+U1901</f>
        <v>569</v>
      </c>
      <c r="K1901" s="1">
        <v>1082350526</v>
      </c>
      <c r="L1901" s="1" t="s">
        <v>118</v>
      </c>
      <c r="M1901" s="1" t="s">
        <v>199</v>
      </c>
      <c r="N1901" s="1" t="s">
        <v>155</v>
      </c>
      <c r="O1901" s="1" t="s">
        <v>1201</v>
      </c>
      <c r="T1901" s="1">
        <v>15</v>
      </c>
      <c r="U1901" s="1">
        <v>569</v>
      </c>
      <c r="V1901" s="1">
        <v>42</v>
      </c>
      <c r="W1901" s="1">
        <v>5</v>
      </c>
    </row>
    <row r="1902" spans="1:23" x14ac:dyDescent="0.2">
      <c r="A1902" s="1">
        <v>57140221</v>
      </c>
      <c r="B1902" s="1" t="s">
        <v>11334</v>
      </c>
      <c r="C1902" s="1" t="s">
        <v>467</v>
      </c>
      <c r="D1902" s="1" t="s">
        <v>2506</v>
      </c>
      <c r="E1902" s="1" t="s">
        <v>535</v>
      </c>
      <c r="F1902" s="1">
        <v>3009083463</v>
      </c>
      <c r="H1902" s="1">
        <f>+T1902</f>
        <v>15</v>
      </c>
      <c r="I1902" s="1">
        <f>+U1902</f>
        <v>569</v>
      </c>
      <c r="K1902" s="1">
        <v>1082893882</v>
      </c>
      <c r="L1902" s="1" t="s">
        <v>3651</v>
      </c>
      <c r="M1902" s="1" t="s">
        <v>11</v>
      </c>
      <c r="N1902" s="1" t="s">
        <v>4913</v>
      </c>
      <c r="O1902" s="1" t="s">
        <v>4926</v>
      </c>
      <c r="Q1902" s="1">
        <v>3009083479</v>
      </c>
      <c r="S1902" s="1" t="s">
        <v>1307</v>
      </c>
      <c r="T1902" s="1">
        <v>15</v>
      </c>
      <c r="U1902" s="1">
        <v>569</v>
      </c>
      <c r="V1902" s="1">
        <v>42</v>
      </c>
      <c r="W1902" s="1">
        <v>7</v>
      </c>
    </row>
    <row r="1903" spans="1:23" x14ac:dyDescent="0.2">
      <c r="A1903" s="1">
        <v>85471531</v>
      </c>
      <c r="B1903" s="1" t="s">
        <v>1658</v>
      </c>
      <c r="C1903" s="1" t="s">
        <v>860</v>
      </c>
      <c r="D1903" s="1" t="s">
        <v>4869</v>
      </c>
      <c r="E1903" s="1" t="s">
        <v>5178</v>
      </c>
      <c r="F1903" s="1">
        <v>3004428624</v>
      </c>
      <c r="H1903" s="1">
        <f>+T1903</f>
        <v>15</v>
      </c>
      <c r="I1903" s="1">
        <f>+U1903</f>
        <v>569</v>
      </c>
      <c r="K1903" s="1">
        <v>13377308</v>
      </c>
      <c r="L1903" s="1" t="s">
        <v>56</v>
      </c>
      <c r="M1903" s="1" t="s">
        <v>1490</v>
      </c>
      <c r="N1903" s="1" t="s">
        <v>523</v>
      </c>
      <c r="O1903" s="1" t="s">
        <v>5225</v>
      </c>
      <c r="Q1903" s="1">
        <v>3146150254</v>
      </c>
      <c r="T1903" s="1">
        <v>15</v>
      </c>
      <c r="U1903" s="1">
        <v>569</v>
      </c>
      <c r="V1903" s="1">
        <v>42</v>
      </c>
      <c r="W1903" s="1">
        <v>1</v>
      </c>
    </row>
    <row r="1904" spans="1:23" x14ac:dyDescent="0.2">
      <c r="A1904" s="1">
        <f>+A1903</f>
        <v>85471531</v>
      </c>
      <c r="B1904" s="1" t="s">
        <v>1034</v>
      </c>
      <c r="C1904" s="1" t="s">
        <v>4907</v>
      </c>
      <c r="D1904" s="1" t="s">
        <v>676</v>
      </c>
      <c r="H1904" s="1">
        <f>+T1904</f>
        <v>15</v>
      </c>
      <c r="I1904" s="1">
        <f>+U1904</f>
        <v>569</v>
      </c>
      <c r="K1904" s="1">
        <v>36718280</v>
      </c>
      <c r="L1904" s="1" t="s">
        <v>5433</v>
      </c>
      <c r="M1904" s="1" t="s">
        <v>1444</v>
      </c>
      <c r="N1904" s="1" t="s">
        <v>5691</v>
      </c>
      <c r="O1904" s="1" t="s">
        <v>1820</v>
      </c>
      <c r="Q1904" s="1">
        <v>3027460164</v>
      </c>
      <c r="S1904" s="1" t="s">
        <v>5693</v>
      </c>
      <c r="T1904" s="1">
        <v>15</v>
      </c>
      <c r="U1904" s="1">
        <v>569</v>
      </c>
      <c r="V1904" s="1">
        <v>42</v>
      </c>
      <c r="W1904" s="1">
        <v>2</v>
      </c>
    </row>
    <row r="1905" spans="1:23" x14ac:dyDescent="0.2">
      <c r="A1905" s="1">
        <f>+A1904</f>
        <v>85471531</v>
      </c>
      <c r="B1905" s="1" t="s">
        <v>1034</v>
      </c>
      <c r="C1905" s="1" t="s">
        <v>4907</v>
      </c>
      <c r="D1905" s="1" t="s">
        <v>676</v>
      </c>
      <c r="H1905" s="1">
        <f>+T1905</f>
        <v>15</v>
      </c>
      <c r="I1905" s="1">
        <f>+U1905</f>
        <v>569</v>
      </c>
      <c r="K1905" s="1">
        <v>1082938043</v>
      </c>
      <c r="L1905" s="1" t="s">
        <v>2727</v>
      </c>
      <c r="M1905" s="1" t="s">
        <v>81</v>
      </c>
      <c r="N1905" s="1" t="s">
        <v>235</v>
      </c>
      <c r="O1905" s="1" t="s">
        <v>227</v>
      </c>
      <c r="Q1905" s="1">
        <v>3206794083</v>
      </c>
      <c r="S1905" s="1" t="s">
        <v>5700</v>
      </c>
      <c r="T1905" s="1">
        <v>15</v>
      </c>
      <c r="U1905" s="1">
        <v>569</v>
      </c>
      <c r="V1905" s="1">
        <v>42</v>
      </c>
      <c r="W1905" s="1">
        <v>7</v>
      </c>
    </row>
    <row r="1906" spans="1:23" x14ac:dyDescent="0.2">
      <c r="A1906" s="1">
        <v>1140816093</v>
      </c>
      <c r="B1906" s="1" t="s">
        <v>249</v>
      </c>
      <c r="C1906" s="1" t="s">
        <v>6749</v>
      </c>
      <c r="D1906" s="1" t="s">
        <v>1361</v>
      </c>
      <c r="E1906" s="1" t="s">
        <v>1215</v>
      </c>
      <c r="F1906" s="1">
        <v>3005301345</v>
      </c>
      <c r="H1906" s="1">
        <f>+T1906</f>
        <v>15</v>
      </c>
      <c r="I1906" s="1">
        <f>+U1906</f>
        <v>569</v>
      </c>
      <c r="K1906" s="1">
        <v>12545665</v>
      </c>
      <c r="L1906" s="1" t="s">
        <v>364</v>
      </c>
      <c r="M1906" s="1" t="s">
        <v>67</v>
      </c>
      <c r="N1906" s="1" t="s">
        <v>394</v>
      </c>
      <c r="O1906" s="1" t="s">
        <v>1242</v>
      </c>
      <c r="Q1906" s="1">
        <v>3113757434</v>
      </c>
      <c r="S1906" s="1" t="s">
        <v>6019</v>
      </c>
      <c r="T1906" s="1">
        <v>15</v>
      </c>
      <c r="U1906" s="1">
        <v>569</v>
      </c>
      <c r="V1906" s="1">
        <v>42</v>
      </c>
      <c r="W1906" s="1">
        <v>1</v>
      </c>
    </row>
    <row r="1907" spans="1:23" x14ac:dyDescent="0.2">
      <c r="A1907" s="1">
        <f>+A1906</f>
        <v>1140816093</v>
      </c>
      <c r="B1907" s="1" t="s">
        <v>713</v>
      </c>
      <c r="D1907" s="1" t="s">
        <v>296</v>
      </c>
      <c r="H1907" s="1">
        <f>+T1907</f>
        <v>15</v>
      </c>
      <c r="I1907" s="1">
        <f>+U1907</f>
        <v>569</v>
      </c>
      <c r="K1907" s="1">
        <v>1083028319</v>
      </c>
      <c r="L1907" s="1" t="s">
        <v>6347</v>
      </c>
      <c r="N1907" s="1" t="s">
        <v>137</v>
      </c>
      <c r="O1907" s="1" t="s">
        <v>35</v>
      </c>
      <c r="Q1907" s="1">
        <v>3235993575</v>
      </c>
      <c r="S1907" s="1" t="s">
        <v>6348</v>
      </c>
      <c r="T1907" s="1">
        <v>15</v>
      </c>
      <c r="U1907" s="1">
        <v>569</v>
      </c>
      <c r="V1907" s="1">
        <v>42</v>
      </c>
      <c r="W1907" s="1">
        <v>1</v>
      </c>
    </row>
    <row r="1908" spans="1:23" x14ac:dyDescent="0.2">
      <c r="A1908" s="1">
        <v>1004372384</v>
      </c>
      <c r="B1908" s="1" t="s">
        <v>1062</v>
      </c>
      <c r="D1908" s="1" t="s">
        <v>1600</v>
      </c>
      <c r="F1908" s="1">
        <v>3046384545</v>
      </c>
      <c r="H1908" s="1">
        <f>+T1908</f>
        <v>15</v>
      </c>
      <c r="I1908" s="1">
        <f>+U1908</f>
        <v>569</v>
      </c>
      <c r="K1908" s="1">
        <v>36562087</v>
      </c>
      <c r="L1908" s="1" t="s">
        <v>6429</v>
      </c>
      <c r="M1908" s="1" t="s">
        <v>108</v>
      </c>
      <c r="N1908" s="1" t="s">
        <v>2066</v>
      </c>
      <c r="O1908" s="1" t="s">
        <v>2764</v>
      </c>
      <c r="Q1908" s="1">
        <v>3242487406</v>
      </c>
      <c r="S1908" s="1" t="s">
        <v>5949</v>
      </c>
      <c r="T1908" s="1">
        <v>15</v>
      </c>
      <c r="U1908" s="1">
        <v>569</v>
      </c>
      <c r="V1908" s="1">
        <v>42</v>
      </c>
      <c r="W1908" s="1">
        <v>2</v>
      </c>
    </row>
    <row r="1909" spans="1:23" x14ac:dyDescent="0.2">
      <c r="A1909" s="1">
        <v>26671823</v>
      </c>
      <c r="B1909" s="1" t="s">
        <v>506</v>
      </c>
      <c r="C1909" s="1" t="s">
        <v>4876</v>
      </c>
      <c r="D1909" s="1" t="s">
        <v>523</v>
      </c>
      <c r="F1909" s="1">
        <v>3215306367</v>
      </c>
      <c r="H1909" s="1">
        <f>+T1909</f>
        <v>15</v>
      </c>
      <c r="I1909" s="1">
        <f>+U1909</f>
        <v>569</v>
      </c>
      <c r="K1909" s="1">
        <v>57409041</v>
      </c>
      <c r="L1909" s="1" t="s">
        <v>152</v>
      </c>
      <c r="M1909" s="1" t="s">
        <v>61</v>
      </c>
      <c r="N1909" s="1" t="s">
        <v>654</v>
      </c>
      <c r="O1909" s="1" t="s">
        <v>3054</v>
      </c>
      <c r="Q1909" s="1">
        <v>3161257533</v>
      </c>
      <c r="S1909" s="1" t="s">
        <v>7191</v>
      </c>
      <c r="T1909" s="1">
        <v>15</v>
      </c>
      <c r="U1909" s="1">
        <v>569</v>
      </c>
      <c r="V1909" s="1">
        <v>42</v>
      </c>
      <c r="W1909" s="1">
        <v>3</v>
      </c>
    </row>
    <row r="1910" spans="1:23" x14ac:dyDescent="0.2">
      <c r="A1910" s="1">
        <v>26671823</v>
      </c>
      <c r="B1910" s="1" t="s">
        <v>506</v>
      </c>
      <c r="C1910" s="1" t="s">
        <v>4876</v>
      </c>
      <c r="D1910" s="1" t="s">
        <v>523</v>
      </c>
      <c r="F1910" s="1">
        <v>3215306367</v>
      </c>
      <c r="H1910" s="1">
        <f>+T1910</f>
        <v>15</v>
      </c>
      <c r="I1910" s="1">
        <f>+U1910</f>
        <v>569</v>
      </c>
      <c r="K1910" s="1">
        <v>1082868835</v>
      </c>
      <c r="L1910" s="1" t="s">
        <v>95</v>
      </c>
      <c r="M1910" s="1" t="s">
        <v>7204</v>
      </c>
      <c r="N1910" s="1" t="s">
        <v>26</v>
      </c>
      <c r="O1910" s="1" t="s">
        <v>1246</v>
      </c>
      <c r="Q1910" s="1">
        <v>3016111545</v>
      </c>
      <c r="S1910" s="1" t="s">
        <v>7191</v>
      </c>
      <c r="T1910" s="1">
        <v>15</v>
      </c>
      <c r="U1910" s="1">
        <v>569</v>
      </c>
      <c r="V1910" s="1">
        <v>42</v>
      </c>
      <c r="W1910" s="1">
        <v>6</v>
      </c>
    </row>
    <row r="1911" spans="1:23" x14ac:dyDescent="0.2">
      <c r="A1911" s="1">
        <v>85472826</v>
      </c>
      <c r="B1911" s="1" t="s">
        <v>11296</v>
      </c>
      <c r="D1911" s="1" t="s">
        <v>231</v>
      </c>
      <c r="F1911" s="1">
        <v>3103610568</v>
      </c>
      <c r="H1911" s="1">
        <f>+T1911</f>
        <v>15</v>
      </c>
      <c r="I1911" s="1">
        <f>+U1911</f>
        <v>569</v>
      </c>
      <c r="K1911" s="1">
        <v>1083024642</v>
      </c>
      <c r="L1911" s="1" t="s">
        <v>56</v>
      </c>
      <c r="M1911" s="1" t="s">
        <v>362</v>
      </c>
      <c r="N1911" s="1" t="s">
        <v>1456</v>
      </c>
      <c r="O1911" s="1" t="s">
        <v>263</v>
      </c>
      <c r="Q1911" s="1">
        <v>3005126176</v>
      </c>
      <c r="S1911" s="1" t="s">
        <v>2317</v>
      </c>
      <c r="T1911" s="1">
        <v>15</v>
      </c>
      <c r="U1911" s="1">
        <v>569</v>
      </c>
      <c r="V1911" s="1">
        <v>42</v>
      </c>
      <c r="W1911" s="1">
        <v>8</v>
      </c>
    </row>
    <row r="1912" spans="1:23" x14ac:dyDescent="0.2">
      <c r="A1912" s="1">
        <f>+A1911</f>
        <v>85472826</v>
      </c>
      <c r="B1912" s="1" t="s">
        <v>11300</v>
      </c>
      <c r="H1912" s="1">
        <f>+T1912</f>
        <v>15</v>
      </c>
      <c r="I1912" s="1">
        <f>+U1912</f>
        <v>569</v>
      </c>
      <c r="K1912" s="1">
        <v>1082897947</v>
      </c>
      <c r="L1912" s="1" t="s">
        <v>4182</v>
      </c>
      <c r="M1912" s="1" t="s">
        <v>199</v>
      </c>
      <c r="N1912" s="1" t="s">
        <v>1752</v>
      </c>
      <c r="O1912" s="1" t="s">
        <v>2525</v>
      </c>
      <c r="Q1912" s="1">
        <v>3005054461</v>
      </c>
      <c r="S1912" s="1" t="s">
        <v>8955</v>
      </c>
      <c r="T1912" s="1">
        <v>15</v>
      </c>
      <c r="U1912" s="1">
        <v>569</v>
      </c>
      <c r="V1912" s="1">
        <v>42</v>
      </c>
      <c r="W1912" s="1">
        <v>7</v>
      </c>
    </row>
    <row r="1913" spans="1:23" x14ac:dyDescent="0.2">
      <c r="A1913" s="1">
        <f>+A1912</f>
        <v>85472826</v>
      </c>
      <c r="B1913" s="1" t="s">
        <v>11300</v>
      </c>
      <c r="H1913" s="1">
        <f>+T1913</f>
        <v>15</v>
      </c>
      <c r="I1913" s="1">
        <f>+U1913</f>
        <v>569</v>
      </c>
      <c r="K1913" s="1">
        <v>1082942560</v>
      </c>
      <c r="L1913" s="1" t="s">
        <v>8952</v>
      </c>
      <c r="M1913" s="1" t="s">
        <v>8953</v>
      </c>
      <c r="N1913" s="1" t="s">
        <v>1878</v>
      </c>
      <c r="O1913" s="1" t="s">
        <v>8920</v>
      </c>
      <c r="Q1913" s="1">
        <v>3012416261</v>
      </c>
      <c r="S1913" s="1" t="s">
        <v>8954</v>
      </c>
      <c r="T1913" s="1">
        <v>15</v>
      </c>
      <c r="U1913" s="1">
        <v>569</v>
      </c>
      <c r="V1913" s="1">
        <v>42</v>
      </c>
      <c r="W1913" s="1">
        <v>7</v>
      </c>
    </row>
    <row r="1914" spans="1:23" x14ac:dyDescent="0.2">
      <c r="A1914" s="1">
        <f>+A1913</f>
        <v>85472826</v>
      </c>
      <c r="B1914" s="1" t="s">
        <v>11300</v>
      </c>
      <c r="H1914" s="1">
        <f>+T1914</f>
        <v>15</v>
      </c>
      <c r="I1914" s="1">
        <f>+U1914</f>
        <v>569</v>
      </c>
      <c r="K1914" s="1">
        <v>1082986515</v>
      </c>
      <c r="L1914" s="1" t="s">
        <v>6410</v>
      </c>
      <c r="M1914" s="1" t="s">
        <v>81</v>
      </c>
      <c r="N1914" s="1" t="s">
        <v>407</v>
      </c>
      <c r="O1914" s="1" t="s">
        <v>4507</v>
      </c>
      <c r="Q1914" s="1">
        <v>3007147246</v>
      </c>
      <c r="S1914" s="1" t="s">
        <v>10935</v>
      </c>
      <c r="T1914" s="1">
        <v>15</v>
      </c>
      <c r="U1914" s="1">
        <v>569</v>
      </c>
      <c r="V1914" s="1">
        <v>42</v>
      </c>
      <c r="W1914" s="1">
        <v>9</v>
      </c>
    </row>
    <row r="1915" spans="1:23" x14ac:dyDescent="0.2">
      <c r="A1915" s="1">
        <v>1082853801</v>
      </c>
      <c r="B1915" s="1" t="s">
        <v>11291</v>
      </c>
      <c r="C1915" s="1" t="s">
        <v>751</v>
      </c>
      <c r="D1915" s="1" t="s">
        <v>1716</v>
      </c>
      <c r="E1915" s="1" t="s">
        <v>471</v>
      </c>
      <c r="F1915" s="1">
        <v>3008868121</v>
      </c>
      <c r="H1915" s="1">
        <f>+T1915</f>
        <v>15</v>
      </c>
      <c r="I1915" s="1">
        <f>+U1915</f>
        <v>569</v>
      </c>
      <c r="K1915" s="1">
        <v>1082867287</v>
      </c>
      <c r="L1915" s="1" t="s">
        <v>9127</v>
      </c>
      <c r="M1915" s="1" t="s">
        <v>9128</v>
      </c>
      <c r="N1915" s="1" t="s">
        <v>2</v>
      </c>
      <c r="O1915" s="1" t="s">
        <v>1389</v>
      </c>
      <c r="Q1915" s="1">
        <v>3025896594</v>
      </c>
      <c r="S1915" s="1" t="s">
        <v>9118</v>
      </c>
      <c r="T1915" s="1">
        <v>15</v>
      </c>
      <c r="U1915" s="1">
        <v>569</v>
      </c>
      <c r="V1915" s="1">
        <v>42</v>
      </c>
      <c r="W1915" s="1">
        <v>6</v>
      </c>
    </row>
    <row r="1916" spans="1:23" x14ac:dyDescent="0.2">
      <c r="A1916" s="1">
        <v>1082853801</v>
      </c>
      <c r="B1916" s="1" t="s">
        <v>11291</v>
      </c>
      <c r="C1916" s="1" t="s">
        <v>751</v>
      </c>
      <c r="D1916" s="1" t="s">
        <v>1716</v>
      </c>
      <c r="E1916" s="1" t="s">
        <v>471</v>
      </c>
      <c r="F1916" s="1">
        <v>3008868121</v>
      </c>
      <c r="H1916" s="1">
        <f>+T1916</f>
        <v>15</v>
      </c>
      <c r="I1916" s="1">
        <f>+U1916</f>
        <v>569</v>
      </c>
      <c r="K1916" s="1">
        <v>1082874955</v>
      </c>
      <c r="L1916" s="1" t="s">
        <v>3318</v>
      </c>
      <c r="M1916" s="1" t="s">
        <v>29</v>
      </c>
      <c r="N1916" s="1" t="s">
        <v>31</v>
      </c>
      <c r="O1916" s="1" t="s">
        <v>1856</v>
      </c>
      <c r="Q1916" s="1">
        <v>3502344255</v>
      </c>
      <c r="S1916" s="1" t="s">
        <v>4412</v>
      </c>
      <c r="T1916" s="1">
        <v>15</v>
      </c>
      <c r="U1916" s="1">
        <v>569</v>
      </c>
      <c r="V1916" s="1">
        <v>42</v>
      </c>
      <c r="W1916" s="1">
        <v>6</v>
      </c>
    </row>
    <row r="1917" spans="1:23" x14ac:dyDescent="0.2">
      <c r="A1917" s="1">
        <f>+A1916</f>
        <v>1082853801</v>
      </c>
      <c r="B1917" s="1" t="s">
        <v>11292</v>
      </c>
      <c r="H1917" s="1">
        <f>+T1917</f>
        <v>15</v>
      </c>
      <c r="I1917" s="1">
        <f>+U1917</f>
        <v>569</v>
      </c>
      <c r="K1917" s="1">
        <v>1017235898</v>
      </c>
      <c r="L1917" s="1" t="s">
        <v>2019</v>
      </c>
      <c r="M1917" s="1" t="s">
        <v>126</v>
      </c>
      <c r="N1917" s="1" t="s">
        <v>9635</v>
      </c>
      <c r="O1917" s="1" t="s">
        <v>1215</v>
      </c>
      <c r="Q1917" s="1">
        <v>3117059564</v>
      </c>
      <c r="S1917" s="1" t="s">
        <v>9636</v>
      </c>
      <c r="T1917" s="1">
        <v>15</v>
      </c>
      <c r="U1917" s="1">
        <v>569</v>
      </c>
      <c r="V1917" s="1">
        <v>42</v>
      </c>
      <c r="W1917" s="1">
        <v>1</v>
      </c>
    </row>
    <row r="1918" spans="1:23" x14ac:dyDescent="0.2">
      <c r="A1918" s="1">
        <f>+A1917</f>
        <v>1082853801</v>
      </c>
      <c r="B1918" s="1" t="s">
        <v>11292</v>
      </c>
      <c r="H1918" s="1">
        <f>+T1918</f>
        <v>15</v>
      </c>
      <c r="I1918" s="1">
        <f>+U1918</f>
        <v>569</v>
      </c>
      <c r="K1918" s="1">
        <v>1082992666</v>
      </c>
      <c r="L1918" s="1" t="s">
        <v>9633</v>
      </c>
      <c r="M1918" s="1" t="s">
        <v>792</v>
      </c>
      <c r="N1918" s="1" t="s">
        <v>2375</v>
      </c>
      <c r="O1918" s="1" t="s">
        <v>58</v>
      </c>
      <c r="Q1918" s="1">
        <v>3154310655</v>
      </c>
      <c r="S1918" s="1" t="s">
        <v>9634</v>
      </c>
      <c r="T1918" s="1">
        <v>15</v>
      </c>
      <c r="U1918" s="1">
        <v>569</v>
      </c>
      <c r="V1918" s="1">
        <v>42</v>
      </c>
      <c r="W1918" s="1">
        <v>9</v>
      </c>
    </row>
    <row r="1919" spans="1:23" x14ac:dyDescent="0.2">
      <c r="A1919" s="1">
        <f>+A1918</f>
        <v>1082853801</v>
      </c>
      <c r="B1919" s="1" t="s">
        <v>3455</v>
      </c>
      <c r="D1919" s="1" t="s">
        <v>9447</v>
      </c>
      <c r="H1919" s="1">
        <f>+T1919</f>
        <v>15</v>
      </c>
      <c r="I1919" s="1">
        <f>+U1919</f>
        <v>569</v>
      </c>
      <c r="K1919" s="1">
        <v>1083456830</v>
      </c>
      <c r="L1919" s="1" t="s">
        <v>2217</v>
      </c>
      <c r="M1919" s="1" t="s">
        <v>96</v>
      </c>
      <c r="N1919" s="1" t="s">
        <v>2038</v>
      </c>
      <c r="O1919" s="1" t="s">
        <v>1401</v>
      </c>
      <c r="Q1919" s="1">
        <v>3150069308</v>
      </c>
      <c r="S1919" s="1" t="s">
        <v>10351</v>
      </c>
      <c r="T1919" s="1">
        <v>15</v>
      </c>
      <c r="U1919" s="1">
        <v>569</v>
      </c>
      <c r="V1919" s="1">
        <v>42</v>
      </c>
      <c r="W1919" s="1">
        <v>8</v>
      </c>
    </row>
    <row r="1920" spans="1:23" x14ac:dyDescent="0.2">
      <c r="A1920" s="1">
        <v>52803659</v>
      </c>
      <c r="B1920" s="1" t="s">
        <v>11312</v>
      </c>
      <c r="C1920" s="1" t="s">
        <v>434</v>
      </c>
      <c r="D1920" s="1" t="s">
        <v>11317</v>
      </c>
      <c r="E1920" s="1" t="s">
        <v>94</v>
      </c>
      <c r="F1920" s="1">
        <v>3006472208</v>
      </c>
      <c r="H1920" s="1">
        <f>+T1920</f>
        <v>15</v>
      </c>
      <c r="I1920" s="1">
        <f>+U1920</f>
        <v>569</v>
      </c>
      <c r="K1920" s="1">
        <v>1134330187</v>
      </c>
      <c r="L1920" s="1" t="s">
        <v>657</v>
      </c>
      <c r="M1920" s="1" t="s">
        <v>96</v>
      </c>
      <c r="N1920" s="1" t="s">
        <v>5630</v>
      </c>
      <c r="O1920" s="1" t="s">
        <v>179</v>
      </c>
      <c r="Q1920" s="1">
        <v>3011500470</v>
      </c>
      <c r="S1920" s="1" t="s">
        <v>4111</v>
      </c>
      <c r="T1920" s="1">
        <v>15</v>
      </c>
      <c r="U1920" s="1">
        <v>569</v>
      </c>
      <c r="V1920" s="1">
        <v>42</v>
      </c>
      <c r="W1920" s="1">
        <v>9</v>
      </c>
    </row>
    <row r="1921" spans="1:23" x14ac:dyDescent="0.2">
      <c r="A1921" s="1">
        <f>+A1920</f>
        <v>52803659</v>
      </c>
      <c r="B1921" s="1" t="s">
        <v>11297</v>
      </c>
      <c r="D1921" s="1" t="s">
        <v>392</v>
      </c>
      <c r="F1921" s="1">
        <v>3009528588</v>
      </c>
      <c r="H1921" s="1">
        <f>+T1921</f>
        <v>15</v>
      </c>
      <c r="I1921" s="1">
        <f>+U1921</f>
        <v>569</v>
      </c>
      <c r="K1921" s="1">
        <v>21862826</v>
      </c>
      <c r="L1921" s="1" t="s">
        <v>2770</v>
      </c>
      <c r="M1921" s="1" t="s">
        <v>189</v>
      </c>
      <c r="N1921" s="1" t="s">
        <v>583</v>
      </c>
      <c r="O1921" s="1" t="s">
        <v>3589</v>
      </c>
      <c r="Q1921" s="1">
        <v>3157527361</v>
      </c>
      <c r="S1921" s="1" t="s">
        <v>10552</v>
      </c>
      <c r="T1921" s="1">
        <v>15</v>
      </c>
      <c r="U1921" s="1">
        <v>569</v>
      </c>
      <c r="V1921" s="1">
        <v>42</v>
      </c>
      <c r="W1921" s="1">
        <v>1</v>
      </c>
    </row>
    <row r="1922" spans="1:23" x14ac:dyDescent="0.2">
      <c r="A1922" s="1">
        <f>+A1921</f>
        <v>52803659</v>
      </c>
      <c r="B1922" s="1" t="s">
        <v>11297</v>
      </c>
      <c r="D1922" s="1" t="s">
        <v>392</v>
      </c>
      <c r="F1922" s="1">
        <v>3009528588</v>
      </c>
      <c r="H1922" s="1">
        <f>+T1922</f>
        <v>15</v>
      </c>
      <c r="I1922" s="1">
        <f>+U1922</f>
        <v>569</v>
      </c>
      <c r="K1922" s="1">
        <v>57462663</v>
      </c>
      <c r="L1922" s="1" t="s">
        <v>10551</v>
      </c>
      <c r="M1922" s="1" t="s">
        <v>126</v>
      </c>
      <c r="N1922" s="1" t="s">
        <v>545</v>
      </c>
      <c r="Q1922" s="1">
        <v>3116966699</v>
      </c>
      <c r="S1922" s="1" t="s">
        <v>10552</v>
      </c>
      <c r="T1922" s="1">
        <v>15</v>
      </c>
      <c r="U1922" s="1">
        <v>569</v>
      </c>
      <c r="V1922" s="1">
        <v>42</v>
      </c>
      <c r="W1922" s="1">
        <v>3</v>
      </c>
    </row>
    <row r="1923" spans="1:23" x14ac:dyDescent="0.2">
      <c r="A1923" s="1">
        <v>1082859802</v>
      </c>
      <c r="B1923" s="1" t="s">
        <v>11356</v>
      </c>
      <c r="C1923" s="1" t="s">
        <v>456</v>
      </c>
      <c r="D1923" s="1" t="s">
        <v>961</v>
      </c>
      <c r="E1923" s="1" t="s">
        <v>5691</v>
      </c>
      <c r="F1923" s="1">
        <v>3233087002</v>
      </c>
      <c r="H1923" s="1">
        <f>+T1923</f>
        <v>15</v>
      </c>
      <c r="I1923" s="1">
        <f>+U1923</f>
        <v>569</v>
      </c>
      <c r="K1923" s="1">
        <v>7959097</v>
      </c>
      <c r="L1923" s="1" t="s">
        <v>1174</v>
      </c>
      <c r="N1923" s="1" t="s">
        <v>1292</v>
      </c>
      <c r="O1923" s="1" t="s">
        <v>2800</v>
      </c>
      <c r="Q1923" s="1">
        <v>3243891420</v>
      </c>
      <c r="S1923" s="1" t="s">
        <v>5949</v>
      </c>
      <c r="T1923" s="1">
        <v>15</v>
      </c>
      <c r="U1923" s="1">
        <v>569</v>
      </c>
      <c r="V1923" s="1">
        <v>42</v>
      </c>
      <c r="W1923" s="1">
        <v>1</v>
      </c>
    </row>
    <row r="1924" spans="1:23" x14ac:dyDescent="0.2">
      <c r="A1924" s="1">
        <f>+A1923</f>
        <v>1082859802</v>
      </c>
      <c r="B1924" s="1" t="s">
        <v>987</v>
      </c>
      <c r="D1924" s="1" t="s">
        <v>465</v>
      </c>
      <c r="H1924" s="1">
        <f>+T1924</f>
        <v>15</v>
      </c>
      <c r="I1924" s="1">
        <f>+U1924</f>
        <v>569</v>
      </c>
      <c r="K1924" s="1">
        <v>1083025007</v>
      </c>
      <c r="L1924" s="1" t="s">
        <v>740</v>
      </c>
      <c r="M1924" s="1" t="s">
        <v>5897</v>
      </c>
      <c r="N1924" s="1" t="s">
        <v>1089</v>
      </c>
      <c r="O1924" s="1" t="s">
        <v>5888</v>
      </c>
      <c r="Q1924" s="1">
        <v>3178034405</v>
      </c>
      <c r="S1924" s="1" t="s">
        <v>11074</v>
      </c>
      <c r="T1924" s="1">
        <v>15</v>
      </c>
      <c r="U1924" s="1">
        <v>569</v>
      </c>
      <c r="V1924" s="1">
        <v>42</v>
      </c>
      <c r="W1924" s="1">
        <v>8</v>
      </c>
    </row>
    <row r="1925" spans="1:23" x14ac:dyDescent="0.2">
      <c r="A1925" s="1">
        <f>+A1924</f>
        <v>1082859802</v>
      </c>
      <c r="B1925" s="1" t="s">
        <v>456</v>
      </c>
      <c r="C1925" s="1" t="s">
        <v>2375</v>
      </c>
      <c r="F1925" s="1">
        <v>3046671435</v>
      </c>
      <c r="H1925" s="1">
        <f>+T1925</f>
        <v>15</v>
      </c>
      <c r="I1925" s="1">
        <f>+U1925</f>
        <v>569</v>
      </c>
      <c r="K1925" s="1">
        <v>39098450</v>
      </c>
      <c r="L1925" s="1" t="s">
        <v>4726</v>
      </c>
      <c r="M1925" s="1" t="s">
        <v>1027</v>
      </c>
      <c r="N1925" s="1" t="s">
        <v>454</v>
      </c>
      <c r="O1925" s="1" t="s">
        <v>7670</v>
      </c>
      <c r="Q1925" s="1">
        <v>3155466705</v>
      </c>
      <c r="S1925" s="1" t="s">
        <v>823</v>
      </c>
      <c r="T1925" s="1">
        <v>15</v>
      </c>
      <c r="U1925" s="1">
        <v>569</v>
      </c>
      <c r="V1925" s="1">
        <v>42</v>
      </c>
      <c r="W1925" s="1">
        <v>2</v>
      </c>
    </row>
    <row r="1926" spans="1:23" x14ac:dyDescent="0.2">
      <c r="A1926" s="1">
        <f>+A1925</f>
        <v>1082859802</v>
      </c>
      <c r="B1926" s="1" t="s">
        <v>456</v>
      </c>
      <c r="C1926" s="1" t="s">
        <v>2375</v>
      </c>
      <c r="F1926" s="1">
        <v>3046671435</v>
      </c>
      <c r="H1926" s="1">
        <f>+T1926</f>
        <v>15</v>
      </c>
      <c r="I1926" s="1">
        <f>+U1926</f>
        <v>569</v>
      </c>
      <c r="K1926" s="1">
        <v>1082877335</v>
      </c>
      <c r="L1926" s="1" t="s">
        <v>446</v>
      </c>
      <c r="M1926" s="1" t="s">
        <v>432</v>
      </c>
      <c r="N1926" s="1" t="s">
        <v>7669</v>
      </c>
      <c r="O1926" s="1" t="s">
        <v>418</v>
      </c>
      <c r="Q1926" s="1">
        <v>3172583316</v>
      </c>
      <c r="S1926" s="1" t="s">
        <v>823</v>
      </c>
      <c r="T1926" s="1">
        <v>15</v>
      </c>
      <c r="U1926" s="1">
        <v>569</v>
      </c>
      <c r="V1926" s="1">
        <v>42</v>
      </c>
      <c r="W1926" s="1">
        <v>6</v>
      </c>
    </row>
    <row r="1927" spans="1:23" x14ac:dyDescent="0.2">
      <c r="A1927" s="1">
        <f>+A1926</f>
        <v>1082859802</v>
      </c>
      <c r="B1927" s="1" t="s">
        <v>1031</v>
      </c>
      <c r="D1927" s="1" t="s">
        <v>876</v>
      </c>
      <c r="H1927" s="1">
        <f>+T1927</f>
        <v>15</v>
      </c>
      <c r="I1927" s="1">
        <f>+U1927</f>
        <v>569</v>
      </c>
      <c r="K1927" s="1">
        <v>1083000398</v>
      </c>
      <c r="L1927" s="1" t="s">
        <v>1005</v>
      </c>
      <c r="M1927" s="1" t="s">
        <v>1006</v>
      </c>
      <c r="N1927" s="1" t="s">
        <v>1003</v>
      </c>
      <c r="O1927" s="1" t="s">
        <v>1004</v>
      </c>
      <c r="Q1927" s="1">
        <v>3126742283</v>
      </c>
      <c r="S1927" s="1" t="s">
        <v>1007</v>
      </c>
      <c r="T1927" s="1">
        <v>15</v>
      </c>
      <c r="U1927" s="1">
        <v>569</v>
      </c>
      <c r="V1927" s="1">
        <v>42</v>
      </c>
      <c r="W1927" s="1">
        <v>8</v>
      </c>
    </row>
    <row r="1928" spans="1:23" x14ac:dyDescent="0.2">
      <c r="A1928" s="1">
        <f>+A1927</f>
        <v>1082859802</v>
      </c>
      <c r="B1928" s="1" t="s">
        <v>4088</v>
      </c>
      <c r="C1928" s="1" t="s">
        <v>3768</v>
      </c>
      <c r="D1928" s="1" t="s">
        <v>11360</v>
      </c>
      <c r="E1928" s="1" t="s">
        <v>11294</v>
      </c>
      <c r="F1928" s="1">
        <v>3135820066</v>
      </c>
      <c r="H1928" s="1">
        <f>+T1928</f>
        <v>15</v>
      </c>
      <c r="I1928" s="1">
        <f>+U1928</f>
        <v>569</v>
      </c>
      <c r="K1928" s="1">
        <v>367197435</v>
      </c>
      <c r="L1928" s="1" t="s">
        <v>4101</v>
      </c>
      <c r="N1928" s="1" t="s">
        <v>253</v>
      </c>
      <c r="Q1928" s="1">
        <v>3113699030</v>
      </c>
      <c r="S1928" s="1" t="s">
        <v>4102</v>
      </c>
      <c r="T1928" s="1">
        <v>15</v>
      </c>
      <c r="U1928" s="1">
        <v>569</v>
      </c>
      <c r="W1928" s="1">
        <v>1</v>
      </c>
    </row>
    <row r="1929" spans="1:23" x14ac:dyDescent="0.2">
      <c r="A1929" s="1">
        <f>+A1928</f>
        <v>1082859802</v>
      </c>
      <c r="B1929" s="1" t="s">
        <v>1031</v>
      </c>
      <c r="D1929" s="1" t="s">
        <v>876</v>
      </c>
      <c r="H1929" s="1">
        <f>+T1929</f>
        <v>15</v>
      </c>
      <c r="I1929" s="1">
        <f>+U1929</f>
        <v>569</v>
      </c>
      <c r="K1929" s="1">
        <v>57418178</v>
      </c>
      <c r="L1929" s="1" t="s">
        <v>1009</v>
      </c>
      <c r="M1929" s="1" t="s">
        <v>434</v>
      </c>
      <c r="N1929" s="1" t="s">
        <v>1008</v>
      </c>
      <c r="O1929" s="1" t="s">
        <v>995</v>
      </c>
      <c r="Q1929" s="1">
        <v>3105096231</v>
      </c>
      <c r="S1929" s="1" t="s">
        <v>1010</v>
      </c>
      <c r="T1929" s="1">
        <v>15</v>
      </c>
      <c r="U1929" s="1">
        <v>569</v>
      </c>
      <c r="W1929" s="1">
        <v>1</v>
      </c>
    </row>
    <row r="1930" spans="1:23" x14ac:dyDescent="0.2">
      <c r="A1930" s="1">
        <f>+A1929</f>
        <v>1082859802</v>
      </c>
      <c r="B1930" s="1" t="s">
        <v>1796</v>
      </c>
      <c r="D1930" s="1" t="s">
        <v>836</v>
      </c>
      <c r="E1930" s="1" t="s">
        <v>7671</v>
      </c>
      <c r="F1930" s="1">
        <v>3225098584</v>
      </c>
      <c r="H1930" s="1">
        <f>+T1930</f>
        <v>15</v>
      </c>
      <c r="I1930" s="1">
        <f>+U1930</f>
        <v>569</v>
      </c>
      <c r="K1930" s="1">
        <v>57430685</v>
      </c>
      <c r="L1930" s="1" t="s">
        <v>6927</v>
      </c>
      <c r="N1930" s="1" t="s">
        <v>1410</v>
      </c>
      <c r="O1930" s="1" t="s">
        <v>936</v>
      </c>
      <c r="Q1930" s="1">
        <v>3246116732</v>
      </c>
      <c r="S1930" s="1" t="s">
        <v>6923</v>
      </c>
      <c r="T1930" s="1">
        <v>15</v>
      </c>
      <c r="U1930" s="1">
        <v>569</v>
      </c>
      <c r="W1930" s="1">
        <v>2</v>
      </c>
    </row>
    <row r="1931" spans="1:23" x14ac:dyDescent="0.2">
      <c r="A1931" s="1">
        <f>+A1930</f>
        <v>1082859802</v>
      </c>
      <c r="B1931" s="1" t="s">
        <v>1031</v>
      </c>
      <c r="D1931" s="1" t="s">
        <v>876</v>
      </c>
      <c r="H1931" s="1">
        <f>+T1931</f>
        <v>15</v>
      </c>
      <c r="I1931" s="1">
        <f>+U1931</f>
        <v>569</v>
      </c>
      <c r="K1931" s="1">
        <v>1082871988</v>
      </c>
      <c r="L1931" s="1" t="s">
        <v>1013</v>
      </c>
      <c r="M1931" s="1" t="s">
        <v>1014</v>
      </c>
      <c r="N1931" s="1" t="s">
        <v>1011</v>
      </c>
      <c r="O1931" s="1" t="s">
        <v>1012</v>
      </c>
      <c r="Q1931" s="1">
        <v>3177832557</v>
      </c>
      <c r="S1931" s="1" t="s">
        <v>1015</v>
      </c>
      <c r="T1931" s="1">
        <v>15</v>
      </c>
      <c r="U1931" s="1">
        <v>569</v>
      </c>
      <c r="W1931" s="1">
        <v>6</v>
      </c>
    </row>
    <row r="1932" spans="1:23" x14ac:dyDescent="0.2">
      <c r="A1932" s="1">
        <v>85461633</v>
      </c>
      <c r="B1932" s="1" t="s">
        <v>1538</v>
      </c>
      <c r="D1932" s="1" t="s">
        <v>1064</v>
      </c>
      <c r="E1932" s="1" t="s">
        <v>11294</v>
      </c>
      <c r="F1932" s="1">
        <v>3187652465</v>
      </c>
      <c r="H1932" s="1">
        <f>+T1932</f>
        <v>15</v>
      </c>
      <c r="I1932" s="1">
        <f>+U1932</f>
        <v>569</v>
      </c>
      <c r="K1932" s="1">
        <v>19707918</v>
      </c>
      <c r="L1932" s="1" t="s">
        <v>1707</v>
      </c>
      <c r="M1932" s="1" t="s">
        <v>2674</v>
      </c>
      <c r="N1932" s="1" t="s">
        <v>1620</v>
      </c>
      <c r="O1932" s="1" t="s">
        <v>832</v>
      </c>
      <c r="Q1932" s="1">
        <v>3005314152</v>
      </c>
      <c r="S1932" s="1" t="s">
        <v>1539</v>
      </c>
      <c r="T1932" s="1">
        <v>15</v>
      </c>
      <c r="U1932" s="1">
        <v>569</v>
      </c>
      <c r="W1932" s="1">
        <v>7</v>
      </c>
    </row>
    <row r="1933" spans="1:23" x14ac:dyDescent="0.2">
      <c r="A1933" s="1">
        <f>+A1932</f>
        <v>85461633</v>
      </c>
      <c r="B1933" s="1" t="s">
        <v>1031</v>
      </c>
      <c r="D1933" s="1" t="s">
        <v>876</v>
      </c>
      <c r="H1933" s="1">
        <f>+T1933</f>
        <v>15</v>
      </c>
      <c r="I1933" s="1">
        <f>+U1933</f>
        <v>569</v>
      </c>
      <c r="K1933" s="1">
        <v>12555588</v>
      </c>
      <c r="L1933" s="1" t="s">
        <v>843</v>
      </c>
      <c r="M1933" s="1" t="s">
        <v>878</v>
      </c>
      <c r="N1933" s="1" t="s">
        <v>876</v>
      </c>
      <c r="O1933" s="1" t="s">
        <v>877</v>
      </c>
      <c r="Q1933" s="1">
        <v>3012785415</v>
      </c>
      <c r="S1933" s="1" t="s">
        <v>879</v>
      </c>
      <c r="T1933" s="1">
        <v>15</v>
      </c>
      <c r="U1933" s="1">
        <v>569</v>
      </c>
      <c r="V1933" s="1">
        <v>38</v>
      </c>
      <c r="W1933" s="1">
        <v>5</v>
      </c>
    </row>
    <row r="1934" spans="1:23" x14ac:dyDescent="0.2">
      <c r="A1934" s="1">
        <f>+A1933</f>
        <v>85461633</v>
      </c>
      <c r="B1934" s="1" t="s">
        <v>1031</v>
      </c>
      <c r="D1934" s="1" t="s">
        <v>876</v>
      </c>
      <c r="H1934" s="1">
        <f>+T1934</f>
        <v>15</v>
      </c>
      <c r="I1934" s="1">
        <f>+U1934</f>
        <v>569</v>
      </c>
      <c r="K1934" s="1">
        <v>12560726</v>
      </c>
      <c r="L1934" s="1" t="s">
        <v>446</v>
      </c>
      <c r="M1934" s="1" t="s">
        <v>878</v>
      </c>
      <c r="N1934" s="1" t="s">
        <v>876</v>
      </c>
      <c r="O1934" s="1" t="s">
        <v>877</v>
      </c>
      <c r="Q1934" s="1">
        <v>3016181799</v>
      </c>
      <c r="S1934" s="1" t="s">
        <v>879</v>
      </c>
      <c r="T1934" s="1">
        <v>15</v>
      </c>
      <c r="U1934" s="1">
        <v>569</v>
      </c>
      <c r="V1934" s="1">
        <v>38</v>
      </c>
      <c r="W1934" s="1">
        <v>5</v>
      </c>
    </row>
    <row r="1935" spans="1:23" x14ac:dyDescent="0.2">
      <c r="A1935" s="1">
        <f>+A1934</f>
        <v>85461633</v>
      </c>
      <c r="B1935" s="1" t="s">
        <v>1031</v>
      </c>
      <c r="D1935" s="1" t="s">
        <v>876</v>
      </c>
      <c r="H1935" s="1">
        <f>+T1935</f>
        <v>15</v>
      </c>
      <c r="I1935" s="1">
        <f>+U1935</f>
        <v>569</v>
      </c>
      <c r="K1935" s="1">
        <v>1083035738</v>
      </c>
      <c r="L1935" s="1" t="s">
        <v>881</v>
      </c>
      <c r="M1935" s="1" t="s">
        <v>882</v>
      </c>
      <c r="N1935" s="1" t="s">
        <v>855</v>
      </c>
      <c r="O1935" s="1" t="s">
        <v>880</v>
      </c>
      <c r="Q1935" s="1">
        <v>3232232118</v>
      </c>
      <c r="S1935" s="1" t="s">
        <v>883</v>
      </c>
      <c r="T1935" s="1">
        <v>15</v>
      </c>
      <c r="U1935" s="1">
        <v>569</v>
      </c>
      <c r="V1935" s="1">
        <v>38</v>
      </c>
      <c r="W1935" s="1">
        <v>30</v>
      </c>
    </row>
    <row r="1936" spans="1:23" x14ac:dyDescent="0.2">
      <c r="A1936" s="1">
        <f>+A1935</f>
        <v>85461633</v>
      </c>
      <c r="B1936" s="1" t="s">
        <v>1031</v>
      </c>
      <c r="D1936" s="1" t="s">
        <v>876</v>
      </c>
      <c r="H1936" s="1">
        <f>+T1936</f>
        <v>15</v>
      </c>
      <c r="I1936" s="1">
        <f>+U1936</f>
        <v>569</v>
      </c>
      <c r="K1936" s="1">
        <v>36536743</v>
      </c>
      <c r="L1936" s="1" t="s">
        <v>885</v>
      </c>
      <c r="M1936" s="1" t="s">
        <v>886</v>
      </c>
      <c r="N1936" s="1" t="s">
        <v>884</v>
      </c>
      <c r="O1936" s="1" t="s">
        <v>462</v>
      </c>
      <c r="Q1936" s="1">
        <v>3005217907</v>
      </c>
      <c r="S1936" s="1" t="s">
        <v>841</v>
      </c>
      <c r="T1936" s="1">
        <v>15</v>
      </c>
      <c r="U1936" s="1">
        <v>569</v>
      </c>
      <c r="V1936" s="1">
        <v>38</v>
      </c>
      <c r="W1936" s="1">
        <v>11</v>
      </c>
    </row>
    <row r="1937" spans="1:23" x14ac:dyDescent="0.2">
      <c r="A1937" s="1">
        <f>+A1936</f>
        <v>85461633</v>
      </c>
      <c r="B1937" s="1" t="s">
        <v>456</v>
      </c>
      <c r="C1937" s="1" t="s">
        <v>2375</v>
      </c>
      <c r="F1937" s="1">
        <v>3046671435</v>
      </c>
      <c r="H1937" s="1">
        <f>+T1937</f>
        <v>15</v>
      </c>
      <c r="I1937" s="1">
        <f>+U1937</f>
        <v>569</v>
      </c>
      <c r="K1937" s="1">
        <v>12556675</v>
      </c>
      <c r="L1937" s="1" t="s">
        <v>1568</v>
      </c>
      <c r="M1937" s="1" t="s">
        <v>424</v>
      </c>
      <c r="N1937" s="1" t="s">
        <v>838</v>
      </c>
      <c r="O1937" s="1" t="s">
        <v>5269</v>
      </c>
      <c r="Q1937" s="1">
        <v>3112255915</v>
      </c>
      <c r="S1937" s="1" t="s">
        <v>823</v>
      </c>
      <c r="T1937" s="1">
        <v>15</v>
      </c>
      <c r="U1937" s="1">
        <v>569</v>
      </c>
      <c r="V1937" s="1">
        <v>38</v>
      </c>
      <c r="W1937" s="1">
        <v>5</v>
      </c>
    </row>
    <row r="1938" spans="1:23" x14ac:dyDescent="0.2">
      <c r="A1938" s="1">
        <f>+A1937</f>
        <v>85461633</v>
      </c>
      <c r="B1938" s="1" t="s">
        <v>456</v>
      </c>
      <c r="C1938" s="1" t="s">
        <v>2375</v>
      </c>
      <c r="F1938" s="1">
        <v>3046671435</v>
      </c>
      <c r="H1938" s="1">
        <f>+T1938</f>
        <v>15</v>
      </c>
      <c r="I1938" s="1">
        <f>+U1938</f>
        <v>569</v>
      </c>
      <c r="K1938" s="1">
        <v>39045311</v>
      </c>
      <c r="L1938" s="1" t="s">
        <v>1435</v>
      </c>
      <c r="M1938" s="1" t="s">
        <v>456</v>
      </c>
      <c r="N1938" s="1" t="s">
        <v>745</v>
      </c>
      <c r="O1938" s="1" t="s">
        <v>7657</v>
      </c>
      <c r="Q1938" s="1">
        <v>3148107433</v>
      </c>
      <c r="S1938" s="1" t="s">
        <v>4147</v>
      </c>
      <c r="T1938" s="1">
        <v>15</v>
      </c>
      <c r="U1938" s="1">
        <v>569</v>
      </c>
      <c r="V1938" s="1">
        <v>38</v>
      </c>
      <c r="W1938" s="1">
        <v>19</v>
      </c>
    </row>
    <row r="1939" spans="1:23" x14ac:dyDescent="0.2">
      <c r="A1939" s="1">
        <f>+A1938</f>
        <v>85461633</v>
      </c>
      <c r="B1939" s="1" t="s">
        <v>456</v>
      </c>
      <c r="C1939" s="1" t="s">
        <v>2375</v>
      </c>
      <c r="F1939" s="1">
        <v>3046671435</v>
      </c>
      <c r="H1939" s="1">
        <f>+T1939</f>
        <v>15</v>
      </c>
      <c r="I1939" s="1">
        <f>+U1939</f>
        <v>569</v>
      </c>
      <c r="K1939" s="1">
        <v>57403680</v>
      </c>
      <c r="L1939" s="1" t="s">
        <v>456</v>
      </c>
      <c r="M1939" s="1" t="s">
        <v>336</v>
      </c>
      <c r="N1939" s="1" t="s">
        <v>7655</v>
      </c>
      <c r="O1939" s="1" t="s">
        <v>7656</v>
      </c>
      <c r="Q1939" s="1">
        <v>3148107433</v>
      </c>
      <c r="S1939" s="1" t="s">
        <v>4147</v>
      </c>
      <c r="T1939" s="1">
        <v>15</v>
      </c>
      <c r="U1939" s="1">
        <v>569</v>
      </c>
      <c r="V1939" s="1">
        <v>38</v>
      </c>
      <c r="W1939" s="1">
        <v>19</v>
      </c>
    </row>
    <row r="1940" spans="1:23" x14ac:dyDescent="0.2">
      <c r="A1940" s="1">
        <v>32472689</v>
      </c>
      <c r="B1940" s="1" t="s">
        <v>2274</v>
      </c>
      <c r="C1940" s="1" t="s">
        <v>1426</v>
      </c>
      <c r="D1940" s="1" t="s">
        <v>7994</v>
      </c>
      <c r="E1940" s="1" t="s">
        <v>8216</v>
      </c>
      <c r="F1940" s="1">
        <v>3132121454</v>
      </c>
      <c r="H1940" s="1">
        <f>+T1940</f>
        <v>15</v>
      </c>
      <c r="I1940" s="1">
        <f>+U1940</f>
        <v>569</v>
      </c>
      <c r="K1940" s="1">
        <v>1082877486</v>
      </c>
      <c r="L1940" s="1" t="s">
        <v>249</v>
      </c>
      <c r="M1940" s="1" t="s">
        <v>933</v>
      </c>
      <c r="N1940" s="1" t="s">
        <v>715</v>
      </c>
      <c r="O1940" s="1" t="s">
        <v>2000</v>
      </c>
      <c r="Q1940" s="1">
        <v>3176933475</v>
      </c>
      <c r="S1940" s="1" t="s">
        <v>8172</v>
      </c>
      <c r="T1940" s="1">
        <v>15</v>
      </c>
      <c r="U1940" s="1">
        <v>569</v>
      </c>
      <c r="V1940" s="1">
        <v>38</v>
      </c>
      <c r="W1940" s="1">
        <v>11</v>
      </c>
    </row>
    <row r="1941" spans="1:23" x14ac:dyDescent="0.2">
      <c r="A1941" s="1">
        <v>57436439</v>
      </c>
      <c r="B1941" s="1" t="s">
        <v>8238</v>
      </c>
      <c r="D1941" s="1" t="s">
        <v>454</v>
      </c>
      <c r="F1941" s="1">
        <v>3045270440</v>
      </c>
      <c r="H1941" s="1">
        <f>+T1941</f>
        <v>15</v>
      </c>
      <c r="I1941" s="1">
        <f>+U1941</f>
        <v>569</v>
      </c>
      <c r="K1941" s="1">
        <v>2779115</v>
      </c>
      <c r="L1941" s="1" t="s">
        <v>49</v>
      </c>
      <c r="M1941" s="1" t="s">
        <v>50</v>
      </c>
      <c r="N1941" s="1" t="s">
        <v>47</v>
      </c>
      <c r="O1941" s="1" t="s">
        <v>48</v>
      </c>
      <c r="Q1941" s="1">
        <v>3152577899</v>
      </c>
      <c r="S1941" s="1" t="s">
        <v>39</v>
      </c>
      <c r="T1941" s="1">
        <v>15</v>
      </c>
      <c r="U1941" s="1">
        <v>569</v>
      </c>
      <c r="V1941" s="1">
        <v>38</v>
      </c>
      <c r="W1941" s="1">
        <v>1</v>
      </c>
    </row>
    <row r="1942" spans="1:23" x14ac:dyDescent="0.2">
      <c r="A1942" s="1">
        <v>57436439</v>
      </c>
      <c r="B1942" s="1" t="s">
        <v>8238</v>
      </c>
      <c r="D1942" s="1" t="s">
        <v>454</v>
      </c>
      <c r="F1942" s="1">
        <v>3045270440</v>
      </c>
      <c r="H1942" s="1">
        <f>+T1942</f>
        <v>15</v>
      </c>
      <c r="I1942" s="1">
        <f>+U1942</f>
        <v>569</v>
      </c>
      <c r="K1942" s="1">
        <v>19616461</v>
      </c>
      <c r="L1942" s="1" t="s">
        <v>41</v>
      </c>
      <c r="M1942" s="1" t="s">
        <v>42</v>
      </c>
      <c r="N1942" s="1" t="s">
        <v>9</v>
      </c>
      <c r="O1942" s="1" t="s">
        <v>40</v>
      </c>
      <c r="Q1942" s="1">
        <v>3233138201</v>
      </c>
      <c r="S1942" s="1" t="s">
        <v>43</v>
      </c>
      <c r="T1942" s="1">
        <v>15</v>
      </c>
      <c r="U1942" s="1">
        <v>569</v>
      </c>
      <c r="V1942" s="1">
        <v>38</v>
      </c>
      <c r="W1942" s="1">
        <v>7</v>
      </c>
    </row>
    <row r="1943" spans="1:23" x14ac:dyDescent="0.2">
      <c r="A1943" s="1">
        <v>57436439</v>
      </c>
      <c r="B1943" s="1" t="s">
        <v>8238</v>
      </c>
      <c r="D1943" s="1" t="s">
        <v>454</v>
      </c>
      <c r="F1943" s="1">
        <v>3045270440</v>
      </c>
      <c r="H1943" s="1">
        <f>+T1943</f>
        <v>15</v>
      </c>
      <c r="I1943" s="1">
        <f>+U1943</f>
        <v>569</v>
      </c>
      <c r="K1943" s="1">
        <v>30766702</v>
      </c>
      <c r="L1943" s="1" t="s">
        <v>28</v>
      </c>
      <c r="M1943" s="1" t="s">
        <v>29</v>
      </c>
      <c r="N1943" s="1" t="s">
        <v>26</v>
      </c>
      <c r="O1943" s="1" t="s">
        <v>27</v>
      </c>
      <c r="Q1943" s="1">
        <v>3045322751</v>
      </c>
      <c r="S1943" s="1" t="s">
        <v>30</v>
      </c>
      <c r="T1943" s="1">
        <v>15</v>
      </c>
      <c r="U1943" s="1">
        <v>569</v>
      </c>
      <c r="V1943" s="1">
        <v>38</v>
      </c>
      <c r="W1943" s="1">
        <v>10</v>
      </c>
    </row>
    <row r="1944" spans="1:23" x14ac:dyDescent="0.2">
      <c r="A1944" s="1">
        <v>57436439</v>
      </c>
      <c r="B1944" s="1" t="s">
        <v>8238</v>
      </c>
      <c r="D1944" s="1" t="s">
        <v>454</v>
      </c>
      <c r="F1944" s="1">
        <v>3045270440</v>
      </c>
      <c r="H1944" s="1">
        <f>+T1944</f>
        <v>15</v>
      </c>
      <c r="I1944" s="1">
        <f>+U1944</f>
        <v>569</v>
      </c>
      <c r="K1944" s="1">
        <v>36547917</v>
      </c>
      <c r="L1944" s="1" t="s">
        <v>37</v>
      </c>
      <c r="M1944" s="1" t="s">
        <v>38</v>
      </c>
      <c r="N1944" s="1" t="s">
        <v>35</v>
      </c>
      <c r="O1944" s="1" t="s">
        <v>36</v>
      </c>
      <c r="Q1944" s="1">
        <v>3152577899</v>
      </c>
      <c r="S1944" s="1" t="s">
        <v>39</v>
      </c>
      <c r="T1944" s="1">
        <v>15</v>
      </c>
      <c r="U1944" s="1">
        <v>569</v>
      </c>
      <c r="V1944" s="1">
        <v>38</v>
      </c>
      <c r="W1944" s="1">
        <v>12</v>
      </c>
    </row>
    <row r="1945" spans="1:23" x14ac:dyDescent="0.2">
      <c r="A1945" s="1">
        <v>57436439</v>
      </c>
      <c r="B1945" s="1" t="s">
        <v>8238</v>
      </c>
      <c r="D1945" s="1" t="s">
        <v>454</v>
      </c>
      <c r="F1945" s="1">
        <v>3045270440</v>
      </c>
      <c r="H1945" s="1">
        <f>+T1945</f>
        <v>15</v>
      </c>
      <c r="I1945" s="1">
        <f>+U1945</f>
        <v>569</v>
      </c>
      <c r="K1945" s="1">
        <v>36669395</v>
      </c>
      <c r="L1945" s="1" t="s">
        <v>32</v>
      </c>
      <c r="M1945" s="1" t="s">
        <v>33</v>
      </c>
      <c r="N1945" s="1" t="s">
        <v>31</v>
      </c>
      <c r="O1945" s="1" t="s">
        <v>31</v>
      </c>
      <c r="Q1945" s="1">
        <v>3215052660</v>
      </c>
      <c r="S1945" s="1" t="s">
        <v>34</v>
      </c>
      <c r="T1945" s="1">
        <v>15</v>
      </c>
      <c r="U1945" s="1">
        <v>569</v>
      </c>
      <c r="V1945" s="1">
        <v>38</v>
      </c>
      <c r="W1945" s="1">
        <v>15</v>
      </c>
    </row>
    <row r="1946" spans="1:23" x14ac:dyDescent="0.2">
      <c r="A1946" s="1">
        <v>57436439</v>
      </c>
      <c r="B1946" s="1" t="s">
        <v>8238</v>
      </c>
      <c r="D1946" s="1" t="s">
        <v>454</v>
      </c>
      <c r="F1946" s="1">
        <v>3045270440</v>
      </c>
      <c r="H1946" s="1">
        <f>+T1946</f>
        <v>15</v>
      </c>
      <c r="I1946" s="1">
        <f>+U1946</f>
        <v>569</v>
      </c>
      <c r="K1946" s="1">
        <v>36719083</v>
      </c>
      <c r="L1946" s="1" t="s">
        <v>45</v>
      </c>
      <c r="M1946" s="1" t="s">
        <v>46</v>
      </c>
      <c r="N1946" s="1" t="s">
        <v>44</v>
      </c>
      <c r="O1946" s="1" t="s">
        <v>35</v>
      </c>
      <c r="Q1946" s="1">
        <v>3152577899</v>
      </c>
      <c r="S1946" s="1" t="s">
        <v>39</v>
      </c>
      <c r="T1946" s="1">
        <v>15</v>
      </c>
      <c r="U1946" s="1">
        <v>569</v>
      </c>
      <c r="V1946" s="1">
        <v>38</v>
      </c>
      <c r="W1946" s="1">
        <v>15</v>
      </c>
    </row>
    <row r="1947" spans="1:23" x14ac:dyDescent="0.2">
      <c r="A1947" s="1">
        <v>57436439</v>
      </c>
      <c r="B1947" s="1" t="s">
        <v>8238</v>
      </c>
      <c r="D1947" s="1" t="s">
        <v>454</v>
      </c>
      <c r="F1947" s="1">
        <v>3045270440</v>
      </c>
      <c r="H1947" s="1">
        <f>+T1947</f>
        <v>15</v>
      </c>
      <c r="I1947" s="1">
        <f>+U1947</f>
        <v>569</v>
      </c>
      <c r="K1947" s="1">
        <v>1083048562</v>
      </c>
      <c r="L1947" s="1" t="s">
        <v>51</v>
      </c>
      <c r="M1947" s="1" t="s">
        <v>52</v>
      </c>
      <c r="N1947" s="1" t="s">
        <v>20</v>
      </c>
      <c r="O1947" s="1" t="s">
        <v>21</v>
      </c>
      <c r="Q1947" s="1">
        <v>3023262142</v>
      </c>
      <c r="S1947" s="1" t="s">
        <v>24</v>
      </c>
      <c r="T1947" s="1">
        <v>15</v>
      </c>
      <c r="U1947" s="1">
        <v>569</v>
      </c>
      <c r="V1947" s="1">
        <v>38</v>
      </c>
      <c r="W1947" s="1">
        <v>31</v>
      </c>
    </row>
    <row r="1948" spans="1:23" x14ac:dyDescent="0.2">
      <c r="A1948" s="1">
        <v>1082939534</v>
      </c>
      <c r="B1948" s="1" t="s">
        <v>679</v>
      </c>
      <c r="C1948" s="1" t="s">
        <v>741</v>
      </c>
      <c r="D1948" s="1" t="s">
        <v>1551</v>
      </c>
      <c r="E1948" s="1" t="s">
        <v>707</v>
      </c>
      <c r="F1948" s="1">
        <v>3013654216</v>
      </c>
      <c r="H1948" s="1">
        <f>+T1948</f>
        <v>15</v>
      </c>
      <c r="I1948" s="1">
        <f>+U1948</f>
        <v>569</v>
      </c>
      <c r="K1948" s="1">
        <v>1083038654</v>
      </c>
      <c r="L1948" s="1" t="s">
        <v>751</v>
      </c>
      <c r="M1948" s="1" t="s">
        <v>707</v>
      </c>
      <c r="N1948" s="1" t="s">
        <v>789</v>
      </c>
      <c r="O1948" s="1" t="s">
        <v>707</v>
      </c>
      <c r="Q1948" s="1">
        <v>3173787789</v>
      </c>
      <c r="T1948" s="1">
        <v>15</v>
      </c>
      <c r="U1948" s="1">
        <v>569</v>
      </c>
      <c r="V1948" s="1">
        <v>38</v>
      </c>
      <c r="W1948" s="1">
        <v>30</v>
      </c>
    </row>
    <row r="1949" spans="1:23" x14ac:dyDescent="0.2">
      <c r="A1949" s="1">
        <f>+A1948</f>
        <v>1082939534</v>
      </c>
      <c r="B1949" s="1" t="s">
        <v>679</v>
      </c>
      <c r="C1949" s="1" t="s">
        <v>445</v>
      </c>
      <c r="D1949" s="1" t="s">
        <v>1575</v>
      </c>
      <c r="E1949" s="1" t="s">
        <v>824</v>
      </c>
      <c r="F1949" s="1">
        <v>3005976995</v>
      </c>
      <c r="H1949" s="1">
        <f>+T1949</f>
        <v>15</v>
      </c>
      <c r="I1949" s="1">
        <f>+U1949</f>
        <v>569</v>
      </c>
      <c r="K1949" s="1">
        <v>1082888493</v>
      </c>
      <c r="L1949" s="1" t="s">
        <v>1693</v>
      </c>
      <c r="M1949" s="1" t="s">
        <v>1694</v>
      </c>
      <c r="N1949" s="1" t="s">
        <v>1571</v>
      </c>
      <c r="O1949" s="1" t="s">
        <v>1692</v>
      </c>
      <c r="Q1949" s="1">
        <v>3196867197</v>
      </c>
      <c r="S1949" s="1" t="s">
        <v>1695</v>
      </c>
      <c r="T1949" s="1">
        <v>15</v>
      </c>
      <c r="U1949" s="1">
        <v>569</v>
      </c>
      <c r="V1949" s="1">
        <v>38</v>
      </c>
      <c r="W1949" s="1">
        <v>28</v>
      </c>
    </row>
    <row r="1950" spans="1:23" x14ac:dyDescent="0.2">
      <c r="A1950" s="1">
        <v>57295011</v>
      </c>
      <c r="B1950" s="1" t="s">
        <v>6766</v>
      </c>
      <c r="C1950" s="1" t="s">
        <v>764</v>
      </c>
      <c r="D1950" s="1" t="s">
        <v>11324</v>
      </c>
      <c r="E1950" s="1" t="s">
        <v>1349</v>
      </c>
      <c r="F1950" s="1">
        <v>3126248275</v>
      </c>
      <c r="H1950" s="1">
        <f>+T1950</f>
        <v>15</v>
      </c>
      <c r="I1950" s="1">
        <f>+U1950</f>
        <v>569</v>
      </c>
      <c r="K1950" s="1">
        <v>12541602</v>
      </c>
      <c r="L1950" s="1" t="s">
        <v>1531</v>
      </c>
      <c r="M1950" s="1" t="s">
        <v>69</v>
      </c>
      <c r="N1950" s="1" t="s">
        <v>297</v>
      </c>
      <c r="O1950" s="1" t="s">
        <v>489</v>
      </c>
      <c r="T1950" s="1">
        <v>15</v>
      </c>
      <c r="U1950" s="1">
        <v>569</v>
      </c>
      <c r="V1950" s="1">
        <v>38</v>
      </c>
      <c r="W1950" s="1">
        <v>4</v>
      </c>
    </row>
    <row r="1951" spans="1:23" x14ac:dyDescent="0.2">
      <c r="A1951" s="1">
        <v>57295011</v>
      </c>
      <c r="B1951" s="1" t="s">
        <v>6766</v>
      </c>
      <c r="C1951" s="1" t="s">
        <v>764</v>
      </c>
      <c r="D1951" s="1" t="s">
        <v>11324</v>
      </c>
      <c r="E1951" s="1" t="s">
        <v>1349</v>
      </c>
      <c r="F1951" s="1">
        <v>3126248275</v>
      </c>
      <c r="H1951" s="1">
        <f>+T1951</f>
        <v>15</v>
      </c>
      <c r="I1951" s="1">
        <f>+U1951</f>
        <v>569</v>
      </c>
      <c r="K1951" s="1">
        <v>36697430</v>
      </c>
      <c r="L1951" s="1" t="s">
        <v>1753</v>
      </c>
      <c r="M1951" s="1" t="s">
        <v>1754</v>
      </c>
      <c r="N1951" s="1" t="s">
        <v>290</v>
      </c>
      <c r="O1951" s="1" t="s">
        <v>1752</v>
      </c>
      <c r="Q1951" s="1">
        <v>3212222519</v>
      </c>
      <c r="T1951" s="1">
        <v>15</v>
      </c>
      <c r="U1951" s="1">
        <v>569</v>
      </c>
      <c r="V1951" s="1">
        <v>38</v>
      </c>
      <c r="W1951" s="1">
        <v>15</v>
      </c>
    </row>
    <row r="1952" spans="1:23" x14ac:dyDescent="0.2">
      <c r="A1952" s="1">
        <v>36723310</v>
      </c>
      <c r="B1952" s="1" t="s">
        <v>11366</v>
      </c>
      <c r="D1952" s="1" t="s">
        <v>5973</v>
      </c>
      <c r="F1952" s="1">
        <v>3006663692</v>
      </c>
      <c r="H1952" s="1">
        <f>+T1952</f>
        <v>15</v>
      </c>
      <c r="I1952" s="1">
        <f>+U1952</f>
        <v>569</v>
      </c>
      <c r="K1952" s="1">
        <v>1082916297</v>
      </c>
      <c r="L1952" s="1" t="s">
        <v>1796</v>
      </c>
      <c r="M1952" s="1" t="s">
        <v>851</v>
      </c>
      <c r="N1952" s="1" t="s">
        <v>454</v>
      </c>
      <c r="O1952" s="1" t="s">
        <v>728</v>
      </c>
      <c r="Q1952" s="1">
        <v>3234898789</v>
      </c>
      <c r="S1952" s="1" t="s">
        <v>10990</v>
      </c>
      <c r="T1952" s="1">
        <v>15</v>
      </c>
      <c r="U1952" s="1">
        <v>569</v>
      </c>
      <c r="V1952" s="1">
        <v>38</v>
      </c>
      <c r="W1952" s="1">
        <v>15</v>
      </c>
    </row>
    <row r="1953" spans="1:23" x14ac:dyDescent="0.2">
      <c r="A1953" s="1">
        <v>72142883</v>
      </c>
      <c r="B1953" s="1" t="s">
        <v>11367</v>
      </c>
      <c r="D1953" s="1" t="s">
        <v>8184</v>
      </c>
      <c r="E1953" s="1" t="s">
        <v>5981</v>
      </c>
      <c r="F1953" s="1">
        <v>3106105912</v>
      </c>
      <c r="H1953" s="1">
        <f>+T1953</f>
        <v>15</v>
      </c>
      <c r="I1953" s="1">
        <f>+U1953</f>
        <v>569</v>
      </c>
      <c r="K1953" s="1">
        <v>26656573</v>
      </c>
      <c r="L1953" s="1" t="s">
        <v>1971</v>
      </c>
      <c r="M1953" s="1" t="s">
        <v>467</v>
      </c>
      <c r="N1953" s="1" t="s">
        <v>954</v>
      </c>
      <c r="O1953" s="1" t="s">
        <v>1970</v>
      </c>
      <c r="Q1953" s="1">
        <v>3113495969</v>
      </c>
      <c r="S1953" s="1" t="s">
        <v>10998</v>
      </c>
      <c r="T1953" s="1">
        <v>15</v>
      </c>
      <c r="U1953" s="1">
        <v>569</v>
      </c>
      <c r="V1953" s="1">
        <v>38</v>
      </c>
      <c r="W1953" s="1">
        <v>8</v>
      </c>
    </row>
    <row r="1954" spans="1:23" x14ac:dyDescent="0.2">
      <c r="A1954" s="1">
        <v>72142883</v>
      </c>
      <c r="B1954" s="1" t="s">
        <v>11367</v>
      </c>
      <c r="D1954" s="1" t="s">
        <v>8184</v>
      </c>
      <c r="E1954" s="1" t="s">
        <v>5981</v>
      </c>
      <c r="F1954" s="1">
        <v>3106105912</v>
      </c>
      <c r="H1954" s="1">
        <f>+T1954</f>
        <v>15</v>
      </c>
      <c r="I1954" s="1">
        <f>+U1954</f>
        <v>569</v>
      </c>
      <c r="K1954" s="1">
        <v>36552905</v>
      </c>
      <c r="L1954" s="1" t="s">
        <v>1968</v>
      </c>
      <c r="M1954" s="1" t="s">
        <v>421</v>
      </c>
      <c r="N1954" s="1" t="s">
        <v>1967</v>
      </c>
      <c r="O1954" s="1" t="s">
        <v>954</v>
      </c>
      <c r="Q1954" s="1">
        <v>3113495969</v>
      </c>
      <c r="S1954" s="1" t="s">
        <v>1969</v>
      </c>
      <c r="T1954" s="1">
        <v>15</v>
      </c>
      <c r="U1954" s="1">
        <v>569</v>
      </c>
      <c r="V1954" s="1">
        <v>38</v>
      </c>
      <c r="W1954" s="1">
        <v>13</v>
      </c>
    </row>
    <row r="1955" spans="1:23" x14ac:dyDescent="0.2">
      <c r="A1955" s="1">
        <v>1082897835</v>
      </c>
      <c r="B1955" s="1" t="s">
        <v>11345</v>
      </c>
      <c r="C1955" s="1" t="s">
        <v>11346</v>
      </c>
      <c r="D1955" s="1" t="s">
        <v>2399</v>
      </c>
      <c r="E1955" s="1" t="s">
        <v>2079</v>
      </c>
      <c r="F1955" s="1">
        <v>3025682341</v>
      </c>
      <c r="H1955" s="1">
        <f>+T1955</f>
        <v>15</v>
      </c>
      <c r="I1955" s="1">
        <f>+U1955</f>
        <v>569</v>
      </c>
      <c r="K1955" s="1">
        <v>36669597</v>
      </c>
      <c r="L1955" s="1" t="s">
        <v>1465</v>
      </c>
      <c r="M1955" s="1" t="s">
        <v>61</v>
      </c>
      <c r="N1955" s="1" t="s">
        <v>1910</v>
      </c>
      <c r="O1955" s="1" t="s">
        <v>516</v>
      </c>
      <c r="Q1955" s="1">
        <v>3044002806</v>
      </c>
      <c r="S1955" s="1" t="s">
        <v>2075</v>
      </c>
      <c r="T1955" s="1">
        <v>15</v>
      </c>
      <c r="U1955" s="1">
        <v>569</v>
      </c>
      <c r="V1955" s="1">
        <v>38</v>
      </c>
      <c r="W1955" s="1">
        <v>15</v>
      </c>
    </row>
    <row r="1956" spans="1:23" x14ac:dyDescent="0.2">
      <c r="A1956" s="1">
        <v>1082897835</v>
      </c>
      <c r="B1956" s="1" t="s">
        <v>11345</v>
      </c>
      <c r="C1956" s="1" t="s">
        <v>11346</v>
      </c>
      <c r="D1956" s="1" t="s">
        <v>2399</v>
      </c>
      <c r="E1956" s="1" t="s">
        <v>2079</v>
      </c>
      <c r="F1956" s="1">
        <v>3025682341</v>
      </c>
      <c r="H1956" s="1">
        <f>+T1956</f>
        <v>15</v>
      </c>
      <c r="I1956" s="1">
        <f>+U1956</f>
        <v>569</v>
      </c>
      <c r="K1956" s="1">
        <v>57422363</v>
      </c>
      <c r="L1956" s="1" t="s">
        <v>515</v>
      </c>
      <c r="M1956" s="1" t="s">
        <v>814</v>
      </c>
      <c r="N1956" s="1" t="s">
        <v>1748</v>
      </c>
      <c r="O1956" s="1" t="s">
        <v>2086</v>
      </c>
      <c r="Q1956" s="1">
        <v>3012541199</v>
      </c>
      <c r="S1956" s="1" t="s">
        <v>2075</v>
      </c>
      <c r="T1956" s="1">
        <v>15</v>
      </c>
      <c r="U1956" s="1">
        <v>569</v>
      </c>
      <c r="V1956" s="1">
        <v>38</v>
      </c>
      <c r="W1956" s="1">
        <v>19</v>
      </c>
    </row>
    <row r="1957" spans="1:23" x14ac:dyDescent="0.2">
      <c r="A1957" s="1">
        <v>1082897835</v>
      </c>
      <c r="B1957" s="1" t="s">
        <v>11345</v>
      </c>
      <c r="C1957" s="1" t="s">
        <v>11346</v>
      </c>
      <c r="D1957" s="1" t="s">
        <v>2399</v>
      </c>
      <c r="E1957" s="1" t="s">
        <v>2079</v>
      </c>
      <c r="F1957" s="1">
        <v>3025682341</v>
      </c>
      <c r="H1957" s="1">
        <f>+T1957</f>
        <v>15</v>
      </c>
      <c r="I1957" s="1">
        <f>+U1957</f>
        <v>569</v>
      </c>
      <c r="K1957" s="1">
        <v>1004345796</v>
      </c>
      <c r="L1957" s="1" t="s">
        <v>2085</v>
      </c>
      <c r="M1957" s="1" t="s">
        <v>366</v>
      </c>
      <c r="N1957" s="1" t="s">
        <v>2084</v>
      </c>
      <c r="O1957" s="1" t="s">
        <v>121</v>
      </c>
      <c r="S1957" s="1" t="s">
        <v>1311</v>
      </c>
      <c r="T1957" s="1">
        <v>15</v>
      </c>
      <c r="U1957" s="1">
        <v>569</v>
      </c>
      <c r="V1957" s="1">
        <v>38</v>
      </c>
      <c r="W1957" s="1">
        <v>22</v>
      </c>
    </row>
    <row r="1958" spans="1:23" x14ac:dyDescent="0.2">
      <c r="A1958" s="1">
        <v>1082897835</v>
      </c>
      <c r="B1958" s="1" t="s">
        <v>11345</v>
      </c>
      <c r="C1958" s="1" t="s">
        <v>11346</v>
      </c>
      <c r="D1958" s="1" t="s">
        <v>2399</v>
      </c>
      <c r="E1958" s="1" t="s">
        <v>2079</v>
      </c>
      <c r="F1958" s="1">
        <v>3025682341</v>
      </c>
      <c r="H1958" s="1">
        <f>+T1958</f>
        <v>15</v>
      </c>
      <c r="I1958" s="1">
        <f>+U1958</f>
        <v>569</v>
      </c>
      <c r="K1958" s="1">
        <v>1082861840</v>
      </c>
      <c r="L1958" s="1" t="s">
        <v>2082</v>
      </c>
      <c r="M1958" s="1" t="s">
        <v>1213</v>
      </c>
      <c r="N1958" s="1" t="s">
        <v>201</v>
      </c>
      <c r="O1958" s="1" t="s">
        <v>2079</v>
      </c>
      <c r="Q1958" s="1">
        <v>3044584862</v>
      </c>
      <c r="S1958" s="1" t="s">
        <v>2075</v>
      </c>
      <c r="T1958" s="1">
        <v>15</v>
      </c>
      <c r="U1958" s="1">
        <v>569</v>
      </c>
      <c r="V1958" s="1">
        <v>38</v>
      </c>
      <c r="W1958" s="1">
        <v>27</v>
      </c>
    </row>
    <row r="1959" spans="1:23" x14ac:dyDescent="0.2">
      <c r="A1959" s="1">
        <v>1082897835</v>
      </c>
      <c r="B1959" s="1" t="s">
        <v>11345</v>
      </c>
      <c r="C1959" s="1" t="s">
        <v>11346</v>
      </c>
      <c r="D1959" s="1" t="s">
        <v>2399</v>
      </c>
      <c r="E1959" s="1" t="s">
        <v>2079</v>
      </c>
      <c r="F1959" s="1">
        <v>3025682341</v>
      </c>
      <c r="H1959" s="1">
        <f>+T1959</f>
        <v>15</v>
      </c>
      <c r="I1959" s="1">
        <f>+U1959</f>
        <v>569</v>
      </c>
      <c r="K1959" s="1">
        <v>1082897835</v>
      </c>
      <c r="L1959" s="1" t="s">
        <v>2080</v>
      </c>
      <c r="M1959" s="1" t="s">
        <v>2081</v>
      </c>
      <c r="N1959" s="1" t="s">
        <v>201</v>
      </c>
      <c r="O1959" s="1" t="s">
        <v>2079</v>
      </c>
      <c r="Q1959" s="1">
        <v>3025682341</v>
      </c>
      <c r="S1959" s="1" t="s">
        <v>2075</v>
      </c>
      <c r="T1959" s="1">
        <v>15</v>
      </c>
      <c r="U1959" s="1">
        <v>569</v>
      </c>
      <c r="V1959" s="1">
        <v>38</v>
      </c>
      <c r="W1959" s="1">
        <v>28</v>
      </c>
    </row>
    <row r="1960" spans="1:23" x14ac:dyDescent="0.2">
      <c r="A1960" s="1">
        <v>1082897835</v>
      </c>
      <c r="B1960" s="1" t="s">
        <v>11345</v>
      </c>
      <c r="C1960" s="1" t="s">
        <v>11346</v>
      </c>
      <c r="D1960" s="1" t="s">
        <v>2399</v>
      </c>
      <c r="E1960" s="1" t="s">
        <v>2079</v>
      </c>
      <c r="F1960" s="1">
        <v>3025682341</v>
      </c>
      <c r="H1960" s="1">
        <f>+T1960</f>
        <v>15</v>
      </c>
      <c r="I1960" s="1">
        <f>+U1960</f>
        <v>569</v>
      </c>
      <c r="K1960" s="1">
        <v>1235539458</v>
      </c>
      <c r="L1960" s="1" t="s">
        <v>364</v>
      </c>
      <c r="M1960" s="1" t="s">
        <v>42</v>
      </c>
      <c r="N1960" s="1" t="s">
        <v>2083</v>
      </c>
      <c r="O1960" s="1" t="s">
        <v>76</v>
      </c>
      <c r="S1960" s="1" t="s">
        <v>1311</v>
      </c>
      <c r="T1960" s="1">
        <v>15</v>
      </c>
      <c r="U1960" s="1">
        <v>569</v>
      </c>
      <c r="V1960" s="1">
        <v>38</v>
      </c>
      <c r="W1960" s="1">
        <v>32</v>
      </c>
    </row>
    <row r="1961" spans="1:23" x14ac:dyDescent="0.2">
      <c r="A1961" s="1">
        <v>36563764</v>
      </c>
      <c r="B1961" s="1" t="s">
        <v>1544</v>
      </c>
      <c r="C1961" s="1" t="s">
        <v>6183</v>
      </c>
      <c r="D1961" s="1" t="s">
        <v>11321</v>
      </c>
      <c r="E1961" s="1" t="s">
        <v>46</v>
      </c>
      <c r="F1961" s="1">
        <v>3004807566</v>
      </c>
      <c r="H1961" s="1">
        <f>+T1961</f>
        <v>15</v>
      </c>
      <c r="I1961" s="1">
        <f>+U1961</f>
        <v>569</v>
      </c>
      <c r="K1961" s="1">
        <v>4969999</v>
      </c>
      <c r="L1961" s="1" t="s">
        <v>1826</v>
      </c>
      <c r="M1961" s="1" t="s">
        <v>2643</v>
      </c>
      <c r="N1961" s="1" t="s">
        <v>1826</v>
      </c>
      <c r="O1961" s="1" t="s">
        <v>471</v>
      </c>
      <c r="T1961" s="1">
        <v>15</v>
      </c>
      <c r="U1961" s="1">
        <v>569</v>
      </c>
      <c r="V1961" s="1">
        <v>38</v>
      </c>
      <c r="W1961" s="1">
        <v>1</v>
      </c>
    </row>
    <row r="1962" spans="1:23" x14ac:dyDescent="0.2">
      <c r="A1962" s="1">
        <v>36563764</v>
      </c>
      <c r="B1962" s="1" t="s">
        <v>1544</v>
      </c>
      <c r="C1962" s="1" t="s">
        <v>6183</v>
      </c>
      <c r="D1962" s="1" t="s">
        <v>11321</v>
      </c>
      <c r="E1962" s="1" t="s">
        <v>46</v>
      </c>
      <c r="F1962" s="1">
        <v>3004807566</v>
      </c>
      <c r="H1962" s="1">
        <f>+T1962</f>
        <v>15</v>
      </c>
      <c r="I1962" s="1">
        <f>+U1962</f>
        <v>569</v>
      </c>
      <c r="K1962" s="1">
        <v>8696448</v>
      </c>
      <c r="L1962" s="1" t="s">
        <v>2645</v>
      </c>
      <c r="M1962" s="1" t="s">
        <v>2644</v>
      </c>
      <c r="N1962" s="1" t="s">
        <v>1826</v>
      </c>
      <c r="O1962" s="1" t="s">
        <v>40</v>
      </c>
      <c r="Q1962" s="1">
        <v>3016092588</v>
      </c>
      <c r="T1962" s="1">
        <v>15</v>
      </c>
      <c r="U1962" s="1">
        <v>569</v>
      </c>
      <c r="V1962" s="1">
        <v>38</v>
      </c>
      <c r="W1962" s="1">
        <v>3</v>
      </c>
    </row>
    <row r="1963" spans="1:23" x14ac:dyDescent="0.2">
      <c r="A1963" s="1">
        <v>36563764</v>
      </c>
      <c r="B1963" s="1" t="s">
        <v>1544</v>
      </c>
      <c r="C1963" s="1" t="s">
        <v>6183</v>
      </c>
      <c r="D1963" s="1" t="s">
        <v>11321</v>
      </c>
      <c r="E1963" s="1" t="s">
        <v>46</v>
      </c>
      <c r="F1963" s="1">
        <v>3004807566</v>
      </c>
      <c r="H1963" s="1">
        <f>+T1963</f>
        <v>15</v>
      </c>
      <c r="I1963" s="1">
        <f>+U1963</f>
        <v>569</v>
      </c>
      <c r="K1963" s="1">
        <v>12549401</v>
      </c>
      <c r="L1963" s="1" t="s">
        <v>228</v>
      </c>
      <c r="M1963" s="1" t="s">
        <v>45</v>
      </c>
      <c r="N1963" s="1" t="s">
        <v>2647</v>
      </c>
      <c r="O1963" s="1" t="s">
        <v>2649</v>
      </c>
      <c r="Q1963" s="1">
        <v>3115597295</v>
      </c>
      <c r="T1963" s="1">
        <v>15</v>
      </c>
      <c r="U1963" s="1">
        <v>569</v>
      </c>
      <c r="V1963" s="1">
        <v>38</v>
      </c>
      <c r="W1963" s="1">
        <v>5</v>
      </c>
    </row>
    <row r="1964" spans="1:23" x14ac:dyDescent="0.2">
      <c r="A1964" s="1">
        <v>36563764</v>
      </c>
      <c r="B1964" s="1" t="s">
        <v>1544</v>
      </c>
      <c r="C1964" s="1" t="s">
        <v>6183</v>
      </c>
      <c r="D1964" s="1" t="s">
        <v>11321</v>
      </c>
      <c r="E1964" s="1" t="s">
        <v>46</v>
      </c>
      <c r="F1964" s="1">
        <v>3004807566</v>
      </c>
      <c r="H1964" s="1">
        <f>+T1964</f>
        <v>15</v>
      </c>
      <c r="I1964" s="1">
        <f>+U1964</f>
        <v>569</v>
      </c>
      <c r="K1964" s="1">
        <v>12561340</v>
      </c>
      <c r="L1964" s="1" t="s">
        <v>632</v>
      </c>
      <c r="M1964" s="1" t="s">
        <v>69</v>
      </c>
      <c r="N1964" s="1" t="s">
        <v>1748</v>
      </c>
      <c r="O1964" s="1" t="s">
        <v>2646</v>
      </c>
      <c r="Q1964" s="1">
        <v>3005522671</v>
      </c>
      <c r="T1964" s="1">
        <v>15</v>
      </c>
      <c r="U1964" s="1">
        <v>569</v>
      </c>
      <c r="V1964" s="1">
        <v>38</v>
      </c>
      <c r="W1964" s="1">
        <v>5</v>
      </c>
    </row>
    <row r="1965" spans="1:23" x14ac:dyDescent="0.2">
      <c r="A1965" s="1">
        <v>36563764</v>
      </c>
      <c r="B1965" s="1" t="s">
        <v>1544</v>
      </c>
      <c r="C1965" s="1" t="s">
        <v>6183</v>
      </c>
      <c r="D1965" s="1" t="s">
        <v>11321</v>
      </c>
      <c r="E1965" s="1" t="s">
        <v>46</v>
      </c>
      <c r="F1965" s="1">
        <v>3004807566</v>
      </c>
      <c r="H1965" s="1">
        <f>+T1965</f>
        <v>15</v>
      </c>
      <c r="I1965" s="1">
        <f>+U1965</f>
        <v>569</v>
      </c>
      <c r="K1965" s="1">
        <v>36563764</v>
      </c>
      <c r="L1965" s="1" t="s">
        <v>2641</v>
      </c>
      <c r="M1965" s="1" t="s">
        <v>46</v>
      </c>
      <c r="N1965" s="1" t="s">
        <v>2640</v>
      </c>
      <c r="O1965" s="1" t="s">
        <v>2292</v>
      </c>
      <c r="Q1965" s="1">
        <v>3004807566</v>
      </c>
      <c r="T1965" s="1">
        <v>15</v>
      </c>
      <c r="U1965" s="1">
        <v>569</v>
      </c>
      <c r="V1965" s="1">
        <v>38</v>
      </c>
      <c r="W1965" s="1">
        <v>14</v>
      </c>
    </row>
    <row r="1966" spans="1:23" x14ac:dyDescent="0.2">
      <c r="A1966" s="1">
        <v>36563764</v>
      </c>
      <c r="B1966" s="1" t="s">
        <v>1544</v>
      </c>
      <c r="C1966" s="1" t="s">
        <v>6183</v>
      </c>
      <c r="D1966" s="1" t="s">
        <v>11321</v>
      </c>
      <c r="E1966" s="1" t="s">
        <v>46</v>
      </c>
      <c r="F1966" s="1">
        <v>3004807566</v>
      </c>
      <c r="H1966" s="1">
        <f>+T1966</f>
        <v>15</v>
      </c>
      <c r="I1966" s="1">
        <f>+U1966</f>
        <v>569</v>
      </c>
      <c r="K1966" s="1">
        <v>36668256</v>
      </c>
      <c r="L1966" s="1" t="s">
        <v>2642</v>
      </c>
      <c r="M1966" s="1" t="s">
        <v>1284</v>
      </c>
      <c r="N1966" s="1" t="s">
        <v>2640</v>
      </c>
      <c r="O1966" s="1" t="s">
        <v>2292</v>
      </c>
      <c r="Q1966" s="1">
        <v>3014425648</v>
      </c>
      <c r="T1966" s="1">
        <v>15</v>
      </c>
      <c r="U1966" s="1">
        <v>569</v>
      </c>
      <c r="V1966" s="1">
        <v>38</v>
      </c>
      <c r="W1966" s="1">
        <v>15</v>
      </c>
    </row>
    <row r="1967" spans="1:23" x14ac:dyDescent="0.2">
      <c r="A1967" s="1">
        <v>36563764</v>
      </c>
      <c r="B1967" s="1" t="s">
        <v>1544</v>
      </c>
      <c r="C1967" s="1" t="s">
        <v>6183</v>
      </c>
      <c r="D1967" s="1" t="s">
        <v>11321</v>
      </c>
      <c r="E1967" s="1" t="s">
        <v>46</v>
      </c>
      <c r="F1967" s="1">
        <v>3004807566</v>
      </c>
      <c r="H1967" s="1">
        <f>+T1967</f>
        <v>15</v>
      </c>
      <c r="I1967" s="1">
        <f>+U1967</f>
        <v>569</v>
      </c>
      <c r="K1967" s="1">
        <v>85466167</v>
      </c>
      <c r="L1967" s="1" t="s">
        <v>103</v>
      </c>
      <c r="M1967" s="1" t="s">
        <v>646</v>
      </c>
      <c r="N1967" s="1" t="s">
        <v>399</v>
      </c>
      <c r="O1967" s="1" t="s">
        <v>394</v>
      </c>
      <c r="Q1967" s="1">
        <v>3143797575</v>
      </c>
      <c r="T1967" s="1">
        <v>15</v>
      </c>
      <c r="U1967" s="1">
        <v>569</v>
      </c>
      <c r="V1967" s="1">
        <v>38</v>
      </c>
      <c r="W1967" s="1">
        <v>22</v>
      </c>
    </row>
    <row r="1968" spans="1:23" x14ac:dyDescent="0.2">
      <c r="A1968" s="1">
        <v>36563764</v>
      </c>
      <c r="B1968" s="1" t="s">
        <v>1544</v>
      </c>
      <c r="C1968" s="1" t="s">
        <v>6183</v>
      </c>
      <c r="D1968" s="1" t="s">
        <v>11321</v>
      </c>
      <c r="E1968" s="1" t="s">
        <v>46</v>
      </c>
      <c r="F1968" s="1">
        <v>3004807566</v>
      </c>
      <c r="H1968" s="1">
        <f>+T1968</f>
        <v>15</v>
      </c>
      <c r="I1968" s="1">
        <f>+U1968</f>
        <v>569</v>
      </c>
      <c r="K1968" s="1">
        <v>1082875134</v>
      </c>
      <c r="L1968" s="1" t="s">
        <v>375</v>
      </c>
      <c r="M1968" s="1" t="s">
        <v>1525</v>
      </c>
      <c r="N1968" s="1" t="s">
        <v>44</v>
      </c>
      <c r="O1968" s="1" t="s">
        <v>35</v>
      </c>
      <c r="Q1968" s="1">
        <v>3242590716</v>
      </c>
      <c r="T1968" s="1">
        <v>15</v>
      </c>
      <c r="U1968" s="1">
        <v>569</v>
      </c>
      <c r="V1968" s="1">
        <v>38</v>
      </c>
      <c r="W1968" s="1">
        <v>27</v>
      </c>
    </row>
    <row r="1969" spans="1:23" x14ac:dyDescent="0.2">
      <c r="A1969" s="1">
        <v>36563764</v>
      </c>
      <c r="B1969" s="1" t="s">
        <v>1544</v>
      </c>
      <c r="C1969" s="1" t="s">
        <v>6183</v>
      </c>
      <c r="D1969" s="1" t="s">
        <v>11321</v>
      </c>
      <c r="E1969" s="1" t="s">
        <v>46</v>
      </c>
      <c r="F1969" s="1">
        <v>3004807566</v>
      </c>
      <c r="H1969" s="1">
        <f>+T1969</f>
        <v>15</v>
      </c>
      <c r="I1969" s="1">
        <f>+U1969</f>
        <v>569</v>
      </c>
      <c r="K1969" s="1">
        <v>1082903557</v>
      </c>
      <c r="L1969" s="1" t="s">
        <v>2648</v>
      </c>
      <c r="M1969" s="1" t="s">
        <v>1840</v>
      </c>
      <c r="N1969" s="1" t="s">
        <v>2647</v>
      </c>
      <c r="O1969" s="1" t="s">
        <v>269</v>
      </c>
      <c r="Q1969" s="1">
        <v>3042856765</v>
      </c>
      <c r="T1969" s="1">
        <v>15</v>
      </c>
      <c r="U1969" s="1">
        <v>569</v>
      </c>
      <c r="V1969" s="1">
        <v>38</v>
      </c>
      <c r="W1969" s="1">
        <v>28</v>
      </c>
    </row>
    <row r="1970" spans="1:23" x14ac:dyDescent="0.2">
      <c r="A1970" s="1">
        <v>36563764</v>
      </c>
      <c r="B1970" s="1" t="s">
        <v>1544</v>
      </c>
      <c r="C1970" s="1" t="s">
        <v>6183</v>
      </c>
      <c r="D1970" s="1" t="s">
        <v>11321</v>
      </c>
      <c r="E1970" s="1" t="s">
        <v>46</v>
      </c>
      <c r="F1970" s="1">
        <v>3004807566</v>
      </c>
      <c r="H1970" s="1">
        <f>+T1970</f>
        <v>15</v>
      </c>
      <c r="I1970" s="1">
        <f>+U1970</f>
        <v>569</v>
      </c>
      <c r="K1970" s="1">
        <v>1082967292</v>
      </c>
      <c r="L1970" s="1" t="s">
        <v>2650</v>
      </c>
      <c r="M1970" s="1" t="s">
        <v>11</v>
      </c>
      <c r="N1970" s="1" t="s">
        <v>2647</v>
      </c>
      <c r="O1970" s="1" t="s">
        <v>269</v>
      </c>
      <c r="Q1970" s="1">
        <v>3024070202</v>
      </c>
      <c r="T1970" s="1">
        <v>15</v>
      </c>
      <c r="U1970" s="1">
        <v>569</v>
      </c>
      <c r="V1970" s="1">
        <v>38</v>
      </c>
      <c r="W1970" s="1">
        <v>5</v>
      </c>
    </row>
    <row r="1971" spans="1:23" x14ac:dyDescent="0.2">
      <c r="A1971" s="1">
        <v>85151890</v>
      </c>
      <c r="B1971" s="1" t="s">
        <v>55</v>
      </c>
      <c r="D1971" s="1" t="s">
        <v>2506</v>
      </c>
      <c r="F1971" s="1">
        <v>3022777818</v>
      </c>
      <c r="H1971" s="1">
        <f>+T1971</f>
        <v>15</v>
      </c>
      <c r="I1971" s="1">
        <f>+U1971</f>
        <v>569</v>
      </c>
      <c r="K1971" s="1">
        <v>57429262</v>
      </c>
      <c r="L1971" s="1" t="s">
        <v>3138</v>
      </c>
      <c r="M1971" s="1" t="s">
        <v>3139</v>
      </c>
      <c r="N1971" s="1" t="s">
        <v>3136</v>
      </c>
      <c r="O1971" s="1" t="s">
        <v>3137</v>
      </c>
      <c r="Q1971" s="1">
        <v>3045718428</v>
      </c>
      <c r="S1971" s="1" t="s">
        <v>3140</v>
      </c>
      <c r="T1971" s="1">
        <v>15</v>
      </c>
      <c r="U1971" s="1">
        <v>569</v>
      </c>
      <c r="V1971" s="1">
        <v>38</v>
      </c>
      <c r="W1971" s="1">
        <v>22</v>
      </c>
    </row>
    <row r="1972" spans="1:23" x14ac:dyDescent="0.2">
      <c r="A1972" s="1">
        <f>+A1971</f>
        <v>85151890</v>
      </c>
      <c r="B1972" s="1" t="s">
        <v>1095</v>
      </c>
      <c r="D1972" s="1" t="s">
        <v>838</v>
      </c>
      <c r="F1972" s="1">
        <v>3503301665</v>
      </c>
      <c r="H1972" s="1">
        <f>+T1972</f>
        <v>15</v>
      </c>
      <c r="I1972" s="1">
        <f>+U1972</f>
        <v>569</v>
      </c>
      <c r="K1972" s="1">
        <v>22545072</v>
      </c>
      <c r="L1972" s="1" t="s">
        <v>3236</v>
      </c>
      <c r="M1972" s="1" t="s">
        <v>3237</v>
      </c>
      <c r="N1972" s="1" t="s">
        <v>982</v>
      </c>
      <c r="O1972" s="1" t="s">
        <v>1156</v>
      </c>
      <c r="Q1972" s="1">
        <v>3046105254</v>
      </c>
      <c r="S1972" s="1" t="s">
        <v>3227</v>
      </c>
      <c r="T1972" s="1">
        <v>15</v>
      </c>
      <c r="U1972" s="1">
        <v>569</v>
      </c>
      <c r="V1972" s="1">
        <v>38</v>
      </c>
      <c r="W1972" s="1">
        <v>8</v>
      </c>
    </row>
    <row r="1973" spans="1:23" x14ac:dyDescent="0.2">
      <c r="A1973" s="1">
        <f>+A1972</f>
        <v>85151890</v>
      </c>
      <c r="B1973" s="1" t="s">
        <v>1095</v>
      </c>
      <c r="D1973" s="1" t="s">
        <v>838</v>
      </c>
      <c r="F1973" s="1">
        <v>3503301665</v>
      </c>
      <c r="H1973" s="1">
        <f>+T1973</f>
        <v>15</v>
      </c>
      <c r="I1973" s="1">
        <f>+U1973</f>
        <v>569</v>
      </c>
      <c r="K1973" s="1">
        <v>36726264</v>
      </c>
      <c r="L1973" s="1" t="s">
        <v>3238</v>
      </c>
      <c r="M1973" s="1" t="s">
        <v>445</v>
      </c>
      <c r="N1973" s="1" t="s">
        <v>3217</v>
      </c>
      <c r="O1973" s="1" t="s">
        <v>982</v>
      </c>
      <c r="Q1973" s="1">
        <v>3005528589</v>
      </c>
      <c r="S1973" s="1" t="s">
        <v>3224</v>
      </c>
      <c r="T1973" s="1">
        <v>15</v>
      </c>
      <c r="U1973" s="1">
        <v>569</v>
      </c>
      <c r="V1973" s="1">
        <v>38</v>
      </c>
      <c r="W1973" s="1">
        <v>16</v>
      </c>
    </row>
    <row r="1974" spans="1:23" x14ac:dyDescent="0.2">
      <c r="A1974" s="1">
        <v>85163629</v>
      </c>
      <c r="B1974" s="1" t="s">
        <v>11359</v>
      </c>
      <c r="D1974" s="1" t="s">
        <v>961</v>
      </c>
      <c r="E1974" s="1" t="s">
        <v>35</v>
      </c>
      <c r="F1974" s="1">
        <v>3173400735</v>
      </c>
      <c r="H1974" s="1">
        <f>+T1974</f>
        <v>15</v>
      </c>
      <c r="I1974" s="1">
        <f>+U1974</f>
        <v>569</v>
      </c>
      <c r="K1974" s="1">
        <v>12596242</v>
      </c>
      <c r="L1974" s="1" t="s">
        <v>3746</v>
      </c>
      <c r="M1974" s="1" t="s">
        <v>249</v>
      </c>
      <c r="N1974" s="1" t="s">
        <v>715</v>
      </c>
      <c r="O1974" s="1" t="s">
        <v>770</v>
      </c>
      <c r="Q1974" s="1">
        <v>3045883853</v>
      </c>
      <c r="S1974" s="1" t="s">
        <v>3776</v>
      </c>
      <c r="T1974" s="1">
        <v>15</v>
      </c>
      <c r="U1974" s="1">
        <v>569</v>
      </c>
      <c r="V1974" s="1">
        <v>38</v>
      </c>
      <c r="W1974" s="1">
        <v>6</v>
      </c>
    </row>
    <row r="1975" spans="1:23" x14ac:dyDescent="0.2">
      <c r="A1975" s="1">
        <v>85163629</v>
      </c>
      <c r="B1975" s="1" t="s">
        <v>11359</v>
      </c>
      <c r="D1975" s="1" t="s">
        <v>961</v>
      </c>
      <c r="E1975" s="1" t="s">
        <v>35</v>
      </c>
      <c r="F1975" s="1">
        <v>3173400735</v>
      </c>
      <c r="H1975" s="1">
        <f>+T1975</f>
        <v>15</v>
      </c>
      <c r="I1975" s="1">
        <f>+U1975</f>
        <v>569</v>
      </c>
      <c r="K1975" s="1">
        <v>39095174</v>
      </c>
      <c r="L1975" s="1" t="s">
        <v>3769</v>
      </c>
      <c r="M1975" s="1" t="s">
        <v>456</v>
      </c>
      <c r="N1975" s="1" t="s">
        <v>3732</v>
      </c>
      <c r="O1975" s="1" t="s">
        <v>3768</v>
      </c>
      <c r="Q1975" s="1">
        <v>3216279478</v>
      </c>
      <c r="S1975" s="1" t="s">
        <v>3770</v>
      </c>
      <c r="T1975" s="1">
        <v>15</v>
      </c>
      <c r="U1975" s="1">
        <v>569</v>
      </c>
      <c r="V1975" s="1">
        <v>38</v>
      </c>
      <c r="W1975" s="1">
        <v>17</v>
      </c>
    </row>
    <row r="1976" spans="1:23" x14ac:dyDescent="0.2">
      <c r="A1976" s="1">
        <v>85163629</v>
      </c>
      <c r="B1976" s="1" t="s">
        <v>11359</v>
      </c>
      <c r="D1976" s="1" t="s">
        <v>961</v>
      </c>
      <c r="E1976" s="1" t="s">
        <v>35</v>
      </c>
      <c r="F1976" s="1">
        <v>3173400735</v>
      </c>
      <c r="H1976" s="1">
        <f>+T1976</f>
        <v>15</v>
      </c>
      <c r="I1976" s="1">
        <f>+U1976</f>
        <v>569</v>
      </c>
      <c r="K1976" s="1">
        <v>56091699</v>
      </c>
      <c r="L1976" s="1" t="s">
        <v>3749</v>
      </c>
      <c r="N1976" s="1" t="s">
        <v>1105</v>
      </c>
      <c r="O1976" s="1" t="s">
        <v>3774</v>
      </c>
      <c r="Q1976" s="1">
        <v>3226813458</v>
      </c>
      <c r="S1976" s="1" t="s">
        <v>3775</v>
      </c>
      <c r="T1976" s="1">
        <v>15</v>
      </c>
      <c r="U1976" s="1">
        <v>569</v>
      </c>
      <c r="V1976" s="1">
        <v>38</v>
      </c>
      <c r="W1976" s="1">
        <v>18</v>
      </c>
    </row>
    <row r="1977" spans="1:23" x14ac:dyDescent="0.2">
      <c r="A1977" s="1">
        <v>85163629</v>
      </c>
      <c r="B1977" s="1" t="s">
        <v>11359</v>
      </c>
      <c r="D1977" s="1" t="s">
        <v>961</v>
      </c>
      <c r="E1977" s="1" t="s">
        <v>35</v>
      </c>
      <c r="F1977" s="1">
        <v>3173400735</v>
      </c>
      <c r="H1977" s="1">
        <f>+T1977</f>
        <v>15</v>
      </c>
      <c r="I1977" s="1">
        <f>+U1977</f>
        <v>569</v>
      </c>
      <c r="K1977" s="1">
        <v>1004271467</v>
      </c>
      <c r="L1977" s="1" t="s">
        <v>1039</v>
      </c>
      <c r="M1977" s="1" t="s">
        <v>891</v>
      </c>
      <c r="N1977" s="1" t="s">
        <v>1732</v>
      </c>
      <c r="O1977" s="1" t="s">
        <v>1003</v>
      </c>
      <c r="Q1977" s="1">
        <v>3148388515</v>
      </c>
      <c r="S1977" s="1" t="s">
        <v>3717</v>
      </c>
      <c r="T1977" s="1">
        <v>15</v>
      </c>
      <c r="U1977" s="1">
        <v>569</v>
      </c>
      <c r="V1977" s="1">
        <v>38</v>
      </c>
      <c r="W1977" s="1">
        <v>6</v>
      </c>
    </row>
    <row r="1978" spans="1:23" x14ac:dyDescent="0.2">
      <c r="A1978" s="1">
        <v>85163629</v>
      </c>
      <c r="B1978" s="1" t="s">
        <v>11359</v>
      </c>
      <c r="D1978" s="1" t="s">
        <v>961</v>
      </c>
      <c r="E1978" s="1" t="s">
        <v>35</v>
      </c>
      <c r="F1978" s="1">
        <v>3173400735</v>
      </c>
      <c r="H1978" s="1">
        <f>+T1978</f>
        <v>15</v>
      </c>
      <c r="I1978" s="1">
        <f>+U1978</f>
        <v>569</v>
      </c>
      <c r="K1978" s="1">
        <v>1006897799</v>
      </c>
      <c r="L1978" s="1" t="s">
        <v>3771</v>
      </c>
      <c r="M1978" s="1" t="s">
        <v>3772</v>
      </c>
      <c r="N1978" s="1" t="s">
        <v>3716</v>
      </c>
      <c r="O1978" s="1" t="s">
        <v>1105</v>
      </c>
      <c r="Q1978" s="1">
        <v>3233101995</v>
      </c>
      <c r="S1978" s="1" t="s">
        <v>3773</v>
      </c>
      <c r="T1978" s="1">
        <v>15</v>
      </c>
      <c r="U1978" s="1">
        <v>569</v>
      </c>
      <c r="V1978" s="1">
        <v>38</v>
      </c>
      <c r="W1978" s="1">
        <v>25</v>
      </c>
    </row>
    <row r="1979" spans="1:23" x14ac:dyDescent="0.2">
      <c r="A1979" s="1">
        <v>1128194065</v>
      </c>
      <c r="B1979" s="1" t="s">
        <v>982</v>
      </c>
      <c r="C1979" s="1" t="s">
        <v>418</v>
      </c>
      <c r="D1979" s="1" t="s">
        <v>720</v>
      </c>
      <c r="E1979" s="1" t="s">
        <v>812</v>
      </c>
      <c r="F1979" s="1">
        <v>3106319149</v>
      </c>
      <c r="H1979" s="1">
        <f>+T1979</f>
        <v>15</v>
      </c>
      <c r="I1979" s="1">
        <f>+U1979</f>
        <v>569</v>
      </c>
      <c r="K1979" s="1">
        <v>57409271</v>
      </c>
      <c r="L1979" s="1" t="s">
        <v>4152</v>
      </c>
      <c r="N1979" s="1" t="s">
        <v>144</v>
      </c>
      <c r="O1979" s="1" t="s">
        <v>361</v>
      </c>
      <c r="T1979" s="1">
        <v>15</v>
      </c>
      <c r="U1979" s="1">
        <v>569</v>
      </c>
      <c r="V1979" s="1">
        <v>38</v>
      </c>
      <c r="W1979" s="1">
        <v>19</v>
      </c>
    </row>
    <row r="1980" spans="1:23" x14ac:dyDescent="0.2">
      <c r="A1980" s="1">
        <v>1128194065</v>
      </c>
      <c r="B1980" s="1" t="s">
        <v>982</v>
      </c>
      <c r="C1980" s="1" t="s">
        <v>418</v>
      </c>
      <c r="D1980" s="1" t="s">
        <v>720</v>
      </c>
      <c r="E1980" s="1" t="s">
        <v>812</v>
      </c>
      <c r="F1980" s="1">
        <v>3106319149</v>
      </c>
      <c r="H1980" s="1">
        <f>+T1980</f>
        <v>15</v>
      </c>
      <c r="I1980" s="1">
        <f>+U1980</f>
        <v>569</v>
      </c>
      <c r="K1980" s="1">
        <v>84086177</v>
      </c>
      <c r="L1980" s="1" t="s">
        <v>42</v>
      </c>
      <c r="M1980" s="1" t="s">
        <v>549</v>
      </c>
      <c r="N1980" s="1" t="s">
        <v>4151</v>
      </c>
      <c r="O1980" s="1" t="s">
        <v>1190</v>
      </c>
      <c r="T1980" s="1">
        <v>15</v>
      </c>
      <c r="U1980" s="1">
        <v>569</v>
      </c>
      <c r="V1980" s="1">
        <v>38</v>
      </c>
      <c r="W1980" s="1">
        <v>21</v>
      </c>
    </row>
    <row r="1981" spans="1:23" x14ac:dyDescent="0.2">
      <c r="A1981" s="1">
        <v>1128194065</v>
      </c>
      <c r="B1981" s="1" t="s">
        <v>982</v>
      </c>
      <c r="C1981" s="1" t="s">
        <v>418</v>
      </c>
      <c r="D1981" s="1" t="s">
        <v>720</v>
      </c>
      <c r="E1981" s="1" t="s">
        <v>812</v>
      </c>
      <c r="F1981" s="1">
        <v>3106319149</v>
      </c>
      <c r="H1981" s="1">
        <f>+T1981</f>
        <v>15</v>
      </c>
      <c r="I1981" s="1">
        <f>+U1981</f>
        <v>569</v>
      </c>
      <c r="K1981" s="1">
        <v>1004356074</v>
      </c>
      <c r="L1981" s="1" t="s">
        <v>1262</v>
      </c>
      <c r="M1981" s="1" t="s">
        <v>127</v>
      </c>
      <c r="N1981" s="1" t="s">
        <v>36</v>
      </c>
      <c r="O1981" s="1" t="s">
        <v>3376</v>
      </c>
      <c r="Q1981" s="1">
        <v>3207121174</v>
      </c>
      <c r="T1981" s="1">
        <v>15</v>
      </c>
      <c r="U1981" s="1">
        <v>569</v>
      </c>
      <c r="V1981" s="1">
        <v>38</v>
      </c>
      <c r="W1981" s="1">
        <v>23</v>
      </c>
    </row>
    <row r="1982" spans="1:23" x14ac:dyDescent="0.2">
      <c r="A1982" s="1">
        <v>1082967392</v>
      </c>
      <c r="B1982" s="1" t="s">
        <v>11400</v>
      </c>
      <c r="D1982" s="1" t="s">
        <v>1136</v>
      </c>
      <c r="E1982" s="1" t="s">
        <v>4263</v>
      </c>
      <c r="F1982" s="1">
        <v>3008101315</v>
      </c>
      <c r="H1982" s="1">
        <f>+T1982</f>
        <v>15</v>
      </c>
      <c r="I1982" s="1">
        <f>+U1982</f>
        <v>569</v>
      </c>
      <c r="K1982" s="1">
        <v>1007820399</v>
      </c>
      <c r="L1982" s="1" t="s">
        <v>456</v>
      </c>
      <c r="M1982" s="1" t="s">
        <v>444</v>
      </c>
      <c r="N1982" s="1" t="s">
        <v>207</v>
      </c>
      <c r="O1982" s="1" t="s">
        <v>4263</v>
      </c>
      <c r="Q1982" s="1">
        <v>3022693015</v>
      </c>
      <c r="S1982" s="1" t="s">
        <v>1835</v>
      </c>
      <c r="T1982" s="1">
        <v>15</v>
      </c>
      <c r="U1982" s="1">
        <v>569</v>
      </c>
      <c r="V1982" s="1">
        <v>38</v>
      </c>
      <c r="W1982" s="1">
        <v>2</v>
      </c>
    </row>
    <row r="1983" spans="1:23" x14ac:dyDescent="0.2">
      <c r="A1983" s="1">
        <v>1082933118</v>
      </c>
      <c r="B1983" s="1" t="s">
        <v>462</v>
      </c>
      <c r="C1983" s="1" t="s">
        <v>11304</v>
      </c>
      <c r="D1983" s="1" t="s">
        <v>11305</v>
      </c>
      <c r="E1983" s="1" t="s">
        <v>812</v>
      </c>
      <c r="F1983" s="1">
        <v>3244249792</v>
      </c>
      <c r="H1983" s="1">
        <f>+T1983</f>
        <v>15</v>
      </c>
      <c r="I1983" s="1">
        <f>+U1983</f>
        <v>569</v>
      </c>
      <c r="K1983" s="1">
        <v>1004378551</v>
      </c>
      <c r="L1983" s="1" t="s">
        <v>4696</v>
      </c>
      <c r="M1983" s="1" t="s">
        <v>4697</v>
      </c>
      <c r="N1983" s="1" t="s">
        <v>2067</v>
      </c>
      <c r="O1983" s="1" t="s">
        <v>2709</v>
      </c>
      <c r="Q1983" s="1">
        <v>3116721011</v>
      </c>
      <c r="T1983" s="1">
        <v>15</v>
      </c>
      <c r="U1983" s="1">
        <v>569</v>
      </c>
      <c r="V1983" s="1">
        <v>38</v>
      </c>
      <c r="W1983" s="1">
        <v>25</v>
      </c>
    </row>
    <row r="1984" spans="1:23" x14ac:dyDescent="0.2">
      <c r="A1984" s="1">
        <v>1004349448</v>
      </c>
      <c r="B1984" s="1" t="s">
        <v>4805</v>
      </c>
      <c r="C1984" s="1" t="s">
        <v>874</v>
      </c>
      <c r="D1984" s="1" t="s">
        <v>936</v>
      </c>
      <c r="E1984" s="1" t="s">
        <v>454</v>
      </c>
      <c r="F1984" s="1">
        <v>3016658808</v>
      </c>
      <c r="H1984" s="1">
        <f>+T1984</f>
        <v>15</v>
      </c>
      <c r="I1984" s="1">
        <f>+U1984</f>
        <v>569</v>
      </c>
      <c r="K1984" s="1">
        <v>1007698348</v>
      </c>
      <c r="L1984" s="1" t="s">
        <v>4791</v>
      </c>
      <c r="M1984" s="1" t="s">
        <v>1148</v>
      </c>
      <c r="N1984" s="1" t="s">
        <v>4789</v>
      </c>
      <c r="O1984" s="1" t="s">
        <v>4790</v>
      </c>
      <c r="Q1984" s="1">
        <v>3006224323</v>
      </c>
      <c r="S1984" s="1" t="s">
        <v>4792</v>
      </c>
      <c r="T1984" s="1">
        <v>15</v>
      </c>
      <c r="U1984" s="1">
        <v>569</v>
      </c>
      <c r="V1984" s="1">
        <v>38</v>
      </c>
      <c r="W1984" s="1">
        <v>26</v>
      </c>
    </row>
    <row r="1985" spans="1:23" x14ac:dyDescent="0.2">
      <c r="A1985" s="1">
        <v>1004349448</v>
      </c>
      <c r="B1985" s="1" t="s">
        <v>4805</v>
      </c>
      <c r="C1985" s="1" t="s">
        <v>874</v>
      </c>
      <c r="D1985" s="1" t="s">
        <v>936</v>
      </c>
      <c r="E1985" s="1" t="s">
        <v>454</v>
      </c>
      <c r="F1985" s="1">
        <v>3016658808</v>
      </c>
      <c r="H1985" s="1">
        <f>+T1985</f>
        <v>15</v>
      </c>
      <c r="I1985" s="1">
        <f>+U1985</f>
        <v>569</v>
      </c>
      <c r="K1985" s="1">
        <v>10829814054</v>
      </c>
      <c r="L1985" s="1" t="s">
        <v>4793</v>
      </c>
      <c r="M1985" s="1" t="s">
        <v>851</v>
      </c>
      <c r="N1985" s="1" t="s">
        <v>430</v>
      </c>
      <c r="O1985" s="1" t="s">
        <v>719</v>
      </c>
      <c r="Q1985" s="1">
        <v>3177079954</v>
      </c>
      <c r="S1985" s="1" t="s">
        <v>4785</v>
      </c>
      <c r="T1985" s="1">
        <v>15</v>
      </c>
      <c r="U1985" s="1">
        <v>569</v>
      </c>
      <c r="V1985" s="1">
        <v>38</v>
      </c>
      <c r="W1985" s="1">
        <v>3</v>
      </c>
    </row>
    <row r="1986" spans="1:23" x14ac:dyDescent="0.2">
      <c r="A1986" s="1">
        <v>1004372348</v>
      </c>
      <c r="B1986" s="1" t="s">
        <v>11348</v>
      </c>
      <c r="D1986" s="1" t="s">
        <v>3871</v>
      </c>
      <c r="F1986" s="1">
        <v>3005172552</v>
      </c>
      <c r="H1986" s="1">
        <f>+T1986</f>
        <v>15</v>
      </c>
      <c r="I1986" s="1">
        <f>+U1986</f>
        <v>569</v>
      </c>
      <c r="K1986" s="1">
        <v>12529992</v>
      </c>
      <c r="L1986" s="1" t="s">
        <v>1227</v>
      </c>
      <c r="N1986" s="1" t="s">
        <v>4988</v>
      </c>
      <c r="O1986" s="1" t="s">
        <v>535</v>
      </c>
      <c r="T1986" s="1">
        <v>15</v>
      </c>
      <c r="U1986" s="1">
        <v>569</v>
      </c>
      <c r="V1986" s="1">
        <v>38</v>
      </c>
      <c r="W1986" s="1">
        <v>4</v>
      </c>
    </row>
    <row r="1987" spans="1:23" x14ac:dyDescent="0.2">
      <c r="A1987" s="1">
        <v>1004372348</v>
      </c>
      <c r="B1987" s="1" t="s">
        <v>11348</v>
      </c>
      <c r="D1987" s="1" t="s">
        <v>3871</v>
      </c>
      <c r="F1987" s="1">
        <v>3005172552</v>
      </c>
      <c r="H1987" s="1">
        <f>+T1987</f>
        <v>15</v>
      </c>
      <c r="I1987" s="1">
        <f>+U1987</f>
        <v>569</v>
      </c>
      <c r="K1987" s="1">
        <v>12560092</v>
      </c>
      <c r="L1987" s="1" t="s">
        <v>557</v>
      </c>
      <c r="N1987" s="1" t="s">
        <v>85</v>
      </c>
      <c r="O1987" s="1" t="s">
        <v>603</v>
      </c>
      <c r="T1987" s="1">
        <v>15</v>
      </c>
      <c r="U1987" s="1">
        <v>569</v>
      </c>
      <c r="V1987" s="1">
        <v>38</v>
      </c>
      <c r="W1987" s="1">
        <v>5</v>
      </c>
    </row>
    <row r="1988" spans="1:23" x14ac:dyDescent="0.2">
      <c r="A1988" s="1">
        <v>1128165213</v>
      </c>
      <c r="B1988" s="1" t="s">
        <v>11370</v>
      </c>
      <c r="C1988" s="1" t="s">
        <v>851</v>
      </c>
      <c r="D1988" s="1" t="s">
        <v>2478</v>
      </c>
      <c r="E1988" s="1" t="s">
        <v>11294</v>
      </c>
      <c r="F1988" s="1">
        <v>3226818725</v>
      </c>
      <c r="H1988" s="1">
        <f>+T1988</f>
        <v>15</v>
      </c>
      <c r="I1988" s="1">
        <f>+U1988</f>
        <v>569</v>
      </c>
      <c r="K1988" s="1">
        <v>36726979</v>
      </c>
      <c r="L1988" s="1" t="s">
        <v>2689</v>
      </c>
      <c r="M1988" s="1" t="s">
        <v>467</v>
      </c>
      <c r="N1988" s="1" t="s">
        <v>462</v>
      </c>
      <c r="O1988" s="1" t="s">
        <v>4144</v>
      </c>
      <c r="Q1988" s="1">
        <v>3144283466</v>
      </c>
      <c r="S1988" s="1" t="s">
        <v>5553</v>
      </c>
      <c r="T1988" s="1">
        <v>15</v>
      </c>
      <c r="U1988" s="1">
        <v>569</v>
      </c>
      <c r="V1988" s="1">
        <v>38</v>
      </c>
      <c r="W1988" s="1">
        <v>16</v>
      </c>
    </row>
    <row r="1989" spans="1:23" x14ac:dyDescent="0.2">
      <c r="A1989" s="1">
        <v>12555483</v>
      </c>
      <c r="B1989" s="1" t="s">
        <v>843</v>
      </c>
      <c r="C1989" s="1" t="s">
        <v>432</v>
      </c>
      <c r="D1989" s="1" t="s">
        <v>373</v>
      </c>
      <c r="E1989" s="1" t="s">
        <v>11294</v>
      </c>
      <c r="F1989" s="1">
        <v>3175336409</v>
      </c>
      <c r="H1989" s="1">
        <f>+T1989</f>
        <v>15</v>
      </c>
      <c r="I1989" s="1">
        <f>+U1989</f>
        <v>569</v>
      </c>
      <c r="K1989" s="1">
        <v>36551033</v>
      </c>
      <c r="L1989" s="1" t="s">
        <v>1481</v>
      </c>
      <c r="M1989" s="1" t="s">
        <v>5621</v>
      </c>
      <c r="N1989" s="1" t="s">
        <v>5604</v>
      </c>
      <c r="O1989" s="1" t="s">
        <v>1410</v>
      </c>
      <c r="Q1989" s="1">
        <v>3205983569</v>
      </c>
      <c r="S1989" s="1" t="s">
        <v>5611</v>
      </c>
      <c r="T1989" s="1">
        <v>15</v>
      </c>
      <c r="U1989" s="1">
        <v>569</v>
      </c>
      <c r="V1989" s="1">
        <v>38</v>
      </c>
      <c r="W1989" s="1">
        <v>13</v>
      </c>
    </row>
    <row r="1990" spans="1:23" x14ac:dyDescent="0.2">
      <c r="A1990" s="1">
        <v>12555483</v>
      </c>
      <c r="B1990" s="1" t="s">
        <v>843</v>
      </c>
      <c r="C1990" s="1" t="s">
        <v>432</v>
      </c>
      <c r="D1990" s="1" t="s">
        <v>373</v>
      </c>
      <c r="E1990" s="1" t="s">
        <v>11294</v>
      </c>
      <c r="F1990" s="1">
        <v>3175336409</v>
      </c>
      <c r="H1990" s="1">
        <f>+T1990</f>
        <v>15</v>
      </c>
      <c r="I1990" s="1">
        <f>+U1990</f>
        <v>569</v>
      </c>
      <c r="K1990" s="1">
        <v>36723735</v>
      </c>
      <c r="L1990" s="1" t="s">
        <v>927</v>
      </c>
      <c r="M1990" s="1" t="s">
        <v>456</v>
      </c>
      <c r="N1990" s="1" t="s">
        <v>836</v>
      </c>
      <c r="O1990" s="1" t="s">
        <v>5615</v>
      </c>
      <c r="Q1990" s="1">
        <v>3014913718</v>
      </c>
      <c r="S1990" s="1" t="s">
        <v>5620</v>
      </c>
      <c r="T1990" s="1">
        <v>15</v>
      </c>
      <c r="U1990" s="1">
        <v>569</v>
      </c>
      <c r="V1990" s="1">
        <v>38</v>
      </c>
      <c r="W1990" s="1">
        <v>16</v>
      </c>
    </row>
    <row r="1991" spans="1:23" x14ac:dyDescent="0.2">
      <c r="A1991" s="1">
        <f>+A1981+1</f>
        <v>1128194066</v>
      </c>
      <c r="B1991" s="1" t="s">
        <v>11403</v>
      </c>
      <c r="D1991" s="1" t="s">
        <v>418</v>
      </c>
      <c r="F1991" s="1">
        <v>3246819744</v>
      </c>
      <c r="H1991" s="1">
        <f>+T1991</f>
        <v>15</v>
      </c>
      <c r="I1991" s="1">
        <f>+U1991</f>
        <v>569</v>
      </c>
      <c r="K1991" s="1">
        <v>7142488</v>
      </c>
      <c r="L1991" s="1" t="s">
        <v>5725</v>
      </c>
      <c r="N1991" s="1" t="s">
        <v>5724</v>
      </c>
      <c r="Q1991" s="1" t="s">
        <v>5726</v>
      </c>
      <c r="S1991" s="1" t="s">
        <v>384</v>
      </c>
      <c r="T1991" s="1">
        <v>15</v>
      </c>
      <c r="U1991" s="1">
        <v>569</v>
      </c>
      <c r="V1991" s="1">
        <v>38</v>
      </c>
      <c r="W1991" s="1">
        <v>2</v>
      </c>
    </row>
    <row r="1992" spans="1:23" x14ac:dyDescent="0.2">
      <c r="A1992" s="1">
        <f>+A1991</f>
        <v>1128194066</v>
      </c>
      <c r="B1992" s="1" t="s">
        <v>11403</v>
      </c>
      <c r="D1992" s="1" t="s">
        <v>418</v>
      </c>
      <c r="F1992" s="1">
        <v>3246819744</v>
      </c>
      <c r="H1992" s="1">
        <f>+T1992</f>
        <v>15</v>
      </c>
      <c r="I1992" s="1">
        <f>+U1992</f>
        <v>569</v>
      </c>
      <c r="K1992" s="1">
        <v>108287287</v>
      </c>
      <c r="L1992" s="1" t="s">
        <v>4917</v>
      </c>
      <c r="N1992" s="1" t="s">
        <v>31</v>
      </c>
      <c r="Q1992" s="1" t="s">
        <v>5716</v>
      </c>
      <c r="S1992" s="1" t="s">
        <v>39</v>
      </c>
      <c r="T1992" s="1">
        <v>15</v>
      </c>
      <c r="U1992" s="1">
        <v>569</v>
      </c>
      <c r="V1992" s="1">
        <v>38</v>
      </c>
      <c r="W1992" s="1">
        <v>25</v>
      </c>
    </row>
    <row r="1993" spans="1:23" x14ac:dyDescent="0.2">
      <c r="A1993" s="1">
        <f>+A1992</f>
        <v>1128194066</v>
      </c>
      <c r="B1993" s="1" t="s">
        <v>11403</v>
      </c>
      <c r="D1993" s="1" t="s">
        <v>418</v>
      </c>
      <c r="F1993" s="1">
        <v>3246819744</v>
      </c>
      <c r="H1993" s="1">
        <f>+T1993</f>
        <v>15</v>
      </c>
      <c r="I1993" s="1">
        <f>+U1993</f>
        <v>569</v>
      </c>
      <c r="K1993" s="1" t="s">
        <v>5721</v>
      </c>
      <c r="L1993" s="1" t="s">
        <v>5722</v>
      </c>
      <c r="N1993" s="1" t="s">
        <v>5719</v>
      </c>
      <c r="Q1993" s="1" t="s">
        <v>5723</v>
      </c>
      <c r="S1993" s="1" t="s">
        <v>39</v>
      </c>
      <c r="T1993" s="1">
        <v>15</v>
      </c>
      <c r="U1993" s="1">
        <v>569</v>
      </c>
      <c r="V1993" s="1">
        <v>38</v>
      </c>
      <c r="W1993" s="1">
        <v>26</v>
      </c>
    </row>
    <row r="1994" spans="1:23" x14ac:dyDescent="0.2">
      <c r="A1994" s="1">
        <f>+A1993</f>
        <v>1128194066</v>
      </c>
      <c r="B1994" s="1" t="s">
        <v>11403</v>
      </c>
      <c r="D1994" s="1" t="s">
        <v>418</v>
      </c>
      <c r="F1994" s="1">
        <v>3246819744</v>
      </c>
      <c r="H1994" s="1">
        <f>+T1994</f>
        <v>15</v>
      </c>
      <c r="I1994" s="1">
        <f>+U1994</f>
        <v>569</v>
      </c>
      <c r="K1994" s="1">
        <v>1004462586</v>
      </c>
      <c r="L1994" s="1" t="s">
        <v>314</v>
      </c>
      <c r="N1994" s="1" t="s">
        <v>523</v>
      </c>
      <c r="Q1994" s="1" t="s">
        <v>5715</v>
      </c>
      <c r="S1994" s="1" t="s">
        <v>39</v>
      </c>
      <c r="T1994" s="1">
        <v>15</v>
      </c>
      <c r="U1994" s="1">
        <v>569</v>
      </c>
      <c r="V1994" s="1">
        <v>38</v>
      </c>
      <c r="W1994" s="1">
        <v>25</v>
      </c>
    </row>
    <row r="1995" spans="1:23" x14ac:dyDescent="0.2">
      <c r="A1995" s="1">
        <f>+A1994</f>
        <v>1128194066</v>
      </c>
      <c r="B1995" s="1" t="s">
        <v>11403</v>
      </c>
      <c r="D1995" s="1" t="s">
        <v>418</v>
      </c>
      <c r="F1995" s="1">
        <v>3246819744</v>
      </c>
      <c r="H1995" s="1">
        <f>+T1995</f>
        <v>15</v>
      </c>
      <c r="I1995" s="1">
        <f>+U1995</f>
        <v>569</v>
      </c>
      <c r="K1995" s="1">
        <v>1004856356</v>
      </c>
      <c r="L1995" s="1" t="s">
        <v>23</v>
      </c>
      <c r="N1995" s="1" t="s">
        <v>418</v>
      </c>
      <c r="Q1995" s="1" t="s">
        <v>5717</v>
      </c>
      <c r="S1995" s="1" t="s">
        <v>1297</v>
      </c>
      <c r="T1995" s="1">
        <v>15</v>
      </c>
      <c r="U1995" s="1">
        <v>569</v>
      </c>
      <c r="V1995" s="1">
        <v>38</v>
      </c>
      <c r="W1995" s="1">
        <v>26</v>
      </c>
    </row>
    <row r="1996" spans="1:23" x14ac:dyDescent="0.2">
      <c r="A1996" s="1">
        <f>+A1995</f>
        <v>1128194066</v>
      </c>
      <c r="B1996" s="1" t="s">
        <v>11403</v>
      </c>
      <c r="D1996" s="1" t="s">
        <v>418</v>
      </c>
      <c r="F1996" s="1">
        <v>3246819744</v>
      </c>
      <c r="H1996" s="1">
        <f>+T1996</f>
        <v>15</v>
      </c>
      <c r="I1996" s="1">
        <f>+U1996</f>
        <v>569</v>
      </c>
      <c r="K1996" s="1" t="s">
        <v>5718</v>
      </c>
      <c r="L1996" s="1" t="s">
        <v>23</v>
      </c>
      <c r="N1996" s="1" t="s">
        <v>5719</v>
      </c>
      <c r="Q1996" s="1" t="s">
        <v>5720</v>
      </c>
      <c r="S1996" s="1" t="s">
        <v>1297</v>
      </c>
      <c r="T1996" s="1">
        <v>15</v>
      </c>
      <c r="U1996" s="1">
        <v>569</v>
      </c>
      <c r="V1996" s="1">
        <v>38</v>
      </c>
      <c r="W1996" s="1">
        <v>33</v>
      </c>
    </row>
    <row r="1997" spans="1:23" x14ac:dyDescent="0.2">
      <c r="A1997" s="1">
        <f>+A1996</f>
        <v>1128194066</v>
      </c>
      <c r="B1997" s="1" t="s">
        <v>249</v>
      </c>
      <c r="D1997" s="1" t="s">
        <v>982</v>
      </c>
      <c r="H1997" s="1">
        <f>+T1997</f>
        <v>15</v>
      </c>
      <c r="I1997" s="1">
        <f>+U1997</f>
        <v>569</v>
      </c>
      <c r="K1997" s="1">
        <v>1002429325</v>
      </c>
      <c r="L1997" s="1" t="s">
        <v>5994</v>
      </c>
      <c r="M1997" s="1" t="s">
        <v>965</v>
      </c>
      <c r="N1997" s="1" t="s">
        <v>764</v>
      </c>
      <c r="O1997" s="1" t="s">
        <v>5968</v>
      </c>
      <c r="Q1997" s="1">
        <v>3143086589</v>
      </c>
      <c r="S1997" s="1" t="s">
        <v>5987</v>
      </c>
      <c r="T1997" s="1">
        <v>15</v>
      </c>
      <c r="U1997" s="1">
        <v>569</v>
      </c>
      <c r="V1997" s="1">
        <v>38</v>
      </c>
      <c r="W1997" s="1">
        <v>22</v>
      </c>
    </row>
    <row r="1998" spans="1:23" x14ac:dyDescent="0.2">
      <c r="A1998" s="1">
        <f>+A1997</f>
        <v>1128194066</v>
      </c>
      <c r="B1998" s="1" t="s">
        <v>249</v>
      </c>
      <c r="D1998" s="1" t="s">
        <v>982</v>
      </c>
      <c r="H1998" s="1">
        <f>+T1998</f>
        <v>15</v>
      </c>
      <c r="I1998" s="1">
        <f>+U1998</f>
        <v>569</v>
      </c>
      <c r="K1998" s="1">
        <v>1082971501</v>
      </c>
      <c r="L1998" s="1" t="s">
        <v>5995</v>
      </c>
      <c r="N1998" s="1" t="s">
        <v>950</v>
      </c>
      <c r="O1998" s="1" t="s">
        <v>982</v>
      </c>
      <c r="Q1998" s="1">
        <v>3022063896</v>
      </c>
      <c r="S1998" s="1" t="s">
        <v>5972</v>
      </c>
      <c r="T1998" s="1">
        <v>15</v>
      </c>
      <c r="U1998" s="1">
        <v>569</v>
      </c>
      <c r="V1998" s="1">
        <v>38</v>
      </c>
      <c r="W1998" s="1">
        <v>28</v>
      </c>
    </row>
    <row r="1999" spans="1:23" x14ac:dyDescent="0.2">
      <c r="A1999" s="1">
        <f>+A1998</f>
        <v>1128194066</v>
      </c>
      <c r="B1999" s="1" t="s">
        <v>713</v>
      </c>
      <c r="D1999" s="1" t="s">
        <v>296</v>
      </c>
      <c r="H1999" s="1">
        <f>+T1999</f>
        <v>15</v>
      </c>
      <c r="I1999" s="1">
        <f>+U1999</f>
        <v>569</v>
      </c>
      <c r="K1999" s="1">
        <v>7140297</v>
      </c>
      <c r="L1999" s="1" t="s">
        <v>5395</v>
      </c>
      <c r="M1999" s="1" t="s">
        <v>120</v>
      </c>
      <c r="N1999" s="1" t="s">
        <v>2065</v>
      </c>
      <c r="O1999" s="1" t="s">
        <v>6309</v>
      </c>
      <c r="Q1999" s="1">
        <v>3014177280</v>
      </c>
      <c r="T1999" s="1">
        <v>15</v>
      </c>
      <c r="U1999" s="1">
        <v>569</v>
      </c>
      <c r="V1999" s="1">
        <v>38</v>
      </c>
      <c r="W1999" s="1">
        <v>2</v>
      </c>
    </row>
    <row r="2000" spans="1:23" x14ac:dyDescent="0.2">
      <c r="A2000" s="1">
        <f>+A1999</f>
        <v>1128194066</v>
      </c>
      <c r="B2000" s="1" t="s">
        <v>713</v>
      </c>
      <c r="D2000" s="1" t="s">
        <v>296</v>
      </c>
      <c r="H2000" s="1">
        <f>+T2000</f>
        <v>15</v>
      </c>
      <c r="I2000" s="1">
        <f>+U2000</f>
        <v>569</v>
      </c>
      <c r="K2000" s="1">
        <v>39000330</v>
      </c>
      <c r="L2000" s="1" t="s">
        <v>2320</v>
      </c>
      <c r="M2000" s="1" t="s">
        <v>67</v>
      </c>
      <c r="N2000" s="1" t="s">
        <v>85</v>
      </c>
      <c r="O2000" s="1" t="s">
        <v>6308</v>
      </c>
      <c r="T2000" s="1">
        <v>15</v>
      </c>
      <c r="U2000" s="1">
        <v>569</v>
      </c>
      <c r="V2000" s="1">
        <v>38</v>
      </c>
      <c r="W2000" s="1">
        <v>16</v>
      </c>
    </row>
    <row r="2001" spans="1:23" x14ac:dyDescent="0.2">
      <c r="A2001" s="1">
        <f>+A2000</f>
        <v>1128194066</v>
      </c>
      <c r="B2001" s="1" t="s">
        <v>713</v>
      </c>
      <c r="D2001" s="1" t="s">
        <v>296</v>
      </c>
      <c r="H2001" s="1">
        <f>+T2001</f>
        <v>15</v>
      </c>
      <c r="I2001" s="1">
        <f>+U2001</f>
        <v>569</v>
      </c>
      <c r="K2001" s="1">
        <v>57434431</v>
      </c>
      <c r="L2001" s="1" t="s">
        <v>679</v>
      </c>
      <c r="M2001" s="1" t="s">
        <v>38</v>
      </c>
      <c r="N2001" s="1" t="s">
        <v>6303</v>
      </c>
      <c r="O2001" s="1" t="s">
        <v>407</v>
      </c>
      <c r="Q2001" s="1">
        <v>3106548181</v>
      </c>
      <c r="T2001" s="1">
        <v>15</v>
      </c>
      <c r="U2001" s="1">
        <v>569</v>
      </c>
      <c r="V2001" s="1">
        <v>38</v>
      </c>
      <c r="W2001" s="1">
        <v>20</v>
      </c>
    </row>
    <row r="2002" spans="1:23" x14ac:dyDescent="0.2">
      <c r="A2002" s="1">
        <f>+A2001</f>
        <v>1128194066</v>
      </c>
      <c r="B2002" s="1" t="s">
        <v>713</v>
      </c>
      <c r="D2002" s="1" t="s">
        <v>296</v>
      </c>
      <c r="H2002" s="1">
        <f>+T2002</f>
        <v>15</v>
      </c>
      <c r="I2002" s="1">
        <f>+U2002</f>
        <v>569</v>
      </c>
      <c r="K2002" s="1">
        <v>1004371757</v>
      </c>
      <c r="L2002" s="1" t="s">
        <v>6305</v>
      </c>
      <c r="M2002" s="1" t="s">
        <v>84</v>
      </c>
      <c r="N2002" s="1" t="s">
        <v>296</v>
      </c>
      <c r="O2002" s="1" t="s">
        <v>6304</v>
      </c>
      <c r="Q2002" s="1">
        <v>3022955924</v>
      </c>
      <c r="S2002" s="1" t="s">
        <v>6306</v>
      </c>
      <c r="T2002" s="1">
        <v>15</v>
      </c>
      <c r="U2002" s="1">
        <v>569</v>
      </c>
      <c r="V2002" s="1">
        <v>38</v>
      </c>
      <c r="W2002" s="1">
        <v>24</v>
      </c>
    </row>
    <row r="2003" spans="1:23" x14ac:dyDescent="0.2">
      <c r="A2003" s="1">
        <f>+A2002</f>
        <v>1128194066</v>
      </c>
      <c r="B2003" s="1" t="s">
        <v>713</v>
      </c>
      <c r="D2003" s="1" t="s">
        <v>296</v>
      </c>
      <c r="H2003" s="1">
        <f>+T2003</f>
        <v>15</v>
      </c>
      <c r="I2003" s="1">
        <f>+U2003</f>
        <v>569</v>
      </c>
      <c r="K2003" s="1">
        <v>1193074427</v>
      </c>
      <c r="L2003" s="1" t="s">
        <v>2094</v>
      </c>
      <c r="M2003" s="1" t="s">
        <v>61</v>
      </c>
      <c r="N2003" s="1" t="s">
        <v>296</v>
      </c>
      <c r="O2003" s="1" t="s">
        <v>6304</v>
      </c>
      <c r="Q2003" s="1">
        <v>3146218156</v>
      </c>
      <c r="S2003" s="1" t="s">
        <v>6307</v>
      </c>
      <c r="T2003" s="1">
        <v>15</v>
      </c>
      <c r="U2003" s="1">
        <v>569</v>
      </c>
      <c r="V2003" s="1">
        <v>38</v>
      </c>
      <c r="W2003" s="1">
        <v>32</v>
      </c>
    </row>
    <row r="2004" spans="1:23" x14ac:dyDescent="0.2">
      <c r="A2004" s="1">
        <v>36695325</v>
      </c>
      <c r="B2004" s="1" t="s">
        <v>1954</v>
      </c>
      <c r="C2004" s="1" t="s">
        <v>771</v>
      </c>
      <c r="D2004" s="1" t="s">
        <v>1993</v>
      </c>
      <c r="E2004" s="1" t="s">
        <v>926</v>
      </c>
      <c r="F2004" s="1">
        <v>301218062</v>
      </c>
      <c r="H2004" s="1">
        <f>+T2004</f>
        <v>15</v>
      </c>
      <c r="I2004" s="1">
        <f>+U2004</f>
        <v>569</v>
      </c>
      <c r="K2004" s="1">
        <v>12555207</v>
      </c>
      <c r="L2004" s="1" t="s">
        <v>6476</v>
      </c>
      <c r="M2004" s="1" t="s">
        <v>860</v>
      </c>
      <c r="N2004" s="1" t="s">
        <v>4081</v>
      </c>
      <c r="O2004" s="1" t="s">
        <v>6475</v>
      </c>
      <c r="Q2004" s="1">
        <v>3046207417</v>
      </c>
      <c r="S2004" s="1" t="s">
        <v>841</v>
      </c>
      <c r="T2004" s="1">
        <v>15</v>
      </c>
      <c r="U2004" s="1">
        <v>569</v>
      </c>
      <c r="V2004" s="1">
        <v>38</v>
      </c>
      <c r="W2004" s="1">
        <v>5</v>
      </c>
    </row>
    <row r="2005" spans="1:23" x14ac:dyDescent="0.2">
      <c r="A2005" s="1">
        <f>+A2004</f>
        <v>36695325</v>
      </c>
      <c r="B2005" s="1" t="s">
        <v>6531</v>
      </c>
      <c r="C2005" s="1" t="s">
        <v>11299</v>
      </c>
      <c r="D2005" s="1" t="s">
        <v>732</v>
      </c>
      <c r="E2005" s="1" t="s">
        <v>11294</v>
      </c>
      <c r="F2005" s="1">
        <v>3002308360</v>
      </c>
      <c r="H2005" s="1">
        <f>+T2005</f>
        <v>15</v>
      </c>
      <c r="I2005" s="1">
        <f>+U2005</f>
        <v>569</v>
      </c>
      <c r="K2005" s="1">
        <v>36550699</v>
      </c>
      <c r="L2005" s="1" t="s">
        <v>4653</v>
      </c>
      <c r="M2005" s="1" t="s">
        <v>1846</v>
      </c>
      <c r="N2005" s="1" t="s">
        <v>732</v>
      </c>
      <c r="O2005" s="1" t="s">
        <v>6537</v>
      </c>
      <c r="Q2005" s="1">
        <v>3152479504</v>
      </c>
      <c r="S2005" s="1" t="s">
        <v>11088</v>
      </c>
      <c r="T2005" s="1">
        <v>15</v>
      </c>
      <c r="U2005" s="1">
        <v>569</v>
      </c>
      <c r="V2005" s="1">
        <v>38</v>
      </c>
      <c r="W2005" s="1">
        <v>1</v>
      </c>
    </row>
    <row r="2006" spans="1:23" x14ac:dyDescent="0.2">
      <c r="A2006" s="1">
        <f>+A2005</f>
        <v>36695325</v>
      </c>
      <c r="B2006" s="1" t="s">
        <v>761</v>
      </c>
      <c r="D2006" s="1" t="s">
        <v>462</v>
      </c>
      <c r="H2006" s="1">
        <f>+T2006</f>
        <v>15</v>
      </c>
      <c r="I2006" s="1">
        <f>+U2006</f>
        <v>569</v>
      </c>
      <c r="K2006" s="1">
        <v>12541162</v>
      </c>
      <c r="L2006" s="1" t="s">
        <v>1045</v>
      </c>
      <c r="M2006" s="1" t="s">
        <v>3405</v>
      </c>
      <c r="N2006" s="1" t="s">
        <v>462</v>
      </c>
      <c r="O2006" s="1" t="s">
        <v>1064</v>
      </c>
      <c r="Q2006" s="1">
        <v>3006449112</v>
      </c>
      <c r="S2006" s="1" t="s">
        <v>6598</v>
      </c>
      <c r="T2006" s="1">
        <v>15</v>
      </c>
      <c r="U2006" s="1">
        <v>569</v>
      </c>
      <c r="V2006" s="1">
        <v>38</v>
      </c>
      <c r="W2006" s="1">
        <v>4</v>
      </c>
    </row>
    <row r="2007" spans="1:23" x14ac:dyDescent="0.2">
      <c r="A2007" s="1">
        <v>36594419</v>
      </c>
      <c r="B2007" s="1" t="s">
        <v>771</v>
      </c>
      <c r="C2007" s="1" t="s">
        <v>456</v>
      </c>
      <c r="D2007" s="1" t="s">
        <v>9039</v>
      </c>
      <c r="E2007" s="1" t="s">
        <v>2318</v>
      </c>
      <c r="F2007" s="1">
        <v>3173440453</v>
      </c>
      <c r="H2007" s="1">
        <f>+T2007</f>
        <v>15</v>
      </c>
      <c r="I2007" s="1">
        <f>+U2007</f>
        <v>569</v>
      </c>
      <c r="K2007" s="1">
        <v>7597856</v>
      </c>
      <c r="L2007" s="1" t="s">
        <v>2543</v>
      </c>
      <c r="M2007" s="1" t="s">
        <v>69</v>
      </c>
      <c r="N2007" s="1" t="s">
        <v>2104</v>
      </c>
      <c r="O2007" s="1" t="s">
        <v>27</v>
      </c>
      <c r="Q2007" s="1">
        <v>3145103645</v>
      </c>
      <c r="S2007" s="1" t="s">
        <v>6811</v>
      </c>
      <c r="T2007" s="1">
        <v>15</v>
      </c>
      <c r="U2007" s="1">
        <v>569</v>
      </c>
      <c r="V2007" s="1">
        <v>38</v>
      </c>
      <c r="W2007" s="1">
        <v>2</v>
      </c>
    </row>
    <row r="2008" spans="1:23" x14ac:dyDescent="0.2">
      <c r="A2008" s="1">
        <v>36594419</v>
      </c>
      <c r="B2008" s="1" t="s">
        <v>771</v>
      </c>
      <c r="C2008" s="1" t="s">
        <v>456</v>
      </c>
      <c r="D2008" s="1" t="s">
        <v>9039</v>
      </c>
      <c r="E2008" s="1" t="s">
        <v>2318</v>
      </c>
      <c r="F2008" s="1">
        <v>3173440453</v>
      </c>
      <c r="H2008" s="1">
        <f>+T2008</f>
        <v>15</v>
      </c>
      <c r="I2008" s="1">
        <f>+U2008</f>
        <v>569</v>
      </c>
      <c r="K2008" s="1">
        <v>12548319</v>
      </c>
      <c r="L2008" s="1" t="s">
        <v>56</v>
      </c>
      <c r="M2008" s="1" t="s">
        <v>67</v>
      </c>
      <c r="N2008" s="1" t="s">
        <v>231</v>
      </c>
      <c r="O2008" s="1" t="s">
        <v>5432</v>
      </c>
      <c r="S2008" s="1" t="s">
        <v>6811</v>
      </c>
      <c r="T2008" s="1">
        <v>15</v>
      </c>
      <c r="U2008" s="1">
        <v>569</v>
      </c>
      <c r="V2008" s="1">
        <v>38</v>
      </c>
      <c r="W2008" s="1">
        <v>5</v>
      </c>
    </row>
    <row r="2009" spans="1:23" x14ac:dyDescent="0.2">
      <c r="A2009" s="1">
        <v>36594419</v>
      </c>
      <c r="B2009" s="1" t="s">
        <v>771</v>
      </c>
      <c r="C2009" s="1" t="s">
        <v>456</v>
      </c>
      <c r="D2009" s="1" t="s">
        <v>9039</v>
      </c>
      <c r="E2009" s="1" t="s">
        <v>2318</v>
      </c>
      <c r="F2009" s="1">
        <v>3173440453</v>
      </c>
      <c r="H2009" s="1">
        <f>+T2009</f>
        <v>15</v>
      </c>
      <c r="I2009" s="1">
        <f>+U2009</f>
        <v>569</v>
      </c>
      <c r="K2009" s="1">
        <v>26794473</v>
      </c>
      <c r="L2009" s="1" t="s">
        <v>5358</v>
      </c>
      <c r="M2009" s="1" t="s">
        <v>67</v>
      </c>
      <c r="N2009" s="1" t="s">
        <v>1494</v>
      </c>
      <c r="O2009" s="1" t="s">
        <v>98</v>
      </c>
      <c r="Q2009" s="1">
        <v>3177012933</v>
      </c>
      <c r="S2009" s="1" t="s">
        <v>6811</v>
      </c>
      <c r="T2009" s="1">
        <v>15</v>
      </c>
      <c r="U2009" s="1">
        <v>569</v>
      </c>
      <c r="V2009" s="1">
        <v>38</v>
      </c>
      <c r="W2009" s="1">
        <v>9</v>
      </c>
    </row>
    <row r="2010" spans="1:23" x14ac:dyDescent="0.2">
      <c r="A2010" s="1">
        <v>36594419</v>
      </c>
      <c r="B2010" s="1" t="s">
        <v>771</v>
      </c>
      <c r="C2010" s="1" t="s">
        <v>456</v>
      </c>
      <c r="D2010" s="1" t="s">
        <v>9039</v>
      </c>
      <c r="E2010" s="1" t="s">
        <v>2318</v>
      </c>
      <c r="F2010" s="1">
        <v>3173440453</v>
      </c>
      <c r="H2010" s="1">
        <f>+T2010</f>
        <v>15</v>
      </c>
      <c r="I2010" s="1">
        <f>+U2010</f>
        <v>569</v>
      </c>
      <c r="K2010" s="1">
        <v>36505427</v>
      </c>
      <c r="L2010" s="1" t="s">
        <v>679</v>
      </c>
      <c r="M2010" s="1" t="s">
        <v>6817</v>
      </c>
      <c r="N2010" s="1" t="s">
        <v>1836</v>
      </c>
      <c r="O2010" s="1" t="s">
        <v>296</v>
      </c>
      <c r="Q2010" s="1">
        <v>3135572097</v>
      </c>
      <c r="S2010" s="1" t="s">
        <v>6811</v>
      </c>
      <c r="T2010" s="1">
        <v>15</v>
      </c>
      <c r="U2010" s="1">
        <v>569</v>
      </c>
      <c r="V2010" s="1">
        <v>38</v>
      </c>
      <c r="W2010" s="1">
        <v>10</v>
      </c>
    </row>
    <row r="2011" spans="1:23" x14ac:dyDescent="0.2">
      <c r="A2011" s="1">
        <v>36594419</v>
      </c>
      <c r="B2011" s="1" t="s">
        <v>771</v>
      </c>
      <c r="C2011" s="1" t="s">
        <v>456</v>
      </c>
      <c r="D2011" s="1" t="s">
        <v>9039</v>
      </c>
      <c r="E2011" s="1" t="s">
        <v>2318</v>
      </c>
      <c r="F2011" s="1">
        <v>3173440453</v>
      </c>
      <c r="H2011" s="1">
        <f>+T2011</f>
        <v>15</v>
      </c>
      <c r="I2011" s="1">
        <f>+U2011</f>
        <v>569</v>
      </c>
      <c r="K2011" s="1">
        <v>36561752</v>
      </c>
      <c r="L2011" s="1" t="s">
        <v>194</v>
      </c>
      <c r="M2011" s="1" t="s">
        <v>73</v>
      </c>
      <c r="N2011" s="1" t="s">
        <v>101</v>
      </c>
      <c r="O2011" s="1" t="s">
        <v>2631</v>
      </c>
      <c r="Q2011" s="1">
        <v>3176651775</v>
      </c>
      <c r="S2011" s="1" t="s">
        <v>6811</v>
      </c>
      <c r="T2011" s="1">
        <v>15</v>
      </c>
      <c r="U2011" s="1">
        <v>569</v>
      </c>
      <c r="V2011" s="1">
        <v>38</v>
      </c>
      <c r="W2011" s="1">
        <v>14</v>
      </c>
    </row>
    <row r="2012" spans="1:23" x14ac:dyDescent="0.2">
      <c r="A2012" s="1">
        <v>36594419</v>
      </c>
      <c r="B2012" s="1" t="s">
        <v>771</v>
      </c>
      <c r="C2012" s="1" t="s">
        <v>456</v>
      </c>
      <c r="D2012" s="1" t="s">
        <v>9039</v>
      </c>
      <c r="E2012" s="1" t="s">
        <v>2318</v>
      </c>
      <c r="F2012" s="1">
        <v>3173440453</v>
      </c>
      <c r="H2012" s="1">
        <f>+T2012</f>
        <v>15</v>
      </c>
      <c r="I2012" s="1">
        <f>+U2012</f>
        <v>569</v>
      </c>
      <c r="K2012" s="1">
        <v>51779916</v>
      </c>
      <c r="L2012" s="1" t="s">
        <v>4296</v>
      </c>
      <c r="M2012" s="1" t="s">
        <v>6519</v>
      </c>
      <c r="N2012" s="1" t="s">
        <v>6816</v>
      </c>
      <c r="O2012" s="1" t="s">
        <v>3840</v>
      </c>
      <c r="Q2012" s="1">
        <v>3215974787</v>
      </c>
      <c r="S2012" s="1" t="s">
        <v>6811</v>
      </c>
      <c r="T2012" s="1">
        <v>15</v>
      </c>
      <c r="U2012" s="1">
        <v>569</v>
      </c>
      <c r="V2012" s="1">
        <v>38</v>
      </c>
      <c r="W2012" s="1">
        <v>18</v>
      </c>
    </row>
    <row r="2013" spans="1:23" x14ac:dyDescent="0.2">
      <c r="A2013" s="1">
        <v>36594419</v>
      </c>
      <c r="B2013" s="1" t="s">
        <v>771</v>
      </c>
      <c r="C2013" s="1" t="s">
        <v>456</v>
      </c>
      <c r="D2013" s="1" t="s">
        <v>9039</v>
      </c>
      <c r="E2013" s="1" t="s">
        <v>2318</v>
      </c>
      <c r="F2013" s="1">
        <v>3173440453</v>
      </c>
      <c r="H2013" s="1">
        <f>+T2013</f>
        <v>15</v>
      </c>
      <c r="I2013" s="1">
        <f>+U2013</f>
        <v>569</v>
      </c>
      <c r="K2013" s="1">
        <v>57305478</v>
      </c>
      <c r="L2013" s="1" t="s">
        <v>10</v>
      </c>
      <c r="M2013" s="1" t="s">
        <v>11</v>
      </c>
      <c r="N2013" s="1" t="s">
        <v>217</v>
      </c>
      <c r="O2013" s="1" t="s">
        <v>4939</v>
      </c>
      <c r="Q2013" s="1">
        <v>3107251470</v>
      </c>
      <c r="S2013" s="1" t="s">
        <v>6811</v>
      </c>
      <c r="T2013" s="1">
        <v>15</v>
      </c>
      <c r="U2013" s="1">
        <v>569</v>
      </c>
      <c r="V2013" s="1">
        <v>38</v>
      </c>
      <c r="W2013" s="1">
        <v>19</v>
      </c>
    </row>
    <row r="2014" spans="1:23" x14ac:dyDescent="0.2">
      <c r="A2014" s="1">
        <f>+A2013</f>
        <v>36594419</v>
      </c>
      <c r="B2014" s="1" t="s">
        <v>1796</v>
      </c>
      <c r="D2014" s="1" t="s">
        <v>836</v>
      </c>
      <c r="E2014" s="1" t="s">
        <v>7671</v>
      </c>
      <c r="F2014" s="1">
        <v>3225098584</v>
      </c>
      <c r="H2014" s="1">
        <f>+T2014</f>
        <v>15</v>
      </c>
      <c r="I2014" s="1">
        <f>+U2014</f>
        <v>569</v>
      </c>
      <c r="K2014" s="1">
        <v>1004356080</v>
      </c>
      <c r="L2014" s="1" t="s">
        <v>431</v>
      </c>
      <c r="M2014" s="1" t="s">
        <v>874</v>
      </c>
      <c r="N2014" s="1" t="s">
        <v>838</v>
      </c>
      <c r="O2014" s="1" t="s">
        <v>6928</v>
      </c>
      <c r="Q2014" s="1">
        <v>3125634824</v>
      </c>
      <c r="S2014" s="1" t="s">
        <v>1608</v>
      </c>
      <c r="T2014" s="1">
        <v>15</v>
      </c>
      <c r="U2014" s="1">
        <v>569</v>
      </c>
      <c r="V2014" s="1">
        <v>38</v>
      </c>
      <c r="W2014" s="1">
        <v>23</v>
      </c>
    </row>
    <row r="2015" spans="1:23" x14ac:dyDescent="0.2">
      <c r="A2015" s="1">
        <f>+A2014</f>
        <v>36594419</v>
      </c>
      <c r="B2015" s="1" t="s">
        <v>975</v>
      </c>
      <c r="D2015" s="1" t="s">
        <v>6968</v>
      </c>
      <c r="E2015" s="1" t="s">
        <v>1080</v>
      </c>
      <c r="F2015" s="1">
        <v>3168689092</v>
      </c>
      <c r="H2015" s="1">
        <f>+T2015</f>
        <v>15</v>
      </c>
      <c r="I2015" s="1">
        <f>+U2015</f>
        <v>569</v>
      </c>
      <c r="K2015" s="1">
        <v>1236440404</v>
      </c>
      <c r="L2015" s="1" t="s">
        <v>4090</v>
      </c>
      <c r="M2015" s="1" t="s">
        <v>420</v>
      </c>
      <c r="N2015" s="1" t="s">
        <v>2381</v>
      </c>
      <c r="O2015" s="1" t="s">
        <v>7016</v>
      </c>
      <c r="Q2015" s="1">
        <v>3005928173</v>
      </c>
      <c r="S2015" s="1" t="s">
        <v>1044</v>
      </c>
      <c r="T2015" s="1">
        <v>15</v>
      </c>
      <c r="U2015" s="1">
        <v>569</v>
      </c>
      <c r="V2015" s="1">
        <v>38</v>
      </c>
      <c r="W2015" s="1">
        <v>3</v>
      </c>
    </row>
    <row r="2016" spans="1:23" x14ac:dyDescent="0.2">
      <c r="A2016" s="1">
        <f>+A2015</f>
        <v>36594419</v>
      </c>
      <c r="B2016" s="1" t="s">
        <v>975</v>
      </c>
      <c r="D2016" s="1" t="s">
        <v>7066</v>
      </c>
      <c r="F2016" s="1">
        <v>3004352201</v>
      </c>
      <c r="H2016" s="1">
        <f>+T2016</f>
        <v>15</v>
      </c>
      <c r="I2016" s="1">
        <f>+U2016</f>
        <v>569</v>
      </c>
      <c r="K2016" s="1">
        <v>12556210</v>
      </c>
      <c r="L2016" s="1" t="s">
        <v>7071</v>
      </c>
      <c r="M2016" s="1" t="s">
        <v>7072</v>
      </c>
      <c r="N2016" s="1" t="s">
        <v>425</v>
      </c>
      <c r="O2016" s="1" t="s">
        <v>7070</v>
      </c>
      <c r="Q2016" s="1">
        <v>3233578875</v>
      </c>
      <c r="S2016" s="1" t="s">
        <v>7029</v>
      </c>
      <c r="T2016" s="1">
        <v>15</v>
      </c>
      <c r="U2016" s="1">
        <v>569</v>
      </c>
      <c r="V2016" s="1">
        <v>38</v>
      </c>
      <c r="W2016" s="1">
        <v>5</v>
      </c>
    </row>
    <row r="2017" spans="1:23" x14ac:dyDescent="0.2">
      <c r="A2017" s="1">
        <v>1140852396</v>
      </c>
      <c r="B2017" s="1" t="s">
        <v>1123</v>
      </c>
      <c r="D2017" s="1" t="s">
        <v>838</v>
      </c>
      <c r="E2017" s="1" t="s">
        <v>171</v>
      </c>
      <c r="F2017" s="1">
        <v>3018111380</v>
      </c>
      <c r="H2017" s="1">
        <f>+T2017</f>
        <v>15</v>
      </c>
      <c r="I2017" s="1">
        <f>+U2017</f>
        <v>569</v>
      </c>
      <c r="K2017" s="1">
        <v>12548092</v>
      </c>
      <c r="L2017" s="1" t="s">
        <v>1890</v>
      </c>
      <c r="M2017" s="1" t="s">
        <v>3655</v>
      </c>
      <c r="N2017" s="1" t="s">
        <v>111</v>
      </c>
      <c r="O2017" s="1" t="s">
        <v>820</v>
      </c>
      <c r="Q2017" s="1">
        <v>3044735091</v>
      </c>
      <c r="S2017" s="1" t="s">
        <v>7167</v>
      </c>
      <c r="T2017" s="1">
        <v>15</v>
      </c>
      <c r="U2017" s="1">
        <v>569</v>
      </c>
      <c r="V2017" s="1">
        <v>38</v>
      </c>
      <c r="W2017" s="1">
        <v>5</v>
      </c>
    </row>
    <row r="2018" spans="1:23" x14ac:dyDescent="0.2">
      <c r="A2018" s="1">
        <v>1140852396</v>
      </c>
      <c r="B2018" s="1" t="s">
        <v>1123</v>
      </c>
      <c r="D2018" s="1" t="s">
        <v>838</v>
      </c>
      <c r="E2018" s="1" t="s">
        <v>171</v>
      </c>
      <c r="F2018" s="1">
        <v>3018111380</v>
      </c>
      <c r="H2018" s="1">
        <f>+T2018</f>
        <v>15</v>
      </c>
      <c r="I2018" s="1">
        <f>+U2018</f>
        <v>569</v>
      </c>
      <c r="K2018" s="1">
        <v>36665991</v>
      </c>
      <c r="L2018" s="1" t="s">
        <v>279</v>
      </c>
      <c r="M2018" s="1" t="s">
        <v>18</v>
      </c>
      <c r="N2018" s="1" t="s">
        <v>1591</v>
      </c>
      <c r="O2018" s="1" t="s">
        <v>54</v>
      </c>
      <c r="Q2018" s="1">
        <v>3113399659</v>
      </c>
      <c r="S2018" s="1" t="s">
        <v>7170</v>
      </c>
      <c r="T2018" s="1">
        <v>15</v>
      </c>
      <c r="U2018" s="1">
        <v>569</v>
      </c>
      <c r="V2018" s="1">
        <v>38</v>
      </c>
      <c r="W2018" s="1">
        <v>14</v>
      </c>
    </row>
    <row r="2019" spans="1:23" x14ac:dyDescent="0.2">
      <c r="A2019" s="1">
        <v>1140852396</v>
      </c>
      <c r="B2019" s="1" t="s">
        <v>1123</v>
      </c>
      <c r="D2019" s="1" t="s">
        <v>838</v>
      </c>
      <c r="E2019" s="1" t="s">
        <v>171</v>
      </c>
      <c r="F2019" s="1">
        <v>3018111380</v>
      </c>
      <c r="H2019" s="1">
        <f>+T2019</f>
        <v>15</v>
      </c>
      <c r="I2019" s="1">
        <f>+U2019</f>
        <v>569</v>
      </c>
      <c r="K2019" s="1">
        <v>40923428</v>
      </c>
      <c r="L2019" s="1" t="s">
        <v>7172</v>
      </c>
      <c r="M2019" s="1" t="s">
        <v>7173</v>
      </c>
      <c r="N2019" s="1" t="s">
        <v>2292</v>
      </c>
      <c r="O2019" s="1" t="s">
        <v>820</v>
      </c>
      <c r="Q2019" s="1">
        <v>3012493657</v>
      </c>
      <c r="S2019" s="1" t="s">
        <v>7167</v>
      </c>
      <c r="T2019" s="1">
        <v>15</v>
      </c>
      <c r="U2019" s="1">
        <v>569</v>
      </c>
      <c r="V2019" s="1">
        <v>38</v>
      </c>
      <c r="W2019" s="1">
        <v>17</v>
      </c>
    </row>
    <row r="2020" spans="1:23" x14ac:dyDescent="0.2">
      <c r="A2020" s="1">
        <v>1140852396</v>
      </c>
      <c r="B2020" s="1" t="s">
        <v>1123</v>
      </c>
      <c r="D2020" s="1" t="s">
        <v>838</v>
      </c>
      <c r="E2020" s="1" t="s">
        <v>171</v>
      </c>
      <c r="F2020" s="1">
        <v>3018111380</v>
      </c>
      <c r="H2020" s="1">
        <f>+T2020</f>
        <v>15</v>
      </c>
      <c r="I2020" s="1">
        <f>+U2020</f>
        <v>569</v>
      </c>
      <c r="K2020" s="1">
        <v>40927659</v>
      </c>
      <c r="L2020" s="1" t="s">
        <v>5107</v>
      </c>
      <c r="M2020" s="1" t="s">
        <v>7</v>
      </c>
      <c r="N2020" s="1" t="s">
        <v>2292</v>
      </c>
      <c r="O2020" s="1" t="s">
        <v>820</v>
      </c>
      <c r="Q2020" s="1">
        <v>3044735991</v>
      </c>
      <c r="S2020" s="1" t="s">
        <v>7167</v>
      </c>
      <c r="T2020" s="1">
        <v>15</v>
      </c>
      <c r="U2020" s="1">
        <v>569</v>
      </c>
      <c r="V2020" s="1">
        <v>38</v>
      </c>
      <c r="W2020" s="1">
        <v>17</v>
      </c>
    </row>
    <row r="2021" spans="1:23" x14ac:dyDescent="0.2">
      <c r="A2021" s="1">
        <v>1140852396</v>
      </c>
      <c r="B2021" s="1" t="s">
        <v>1123</v>
      </c>
      <c r="D2021" s="1" t="s">
        <v>838</v>
      </c>
      <c r="E2021" s="1" t="s">
        <v>171</v>
      </c>
      <c r="F2021" s="1">
        <v>3018111380</v>
      </c>
      <c r="H2021" s="1">
        <f>+T2021</f>
        <v>15</v>
      </c>
      <c r="I2021" s="1">
        <f>+U2021</f>
        <v>569</v>
      </c>
      <c r="K2021" s="1">
        <v>1043146368</v>
      </c>
      <c r="L2021" s="1" t="s">
        <v>889</v>
      </c>
      <c r="M2021" s="1" t="s">
        <v>127</v>
      </c>
      <c r="N2021" s="1" t="s">
        <v>2574</v>
      </c>
      <c r="O2021" s="1" t="s">
        <v>7171</v>
      </c>
      <c r="Q2021" s="1">
        <v>323930809</v>
      </c>
      <c r="T2021" s="1">
        <v>15</v>
      </c>
      <c r="U2021" s="1">
        <v>569</v>
      </c>
      <c r="V2021" s="1">
        <v>38</v>
      </c>
      <c r="W2021" s="1">
        <v>26</v>
      </c>
    </row>
    <row r="2022" spans="1:23" x14ac:dyDescent="0.2">
      <c r="A2022" s="1">
        <f>+A2021</f>
        <v>1140852396</v>
      </c>
      <c r="B2022" s="1" t="s">
        <v>10379</v>
      </c>
      <c r="D2022" s="1" t="s">
        <v>6472</v>
      </c>
      <c r="E2022" s="1" t="s">
        <v>3582</v>
      </c>
      <c r="H2022" s="1">
        <f>+T2022</f>
        <v>15</v>
      </c>
      <c r="I2022" s="1">
        <f>+U2022</f>
        <v>569</v>
      </c>
      <c r="K2022" s="1">
        <v>5064057</v>
      </c>
      <c r="L2022" s="1" t="s">
        <v>2202</v>
      </c>
      <c r="N2022" s="1" t="s">
        <v>79</v>
      </c>
      <c r="O2022" s="1" t="s">
        <v>1393</v>
      </c>
      <c r="Q2022" s="1">
        <v>3135307823</v>
      </c>
      <c r="S2022" s="1" t="s">
        <v>11106</v>
      </c>
      <c r="T2022" s="1">
        <v>15</v>
      </c>
      <c r="U2022" s="1">
        <v>569</v>
      </c>
      <c r="V2022" s="1">
        <v>38</v>
      </c>
      <c r="W2022" s="1">
        <v>1</v>
      </c>
    </row>
    <row r="2023" spans="1:23" x14ac:dyDescent="0.2">
      <c r="A2023" s="1">
        <v>36665402</v>
      </c>
      <c r="B2023" s="1" t="s">
        <v>8623</v>
      </c>
      <c r="C2023" s="1" t="s">
        <v>6403</v>
      </c>
      <c r="D2023" s="1" t="s">
        <v>1659</v>
      </c>
      <c r="E2023" s="1" t="s">
        <v>3251</v>
      </c>
      <c r="F2023" s="1">
        <v>3246287516</v>
      </c>
      <c r="H2023" s="1">
        <f>+T2023</f>
        <v>15</v>
      </c>
      <c r="I2023" s="1">
        <f>+U2023</f>
        <v>569</v>
      </c>
      <c r="K2023" s="1">
        <v>12533406</v>
      </c>
      <c r="L2023" s="1" t="s">
        <v>557</v>
      </c>
      <c r="M2023" s="1" t="s">
        <v>66</v>
      </c>
      <c r="N2023" s="1" t="s">
        <v>6150</v>
      </c>
      <c r="O2023" s="1" t="s">
        <v>2635</v>
      </c>
      <c r="Q2023" s="1">
        <v>3169521451</v>
      </c>
      <c r="T2023" s="1">
        <v>15</v>
      </c>
      <c r="U2023" s="1">
        <v>569</v>
      </c>
      <c r="V2023" s="1">
        <v>38</v>
      </c>
      <c r="W2023" s="1">
        <v>4</v>
      </c>
    </row>
    <row r="2024" spans="1:23" x14ac:dyDescent="0.2">
      <c r="A2024" s="1">
        <v>36665402</v>
      </c>
      <c r="B2024" s="1" t="s">
        <v>8623</v>
      </c>
      <c r="C2024" s="1" t="s">
        <v>6403</v>
      </c>
      <c r="D2024" s="1" t="s">
        <v>1659</v>
      </c>
      <c r="E2024" s="1" t="s">
        <v>3251</v>
      </c>
      <c r="F2024" s="1">
        <v>3246287516</v>
      </c>
      <c r="H2024" s="1">
        <f>+T2024</f>
        <v>15</v>
      </c>
      <c r="I2024" s="1">
        <f>+U2024</f>
        <v>569</v>
      </c>
      <c r="K2024" s="1">
        <v>57294559</v>
      </c>
      <c r="L2024" s="1" t="s">
        <v>1213</v>
      </c>
      <c r="M2024" s="1" t="s">
        <v>194</v>
      </c>
      <c r="N2024" s="1" t="s">
        <v>1314</v>
      </c>
      <c r="O2024" s="1" t="s">
        <v>2712</v>
      </c>
      <c r="Q2024" s="1">
        <v>3006487078</v>
      </c>
      <c r="T2024" s="1">
        <v>15</v>
      </c>
      <c r="U2024" s="1">
        <v>569</v>
      </c>
      <c r="V2024" s="1">
        <v>38</v>
      </c>
      <c r="W2024" s="1">
        <v>18</v>
      </c>
    </row>
    <row r="2025" spans="1:23" x14ac:dyDescent="0.2">
      <c r="A2025" s="1">
        <f>+A2024</f>
        <v>36665402</v>
      </c>
      <c r="B2025" s="1" t="s">
        <v>1430</v>
      </c>
      <c r="D2025" s="1" t="s">
        <v>1357</v>
      </c>
      <c r="F2025" s="1">
        <v>3242855202</v>
      </c>
      <c r="H2025" s="1">
        <f>+T2025</f>
        <v>15</v>
      </c>
      <c r="I2025" s="1">
        <f>+U2025</f>
        <v>569</v>
      </c>
      <c r="K2025" s="1">
        <v>4981276</v>
      </c>
      <c r="L2025" s="1" t="s">
        <v>118</v>
      </c>
      <c r="M2025" s="1" t="s">
        <v>84</v>
      </c>
      <c r="N2025" s="1" t="s">
        <v>214</v>
      </c>
      <c r="O2025" s="1" t="s">
        <v>2757</v>
      </c>
      <c r="T2025" s="1">
        <v>15</v>
      </c>
      <c r="U2025" s="1">
        <v>569</v>
      </c>
      <c r="V2025" s="1">
        <v>38</v>
      </c>
      <c r="W2025" s="1">
        <v>1</v>
      </c>
    </row>
    <row r="2026" spans="1:23" x14ac:dyDescent="0.2">
      <c r="A2026" s="1">
        <v>36553753</v>
      </c>
      <c r="B2026" s="1" t="s">
        <v>456</v>
      </c>
      <c r="C2026" s="1" t="s">
        <v>11371</v>
      </c>
      <c r="D2026" s="1" t="s">
        <v>1064</v>
      </c>
      <c r="E2026" s="1" t="s">
        <v>876</v>
      </c>
      <c r="F2026" s="1">
        <v>3012017922</v>
      </c>
      <c r="H2026" s="1">
        <f>+T2026</f>
        <v>15</v>
      </c>
      <c r="I2026" s="1">
        <f>+U2026</f>
        <v>569</v>
      </c>
      <c r="K2026" s="1">
        <v>85471015</v>
      </c>
      <c r="L2026" s="1" t="s">
        <v>1045</v>
      </c>
      <c r="N2026" s="1" t="s">
        <v>1008</v>
      </c>
      <c r="O2026" s="1" t="s">
        <v>7528</v>
      </c>
      <c r="Q2026" s="1">
        <v>3024068186</v>
      </c>
      <c r="S2026" s="1" t="s">
        <v>4112</v>
      </c>
      <c r="T2026" s="1">
        <v>15</v>
      </c>
      <c r="U2026" s="1">
        <v>569</v>
      </c>
      <c r="V2026" s="1">
        <v>38</v>
      </c>
      <c r="W2026" s="1">
        <v>7</v>
      </c>
    </row>
    <row r="2027" spans="1:23" x14ac:dyDescent="0.2">
      <c r="A2027" s="1">
        <v>36540506</v>
      </c>
      <c r="B2027" s="1" t="s">
        <v>456</v>
      </c>
      <c r="D2027" s="1" t="s">
        <v>1935</v>
      </c>
      <c r="E2027" s="1" t="s">
        <v>333</v>
      </c>
      <c r="F2027" s="1">
        <v>3226527418</v>
      </c>
      <c r="H2027" s="1">
        <f>+T2027</f>
        <v>15</v>
      </c>
      <c r="I2027" s="1">
        <f>+U2027</f>
        <v>569</v>
      </c>
      <c r="K2027" s="1">
        <v>36543595</v>
      </c>
      <c r="L2027" s="1" t="s">
        <v>1123</v>
      </c>
      <c r="M2027" s="1" t="s">
        <v>7617</v>
      </c>
      <c r="N2027" s="1" t="s">
        <v>727</v>
      </c>
      <c r="O2027" s="1" t="s">
        <v>1935</v>
      </c>
      <c r="Q2027" s="1">
        <v>3104173108</v>
      </c>
      <c r="T2027" s="1">
        <v>15</v>
      </c>
      <c r="U2027" s="1">
        <v>569</v>
      </c>
      <c r="V2027" s="1">
        <v>38</v>
      </c>
      <c r="W2027" s="1">
        <v>12</v>
      </c>
    </row>
    <row r="2028" spans="1:23" x14ac:dyDescent="0.2">
      <c r="A2028" s="1">
        <f>+A2027</f>
        <v>36540506</v>
      </c>
      <c r="B2028" s="1" t="s">
        <v>456</v>
      </c>
      <c r="C2028" s="1" t="s">
        <v>2375</v>
      </c>
      <c r="F2028" s="1">
        <v>3046671435</v>
      </c>
      <c r="H2028" s="1">
        <f>+T2028</f>
        <v>15</v>
      </c>
      <c r="I2028" s="1">
        <f>+U2028</f>
        <v>569</v>
      </c>
      <c r="K2028" s="1">
        <v>12642911</v>
      </c>
      <c r="L2028" s="1" t="s">
        <v>7672</v>
      </c>
      <c r="M2028" s="1" t="s">
        <v>7673</v>
      </c>
      <c r="N2028" s="1" t="s">
        <v>1088</v>
      </c>
      <c r="O2028" s="1" t="s">
        <v>2402</v>
      </c>
      <c r="Q2028" s="1">
        <v>3128234409</v>
      </c>
      <c r="S2028" s="1" t="s">
        <v>4147</v>
      </c>
      <c r="T2028" s="1">
        <v>15</v>
      </c>
      <c r="U2028" s="1">
        <v>569</v>
      </c>
      <c r="V2028" s="1">
        <v>38</v>
      </c>
      <c r="W2028" s="1">
        <v>6</v>
      </c>
    </row>
    <row r="2029" spans="1:23" x14ac:dyDescent="0.2">
      <c r="A2029" s="1">
        <f>+A2028</f>
        <v>36540506</v>
      </c>
      <c r="B2029" s="1" t="s">
        <v>456</v>
      </c>
      <c r="C2029" s="1" t="s">
        <v>2375</v>
      </c>
      <c r="F2029" s="1">
        <v>3046671435</v>
      </c>
      <c r="H2029" s="1">
        <f>+T2029</f>
        <v>15</v>
      </c>
      <c r="I2029" s="1">
        <f>+U2029</f>
        <v>569</v>
      </c>
      <c r="K2029" s="1">
        <v>36719875</v>
      </c>
      <c r="L2029" s="1" t="s">
        <v>1535</v>
      </c>
      <c r="M2029" s="1" t="s">
        <v>4135</v>
      </c>
      <c r="N2029" s="1" t="s">
        <v>7671</v>
      </c>
      <c r="O2029" s="1" t="s">
        <v>524</v>
      </c>
      <c r="Q2029" s="1">
        <v>3116943867</v>
      </c>
      <c r="S2029" s="1" t="s">
        <v>4147</v>
      </c>
      <c r="T2029" s="1">
        <v>15</v>
      </c>
      <c r="U2029" s="1">
        <v>569</v>
      </c>
      <c r="V2029" s="1">
        <v>38</v>
      </c>
      <c r="W2029" s="1">
        <v>15</v>
      </c>
    </row>
    <row r="2030" spans="1:23" x14ac:dyDescent="0.2">
      <c r="A2030" s="1">
        <v>1082854999</v>
      </c>
      <c r="B2030" s="1" t="s">
        <v>456</v>
      </c>
      <c r="C2030" s="1" t="s">
        <v>1631</v>
      </c>
      <c r="D2030" s="1" t="s">
        <v>373</v>
      </c>
      <c r="E2030" s="1" t="s">
        <v>3545</v>
      </c>
      <c r="F2030" s="1">
        <v>3153886489</v>
      </c>
      <c r="H2030" s="1">
        <f>+T2030</f>
        <v>15</v>
      </c>
      <c r="I2030" s="1">
        <f>+U2030</f>
        <v>569</v>
      </c>
      <c r="K2030" s="1">
        <v>36537084</v>
      </c>
      <c r="L2030" s="1" t="s">
        <v>152</v>
      </c>
      <c r="M2030" s="1" t="s">
        <v>2326</v>
      </c>
      <c r="N2030" s="1" t="s">
        <v>40</v>
      </c>
      <c r="O2030" s="1" t="s">
        <v>4211</v>
      </c>
      <c r="Q2030" s="1">
        <v>3027085327</v>
      </c>
      <c r="S2030" s="1" t="s">
        <v>6811</v>
      </c>
      <c r="T2030" s="1">
        <v>15</v>
      </c>
      <c r="U2030" s="1">
        <v>569</v>
      </c>
      <c r="V2030" s="1">
        <v>38</v>
      </c>
      <c r="W2030" s="1">
        <v>11</v>
      </c>
    </row>
    <row r="2031" spans="1:23" x14ac:dyDescent="0.2">
      <c r="A2031" s="1">
        <v>1082854999</v>
      </c>
      <c r="B2031" s="1" t="s">
        <v>456</v>
      </c>
      <c r="C2031" s="1" t="s">
        <v>1631</v>
      </c>
      <c r="D2031" s="1" t="s">
        <v>373</v>
      </c>
      <c r="E2031" s="1" t="s">
        <v>3545</v>
      </c>
      <c r="F2031" s="1">
        <v>3153886489</v>
      </c>
      <c r="H2031" s="1">
        <f>+T2031</f>
        <v>15</v>
      </c>
      <c r="I2031" s="1">
        <f>+U2031</f>
        <v>569</v>
      </c>
      <c r="K2031" s="1">
        <v>72430005</v>
      </c>
      <c r="L2031" s="1" t="s">
        <v>633</v>
      </c>
      <c r="M2031" s="1" t="s">
        <v>96</v>
      </c>
      <c r="N2031" s="1" t="s">
        <v>1219</v>
      </c>
      <c r="O2031" s="1" t="s">
        <v>166</v>
      </c>
      <c r="Q2031" s="1">
        <v>3005340916</v>
      </c>
      <c r="S2031" s="1" t="s">
        <v>6811</v>
      </c>
      <c r="T2031" s="1">
        <v>15</v>
      </c>
      <c r="U2031" s="1">
        <v>569</v>
      </c>
      <c r="V2031" s="1">
        <v>38</v>
      </c>
      <c r="W2031" s="1">
        <v>21</v>
      </c>
    </row>
    <row r="2032" spans="1:23" x14ac:dyDescent="0.2">
      <c r="A2032" s="1">
        <v>57462881</v>
      </c>
      <c r="B2032" s="1" t="s">
        <v>456</v>
      </c>
      <c r="C2032" s="1" t="s">
        <v>7845</v>
      </c>
      <c r="D2032" s="1" t="s">
        <v>750</v>
      </c>
      <c r="E2032" s="1" t="s">
        <v>2818</v>
      </c>
      <c r="F2032" s="1">
        <v>3135824105</v>
      </c>
      <c r="H2032" s="1">
        <f>+T2032</f>
        <v>15</v>
      </c>
      <c r="I2032" s="1">
        <f>+U2032</f>
        <v>569</v>
      </c>
      <c r="K2032" s="1">
        <v>12619321</v>
      </c>
      <c r="L2032" s="1" t="s">
        <v>7842</v>
      </c>
      <c r="N2032" s="1" t="s">
        <v>789</v>
      </c>
      <c r="O2032" s="1" t="s">
        <v>2491</v>
      </c>
      <c r="Q2032" s="1">
        <v>3103729472</v>
      </c>
      <c r="S2032" s="1" t="s">
        <v>7843</v>
      </c>
      <c r="T2032" s="1">
        <v>15</v>
      </c>
      <c r="U2032" s="1">
        <v>569</v>
      </c>
      <c r="V2032" s="1">
        <v>38</v>
      </c>
      <c r="W2032" s="1">
        <v>6</v>
      </c>
    </row>
    <row r="2033" spans="1:23" x14ac:dyDescent="0.2">
      <c r="A2033" s="1">
        <v>57462881</v>
      </c>
      <c r="B2033" s="1" t="s">
        <v>456</v>
      </c>
      <c r="C2033" s="1" t="s">
        <v>7845</v>
      </c>
      <c r="D2033" s="1" t="s">
        <v>750</v>
      </c>
      <c r="E2033" s="1" t="s">
        <v>2818</v>
      </c>
      <c r="F2033" s="1">
        <v>3135824105</v>
      </c>
      <c r="H2033" s="1">
        <f>+T2033</f>
        <v>15</v>
      </c>
      <c r="I2033" s="1">
        <f>+U2033</f>
        <v>569</v>
      </c>
      <c r="K2033" s="1">
        <v>57411021</v>
      </c>
      <c r="L2033" s="1" t="s">
        <v>421</v>
      </c>
      <c r="M2033" s="1" t="s">
        <v>980</v>
      </c>
      <c r="N2033" s="1" t="s">
        <v>839</v>
      </c>
      <c r="O2033" s="1" t="s">
        <v>1964</v>
      </c>
      <c r="Q2033" s="1">
        <v>3218373187</v>
      </c>
      <c r="S2033" s="1" t="s">
        <v>7844</v>
      </c>
      <c r="T2033" s="1">
        <v>15</v>
      </c>
      <c r="U2033" s="1">
        <v>569</v>
      </c>
      <c r="V2033" s="1">
        <v>38</v>
      </c>
      <c r="W2033" s="1">
        <v>19</v>
      </c>
    </row>
    <row r="2034" spans="1:23" x14ac:dyDescent="0.2">
      <c r="A2034" s="1">
        <v>32688537</v>
      </c>
      <c r="B2034" s="1" t="s">
        <v>207</v>
      </c>
      <c r="C2034" s="1" t="s">
        <v>925</v>
      </c>
      <c r="D2034" s="1" t="s">
        <v>506</v>
      </c>
      <c r="E2034" s="1" t="s">
        <v>814</v>
      </c>
      <c r="F2034" s="1">
        <v>3242486376</v>
      </c>
      <c r="H2034" s="1">
        <f>+T2034</f>
        <v>15</v>
      </c>
      <c r="I2034" s="1">
        <f>+U2034</f>
        <v>569</v>
      </c>
      <c r="K2034" s="1">
        <v>57439373</v>
      </c>
      <c r="L2034" s="1" t="s">
        <v>8307</v>
      </c>
      <c r="M2034" s="1" t="s">
        <v>544</v>
      </c>
      <c r="N2034" s="1" t="s">
        <v>2519</v>
      </c>
      <c r="O2034" s="1" t="s">
        <v>1856</v>
      </c>
      <c r="Q2034" s="1">
        <v>3122376888</v>
      </c>
      <c r="T2034" s="1">
        <v>15</v>
      </c>
      <c r="U2034" s="1">
        <v>569</v>
      </c>
      <c r="V2034" s="1">
        <v>38</v>
      </c>
      <c r="W2034" s="1">
        <v>21</v>
      </c>
    </row>
    <row r="2035" spans="1:23" x14ac:dyDescent="0.2">
      <c r="A2035" s="1">
        <f>+A2034</f>
        <v>32688537</v>
      </c>
      <c r="B2035" s="1" t="s">
        <v>11362</v>
      </c>
      <c r="D2035" s="1" t="s">
        <v>7623</v>
      </c>
      <c r="F2035" s="1">
        <v>3137485631</v>
      </c>
      <c r="H2035" s="1">
        <f>+T2035</f>
        <v>15</v>
      </c>
      <c r="I2035" s="1">
        <f>+U2035</f>
        <v>569</v>
      </c>
      <c r="K2035" s="1">
        <v>1004463272</v>
      </c>
      <c r="L2035" s="1" t="s">
        <v>1095</v>
      </c>
      <c r="M2035" s="1" t="s">
        <v>720</v>
      </c>
      <c r="N2035" s="1" t="s">
        <v>3220</v>
      </c>
      <c r="O2035" s="1" t="s">
        <v>1622</v>
      </c>
      <c r="Q2035" s="1">
        <v>3013217547</v>
      </c>
      <c r="S2035" s="1" t="s">
        <v>8352</v>
      </c>
      <c r="T2035" s="1">
        <v>15</v>
      </c>
      <c r="U2035" s="1">
        <v>569</v>
      </c>
      <c r="V2035" s="1">
        <v>38</v>
      </c>
      <c r="W2035" s="1">
        <v>14</v>
      </c>
    </row>
    <row r="2036" spans="1:23" x14ac:dyDescent="0.2">
      <c r="A2036" s="1">
        <f>+A2035</f>
        <v>32688537</v>
      </c>
      <c r="B2036" s="1" t="s">
        <v>1147</v>
      </c>
      <c r="D2036" s="1" t="s">
        <v>5900</v>
      </c>
      <c r="E2036" s="1" t="s">
        <v>454</v>
      </c>
      <c r="F2036" s="1">
        <v>3024259017</v>
      </c>
      <c r="H2036" s="1">
        <f>+T2036</f>
        <v>15</v>
      </c>
      <c r="I2036" s="1">
        <f>+U2036</f>
        <v>569</v>
      </c>
      <c r="K2036" s="1">
        <v>7628900</v>
      </c>
      <c r="L2036" s="1" t="s">
        <v>5334</v>
      </c>
      <c r="M2036" s="1" t="s">
        <v>933</v>
      </c>
      <c r="N2036" s="1" t="s">
        <v>4657</v>
      </c>
      <c r="O2036" s="1" t="s">
        <v>764</v>
      </c>
      <c r="Q2036" s="1">
        <v>3216398000</v>
      </c>
      <c r="S2036" s="1" t="s">
        <v>8548</v>
      </c>
      <c r="T2036" s="1">
        <v>15</v>
      </c>
      <c r="U2036" s="1">
        <v>569</v>
      </c>
      <c r="V2036" s="1">
        <v>38</v>
      </c>
      <c r="W2036" s="1">
        <v>3</v>
      </c>
    </row>
    <row r="2037" spans="1:23" x14ac:dyDescent="0.2">
      <c r="A2037" s="1">
        <v>85461633</v>
      </c>
      <c r="B2037" s="1" t="s">
        <v>1538</v>
      </c>
      <c r="D2037" s="1" t="s">
        <v>1064</v>
      </c>
      <c r="E2037" s="1" t="s">
        <v>11294</v>
      </c>
      <c r="F2037" s="1">
        <v>3187652465</v>
      </c>
      <c r="H2037" s="1">
        <f>+T2037</f>
        <v>15</v>
      </c>
      <c r="I2037" s="1">
        <f>+U2037</f>
        <v>569</v>
      </c>
      <c r="K2037" s="1">
        <v>19599711</v>
      </c>
      <c r="L2037" s="1" t="s">
        <v>1039</v>
      </c>
      <c r="N2037" s="1" t="s">
        <v>6475</v>
      </c>
      <c r="O2037" s="1" t="s">
        <v>1581</v>
      </c>
      <c r="Q2037" s="1">
        <v>3156960727</v>
      </c>
      <c r="S2037" s="1" t="s">
        <v>11173</v>
      </c>
      <c r="T2037" s="1">
        <v>15</v>
      </c>
      <c r="U2037" s="1">
        <v>569</v>
      </c>
      <c r="V2037" s="1">
        <v>38</v>
      </c>
      <c r="W2037" s="1">
        <v>7</v>
      </c>
    </row>
    <row r="2038" spans="1:23" x14ac:dyDescent="0.2">
      <c r="A2038" s="1">
        <v>85461633</v>
      </c>
      <c r="B2038" s="1" t="s">
        <v>1538</v>
      </c>
      <c r="D2038" s="1" t="s">
        <v>1064</v>
      </c>
      <c r="E2038" s="1" t="s">
        <v>11294</v>
      </c>
      <c r="F2038" s="1">
        <v>3187652465</v>
      </c>
      <c r="H2038" s="1">
        <f>+T2038</f>
        <v>15</v>
      </c>
      <c r="I2038" s="1">
        <f>+U2038</f>
        <v>569</v>
      </c>
      <c r="K2038" s="1">
        <v>1004353026</v>
      </c>
      <c r="L2038" s="1" t="s">
        <v>881</v>
      </c>
      <c r="M2038" s="1" t="s">
        <v>933</v>
      </c>
      <c r="N2038" s="1" t="s">
        <v>4145</v>
      </c>
      <c r="O2038" s="1" t="s">
        <v>458</v>
      </c>
      <c r="Q2038" s="1">
        <v>3215030392</v>
      </c>
      <c r="S2038" s="1" t="s">
        <v>11179</v>
      </c>
      <c r="T2038" s="1">
        <v>15</v>
      </c>
      <c r="U2038" s="1">
        <v>569</v>
      </c>
      <c r="V2038" s="1">
        <v>38</v>
      </c>
      <c r="W2038" s="1">
        <v>4</v>
      </c>
    </row>
    <row r="2039" spans="1:23" x14ac:dyDescent="0.2">
      <c r="A2039" s="1">
        <v>85461633</v>
      </c>
      <c r="B2039" s="1" t="s">
        <v>1538</v>
      </c>
      <c r="D2039" s="1" t="s">
        <v>1064</v>
      </c>
      <c r="E2039" s="1" t="s">
        <v>11294</v>
      </c>
      <c r="F2039" s="1">
        <v>3187652465</v>
      </c>
      <c r="H2039" s="1">
        <f>+T2039</f>
        <v>15</v>
      </c>
      <c r="I2039" s="1">
        <f>+U2039</f>
        <v>569</v>
      </c>
      <c r="K2039" s="1">
        <v>1082833856</v>
      </c>
      <c r="L2039" s="1" t="s">
        <v>1095</v>
      </c>
      <c r="M2039" s="1" t="s">
        <v>741</v>
      </c>
      <c r="N2039" s="1" t="s">
        <v>1411</v>
      </c>
      <c r="O2039" s="1" t="s">
        <v>1970</v>
      </c>
      <c r="Q2039" s="1">
        <v>3104694739</v>
      </c>
      <c r="S2039" s="1" t="s">
        <v>11174</v>
      </c>
      <c r="T2039" s="1">
        <v>15</v>
      </c>
      <c r="U2039" s="1">
        <v>569</v>
      </c>
      <c r="V2039" s="1">
        <v>38</v>
      </c>
      <c r="W2039" s="1">
        <v>27</v>
      </c>
    </row>
    <row r="2040" spans="1:23" x14ac:dyDescent="0.2">
      <c r="A2040" s="1">
        <v>85461633</v>
      </c>
      <c r="B2040" s="1" t="s">
        <v>1538</v>
      </c>
      <c r="D2040" s="1" t="s">
        <v>1064</v>
      </c>
      <c r="E2040" s="1" t="s">
        <v>11294</v>
      </c>
      <c r="F2040" s="1">
        <v>3187652465</v>
      </c>
      <c r="H2040" s="1">
        <f>+T2040</f>
        <v>15</v>
      </c>
      <c r="I2040" s="1">
        <f>+U2040</f>
        <v>569</v>
      </c>
      <c r="K2040" s="1">
        <v>1120750673</v>
      </c>
      <c r="L2040" s="1" t="s">
        <v>8624</v>
      </c>
      <c r="M2040" s="1" t="s">
        <v>757</v>
      </c>
      <c r="N2040" s="1" t="s">
        <v>471</v>
      </c>
      <c r="O2040" s="1" t="s">
        <v>1986</v>
      </c>
      <c r="Q2040" s="1">
        <v>3022552622</v>
      </c>
      <c r="S2040" s="1" t="s">
        <v>11181</v>
      </c>
      <c r="T2040" s="1">
        <v>15</v>
      </c>
      <c r="U2040" s="1">
        <v>569</v>
      </c>
      <c r="V2040" s="1">
        <v>38</v>
      </c>
      <c r="W2040" s="1">
        <v>31</v>
      </c>
    </row>
    <row r="2041" spans="1:23" x14ac:dyDescent="0.2">
      <c r="A2041" s="1">
        <v>1128165213</v>
      </c>
      <c r="B2041" s="1" t="s">
        <v>2478</v>
      </c>
      <c r="C2041" s="1" t="s">
        <v>5564</v>
      </c>
      <c r="D2041" s="1" t="s">
        <v>11402</v>
      </c>
      <c r="E2041" s="1" t="s">
        <v>114</v>
      </c>
      <c r="F2041" s="1">
        <v>3226818725</v>
      </c>
      <c r="H2041" s="1">
        <f>+T2041</f>
        <v>15</v>
      </c>
      <c r="I2041" s="1">
        <f>+U2041</f>
        <v>569</v>
      </c>
      <c r="K2041" s="1">
        <v>12445776</v>
      </c>
      <c r="L2041" s="1" t="s">
        <v>42</v>
      </c>
      <c r="M2041" s="1" t="s">
        <v>120</v>
      </c>
      <c r="N2041" s="1" t="s">
        <v>365</v>
      </c>
      <c r="O2041" s="1" t="s">
        <v>223</v>
      </c>
      <c r="Q2041" s="1">
        <v>3156049445</v>
      </c>
      <c r="T2041" s="1">
        <v>15</v>
      </c>
      <c r="U2041" s="1">
        <v>569</v>
      </c>
      <c r="V2041" s="1">
        <v>38</v>
      </c>
      <c r="W2041" s="1">
        <v>3</v>
      </c>
    </row>
    <row r="2042" spans="1:23" x14ac:dyDescent="0.2">
      <c r="A2042" s="1">
        <v>1128165213</v>
      </c>
      <c r="B2042" s="1" t="s">
        <v>2478</v>
      </c>
      <c r="C2042" s="1" t="s">
        <v>5564</v>
      </c>
      <c r="D2042" s="1" t="s">
        <v>11402</v>
      </c>
      <c r="E2042" s="1" t="s">
        <v>114</v>
      </c>
      <c r="F2042" s="1">
        <v>3226818725</v>
      </c>
      <c r="H2042" s="1">
        <f>+T2042</f>
        <v>15</v>
      </c>
      <c r="I2042" s="1">
        <f>+U2042</f>
        <v>569</v>
      </c>
      <c r="K2042" s="1">
        <v>57280971</v>
      </c>
      <c r="L2042" s="1" t="s">
        <v>679</v>
      </c>
      <c r="M2042" s="1" t="s">
        <v>153</v>
      </c>
      <c r="N2042" s="1" t="s">
        <v>54</v>
      </c>
      <c r="O2042" s="1" t="s">
        <v>31</v>
      </c>
      <c r="T2042" s="1">
        <v>15</v>
      </c>
      <c r="U2042" s="1">
        <v>569</v>
      </c>
      <c r="V2042" s="1">
        <v>38</v>
      </c>
      <c r="W2042" s="1">
        <v>18</v>
      </c>
    </row>
    <row r="2043" spans="1:23" x14ac:dyDescent="0.2">
      <c r="A2043" s="1">
        <v>1128165213</v>
      </c>
      <c r="B2043" s="1" t="s">
        <v>2478</v>
      </c>
      <c r="C2043" s="1" t="s">
        <v>5564</v>
      </c>
      <c r="D2043" s="1" t="s">
        <v>11402</v>
      </c>
      <c r="E2043" s="1" t="s">
        <v>114</v>
      </c>
      <c r="F2043" s="1">
        <v>3226818725</v>
      </c>
      <c r="H2043" s="1">
        <f>+T2043</f>
        <v>15</v>
      </c>
      <c r="I2043" s="1">
        <f>+U2043</f>
        <v>569</v>
      </c>
      <c r="K2043" s="1">
        <v>57433453</v>
      </c>
      <c r="L2043" s="1" t="s">
        <v>679</v>
      </c>
      <c r="M2043" s="1" t="s">
        <v>67</v>
      </c>
      <c r="N2043" s="1" t="s">
        <v>476</v>
      </c>
      <c r="O2043" s="1" t="s">
        <v>2148</v>
      </c>
      <c r="Q2043" s="1">
        <v>3023156589</v>
      </c>
      <c r="T2043" s="1">
        <v>15</v>
      </c>
      <c r="U2043" s="1">
        <v>569</v>
      </c>
      <c r="V2043" s="1">
        <v>38</v>
      </c>
      <c r="W2043" s="1">
        <v>20</v>
      </c>
    </row>
    <row r="2044" spans="1:23" x14ac:dyDescent="0.2">
      <c r="A2044" s="1">
        <v>1128165213</v>
      </c>
      <c r="B2044" s="1" t="s">
        <v>2478</v>
      </c>
      <c r="C2044" s="1" t="s">
        <v>5564</v>
      </c>
      <c r="D2044" s="1" t="s">
        <v>11402</v>
      </c>
      <c r="E2044" s="1" t="s">
        <v>114</v>
      </c>
      <c r="F2044" s="1">
        <v>3226818725</v>
      </c>
      <c r="H2044" s="1">
        <f>+T2044</f>
        <v>15</v>
      </c>
      <c r="I2044" s="1">
        <f>+U2044</f>
        <v>569</v>
      </c>
      <c r="K2044" s="1">
        <v>1007353646</v>
      </c>
      <c r="L2044" s="1" t="s">
        <v>126</v>
      </c>
      <c r="M2044" s="1" t="s">
        <v>1834</v>
      </c>
      <c r="N2044" s="1" t="s">
        <v>365</v>
      </c>
      <c r="O2044" s="1" t="s">
        <v>6116</v>
      </c>
      <c r="Q2044" s="1">
        <v>3044255888</v>
      </c>
      <c r="T2044" s="1">
        <v>15</v>
      </c>
      <c r="U2044" s="1">
        <v>569</v>
      </c>
      <c r="V2044" s="1">
        <v>38</v>
      </c>
      <c r="W2044" s="1">
        <v>25</v>
      </c>
    </row>
    <row r="2045" spans="1:23" x14ac:dyDescent="0.2">
      <c r="A2045" s="1">
        <v>79918071</v>
      </c>
      <c r="B2045" s="1" t="s">
        <v>1082</v>
      </c>
      <c r="D2045" s="1" t="s">
        <v>1059</v>
      </c>
      <c r="E2045" s="1" t="s">
        <v>2437</v>
      </c>
      <c r="F2045" s="1">
        <v>3015350017</v>
      </c>
      <c r="H2045" s="1">
        <f>+T2045</f>
        <v>15</v>
      </c>
      <c r="I2045" s="1">
        <f>+U2045</f>
        <v>569</v>
      </c>
      <c r="K2045" s="1">
        <v>7604976</v>
      </c>
      <c r="L2045" s="1" t="s">
        <v>375</v>
      </c>
      <c r="M2045" s="1" t="s">
        <v>42</v>
      </c>
      <c r="N2045" s="1" t="s">
        <v>1303</v>
      </c>
      <c r="O2045" s="1" t="s">
        <v>523</v>
      </c>
      <c r="Q2045" s="1">
        <v>3017331572</v>
      </c>
      <c r="T2045" s="1">
        <v>15</v>
      </c>
      <c r="U2045" s="1">
        <v>569</v>
      </c>
      <c r="V2045" s="1">
        <v>38</v>
      </c>
      <c r="W2045" s="1">
        <v>3</v>
      </c>
    </row>
    <row r="2046" spans="1:23" x14ac:dyDescent="0.2">
      <c r="A2046" s="1">
        <f>+A2045</f>
        <v>79918071</v>
      </c>
      <c r="B2046" s="1" t="s">
        <v>11300</v>
      </c>
      <c r="H2046" s="1">
        <f>+T2046</f>
        <v>15</v>
      </c>
      <c r="I2046" s="1">
        <f>+U2046</f>
        <v>569</v>
      </c>
      <c r="K2046" s="1">
        <v>7600804</v>
      </c>
      <c r="L2046" s="1" t="s">
        <v>2226</v>
      </c>
      <c r="N2046" s="1" t="s">
        <v>1351</v>
      </c>
      <c r="Q2046" s="1">
        <v>3045771400</v>
      </c>
      <c r="S2046" s="1" t="s">
        <v>8852</v>
      </c>
      <c r="T2046" s="1">
        <v>15</v>
      </c>
      <c r="U2046" s="1">
        <v>569</v>
      </c>
      <c r="V2046" s="1">
        <v>38</v>
      </c>
      <c r="W2046" s="1">
        <v>2</v>
      </c>
    </row>
    <row r="2047" spans="1:23" x14ac:dyDescent="0.2">
      <c r="A2047" s="1">
        <f>+A2046</f>
        <v>79918071</v>
      </c>
      <c r="B2047" s="1" t="s">
        <v>11300</v>
      </c>
      <c r="H2047" s="1">
        <f>+T2047</f>
        <v>15</v>
      </c>
      <c r="I2047" s="1">
        <f>+U2047</f>
        <v>569</v>
      </c>
      <c r="K2047" s="1">
        <v>36564129</v>
      </c>
      <c r="L2047" s="1" t="s">
        <v>60</v>
      </c>
      <c r="N2047" s="1" t="s">
        <v>1166</v>
      </c>
      <c r="Q2047" s="1">
        <v>3005703759</v>
      </c>
      <c r="S2047" s="1" t="s">
        <v>8853</v>
      </c>
      <c r="T2047" s="1">
        <v>15</v>
      </c>
      <c r="U2047" s="1">
        <v>569</v>
      </c>
      <c r="V2047" s="1">
        <v>38</v>
      </c>
      <c r="W2047" s="1">
        <v>14</v>
      </c>
    </row>
    <row r="2048" spans="1:23" x14ac:dyDescent="0.2">
      <c r="A2048" s="1">
        <f>+A2047</f>
        <v>79918071</v>
      </c>
      <c r="B2048" s="1" t="s">
        <v>11300</v>
      </c>
      <c r="H2048" s="1">
        <f>+T2048</f>
        <v>15</v>
      </c>
      <c r="I2048" s="1">
        <f>+U2048</f>
        <v>569</v>
      </c>
      <c r="K2048" s="1">
        <v>57291797</v>
      </c>
      <c r="L2048" s="1" t="s">
        <v>1978</v>
      </c>
      <c r="M2048" s="1" t="s">
        <v>812</v>
      </c>
      <c r="N2048" s="1" t="s">
        <v>719</v>
      </c>
      <c r="O2048" s="1" t="s">
        <v>6199</v>
      </c>
      <c r="Q2048" s="1">
        <v>3017164603</v>
      </c>
      <c r="S2048" s="1" t="s">
        <v>11186</v>
      </c>
      <c r="T2048" s="1">
        <v>15</v>
      </c>
      <c r="U2048" s="1">
        <v>569</v>
      </c>
      <c r="V2048" s="1">
        <v>38</v>
      </c>
      <c r="W2048" s="1">
        <v>4</v>
      </c>
    </row>
    <row r="2049" spans="1:23" x14ac:dyDescent="0.2">
      <c r="A2049" s="1">
        <f>+A2048</f>
        <v>79918071</v>
      </c>
      <c r="B2049" s="1" t="s">
        <v>11300</v>
      </c>
      <c r="H2049" s="1">
        <f>+T2049</f>
        <v>15</v>
      </c>
      <c r="I2049" s="1">
        <f>+U2049</f>
        <v>569</v>
      </c>
      <c r="K2049" s="1">
        <v>1082860143</v>
      </c>
      <c r="L2049" s="1" t="s">
        <v>7054</v>
      </c>
      <c r="M2049" s="1" t="s">
        <v>6276</v>
      </c>
      <c r="N2049" s="1" t="s">
        <v>9028</v>
      </c>
      <c r="O2049" s="1" t="s">
        <v>7670</v>
      </c>
      <c r="Q2049" s="1">
        <v>3128973943</v>
      </c>
      <c r="S2049" s="1" t="s">
        <v>1665</v>
      </c>
      <c r="T2049" s="1">
        <v>15</v>
      </c>
      <c r="U2049" s="1">
        <v>569</v>
      </c>
      <c r="V2049" s="1">
        <v>38</v>
      </c>
      <c r="W2049" s="1">
        <v>27</v>
      </c>
    </row>
    <row r="2050" spans="1:23" x14ac:dyDescent="0.2">
      <c r="A2050" s="1">
        <f>+A2049</f>
        <v>79918071</v>
      </c>
      <c r="B2050" s="1" t="s">
        <v>11300</v>
      </c>
      <c r="C2050" s="1" t="s">
        <v>2274</v>
      </c>
      <c r="D2050" s="1" t="s">
        <v>1575</v>
      </c>
      <c r="H2050" s="1">
        <f>+T2050</f>
        <v>15</v>
      </c>
      <c r="I2050" s="1">
        <f>+U2050</f>
        <v>569</v>
      </c>
      <c r="K2050" s="1">
        <v>1083047697</v>
      </c>
      <c r="L2050" s="1" t="s">
        <v>9052</v>
      </c>
      <c r="M2050" s="1" t="s">
        <v>9053</v>
      </c>
      <c r="N2050" s="1" t="s">
        <v>9040</v>
      </c>
      <c r="O2050" s="1" t="s">
        <v>838</v>
      </c>
      <c r="Q2050" s="1">
        <v>3053181090</v>
      </c>
      <c r="S2050" s="1" t="s">
        <v>9037</v>
      </c>
      <c r="T2050" s="1">
        <v>15</v>
      </c>
      <c r="U2050" s="1">
        <v>569</v>
      </c>
      <c r="V2050" s="1">
        <v>38</v>
      </c>
      <c r="W2050" s="1">
        <v>31</v>
      </c>
    </row>
    <row r="2051" spans="1:23" x14ac:dyDescent="0.2">
      <c r="A2051" s="1">
        <v>1042432979</v>
      </c>
      <c r="B2051" s="1" t="s">
        <v>6968</v>
      </c>
      <c r="C2051" s="1" t="s">
        <v>1811</v>
      </c>
      <c r="D2051" s="1" t="s">
        <v>11311</v>
      </c>
      <c r="E2051" s="1" t="s">
        <v>9261</v>
      </c>
      <c r="F2051" s="1">
        <v>3137936936</v>
      </c>
      <c r="H2051" s="1">
        <f>+T2051</f>
        <v>15</v>
      </c>
      <c r="I2051" s="1">
        <f>+U2051</f>
        <v>569</v>
      </c>
      <c r="K2051" s="1">
        <v>7628785</v>
      </c>
      <c r="L2051" s="1" t="s">
        <v>56</v>
      </c>
      <c r="M2051" s="1" t="s">
        <v>41</v>
      </c>
      <c r="N2051" s="1" t="s">
        <v>2594</v>
      </c>
      <c r="O2051" s="1" t="s">
        <v>2723</v>
      </c>
      <c r="Q2051" s="1">
        <v>3508899700</v>
      </c>
      <c r="T2051" s="1">
        <v>15</v>
      </c>
      <c r="U2051" s="1">
        <v>569</v>
      </c>
      <c r="V2051" s="1">
        <v>38</v>
      </c>
      <c r="W2051" s="1">
        <v>3</v>
      </c>
    </row>
    <row r="2052" spans="1:23" x14ac:dyDescent="0.2">
      <c r="A2052" s="1">
        <v>1042432979</v>
      </c>
      <c r="B2052" s="1" t="s">
        <v>6968</v>
      </c>
      <c r="C2052" s="1" t="s">
        <v>1811</v>
      </c>
      <c r="D2052" s="1" t="s">
        <v>11311</v>
      </c>
      <c r="E2052" s="1" t="s">
        <v>9261</v>
      </c>
      <c r="F2052" s="1">
        <v>3137936936</v>
      </c>
      <c r="H2052" s="1">
        <f>+T2052</f>
        <v>15</v>
      </c>
      <c r="I2052" s="1">
        <f>+U2052</f>
        <v>569</v>
      </c>
      <c r="K2052" s="1">
        <v>12535154</v>
      </c>
      <c r="L2052" s="1" t="s">
        <v>23</v>
      </c>
      <c r="N2052" s="1" t="s">
        <v>4339</v>
      </c>
      <c r="O2052" s="1" t="s">
        <v>128</v>
      </c>
      <c r="Q2052" s="1">
        <v>3117031242</v>
      </c>
      <c r="T2052" s="1">
        <v>15</v>
      </c>
      <c r="U2052" s="1">
        <v>569</v>
      </c>
      <c r="V2052" s="1">
        <v>38</v>
      </c>
      <c r="W2052" s="1">
        <v>4</v>
      </c>
    </row>
    <row r="2053" spans="1:23" x14ac:dyDescent="0.2">
      <c r="A2053" s="1">
        <v>1042432979</v>
      </c>
      <c r="B2053" s="1" t="s">
        <v>6968</v>
      </c>
      <c r="C2053" s="1" t="s">
        <v>1811</v>
      </c>
      <c r="D2053" s="1" t="s">
        <v>11311</v>
      </c>
      <c r="E2053" s="1" t="s">
        <v>9261</v>
      </c>
      <c r="F2053" s="1">
        <v>3137936936</v>
      </c>
      <c r="H2053" s="1">
        <f>+T2053</f>
        <v>15</v>
      </c>
      <c r="I2053" s="1">
        <f>+U2053</f>
        <v>569</v>
      </c>
      <c r="K2053" s="1">
        <v>12539670</v>
      </c>
      <c r="L2053" s="1" t="s">
        <v>1890</v>
      </c>
      <c r="M2053" s="1" t="s">
        <v>120</v>
      </c>
      <c r="N2053" s="1" t="s">
        <v>327</v>
      </c>
      <c r="O2053" s="1" t="s">
        <v>476</v>
      </c>
      <c r="Q2053" s="1">
        <v>3137526025</v>
      </c>
      <c r="T2053" s="1">
        <v>15</v>
      </c>
      <c r="U2053" s="1">
        <v>569</v>
      </c>
      <c r="V2053" s="1">
        <v>38</v>
      </c>
      <c r="W2053" s="1">
        <v>4</v>
      </c>
    </row>
    <row r="2054" spans="1:23" x14ac:dyDescent="0.2">
      <c r="A2054" s="1">
        <v>1042432979</v>
      </c>
      <c r="B2054" s="1" t="s">
        <v>6968</v>
      </c>
      <c r="C2054" s="1" t="s">
        <v>1811</v>
      </c>
      <c r="D2054" s="1" t="s">
        <v>11311</v>
      </c>
      <c r="E2054" s="1" t="s">
        <v>9261</v>
      </c>
      <c r="F2054" s="1">
        <v>3137936936</v>
      </c>
      <c r="H2054" s="1">
        <f>+T2054</f>
        <v>15</v>
      </c>
      <c r="I2054" s="1">
        <f>+U2054</f>
        <v>569</v>
      </c>
      <c r="K2054" s="1">
        <v>12625803</v>
      </c>
      <c r="L2054" s="1" t="s">
        <v>4201</v>
      </c>
      <c r="M2054" s="1" t="s">
        <v>56</v>
      </c>
      <c r="N2054" s="1" t="s">
        <v>1828</v>
      </c>
      <c r="O2054" s="1" t="s">
        <v>269</v>
      </c>
      <c r="Q2054" s="1">
        <v>3043183327</v>
      </c>
      <c r="T2054" s="1">
        <v>15</v>
      </c>
      <c r="U2054" s="1">
        <v>569</v>
      </c>
      <c r="V2054" s="1">
        <v>38</v>
      </c>
      <c r="W2054" s="1">
        <v>6</v>
      </c>
    </row>
    <row r="2055" spans="1:23" x14ac:dyDescent="0.2">
      <c r="A2055" s="1">
        <v>1042432979</v>
      </c>
      <c r="B2055" s="1" t="s">
        <v>6968</v>
      </c>
      <c r="C2055" s="1" t="s">
        <v>1811</v>
      </c>
      <c r="D2055" s="1" t="s">
        <v>11311</v>
      </c>
      <c r="E2055" s="1" t="s">
        <v>9261</v>
      </c>
      <c r="F2055" s="1">
        <v>3137936936</v>
      </c>
      <c r="H2055" s="1">
        <f>+T2055</f>
        <v>15</v>
      </c>
      <c r="I2055" s="1">
        <f>+U2055</f>
        <v>569</v>
      </c>
      <c r="K2055" s="1">
        <v>36543479</v>
      </c>
      <c r="L2055" s="1" t="s">
        <v>679</v>
      </c>
      <c r="M2055" s="1" t="s">
        <v>1886</v>
      </c>
      <c r="N2055" s="1" t="s">
        <v>3275</v>
      </c>
      <c r="O2055" s="1" t="s">
        <v>9269</v>
      </c>
      <c r="Q2055" s="1">
        <v>3178285995</v>
      </c>
      <c r="T2055" s="1">
        <v>15</v>
      </c>
      <c r="U2055" s="1">
        <v>569</v>
      </c>
      <c r="V2055" s="1">
        <v>38</v>
      </c>
      <c r="W2055" s="1">
        <v>12</v>
      </c>
    </row>
    <row r="2056" spans="1:23" x14ac:dyDescent="0.2">
      <c r="A2056" s="1">
        <v>1042432979</v>
      </c>
      <c r="B2056" s="1" t="s">
        <v>6968</v>
      </c>
      <c r="C2056" s="1" t="s">
        <v>1811</v>
      </c>
      <c r="D2056" s="1" t="s">
        <v>11311</v>
      </c>
      <c r="E2056" s="1" t="s">
        <v>9261</v>
      </c>
      <c r="F2056" s="1">
        <v>3137936936</v>
      </c>
      <c r="H2056" s="1">
        <f>+T2056</f>
        <v>15</v>
      </c>
      <c r="I2056" s="1">
        <f>+U2056</f>
        <v>569</v>
      </c>
      <c r="K2056" s="1">
        <v>36546912</v>
      </c>
      <c r="L2056" s="1" t="s">
        <v>332</v>
      </c>
      <c r="M2056" s="1" t="s">
        <v>67</v>
      </c>
      <c r="N2056" s="1" t="s">
        <v>1970</v>
      </c>
      <c r="O2056" s="1" t="s">
        <v>76</v>
      </c>
      <c r="Q2056" s="1">
        <v>3007157431</v>
      </c>
      <c r="T2056" s="1">
        <v>15</v>
      </c>
      <c r="U2056" s="1">
        <v>569</v>
      </c>
      <c r="V2056" s="1">
        <v>38</v>
      </c>
      <c r="W2056" s="1">
        <v>12</v>
      </c>
    </row>
    <row r="2057" spans="1:23" x14ac:dyDescent="0.2">
      <c r="A2057" s="1">
        <v>1042432979</v>
      </c>
      <c r="B2057" s="1" t="s">
        <v>6968</v>
      </c>
      <c r="C2057" s="1" t="s">
        <v>1811</v>
      </c>
      <c r="D2057" s="1" t="s">
        <v>11311</v>
      </c>
      <c r="E2057" s="1" t="s">
        <v>9261</v>
      </c>
      <c r="F2057" s="1">
        <v>3137936936</v>
      </c>
      <c r="H2057" s="1">
        <f>+T2057</f>
        <v>15</v>
      </c>
      <c r="I2057" s="1">
        <f>+U2057</f>
        <v>569</v>
      </c>
      <c r="K2057" s="1">
        <v>36556461</v>
      </c>
      <c r="L2057" s="1" t="s">
        <v>9267</v>
      </c>
      <c r="M2057" s="1" t="s">
        <v>189</v>
      </c>
      <c r="N2057" s="1" t="s">
        <v>9266</v>
      </c>
      <c r="O2057" s="1" t="s">
        <v>575</v>
      </c>
      <c r="Q2057" s="1">
        <v>3157346230</v>
      </c>
      <c r="T2057" s="1">
        <v>15</v>
      </c>
      <c r="U2057" s="1">
        <v>569</v>
      </c>
      <c r="V2057" s="1">
        <v>38</v>
      </c>
      <c r="W2057" s="1">
        <v>13</v>
      </c>
    </row>
    <row r="2058" spans="1:23" x14ac:dyDescent="0.2">
      <c r="A2058" s="1">
        <v>1042432979</v>
      </c>
      <c r="B2058" s="1" t="s">
        <v>6968</v>
      </c>
      <c r="C2058" s="1" t="s">
        <v>1811</v>
      </c>
      <c r="D2058" s="1" t="s">
        <v>11311</v>
      </c>
      <c r="E2058" s="1" t="s">
        <v>9261</v>
      </c>
      <c r="F2058" s="1">
        <v>3137936936</v>
      </c>
      <c r="H2058" s="1">
        <f>+T2058</f>
        <v>15</v>
      </c>
      <c r="I2058" s="1">
        <f>+U2058</f>
        <v>569</v>
      </c>
      <c r="K2058" s="1">
        <v>36591377</v>
      </c>
      <c r="L2058" s="1" t="s">
        <v>9270</v>
      </c>
      <c r="N2058" s="1" t="s">
        <v>2088</v>
      </c>
      <c r="O2058" s="1" t="s">
        <v>471</v>
      </c>
      <c r="Q2058" s="1">
        <v>3124617301</v>
      </c>
      <c r="T2058" s="1">
        <v>15</v>
      </c>
      <c r="U2058" s="1">
        <v>569</v>
      </c>
      <c r="V2058" s="1">
        <v>38</v>
      </c>
      <c r="W2058" s="1">
        <v>14</v>
      </c>
    </row>
    <row r="2059" spans="1:23" x14ac:dyDescent="0.2">
      <c r="A2059" s="1">
        <v>1042432979</v>
      </c>
      <c r="B2059" s="1" t="s">
        <v>6968</v>
      </c>
      <c r="C2059" s="1" t="s">
        <v>1811</v>
      </c>
      <c r="D2059" s="1" t="s">
        <v>11311</v>
      </c>
      <c r="E2059" s="1" t="s">
        <v>9261</v>
      </c>
      <c r="F2059" s="1">
        <v>3137936936</v>
      </c>
      <c r="H2059" s="1">
        <f>+T2059</f>
        <v>15</v>
      </c>
      <c r="I2059" s="1">
        <f>+U2059</f>
        <v>569</v>
      </c>
      <c r="K2059" s="1">
        <v>36722125</v>
      </c>
      <c r="L2059" s="1" t="s">
        <v>9268</v>
      </c>
      <c r="M2059" s="1" t="s">
        <v>108</v>
      </c>
      <c r="N2059" s="1" t="s">
        <v>296</v>
      </c>
      <c r="O2059" s="1" t="s">
        <v>586</v>
      </c>
      <c r="Q2059" s="1">
        <v>3013969555</v>
      </c>
      <c r="T2059" s="1">
        <v>15</v>
      </c>
      <c r="U2059" s="1">
        <v>569</v>
      </c>
      <c r="V2059" s="1">
        <v>38</v>
      </c>
      <c r="W2059" s="1">
        <v>15</v>
      </c>
    </row>
    <row r="2060" spans="1:23" x14ac:dyDescent="0.2">
      <c r="A2060" s="1">
        <v>1042432979</v>
      </c>
      <c r="B2060" s="1" t="s">
        <v>6968</v>
      </c>
      <c r="C2060" s="1" t="s">
        <v>1811</v>
      </c>
      <c r="D2060" s="1" t="s">
        <v>11311</v>
      </c>
      <c r="E2060" s="1" t="s">
        <v>9261</v>
      </c>
      <c r="F2060" s="1">
        <v>3137936936</v>
      </c>
      <c r="H2060" s="1">
        <f>+T2060</f>
        <v>15</v>
      </c>
      <c r="I2060" s="1">
        <f>+U2060</f>
        <v>569</v>
      </c>
      <c r="K2060" s="1">
        <v>49753266</v>
      </c>
      <c r="L2060" s="1" t="s">
        <v>2238</v>
      </c>
      <c r="N2060" s="1" t="s">
        <v>2841</v>
      </c>
      <c r="O2060" s="1" t="s">
        <v>2104</v>
      </c>
      <c r="Q2060" s="1">
        <v>3016175055</v>
      </c>
      <c r="T2060" s="1">
        <v>15</v>
      </c>
      <c r="U2060" s="1">
        <v>569</v>
      </c>
      <c r="V2060" s="1">
        <v>38</v>
      </c>
      <c r="W2060" s="1">
        <v>18</v>
      </c>
    </row>
    <row r="2061" spans="1:23" x14ac:dyDescent="0.2">
      <c r="A2061" s="1">
        <v>1042432979</v>
      </c>
      <c r="B2061" s="1" t="s">
        <v>6968</v>
      </c>
      <c r="C2061" s="1" t="s">
        <v>1811</v>
      </c>
      <c r="D2061" s="1" t="s">
        <v>11311</v>
      </c>
      <c r="E2061" s="1" t="s">
        <v>9261</v>
      </c>
      <c r="F2061" s="1">
        <v>3137936936</v>
      </c>
      <c r="H2061" s="1">
        <f>+T2061</f>
        <v>15</v>
      </c>
      <c r="I2061" s="1">
        <f>+U2061</f>
        <v>569</v>
      </c>
      <c r="K2061" s="1">
        <v>57431015</v>
      </c>
      <c r="L2061" s="1" t="s">
        <v>4822</v>
      </c>
      <c r="M2061" s="1" t="s">
        <v>96</v>
      </c>
      <c r="N2061" s="1" t="s">
        <v>171</v>
      </c>
      <c r="O2061" s="1" t="s">
        <v>2163</v>
      </c>
      <c r="Q2061" s="1">
        <v>3117645835</v>
      </c>
      <c r="T2061" s="1">
        <v>15</v>
      </c>
      <c r="U2061" s="1">
        <v>569</v>
      </c>
      <c r="V2061" s="1">
        <v>38</v>
      </c>
      <c r="W2061" s="1">
        <v>20</v>
      </c>
    </row>
    <row r="2062" spans="1:23" x14ac:dyDescent="0.2">
      <c r="A2062" s="1">
        <v>85452291</v>
      </c>
      <c r="B2062" s="1" t="s">
        <v>424</v>
      </c>
      <c r="C2062" s="1" t="s">
        <v>442</v>
      </c>
      <c r="D2062" s="1" t="s">
        <v>7116</v>
      </c>
      <c r="E2062" s="1" t="s">
        <v>556</v>
      </c>
      <c r="F2062" s="1">
        <v>3007600158</v>
      </c>
      <c r="H2062" s="1">
        <f>+T2062</f>
        <v>15</v>
      </c>
      <c r="I2062" s="1">
        <f>+U2062</f>
        <v>569</v>
      </c>
      <c r="K2062" s="1">
        <v>1083041458</v>
      </c>
      <c r="L2062" s="1" t="s">
        <v>9278</v>
      </c>
      <c r="M2062" s="1" t="s">
        <v>1768</v>
      </c>
      <c r="N2062" s="1" t="s">
        <v>1288</v>
      </c>
      <c r="O2062" s="1" t="s">
        <v>163</v>
      </c>
      <c r="Q2062" s="1">
        <v>3008710870</v>
      </c>
      <c r="S2062" s="1" t="s">
        <v>9279</v>
      </c>
      <c r="T2062" s="1">
        <v>15</v>
      </c>
      <c r="U2062" s="1">
        <v>569</v>
      </c>
      <c r="V2062" s="1">
        <v>38</v>
      </c>
      <c r="W2062" s="1">
        <v>30</v>
      </c>
    </row>
    <row r="2063" spans="1:23" x14ac:dyDescent="0.2">
      <c r="A2063" s="1">
        <v>1082931369</v>
      </c>
      <c r="B2063" s="1" t="s">
        <v>11363</v>
      </c>
      <c r="C2063" s="1" t="s">
        <v>108</v>
      </c>
      <c r="D2063" s="1" t="s">
        <v>425</v>
      </c>
      <c r="E2063" s="1" t="s">
        <v>207</v>
      </c>
      <c r="F2063" s="1">
        <v>3052823583</v>
      </c>
      <c r="H2063" s="1">
        <f>+T2063</f>
        <v>15</v>
      </c>
      <c r="I2063" s="1">
        <f>+U2063</f>
        <v>569</v>
      </c>
      <c r="K2063" s="1">
        <v>36722570</v>
      </c>
      <c r="L2063" s="1" t="s">
        <v>4424</v>
      </c>
      <c r="M2063" s="1" t="s">
        <v>46</v>
      </c>
      <c r="N2063" s="1" t="s">
        <v>31</v>
      </c>
      <c r="O2063" s="1" t="s">
        <v>493</v>
      </c>
      <c r="Q2063" s="1">
        <v>3046071288</v>
      </c>
      <c r="T2063" s="1">
        <v>15</v>
      </c>
      <c r="U2063" s="1">
        <v>569</v>
      </c>
      <c r="V2063" s="1">
        <v>38</v>
      </c>
      <c r="W2063" s="1">
        <v>15</v>
      </c>
    </row>
    <row r="2064" spans="1:23" x14ac:dyDescent="0.2">
      <c r="A2064" s="1">
        <f>+A2063</f>
        <v>1082931369</v>
      </c>
      <c r="B2064" s="1" t="s">
        <v>11292</v>
      </c>
      <c r="H2064" s="1">
        <f>+T2064</f>
        <v>15</v>
      </c>
      <c r="I2064" s="1">
        <f>+U2064</f>
        <v>569</v>
      </c>
      <c r="K2064" s="1">
        <v>36667718</v>
      </c>
      <c r="L2064" s="1" t="s">
        <v>2077</v>
      </c>
      <c r="M2064" s="1" t="s">
        <v>11</v>
      </c>
      <c r="N2064" s="1" t="s">
        <v>9416</v>
      </c>
      <c r="O2064" s="1" t="s">
        <v>269</v>
      </c>
      <c r="Q2064" s="1">
        <v>3043149373</v>
      </c>
      <c r="S2064" s="1" t="s">
        <v>9417</v>
      </c>
      <c r="T2064" s="1">
        <v>15</v>
      </c>
      <c r="U2064" s="1">
        <v>569</v>
      </c>
      <c r="V2064" s="1">
        <v>38</v>
      </c>
      <c r="W2064" s="1">
        <v>14</v>
      </c>
    </row>
    <row r="2065" spans="1:23" x14ac:dyDescent="0.2">
      <c r="A2065" s="1">
        <f>+A2064</f>
        <v>1082931369</v>
      </c>
      <c r="B2065" s="1" t="s">
        <v>11292</v>
      </c>
      <c r="H2065" s="1">
        <f>+T2065</f>
        <v>15</v>
      </c>
      <c r="I2065" s="1">
        <f>+U2065</f>
        <v>569</v>
      </c>
      <c r="K2065" s="1">
        <v>57436439</v>
      </c>
      <c r="L2065" s="1" t="s">
        <v>2929</v>
      </c>
      <c r="M2065" s="1" t="s">
        <v>189</v>
      </c>
      <c r="N2065" s="1" t="s">
        <v>54</v>
      </c>
      <c r="O2065" s="1" t="s">
        <v>68</v>
      </c>
      <c r="Q2065" s="1">
        <v>3045270440</v>
      </c>
      <c r="S2065" s="1" t="s">
        <v>9415</v>
      </c>
      <c r="T2065" s="1">
        <v>15</v>
      </c>
      <c r="U2065" s="1">
        <v>569</v>
      </c>
      <c r="V2065" s="1">
        <v>38</v>
      </c>
      <c r="W2065" s="1">
        <v>20</v>
      </c>
    </row>
    <row r="2066" spans="1:23" x14ac:dyDescent="0.2">
      <c r="A2066" s="1">
        <f>+A2065</f>
        <v>1082931369</v>
      </c>
      <c r="B2066" s="1" t="s">
        <v>11292</v>
      </c>
      <c r="H2066" s="1">
        <f>+T2066</f>
        <v>15</v>
      </c>
      <c r="I2066" s="1">
        <f>+U2066</f>
        <v>569</v>
      </c>
      <c r="K2066" s="1">
        <v>1004463518</v>
      </c>
      <c r="L2066" s="1" t="s">
        <v>67</v>
      </c>
      <c r="M2066" s="1" t="s">
        <v>56</v>
      </c>
      <c r="N2066" s="1" t="s">
        <v>9414</v>
      </c>
      <c r="O2066" s="1" t="s">
        <v>7161</v>
      </c>
      <c r="Q2066" s="1">
        <v>3242921313</v>
      </c>
      <c r="S2066" s="1" t="s">
        <v>4126</v>
      </c>
      <c r="T2066" s="1">
        <v>15</v>
      </c>
      <c r="U2066" s="1">
        <v>569</v>
      </c>
      <c r="V2066" s="1">
        <v>38</v>
      </c>
      <c r="W2066" s="1">
        <v>25</v>
      </c>
    </row>
    <row r="2067" spans="1:23" x14ac:dyDescent="0.2">
      <c r="A2067" s="1">
        <v>85461225</v>
      </c>
      <c r="B2067" s="1" t="s">
        <v>9192</v>
      </c>
      <c r="D2067" s="1" t="s">
        <v>4875</v>
      </c>
      <c r="F2067" s="1">
        <v>3046542697</v>
      </c>
      <c r="H2067" s="1">
        <f>+T2067</f>
        <v>15</v>
      </c>
      <c r="I2067" s="1">
        <f>+U2067</f>
        <v>569</v>
      </c>
      <c r="K2067" s="1">
        <v>2668069</v>
      </c>
      <c r="L2067" s="1" t="s">
        <v>850</v>
      </c>
      <c r="M2067" s="1" t="s">
        <v>751</v>
      </c>
      <c r="N2067" s="1" t="s">
        <v>192</v>
      </c>
      <c r="O2067" s="1" t="s">
        <v>9698</v>
      </c>
      <c r="Q2067" s="1">
        <v>3017567870</v>
      </c>
      <c r="S2067" s="1" t="s">
        <v>9699</v>
      </c>
      <c r="T2067" s="1">
        <v>15</v>
      </c>
      <c r="U2067" s="1">
        <v>569</v>
      </c>
      <c r="V2067" s="1">
        <v>38</v>
      </c>
      <c r="W2067" s="1">
        <v>2</v>
      </c>
    </row>
    <row r="2068" spans="1:23" x14ac:dyDescent="0.2">
      <c r="A2068" s="1">
        <v>85461225</v>
      </c>
      <c r="B2068" s="1" t="s">
        <v>9192</v>
      </c>
      <c r="D2068" s="1" t="s">
        <v>4875</v>
      </c>
      <c r="F2068" s="1">
        <v>3046542697</v>
      </c>
      <c r="H2068" s="1">
        <f>+T2068</f>
        <v>15</v>
      </c>
      <c r="I2068" s="1">
        <f>+U2068</f>
        <v>569</v>
      </c>
      <c r="K2068" s="1">
        <v>36525431</v>
      </c>
      <c r="L2068" s="1" t="s">
        <v>456</v>
      </c>
      <c r="M2068" s="1" t="s">
        <v>9697</v>
      </c>
      <c r="N2068" s="1" t="s">
        <v>9692</v>
      </c>
      <c r="O2068" s="1" t="s">
        <v>5564</v>
      </c>
      <c r="Q2068" s="1">
        <v>3239262154</v>
      </c>
      <c r="S2068" s="1" t="s">
        <v>11233</v>
      </c>
      <c r="T2068" s="1">
        <v>15</v>
      </c>
      <c r="U2068" s="1">
        <v>569</v>
      </c>
      <c r="V2068" s="1">
        <v>38</v>
      </c>
      <c r="W2068" s="1">
        <v>10</v>
      </c>
    </row>
    <row r="2069" spans="1:23" x14ac:dyDescent="0.2">
      <c r="A2069" s="1">
        <v>85461225</v>
      </c>
      <c r="B2069" s="1" t="s">
        <v>9192</v>
      </c>
      <c r="D2069" s="1" t="s">
        <v>4875</v>
      </c>
      <c r="F2069" s="1">
        <v>3046542697</v>
      </c>
      <c r="H2069" s="1">
        <f>+T2069</f>
        <v>15</v>
      </c>
      <c r="I2069" s="1">
        <f>+U2069</f>
        <v>569</v>
      </c>
      <c r="K2069" s="1">
        <v>57437800</v>
      </c>
      <c r="L2069" s="1" t="s">
        <v>1009</v>
      </c>
      <c r="M2069" s="1" t="s">
        <v>1439</v>
      </c>
      <c r="N2069" s="1" t="s">
        <v>1048</v>
      </c>
      <c r="O2069" s="1" t="s">
        <v>4368</v>
      </c>
      <c r="Q2069" s="1">
        <v>3165277015</v>
      </c>
      <c r="S2069" s="1" t="s">
        <v>1098</v>
      </c>
      <c r="T2069" s="1">
        <v>15</v>
      </c>
      <c r="U2069" s="1">
        <v>569</v>
      </c>
      <c r="V2069" s="1">
        <v>38</v>
      </c>
      <c r="W2069" s="1">
        <v>13</v>
      </c>
    </row>
    <row r="2070" spans="1:23" x14ac:dyDescent="0.2">
      <c r="A2070" s="1">
        <v>84452588</v>
      </c>
      <c r="B2070" s="1" t="s">
        <v>10189</v>
      </c>
      <c r="C2070" s="1" t="s">
        <v>977</v>
      </c>
      <c r="D2070" s="1" t="s">
        <v>1772</v>
      </c>
      <c r="F2070" s="1">
        <v>3174760295</v>
      </c>
      <c r="H2070" s="1">
        <f>+T2070</f>
        <v>15</v>
      </c>
      <c r="I2070" s="1">
        <f>+U2070</f>
        <v>569</v>
      </c>
      <c r="K2070" s="1">
        <v>36549668</v>
      </c>
      <c r="L2070" s="1" t="s">
        <v>1123</v>
      </c>
      <c r="M2070" s="1" t="s">
        <v>5100</v>
      </c>
      <c r="N2070" s="1" t="s">
        <v>1136</v>
      </c>
      <c r="O2070" s="1" t="s">
        <v>6451</v>
      </c>
      <c r="Q2070" s="1">
        <v>3008861180</v>
      </c>
      <c r="S2070" s="1" t="s">
        <v>10195</v>
      </c>
      <c r="T2070" s="1">
        <v>15</v>
      </c>
      <c r="U2070" s="1">
        <v>569</v>
      </c>
      <c r="V2070" s="1">
        <v>38</v>
      </c>
      <c r="W2070" s="1">
        <v>6</v>
      </c>
    </row>
    <row r="2071" spans="1:23" x14ac:dyDescent="0.2">
      <c r="A2071" s="1">
        <f>+A2070</f>
        <v>84452588</v>
      </c>
      <c r="B2071" s="1" t="s">
        <v>469</v>
      </c>
      <c r="D2071" s="1" t="s">
        <v>207</v>
      </c>
      <c r="E2071" s="1" t="s">
        <v>9040</v>
      </c>
      <c r="F2071" s="1">
        <v>3005009980</v>
      </c>
      <c r="H2071" s="1">
        <f>+T2071</f>
        <v>15</v>
      </c>
      <c r="I2071" s="1">
        <f>+U2071</f>
        <v>569</v>
      </c>
      <c r="K2071" s="1">
        <v>1120659775</v>
      </c>
      <c r="L2071" s="1" t="s">
        <v>3772</v>
      </c>
      <c r="N2071" s="1" t="s">
        <v>10237</v>
      </c>
      <c r="O2071" s="1" t="s">
        <v>1581</v>
      </c>
      <c r="Q2071" s="1">
        <v>3150576906</v>
      </c>
      <c r="S2071" s="1" t="s">
        <v>10238</v>
      </c>
      <c r="T2071" s="1">
        <v>15</v>
      </c>
      <c r="U2071" s="1">
        <v>569</v>
      </c>
      <c r="V2071" s="1">
        <v>38</v>
      </c>
      <c r="W2071" s="1">
        <v>31</v>
      </c>
    </row>
    <row r="2072" spans="1:23" x14ac:dyDescent="0.2">
      <c r="A2072" s="1">
        <v>1042852605</v>
      </c>
      <c r="B2072" s="1" t="s">
        <v>11380</v>
      </c>
      <c r="C2072" s="1" t="s">
        <v>207</v>
      </c>
      <c r="D2072" s="1" t="s">
        <v>3772</v>
      </c>
      <c r="E2072" s="1" t="s">
        <v>10300</v>
      </c>
      <c r="F2072" s="1">
        <v>3203114355</v>
      </c>
      <c r="H2072" s="1">
        <f>+T2072</f>
        <v>15</v>
      </c>
      <c r="I2072" s="1">
        <f>+U2072</f>
        <v>569</v>
      </c>
      <c r="K2072" s="1">
        <v>57297765</v>
      </c>
      <c r="L2072" s="1" t="s">
        <v>67</v>
      </c>
      <c r="M2072" s="1" t="s">
        <v>1250</v>
      </c>
      <c r="N2072" s="1" t="s">
        <v>40</v>
      </c>
      <c r="O2072" s="1" t="s">
        <v>471</v>
      </c>
      <c r="Q2072" s="1">
        <v>3215028606</v>
      </c>
      <c r="T2072" s="1">
        <v>15</v>
      </c>
      <c r="U2072" s="1">
        <v>569</v>
      </c>
      <c r="V2072" s="1">
        <v>38</v>
      </c>
      <c r="W2072" s="1">
        <v>19</v>
      </c>
    </row>
    <row r="2073" spans="1:23" x14ac:dyDescent="0.2">
      <c r="A2073" s="1">
        <v>57297745</v>
      </c>
      <c r="B2073" s="1" t="s">
        <v>5292</v>
      </c>
      <c r="C2073" s="1" t="s">
        <v>11386</v>
      </c>
      <c r="D2073" s="1" t="s">
        <v>4894</v>
      </c>
      <c r="E2073" s="1" t="s">
        <v>926</v>
      </c>
      <c r="F2073" s="1">
        <v>3118693417</v>
      </c>
      <c r="H2073" s="1">
        <f>+T2073</f>
        <v>15</v>
      </c>
      <c r="I2073" s="1">
        <f>+U2073</f>
        <v>569</v>
      </c>
      <c r="K2073" s="1">
        <v>36547070</v>
      </c>
      <c r="L2073" s="1" t="s">
        <v>3733</v>
      </c>
      <c r="M2073" s="1" t="s">
        <v>506</v>
      </c>
      <c r="N2073" s="1" t="s">
        <v>926</v>
      </c>
      <c r="O2073" s="1" t="s">
        <v>4767</v>
      </c>
      <c r="Q2073" s="1">
        <v>3123702977</v>
      </c>
      <c r="S2073" s="1" t="s">
        <v>11280</v>
      </c>
      <c r="T2073" s="1">
        <v>15</v>
      </c>
      <c r="U2073" s="1">
        <v>569</v>
      </c>
      <c r="V2073" s="1">
        <v>38</v>
      </c>
      <c r="W2073" s="1">
        <v>12</v>
      </c>
    </row>
    <row r="2074" spans="1:23" x14ac:dyDescent="0.2">
      <c r="A2074" s="1">
        <v>57297745</v>
      </c>
      <c r="B2074" s="1" t="s">
        <v>5292</v>
      </c>
      <c r="C2074" s="1" t="s">
        <v>11386</v>
      </c>
      <c r="D2074" s="1" t="s">
        <v>4894</v>
      </c>
      <c r="E2074" s="1" t="s">
        <v>926</v>
      </c>
      <c r="F2074" s="1">
        <v>3118693417</v>
      </c>
      <c r="H2074" s="1">
        <f>+T2074</f>
        <v>15</v>
      </c>
      <c r="I2074" s="1">
        <f>+U2074</f>
        <v>569</v>
      </c>
      <c r="K2074" s="1">
        <v>36559543</v>
      </c>
      <c r="L2074" s="1" t="s">
        <v>10379</v>
      </c>
      <c r="M2074" s="1" t="s">
        <v>1148</v>
      </c>
      <c r="N2074" s="1" t="s">
        <v>926</v>
      </c>
      <c r="O2074" s="1" t="s">
        <v>4767</v>
      </c>
      <c r="Q2074" s="1">
        <v>3004764071</v>
      </c>
      <c r="S2074" s="1" t="s">
        <v>10375</v>
      </c>
      <c r="T2074" s="1">
        <v>15</v>
      </c>
      <c r="U2074" s="1">
        <v>569</v>
      </c>
      <c r="V2074" s="1">
        <v>38</v>
      </c>
      <c r="W2074" s="1">
        <v>13</v>
      </c>
    </row>
    <row r="2075" spans="1:23" x14ac:dyDescent="0.2">
      <c r="A2075" s="1">
        <v>57297745</v>
      </c>
      <c r="B2075" s="1" t="s">
        <v>5292</v>
      </c>
      <c r="C2075" s="1" t="s">
        <v>11386</v>
      </c>
      <c r="D2075" s="1" t="s">
        <v>4894</v>
      </c>
      <c r="E2075" s="1" t="s">
        <v>926</v>
      </c>
      <c r="F2075" s="1">
        <v>3118693417</v>
      </c>
      <c r="H2075" s="1">
        <f>+T2075</f>
        <v>15</v>
      </c>
      <c r="I2075" s="1">
        <f>+U2075</f>
        <v>569</v>
      </c>
      <c r="K2075" s="1">
        <v>1082850401</v>
      </c>
      <c r="L2075" s="1" t="s">
        <v>761</v>
      </c>
      <c r="M2075" s="1" t="s">
        <v>721</v>
      </c>
      <c r="N2075" s="1" t="s">
        <v>4894</v>
      </c>
      <c r="O2075" s="1" t="s">
        <v>1073</v>
      </c>
      <c r="Q2075" s="1">
        <v>3106673337</v>
      </c>
      <c r="S2075" s="1" t="s">
        <v>10380</v>
      </c>
      <c r="T2075" s="1">
        <v>15</v>
      </c>
      <c r="U2075" s="1">
        <v>569</v>
      </c>
      <c r="V2075" s="1">
        <v>38</v>
      </c>
      <c r="W2075" s="1">
        <v>4</v>
      </c>
    </row>
    <row r="2076" spans="1:23" x14ac:dyDescent="0.2">
      <c r="A2076" s="1">
        <f>+A2075</f>
        <v>57297745</v>
      </c>
      <c r="B2076" s="1" t="s">
        <v>11381</v>
      </c>
      <c r="D2076" s="1" t="s">
        <v>1136</v>
      </c>
      <c r="F2076" s="1">
        <v>3106367107</v>
      </c>
      <c r="H2076" s="1">
        <f>+T2076</f>
        <v>15</v>
      </c>
      <c r="I2076" s="1">
        <f>+U2076</f>
        <v>569</v>
      </c>
      <c r="K2076" s="1">
        <v>18921472</v>
      </c>
      <c r="L2076" s="1" t="s">
        <v>56</v>
      </c>
      <c r="M2076" s="1" t="s">
        <v>41</v>
      </c>
      <c r="N2076" s="1" t="s">
        <v>3808</v>
      </c>
      <c r="O2076" s="1" t="s">
        <v>171</v>
      </c>
      <c r="Q2076" s="1">
        <v>3013589806</v>
      </c>
      <c r="S2076" s="1" t="s">
        <v>2323</v>
      </c>
      <c r="T2076" s="1">
        <v>15</v>
      </c>
      <c r="U2076" s="1">
        <v>569</v>
      </c>
      <c r="V2076" s="1">
        <v>38</v>
      </c>
      <c r="W2076" s="1">
        <v>5</v>
      </c>
    </row>
    <row r="2077" spans="1:23" x14ac:dyDescent="0.2">
      <c r="A2077" s="1">
        <f>+A2076</f>
        <v>57297745</v>
      </c>
      <c r="B2077" s="1" t="s">
        <v>11381</v>
      </c>
      <c r="D2077" s="1" t="s">
        <v>1136</v>
      </c>
      <c r="F2077" s="1">
        <v>3106367107</v>
      </c>
      <c r="H2077" s="1">
        <f>+T2077</f>
        <v>15</v>
      </c>
      <c r="I2077" s="1">
        <f>+U2077</f>
        <v>569</v>
      </c>
      <c r="K2077" s="1">
        <v>1081785434</v>
      </c>
      <c r="L2077" s="1" t="s">
        <v>10</v>
      </c>
      <c r="M2077" s="1" t="s">
        <v>11</v>
      </c>
      <c r="N2077" s="1" t="s">
        <v>396</v>
      </c>
      <c r="O2077" s="1" t="s">
        <v>40</v>
      </c>
      <c r="Q2077" s="1">
        <v>301730777</v>
      </c>
      <c r="S2077" s="1" t="s">
        <v>1516</v>
      </c>
      <c r="T2077" s="1">
        <v>15</v>
      </c>
      <c r="U2077" s="1">
        <v>569</v>
      </c>
      <c r="V2077" s="1">
        <v>38</v>
      </c>
      <c r="W2077" s="1">
        <v>27</v>
      </c>
    </row>
    <row r="2078" spans="1:23" x14ac:dyDescent="0.2">
      <c r="A2078" s="1">
        <f>+A2077</f>
        <v>57297745</v>
      </c>
      <c r="B2078" s="1" t="s">
        <v>11381</v>
      </c>
      <c r="D2078" s="1" t="s">
        <v>1136</v>
      </c>
      <c r="F2078" s="1">
        <v>3106367107</v>
      </c>
      <c r="H2078" s="1">
        <f>+T2078</f>
        <v>15</v>
      </c>
      <c r="I2078" s="1">
        <f>+U2078</f>
        <v>569</v>
      </c>
      <c r="K2078" s="1">
        <v>1081808486</v>
      </c>
      <c r="L2078" s="1" t="s">
        <v>7685</v>
      </c>
      <c r="N2078" s="1" t="s">
        <v>396</v>
      </c>
      <c r="O2078" s="1" t="s">
        <v>1494</v>
      </c>
      <c r="Q2078" s="1">
        <v>3017330777</v>
      </c>
      <c r="S2078" s="1" t="s">
        <v>1516</v>
      </c>
      <c r="T2078" s="1">
        <v>15</v>
      </c>
      <c r="U2078" s="1">
        <v>569</v>
      </c>
      <c r="V2078" s="1">
        <v>38</v>
      </c>
      <c r="W2078" s="1">
        <v>27</v>
      </c>
    </row>
    <row r="2079" spans="1:23" x14ac:dyDescent="0.2">
      <c r="A2079" s="1">
        <f>+A2078</f>
        <v>57297745</v>
      </c>
      <c r="B2079" s="1" t="s">
        <v>11377</v>
      </c>
      <c r="D2079" s="1" t="s">
        <v>6537</v>
      </c>
      <c r="E2079" s="1" t="s">
        <v>8382</v>
      </c>
      <c r="F2079" s="1">
        <v>3145700718</v>
      </c>
      <c r="H2079" s="1">
        <f>+T2079</f>
        <v>15</v>
      </c>
      <c r="I2079" s="1">
        <f>+U2079</f>
        <v>569</v>
      </c>
      <c r="K2079" s="1">
        <v>22978686</v>
      </c>
      <c r="L2079" s="1" t="s">
        <v>2692</v>
      </c>
      <c r="M2079" s="1" t="s">
        <v>980</v>
      </c>
      <c r="N2079" s="1" t="s">
        <v>458</v>
      </c>
      <c r="O2079" s="1" t="s">
        <v>4631</v>
      </c>
      <c r="Q2079" s="1">
        <v>3107272782</v>
      </c>
      <c r="S2079" s="1" t="s">
        <v>10701</v>
      </c>
      <c r="T2079" s="1">
        <v>15</v>
      </c>
      <c r="U2079" s="1">
        <v>569</v>
      </c>
      <c r="V2079" s="1">
        <v>38</v>
      </c>
      <c r="W2079" s="1">
        <v>8</v>
      </c>
    </row>
    <row r="2080" spans="1:23" x14ac:dyDescent="0.2">
      <c r="A2080" s="1">
        <f>+A2079</f>
        <v>57297745</v>
      </c>
      <c r="B2080" s="1" t="s">
        <v>1031</v>
      </c>
      <c r="D2080" s="1" t="s">
        <v>876</v>
      </c>
      <c r="H2080" s="1">
        <f>+T2080</f>
        <v>15</v>
      </c>
      <c r="I2080" s="1">
        <f>+U2080</f>
        <v>569</v>
      </c>
      <c r="K2080" s="1">
        <v>7143253</v>
      </c>
      <c r="L2080" s="1" t="s">
        <v>446</v>
      </c>
      <c r="M2080" s="1" t="s">
        <v>860</v>
      </c>
      <c r="N2080" s="1" t="s">
        <v>966</v>
      </c>
      <c r="O2080" s="1" t="s">
        <v>884</v>
      </c>
      <c r="Q2080" s="1">
        <v>3226639401</v>
      </c>
      <c r="S2080" s="1" t="s">
        <v>841</v>
      </c>
      <c r="T2080" s="1">
        <v>15</v>
      </c>
      <c r="U2080" s="1">
        <v>569</v>
      </c>
      <c r="V2080" s="1">
        <v>38</v>
      </c>
      <c r="W2080" s="1">
        <v>2</v>
      </c>
    </row>
    <row r="2081" spans="1:23" x14ac:dyDescent="0.2">
      <c r="A2081" s="1">
        <f>+A2080</f>
        <v>57297745</v>
      </c>
      <c r="B2081" s="1" t="s">
        <v>1031</v>
      </c>
      <c r="D2081" s="1" t="s">
        <v>876</v>
      </c>
      <c r="H2081" s="1">
        <f>+T2081</f>
        <v>15</v>
      </c>
      <c r="I2081" s="1">
        <f>+U2081</f>
        <v>569</v>
      </c>
      <c r="K2081" s="1">
        <v>26928694</v>
      </c>
      <c r="L2081" s="1" t="s">
        <v>1030</v>
      </c>
      <c r="M2081" s="1" t="s">
        <v>1031</v>
      </c>
      <c r="N2081" s="1" t="s">
        <v>1028</v>
      </c>
      <c r="O2081" s="1" t="s">
        <v>1029</v>
      </c>
      <c r="Q2081" s="1">
        <v>3106232425</v>
      </c>
      <c r="S2081" s="1" t="s">
        <v>1010</v>
      </c>
      <c r="T2081" s="1">
        <v>15</v>
      </c>
      <c r="U2081" s="1">
        <v>569</v>
      </c>
      <c r="V2081" s="1">
        <v>38</v>
      </c>
      <c r="W2081" s="1">
        <v>9</v>
      </c>
    </row>
    <row r="2082" spans="1:23" x14ac:dyDescent="0.2">
      <c r="A2082" s="1">
        <f>+A2081</f>
        <v>57297745</v>
      </c>
      <c r="B2082" s="1" t="s">
        <v>1031</v>
      </c>
      <c r="D2082" s="1" t="s">
        <v>876</v>
      </c>
      <c r="H2082" s="1">
        <f>+T2082</f>
        <v>15</v>
      </c>
      <c r="I2082" s="1">
        <f>+U2082</f>
        <v>569</v>
      </c>
      <c r="K2082" s="1">
        <v>26945598</v>
      </c>
      <c r="L2082" s="1" t="s">
        <v>1026</v>
      </c>
      <c r="M2082" s="1" t="s">
        <v>1027</v>
      </c>
      <c r="N2082" s="1" t="s">
        <v>995</v>
      </c>
      <c r="O2082" s="1" t="s">
        <v>1025</v>
      </c>
      <c r="Q2082" s="1">
        <v>3022732485</v>
      </c>
      <c r="S2082" s="1" t="s">
        <v>1010</v>
      </c>
      <c r="T2082" s="1">
        <v>15</v>
      </c>
      <c r="U2082" s="1">
        <v>569</v>
      </c>
      <c r="V2082" s="1">
        <v>38</v>
      </c>
      <c r="W2082" s="1">
        <v>9</v>
      </c>
    </row>
    <row r="2083" spans="1:23" x14ac:dyDescent="0.2">
      <c r="A2083" s="1">
        <f>+A2082</f>
        <v>57297745</v>
      </c>
      <c r="B2083" s="1" t="s">
        <v>1031</v>
      </c>
      <c r="D2083" s="1" t="s">
        <v>876</v>
      </c>
      <c r="H2083" s="1">
        <f>+T2083</f>
        <v>15</v>
      </c>
      <c r="I2083" s="1">
        <f>+U2083</f>
        <v>569</v>
      </c>
      <c r="K2083" s="1">
        <v>39047907</v>
      </c>
      <c r="L2083" s="1" t="s">
        <v>1037</v>
      </c>
      <c r="M2083" s="1" t="s">
        <v>456</v>
      </c>
      <c r="N2083" s="1" t="s">
        <v>880</v>
      </c>
      <c r="O2083" s="1" t="s">
        <v>1036</v>
      </c>
      <c r="Q2083" s="1">
        <v>3114079595</v>
      </c>
      <c r="S2083" s="1" t="s">
        <v>841</v>
      </c>
      <c r="T2083" s="1">
        <v>15</v>
      </c>
      <c r="U2083" s="1">
        <v>569</v>
      </c>
      <c r="V2083" s="1">
        <v>38</v>
      </c>
      <c r="W2083" s="1">
        <v>17</v>
      </c>
    </row>
    <row r="2084" spans="1:23" x14ac:dyDescent="0.2">
      <c r="A2084" s="1">
        <f>+A2083</f>
        <v>57297745</v>
      </c>
      <c r="B2084" s="1" t="s">
        <v>1031</v>
      </c>
      <c r="D2084" s="1" t="s">
        <v>876</v>
      </c>
      <c r="H2084" s="1">
        <f>+T2084</f>
        <v>15</v>
      </c>
      <c r="I2084" s="1">
        <f>+U2084</f>
        <v>569</v>
      </c>
      <c r="K2084" s="1">
        <v>57429434</v>
      </c>
      <c r="L2084" s="1" t="s">
        <v>1033</v>
      </c>
      <c r="M2084" s="1" t="s">
        <v>434</v>
      </c>
      <c r="N2084" s="1" t="s">
        <v>1032</v>
      </c>
      <c r="O2084" s="1" t="s">
        <v>131</v>
      </c>
      <c r="S2084" s="1" t="s">
        <v>841</v>
      </c>
      <c r="T2084" s="1">
        <v>15</v>
      </c>
      <c r="U2084" s="1">
        <v>569</v>
      </c>
      <c r="V2084" s="1">
        <v>38</v>
      </c>
      <c r="W2084" s="1">
        <v>20</v>
      </c>
    </row>
    <row r="2085" spans="1:23" x14ac:dyDescent="0.2">
      <c r="A2085" s="1">
        <f>+A2084</f>
        <v>57297745</v>
      </c>
      <c r="B2085" s="1" t="s">
        <v>1031</v>
      </c>
      <c r="D2085" s="1" t="s">
        <v>876</v>
      </c>
      <c r="H2085" s="1">
        <f>+T2085</f>
        <v>15</v>
      </c>
      <c r="I2085" s="1">
        <f>+U2085</f>
        <v>569</v>
      </c>
      <c r="K2085" s="1">
        <v>1004371855</v>
      </c>
      <c r="L2085" s="1" t="s">
        <v>446</v>
      </c>
      <c r="M2085" s="1" t="s">
        <v>1019</v>
      </c>
      <c r="N2085" s="1" t="s">
        <v>732</v>
      </c>
      <c r="O2085" s="1" t="s">
        <v>1018</v>
      </c>
      <c r="Q2085" s="1">
        <v>3245160891</v>
      </c>
      <c r="S2085" s="1" t="s">
        <v>970</v>
      </c>
      <c r="T2085" s="1">
        <v>15</v>
      </c>
      <c r="U2085" s="1">
        <v>569</v>
      </c>
      <c r="V2085" s="1">
        <v>38</v>
      </c>
      <c r="W2085" s="1">
        <v>24</v>
      </c>
    </row>
    <row r="2086" spans="1:23" x14ac:dyDescent="0.2">
      <c r="A2086" s="1">
        <f>+A2085</f>
        <v>57297745</v>
      </c>
      <c r="B2086" s="1" t="s">
        <v>1031</v>
      </c>
      <c r="D2086" s="1" t="s">
        <v>876</v>
      </c>
      <c r="H2086" s="1">
        <f>+T2086</f>
        <v>15</v>
      </c>
      <c r="I2086" s="1">
        <f>+U2086</f>
        <v>569</v>
      </c>
      <c r="K2086" s="1">
        <v>1082864079</v>
      </c>
      <c r="L2086" s="1" t="s">
        <v>431</v>
      </c>
      <c r="M2086" s="1" t="s">
        <v>1020</v>
      </c>
      <c r="N2086" s="1" t="s">
        <v>836</v>
      </c>
      <c r="O2086" s="1" t="s">
        <v>836</v>
      </c>
      <c r="Q2086" s="1">
        <v>3245160891</v>
      </c>
      <c r="S2086" s="1" t="s">
        <v>970</v>
      </c>
      <c r="T2086" s="1">
        <v>15</v>
      </c>
      <c r="U2086" s="1">
        <v>569</v>
      </c>
      <c r="V2086" s="1">
        <v>38</v>
      </c>
      <c r="W2086" s="1">
        <v>27</v>
      </c>
    </row>
    <row r="2087" spans="1:23" x14ac:dyDescent="0.2">
      <c r="A2087" s="1">
        <f>+A2086</f>
        <v>57297745</v>
      </c>
      <c r="B2087" s="1" t="s">
        <v>1031</v>
      </c>
      <c r="D2087" s="1" t="s">
        <v>876</v>
      </c>
      <c r="H2087" s="1">
        <f>+T2087</f>
        <v>15</v>
      </c>
      <c r="I2087" s="1">
        <f>+U2087</f>
        <v>569</v>
      </c>
      <c r="K2087" s="1">
        <v>1083025661</v>
      </c>
      <c r="L2087" s="1" t="s">
        <v>1017</v>
      </c>
      <c r="N2087" s="1" t="s">
        <v>979</v>
      </c>
      <c r="O2087" s="1" t="s">
        <v>1016</v>
      </c>
      <c r="Q2087" s="1">
        <v>3005008787</v>
      </c>
      <c r="S2087" s="1" t="s">
        <v>981</v>
      </c>
      <c r="T2087" s="1">
        <v>15</v>
      </c>
      <c r="U2087" s="1">
        <v>569</v>
      </c>
      <c r="V2087" s="1">
        <v>38</v>
      </c>
      <c r="W2087" s="1">
        <v>29</v>
      </c>
    </row>
    <row r="2088" spans="1:23" x14ac:dyDescent="0.2">
      <c r="A2088" s="1">
        <f>+A2087</f>
        <v>57297745</v>
      </c>
      <c r="B2088" s="1" t="s">
        <v>1031</v>
      </c>
      <c r="D2088" s="1" t="s">
        <v>876</v>
      </c>
      <c r="H2088" s="1">
        <f>+T2088</f>
        <v>15</v>
      </c>
      <c r="I2088" s="1">
        <f>+U2088</f>
        <v>569</v>
      </c>
      <c r="K2088" s="1">
        <v>1193477959</v>
      </c>
      <c r="L2088" s="1" t="s">
        <v>1013</v>
      </c>
      <c r="M2088" s="1" t="s">
        <v>1023</v>
      </c>
      <c r="N2088" s="1" t="s">
        <v>1021</v>
      </c>
      <c r="O2088" s="1" t="s">
        <v>1022</v>
      </c>
      <c r="Q2088" s="1">
        <v>301210805</v>
      </c>
      <c r="S2088" s="1" t="s">
        <v>1024</v>
      </c>
      <c r="T2088" s="1">
        <v>15</v>
      </c>
      <c r="U2088" s="1">
        <v>569</v>
      </c>
      <c r="V2088" s="1">
        <v>38</v>
      </c>
      <c r="W2088" s="1">
        <v>32</v>
      </c>
    </row>
    <row r="2089" spans="1:23" x14ac:dyDescent="0.2">
      <c r="A2089" s="1">
        <f>+A2088</f>
        <v>57297745</v>
      </c>
      <c r="B2089" s="1" t="s">
        <v>1031</v>
      </c>
      <c r="D2089" s="1" t="s">
        <v>876</v>
      </c>
      <c r="H2089" s="1">
        <f>+T2089</f>
        <v>15</v>
      </c>
      <c r="I2089" s="1">
        <f>+U2089</f>
        <v>569</v>
      </c>
      <c r="K2089" s="1">
        <v>10043713401</v>
      </c>
      <c r="L2089" s="1" t="s">
        <v>1034</v>
      </c>
      <c r="M2089" s="1" t="s">
        <v>1035</v>
      </c>
      <c r="N2089" s="1" t="s">
        <v>838</v>
      </c>
      <c r="O2089" s="1" t="s">
        <v>131</v>
      </c>
      <c r="S2089" s="1" t="s">
        <v>871</v>
      </c>
      <c r="T2089" s="1">
        <v>15</v>
      </c>
      <c r="U2089" s="1">
        <v>569</v>
      </c>
      <c r="V2089" s="1">
        <v>38</v>
      </c>
      <c r="W2089" s="1">
        <v>24</v>
      </c>
    </row>
    <row r="2090" spans="1:23" x14ac:dyDescent="0.2">
      <c r="A2090" s="1">
        <f>+A2089</f>
        <v>57297745</v>
      </c>
      <c r="B2090" s="1" t="s">
        <v>1031</v>
      </c>
      <c r="D2090" s="1" t="s">
        <v>876</v>
      </c>
      <c r="H2090" s="1">
        <f>+T2090</f>
        <v>15</v>
      </c>
      <c r="I2090" s="1">
        <f>+U2090</f>
        <v>569</v>
      </c>
      <c r="K2090" s="1">
        <v>7632423</v>
      </c>
      <c r="L2090" s="1" t="s">
        <v>424</v>
      </c>
      <c r="M2090" s="1" t="s">
        <v>442</v>
      </c>
      <c r="N2090" s="1" t="s">
        <v>1047</v>
      </c>
      <c r="O2090" s="1" t="s">
        <v>1048</v>
      </c>
      <c r="Q2090" s="1">
        <v>3002098012</v>
      </c>
      <c r="S2090" s="1" t="s">
        <v>841</v>
      </c>
      <c r="T2090" s="1">
        <v>15</v>
      </c>
      <c r="U2090" s="1">
        <v>569</v>
      </c>
      <c r="V2090" s="1">
        <v>38</v>
      </c>
      <c r="W2090" s="1">
        <v>3</v>
      </c>
    </row>
    <row r="2091" spans="1:23" x14ac:dyDescent="0.2">
      <c r="A2091" s="1">
        <f>+A2090</f>
        <v>57297745</v>
      </c>
      <c r="B2091" s="1" t="s">
        <v>1031</v>
      </c>
      <c r="D2091" s="1" t="s">
        <v>876</v>
      </c>
      <c r="H2091" s="1">
        <f>+T2091</f>
        <v>15</v>
      </c>
      <c r="I2091" s="1">
        <f>+U2091</f>
        <v>569</v>
      </c>
      <c r="K2091" s="1">
        <v>12545744</v>
      </c>
      <c r="L2091" s="1" t="s">
        <v>1045</v>
      </c>
      <c r="M2091" s="1" t="s">
        <v>442</v>
      </c>
      <c r="N2091" s="1" t="s">
        <v>884</v>
      </c>
      <c r="O2091" s="1" t="s">
        <v>462</v>
      </c>
      <c r="Q2091" s="1">
        <v>3107333460</v>
      </c>
      <c r="S2091" s="1" t="s">
        <v>1046</v>
      </c>
      <c r="T2091" s="1">
        <v>15</v>
      </c>
      <c r="U2091" s="1">
        <v>569</v>
      </c>
      <c r="V2091" s="1">
        <v>38</v>
      </c>
      <c r="W2091" s="1">
        <v>4</v>
      </c>
    </row>
    <row r="2092" spans="1:23" x14ac:dyDescent="0.2">
      <c r="A2092" s="1">
        <f>+A2091</f>
        <v>57297745</v>
      </c>
      <c r="B2092" s="1" t="s">
        <v>1031</v>
      </c>
      <c r="D2092" s="1" t="s">
        <v>876</v>
      </c>
      <c r="H2092" s="1">
        <f>+T2092</f>
        <v>15</v>
      </c>
      <c r="I2092" s="1">
        <f>+U2092</f>
        <v>569</v>
      </c>
      <c r="K2092" s="1">
        <v>23049418</v>
      </c>
      <c r="L2092" s="1" t="s">
        <v>1050</v>
      </c>
      <c r="M2092" s="1" t="s">
        <v>980</v>
      </c>
      <c r="N2092" s="1" t="s">
        <v>853</v>
      </c>
      <c r="O2092" s="1" t="s">
        <v>1049</v>
      </c>
      <c r="Q2092" s="1">
        <v>3205067082</v>
      </c>
      <c r="S2092" s="1" t="s">
        <v>841</v>
      </c>
      <c r="T2092" s="1">
        <v>15</v>
      </c>
      <c r="U2092" s="1">
        <v>569</v>
      </c>
      <c r="V2092" s="1">
        <v>38</v>
      </c>
      <c r="W2092" s="1">
        <v>8</v>
      </c>
    </row>
    <row r="2093" spans="1:23" x14ac:dyDescent="0.2">
      <c r="A2093" s="1">
        <f>+A2092</f>
        <v>57297745</v>
      </c>
      <c r="B2093" s="1" t="s">
        <v>1031</v>
      </c>
      <c r="D2093" s="1" t="s">
        <v>876</v>
      </c>
      <c r="H2093" s="1">
        <f>+T2093</f>
        <v>15</v>
      </c>
      <c r="I2093" s="1">
        <f>+U2093</f>
        <v>569</v>
      </c>
      <c r="K2093" s="1">
        <v>36665220</v>
      </c>
      <c r="L2093" s="1" t="s">
        <v>1043</v>
      </c>
      <c r="M2093" s="1" t="s">
        <v>980</v>
      </c>
      <c r="N2093" s="1" t="s">
        <v>966</v>
      </c>
      <c r="O2093" s="1" t="s">
        <v>884</v>
      </c>
      <c r="Q2093" s="1">
        <v>3045236942</v>
      </c>
      <c r="S2093" s="1" t="s">
        <v>1044</v>
      </c>
      <c r="T2093" s="1">
        <v>15</v>
      </c>
      <c r="U2093" s="1">
        <v>569</v>
      </c>
      <c r="V2093" s="1">
        <v>38</v>
      </c>
      <c r="W2093" s="1">
        <v>14</v>
      </c>
    </row>
    <row r="2094" spans="1:23" x14ac:dyDescent="0.2">
      <c r="A2094" s="1">
        <f>+A2093</f>
        <v>57297745</v>
      </c>
      <c r="B2094" s="1" t="s">
        <v>1031</v>
      </c>
      <c r="D2094" s="1" t="s">
        <v>876</v>
      </c>
      <c r="H2094" s="1">
        <f>+T2094</f>
        <v>15</v>
      </c>
      <c r="I2094" s="1">
        <f>+U2094</f>
        <v>569</v>
      </c>
      <c r="K2094" s="1">
        <v>36718832</v>
      </c>
      <c r="L2094" s="1" t="s">
        <v>1041</v>
      </c>
      <c r="M2094" s="1" t="s">
        <v>456</v>
      </c>
      <c r="N2094" s="1" t="s">
        <v>1004</v>
      </c>
      <c r="O2094" s="1" t="s">
        <v>836</v>
      </c>
      <c r="Q2094" s="1">
        <v>3126742283</v>
      </c>
      <c r="S2094" s="1" t="s">
        <v>1042</v>
      </c>
      <c r="T2094" s="1">
        <v>15</v>
      </c>
      <c r="U2094" s="1">
        <v>569</v>
      </c>
      <c r="V2094" s="1">
        <v>38</v>
      </c>
      <c r="W2094" s="1">
        <v>15</v>
      </c>
    </row>
    <row r="2095" spans="1:23" x14ac:dyDescent="0.2">
      <c r="A2095" s="1">
        <f>+A2094</f>
        <v>57297745</v>
      </c>
      <c r="B2095" s="1" t="s">
        <v>456</v>
      </c>
      <c r="C2095" s="1" t="s">
        <v>2375</v>
      </c>
      <c r="F2095" s="1">
        <v>3046671435</v>
      </c>
      <c r="H2095" s="1">
        <f>+T2095</f>
        <v>15</v>
      </c>
      <c r="I2095" s="1">
        <f>+U2095</f>
        <v>569</v>
      </c>
      <c r="K2095" s="1">
        <v>36552750</v>
      </c>
      <c r="L2095" s="1" t="s">
        <v>7676</v>
      </c>
      <c r="M2095" s="1" t="s">
        <v>456</v>
      </c>
      <c r="N2095" s="1" t="s">
        <v>1410</v>
      </c>
      <c r="O2095" s="1" t="s">
        <v>373</v>
      </c>
      <c r="Q2095" s="1">
        <v>3215422312</v>
      </c>
      <c r="S2095" s="1" t="s">
        <v>4147</v>
      </c>
      <c r="T2095" s="1">
        <v>15</v>
      </c>
      <c r="U2095" s="1">
        <v>569</v>
      </c>
      <c r="V2095" s="1">
        <v>38</v>
      </c>
      <c r="W2095" s="1">
        <v>13</v>
      </c>
    </row>
    <row r="2096" spans="1:23" x14ac:dyDescent="0.2">
      <c r="A2096" s="1">
        <f>+A2095</f>
        <v>57297745</v>
      </c>
      <c r="B2096" s="1" t="s">
        <v>456</v>
      </c>
      <c r="C2096" s="1" t="s">
        <v>2375</v>
      </c>
      <c r="F2096" s="1">
        <v>3046671435</v>
      </c>
      <c r="H2096" s="1">
        <f>+T2096</f>
        <v>15</v>
      </c>
      <c r="I2096" s="1">
        <f>+U2096</f>
        <v>569</v>
      </c>
      <c r="K2096" s="1">
        <v>57436540</v>
      </c>
      <c r="L2096" s="1" t="s">
        <v>7675</v>
      </c>
      <c r="M2096" s="1" t="s">
        <v>980</v>
      </c>
      <c r="N2096" s="1" t="s">
        <v>715</v>
      </c>
      <c r="O2096" s="1" t="s">
        <v>961</v>
      </c>
      <c r="Q2096" s="1">
        <v>3184206453</v>
      </c>
      <c r="S2096" s="1" t="s">
        <v>4147</v>
      </c>
      <c r="T2096" s="1">
        <v>15</v>
      </c>
      <c r="U2096" s="1">
        <v>569</v>
      </c>
      <c r="V2096" s="1">
        <v>38</v>
      </c>
      <c r="W2096" s="1">
        <v>20</v>
      </c>
    </row>
    <row r="2097" spans="1:23" x14ac:dyDescent="0.2">
      <c r="A2097" s="1">
        <f>+A2096</f>
        <v>57297745</v>
      </c>
      <c r="B2097" s="1" t="s">
        <v>456</v>
      </c>
      <c r="C2097" s="1" t="s">
        <v>2375</v>
      </c>
      <c r="F2097" s="1">
        <v>3046671435</v>
      </c>
      <c r="H2097" s="1">
        <f>+T2097</f>
        <v>15</v>
      </c>
      <c r="I2097" s="1">
        <f>+U2097</f>
        <v>569</v>
      </c>
      <c r="K2097" s="1">
        <v>57438510</v>
      </c>
      <c r="L2097" s="1" t="s">
        <v>411</v>
      </c>
      <c r="N2097" s="1" t="s">
        <v>715</v>
      </c>
      <c r="O2097" s="1" t="s">
        <v>961</v>
      </c>
      <c r="Q2097" s="1">
        <v>3002382455</v>
      </c>
      <c r="S2097" s="1" t="s">
        <v>4147</v>
      </c>
      <c r="T2097" s="1">
        <v>15</v>
      </c>
      <c r="U2097" s="1">
        <v>569</v>
      </c>
      <c r="V2097" s="1">
        <v>38</v>
      </c>
      <c r="W2097" s="1">
        <v>21</v>
      </c>
    </row>
    <row r="2098" spans="1:23" x14ac:dyDescent="0.2">
      <c r="A2098" s="1">
        <f>+A2097</f>
        <v>57297745</v>
      </c>
      <c r="B2098" s="1" t="s">
        <v>456</v>
      </c>
      <c r="C2098" s="1" t="s">
        <v>2375</v>
      </c>
      <c r="F2098" s="1">
        <v>3046671435</v>
      </c>
      <c r="H2098" s="1">
        <f>+T2098</f>
        <v>15</v>
      </c>
      <c r="I2098" s="1">
        <f>+U2098</f>
        <v>569</v>
      </c>
      <c r="K2098" s="1">
        <v>1083046376</v>
      </c>
      <c r="L2098" s="1" t="s">
        <v>1435</v>
      </c>
      <c r="M2098" s="1" t="s">
        <v>851</v>
      </c>
      <c r="N2098" s="1" t="s">
        <v>6799</v>
      </c>
      <c r="O2098" s="1" t="s">
        <v>715</v>
      </c>
      <c r="Q2098" s="1">
        <v>3002382455</v>
      </c>
      <c r="S2098" s="1" t="s">
        <v>4147</v>
      </c>
      <c r="T2098" s="1">
        <v>15</v>
      </c>
      <c r="U2098" s="1">
        <v>569</v>
      </c>
      <c r="V2098" s="1">
        <v>38</v>
      </c>
      <c r="W2098" s="1">
        <v>31</v>
      </c>
    </row>
    <row r="2099" spans="1:23" x14ac:dyDescent="0.2">
      <c r="A2099" s="1">
        <f>+A2098</f>
        <v>57297745</v>
      </c>
      <c r="B2099" s="1" t="s">
        <v>1031</v>
      </c>
      <c r="D2099" s="1" t="s">
        <v>876</v>
      </c>
      <c r="H2099" s="1">
        <f>+T2099</f>
        <v>15</v>
      </c>
      <c r="I2099" s="1">
        <f>+U2099</f>
        <v>569</v>
      </c>
      <c r="K2099" s="1">
        <v>39089274</v>
      </c>
      <c r="L2099" s="1" t="s">
        <v>456</v>
      </c>
      <c r="M2099" s="1" t="s">
        <v>733</v>
      </c>
      <c r="N2099" s="1" t="s">
        <v>917</v>
      </c>
      <c r="O2099" s="1" t="s">
        <v>715</v>
      </c>
      <c r="Q2099" s="1">
        <v>3007395188</v>
      </c>
      <c r="S2099" s="1" t="s">
        <v>1054</v>
      </c>
      <c r="T2099" s="1">
        <v>15</v>
      </c>
      <c r="U2099" s="1">
        <v>569</v>
      </c>
      <c r="V2099" s="1">
        <v>38</v>
      </c>
      <c r="W2099" s="1">
        <v>3</v>
      </c>
    </row>
    <row r="2100" spans="1:23" x14ac:dyDescent="0.2">
      <c r="A2100" s="1">
        <f>+A2099</f>
        <v>57297745</v>
      </c>
      <c r="B2100" s="1" t="s">
        <v>1031</v>
      </c>
      <c r="D2100" s="1" t="s">
        <v>876</v>
      </c>
      <c r="H2100" s="1">
        <f>+T2100</f>
        <v>15</v>
      </c>
      <c r="I2100" s="1">
        <f>+U2100</f>
        <v>569</v>
      </c>
      <c r="K2100" s="1">
        <v>1004366075</v>
      </c>
      <c r="L2100" s="1" t="s">
        <v>1057</v>
      </c>
      <c r="M2100" s="1" t="s">
        <v>1058</v>
      </c>
      <c r="N2100" s="1" t="s">
        <v>1055</v>
      </c>
      <c r="O2100" s="1" t="s">
        <v>1056</v>
      </c>
      <c r="Q2100" s="1">
        <v>3185029258</v>
      </c>
      <c r="S2100" s="1" t="s">
        <v>953</v>
      </c>
      <c r="T2100" s="1">
        <v>15</v>
      </c>
      <c r="U2100" s="1">
        <v>569</v>
      </c>
      <c r="V2100" s="1">
        <v>38</v>
      </c>
      <c r="W2100" s="1">
        <v>6</v>
      </c>
    </row>
    <row r="2101" spans="1:23" x14ac:dyDescent="0.2">
      <c r="A2101" s="1">
        <f>+A2100</f>
        <v>57297745</v>
      </c>
      <c r="B2101" s="1" t="s">
        <v>1031</v>
      </c>
      <c r="D2101" s="1" t="s">
        <v>876</v>
      </c>
      <c r="H2101" s="1">
        <f>+T2101</f>
        <v>15</v>
      </c>
      <c r="I2101" s="1">
        <f>+U2101</f>
        <v>569</v>
      </c>
      <c r="K2101" s="1">
        <v>1082850427</v>
      </c>
      <c r="L2101" s="1" t="s">
        <v>1009</v>
      </c>
      <c r="M2101" s="1" t="s">
        <v>827</v>
      </c>
      <c r="N2101" s="1" t="s">
        <v>846</v>
      </c>
      <c r="O2101" s="1" t="s">
        <v>847</v>
      </c>
      <c r="Q2101" s="1">
        <v>3012168480</v>
      </c>
      <c r="S2101" s="1" t="s">
        <v>906</v>
      </c>
      <c r="T2101" s="1">
        <v>15</v>
      </c>
      <c r="U2101" s="1">
        <v>569</v>
      </c>
      <c r="V2101" s="1">
        <v>38</v>
      </c>
      <c r="W2101" s="1">
        <v>10</v>
      </c>
    </row>
    <row r="2102" spans="1:23" x14ac:dyDescent="0.2">
      <c r="A2102" s="1">
        <f>+A2101</f>
        <v>57297745</v>
      </c>
      <c r="B2102" s="1" t="s">
        <v>1031</v>
      </c>
      <c r="D2102" s="1" t="s">
        <v>876</v>
      </c>
      <c r="H2102" s="1">
        <f>+T2102</f>
        <v>15</v>
      </c>
      <c r="I2102" s="1">
        <f>+U2102</f>
        <v>569</v>
      </c>
      <c r="K2102" s="1">
        <v>1082887218</v>
      </c>
      <c r="L2102" s="1" t="s">
        <v>987</v>
      </c>
      <c r="M2102" s="1" t="s">
        <v>646</v>
      </c>
      <c r="N2102" s="1" t="s">
        <v>735</v>
      </c>
      <c r="O2102" s="1" t="s">
        <v>58</v>
      </c>
      <c r="Q2102" s="1">
        <v>3014538052</v>
      </c>
      <c r="S2102" s="1" t="s">
        <v>906</v>
      </c>
      <c r="T2102" s="1">
        <v>15</v>
      </c>
      <c r="U2102" s="1">
        <v>569</v>
      </c>
      <c r="V2102" s="1">
        <v>38</v>
      </c>
      <c r="W2102" s="1">
        <v>11</v>
      </c>
    </row>
    <row r="2103" spans="1:23" x14ac:dyDescent="0.2">
      <c r="A2103" s="1">
        <v>1128165213</v>
      </c>
      <c r="B2103" s="1" t="s">
        <v>11370</v>
      </c>
      <c r="C2103" s="1" t="s">
        <v>851</v>
      </c>
      <c r="D2103" s="1" t="s">
        <v>2478</v>
      </c>
      <c r="E2103" s="1" t="s">
        <v>11294</v>
      </c>
      <c r="F2103" s="1">
        <v>3226818725</v>
      </c>
      <c r="H2103" s="1">
        <f>+T2103</f>
        <v>15</v>
      </c>
      <c r="I2103" s="1">
        <f>+U2103</f>
        <v>569</v>
      </c>
      <c r="K2103" s="1">
        <v>1004363468</v>
      </c>
      <c r="L2103" s="1" t="s">
        <v>5567</v>
      </c>
      <c r="M2103" s="1" t="s">
        <v>5568</v>
      </c>
      <c r="N2103" s="1" t="s">
        <v>5545</v>
      </c>
      <c r="O2103" s="1" t="s">
        <v>191</v>
      </c>
      <c r="Q2103" s="1">
        <v>3022249309</v>
      </c>
      <c r="S2103" s="1" t="s">
        <v>5569</v>
      </c>
      <c r="T2103" s="1">
        <v>15</v>
      </c>
      <c r="U2103" s="1">
        <v>569</v>
      </c>
      <c r="V2103" s="1">
        <v>38</v>
      </c>
      <c r="W2103" s="1">
        <v>6</v>
      </c>
    </row>
    <row r="2104" spans="1:23" x14ac:dyDescent="0.2">
      <c r="A2104" s="1">
        <v>1082915352</v>
      </c>
      <c r="B2104" s="1" t="s">
        <v>8604</v>
      </c>
      <c r="D2104" s="1" t="s">
        <v>111</v>
      </c>
      <c r="F2104" s="1">
        <v>3016968520</v>
      </c>
      <c r="H2104" s="1">
        <f>+T2104</f>
        <v>15</v>
      </c>
      <c r="I2104" s="1">
        <f>+U2104</f>
        <v>569</v>
      </c>
      <c r="K2104" s="1">
        <v>1073671237</v>
      </c>
      <c r="L2104" s="1" t="s">
        <v>123</v>
      </c>
      <c r="M2104" s="1" t="s">
        <v>1258</v>
      </c>
      <c r="N2104" s="1" t="s">
        <v>3590</v>
      </c>
      <c r="O2104" s="1" t="s">
        <v>2540</v>
      </c>
      <c r="S2104" s="1" t="s">
        <v>6933</v>
      </c>
      <c r="T2104" s="1">
        <v>15</v>
      </c>
      <c r="U2104" s="1">
        <v>569</v>
      </c>
      <c r="V2104" s="1">
        <v>38</v>
      </c>
      <c r="W2104" s="1">
        <v>27</v>
      </c>
    </row>
    <row r="2105" spans="1:23" x14ac:dyDescent="0.2">
      <c r="A2105" s="1">
        <f>+A2104</f>
        <v>1082915352</v>
      </c>
      <c r="B2105" s="1" t="s">
        <v>9201</v>
      </c>
      <c r="D2105" s="1" t="s">
        <v>880</v>
      </c>
      <c r="F2105" s="1">
        <v>3247287882</v>
      </c>
      <c r="H2105" s="1">
        <f>+T2105</f>
        <v>15</v>
      </c>
      <c r="I2105" s="1">
        <f>+U2105</f>
        <v>569</v>
      </c>
      <c r="K2105" s="1">
        <v>1082864355</v>
      </c>
      <c r="L2105" s="1" t="s">
        <v>266</v>
      </c>
      <c r="M2105" s="1" t="s">
        <v>7718</v>
      </c>
      <c r="N2105" s="1" t="s">
        <v>179</v>
      </c>
      <c r="O2105" s="1" t="s">
        <v>31</v>
      </c>
      <c r="Q2105" s="1">
        <v>3046815719</v>
      </c>
      <c r="T2105" s="1">
        <v>15</v>
      </c>
      <c r="U2105" s="1">
        <v>569</v>
      </c>
      <c r="V2105" s="1">
        <v>38</v>
      </c>
      <c r="W2105" s="1">
        <v>10</v>
      </c>
    </row>
    <row r="2106" spans="1:23" x14ac:dyDescent="0.2">
      <c r="A2106" s="1">
        <v>36669275</v>
      </c>
      <c r="B2106" s="1" t="s">
        <v>1702</v>
      </c>
      <c r="D2106" s="1" t="s">
        <v>849</v>
      </c>
      <c r="E2106" s="1" t="s">
        <v>40</v>
      </c>
      <c r="F2106" s="1">
        <v>3016027707</v>
      </c>
      <c r="H2106" s="1">
        <f>+T2106</f>
        <v>15</v>
      </c>
      <c r="I2106" s="1">
        <f>+U2106</f>
        <v>569</v>
      </c>
      <c r="K2106" s="1">
        <v>39032601</v>
      </c>
      <c r="L2106" s="1" t="s">
        <v>2511</v>
      </c>
      <c r="M2106" s="1" t="s">
        <v>108</v>
      </c>
      <c r="N2106" s="1" t="s">
        <v>415</v>
      </c>
      <c r="O2106" s="1" t="s">
        <v>4128</v>
      </c>
      <c r="Q2106" s="1">
        <v>3114385351</v>
      </c>
      <c r="S2106" s="1" t="s">
        <v>4117</v>
      </c>
      <c r="T2106" s="1">
        <v>15</v>
      </c>
      <c r="U2106" s="1">
        <v>569</v>
      </c>
      <c r="V2106" s="1">
        <v>38</v>
      </c>
      <c r="W2106" s="1">
        <v>16</v>
      </c>
    </row>
    <row r="2107" spans="1:23" x14ac:dyDescent="0.2">
      <c r="A2107" s="1">
        <v>36669275</v>
      </c>
      <c r="B2107" s="1" t="s">
        <v>1702</v>
      </c>
      <c r="D2107" s="1" t="s">
        <v>849</v>
      </c>
      <c r="E2107" s="1" t="s">
        <v>40</v>
      </c>
      <c r="F2107" s="1">
        <v>3016027707</v>
      </c>
      <c r="H2107" s="1">
        <f>+T2107</f>
        <v>15</v>
      </c>
      <c r="I2107" s="1">
        <f>+U2107</f>
        <v>569</v>
      </c>
      <c r="K2107" s="1">
        <v>1082847911</v>
      </c>
      <c r="L2107" s="1" t="s">
        <v>4127</v>
      </c>
      <c r="M2107" s="1" t="s">
        <v>123</v>
      </c>
      <c r="N2107" s="1" t="s">
        <v>35</v>
      </c>
      <c r="O2107" s="1" t="s">
        <v>415</v>
      </c>
      <c r="Q2107" s="1">
        <v>3114383351</v>
      </c>
      <c r="S2107" s="1" t="s">
        <v>4117</v>
      </c>
      <c r="T2107" s="1">
        <v>15</v>
      </c>
      <c r="U2107" s="1">
        <v>569</v>
      </c>
      <c r="V2107" s="1">
        <v>38</v>
      </c>
      <c r="W2107" s="1">
        <v>27</v>
      </c>
    </row>
    <row r="2108" spans="1:23" x14ac:dyDescent="0.2">
      <c r="A2108" s="1">
        <v>1082860298</v>
      </c>
      <c r="B2108" s="1" t="s">
        <v>11370</v>
      </c>
      <c r="C2108" s="1" t="s">
        <v>851</v>
      </c>
      <c r="D2108" s="1" t="s">
        <v>727</v>
      </c>
      <c r="E2108" s="1" t="s">
        <v>2161</v>
      </c>
      <c r="F2108" s="1">
        <v>3004484871</v>
      </c>
      <c r="H2108" s="1">
        <f>+T2108</f>
        <v>15</v>
      </c>
      <c r="I2108" s="1">
        <f>+U2108</f>
        <v>569</v>
      </c>
      <c r="K2108" s="1">
        <v>36548268</v>
      </c>
      <c r="L2108" s="1" t="s">
        <v>5600</v>
      </c>
      <c r="M2108" s="1" t="s">
        <v>73</v>
      </c>
      <c r="N2108" s="1" t="s">
        <v>121</v>
      </c>
      <c r="O2108" s="1" t="s">
        <v>471</v>
      </c>
      <c r="Q2108" s="1">
        <v>3006353887</v>
      </c>
      <c r="S2108" s="1" t="s">
        <v>1300</v>
      </c>
      <c r="T2108" s="1">
        <v>15</v>
      </c>
      <c r="U2108" s="1">
        <v>569</v>
      </c>
      <c r="V2108" s="1">
        <v>38</v>
      </c>
      <c r="W2108" s="1">
        <v>12</v>
      </c>
    </row>
    <row r="2109" spans="1:23" x14ac:dyDescent="0.2">
      <c r="A2109" s="1">
        <v>1082845595</v>
      </c>
      <c r="B2109" s="1" t="s">
        <v>962</v>
      </c>
      <c r="C2109" s="1" t="s">
        <v>827</v>
      </c>
      <c r="D2109" s="1" t="s">
        <v>943</v>
      </c>
      <c r="E2109" s="1" t="s">
        <v>1856</v>
      </c>
      <c r="F2109" s="1">
        <v>3014474005</v>
      </c>
      <c r="H2109" s="1">
        <f>+T2109</f>
        <v>15</v>
      </c>
      <c r="I2109" s="1">
        <f>+U2109</f>
        <v>569</v>
      </c>
      <c r="K2109" s="1">
        <v>1235539029</v>
      </c>
      <c r="L2109" s="1" t="s">
        <v>364</v>
      </c>
      <c r="M2109" s="1" t="s">
        <v>199</v>
      </c>
      <c r="N2109" s="1" t="s">
        <v>7810</v>
      </c>
      <c r="O2109" s="1" t="s">
        <v>2038</v>
      </c>
      <c r="Q2109" s="1">
        <v>3022280125</v>
      </c>
      <c r="S2109" s="1" t="s">
        <v>3564</v>
      </c>
      <c r="T2109" s="1">
        <v>15</v>
      </c>
      <c r="U2109" s="1">
        <v>569</v>
      </c>
      <c r="V2109" s="1">
        <v>38</v>
      </c>
      <c r="W2109" s="1">
        <v>32</v>
      </c>
    </row>
    <row r="2110" spans="1:23" x14ac:dyDescent="0.2">
      <c r="A2110" s="1">
        <v>1083034965</v>
      </c>
      <c r="B2110" s="1" t="s">
        <v>11349</v>
      </c>
      <c r="C2110" s="1" t="s">
        <v>5577</v>
      </c>
      <c r="D2110" s="1" t="s">
        <v>880</v>
      </c>
      <c r="E2110" s="1" t="s">
        <v>357</v>
      </c>
      <c r="F2110" s="1">
        <v>3242190995</v>
      </c>
      <c r="H2110" s="1">
        <f>+T2110</f>
        <v>15</v>
      </c>
      <c r="I2110" s="1">
        <f>+U2110</f>
        <v>569</v>
      </c>
      <c r="K2110" s="1">
        <v>36694695</v>
      </c>
      <c r="L2110" s="1" t="s">
        <v>792</v>
      </c>
      <c r="M2110" s="1" t="s">
        <v>108</v>
      </c>
      <c r="N2110" s="1" t="s">
        <v>357</v>
      </c>
      <c r="O2110" s="1" t="s">
        <v>1804</v>
      </c>
      <c r="Q2110" s="1">
        <v>3007350388</v>
      </c>
      <c r="S2110" s="1" t="s">
        <v>7409</v>
      </c>
      <c r="T2110" s="1">
        <v>15</v>
      </c>
      <c r="U2110" s="1">
        <v>569</v>
      </c>
      <c r="V2110" s="1">
        <v>38</v>
      </c>
      <c r="W2110" s="1">
        <v>15</v>
      </c>
    </row>
    <row r="2111" spans="1:23" x14ac:dyDescent="0.2">
      <c r="A2111" s="1">
        <v>1083034965</v>
      </c>
      <c r="B2111" s="1" t="s">
        <v>11349</v>
      </c>
      <c r="C2111" s="1" t="s">
        <v>5577</v>
      </c>
      <c r="D2111" s="1" t="s">
        <v>880</v>
      </c>
      <c r="E2111" s="1" t="s">
        <v>357</v>
      </c>
      <c r="F2111" s="1">
        <v>3242190995</v>
      </c>
      <c r="H2111" s="1">
        <f>+T2111</f>
        <v>15</v>
      </c>
      <c r="I2111" s="1">
        <f>+U2111</f>
        <v>569</v>
      </c>
      <c r="K2111" s="1">
        <v>1083034965</v>
      </c>
      <c r="L2111" s="1" t="s">
        <v>4337</v>
      </c>
      <c r="M2111" s="1" t="s">
        <v>52</v>
      </c>
      <c r="N2111" s="1" t="s">
        <v>1456</v>
      </c>
      <c r="O2111" s="1" t="s">
        <v>357</v>
      </c>
      <c r="Q2111" s="1">
        <v>3242190995</v>
      </c>
      <c r="S2111" s="1" t="s">
        <v>7408</v>
      </c>
      <c r="T2111" s="1">
        <v>15</v>
      </c>
      <c r="U2111" s="1">
        <v>569</v>
      </c>
      <c r="V2111" s="1">
        <v>38</v>
      </c>
      <c r="W2111" s="1">
        <v>30</v>
      </c>
    </row>
    <row r="2112" spans="1:23" x14ac:dyDescent="0.2">
      <c r="A2112" s="1">
        <f>+A2111</f>
        <v>1083034965</v>
      </c>
      <c r="B2112" s="1" t="s">
        <v>1713</v>
      </c>
      <c r="D2112" s="1" t="s">
        <v>3751</v>
      </c>
      <c r="F2112" s="1">
        <v>3162424067</v>
      </c>
      <c r="H2112" s="1">
        <f>+T2112</f>
        <v>15</v>
      </c>
      <c r="I2112" s="1">
        <f>+U2112</f>
        <v>569</v>
      </c>
      <c r="K2112" s="1">
        <v>57437161</v>
      </c>
      <c r="L2112" s="1" t="s">
        <v>411</v>
      </c>
      <c r="M2112" s="1" t="s">
        <v>544</v>
      </c>
      <c r="N2112" s="1" t="s">
        <v>1706</v>
      </c>
      <c r="O2112" s="1" t="s">
        <v>54</v>
      </c>
      <c r="Q2112" s="1">
        <v>3224093178</v>
      </c>
      <c r="T2112" s="1">
        <v>15</v>
      </c>
      <c r="U2112" s="1">
        <v>569</v>
      </c>
      <c r="V2112" s="1">
        <v>38</v>
      </c>
      <c r="W2112" s="1">
        <v>20</v>
      </c>
    </row>
    <row r="2113" spans="1:23" x14ac:dyDescent="0.2">
      <c r="A2113" s="1">
        <v>40932749</v>
      </c>
      <c r="B2113" s="1" t="s">
        <v>11320</v>
      </c>
      <c r="C2113" s="1" t="s">
        <v>8562</v>
      </c>
      <c r="D2113" s="1" t="s">
        <v>1633</v>
      </c>
      <c r="E2113" s="1" t="s">
        <v>174</v>
      </c>
      <c r="F2113" s="1">
        <v>3017330276</v>
      </c>
      <c r="H2113" s="1">
        <f>+T2113</f>
        <v>15</v>
      </c>
      <c r="I2113" s="1">
        <f>+U2113</f>
        <v>569</v>
      </c>
      <c r="K2113" s="1">
        <v>12563130</v>
      </c>
      <c r="L2113" s="1" t="s">
        <v>230</v>
      </c>
      <c r="M2113" s="1" t="s">
        <v>96</v>
      </c>
      <c r="N2113" s="1" t="s">
        <v>186</v>
      </c>
      <c r="O2113" s="1" t="s">
        <v>187</v>
      </c>
      <c r="Q2113" s="1">
        <v>3116509526</v>
      </c>
      <c r="S2113" s="1" t="s">
        <v>39</v>
      </c>
      <c r="T2113" s="1">
        <v>15</v>
      </c>
      <c r="U2113" s="1">
        <v>569</v>
      </c>
      <c r="V2113" s="1">
        <v>38</v>
      </c>
      <c r="W2113" s="1">
        <v>6</v>
      </c>
    </row>
    <row r="2114" spans="1:23" x14ac:dyDescent="0.2">
      <c r="A2114" s="1">
        <v>40932749</v>
      </c>
      <c r="B2114" s="1" t="s">
        <v>11320</v>
      </c>
      <c r="C2114" s="1" t="s">
        <v>8562</v>
      </c>
      <c r="D2114" s="1" t="s">
        <v>1633</v>
      </c>
      <c r="E2114" s="1" t="s">
        <v>174</v>
      </c>
      <c r="F2114" s="1">
        <v>3017330276</v>
      </c>
      <c r="H2114" s="1">
        <f>+T2114</f>
        <v>15</v>
      </c>
      <c r="I2114" s="1">
        <f>+U2114</f>
        <v>569</v>
      </c>
      <c r="K2114" s="1">
        <v>12598966</v>
      </c>
      <c r="L2114" s="1" t="s">
        <v>228</v>
      </c>
      <c r="M2114" s="1" t="s">
        <v>120</v>
      </c>
      <c r="N2114" s="1" t="s">
        <v>171</v>
      </c>
      <c r="O2114" s="1" t="s">
        <v>227</v>
      </c>
      <c r="Q2114" s="1">
        <v>3184539669</v>
      </c>
      <c r="S2114" s="1" t="s">
        <v>229</v>
      </c>
      <c r="T2114" s="1">
        <v>15</v>
      </c>
      <c r="U2114" s="1">
        <v>569</v>
      </c>
      <c r="V2114" s="1">
        <v>38</v>
      </c>
      <c r="W2114" s="1">
        <v>6</v>
      </c>
    </row>
    <row r="2115" spans="1:23" x14ac:dyDescent="0.2">
      <c r="A2115" s="1">
        <v>40932749</v>
      </c>
      <c r="B2115" s="1" t="s">
        <v>11320</v>
      </c>
      <c r="C2115" s="1" t="s">
        <v>8562</v>
      </c>
      <c r="D2115" s="1" t="s">
        <v>1633</v>
      </c>
      <c r="E2115" s="1" t="s">
        <v>174</v>
      </c>
      <c r="F2115" s="1">
        <v>3017330276</v>
      </c>
      <c r="H2115" s="1">
        <f>+T2115</f>
        <v>15</v>
      </c>
      <c r="I2115" s="1">
        <f>+U2115</f>
        <v>569</v>
      </c>
      <c r="K2115" s="1">
        <v>26670580</v>
      </c>
      <c r="L2115" s="1" t="s">
        <v>126</v>
      </c>
      <c r="M2115" s="1" t="s">
        <v>67</v>
      </c>
      <c r="N2115" s="1" t="s">
        <v>217</v>
      </c>
      <c r="O2115" s="1" t="s">
        <v>231</v>
      </c>
      <c r="Q2115" s="1">
        <v>3118999827</v>
      </c>
      <c r="S2115" s="1" t="s">
        <v>39</v>
      </c>
      <c r="T2115" s="1">
        <v>15</v>
      </c>
      <c r="U2115" s="1">
        <v>569</v>
      </c>
      <c r="V2115" s="1">
        <v>38</v>
      </c>
      <c r="W2115" s="1">
        <v>8</v>
      </c>
    </row>
    <row r="2116" spans="1:23" x14ac:dyDescent="0.2">
      <c r="A2116" s="1">
        <v>40932749</v>
      </c>
      <c r="B2116" s="1" t="s">
        <v>11320</v>
      </c>
      <c r="C2116" s="1" t="s">
        <v>8562</v>
      </c>
      <c r="D2116" s="1" t="s">
        <v>1633</v>
      </c>
      <c r="E2116" s="1" t="s">
        <v>174</v>
      </c>
      <c r="F2116" s="1">
        <v>3017330276</v>
      </c>
      <c r="H2116" s="1">
        <f>+T2116</f>
        <v>15</v>
      </c>
      <c r="I2116" s="1">
        <f>+U2116</f>
        <v>569</v>
      </c>
      <c r="K2116" s="1">
        <v>1082919642</v>
      </c>
      <c r="L2116" s="1" t="s">
        <v>233</v>
      </c>
      <c r="M2116" s="1" t="s">
        <v>96</v>
      </c>
      <c r="N2116" s="1" t="s">
        <v>232</v>
      </c>
      <c r="O2116" s="1" t="s">
        <v>26</v>
      </c>
      <c r="Q2116" s="1">
        <v>3014092706</v>
      </c>
      <c r="S2116" s="1" t="s">
        <v>203</v>
      </c>
      <c r="T2116" s="1">
        <v>15</v>
      </c>
      <c r="U2116" s="1">
        <v>569</v>
      </c>
      <c r="V2116" s="1">
        <v>38</v>
      </c>
      <c r="W2116" s="1">
        <v>28</v>
      </c>
    </row>
    <row r="2117" spans="1:23" x14ac:dyDescent="0.2">
      <c r="A2117" s="1">
        <f>+A2116</f>
        <v>40932749</v>
      </c>
      <c r="B2117" s="1" t="s">
        <v>11437</v>
      </c>
      <c r="D2117" s="1" t="s">
        <v>11438</v>
      </c>
      <c r="E2117" s="1" t="s">
        <v>378</v>
      </c>
      <c r="F2117" s="1">
        <v>3005943765</v>
      </c>
      <c r="H2117" s="1">
        <f>+T2117</f>
        <v>15</v>
      </c>
      <c r="I2117" s="1">
        <f>+U2117</f>
        <v>569</v>
      </c>
      <c r="K2117" s="1">
        <v>1083037188</v>
      </c>
      <c r="L2117" s="1" t="s">
        <v>416</v>
      </c>
      <c r="M2117" s="1" t="s">
        <v>108</v>
      </c>
      <c r="N2117" s="1" t="s">
        <v>414</v>
      </c>
      <c r="O2117" s="1" t="s">
        <v>415</v>
      </c>
      <c r="Q2117" s="1">
        <v>3247660954</v>
      </c>
      <c r="S2117" s="1" t="s">
        <v>383</v>
      </c>
      <c r="T2117" s="1">
        <v>15</v>
      </c>
      <c r="U2117" s="1">
        <v>569</v>
      </c>
      <c r="V2117" s="1">
        <v>38</v>
      </c>
      <c r="W2117" s="1">
        <v>30</v>
      </c>
    </row>
    <row r="2118" spans="1:23" x14ac:dyDescent="0.2">
      <c r="A2118" s="1">
        <v>36558747</v>
      </c>
      <c r="B2118" s="1" t="s">
        <v>11307</v>
      </c>
      <c r="D2118" s="1" t="s">
        <v>11308</v>
      </c>
      <c r="E2118" s="1" t="s">
        <v>2036</v>
      </c>
      <c r="F2118" s="1">
        <v>3246686483</v>
      </c>
      <c r="H2118" s="1">
        <f>+T2118</f>
        <v>15</v>
      </c>
      <c r="I2118" s="1">
        <f>+U2118</f>
        <v>569</v>
      </c>
      <c r="K2118" s="1">
        <v>1082874088</v>
      </c>
      <c r="L2118" s="1" t="s">
        <v>41</v>
      </c>
      <c r="M2118" s="1" t="s">
        <v>118</v>
      </c>
      <c r="N2118" s="1" t="s">
        <v>1215</v>
      </c>
      <c r="O2118" s="1" t="s">
        <v>310</v>
      </c>
      <c r="Q2118" s="1">
        <v>3003786099</v>
      </c>
      <c r="S2118" s="1" t="s">
        <v>1216</v>
      </c>
      <c r="T2118" s="1">
        <v>15</v>
      </c>
      <c r="U2118" s="1">
        <v>569</v>
      </c>
      <c r="V2118" s="1">
        <v>38</v>
      </c>
      <c r="W2118" s="1">
        <v>27</v>
      </c>
    </row>
    <row r="2119" spans="1:23" x14ac:dyDescent="0.2">
      <c r="A2119" s="1">
        <v>85477982</v>
      </c>
      <c r="B2119" s="1" t="s">
        <v>1045</v>
      </c>
      <c r="C2119" s="1" t="s">
        <v>249</v>
      </c>
      <c r="D2119" s="1" t="s">
        <v>11342</v>
      </c>
      <c r="E2119" s="1" t="s">
        <v>1292</v>
      </c>
      <c r="F2119" s="1">
        <v>3244812946</v>
      </c>
      <c r="H2119" s="1">
        <f>+T2119</f>
        <v>15</v>
      </c>
      <c r="I2119" s="1">
        <f>+U2119</f>
        <v>569</v>
      </c>
      <c r="K2119" s="1">
        <v>26712791</v>
      </c>
      <c r="L2119" s="1" t="s">
        <v>685</v>
      </c>
      <c r="M2119" s="1" t="s">
        <v>1315</v>
      </c>
      <c r="N2119" s="1" t="s">
        <v>1292</v>
      </c>
      <c r="O2119" s="1" t="s">
        <v>1314</v>
      </c>
      <c r="Q2119" s="1">
        <v>3013711325</v>
      </c>
      <c r="S2119" s="1" t="s">
        <v>1316</v>
      </c>
      <c r="T2119" s="1">
        <v>15</v>
      </c>
      <c r="U2119" s="1">
        <v>569</v>
      </c>
      <c r="V2119" s="1">
        <v>38</v>
      </c>
      <c r="W2119" s="1">
        <v>9</v>
      </c>
    </row>
    <row r="2120" spans="1:23" x14ac:dyDescent="0.2">
      <c r="A2120" s="1">
        <v>85477982</v>
      </c>
      <c r="B2120" s="1" t="s">
        <v>1045</v>
      </c>
      <c r="C2120" s="1" t="s">
        <v>249</v>
      </c>
      <c r="D2120" s="1" t="s">
        <v>11342</v>
      </c>
      <c r="E2120" s="1" t="s">
        <v>1292</v>
      </c>
      <c r="F2120" s="1">
        <v>3244812946</v>
      </c>
      <c r="H2120" s="1">
        <f>+T2120</f>
        <v>15</v>
      </c>
      <c r="I2120" s="1">
        <f>+U2120</f>
        <v>569</v>
      </c>
      <c r="K2120" s="1">
        <v>36669739</v>
      </c>
      <c r="L2120" s="1" t="s">
        <v>1313</v>
      </c>
      <c r="M2120" s="1" t="s">
        <v>29</v>
      </c>
      <c r="N2120" s="1" t="s">
        <v>163</v>
      </c>
      <c r="O2120" s="1" t="s">
        <v>1312</v>
      </c>
      <c r="Q2120" s="1">
        <v>3044218902</v>
      </c>
      <c r="S2120" s="1" t="s">
        <v>39</v>
      </c>
      <c r="T2120" s="1">
        <v>15</v>
      </c>
      <c r="U2120" s="1">
        <v>569</v>
      </c>
      <c r="V2120" s="1">
        <v>38</v>
      </c>
      <c r="W2120" s="1">
        <v>15</v>
      </c>
    </row>
    <row r="2121" spans="1:23" x14ac:dyDescent="0.2">
      <c r="A2121" s="1">
        <v>85477982</v>
      </c>
      <c r="B2121" s="1" t="s">
        <v>1045</v>
      </c>
      <c r="C2121" s="1" t="s">
        <v>249</v>
      </c>
      <c r="D2121" s="1" t="s">
        <v>11342</v>
      </c>
      <c r="E2121" s="1" t="s">
        <v>1292</v>
      </c>
      <c r="F2121" s="1">
        <v>3244812946</v>
      </c>
      <c r="H2121" s="1">
        <f>+T2121</f>
        <v>15</v>
      </c>
      <c r="I2121" s="1">
        <f>+U2121</f>
        <v>569</v>
      </c>
      <c r="K2121" s="1">
        <v>1004367394</v>
      </c>
      <c r="L2121" s="1" t="s">
        <v>1317</v>
      </c>
      <c r="N2121" s="1" t="s">
        <v>1288</v>
      </c>
      <c r="O2121" s="1" t="s">
        <v>1280</v>
      </c>
      <c r="Q2121" s="1">
        <v>3246097115</v>
      </c>
      <c r="S2121" s="1" t="s">
        <v>39</v>
      </c>
      <c r="T2121" s="1">
        <v>15</v>
      </c>
      <c r="U2121" s="1">
        <v>569</v>
      </c>
      <c r="V2121" s="1">
        <v>38</v>
      </c>
      <c r="W2121" s="1">
        <v>24</v>
      </c>
    </row>
    <row r="2122" spans="1:23" x14ac:dyDescent="0.2">
      <c r="A2122" s="1">
        <v>1032460833</v>
      </c>
      <c r="B2122" s="1" t="s">
        <v>679</v>
      </c>
      <c r="D2122" s="1" t="s">
        <v>1600</v>
      </c>
      <c r="F2122" s="1">
        <v>3017160124</v>
      </c>
      <c r="H2122" s="1">
        <f>+T2122</f>
        <v>15</v>
      </c>
      <c r="I2122" s="1">
        <f>+U2122</f>
        <v>569</v>
      </c>
      <c r="K2122" s="1">
        <v>77191474</v>
      </c>
      <c r="L2122" s="1" t="s">
        <v>1598</v>
      </c>
      <c r="M2122" s="1" t="s">
        <v>104</v>
      </c>
      <c r="N2122" s="1" t="s">
        <v>1596</v>
      </c>
      <c r="O2122" s="1" t="s">
        <v>1597</v>
      </c>
      <c r="Q2122" s="1">
        <v>3177413707</v>
      </c>
      <c r="T2122" s="1">
        <v>15</v>
      </c>
      <c r="U2122" s="1">
        <v>569</v>
      </c>
      <c r="V2122" s="1">
        <v>38</v>
      </c>
      <c r="W2122" s="1">
        <v>21</v>
      </c>
    </row>
    <row r="2123" spans="1:23" x14ac:dyDescent="0.2">
      <c r="A2123" s="1">
        <v>1004352326</v>
      </c>
      <c r="B2123" s="1" t="s">
        <v>740</v>
      </c>
      <c r="C2123" s="1" t="s">
        <v>1095</v>
      </c>
      <c r="D2123" s="1" t="s">
        <v>11303</v>
      </c>
      <c r="E2123" s="1" t="s">
        <v>1868</v>
      </c>
      <c r="F2123" s="1">
        <v>3045792255</v>
      </c>
      <c r="H2123" s="1">
        <f>+T2123</f>
        <v>15</v>
      </c>
      <c r="I2123" s="1">
        <f>+U2123</f>
        <v>569</v>
      </c>
      <c r="K2123" s="1">
        <v>15318526</v>
      </c>
      <c r="L2123" s="1" t="s">
        <v>104</v>
      </c>
      <c r="M2123" s="1" t="s">
        <v>1901</v>
      </c>
      <c r="N2123" s="1" t="s">
        <v>1867</v>
      </c>
      <c r="O2123" s="1" t="s">
        <v>1867</v>
      </c>
      <c r="Q2123" s="1">
        <v>3207859661</v>
      </c>
      <c r="S2123" s="1" t="s">
        <v>1889</v>
      </c>
      <c r="T2123" s="1">
        <v>15</v>
      </c>
      <c r="U2123" s="1">
        <v>569</v>
      </c>
      <c r="V2123" s="1">
        <v>38</v>
      </c>
      <c r="W2123" s="1">
        <v>2</v>
      </c>
    </row>
    <row r="2124" spans="1:23" x14ac:dyDescent="0.2">
      <c r="A2124" s="1">
        <v>57295694</v>
      </c>
      <c r="B2124" s="1" t="s">
        <v>11391</v>
      </c>
      <c r="D2124" s="1" t="s">
        <v>2209</v>
      </c>
      <c r="F2124" s="1">
        <v>3008067681</v>
      </c>
      <c r="H2124" s="1">
        <f>+T2124</f>
        <v>15</v>
      </c>
      <c r="I2124" s="1">
        <f>+U2124</f>
        <v>569</v>
      </c>
      <c r="K2124" s="1">
        <v>39405666</v>
      </c>
      <c r="L2124" s="1" t="s">
        <v>194</v>
      </c>
      <c r="N2124" s="1" t="s">
        <v>2253</v>
      </c>
      <c r="O2124" s="1" t="s">
        <v>2174</v>
      </c>
      <c r="Q2124" s="1">
        <v>3103068631</v>
      </c>
      <c r="S2124" s="1" t="s">
        <v>2254</v>
      </c>
      <c r="T2124" s="1">
        <v>15</v>
      </c>
      <c r="U2124" s="1">
        <v>569</v>
      </c>
      <c r="V2124" s="1">
        <v>38</v>
      </c>
      <c r="W2124" s="1">
        <v>17</v>
      </c>
    </row>
    <row r="2125" spans="1:23" x14ac:dyDescent="0.2">
      <c r="A2125" s="1">
        <v>57438721</v>
      </c>
      <c r="B2125" s="1" t="s">
        <v>1030</v>
      </c>
      <c r="C2125" s="1" t="s">
        <v>927</v>
      </c>
      <c r="D2125" s="1" t="s">
        <v>6472</v>
      </c>
      <c r="E2125" s="1" t="s">
        <v>523</v>
      </c>
      <c r="F2125" s="1">
        <v>3146115608</v>
      </c>
      <c r="H2125" s="1">
        <f>+T2125</f>
        <v>15</v>
      </c>
      <c r="I2125" s="1">
        <f>+U2125</f>
        <v>569</v>
      </c>
      <c r="K2125" s="1">
        <v>57434328</v>
      </c>
      <c r="L2125" s="1" t="s">
        <v>2575</v>
      </c>
      <c r="M2125" s="1" t="s">
        <v>2167</v>
      </c>
      <c r="N2125" s="1" t="s">
        <v>2574</v>
      </c>
      <c r="O2125" s="1" t="s">
        <v>79</v>
      </c>
      <c r="T2125" s="1">
        <v>15</v>
      </c>
      <c r="U2125" s="1">
        <v>569</v>
      </c>
      <c r="V2125" s="1">
        <v>38</v>
      </c>
      <c r="W2125" s="1">
        <v>20</v>
      </c>
    </row>
    <row r="2126" spans="1:23" x14ac:dyDescent="0.2">
      <c r="A2126" s="1">
        <v>1134331070</v>
      </c>
      <c r="B2126" s="1" t="s">
        <v>2427</v>
      </c>
      <c r="D2126" s="1" t="s">
        <v>1003</v>
      </c>
      <c r="F2126" s="1">
        <v>3046713519</v>
      </c>
      <c r="H2126" s="1">
        <f>+T2126</f>
        <v>15</v>
      </c>
      <c r="I2126" s="1">
        <f>+U2126</f>
        <v>569</v>
      </c>
      <c r="K2126" s="1">
        <v>1082850664</v>
      </c>
      <c r="L2126" s="1" t="s">
        <v>18</v>
      </c>
      <c r="M2126" s="1" t="s">
        <v>114</v>
      </c>
      <c r="N2126" s="1" t="s">
        <v>2788</v>
      </c>
      <c r="O2126" s="1" t="s">
        <v>85</v>
      </c>
      <c r="Q2126" s="1">
        <v>30448443627</v>
      </c>
      <c r="S2126" s="1" t="s">
        <v>2784</v>
      </c>
      <c r="T2126" s="1">
        <v>15</v>
      </c>
      <c r="U2126" s="1">
        <v>569</v>
      </c>
      <c r="V2126" s="1">
        <v>38</v>
      </c>
      <c r="W2126" s="1">
        <v>27</v>
      </c>
    </row>
    <row r="2127" spans="1:23" x14ac:dyDescent="0.2">
      <c r="A2127" s="1">
        <f>+A2126</f>
        <v>1134331070</v>
      </c>
      <c r="B2127" s="1" t="s">
        <v>1713</v>
      </c>
      <c r="D2127" s="1" t="s">
        <v>3751</v>
      </c>
      <c r="F2127" s="1">
        <v>3162424067</v>
      </c>
      <c r="H2127" s="1">
        <f>+T2127</f>
        <v>15</v>
      </c>
      <c r="I2127" s="1">
        <f>+U2127</f>
        <v>569</v>
      </c>
      <c r="K2127" s="1">
        <v>5074879</v>
      </c>
      <c r="L2127" s="1" t="s">
        <v>2903</v>
      </c>
      <c r="M2127" s="1" t="s">
        <v>69</v>
      </c>
      <c r="N2127" s="1" t="s">
        <v>173</v>
      </c>
      <c r="O2127" s="1" t="s">
        <v>2083</v>
      </c>
      <c r="Q2127" s="1">
        <v>3136304937</v>
      </c>
      <c r="T2127" s="1">
        <v>15</v>
      </c>
      <c r="U2127" s="1">
        <v>569</v>
      </c>
      <c r="V2127" s="1">
        <v>38</v>
      </c>
      <c r="W2127" s="1">
        <v>1</v>
      </c>
    </row>
    <row r="2128" spans="1:23" x14ac:dyDescent="0.2">
      <c r="A2128" s="1">
        <f>+A2127</f>
        <v>1134331070</v>
      </c>
      <c r="B2128" s="1" t="s">
        <v>1713</v>
      </c>
      <c r="D2128" s="1" t="s">
        <v>3751</v>
      </c>
      <c r="F2128" s="1">
        <v>3162424067</v>
      </c>
      <c r="H2128" s="1">
        <f>+T2128</f>
        <v>15</v>
      </c>
      <c r="I2128" s="1">
        <f>+U2128</f>
        <v>569</v>
      </c>
      <c r="K2128" s="1">
        <v>12551007</v>
      </c>
      <c r="L2128" s="1" t="s">
        <v>2907</v>
      </c>
      <c r="M2128" s="1" t="s">
        <v>2908</v>
      </c>
      <c r="N2128" s="1" t="s">
        <v>1772</v>
      </c>
      <c r="O2128" s="1" t="s">
        <v>2906</v>
      </c>
      <c r="Q2128" s="1">
        <v>3158260123</v>
      </c>
      <c r="T2128" s="1">
        <v>15</v>
      </c>
      <c r="U2128" s="1">
        <v>569</v>
      </c>
      <c r="V2128" s="1">
        <v>38</v>
      </c>
      <c r="W2128" s="1">
        <v>5</v>
      </c>
    </row>
    <row r="2129" spans="1:23" x14ac:dyDescent="0.2">
      <c r="A2129" s="1">
        <f>+A2128</f>
        <v>1134331070</v>
      </c>
      <c r="B2129" s="1" t="s">
        <v>1713</v>
      </c>
      <c r="D2129" s="1" t="s">
        <v>3751</v>
      </c>
      <c r="F2129" s="1">
        <v>3162424067</v>
      </c>
      <c r="H2129" s="1">
        <f>+T2129</f>
        <v>15</v>
      </c>
      <c r="I2129" s="1">
        <f>+U2129</f>
        <v>569</v>
      </c>
      <c r="K2129" s="1">
        <v>36534927</v>
      </c>
      <c r="L2129" s="1" t="s">
        <v>138</v>
      </c>
      <c r="N2129" s="1" t="s">
        <v>171</v>
      </c>
      <c r="O2129" s="1" t="s">
        <v>2905</v>
      </c>
      <c r="Q2129" s="1">
        <v>3217647169</v>
      </c>
      <c r="T2129" s="1">
        <v>15</v>
      </c>
      <c r="U2129" s="1">
        <v>569</v>
      </c>
      <c r="V2129" s="1">
        <v>38</v>
      </c>
      <c r="W2129" s="1">
        <v>11</v>
      </c>
    </row>
    <row r="2130" spans="1:23" x14ac:dyDescent="0.2">
      <c r="A2130" s="1">
        <f>+A2129</f>
        <v>1134331070</v>
      </c>
      <c r="B2130" s="1" t="s">
        <v>1713</v>
      </c>
      <c r="D2130" s="1" t="s">
        <v>3751</v>
      </c>
      <c r="F2130" s="1">
        <v>3162424067</v>
      </c>
      <c r="H2130" s="1">
        <f>+T2130</f>
        <v>15</v>
      </c>
      <c r="I2130" s="1">
        <f>+U2130</f>
        <v>569</v>
      </c>
      <c r="K2130" s="1">
        <v>36546579</v>
      </c>
      <c r="L2130" s="1" t="s">
        <v>2910</v>
      </c>
      <c r="M2130" s="1" t="s">
        <v>96</v>
      </c>
      <c r="N2130" s="1" t="s">
        <v>31</v>
      </c>
      <c r="O2130" s="1" t="s">
        <v>2909</v>
      </c>
      <c r="Q2130" s="1">
        <v>3108214524</v>
      </c>
      <c r="T2130" s="1">
        <v>15</v>
      </c>
      <c r="U2130" s="1">
        <v>569</v>
      </c>
      <c r="V2130" s="1">
        <v>38</v>
      </c>
      <c r="W2130" s="1">
        <v>12</v>
      </c>
    </row>
    <row r="2131" spans="1:23" x14ac:dyDescent="0.2">
      <c r="A2131" s="1">
        <f>+A2130</f>
        <v>1134331070</v>
      </c>
      <c r="B2131" s="1" t="s">
        <v>1713</v>
      </c>
      <c r="D2131" s="1" t="s">
        <v>3751</v>
      </c>
      <c r="F2131" s="1">
        <v>3162424067</v>
      </c>
      <c r="H2131" s="1">
        <f>+T2131</f>
        <v>15</v>
      </c>
      <c r="I2131" s="1">
        <f>+U2131</f>
        <v>569</v>
      </c>
      <c r="K2131" s="1">
        <v>36720362</v>
      </c>
      <c r="L2131" s="1" t="s">
        <v>2901</v>
      </c>
      <c r="N2131" s="1" t="s">
        <v>2899</v>
      </c>
      <c r="O2131" s="1" t="s">
        <v>2900</v>
      </c>
      <c r="Q2131" s="1">
        <v>3235721155</v>
      </c>
      <c r="T2131" s="1">
        <v>15</v>
      </c>
      <c r="U2131" s="1">
        <v>569</v>
      </c>
      <c r="V2131" s="1">
        <v>38</v>
      </c>
      <c r="W2131" s="1">
        <v>15</v>
      </c>
    </row>
    <row r="2132" spans="1:23" x14ac:dyDescent="0.2">
      <c r="A2132" s="1">
        <f>+A2131</f>
        <v>1134331070</v>
      </c>
      <c r="B2132" s="1" t="s">
        <v>1713</v>
      </c>
      <c r="D2132" s="1" t="s">
        <v>3751</v>
      </c>
      <c r="F2132" s="1">
        <v>3162424067</v>
      </c>
      <c r="H2132" s="1">
        <f>+T2132</f>
        <v>15</v>
      </c>
      <c r="I2132" s="1">
        <f>+U2132</f>
        <v>569</v>
      </c>
      <c r="K2132" s="1">
        <v>57290833</v>
      </c>
      <c r="L2132" s="1" t="s">
        <v>2902</v>
      </c>
      <c r="M2132" s="1" t="s">
        <v>67</v>
      </c>
      <c r="N2132" s="1" t="s">
        <v>125</v>
      </c>
      <c r="O2132" s="1" t="s">
        <v>163</v>
      </c>
      <c r="Q2132" s="1">
        <v>3217095219</v>
      </c>
      <c r="T2132" s="1">
        <v>15</v>
      </c>
      <c r="U2132" s="1">
        <v>569</v>
      </c>
      <c r="V2132" s="1">
        <v>38</v>
      </c>
      <c r="W2132" s="1">
        <v>18</v>
      </c>
    </row>
    <row r="2133" spans="1:23" x14ac:dyDescent="0.2">
      <c r="A2133" s="1">
        <f>+A2132</f>
        <v>1134331070</v>
      </c>
      <c r="B2133" s="1" t="s">
        <v>1713</v>
      </c>
      <c r="D2133" s="1" t="s">
        <v>3751</v>
      </c>
      <c r="F2133" s="1">
        <v>3162424067</v>
      </c>
      <c r="H2133" s="1">
        <f>+T2133</f>
        <v>15</v>
      </c>
      <c r="I2133" s="1">
        <f>+U2133</f>
        <v>569</v>
      </c>
      <c r="K2133" s="1">
        <v>1004348602</v>
      </c>
      <c r="L2133" s="1" t="s">
        <v>2904</v>
      </c>
      <c r="M2133" s="1" t="s">
        <v>81</v>
      </c>
      <c r="N2133" s="1" t="s">
        <v>173</v>
      </c>
      <c r="O2133" s="1" t="s">
        <v>125</v>
      </c>
      <c r="Q2133" s="1">
        <v>3128976313</v>
      </c>
      <c r="T2133" s="1">
        <v>15</v>
      </c>
      <c r="U2133" s="1">
        <v>569</v>
      </c>
      <c r="V2133" s="1">
        <v>38</v>
      </c>
      <c r="W2133" s="1">
        <v>23</v>
      </c>
    </row>
    <row r="2134" spans="1:23" x14ac:dyDescent="0.2">
      <c r="A2134" s="1">
        <v>12545745</v>
      </c>
      <c r="B2134" s="1" t="s">
        <v>1713</v>
      </c>
      <c r="C2134" s="1" t="s">
        <v>11347</v>
      </c>
      <c r="D2134" s="1" t="s">
        <v>6765</v>
      </c>
      <c r="E2134" s="1" t="s">
        <v>40</v>
      </c>
      <c r="F2134" s="1">
        <v>3126714621</v>
      </c>
      <c r="H2134" s="1">
        <f>+T2134</f>
        <v>15</v>
      </c>
      <c r="I2134" s="1">
        <f>+U2134</f>
        <v>569</v>
      </c>
      <c r="K2134" s="1">
        <v>36535939</v>
      </c>
      <c r="L2134" s="1" t="s">
        <v>2960</v>
      </c>
      <c r="N2134" s="1" t="s">
        <v>166</v>
      </c>
      <c r="O2134" s="1" t="s">
        <v>26</v>
      </c>
      <c r="T2134" s="1">
        <v>15</v>
      </c>
      <c r="U2134" s="1">
        <v>569</v>
      </c>
      <c r="V2134" s="1">
        <v>38</v>
      </c>
      <c r="W2134" s="1">
        <v>13</v>
      </c>
    </row>
    <row r="2135" spans="1:23" x14ac:dyDescent="0.2">
      <c r="A2135" s="1">
        <v>12545745</v>
      </c>
      <c r="B2135" s="1" t="s">
        <v>1713</v>
      </c>
      <c r="C2135" s="1" t="s">
        <v>11347</v>
      </c>
      <c r="D2135" s="1" t="s">
        <v>6765</v>
      </c>
      <c r="E2135" s="1" t="s">
        <v>40</v>
      </c>
      <c r="F2135" s="1">
        <v>3126714621</v>
      </c>
      <c r="H2135" s="1">
        <f>+T2135</f>
        <v>15</v>
      </c>
      <c r="I2135" s="1">
        <f>+U2135</f>
        <v>569</v>
      </c>
      <c r="K2135" s="1">
        <v>36541498</v>
      </c>
      <c r="L2135" s="1" t="s">
        <v>1916</v>
      </c>
      <c r="M2135" s="1" t="s">
        <v>2959</v>
      </c>
      <c r="N2135" s="1" t="s">
        <v>166</v>
      </c>
      <c r="O2135" s="1" t="s">
        <v>26</v>
      </c>
      <c r="T2135" s="1">
        <v>15</v>
      </c>
      <c r="U2135" s="1">
        <v>569</v>
      </c>
      <c r="V2135" s="1">
        <v>38</v>
      </c>
      <c r="W2135" s="1">
        <v>13</v>
      </c>
    </row>
    <row r="2136" spans="1:23" x14ac:dyDescent="0.2">
      <c r="A2136" s="1">
        <v>12545745</v>
      </c>
      <c r="B2136" s="1" t="s">
        <v>1713</v>
      </c>
      <c r="C2136" s="1" t="s">
        <v>11347</v>
      </c>
      <c r="D2136" s="1" t="s">
        <v>6765</v>
      </c>
      <c r="E2136" s="1" t="s">
        <v>40</v>
      </c>
      <c r="F2136" s="1">
        <v>3126714621</v>
      </c>
      <c r="H2136" s="1">
        <f>+T2136</f>
        <v>15</v>
      </c>
      <c r="I2136" s="1">
        <f>+U2136</f>
        <v>569</v>
      </c>
      <c r="K2136" s="1">
        <v>1083033699</v>
      </c>
      <c r="L2136" s="1" t="s">
        <v>2957</v>
      </c>
      <c r="M2136" s="1" t="s">
        <v>23</v>
      </c>
      <c r="N2136" s="1" t="s">
        <v>2524</v>
      </c>
      <c r="O2136" s="1" t="s">
        <v>1292</v>
      </c>
      <c r="Q2136" s="1">
        <v>3016442585</v>
      </c>
      <c r="S2136" s="1" t="s">
        <v>2958</v>
      </c>
      <c r="T2136" s="1">
        <v>15</v>
      </c>
      <c r="U2136" s="1">
        <v>569</v>
      </c>
      <c r="V2136" s="1">
        <v>38</v>
      </c>
      <c r="W2136" s="1">
        <v>34</v>
      </c>
    </row>
    <row r="2137" spans="1:23" x14ac:dyDescent="0.2">
      <c r="A2137" s="1">
        <v>85163629</v>
      </c>
      <c r="B2137" s="1" t="s">
        <v>11359</v>
      </c>
      <c r="D2137" s="1" t="s">
        <v>961</v>
      </c>
      <c r="E2137" s="1" t="s">
        <v>35</v>
      </c>
      <c r="F2137" s="1">
        <v>3173400735</v>
      </c>
      <c r="H2137" s="1">
        <f>+T2137</f>
        <v>15</v>
      </c>
      <c r="I2137" s="1">
        <f>+U2137</f>
        <v>569</v>
      </c>
      <c r="K2137" s="1">
        <v>4972554</v>
      </c>
      <c r="L2137" s="1" t="s">
        <v>3815</v>
      </c>
      <c r="M2137" s="1" t="s">
        <v>120</v>
      </c>
      <c r="N2137" s="1" t="s">
        <v>235</v>
      </c>
      <c r="O2137" s="1" t="s">
        <v>155</v>
      </c>
      <c r="Q2137" s="1">
        <v>3152742556</v>
      </c>
      <c r="S2137" s="1" t="s">
        <v>3794</v>
      </c>
      <c r="T2137" s="1">
        <v>15</v>
      </c>
      <c r="U2137" s="1">
        <v>569</v>
      </c>
      <c r="V2137" s="1">
        <v>38</v>
      </c>
      <c r="W2137" s="1">
        <v>1</v>
      </c>
    </row>
    <row r="2138" spans="1:23" x14ac:dyDescent="0.2">
      <c r="A2138" s="1">
        <v>85163629</v>
      </c>
      <c r="B2138" s="1" t="s">
        <v>11359</v>
      </c>
      <c r="D2138" s="1" t="s">
        <v>961</v>
      </c>
      <c r="E2138" s="1" t="s">
        <v>35</v>
      </c>
      <c r="F2138" s="1">
        <v>3173400735</v>
      </c>
      <c r="H2138" s="1">
        <f>+T2138</f>
        <v>15</v>
      </c>
      <c r="I2138" s="1">
        <f>+U2138</f>
        <v>569</v>
      </c>
      <c r="K2138" s="1">
        <v>37234280</v>
      </c>
      <c r="L2138" s="1" t="s">
        <v>3814</v>
      </c>
      <c r="N2138" s="1" t="s">
        <v>489</v>
      </c>
      <c r="O2138" s="1" t="s">
        <v>357</v>
      </c>
      <c r="Q2138" s="1">
        <v>3152752556</v>
      </c>
      <c r="S2138" s="1" t="s">
        <v>3794</v>
      </c>
      <c r="T2138" s="1">
        <v>15</v>
      </c>
      <c r="U2138" s="1">
        <v>569</v>
      </c>
      <c r="V2138" s="1">
        <v>38</v>
      </c>
      <c r="W2138" s="1">
        <v>16</v>
      </c>
    </row>
    <row r="2139" spans="1:23" x14ac:dyDescent="0.2">
      <c r="A2139" s="1">
        <v>36669275</v>
      </c>
      <c r="B2139" s="1" t="s">
        <v>1702</v>
      </c>
      <c r="D2139" s="1" t="s">
        <v>849</v>
      </c>
      <c r="E2139" s="1" t="s">
        <v>40</v>
      </c>
      <c r="F2139" s="1">
        <v>3016027707</v>
      </c>
      <c r="H2139" s="1">
        <f>+T2139</f>
        <v>15</v>
      </c>
      <c r="I2139" s="1">
        <f>+U2139</f>
        <v>569</v>
      </c>
      <c r="K2139" s="1">
        <v>36545811</v>
      </c>
      <c r="L2139" s="1" t="s">
        <v>67</v>
      </c>
      <c r="M2139" s="1" t="s">
        <v>56</v>
      </c>
      <c r="N2139" s="1" t="s">
        <v>523</v>
      </c>
      <c r="O2139" s="1" t="s">
        <v>396</v>
      </c>
      <c r="Q2139" s="1">
        <v>3236879761</v>
      </c>
      <c r="S2139" s="1" t="s">
        <v>4106</v>
      </c>
      <c r="T2139" s="1">
        <v>15</v>
      </c>
      <c r="U2139" s="1">
        <v>569</v>
      </c>
      <c r="V2139" s="1">
        <v>38</v>
      </c>
      <c r="W2139" s="1">
        <v>12</v>
      </c>
    </row>
    <row r="2140" spans="1:23" x14ac:dyDescent="0.2">
      <c r="A2140" s="1">
        <v>36669275</v>
      </c>
      <c r="B2140" s="1" t="s">
        <v>1702</v>
      </c>
      <c r="D2140" s="1" t="s">
        <v>849</v>
      </c>
      <c r="E2140" s="1" t="s">
        <v>40</v>
      </c>
      <c r="F2140" s="1">
        <v>3016027707</v>
      </c>
      <c r="H2140" s="1">
        <f>+T2140</f>
        <v>15</v>
      </c>
      <c r="I2140" s="1">
        <f>+U2140</f>
        <v>569</v>
      </c>
      <c r="K2140" s="1">
        <v>36725548</v>
      </c>
      <c r="L2140" s="1" t="s">
        <v>4129</v>
      </c>
      <c r="M2140" s="1" t="s">
        <v>38</v>
      </c>
      <c r="N2140" s="1" t="s">
        <v>76</v>
      </c>
      <c r="O2140" s="1" t="s">
        <v>535</v>
      </c>
      <c r="Q2140" s="1">
        <v>3016027707</v>
      </c>
      <c r="S2140" s="1" t="s">
        <v>4108</v>
      </c>
      <c r="T2140" s="1">
        <v>15</v>
      </c>
      <c r="U2140" s="1">
        <v>569</v>
      </c>
      <c r="V2140" s="1">
        <v>38</v>
      </c>
      <c r="W2140" s="1">
        <v>15</v>
      </c>
    </row>
    <row r="2141" spans="1:23" x14ac:dyDescent="0.2">
      <c r="A2141" s="1">
        <f>+A2140</f>
        <v>36669275</v>
      </c>
      <c r="B2141" s="1" t="s">
        <v>830</v>
      </c>
      <c r="D2141" s="1" t="s">
        <v>4075</v>
      </c>
      <c r="E2141" s="1" t="s">
        <v>387</v>
      </c>
      <c r="F2141" s="1">
        <v>3332393917</v>
      </c>
      <c r="H2141" s="1">
        <f>+T2141</f>
        <v>15</v>
      </c>
      <c r="I2141" s="1">
        <f>+U2141</f>
        <v>569</v>
      </c>
      <c r="K2141" s="1">
        <v>36547110</v>
      </c>
      <c r="L2141" s="1" t="s">
        <v>4348</v>
      </c>
      <c r="M2141" s="1" t="s">
        <v>189</v>
      </c>
      <c r="N2141" s="1" t="s">
        <v>1472</v>
      </c>
      <c r="O2141" s="1" t="s">
        <v>35</v>
      </c>
      <c r="Q2141" s="1">
        <v>3022154129</v>
      </c>
      <c r="S2141" s="1" t="s">
        <v>4344</v>
      </c>
      <c r="T2141" s="1">
        <v>15</v>
      </c>
      <c r="U2141" s="1">
        <v>569</v>
      </c>
      <c r="V2141" s="1">
        <v>38</v>
      </c>
      <c r="W2141" s="1">
        <v>12</v>
      </c>
    </row>
    <row r="2142" spans="1:23" x14ac:dyDescent="0.2">
      <c r="A2142" s="1">
        <f>+A2141</f>
        <v>36669275</v>
      </c>
      <c r="B2142" s="1" t="s">
        <v>830</v>
      </c>
      <c r="D2142" s="1" t="s">
        <v>4075</v>
      </c>
      <c r="E2142" s="1" t="s">
        <v>387</v>
      </c>
      <c r="F2142" s="1">
        <v>3332393917</v>
      </c>
      <c r="H2142" s="1">
        <f>+T2142</f>
        <v>15</v>
      </c>
      <c r="I2142" s="1">
        <f>+U2142</f>
        <v>569</v>
      </c>
      <c r="K2142" s="1">
        <v>57427568</v>
      </c>
      <c r="L2142" s="1" t="s">
        <v>4349</v>
      </c>
      <c r="M2142" s="1" t="s">
        <v>67</v>
      </c>
      <c r="N2142" s="1" t="s">
        <v>524</v>
      </c>
      <c r="O2142" s="1" t="s">
        <v>3624</v>
      </c>
      <c r="Q2142" s="1">
        <v>3013895454</v>
      </c>
      <c r="S2142" s="1" t="s">
        <v>4350</v>
      </c>
      <c r="T2142" s="1">
        <v>15</v>
      </c>
      <c r="U2142" s="1">
        <v>569</v>
      </c>
      <c r="V2142" s="1">
        <v>38</v>
      </c>
      <c r="W2142" s="1">
        <v>19</v>
      </c>
    </row>
    <row r="2143" spans="1:23" x14ac:dyDescent="0.2">
      <c r="A2143" s="1">
        <f>+A2142</f>
        <v>36669275</v>
      </c>
      <c r="B2143" s="1" t="s">
        <v>830</v>
      </c>
      <c r="D2143" s="1" t="s">
        <v>4075</v>
      </c>
      <c r="E2143" s="1" t="s">
        <v>387</v>
      </c>
      <c r="F2143" s="1">
        <v>3332393917</v>
      </c>
      <c r="H2143" s="1">
        <f>+T2143</f>
        <v>15</v>
      </c>
      <c r="I2143" s="1">
        <f>+U2143</f>
        <v>569</v>
      </c>
      <c r="K2143" s="1">
        <v>1004373422</v>
      </c>
      <c r="L2143" s="1" t="s">
        <v>683</v>
      </c>
      <c r="M2143" s="1" t="s">
        <v>308</v>
      </c>
      <c r="N2143" s="1" t="s">
        <v>64</v>
      </c>
      <c r="O2143" s="1" t="s">
        <v>111</v>
      </c>
      <c r="Q2143" s="1">
        <v>3249341632</v>
      </c>
      <c r="S2143" s="1" t="s">
        <v>1324</v>
      </c>
      <c r="T2143" s="1">
        <v>15</v>
      </c>
      <c r="U2143" s="1">
        <v>569</v>
      </c>
      <c r="V2143" s="1">
        <v>38</v>
      </c>
      <c r="W2143" s="1">
        <v>24</v>
      </c>
    </row>
    <row r="2144" spans="1:23" x14ac:dyDescent="0.2">
      <c r="A2144" s="1">
        <v>36564511</v>
      </c>
      <c r="B2144" s="1" t="s">
        <v>11418</v>
      </c>
      <c r="C2144" s="1" t="s">
        <v>4871</v>
      </c>
      <c r="D2144" s="1" t="s">
        <v>727</v>
      </c>
      <c r="E2144" s="1" t="s">
        <v>111</v>
      </c>
      <c r="F2144" s="1">
        <v>36564511</v>
      </c>
      <c r="H2144" s="1">
        <f>+T2144</f>
        <v>15</v>
      </c>
      <c r="I2144" s="1">
        <f>+U2144</f>
        <v>569</v>
      </c>
      <c r="K2144" s="1">
        <v>36450900</v>
      </c>
      <c r="L2144" s="1" t="s">
        <v>67</v>
      </c>
      <c r="N2144" s="1" t="s">
        <v>4446</v>
      </c>
      <c r="O2144" s="1" t="s">
        <v>86</v>
      </c>
      <c r="S2144" s="1" t="s">
        <v>150</v>
      </c>
      <c r="T2144" s="1">
        <v>15</v>
      </c>
      <c r="U2144" s="1">
        <v>569</v>
      </c>
      <c r="V2144" s="1">
        <v>38</v>
      </c>
      <c r="W2144" s="1">
        <v>10</v>
      </c>
    </row>
    <row r="2145" spans="1:23" x14ac:dyDescent="0.2">
      <c r="A2145" s="1">
        <v>36564511</v>
      </c>
      <c r="B2145" s="1" t="s">
        <v>11418</v>
      </c>
      <c r="C2145" s="1" t="s">
        <v>4871</v>
      </c>
      <c r="D2145" s="1" t="s">
        <v>727</v>
      </c>
      <c r="E2145" s="1" t="s">
        <v>111</v>
      </c>
      <c r="F2145" s="1">
        <v>36564511</v>
      </c>
      <c r="H2145" s="1">
        <f>+T2145</f>
        <v>15</v>
      </c>
      <c r="I2145" s="1">
        <f>+U2145</f>
        <v>569</v>
      </c>
      <c r="K2145" s="1">
        <v>57435234</v>
      </c>
      <c r="L2145" s="1" t="s">
        <v>2511</v>
      </c>
      <c r="M2145" s="1" t="s">
        <v>108</v>
      </c>
      <c r="N2145" s="1" t="s">
        <v>20</v>
      </c>
      <c r="O2145" s="1" t="s">
        <v>54</v>
      </c>
      <c r="Q2145" s="1">
        <v>3015115888</v>
      </c>
      <c r="S2145" s="1" t="s">
        <v>2732</v>
      </c>
      <c r="T2145" s="1">
        <v>15</v>
      </c>
      <c r="U2145" s="1">
        <v>569</v>
      </c>
      <c r="V2145" s="1">
        <v>38</v>
      </c>
      <c r="W2145" s="1">
        <v>20</v>
      </c>
    </row>
    <row r="2146" spans="1:23" x14ac:dyDescent="0.2">
      <c r="A2146" s="1">
        <v>1082854383</v>
      </c>
      <c r="B2146" s="1" t="s">
        <v>11322</v>
      </c>
      <c r="D2146" s="1" t="s">
        <v>8357</v>
      </c>
      <c r="E2146" s="1" t="s">
        <v>224</v>
      </c>
      <c r="F2146" s="1">
        <v>3242885217</v>
      </c>
      <c r="H2146" s="1">
        <f>+T2146</f>
        <v>15</v>
      </c>
      <c r="I2146" s="1">
        <f>+U2146</f>
        <v>569</v>
      </c>
      <c r="K2146" s="1">
        <v>7633900</v>
      </c>
      <c r="L2146" s="1" t="s">
        <v>3059</v>
      </c>
      <c r="M2146" s="1" t="s">
        <v>66</v>
      </c>
      <c r="N2146" s="1" t="s">
        <v>4525</v>
      </c>
      <c r="O2146" s="1" t="s">
        <v>1443</v>
      </c>
      <c r="Q2146" s="1">
        <v>3113175585</v>
      </c>
      <c r="S2146" s="1" t="s">
        <v>1516</v>
      </c>
      <c r="T2146" s="1">
        <v>15</v>
      </c>
      <c r="U2146" s="1">
        <v>569</v>
      </c>
      <c r="V2146" s="1">
        <v>38</v>
      </c>
      <c r="W2146" s="1">
        <v>3</v>
      </c>
    </row>
    <row r="2147" spans="1:23" x14ac:dyDescent="0.2">
      <c r="A2147" s="1">
        <v>1082854383</v>
      </c>
      <c r="B2147" s="1" t="s">
        <v>11322</v>
      </c>
      <c r="D2147" s="1" t="s">
        <v>8357</v>
      </c>
      <c r="E2147" s="1" t="s">
        <v>224</v>
      </c>
      <c r="F2147" s="1">
        <v>3242885217</v>
      </c>
      <c r="H2147" s="1">
        <f>+T2147</f>
        <v>15</v>
      </c>
      <c r="I2147" s="1">
        <f>+U2147</f>
        <v>569</v>
      </c>
      <c r="K2147" s="1">
        <v>49607873</v>
      </c>
      <c r="L2147" s="1" t="s">
        <v>67</v>
      </c>
      <c r="M2147" s="1" t="s">
        <v>4019</v>
      </c>
      <c r="N2147" s="1" t="s">
        <v>505</v>
      </c>
      <c r="O2147" s="1" t="s">
        <v>125</v>
      </c>
      <c r="Q2147" s="1">
        <v>3015162808</v>
      </c>
      <c r="S2147" s="1" t="s">
        <v>1297</v>
      </c>
      <c r="T2147" s="1">
        <v>15</v>
      </c>
      <c r="U2147" s="1">
        <v>569</v>
      </c>
      <c r="V2147" s="1">
        <v>38</v>
      </c>
      <c r="W2147" s="1">
        <v>17</v>
      </c>
    </row>
    <row r="2148" spans="1:23" x14ac:dyDescent="0.2">
      <c r="A2148" s="1">
        <v>1082854383</v>
      </c>
      <c r="B2148" s="1" t="s">
        <v>11322</v>
      </c>
      <c r="D2148" s="1" t="s">
        <v>8357</v>
      </c>
      <c r="E2148" s="1" t="s">
        <v>224</v>
      </c>
      <c r="F2148" s="1">
        <v>3242885217</v>
      </c>
      <c r="H2148" s="1">
        <f>+T2148</f>
        <v>15</v>
      </c>
      <c r="I2148" s="1">
        <f>+U2148</f>
        <v>569</v>
      </c>
      <c r="K2148" s="1">
        <v>1004360373</v>
      </c>
      <c r="L2148" s="1" t="s">
        <v>2915</v>
      </c>
      <c r="M2148" s="1" t="s">
        <v>2091</v>
      </c>
      <c r="N2148" s="1" t="s">
        <v>396</v>
      </c>
      <c r="O2148" s="1" t="s">
        <v>312</v>
      </c>
      <c r="Q2148" s="1">
        <v>3004844300</v>
      </c>
      <c r="S2148" s="1" t="s">
        <v>4526</v>
      </c>
      <c r="T2148" s="1">
        <v>15</v>
      </c>
      <c r="U2148" s="1">
        <v>569</v>
      </c>
      <c r="V2148" s="1">
        <v>38</v>
      </c>
      <c r="W2148" s="1">
        <v>23</v>
      </c>
    </row>
    <row r="2149" spans="1:23" x14ac:dyDescent="0.2">
      <c r="A2149" s="1">
        <v>1120562443</v>
      </c>
      <c r="B2149" s="1" t="s">
        <v>2395</v>
      </c>
      <c r="D2149" s="1" t="s">
        <v>715</v>
      </c>
      <c r="E2149" s="1" t="s">
        <v>1215</v>
      </c>
      <c r="F2149" s="1">
        <v>3232851405</v>
      </c>
      <c r="H2149" s="1">
        <f>+T2149</f>
        <v>15</v>
      </c>
      <c r="I2149" s="1">
        <f>+U2149</f>
        <v>569</v>
      </c>
      <c r="K2149" s="1">
        <v>19602541</v>
      </c>
      <c r="L2149" s="1" t="s">
        <v>4182</v>
      </c>
      <c r="M2149" s="1" t="s">
        <v>2583</v>
      </c>
      <c r="N2149" s="1" t="s">
        <v>2088</v>
      </c>
      <c r="O2149" s="1" t="s">
        <v>163</v>
      </c>
      <c r="Q2149" s="1">
        <v>3181487688</v>
      </c>
      <c r="T2149" s="1">
        <v>15</v>
      </c>
      <c r="U2149" s="1">
        <v>569</v>
      </c>
      <c r="V2149" s="1">
        <v>38</v>
      </c>
      <c r="W2149" s="1">
        <v>7</v>
      </c>
    </row>
    <row r="2150" spans="1:23" x14ac:dyDescent="0.2">
      <c r="A2150" s="1">
        <v>1120562443</v>
      </c>
      <c r="B2150" s="1" t="s">
        <v>2395</v>
      </c>
      <c r="D2150" s="1" t="s">
        <v>715</v>
      </c>
      <c r="E2150" s="1" t="s">
        <v>1215</v>
      </c>
      <c r="F2150" s="1">
        <v>3232851405</v>
      </c>
      <c r="H2150" s="1">
        <f>+T2150</f>
        <v>15</v>
      </c>
      <c r="I2150" s="1">
        <f>+U2150</f>
        <v>569</v>
      </c>
      <c r="K2150" s="1">
        <v>57293387</v>
      </c>
      <c r="L2150" s="1" t="s">
        <v>2217</v>
      </c>
      <c r="M2150" s="1" t="s">
        <v>108</v>
      </c>
      <c r="N2150" s="1" t="s">
        <v>4614</v>
      </c>
      <c r="O2150" s="1" t="s">
        <v>155</v>
      </c>
      <c r="Q2150" s="1">
        <v>3145208452</v>
      </c>
      <c r="T2150" s="1">
        <v>15</v>
      </c>
      <c r="U2150" s="1">
        <v>569</v>
      </c>
      <c r="V2150" s="1">
        <v>38</v>
      </c>
      <c r="W2150" s="1">
        <v>18</v>
      </c>
    </row>
    <row r="2151" spans="1:23" x14ac:dyDescent="0.2">
      <c r="A2151" s="1">
        <f>+A2150</f>
        <v>1120562443</v>
      </c>
      <c r="B2151" s="1" t="s">
        <v>944</v>
      </c>
      <c r="D2151" s="1" t="s">
        <v>1769</v>
      </c>
      <c r="F2151" s="1">
        <v>3243887453</v>
      </c>
      <c r="H2151" s="1">
        <f>+T2151</f>
        <v>15</v>
      </c>
      <c r="I2151" s="1">
        <f>+U2151</f>
        <v>569</v>
      </c>
      <c r="K2151" s="1">
        <v>7602607</v>
      </c>
      <c r="L2151" s="1" t="s">
        <v>2735</v>
      </c>
      <c r="M2151" s="1" t="s">
        <v>3455</v>
      </c>
      <c r="N2151" s="1" t="s">
        <v>1240</v>
      </c>
      <c r="O2151" s="1" t="s">
        <v>217</v>
      </c>
      <c r="Q2151" s="1">
        <v>3012080596</v>
      </c>
      <c r="T2151" s="1">
        <v>15</v>
      </c>
      <c r="U2151" s="1">
        <v>569</v>
      </c>
      <c r="V2151" s="1">
        <v>38</v>
      </c>
      <c r="W2151" s="1">
        <v>3</v>
      </c>
    </row>
    <row r="2152" spans="1:23" x14ac:dyDescent="0.2">
      <c r="A2152" s="1">
        <v>57140221</v>
      </c>
      <c r="B2152" s="1" t="s">
        <v>11334</v>
      </c>
      <c r="C2152" s="1" t="s">
        <v>467</v>
      </c>
      <c r="D2152" s="1" t="s">
        <v>2506</v>
      </c>
      <c r="E2152" s="1" t="s">
        <v>535</v>
      </c>
      <c r="F2152" s="1">
        <v>3009083463</v>
      </c>
      <c r="H2152" s="1">
        <f>+T2152</f>
        <v>15</v>
      </c>
      <c r="I2152" s="1">
        <f>+U2152</f>
        <v>569</v>
      </c>
      <c r="K2152" s="1">
        <v>57140221</v>
      </c>
      <c r="L2152" s="1" t="s">
        <v>1217</v>
      </c>
      <c r="M2152" s="1" t="s">
        <v>108</v>
      </c>
      <c r="N2152" s="1" t="s">
        <v>2066</v>
      </c>
      <c r="O2152" s="1" t="s">
        <v>535</v>
      </c>
      <c r="Q2152" s="1">
        <v>3009083463</v>
      </c>
      <c r="S2152" s="1" t="s">
        <v>4931</v>
      </c>
      <c r="T2152" s="1">
        <v>15</v>
      </c>
      <c r="U2152" s="1">
        <v>569</v>
      </c>
      <c r="V2152" s="1">
        <v>38</v>
      </c>
      <c r="W2152" s="1">
        <v>18</v>
      </c>
    </row>
    <row r="2153" spans="1:23" x14ac:dyDescent="0.2">
      <c r="A2153" s="1">
        <v>12542485</v>
      </c>
      <c r="B2153" s="1" t="s">
        <v>11318</v>
      </c>
      <c r="C2153" s="1" t="s">
        <v>968</v>
      </c>
      <c r="D2153" s="1" t="s">
        <v>11319</v>
      </c>
      <c r="E2153" s="1" t="s">
        <v>128</v>
      </c>
      <c r="F2153" s="1">
        <v>3246463370</v>
      </c>
      <c r="H2153" s="1">
        <f>+T2153</f>
        <v>15</v>
      </c>
      <c r="I2153" s="1">
        <f>+U2153</f>
        <v>569</v>
      </c>
      <c r="K2153" s="1">
        <v>7634347</v>
      </c>
      <c r="L2153" s="1" t="s">
        <v>42</v>
      </c>
      <c r="M2153" s="1" t="s">
        <v>120</v>
      </c>
      <c r="N2153" s="1" t="s">
        <v>471</v>
      </c>
      <c r="O2153" s="1" t="s">
        <v>171</v>
      </c>
      <c r="Q2153" s="1">
        <v>3007481543</v>
      </c>
      <c r="S2153" s="1" t="s">
        <v>5008</v>
      </c>
      <c r="T2153" s="1">
        <v>15</v>
      </c>
      <c r="U2153" s="1">
        <v>569</v>
      </c>
      <c r="V2153" s="1">
        <v>38</v>
      </c>
      <c r="W2153" s="1">
        <v>3</v>
      </c>
    </row>
    <row r="2154" spans="1:23" x14ac:dyDescent="0.2">
      <c r="A2154" s="1">
        <v>12542485</v>
      </c>
      <c r="B2154" s="1" t="s">
        <v>11318</v>
      </c>
      <c r="C2154" s="1" t="s">
        <v>968</v>
      </c>
      <c r="D2154" s="1" t="s">
        <v>11319</v>
      </c>
      <c r="E2154" s="1" t="s">
        <v>128</v>
      </c>
      <c r="F2154" s="1">
        <v>3246463370</v>
      </c>
      <c r="H2154" s="1">
        <f>+T2154</f>
        <v>15</v>
      </c>
      <c r="I2154" s="1">
        <f>+U2154</f>
        <v>569</v>
      </c>
      <c r="K2154" s="1">
        <v>12534890</v>
      </c>
      <c r="L2154" s="1" t="s">
        <v>2068</v>
      </c>
      <c r="M2154" s="1" t="s">
        <v>306</v>
      </c>
      <c r="N2154" s="1" t="s">
        <v>85</v>
      </c>
      <c r="O2154" s="1" t="s">
        <v>2773</v>
      </c>
      <c r="Q2154" s="1">
        <v>3002237576</v>
      </c>
      <c r="S2154" s="1" t="s">
        <v>39</v>
      </c>
      <c r="T2154" s="1">
        <v>15</v>
      </c>
      <c r="U2154" s="1">
        <v>569</v>
      </c>
      <c r="V2154" s="1">
        <v>38</v>
      </c>
      <c r="W2154" s="1">
        <v>4</v>
      </c>
    </row>
    <row r="2155" spans="1:23" x14ac:dyDescent="0.2">
      <c r="A2155" s="1">
        <v>12542485</v>
      </c>
      <c r="B2155" s="1" t="s">
        <v>11318</v>
      </c>
      <c r="C2155" s="1" t="s">
        <v>968</v>
      </c>
      <c r="D2155" s="1" t="s">
        <v>11319</v>
      </c>
      <c r="E2155" s="1" t="s">
        <v>128</v>
      </c>
      <c r="F2155" s="1">
        <v>3246463370</v>
      </c>
      <c r="H2155" s="1">
        <f>+T2155</f>
        <v>15</v>
      </c>
      <c r="I2155" s="1">
        <f>+U2155</f>
        <v>569</v>
      </c>
      <c r="K2155" s="1">
        <v>12542485</v>
      </c>
      <c r="L2155" s="1" t="s">
        <v>5007</v>
      </c>
      <c r="M2155" s="1" t="s">
        <v>1598</v>
      </c>
      <c r="N2155" s="1" t="s">
        <v>5006</v>
      </c>
      <c r="O2155" s="1" t="s">
        <v>128</v>
      </c>
      <c r="Q2155" s="1">
        <v>3246463370</v>
      </c>
      <c r="T2155" s="1">
        <v>15</v>
      </c>
      <c r="U2155" s="1">
        <v>569</v>
      </c>
      <c r="V2155" s="1">
        <v>38</v>
      </c>
      <c r="W2155" s="1">
        <v>5</v>
      </c>
    </row>
    <row r="2156" spans="1:23" x14ac:dyDescent="0.2">
      <c r="A2156" s="1">
        <v>12542485</v>
      </c>
      <c r="B2156" s="1" t="s">
        <v>11318</v>
      </c>
      <c r="C2156" s="1" t="s">
        <v>968</v>
      </c>
      <c r="D2156" s="1" t="s">
        <v>11319</v>
      </c>
      <c r="E2156" s="1" t="s">
        <v>128</v>
      </c>
      <c r="F2156" s="1">
        <v>3246463370</v>
      </c>
      <c r="H2156" s="1">
        <f>+T2156</f>
        <v>15</v>
      </c>
      <c r="I2156" s="1">
        <f>+U2156</f>
        <v>569</v>
      </c>
      <c r="K2156" s="1">
        <v>12546787</v>
      </c>
      <c r="L2156" s="1" t="s">
        <v>49</v>
      </c>
      <c r="M2156" s="1" t="s">
        <v>2938</v>
      </c>
      <c r="N2156" s="1" t="s">
        <v>606</v>
      </c>
      <c r="O2156" s="1" t="s">
        <v>1292</v>
      </c>
      <c r="Q2156" s="1">
        <v>3017076564</v>
      </c>
      <c r="S2156" s="1" t="s">
        <v>5009</v>
      </c>
      <c r="T2156" s="1">
        <v>15</v>
      </c>
      <c r="U2156" s="1">
        <v>569</v>
      </c>
      <c r="V2156" s="1">
        <v>38</v>
      </c>
      <c r="W2156" s="1">
        <v>5</v>
      </c>
    </row>
    <row r="2157" spans="1:23" x14ac:dyDescent="0.2">
      <c r="A2157" s="1">
        <v>12542485</v>
      </c>
      <c r="B2157" s="1" t="s">
        <v>11318</v>
      </c>
      <c r="C2157" s="1" t="s">
        <v>968</v>
      </c>
      <c r="D2157" s="1" t="s">
        <v>11319</v>
      </c>
      <c r="E2157" s="1" t="s">
        <v>128</v>
      </c>
      <c r="F2157" s="1">
        <v>3246463370</v>
      </c>
      <c r="H2157" s="1">
        <f>+T2157</f>
        <v>15</v>
      </c>
      <c r="I2157" s="1">
        <f>+U2157</f>
        <v>569</v>
      </c>
      <c r="K2157" s="1">
        <v>12610313</v>
      </c>
      <c r="L2157" s="1" t="s">
        <v>205</v>
      </c>
      <c r="N2157" s="1" t="s">
        <v>5012</v>
      </c>
      <c r="O2157" s="1" t="s">
        <v>178</v>
      </c>
      <c r="Q2157" s="1">
        <v>3044830343</v>
      </c>
      <c r="S2157" s="1" t="s">
        <v>5013</v>
      </c>
      <c r="T2157" s="1">
        <v>15</v>
      </c>
      <c r="U2157" s="1">
        <v>569</v>
      </c>
      <c r="V2157" s="1">
        <v>38</v>
      </c>
      <c r="W2157" s="1">
        <v>7</v>
      </c>
    </row>
    <row r="2158" spans="1:23" x14ac:dyDescent="0.2">
      <c r="A2158" s="1">
        <v>12542485</v>
      </c>
      <c r="B2158" s="1" t="s">
        <v>11318</v>
      </c>
      <c r="C2158" s="1" t="s">
        <v>968</v>
      </c>
      <c r="D2158" s="1" t="s">
        <v>11319</v>
      </c>
      <c r="E2158" s="1" t="s">
        <v>128</v>
      </c>
      <c r="F2158" s="1">
        <v>3246463370</v>
      </c>
      <c r="H2158" s="1">
        <f>+T2158</f>
        <v>15</v>
      </c>
      <c r="I2158" s="1">
        <f>+U2158</f>
        <v>569</v>
      </c>
      <c r="K2158" s="1">
        <v>84455116</v>
      </c>
      <c r="L2158" s="1" t="s">
        <v>1896</v>
      </c>
      <c r="M2158" s="1" t="s">
        <v>123</v>
      </c>
      <c r="N2158" s="1" t="s">
        <v>116</v>
      </c>
      <c r="O2158" s="1" t="s">
        <v>5010</v>
      </c>
      <c r="Q2158" s="1">
        <v>3157460557</v>
      </c>
      <c r="S2158" s="1" t="s">
        <v>5011</v>
      </c>
      <c r="T2158" s="1">
        <v>15</v>
      </c>
      <c r="U2158" s="1">
        <v>569</v>
      </c>
      <c r="V2158" s="1">
        <v>38</v>
      </c>
      <c r="W2158" s="1">
        <v>24</v>
      </c>
    </row>
    <row r="2159" spans="1:23" x14ac:dyDescent="0.2">
      <c r="A2159" s="1">
        <v>85471531</v>
      </c>
      <c r="B2159" s="1" t="s">
        <v>1658</v>
      </c>
      <c r="C2159" s="1" t="s">
        <v>860</v>
      </c>
      <c r="D2159" s="1" t="s">
        <v>4869</v>
      </c>
      <c r="E2159" s="1" t="s">
        <v>5178</v>
      </c>
      <c r="F2159" s="1">
        <v>3004428624</v>
      </c>
      <c r="H2159" s="1">
        <f>+T2159</f>
        <v>15</v>
      </c>
      <c r="I2159" s="1">
        <f>+U2159</f>
        <v>569</v>
      </c>
      <c r="K2159" s="1">
        <v>7142102</v>
      </c>
      <c r="L2159" s="1" t="s">
        <v>1873</v>
      </c>
      <c r="M2159" s="1" t="s">
        <v>66</v>
      </c>
      <c r="N2159" s="1" t="s">
        <v>1589</v>
      </c>
      <c r="O2159" s="1" t="s">
        <v>1194</v>
      </c>
      <c r="T2159" s="1">
        <v>15</v>
      </c>
      <c r="U2159" s="1">
        <v>569</v>
      </c>
      <c r="V2159" s="1">
        <v>38</v>
      </c>
      <c r="W2159" s="1">
        <v>2</v>
      </c>
    </row>
    <row r="2160" spans="1:23" x14ac:dyDescent="0.2">
      <c r="A2160" s="1">
        <f>+A2159</f>
        <v>85471531</v>
      </c>
      <c r="B2160" s="1" t="s">
        <v>1565</v>
      </c>
      <c r="C2160" s="1" t="s">
        <v>933</v>
      </c>
      <c r="D2160" s="1" t="s">
        <v>1494</v>
      </c>
      <c r="F2160" s="1">
        <v>3153951256</v>
      </c>
      <c r="H2160" s="1">
        <f>+T2160</f>
        <v>15</v>
      </c>
      <c r="I2160" s="1">
        <f>+U2160</f>
        <v>569</v>
      </c>
      <c r="K2160" s="1">
        <v>36564715</v>
      </c>
      <c r="L2160" s="1" t="s">
        <v>2738</v>
      </c>
      <c r="M2160" s="1" t="s">
        <v>3682</v>
      </c>
      <c r="N2160" s="1" t="s">
        <v>2026</v>
      </c>
      <c r="O2160" s="1" t="s">
        <v>1219</v>
      </c>
      <c r="Q2160" s="1">
        <v>3016496381</v>
      </c>
      <c r="S2160" s="1" t="s">
        <v>5389</v>
      </c>
      <c r="T2160" s="1">
        <v>15</v>
      </c>
      <c r="U2160" s="1">
        <v>569</v>
      </c>
      <c r="V2160" s="1">
        <v>38</v>
      </c>
      <c r="W2160" s="1">
        <v>14</v>
      </c>
    </row>
    <row r="2161" spans="1:23" x14ac:dyDescent="0.2">
      <c r="A2161" s="1">
        <f>+A2160</f>
        <v>85471531</v>
      </c>
      <c r="B2161" s="1" t="s">
        <v>1565</v>
      </c>
      <c r="D2161" s="1" t="s">
        <v>1432</v>
      </c>
      <c r="E2161" s="1" t="s">
        <v>128</v>
      </c>
      <c r="F2161" s="1">
        <v>3223858040</v>
      </c>
      <c r="H2161" s="1">
        <f>+T2161</f>
        <v>15</v>
      </c>
      <c r="I2161" s="1">
        <f>+U2161</f>
        <v>569</v>
      </c>
      <c r="K2161" s="1">
        <v>39096344</v>
      </c>
      <c r="L2161" s="1" t="s">
        <v>588</v>
      </c>
      <c r="M2161" s="1" t="s">
        <v>2189</v>
      </c>
      <c r="N2161" s="1" t="s">
        <v>384</v>
      </c>
      <c r="O2161" s="1" t="s">
        <v>58</v>
      </c>
      <c r="S2161" s="1" t="s">
        <v>5425</v>
      </c>
      <c r="T2161" s="1">
        <v>15</v>
      </c>
      <c r="U2161" s="1">
        <v>569</v>
      </c>
      <c r="V2161" s="1">
        <v>38</v>
      </c>
      <c r="W2161" s="1">
        <v>17</v>
      </c>
    </row>
    <row r="2162" spans="1:23" x14ac:dyDescent="0.2">
      <c r="A2162" s="1">
        <f>+A2161</f>
        <v>85471531</v>
      </c>
      <c r="B2162" s="1" t="s">
        <v>1034</v>
      </c>
      <c r="C2162" s="1" t="s">
        <v>4907</v>
      </c>
      <c r="D2162" s="1" t="s">
        <v>676</v>
      </c>
      <c r="H2162" s="1">
        <f>+T2162</f>
        <v>15</v>
      </c>
      <c r="I2162" s="1">
        <f>+U2162</f>
        <v>569</v>
      </c>
      <c r="K2162" s="1">
        <v>22585628</v>
      </c>
      <c r="L2162" s="1" t="s">
        <v>5702</v>
      </c>
      <c r="N2162" s="1" t="s">
        <v>5701</v>
      </c>
      <c r="O2162" s="1" t="s">
        <v>85</v>
      </c>
      <c r="Q2162" s="1">
        <v>3209525232</v>
      </c>
      <c r="S2162" s="1" t="s">
        <v>5703</v>
      </c>
      <c r="T2162" s="1">
        <v>15</v>
      </c>
      <c r="U2162" s="1">
        <v>569</v>
      </c>
      <c r="V2162" s="1">
        <v>38</v>
      </c>
      <c r="W2162" s="1">
        <v>8</v>
      </c>
    </row>
    <row r="2163" spans="1:23" x14ac:dyDescent="0.2">
      <c r="A2163" s="1">
        <f>+A2162</f>
        <v>85471531</v>
      </c>
      <c r="B2163" s="1" t="s">
        <v>1034</v>
      </c>
      <c r="C2163" s="1" t="s">
        <v>4907</v>
      </c>
      <c r="D2163" s="1" t="s">
        <v>676</v>
      </c>
      <c r="H2163" s="1">
        <f>+T2163</f>
        <v>15</v>
      </c>
      <c r="I2163" s="1">
        <f>+U2163</f>
        <v>569</v>
      </c>
      <c r="K2163" s="1">
        <v>57291737</v>
      </c>
      <c r="L2163" s="1" t="s">
        <v>218</v>
      </c>
      <c r="M2163" s="1" t="s">
        <v>5704</v>
      </c>
      <c r="N2163" s="1" t="s">
        <v>673</v>
      </c>
      <c r="O2163" s="1" t="s">
        <v>2510</v>
      </c>
      <c r="Q2163" s="1">
        <v>3043680133</v>
      </c>
      <c r="S2163" s="1" t="s">
        <v>5705</v>
      </c>
      <c r="T2163" s="1">
        <v>15</v>
      </c>
      <c r="U2163" s="1">
        <v>569</v>
      </c>
      <c r="V2163" s="1">
        <v>38</v>
      </c>
      <c r="W2163" s="1">
        <v>18</v>
      </c>
    </row>
    <row r="2164" spans="1:23" x14ac:dyDescent="0.2">
      <c r="A2164" s="1">
        <v>70756337</v>
      </c>
      <c r="B2164" s="1" t="s">
        <v>987</v>
      </c>
      <c r="C2164" s="1" t="s">
        <v>1988</v>
      </c>
      <c r="D2164" s="1" t="s">
        <v>458</v>
      </c>
      <c r="E2164" s="1" t="s">
        <v>137</v>
      </c>
      <c r="F2164" s="1">
        <v>3023369120</v>
      </c>
      <c r="H2164" s="1">
        <f>+T2164</f>
        <v>15</v>
      </c>
      <c r="I2164" s="1">
        <f>+U2164</f>
        <v>569</v>
      </c>
      <c r="K2164" s="1">
        <v>36536800</v>
      </c>
      <c r="L2164" s="1" t="s">
        <v>1451</v>
      </c>
      <c r="M2164" s="1" t="s">
        <v>194</v>
      </c>
      <c r="N2164" s="1" t="s">
        <v>178</v>
      </c>
      <c r="O2164" s="1" t="s">
        <v>5837</v>
      </c>
      <c r="T2164" s="1">
        <v>15</v>
      </c>
      <c r="U2164" s="1">
        <v>569</v>
      </c>
      <c r="V2164" s="1">
        <v>38</v>
      </c>
      <c r="W2164" s="1">
        <v>11</v>
      </c>
    </row>
    <row r="2165" spans="1:23" x14ac:dyDescent="0.2">
      <c r="A2165" s="1">
        <v>70756337</v>
      </c>
      <c r="B2165" s="1" t="s">
        <v>987</v>
      </c>
      <c r="C2165" s="1" t="s">
        <v>1988</v>
      </c>
      <c r="D2165" s="1" t="s">
        <v>458</v>
      </c>
      <c r="E2165" s="1" t="s">
        <v>137</v>
      </c>
      <c r="F2165" s="1">
        <v>3023369120</v>
      </c>
      <c r="H2165" s="1">
        <f>+T2165</f>
        <v>15</v>
      </c>
      <c r="I2165" s="1">
        <f>+U2165</f>
        <v>569</v>
      </c>
      <c r="K2165" s="1">
        <v>1082843864</v>
      </c>
      <c r="L2165" s="1" t="s">
        <v>333</v>
      </c>
      <c r="M2165" s="1" t="s">
        <v>11</v>
      </c>
      <c r="N2165" s="1" t="s">
        <v>35</v>
      </c>
      <c r="O2165" s="1" t="s">
        <v>690</v>
      </c>
      <c r="Q2165" s="1">
        <v>3002023039</v>
      </c>
      <c r="S2165" s="1" t="s">
        <v>3512</v>
      </c>
      <c r="T2165" s="1">
        <v>15</v>
      </c>
      <c r="U2165" s="1">
        <v>569</v>
      </c>
      <c r="V2165" s="1">
        <v>38</v>
      </c>
      <c r="W2165" s="1">
        <v>27</v>
      </c>
    </row>
    <row r="2166" spans="1:23" x14ac:dyDescent="0.2">
      <c r="A2166" s="1">
        <v>1140816093</v>
      </c>
      <c r="B2166" s="1" t="s">
        <v>249</v>
      </c>
      <c r="C2166" s="1" t="s">
        <v>6749</v>
      </c>
      <c r="D2166" s="1" t="s">
        <v>1361</v>
      </c>
      <c r="E2166" s="1" t="s">
        <v>1215</v>
      </c>
      <c r="F2166" s="1">
        <v>3005301345</v>
      </c>
      <c r="H2166" s="1">
        <f>+T2166</f>
        <v>15</v>
      </c>
      <c r="I2166" s="1">
        <f>+U2166</f>
        <v>569</v>
      </c>
      <c r="K2166" s="1">
        <v>57291812</v>
      </c>
      <c r="L2166" s="1" t="s">
        <v>4325</v>
      </c>
      <c r="N2166" s="1" t="s">
        <v>97</v>
      </c>
      <c r="O2166" s="1" t="s">
        <v>1822</v>
      </c>
      <c r="Q2166" s="1">
        <v>3234143954</v>
      </c>
      <c r="S2166" s="1" t="s">
        <v>6017</v>
      </c>
      <c r="T2166" s="1">
        <v>15</v>
      </c>
      <c r="U2166" s="1">
        <v>569</v>
      </c>
      <c r="V2166" s="1">
        <v>38</v>
      </c>
      <c r="W2166" s="1">
        <v>18</v>
      </c>
    </row>
    <row r="2167" spans="1:23" x14ac:dyDescent="0.2">
      <c r="A2167" s="1">
        <v>1004372384</v>
      </c>
      <c r="B2167" s="1" t="s">
        <v>1062</v>
      </c>
      <c r="D2167" s="1" t="s">
        <v>1600</v>
      </c>
      <c r="F2167" s="1">
        <v>3046384545</v>
      </c>
      <c r="H2167" s="1">
        <f>+T2167</f>
        <v>15</v>
      </c>
      <c r="I2167" s="1">
        <f>+U2167</f>
        <v>569</v>
      </c>
      <c r="K2167" s="1">
        <v>12530291</v>
      </c>
      <c r="L2167" s="1" t="s">
        <v>56</v>
      </c>
      <c r="M2167" s="1" t="s">
        <v>4149</v>
      </c>
      <c r="N2167" s="1" t="s">
        <v>2773</v>
      </c>
      <c r="O2167" s="1" t="s">
        <v>575</v>
      </c>
      <c r="S2167" s="1" t="s">
        <v>6427</v>
      </c>
      <c r="T2167" s="1">
        <v>15</v>
      </c>
      <c r="U2167" s="1">
        <v>569</v>
      </c>
      <c r="V2167" s="1">
        <v>38</v>
      </c>
      <c r="W2167" s="1">
        <v>4</v>
      </c>
    </row>
    <row r="2168" spans="1:23" x14ac:dyDescent="0.2">
      <c r="A2168" s="1">
        <v>1004372384</v>
      </c>
      <c r="B2168" s="1" t="s">
        <v>1062</v>
      </c>
      <c r="D2168" s="1" t="s">
        <v>1600</v>
      </c>
      <c r="F2168" s="1">
        <v>3046384545</v>
      </c>
      <c r="H2168" s="1">
        <f>+T2168</f>
        <v>15</v>
      </c>
      <c r="I2168" s="1">
        <f>+U2168</f>
        <v>569</v>
      </c>
      <c r="K2168" s="1">
        <v>1082863272</v>
      </c>
      <c r="L2168" s="1" t="s">
        <v>515</v>
      </c>
      <c r="M2168" s="1" t="s">
        <v>2021</v>
      </c>
      <c r="N2168" s="1" t="s">
        <v>2832</v>
      </c>
      <c r="O2168" s="1" t="s">
        <v>276</v>
      </c>
      <c r="Q2168" s="1">
        <v>3242487406</v>
      </c>
      <c r="S2168" s="1" t="s">
        <v>5949</v>
      </c>
      <c r="T2168" s="1">
        <v>15</v>
      </c>
      <c r="U2168" s="1">
        <v>569</v>
      </c>
      <c r="V2168" s="1">
        <v>38</v>
      </c>
      <c r="W2168" s="1">
        <v>27</v>
      </c>
    </row>
    <row r="2169" spans="1:23" x14ac:dyDescent="0.2">
      <c r="A2169" s="1">
        <v>1082915352</v>
      </c>
      <c r="B2169" s="1" t="s">
        <v>8604</v>
      </c>
      <c r="D2169" s="1" t="s">
        <v>111</v>
      </c>
      <c r="F2169" s="1">
        <v>3016968520</v>
      </c>
      <c r="H2169" s="1">
        <f>+T2169</f>
        <v>15</v>
      </c>
      <c r="I2169" s="1">
        <f>+U2169</f>
        <v>569</v>
      </c>
      <c r="K2169" s="1">
        <v>19516683</v>
      </c>
      <c r="L2169" s="1" t="s">
        <v>202</v>
      </c>
      <c r="M2169" s="1" t="s">
        <v>66</v>
      </c>
      <c r="N2169" s="1" t="s">
        <v>2148</v>
      </c>
      <c r="O2169" s="1" t="s">
        <v>6953</v>
      </c>
      <c r="S2169" s="1" t="s">
        <v>6933</v>
      </c>
      <c r="T2169" s="1">
        <v>15</v>
      </c>
      <c r="U2169" s="1">
        <v>569</v>
      </c>
      <c r="V2169" s="1">
        <v>38</v>
      </c>
      <c r="W2169" s="1">
        <v>7</v>
      </c>
    </row>
    <row r="2170" spans="1:23" x14ac:dyDescent="0.2">
      <c r="A2170" s="1">
        <v>1082915352</v>
      </c>
      <c r="B2170" s="1" t="s">
        <v>8604</v>
      </c>
      <c r="D2170" s="1" t="s">
        <v>111</v>
      </c>
      <c r="F2170" s="1">
        <v>3016968520</v>
      </c>
      <c r="H2170" s="1">
        <f>+T2170</f>
        <v>15</v>
      </c>
      <c r="I2170" s="1">
        <f>+U2170</f>
        <v>569</v>
      </c>
      <c r="K2170" s="1">
        <v>22797378</v>
      </c>
      <c r="L2170" s="1" t="s">
        <v>6955</v>
      </c>
      <c r="M2170" s="1" t="s">
        <v>284</v>
      </c>
      <c r="N2170" s="1" t="s">
        <v>523</v>
      </c>
      <c r="O2170" s="1" t="s">
        <v>2039</v>
      </c>
      <c r="S2170" s="1" t="s">
        <v>6933</v>
      </c>
      <c r="T2170" s="1">
        <v>15</v>
      </c>
      <c r="U2170" s="1">
        <v>569</v>
      </c>
      <c r="V2170" s="1">
        <v>38</v>
      </c>
      <c r="W2170" s="1">
        <v>8</v>
      </c>
    </row>
    <row r="2171" spans="1:23" x14ac:dyDescent="0.2">
      <c r="A2171" s="1">
        <v>1082915352</v>
      </c>
      <c r="B2171" s="1" t="s">
        <v>8604</v>
      </c>
      <c r="D2171" s="1" t="s">
        <v>111</v>
      </c>
      <c r="F2171" s="1">
        <v>3016968520</v>
      </c>
      <c r="H2171" s="1">
        <f>+T2171</f>
        <v>15</v>
      </c>
      <c r="I2171" s="1">
        <f>+U2171</f>
        <v>569</v>
      </c>
      <c r="K2171" s="1">
        <v>26901152</v>
      </c>
      <c r="L2171" s="1" t="s">
        <v>6954</v>
      </c>
      <c r="N2171" s="1" t="s">
        <v>2038</v>
      </c>
      <c r="O2171" s="1" t="s">
        <v>31</v>
      </c>
      <c r="S2171" s="1" t="s">
        <v>6933</v>
      </c>
      <c r="T2171" s="1">
        <v>15</v>
      </c>
      <c r="U2171" s="1">
        <v>569</v>
      </c>
      <c r="V2171" s="1">
        <v>38</v>
      </c>
      <c r="W2171" s="1">
        <v>9</v>
      </c>
    </row>
    <row r="2172" spans="1:23" x14ac:dyDescent="0.2">
      <c r="A2172" s="1">
        <v>1082915352</v>
      </c>
      <c r="B2172" s="1" t="s">
        <v>8604</v>
      </c>
      <c r="D2172" s="1" t="s">
        <v>111</v>
      </c>
      <c r="F2172" s="1">
        <v>3016968520</v>
      </c>
      <c r="H2172" s="1">
        <f>+T2172</f>
        <v>15</v>
      </c>
      <c r="I2172" s="1">
        <f>+U2172</f>
        <v>569</v>
      </c>
      <c r="K2172" s="1">
        <v>34969671</v>
      </c>
      <c r="L2172" s="1" t="s">
        <v>2859</v>
      </c>
      <c r="N2172" s="1" t="s">
        <v>163</v>
      </c>
      <c r="O2172" s="1" t="s">
        <v>2042</v>
      </c>
      <c r="S2172" s="1" t="s">
        <v>6933</v>
      </c>
      <c r="T2172" s="1">
        <v>15</v>
      </c>
      <c r="U2172" s="1">
        <v>569</v>
      </c>
      <c r="V2172" s="1">
        <v>38</v>
      </c>
      <c r="W2172" s="1">
        <v>10</v>
      </c>
    </row>
    <row r="2173" spans="1:23" x14ac:dyDescent="0.2">
      <c r="A2173" s="1">
        <v>1082915352</v>
      </c>
      <c r="B2173" s="1" t="s">
        <v>8604</v>
      </c>
      <c r="D2173" s="1" t="s">
        <v>111</v>
      </c>
      <c r="F2173" s="1">
        <v>3016968520</v>
      </c>
      <c r="H2173" s="1">
        <f>+T2173</f>
        <v>15</v>
      </c>
      <c r="I2173" s="1">
        <f>+U2173</f>
        <v>569</v>
      </c>
      <c r="K2173" s="1">
        <v>35422021</v>
      </c>
      <c r="L2173" s="1" t="s">
        <v>1338</v>
      </c>
      <c r="M2173" s="1" t="s">
        <v>67</v>
      </c>
      <c r="N2173" s="1" t="s">
        <v>2540</v>
      </c>
      <c r="O2173" s="1" t="s">
        <v>137</v>
      </c>
      <c r="S2173" s="1" t="s">
        <v>6933</v>
      </c>
      <c r="T2173" s="1">
        <v>15</v>
      </c>
      <c r="U2173" s="1">
        <v>569</v>
      </c>
      <c r="V2173" s="1">
        <v>38</v>
      </c>
      <c r="W2173" s="1">
        <v>10</v>
      </c>
    </row>
    <row r="2174" spans="1:23" x14ac:dyDescent="0.2">
      <c r="A2174" s="1">
        <v>1082915352</v>
      </c>
      <c r="B2174" s="1" t="s">
        <v>8604</v>
      </c>
      <c r="D2174" s="1" t="s">
        <v>111</v>
      </c>
      <c r="F2174" s="1">
        <v>3016968520</v>
      </c>
      <c r="H2174" s="1">
        <f>+T2174</f>
        <v>15</v>
      </c>
      <c r="I2174" s="1">
        <f>+U2174</f>
        <v>569</v>
      </c>
      <c r="K2174" s="1">
        <v>36544290</v>
      </c>
      <c r="L2174" s="1" t="s">
        <v>6952</v>
      </c>
      <c r="M2174" s="1" t="s">
        <v>5704</v>
      </c>
      <c r="N2174" s="1" t="s">
        <v>1292</v>
      </c>
      <c r="O2174" s="1" t="s">
        <v>1494</v>
      </c>
      <c r="S2174" s="1" t="s">
        <v>6933</v>
      </c>
      <c r="T2174" s="1">
        <v>15</v>
      </c>
      <c r="U2174" s="1">
        <v>569</v>
      </c>
      <c r="V2174" s="1">
        <v>38</v>
      </c>
      <c r="W2174" s="1">
        <v>12</v>
      </c>
    </row>
    <row r="2175" spans="1:23" x14ac:dyDescent="0.2">
      <c r="A2175" s="1">
        <v>1082915352</v>
      </c>
      <c r="B2175" s="1" t="s">
        <v>8604</v>
      </c>
      <c r="D2175" s="1" t="s">
        <v>111</v>
      </c>
      <c r="F2175" s="1">
        <v>3016968520</v>
      </c>
      <c r="H2175" s="1">
        <f>+T2175</f>
        <v>15</v>
      </c>
      <c r="I2175" s="1">
        <f>+U2175</f>
        <v>569</v>
      </c>
      <c r="K2175" s="1">
        <v>49743905</v>
      </c>
      <c r="L2175" s="1" t="s">
        <v>2850</v>
      </c>
      <c r="M2175" s="1" t="s">
        <v>284</v>
      </c>
      <c r="N2175" s="1" t="s">
        <v>76</v>
      </c>
      <c r="O2175" s="1" t="s">
        <v>79</v>
      </c>
      <c r="S2175" s="1" t="s">
        <v>6933</v>
      </c>
      <c r="T2175" s="1">
        <v>15</v>
      </c>
      <c r="U2175" s="1">
        <v>569</v>
      </c>
      <c r="V2175" s="1">
        <v>38</v>
      </c>
      <c r="W2175" s="1">
        <v>18</v>
      </c>
    </row>
    <row r="2176" spans="1:23" x14ac:dyDescent="0.2">
      <c r="A2176" s="1">
        <v>1082915352</v>
      </c>
      <c r="B2176" s="1" t="s">
        <v>8604</v>
      </c>
      <c r="D2176" s="1" t="s">
        <v>111</v>
      </c>
      <c r="F2176" s="1">
        <v>3016968520</v>
      </c>
      <c r="H2176" s="1">
        <f>+T2176</f>
        <v>15</v>
      </c>
      <c r="I2176" s="1">
        <f>+U2176</f>
        <v>569</v>
      </c>
      <c r="K2176" s="1">
        <v>57171950</v>
      </c>
      <c r="L2176" s="1" t="s">
        <v>6956</v>
      </c>
      <c r="N2176" s="1" t="s">
        <v>365</v>
      </c>
      <c r="O2176" s="1" t="s">
        <v>6116</v>
      </c>
      <c r="S2176" s="1" t="s">
        <v>6933</v>
      </c>
      <c r="T2176" s="1">
        <v>15</v>
      </c>
      <c r="U2176" s="1">
        <v>569</v>
      </c>
      <c r="V2176" s="1">
        <v>38</v>
      </c>
      <c r="W2176" s="1">
        <v>18</v>
      </c>
    </row>
    <row r="2177" spans="1:23" x14ac:dyDescent="0.2">
      <c r="A2177" s="1">
        <v>1082915352</v>
      </c>
      <c r="B2177" s="1" t="s">
        <v>8604</v>
      </c>
      <c r="D2177" s="1" t="s">
        <v>111</v>
      </c>
      <c r="F2177" s="1">
        <v>3016968520</v>
      </c>
      <c r="H2177" s="1">
        <f>+T2177</f>
        <v>15</v>
      </c>
      <c r="I2177" s="1">
        <f>+U2177</f>
        <v>569</v>
      </c>
      <c r="K2177" s="1">
        <v>57299394</v>
      </c>
      <c r="L2177" s="1" t="s">
        <v>3972</v>
      </c>
      <c r="N2177" s="1" t="s">
        <v>155</v>
      </c>
      <c r="O2177" s="1" t="s">
        <v>89</v>
      </c>
      <c r="S2177" s="1" t="s">
        <v>6933</v>
      </c>
      <c r="T2177" s="1">
        <v>15</v>
      </c>
      <c r="U2177" s="1">
        <v>569</v>
      </c>
      <c r="V2177" s="1">
        <v>38</v>
      </c>
      <c r="W2177" s="1">
        <v>19</v>
      </c>
    </row>
    <row r="2178" spans="1:23" x14ac:dyDescent="0.2">
      <c r="A2178" s="1">
        <v>1082915352</v>
      </c>
      <c r="B2178" s="1" t="s">
        <v>8604</v>
      </c>
      <c r="D2178" s="1" t="s">
        <v>111</v>
      </c>
      <c r="F2178" s="1">
        <v>3016968520</v>
      </c>
      <c r="H2178" s="1">
        <f>+T2178</f>
        <v>15</v>
      </c>
      <c r="I2178" s="1">
        <f>+U2178</f>
        <v>569</v>
      </c>
      <c r="K2178" s="1">
        <v>57437843</v>
      </c>
      <c r="L2178" s="1" t="s">
        <v>18</v>
      </c>
      <c r="M2178" s="1" t="s">
        <v>67</v>
      </c>
      <c r="N2178" s="1" t="s">
        <v>3376</v>
      </c>
      <c r="O2178" s="1" t="s">
        <v>6948</v>
      </c>
      <c r="S2178" s="1" t="s">
        <v>6933</v>
      </c>
      <c r="T2178" s="1">
        <v>15</v>
      </c>
      <c r="U2178" s="1">
        <v>569</v>
      </c>
      <c r="V2178" s="1">
        <v>38</v>
      </c>
      <c r="W2178" s="1">
        <v>20</v>
      </c>
    </row>
    <row r="2179" spans="1:23" x14ac:dyDescent="0.2">
      <c r="A2179" s="1">
        <v>1082915352</v>
      </c>
      <c r="B2179" s="1" t="s">
        <v>8604</v>
      </c>
      <c r="D2179" s="1" t="s">
        <v>111</v>
      </c>
      <c r="F2179" s="1">
        <v>3016968520</v>
      </c>
      <c r="H2179" s="1">
        <f>+T2179</f>
        <v>15</v>
      </c>
      <c r="I2179" s="1">
        <f>+U2179</f>
        <v>569</v>
      </c>
      <c r="K2179" s="1">
        <v>79587418</v>
      </c>
      <c r="L2179" s="1" t="s">
        <v>6950</v>
      </c>
      <c r="N2179" s="1" t="s">
        <v>3590</v>
      </c>
      <c r="O2179" s="1" t="s">
        <v>6949</v>
      </c>
      <c r="S2179" s="1" t="s">
        <v>6933</v>
      </c>
      <c r="T2179" s="1">
        <v>15</v>
      </c>
      <c r="U2179" s="1">
        <v>569</v>
      </c>
      <c r="V2179" s="1">
        <v>38</v>
      </c>
      <c r="W2179" s="1">
        <v>21</v>
      </c>
    </row>
    <row r="2180" spans="1:23" x14ac:dyDescent="0.2">
      <c r="A2180" s="1">
        <v>1082915352</v>
      </c>
      <c r="B2180" s="1" t="s">
        <v>8604</v>
      </c>
      <c r="D2180" s="1" t="s">
        <v>111</v>
      </c>
      <c r="F2180" s="1">
        <v>3016968520</v>
      </c>
      <c r="H2180" s="1">
        <f>+T2180</f>
        <v>15</v>
      </c>
      <c r="I2180" s="1">
        <f>+U2180</f>
        <v>569</v>
      </c>
      <c r="K2180" s="1">
        <v>1042436374</v>
      </c>
      <c r="L2180" s="1" t="s">
        <v>6951</v>
      </c>
      <c r="N2180" s="1" t="s">
        <v>523</v>
      </c>
      <c r="O2180" s="1" t="s">
        <v>89</v>
      </c>
      <c r="S2180" s="1" t="s">
        <v>6933</v>
      </c>
      <c r="T2180" s="1">
        <v>15</v>
      </c>
      <c r="U2180" s="1">
        <v>569</v>
      </c>
      <c r="V2180" s="1">
        <v>38</v>
      </c>
      <c r="W2180" s="1">
        <v>21</v>
      </c>
    </row>
    <row r="2181" spans="1:23" x14ac:dyDescent="0.2">
      <c r="A2181" s="1">
        <v>1082915352</v>
      </c>
      <c r="B2181" s="1" t="s">
        <v>8604</v>
      </c>
      <c r="D2181" s="1" t="s">
        <v>111</v>
      </c>
      <c r="F2181" s="1">
        <v>3016968520</v>
      </c>
      <c r="H2181" s="1">
        <f>+T2181</f>
        <v>15</v>
      </c>
      <c r="I2181" s="1">
        <f>+U2181</f>
        <v>569</v>
      </c>
      <c r="K2181" s="1">
        <v>1068349602</v>
      </c>
      <c r="L2181" s="1" t="s">
        <v>557</v>
      </c>
      <c r="M2181" s="1" t="s">
        <v>23</v>
      </c>
      <c r="N2181" s="1" t="s">
        <v>2524</v>
      </c>
      <c r="O2181" s="1" t="s">
        <v>476</v>
      </c>
      <c r="Q2181" s="1">
        <v>3244533814</v>
      </c>
      <c r="S2181" s="1" t="s">
        <v>6687</v>
      </c>
      <c r="T2181" s="1">
        <v>15</v>
      </c>
      <c r="U2181" s="1">
        <v>569</v>
      </c>
      <c r="V2181" s="1">
        <v>38</v>
      </c>
      <c r="W2181" s="1">
        <v>26</v>
      </c>
    </row>
    <row r="2182" spans="1:23" x14ac:dyDescent="0.2">
      <c r="A2182" s="1">
        <v>1082915352</v>
      </c>
      <c r="B2182" s="1" t="s">
        <v>8604</v>
      </c>
      <c r="D2182" s="1" t="s">
        <v>111</v>
      </c>
      <c r="F2182" s="1">
        <v>3016968520</v>
      </c>
      <c r="H2182" s="1">
        <f>+T2182</f>
        <v>15</v>
      </c>
      <c r="I2182" s="1">
        <f>+U2182</f>
        <v>569</v>
      </c>
      <c r="K2182" s="1">
        <v>1073671238</v>
      </c>
      <c r="L2182" s="1" t="s">
        <v>164</v>
      </c>
      <c r="M2182" s="1" t="s">
        <v>802</v>
      </c>
      <c r="N2182" s="1" t="s">
        <v>3590</v>
      </c>
      <c r="O2182" s="1" t="s">
        <v>2540</v>
      </c>
      <c r="S2182" s="1" t="s">
        <v>6933</v>
      </c>
      <c r="T2182" s="1">
        <v>15</v>
      </c>
      <c r="U2182" s="1">
        <v>569</v>
      </c>
      <c r="V2182" s="1">
        <v>38</v>
      </c>
      <c r="W2182" s="1">
        <v>27</v>
      </c>
    </row>
    <row r="2183" spans="1:23" x14ac:dyDescent="0.2">
      <c r="A2183" s="1">
        <v>1082915352</v>
      </c>
      <c r="B2183" s="1" t="s">
        <v>8604</v>
      </c>
      <c r="D2183" s="1" t="s">
        <v>111</v>
      </c>
      <c r="F2183" s="1">
        <v>3016968520</v>
      </c>
      <c r="H2183" s="1">
        <f>+T2183</f>
        <v>15</v>
      </c>
      <c r="I2183" s="1">
        <f>+U2183</f>
        <v>569</v>
      </c>
      <c r="K2183" s="1">
        <v>1082066579</v>
      </c>
      <c r="L2183" s="1" t="s">
        <v>553</v>
      </c>
      <c r="M2183" s="1" t="s">
        <v>66</v>
      </c>
      <c r="N2183" s="1" t="s">
        <v>2909</v>
      </c>
      <c r="O2183" s="1" t="s">
        <v>654</v>
      </c>
      <c r="S2183" s="1" t="s">
        <v>6933</v>
      </c>
      <c r="T2183" s="1">
        <v>15</v>
      </c>
      <c r="U2183" s="1">
        <v>569</v>
      </c>
      <c r="V2183" s="1">
        <v>38</v>
      </c>
      <c r="W2183" s="1">
        <v>27</v>
      </c>
    </row>
    <row r="2184" spans="1:23" x14ac:dyDescent="0.2">
      <c r="A2184" s="1">
        <v>1082915352</v>
      </c>
      <c r="B2184" s="1" t="s">
        <v>8604</v>
      </c>
      <c r="D2184" s="1" t="s">
        <v>111</v>
      </c>
      <c r="F2184" s="1">
        <v>3016968520</v>
      </c>
      <c r="H2184" s="1">
        <f>+T2184</f>
        <v>15</v>
      </c>
      <c r="I2184" s="1">
        <f>+U2184</f>
        <v>569</v>
      </c>
      <c r="K2184" s="1">
        <v>1082903504</v>
      </c>
      <c r="L2184" s="1" t="s">
        <v>2747</v>
      </c>
      <c r="M2184" s="1" t="s">
        <v>84</v>
      </c>
      <c r="N2184" s="1" t="s">
        <v>502</v>
      </c>
      <c r="O2184" s="1" t="s">
        <v>192</v>
      </c>
      <c r="Q2184" s="1">
        <v>3006469922</v>
      </c>
      <c r="S2184" s="1" t="s">
        <v>4232</v>
      </c>
      <c r="T2184" s="1">
        <v>15</v>
      </c>
      <c r="U2184" s="1">
        <v>569</v>
      </c>
      <c r="V2184" s="1">
        <v>38</v>
      </c>
      <c r="W2184" s="1">
        <v>20</v>
      </c>
    </row>
    <row r="2185" spans="1:23" x14ac:dyDescent="0.2">
      <c r="A2185" s="1">
        <v>1082915352</v>
      </c>
      <c r="B2185" s="1" t="s">
        <v>8604</v>
      </c>
      <c r="D2185" s="1" t="s">
        <v>111</v>
      </c>
      <c r="F2185" s="1">
        <v>3016968520</v>
      </c>
      <c r="H2185" s="1">
        <f>+T2185</f>
        <v>15</v>
      </c>
      <c r="I2185" s="1">
        <f>+U2185</f>
        <v>569</v>
      </c>
      <c r="K2185" s="1">
        <v>1083019543</v>
      </c>
      <c r="L2185" s="1" t="s">
        <v>657</v>
      </c>
      <c r="N2185" s="1" t="s">
        <v>505</v>
      </c>
      <c r="S2185" s="1" t="s">
        <v>6933</v>
      </c>
      <c r="T2185" s="1">
        <v>15</v>
      </c>
      <c r="U2185" s="1">
        <v>569</v>
      </c>
      <c r="V2185" s="1">
        <v>38</v>
      </c>
      <c r="W2185" s="1">
        <v>29</v>
      </c>
    </row>
    <row r="2186" spans="1:23" x14ac:dyDescent="0.2">
      <c r="A2186" s="1">
        <v>36536977</v>
      </c>
      <c r="B2186" s="1" t="s">
        <v>6966</v>
      </c>
      <c r="C2186" s="1" t="s">
        <v>456</v>
      </c>
      <c r="D2186" s="1" t="s">
        <v>1432</v>
      </c>
      <c r="E2186" s="1" t="s">
        <v>2010</v>
      </c>
      <c r="F2186" s="1">
        <v>3136369094</v>
      </c>
      <c r="H2186" s="1">
        <f>+T2186</f>
        <v>15</v>
      </c>
      <c r="I2186" s="1">
        <f>+U2186</f>
        <v>569</v>
      </c>
      <c r="K2186" s="1">
        <v>1083021575</v>
      </c>
      <c r="L2186" s="1" t="s">
        <v>1529</v>
      </c>
      <c r="M2186" s="1" t="s">
        <v>126</v>
      </c>
      <c r="N2186" s="1" t="s">
        <v>155</v>
      </c>
      <c r="O2186" s="1" t="s">
        <v>111</v>
      </c>
      <c r="Q2186" s="1">
        <v>3013665648</v>
      </c>
      <c r="S2186" s="1" t="s">
        <v>7304</v>
      </c>
      <c r="T2186" s="1">
        <v>15</v>
      </c>
      <c r="U2186" s="1">
        <v>569</v>
      </c>
      <c r="V2186" s="1">
        <v>38</v>
      </c>
      <c r="W2186" s="1">
        <v>33</v>
      </c>
    </row>
    <row r="2187" spans="1:23" x14ac:dyDescent="0.2">
      <c r="A2187" s="1">
        <f>+A2186</f>
        <v>36536977</v>
      </c>
      <c r="B2187" s="1" t="s">
        <v>965</v>
      </c>
      <c r="D2187" s="1" t="s">
        <v>707</v>
      </c>
      <c r="E2187" s="1" t="s">
        <v>1303</v>
      </c>
      <c r="F2187" s="1">
        <v>3003718115</v>
      </c>
      <c r="H2187" s="1">
        <f>+T2187</f>
        <v>15</v>
      </c>
      <c r="I2187" s="1">
        <f>+U2187</f>
        <v>569</v>
      </c>
      <c r="K2187" s="1">
        <v>57444466</v>
      </c>
      <c r="L2187" s="1" t="s">
        <v>6296</v>
      </c>
      <c r="M2187" s="1" t="s">
        <v>348</v>
      </c>
      <c r="N2187" s="1" t="s">
        <v>2861</v>
      </c>
      <c r="O2187" s="1" t="s">
        <v>537</v>
      </c>
      <c r="Q2187" s="1">
        <v>3105715736</v>
      </c>
      <c r="S2187" s="1" t="s">
        <v>39</v>
      </c>
      <c r="T2187" s="1">
        <v>15</v>
      </c>
      <c r="U2187" s="1">
        <v>569</v>
      </c>
      <c r="V2187" s="1">
        <v>38</v>
      </c>
      <c r="W2187" s="1">
        <v>21</v>
      </c>
    </row>
    <row r="2188" spans="1:23" x14ac:dyDescent="0.2">
      <c r="A2188" s="1">
        <v>1083034965</v>
      </c>
      <c r="B2188" s="1" t="s">
        <v>11349</v>
      </c>
      <c r="C2188" s="1" t="s">
        <v>5577</v>
      </c>
      <c r="D2188" s="1" t="s">
        <v>880</v>
      </c>
      <c r="E2188" s="1" t="s">
        <v>357</v>
      </c>
      <c r="F2188" s="1">
        <v>3242190995</v>
      </c>
      <c r="H2188" s="1">
        <f>+T2188</f>
        <v>15</v>
      </c>
      <c r="I2188" s="1">
        <f>+U2188</f>
        <v>569</v>
      </c>
      <c r="K2188" s="1">
        <v>7143416</v>
      </c>
      <c r="L2188" s="1" t="s">
        <v>2068</v>
      </c>
      <c r="M2188" s="1" t="s">
        <v>84</v>
      </c>
      <c r="N2188" s="1" t="s">
        <v>85</v>
      </c>
      <c r="O2188" s="1" t="s">
        <v>7412</v>
      </c>
      <c r="Q2188" s="1">
        <v>3126788881</v>
      </c>
      <c r="S2188" s="1" t="s">
        <v>7413</v>
      </c>
      <c r="T2188" s="1">
        <v>15</v>
      </c>
      <c r="U2188" s="1">
        <v>569</v>
      </c>
      <c r="V2188" s="1">
        <v>38</v>
      </c>
      <c r="W2188" s="1">
        <v>2</v>
      </c>
    </row>
    <row r="2189" spans="1:23" x14ac:dyDescent="0.2">
      <c r="A2189" s="1">
        <v>1083034965</v>
      </c>
      <c r="B2189" s="1" t="s">
        <v>11349</v>
      </c>
      <c r="C2189" s="1" t="s">
        <v>5577</v>
      </c>
      <c r="D2189" s="1" t="s">
        <v>880</v>
      </c>
      <c r="E2189" s="1" t="s">
        <v>357</v>
      </c>
      <c r="F2189" s="1">
        <v>3242190995</v>
      </c>
      <c r="H2189" s="1">
        <f>+T2189</f>
        <v>15</v>
      </c>
      <c r="I2189" s="1">
        <f>+U2189</f>
        <v>569</v>
      </c>
      <c r="K2189" s="1">
        <v>36536322</v>
      </c>
      <c r="L2189" s="1" t="s">
        <v>332</v>
      </c>
      <c r="M2189" s="1" t="s">
        <v>108</v>
      </c>
      <c r="N2189" s="1" t="s">
        <v>357</v>
      </c>
      <c r="O2189" s="1" t="s">
        <v>1804</v>
      </c>
      <c r="Q2189" s="1">
        <v>3242739562</v>
      </c>
      <c r="S2189" s="1" t="s">
        <v>7407</v>
      </c>
      <c r="T2189" s="1">
        <v>15</v>
      </c>
      <c r="U2189" s="1">
        <v>569</v>
      </c>
      <c r="V2189" s="1">
        <v>38</v>
      </c>
      <c r="W2189" s="1">
        <v>11</v>
      </c>
    </row>
    <row r="2190" spans="1:23" x14ac:dyDescent="0.2">
      <c r="A2190" s="1">
        <v>1083034965</v>
      </c>
      <c r="B2190" s="1" t="s">
        <v>11349</v>
      </c>
      <c r="C2190" s="1" t="s">
        <v>5577</v>
      </c>
      <c r="D2190" s="1" t="s">
        <v>880</v>
      </c>
      <c r="E2190" s="1" t="s">
        <v>357</v>
      </c>
      <c r="F2190" s="1">
        <v>3242190995</v>
      </c>
      <c r="H2190" s="1">
        <f>+T2190</f>
        <v>15</v>
      </c>
      <c r="I2190" s="1">
        <f>+U2190</f>
        <v>569</v>
      </c>
      <c r="K2190" s="1">
        <v>50953371</v>
      </c>
      <c r="L2190" s="1" t="s">
        <v>679</v>
      </c>
      <c r="M2190" s="1" t="s">
        <v>7410</v>
      </c>
      <c r="N2190" s="1" t="s">
        <v>48</v>
      </c>
      <c r="O2190" s="1" t="s">
        <v>112</v>
      </c>
      <c r="Q2190" s="1">
        <v>3165829801</v>
      </c>
      <c r="S2190" s="1" t="s">
        <v>7411</v>
      </c>
      <c r="T2190" s="1">
        <v>15</v>
      </c>
      <c r="U2190" s="1">
        <v>569</v>
      </c>
      <c r="V2190" s="1">
        <v>38</v>
      </c>
      <c r="W2190" s="1">
        <v>18</v>
      </c>
    </row>
    <row r="2191" spans="1:23" x14ac:dyDescent="0.2">
      <c r="A2191" s="1">
        <v>1083034965</v>
      </c>
      <c r="B2191" s="1" t="s">
        <v>11349</v>
      </c>
      <c r="C2191" s="1" t="s">
        <v>5577</v>
      </c>
      <c r="D2191" s="1" t="s">
        <v>880</v>
      </c>
      <c r="E2191" s="1" t="s">
        <v>357</v>
      </c>
      <c r="F2191" s="1">
        <v>3242190995</v>
      </c>
      <c r="H2191" s="1">
        <f>+T2191</f>
        <v>15</v>
      </c>
      <c r="I2191" s="1">
        <f>+U2191</f>
        <v>569</v>
      </c>
      <c r="K2191" s="1">
        <v>1004347462</v>
      </c>
      <c r="L2191" s="1" t="s">
        <v>196</v>
      </c>
      <c r="M2191" s="1" t="s">
        <v>215</v>
      </c>
      <c r="N2191" s="1" t="s">
        <v>1390</v>
      </c>
      <c r="O2191" s="1" t="s">
        <v>3040</v>
      </c>
      <c r="Q2191" s="1">
        <v>3011574076</v>
      </c>
      <c r="S2191" s="1" t="s">
        <v>7414</v>
      </c>
      <c r="T2191" s="1">
        <v>15</v>
      </c>
      <c r="U2191" s="1">
        <v>569</v>
      </c>
      <c r="V2191" s="1">
        <v>38</v>
      </c>
      <c r="W2191" s="1">
        <v>23</v>
      </c>
    </row>
    <row r="2192" spans="1:23" x14ac:dyDescent="0.2">
      <c r="A2192" s="1">
        <v>32472689</v>
      </c>
      <c r="B2192" s="1" t="s">
        <v>1535</v>
      </c>
      <c r="C2192" s="1" t="s">
        <v>1426</v>
      </c>
      <c r="D2192" s="1" t="s">
        <v>7994</v>
      </c>
      <c r="E2192" s="1" t="s">
        <v>5517</v>
      </c>
      <c r="F2192" s="1">
        <v>3004545695</v>
      </c>
      <c r="H2192" s="1">
        <f>+T2192</f>
        <v>15</v>
      </c>
      <c r="I2192" s="1">
        <f>+U2192</f>
        <v>569</v>
      </c>
      <c r="K2192" s="1">
        <v>36528977</v>
      </c>
      <c r="L2192" s="1" t="s">
        <v>333</v>
      </c>
      <c r="M2192" s="1" t="s">
        <v>67</v>
      </c>
      <c r="N2192" s="1" t="s">
        <v>7936</v>
      </c>
      <c r="O2192" s="1" t="s">
        <v>40</v>
      </c>
      <c r="S2192" s="1" t="s">
        <v>39</v>
      </c>
      <c r="T2192" s="1">
        <v>15</v>
      </c>
      <c r="U2192" s="1">
        <v>569</v>
      </c>
      <c r="V2192" s="1">
        <v>38</v>
      </c>
      <c r="W2192" s="1">
        <v>11</v>
      </c>
    </row>
    <row r="2193" spans="1:23" x14ac:dyDescent="0.2">
      <c r="A2193" s="1">
        <f>+A2192</f>
        <v>32472689</v>
      </c>
      <c r="B2193" s="1" t="s">
        <v>932</v>
      </c>
      <c r="C2193" s="1" t="s">
        <v>791</v>
      </c>
      <c r="D2193" s="1" t="s">
        <v>111</v>
      </c>
      <c r="F2193" s="1">
        <v>3007343509</v>
      </c>
      <c r="H2193" s="1">
        <f>+T2193</f>
        <v>15</v>
      </c>
      <c r="I2193" s="1">
        <f>+U2193</f>
        <v>569</v>
      </c>
      <c r="K2193" s="1">
        <v>4981124</v>
      </c>
      <c r="L2193" s="1" t="s">
        <v>56</v>
      </c>
      <c r="M2193" s="1" t="s">
        <v>510</v>
      </c>
      <c r="N2193" s="1" t="s">
        <v>85</v>
      </c>
      <c r="O2193" s="1" t="s">
        <v>40</v>
      </c>
      <c r="S2193" s="1" t="s">
        <v>162</v>
      </c>
      <c r="T2193" s="1">
        <v>15</v>
      </c>
      <c r="U2193" s="1">
        <v>569</v>
      </c>
      <c r="V2193" s="1">
        <v>38</v>
      </c>
      <c r="W2193" s="1">
        <v>1</v>
      </c>
    </row>
    <row r="2194" spans="1:23" x14ac:dyDescent="0.2">
      <c r="A2194" s="1">
        <f>+A2193</f>
        <v>32472689</v>
      </c>
      <c r="B2194" s="1" t="s">
        <v>932</v>
      </c>
      <c r="C2194" s="1" t="s">
        <v>791</v>
      </c>
      <c r="D2194" s="1" t="s">
        <v>111</v>
      </c>
      <c r="F2194" s="1">
        <v>3007343509</v>
      </c>
      <c r="H2194" s="1">
        <f>+T2194</f>
        <v>15</v>
      </c>
      <c r="I2194" s="1">
        <f>+U2194</f>
        <v>569</v>
      </c>
      <c r="K2194" s="1">
        <v>1083043894</v>
      </c>
      <c r="L2194" s="1" t="s">
        <v>67</v>
      </c>
      <c r="M2194" s="1" t="s">
        <v>28</v>
      </c>
      <c r="N2194" s="1" t="s">
        <v>489</v>
      </c>
      <c r="O2194" s="1" t="s">
        <v>8520</v>
      </c>
      <c r="Q2194" s="1">
        <v>3003378202</v>
      </c>
      <c r="T2194" s="1">
        <v>15</v>
      </c>
      <c r="U2194" s="1">
        <v>569</v>
      </c>
      <c r="V2194" s="1">
        <v>38</v>
      </c>
      <c r="W2194" s="1">
        <v>31</v>
      </c>
    </row>
    <row r="2195" spans="1:23" x14ac:dyDescent="0.2">
      <c r="A2195" s="1">
        <f>+A2194</f>
        <v>32472689</v>
      </c>
      <c r="B2195" s="1" t="s">
        <v>11350</v>
      </c>
      <c r="D2195" s="1" t="s">
        <v>2321</v>
      </c>
      <c r="F2195" s="1">
        <v>3135798181</v>
      </c>
      <c r="H2195" s="1">
        <f>+T2195</f>
        <v>15</v>
      </c>
      <c r="I2195" s="1">
        <f>+U2195</f>
        <v>569</v>
      </c>
      <c r="K2195" s="1">
        <v>5004777</v>
      </c>
      <c r="L2195" s="1" t="s">
        <v>7231</v>
      </c>
      <c r="M2195" s="1" t="s">
        <v>69</v>
      </c>
      <c r="N2195" s="1" t="s">
        <v>8541</v>
      </c>
      <c r="O2195" s="1" t="s">
        <v>2145</v>
      </c>
      <c r="Q2195" s="1">
        <v>3015051581</v>
      </c>
      <c r="S2195" s="1" t="s">
        <v>5512</v>
      </c>
      <c r="T2195" s="1">
        <v>15</v>
      </c>
      <c r="U2195" s="1">
        <v>569</v>
      </c>
      <c r="V2195" s="1">
        <v>38</v>
      </c>
      <c r="W2195" s="1">
        <v>1</v>
      </c>
    </row>
    <row r="2196" spans="1:23" x14ac:dyDescent="0.2">
      <c r="A2196" s="1">
        <f>+A2195</f>
        <v>32472689</v>
      </c>
      <c r="B2196" s="1" t="s">
        <v>11350</v>
      </c>
      <c r="D2196" s="1" t="s">
        <v>2321</v>
      </c>
      <c r="F2196" s="1">
        <v>3135798181</v>
      </c>
      <c r="H2196" s="1">
        <f>+T2196</f>
        <v>15</v>
      </c>
      <c r="I2196" s="1">
        <f>+U2196</f>
        <v>569</v>
      </c>
      <c r="K2196" s="1">
        <v>1083021383</v>
      </c>
      <c r="L2196" s="1" t="s">
        <v>6680</v>
      </c>
      <c r="M2196" s="1" t="s">
        <v>261</v>
      </c>
      <c r="N2196" s="1" t="s">
        <v>396</v>
      </c>
      <c r="O2196" s="1" t="s">
        <v>40</v>
      </c>
      <c r="Q2196" s="1">
        <v>3004377844</v>
      </c>
      <c r="S2196" s="1" t="s">
        <v>8534</v>
      </c>
      <c r="T2196" s="1">
        <v>15</v>
      </c>
      <c r="U2196" s="1">
        <v>569</v>
      </c>
      <c r="V2196" s="1">
        <v>38</v>
      </c>
      <c r="W2196" s="1">
        <v>29</v>
      </c>
    </row>
    <row r="2197" spans="1:23" x14ac:dyDescent="0.2">
      <c r="A2197" s="1">
        <v>1082921947</v>
      </c>
      <c r="B2197" s="1" t="s">
        <v>11441</v>
      </c>
      <c r="C2197" s="1" t="s">
        <v>456</v>
      </c>
      <c r="D2197" s="1" t="s">
        <v>857</v>
      </c>
      <c r="E2197" s="1" t="s">
        <v>575</v>
      </c>
      <c r="F2197" s="1">
        <v>3242404789</v>
      </c>
      <c r="H2197" s="1">
        <f>+T2197</f>
        <v>15</v>
      </c>
      <c r="I2197" s="1">
        <f>+U2197</f>
        <v>569</v>
      </c>
      <c r="K2197" s="1">
        <v>7141786</v>
      </c>
      <c r="L2197" s="1" t="s">
        <v>570</v>
      </c>
      <c r="M2197" s="1" t="s">
        <v>84</v>
      </c>
      <c r="N2197" s="1" t="s">
        <v>2861</v>
      </c>
      <c r="O2197" s="1" t="s">
        <v>1594</v>
      </c>
      <c r="Q2197" s="1">
        <v>3058563830</v>
      </c>
      <c r="S2197" s="1" t="s">
        <v>8568</v>
      </c>
      <c r="T2197" s="1">
        <v>15</v>
      </c>
      <c r="U2197" s="1">
        <v>569</v>
      </c>
      <c r="V2197" s="1">
        <v>38</v>
      </c>
      <c r="W2197" s="1">
        <v>2</v>
      </c>
    </row>
    <row r="2198" spans="1:23" x14ac:dyDescent="0.2">
      <c r="A2198" s="1">
        <v>1082921947</v>
      </c>
      <c r="B2198" s="1" t="s">
        <v>11441</v>
      </c>
      <c r="C2198" s="1" t="s">
        <v>456</v>
      </c>
      <c r="D2198" s="1" t="s">
        <v>857</v>
      </c>
      <c r="E2198" s="1" t="s">
        <v>575</v>
      </c>
      <c r="F2198" s="1">
        <v>3242404789</v>
      </c>
      <c r="H2198" s="1">
        <f>+T2198</f>
        <v>15</v>
      </c>
      <c r="I2198" s="1">
        <f>+U2198</f>
        <v>569</v>
      </c>
      <c r="K2198" s="1">
        <v>36724163</v>
      </c>
      <c r="L2198" s="1" t="s">
        <v>1169</v>
      </c>
      <c r="M2198" s="1" t="s">
        <v>627</v>
      </c>
      <c r="N2198" s="1" t="s">
        <v>2861</v>
      </c>
      <c r="O2198" s="1" t="s">
        <v>1594</v>
      </c>
      <c r="Q2198" s="1">
        <v>3058563830</v>
      </c>
      <c r="S2198" s="1" t="s">
        <v>8568</v>
      </c>
      <c r="T2198" s="1">
        <v>15</v>
      </c>
      <c r="U2198" s="1">
        <v>569</v>
      </c>
      <c r="V2198" s="1">
        <v>38</v>
      </c>
      <c r="W2198" s="1">
        <v>17</v>
      </c>
    </row>
    <row r="2199" spans="1:23" x14ac:dyDescent="0.2">
      <c r="A2199" s="1">
        <v>85457416</v>
      </c>
      <c r="B2199" s="1" t="s">
        <v>990</v>
      </c>
      <c r="C2199" s="1" t="s">
        <v>424</v>
      </c>
      <c r="D2199" s="1" t="s">
        <v>11295</v>
      </c>
      <c r="E2199" s="1" t="s">
        <v>810</v>
      </c>
      <c r="F2199" s="1">
        <v>3176279820</v>
      </c>
      <c r="H2199" s="1">
        <f>+T2199</f>
        <v>15</v>
      </c>
      <c r="I2199" s="1">
        <f>+U2199</f>
        <v>569</v>
      </c>
      <c r="K2199" s="1">
        <v>12526115</v>
      </c>
      <c r="L2199" s="1" t="s">
        <v>362</v>
      </c>
      <c r="M2199" s="1" t="s">
        <v>69</v>
      </c>
      <c r="N2199" s="1" t="s">
        <v>391</v>
      </c>
      <c r="O2199" s="1" t="s">
        <v>1828</v>
      </c>
      <c r="Q2199" s="1">
        <v>3135793106</v>
      </c>
      <c r="S2199" s="1" t="s">
        <v>8727</v>
      </c>
      <c r="T2199" s="1">
        <v>15</v>
      </c>
      <c r="U2199" s="1">
        <v>569</v>
      </c>
      <c r="V2199" s="1">
        <v>38</v>
      </c>
      <c r="W2199" s="1">
        <v>3</v>
      </c>
    </row>
    <row r="2200" spans="1:23" x14ac:dyDescent="0.2">
      <c r="A2200" s="1">
        <v>85457416</v>
      </c>
      <c r="B2200" s="1" t="s">
        <v>990</v>
      </c>
      <c r="C2200" s="1" t="s">
        <v>424</v>
      </c>
      <c r="D2200" s="1" t="s">
        <v>11295</v>
      </c>
      <c r="E2200" s="1" t="s">
        <v>810</v>
      </c>
      <c r="F2200" s="1">
        <v>3176279820</v>
      </c>
      <c r="H2200" s="1">
        <f>+T2200</f>
        <v>15</v>
      </c>
      <c r="I2200" s="1">
        <f>+U2200</f>
        <v>569</v>
      </c>
      <c r="K2200" s="1">
        <v>12583774</v>
      </c>
      <c r="L2200" s="1" t="s">
        <v>2068</v>
      </c>
      <c r="N2200" s="1" t="s">
        <v>502</v>
      </c>
      <c r="O2200" s="1" t="s">
        <v>476</v>
      </c>
      <c r="Q2200" s="1">
        <v>3157980452</v>
      </c>
      <c r="S2200" s="1" t="s">
        <v>8734</v>
      </c>
      <c r="T2200" s="1">
        <v>15</v>
      </c>
      <c r="U2200" s="1">
        <v>569</v>
      </c>
      <c r="V2200" s="1">
        <v>38</v>
      </c>
      <c r="W2200" s="1">
        <v>6</v>
      </c>
    </row>
    <row r="2201" spans="1:23" x14ac:dyDescent="0.2">
      <c r="A2201" s="1">
        <v>85457416</v>
      </c>
      <c r="B2201" s="1" t="s">
        <v>990</v>
      </c>
      <c r="C2201" s="1" t="s">
        <v>424</v>
      </c>
      <c r="D2201" s="1" t="s">
        <v>11295</v>
      </c>
      <c r="E2201" s="1" t="s">
        <v>810</v>
      </c>
      <c r="F2201" s="1">
        <v>3176279820</v>
      </c>
      <c r="H2201" s="1">
        <f>+T2201</f>
        <v>15</v>
      </c>
      <c r="I2201" s="1">
        <f>+U2201</f>
        <v>569</v>
      </c>
      <c r="K2201" s="1">
        <v>26709791</v>
      </c>
      <c r="L2201" s="1" t="s">
        <v>336</v>
      </c>
      <c r="M2201" s="1" t="s">
        <v>1148</v>
      </c>
      <c r="N2201" s="1" t="s">
        <v>523</v>
      </c>
      <c r="O2201" s="1" t="s">
        <v>8731</v>
      </c>
      <c r="Q2201" s="1">
        <v>3014673739</v>
      </c>
      <c r="S2201" s="1" t="s">
        <v>8732</v>
      </c>
      <c r="T2201" s="1">
        <v>15</v>
      </c>
      <c r="U2201" s="1">
        <v>569</v>
      </c>
      <c r="V2201" s="1">
        <v>38</v>
      </c>
      <c r="W2201" s="1">
        <v>9</v>
      </c>
    </row>
    <row r="2202" spans="1:23" x14ac:dyDescent="0.2">
      <c r="A2202" s="1">
        <v>85457416</v>
      </c>
      <c r="B2202" s="1" t="s">
        <v>990</v>
      </c>
      <c r="C2202" s="1" t="s">
        <v>424</v>
      </c>
      <c r="D2202" s="1" t="s">
        <v>11295</v>
      </c>
      <c r="E2202" s="1" t="s">
        <v>810</v>
      </c>
      <c r="F2202" s="1">
        <v>3176279820</v>
      </c>
      <c r="H2202" s="1">
        <f>+T2202</f>
        <v>15</v>
      </c>
      <c r="I2202" s="1">
        <f>+U2202</f>
        <v>569</v>
      </c>
      <c r="K2202" s="1">
        <v>36667418</v>
      </c>
      <c r="L2202" s="1" t="s">
        <v>8729</v>
      </c>
      <c r="M2202" s="1" t="s">
        <v>108</v>
      </c>
      <c r="N2202" s="1" t="s">
        <v>1457</v>
      </c>
      <c r="O2202" s="1" t="s">
        <v>6679</v>
      </c>
      <c r="Q2202" s="1">
        <v>3015792662</v>
      </c>
      <c r="S2202" s="1" t="s">
        <v>8730</v>
      </c>
      <c r="T2202" s="1">
        <v>15</v>
      </c>
      <c r="U2202" s="1">
        <v>569</v>
      </c>
      <c r="V2202" s="1">
        <v>38</v>
      </c>
      <c r="W2202" s="1">
        <v>14</v>
      </c>
    </row>
    <row r="2203" spans="1:23" x14ac:dyDescent="0.2">
      <c r="A2203" s="1">
        <v>85457416</v>
      </c>
      <c r="B2203" s="1" t="s">
        <v>990</v>
      </c>
      <c r="C2203" s="1" t="s">
        <v>424</v>
      </c>
      <c r="D2203" s="1" t="s">
        <v>11295</v>
      </c>
      <c r="E2203" s="1" t="s">
        <v>810</v>
      </c>
      <c r="F2203" s="1">
        <v>3176279820</v>
      </c>
      <c r="H2203" s="1">
        <f>+T2203</f>
        <v>15</v>
      </c>
      <c r="I2203" s="1">
        <f>+U2203</f>
        <v>569</v>
      </c>
      <c r="K2203" s="1">
        <v>36723364</v>
      </c>
      <c r="L2203" s="1" t="s">
        <v>2717</v>
      </c>
      <c r="N2203" s="1" t="s">
        <v>1777</v>
      </c>
      <c r="O2203" s="1" t="s">
        <v>179</v>
      </c>
      <c r="Q2203" s="1">
        <v>3046211460</v>
      </c>
      <c r="S2203" s="1" t="s">
        <v>8714</v>
      </c>
      <c r="T2203" s="1">
        <v>15</v>
      </c>
      <c r="U2203" s="1">
        <v>569</v>
      </c>
      <c r="V2203" s="1">
        <v>38</v>
      </c>
      <c r="W2203" s="1">
        <v>16</v>
      </c>
    </row>
    <row r="2204" spans="1:23" x14ac:dyDescent="0.2">
      <c r="A2204" s="1">
        <v>85457416</v>
      </c>
      <c r="B2204" s="1" t="s">
        <v>990</v>
      </c>
      <c r="C2204" s="1" t="s">
        <v>424</v>
      </c>
      <c r="D2204" s="1" t="s">
        <v>11295</v>
      </c>
      <c r="E2204" s="1" t="s">
        <v>810</v>
      </c>
      <c r="F2204" s="1">
        <v>3176279820</v>
      </c>
      <c r="H2204" s="1">
        <f>+T2204</f>
        <v>15</v>
      </c>
      <c r="I2204" s="1">
        <f>+U2204</f>
        <v>569</v>
      </c>
      <c r="K2204" s="1">
        <v>57413594</v>
      </c>
      <c r="L2204" s="1" t="s">
        <v>2328</v>
      </c>
      <c r="N2204" s="1" t="s">
        <v>208</v>
      </c>
      <c r="O2204" s="1" t="s">
        <v>5216</v>
      </c>
      <c r="Q2204" s="1">
        <v>3011476487</v>
      </c>
      <c r="S2204" s="1" t="s">
        <v>8733</v>
      </c>
      <c r="T2204" s="1">
        <v>15</v>
      </c>
      <c r="U2204" s="1">
        <v>569</v>
      </c>
      <c r="V2204" s="1">
        <v>38</v>
      </c>
      <c r="W2204" s="1">
        <v>19</v>
      </c>
    </row>
    <row r="2205" spans="1:23" x14ac:dyDescent="0.2">
      <c r="A2205" s="1">
        <v>85457416</v>
      </c>
      <c r="B2205" s="1" t="s">
        <v>990</v>
      </c>
      <c r="C2205" s="1" t="s">
        <v>424</v>
      </c>
      <c r="D2205" s="1" t="s">
        <v>11295</v>
      </c>
      <c r="E2205" s="1" t="s">
        <v>810</v>
      </c>
      <c r="F2205" s="1">
        <v>3176279820</v>
      </c>
      <c r="H2205" s="1">
        <f>+T2205</f>
        <v>15</v>
      </c>
      <c r="I2205" s="1">
        <f>+U2205</f>
        <v>569</v>
      </c>
      <c r="K2205" s="1">
        <v>85466784</v>
      </c>
      <c r="L2205" s="1" t="s">
        <v>7194</v>
      </c>
      <c r="N2205" s="1" t="s">
        <v>4436</v>
      </c>
      <c r="O2205" s="1" t="s">
        <v>2036</v>
      </c>
      <c r="Q2205" s="1">
        <v>3008720971</v>
      </c>
      <c r="S2205" s="1" t="s">
        <v>8728</v>
      </c>
      <c r="T2205" s="1">
        <v>15</v>
      </c>
      <c r="U2205" s="1">
        <v>569</v>
      </c>
      <c r="V2205" s="1">
        <v>38</v>
      </c>
      <c r="W2205" s="1">
        <v>22</v>
      </c>
    </row>
    <row r="2206" spans="1:23" x14ac:dyDescent="0.2">
      <c r="A2206" s="1">
        <v>85457416</v>
      </c>
      <c r="B2206" s="1" t="s">
        <v>990</v>
      </c>
      <c r="C2206" s="1" t="s">
        <v>424</v>
      </c>
      <c r="D2206" s="1" t="s">
        <v>11295</v>
      </c>
      <c r="E2206" s="1" t="s">
        <v>810</v>
      </c>
      <c r="F2206" s="1">
        <v>3176279820</v>
      </c>
      <c r="H2206" s="1">
        <f>+T2206</f>
        <v>15</v>
      </c>
      <c r="I2206" s="1">
        <f>+U2206</f>
        <v>569</v>
      </c>
      <c r="K2206" s="1">
        <v>1082842491</v>
      </c>
      <c r="L2206" s="1" t="s">
        <v>56</v>
      </c>
      <c r="M2206" s="1" t="s">
        <v>199</v>
      </c>
      <c r="N2206" s="1" t="s">
        <v>399</v>
      </c>
      <c r="O2206" s="1" t="s">
        <v>2038</v>
      </c>
      <c r="Q2206" s="1">
        <v>3002308455</v>
      </c>
      <c r="S2206" s="1" t="s">
        <v>8718</v>
      </c>
      <c r="T2206" s="1">
        <v>15</v>
      </c>
      <c r="U2206" s="1">
        <v>569</v>
      </c>
      <c r="V2206" s="1">
        <v>38</v>
      </c>
      <c r="W2206" s="1">
        <v>27</v>
      </c>
    </row>
    <row r="2207" spans="1:23" x14ac:dyDescent="0.2">
      <c r="A2207" s="1">
        <f>+A2206</f>
        <v>85457416</v>
      </c>
      <c r="B2207" s="1" t="s">
        <v>11300</v>
      </c>
      <c r="H2207" s="1">
        <f>+T2207</f>
        <v>15</v>
      </c>
      <c r="I2207" s="1">
        <f>+U2207</f>
        <v>569</v>
      </c>
      <c r="K2207" s="1">
        <v>57437216</v>
      </c>
      <c r="L2207" s="1" t="s">
        <v>1916</v>
      </c>
      <c r="N2207" s="1" t="s">
        <v>2135</v>
      </c>
      <c r="O2207" s="1" t="s">
        <v>1319</v>
      </c>
      <c r="Q2207" s="1">
        <v>3175595529</v>
      </c>
      <c r="S2207" s="1" t="s">
        <v>10937</v>
      </c>
      <c r="T2207" s="1">
        <v>15</v>
      </c>
      <c r="U2207" s="1">
        <v>569</v>
      </c>
      <c r="V2207" s="1">
        <v>38</v>
      </c>
      <c r="W2207" s="1">
        <v>23</v>
      </c>
    </row>
    <row r="2208" spans="1:23" x14ac:dyDescent="0.2">
      <c r="A2208" s="1">
        <f>+A2207</f>
        <v>85457416</v>
      </c>
      <c r="B2208" s="1" t="s">
        <v>11292</v>
      </c>
      <c r="H2208" s="1">
        <f>+T2208</f>
        <v>15</v>
      </c>
      <c r="I2208" s="1">
        <f>+U2208</f>
        <v>569</v>
      </c>
      <c r="K2208" s="1">
        <v>7597438</v>
      </c>
      <c r="L2208" s="1" t="s">
        <v>9647</v>
      </c>
      <c r="M2208" s="1" t="s">
        <v>69</v>
      </c>
      <c r="N2208" s="1" t="s">
        <v>79</v>
      </c>
      <c r="O2208" s="1" t="s">
        <v>173</v>
      </c>
      <c r="Q2208" s="1">
        <v>3017401256</v>
      </c>
      <c r="S2208" s="1" t="s">
        <v>9648</v>
      </c>
      <c r="T2208" s="1">
        <v>15</v>
      </c>
      <c r="U2208" s="1">
        <v>569</v>
      </c>
      <c r="V2208" s="1">
        <v>38</v>
      </c>
      <c r="W2208" s="1">
        <v>2</v>
      </c>
    </row>
    <row r="2209" spans="1:23" x14ac:dyDescent="0.2">
      <c r="A2209" s="1">
        <f>+A2208</f>
        <v>85457416</v>
      </c>
      <c r="B2209" s="1" t="s">
        <v>11292</v>
      </c>
      <c r="H2209" s="1">
        <f>+T2209</f>
        <v>15</v>
      </c>
      <c r="I2209" s="1">
        <f>+U2209</f>
        <v>569</v>
      </c>
      <c r="K2209" s="1">
        <v>7600549</v>
      </c>
      <c r="L2209" s="1" t="s">
        <v>2315</v>
      </c>
      <c r="M2209" s="1" t="s">
        <v>646</v>
      </c>
      <c r="N2209" s="1" t="s">
        <v>4507</v>
      </c>
      <c r="O2209" s="1" t="s">
        <v>35</v>
      </c>
      <c r="Q2209" s="1">
        <v>3008309737</v>
      </c>
      <c r="S2209" s="1" t="s">
        <v>9642</v>
      </c>
      <c r="T2209" s="1">
        <v>15</v>
      </c>
      <c r="U2209" s="1">
        <v>569</v>
      </c>
      <c r="V2209" s="1">
        <v>38</v>
      </c>
      <c r="W2209" s="1">
        <v>3</v>
      </c>
    </row>
    <row r="2210" spans="1:23" x14ac:dyDescent="0.2">
      <c r="A2210" s="1">
        <f>+A2209</f>
        <v>85457416</v>
      </c>
      <c r="B2210" s="1" t="s">
        <v>11292</v>
      </c>
      <c r="H2210" s="1">
        <f>+T2210</f>
        <v>15</v>
      </c>
      <c r="I2210" s="1">
        <f>+U2210</f>
        <v>569</v>
      </c>
      <c r="K2210" s="1">
        <v>32763524</v>
      </c>
      <c r="L2210" s="1" t="s">
        <v>9645</v>
      </c>
      <c r="M2210" s="1" t="s">
        <v>284</v>
      </c>
      <c r="N2210" s="1" t="s">
        <v>40</v>
      </c>
      <c r="O2210" s="1" t="s">
        <v>365</v>
      </c>
      <c r="Q2210" s="1">
        <v>3008288636</v>
      </c>
      <c r="S2210" s="1" t="s">
        <v>9646</v>
      </c>
      <c r="T2210" s="1">
        <v>15</v>
      </c>
      <c r="U2210" s="1">
        <v>569</v>
      </c>
      <c r="V2210" s="1">
        <v>38</v>
      </c>
      <c r="W2210" s="1">
        <v>11</v>
      </c>
    </row>
    <row r="2211" spans="1:23" x14ac:dyDescent="0.2">
      <c r="A2211" s="1">
        <f>+A2210</f>
        <v>85457416</v>
      </c>
      <c r="B2211" s="1" t="s">
        <v>11292</v>
      </c>
      <c r="H2211" s="1">
        <f>+T2211</f>
        <v>15</v>
      </c>
      <c r="I2211" s="1">
        <f>+U2211</f>
        <v>569</v>
      </c>
      <c r="K2211" s="1">
        <v>1004424772</v>
      </c>
      <c r="L2211" s="1" t="s">
        <v>1880</v>
      </c>
      <c r="M2211" s="1" t="s">
        <v>2652</v>
      </c>
      <c r="N2211" s="1" t="s">
        <v>9643</v>
      </c>
      <c r="O2211" s="1" t="s">
        <v>399</v>
      </c>
      <c r="Q2211" s="1">
        <v>3045458172</v>
      </c>
      <c r="S2211" s="1" t="s">
        <v>9644</v>
      </c>
      <c r="T2211" s="1">
        <v>15</v>
      </c>
      <c r="U2211" s="1">
        <v>569</v>
      </c>
      <c r="V2211" s="1">
        <v>38</v>
      </c>
      <c r="W2211" s="1">
        <v>27</v>
      </c>
    </row>
    <row r="2212" spans="1:23" x14ac:dyDescent="0.2">
      <c r="A2212" s="1">
        <v>108242732</v>
      </c>
      <c r="B2212" s="1" t="s">
        <v>11352</v>
      </c>
      <c r="C2212" s="1" t="s">
        <v>733</v>
      </c>
      <c r="D2212" s="1" t="s">
        <v>1082</v>
      </c>
      <c r="E2212" s="1" t="s">
        <v>2811</v>
      </c>
      <c r="F2212" s="1">
        <v>3205581421</v>
      </c>
      <c r="H2212" s="1">
        <f>+T2212</f>
        <v>15</v>
      </c>
      <c r="I2212" s="1">
        <f>+U2212</f>
        <v>569</v>
      </c>
      <c r="K2212" s="1">
        <v>26759284</v>
      </c>
      <c r="L2212" s="1" t="s">
        <v>4425</v>
      </c>
      <c r="M2212" s="1" t="s">
        <v>814</v>
      </c>
      <c r="N2212" s="1" t="s">
        <v>396</v>
      </c>
      <c r="O2212" s="1" t="s">
        <v>5473</v>
      </c>
      <c r="S2212" s="1" t="s">
        <v>7191</v>
      </c>
      <c r="T2212" s="1">
        <v>15</v>
      </c>
      <c r="U2212" s="1">
        <v>569</v>
      </c>
      <c r="V2212" s="1">
        <v>38</v>
      </c>
      <c r="W2212" s="1">
        <v>9</v>
      </c>
    </row>
    <row r="2213" spans="1:23" x14ac:dyDescent="0.2">
      <c r="A2213" s="1">
        <v>108242732</v>
      </c>
      <c r="B2213" s="1" t="s">
        <v>11352</v>
      </c>
      <c r="C2213" s="1" t="s">
        <v>733</v>
      </c>
      <c r="D2213" s="1" t="s">
        <v>1082</v>
      </c>
      <c r="E2213" s="1" t="s">
        <v>2811</v>
      </c>
      <c r="F2213" s="1">
        <v>3205581421</v>
      </c>
      <c r="H2213" s="1">
        <f>+T2213</f>
        <v>15</v>
      </c>
      <c r="I2213" s="1">
        <f>+U2213</f>
        <v>569</v>
      </c>
      <c r="K2213" s="1">
        <v>36695163</v>
      </c>
      <c r="L2213" s="1" t="s">
        <v>477</v>
      </c>
      <c r="M2213" s="1" t="s">
        <v>1461</v>
      </c>
      <c r="N2213" s="1" t="s">
        <v>1900</v>
      </c>
      <c r="O2213" s="1" t="s">
        <v>361</v>
      </c>
      <c r="Q2213" s="1">
        <v>3216574293</v>
      </c>
      <c r="S2213" s="1" t="s">
        <v>7191</v>
      </c>
      <c r="T2213" s="1">
        <v>15</v>
      </c>
      <c r="U2213" s="1">
        <v>569</v>
      </c>
      <c r="V2213" s="1">
        <v>38</v>
      </c>
      <c r="W2213" s="1">
        <v>15</v>
      </c>
    </row>
    <row r="2214" spans="1:23" x14ac:dyDescent="0.2">
      <c r="A2214" s="1">
        <v>1082880546</v>
      </c>
      <c r="B2214" s="1" t="s">
        <v>3455</v>
      </c>
      <c r="D2214" s="1" t="s">
        <v>1063</v>
      </c>
      <c r="E2214" s="1" t="s">
        <v>85</v>
      </c>
      <c r="F2214" s="1">
        <v>3155139368</v>
      </c>
      <c r="H2214" s="1">
        <f>+T2214</f>
        <v>15</v>
      </c>
      <c r="I2214" s="1">
        <f>+U2214</f>
        <v>569</v>
      </c>
      <c r="K2214" s="1">
        <v>1082992140</v>
      </c>
      <c r="L2214" s="1" t="s">
        <v>218</v>
      </c>
      <c r="M2214" s="1" t="s">
        <v>67</v>
      </c>
      <c r="N2214" s="1" t="s">
        <v>3394</v>
      </c>
      <c r="O2214" s="1" t="s">
        <v>145</v>
      </c>
      <c r="Q2214" s="1">
        <v>3023486581</v>
      </c>
      <c r="S2214" s="1" t="s">
        <v>7394</v>
      </c>
      <c r="T2214" s="1">
        <v>15</v>
      </c>
      <c r="U2214" s="1">
        <v>569</v>
      </c>
      <c r="V2214" s="1">
        <v>38</v>
      </c>
      <c r="W2214" s="1">
        <v>28</v>
      </c>
    </row>
    <row r="2215" spans="1:23" x14ac:dyDescent="0.2">
      <c r="A2215" s="1">
        <v>52803659</v>
      </c>
      <c r="B2215" s="1" t="s">
        <v>11312</v>
      </c>
      <c r="D2215" s="1" t="s">
        <v>11313</v>
      </c>
      <c r="E2215" s="1" t="s">
        <v>94</v>
      </c>
      <c r="F2215" s="1">
        <v>3006472208</v>
      </c>
      <c r="H2215" s="1">
        <f>+T2215</f>
        <v>15</v>
      </c>
      <c r="I2215" s="1">
        <f>+U2215</f>
        <v>569</v>
      </c>
      <c r="K2215" s="1">
        <v>36727970</v>
      </c>
      <c r="L2215" s="1" t="s">
        <v>242</v>
      </c>
      <c r="M2215" s="1" t="s">
        <v>355</v>
      </c>
      <c r="N2215" s="1" t="s">
        <v>5595</v>
      </c>
      <c r="O2215" s="1" t="s">
        <v>10502</v>
      </c>
      <c r="Q2215" s="1">
        <v>3005243204</v>
      </c>
      <c r="S2215" s="1" t="s">
        <v>8534</v>
      </c>
      <c r="T2215" s="1">
        <v>15</v>
      </c>
      <c r="U2215" s="1">
        <v>569</v>
      </c>
      <c r="V2215" s="1">
        <v>38</v>
      </c>
      <c r="W2215" s="1">
        <v>16</v>
      </c>
    </row>
    <row r="2216" spans="1:23" x14ac:dyDescent="0.2">
      <c r="A2216" s="1">
        <v>52803659</v>
      </c>
      <c r="B2216" s="1" t="s">
        <v>11312</v>
      </c>
      <c r="D2216" s="1" t="s">
        <v>11313</v>
      </c>
      <c r="E2216" s="1" t="s">
        <v>94</v>
      </c>
      <c r="F2216" s="1">
        <v>3006472208</v>
      </c>
      <c r="H2216" s="1">
        <f>+T2216</f>
        <v>15</v>
      </c>
      <c r="I2216" s="1">
        <f>+U2216</f>
        <v>569</v>
      </c>
      <c r="K2216" s="1">
        <v>57428621</v>
      </c>
      <c r="L2216" s="1" t="s">
        <v>6668</v>
      </c>
      <c r="M2216" s="1" t="s">
        <v>73</v>
      </c>
      <c r="N2216" s="1" t="s">
        <v>502</v>
      </c>
      <c r="O2216" s="1" t="s">
        <v>174</v>
      </c>
      <c r="Q2216" s="1">
        <v>3117773038</v>
      </c>
      <c r="S2216" s="1" t="s">
        <v>1835</v>
      </c>
      <c r="T2216" s="1">
        <v>15</v>
      </c>
      <c r="U2216" s="1">
        <v>569</v>
      </c>
      <c r="V2216" s="1">
        <v>38</v>
      </c>
      <c r="W2216" s="1">
        <v>20</v>
      </c>
    </row>
    <row r="2217" spans="1:23" x14ac:dyDescent="0.2">
      <c r="A2217" s="1">
        <v>52803659</v>
      </c>
      <c r="B2217" s="1" t="s">
        <v>11312</v>
      </c>
      <c r="D2217" s="1" t="s">
        <v>11313</v>
      </c>
      <c r="E2217" s="1" t="s">
        <v>94</v>
      </c>
      <c r="F2217" s="1">
        <v>3006472208</v>
      </c>
      <c r="H2217" s="1">
        <f>+T2217</f>
        <v>15</v>
      </c>
      <c r="I2217" s="1">
        <f>+U2217</f>
        <v>569</v>
      </c>
      <c r="K2217" s="1">
        <v>85456111</v>
      </c>
      <c r="L2217" s="1" t="s">
        <v>84</v>
      </c>
      <c r="M2217" s="1" t="s">
        <v>66</v>
      </c>
      <c r="N2217" s="1" t="s">
        <v>155</v>
      </c>
      <c r="O2217" s="1" t="s">
        <v>621</v>
      </c>
      <c r="Q2217" s="1">
        <v>3177387382</v>
      </c>
      <c r="S2217" s="1" t="s">
        <v>8765</v>
      </c>
      <c r="T2217" s="1">
        <v>15</v>
      </c>
      <c r="U2217" s="1">
        <v>569</v>
      </c>
      <c r="V2217" s="1">
        <v>38</v>
      </c>
      <c r="W2217" s="1">
        <v>22</v>
      </c>
    </row>
    <row r="2218" spans="1:23" x14ac:dyDescent="0.2">
      <c r="A2218" s="1">
        <v>52803659</v>
      </c>
      <c r="B2218" s="1" t="s">
        <v>11312</v>
      </c>
      <c r="D2218" s="1" t="s">
        <v>11313</v>
      </c>
      <c r="E2218" s="1" t="s">
        <v>94</v>
      </c>
      <c r="F2218" s="1">
        <v>3006472208</v>
      </c>
      <c r="H2218" s="1">
        <f>+T2218</f>
        <v>15</v>
      </c>
      <c r="I2218" s="1">
        <f>+U2218</f>
        <v>569</v>
      </c>
      <c r="K2218" s="1">
        <v>1004273497</v>
      </c>
      <c r="L2218" s="1" t="s">
        <v>2801</v>
      </c>
      <c r="M2218" s="1" t="s">
        <v>11</v>
      </c>
      <c r="N2218" s="1" t="s">
        <v>357</v>
      </c>
      <c r="O2218" s="1" t="s">
        <v>505</v>
      </c>
      <c r="Q2218" s="1">
        <v>3242966812</v>
      </c>
      <c r="S2218" s="1" t="s">
        <v>4111</v>
      </c>
      <c r="T2218" s="1">
        <v>15</v>
      </c>
      <c r="U2218" s="1">
        <v>569</v>
      </c>
      <c r="V2218" s="1">
        <v>38</v>
      </c>
      <c r="W2218" s="1">
        <v>22</v>
      </c>
    </row>
    <row r="2219" spans="1:23" x14ac:dyDescent="0.2">
      <c r="A2219" s="1">
        <v>52803659</v>
      </c>
      <c r="B2219" s="1" t="s">
        <v>11312</v>
      </c>
      <c r="D2219" s="1" t="s">
        <v>11313</v>
      </c>
      <c r="E2219" s="1" t="s">
        <v>94</v>
      </c>
      <c r="F2219" s="1">
        <v>3006472208</v>
      </c>
      <c r="H2219" s="1">
        <f>+T2219</f>
        <v>15</v>
      </c>
      <c r="I2219" s="1">
        <f>+U2219</f>
        <v>569</v>
      </c>
      <c r="K2219" s="1">
        <v>1010106070</v>
      </c>
      <c r="L2219" s="1" t="s">
        <v>364</v>
      </c>
      <c r="M2219" s="1" t="s">
        <v>6276</v>
      </c>
      <c r="N2219" s="1" t="s">
        <v>85</v>
      </c>
      <c r="O2219" s="1" t="s">
        <v>10495</v>
      </c>
      <c r="Q2219" s="1">
        <v>3001648325</v>
      </c>
      <c r="S2219" s="1" t="s">
        <v>8534</v>
      </c>
      <c r="T2219" s="1">
        <v>15</v>
      </c>
      <c r="U2219" s="1">
        <v>569</v>
      </c>
      <c r="V2219" s="1">
        <v>38</v>
      </c>
      <c r="W2219" s="1">
        <v>26</v>
      </c>
    </row>
    <row r="2220" spans="1:23" x14ac:dyDescent="0.2">
      <c r="A2220" s="1">
        <v>52803659</v>
      </c>
      <c r="B2220" s="1" t="s">
        <v>11312</v>
      </c>
      <c r="D2220" s="1" t="s">
        <v>11313</v>
      </c>
      <c r="E2220" s="1" t="s">
        <v>94</v>
      </c>
      <c r="F2220" s="1">
        <v>3006472208</v>
      </c>
      <c r="H2220" s="1">
        <f>+T2220</f>
        <v>15</v>
      </c>
      <c r="I2220" s="1">
        <f>+U2220</f>
        <v>569</v>
      </c>
      <c r="K2220" s="1">
        <v>1082846254</v>
      </c>
      <c r="L2220" s="1" t="s">
        <v>2294</v>
      </c>
      <c r="M2220" s="1" t="s">
        <v>366</v>
      </c>
      <c r="N2220" s="1" t="s">
        <v>68</v>
      </c>
      <c r="O2220" s="1" t="s">
        <v>5595</v>
      </c>
      <c r="Q2220" s="1">
        <v>3013273649</v>
      </c>
      <c r="S2220" s="1" t="s">
        <v>8534</v>
      </c>
      <c r="T2220" s="1">
        <v>15</v>
      </c>
      <c r="U2220" s="1">
        <v>569</v>
      </c>
      <c r="V2220" s="1">
        <v>38</v>
      </c>
      <c r="W2220" s="1">
        <v>27</v>
      </c>
    </row>
    <row r="2221" spans="1:23" x14ac:dyDescent="0.2">
      <c r="A2221" s="1">
        <v>52803659</v>
      </c>
      <c r="B2221" s="1" t="s">
        <v>11312</v>
      </c>
      <c r="D2221" s="1" t="s">
        <v>11313</v>
      </c>
      <c r="E2221" s="1" t="s">
        <v>94</v>
      </c>
      <c r="F2221" s="1">
        <v>3006472208</v>
      </c>
      <c r="H2221" s="1">
        <f>+T2221</f>
        <v>15</v>
      </c>
      <c r="I2221" s="1">
        <f>+U2221</f>
        <v>569</v>
      </c>
      <c r="K2221" s="1">
        <v>1082857996</v>
      </c>
      <c r="L2221" s="1" t="s">
        <v>10503</v>
      </c>
      <c r="M2221" s="1" t="s">
        <v>1880</v>
      </c>
      <c r="N2221" s="1" t="s">
        <v>10495</v>
      </c>
      <c r="O2221" s="1" t="s">
        <v>502</v>
      </c>
      <c r="Q2221" s="1">
        <v>3132293133</v>
      </c>
      <c r="S2221" s="1" t="s">
        <v>4111</v>
      </c>
      <c r="T2221" s="1">
        <v>15</v>
      </c>
      <c r="U2221" s="1">
        <v>569</v>
      </c>
      <c r="V2221" s="1">
        <v>38</v>
      </c>
      <c r="W2221" s="1">
        <v>27</v>
      </c>
    </row>
    <row r="2222" spans="1:23" x14ac:dyDescent="0.2">
      <c r="A2222" s="1">
        <f>+A2221</f>
        <v>52803659</v>
      </c>
      <c r="B2222" s="1" t="s">
        <v>9201</v>
      </c>
      <c r="D2222" s="1" t="s">
        <v>880</v>
      </c>
      <c r="F2222" s="1">
        <v>3247287882</v>
      </c>
      <c r="H2222" s="1">
        <f>+T2222</f>
        <v>15</v>
      </c>
      <c r="I2222" s="1">
        <f>+U2222</f>
        <v>569</v>
      </c>
      <c r="K2222" s="1">
        <v>26801388</v>
      </c>
      <c r="L2222" s="1" t="s">
        <v>10726</v>
      </c>
      <c r="N2222" s="1" t="s">
        <v>10716</v>
      </c>
      <c r="O2222" s="1" t="s">
        <v>173</v>
      </c>
      <c r="Q2222" s="1">
        <v>3045382891</v>
      </c>
      <c r="T2222" s="1">
        <v>15</v>
      </c>
      <c r="U2222" s="1">
        <v>569</v>
      </c>
      <c r="V2222" s="1">
        <v>38</v>
      </c>
      <c r="W2222" s="1">
        <v>9</v>
      </c>
    </row>
    <row r="2223" spans="1:23" x14ac:dyDescent="0.2">
      <c r="A2223" s="1">
        <f>+A2222</f>
        <v>52803659</v>
      </c>
      <c r="B2223" s="1" t="s">
        <v>9201</v>
      </c>
      <c r="D2223" s="1" t="s">
        <v>880</v>
      </c>
      <c r="F2223" s="1">
        <v>3247287882</v>
      </c>
      <c r="H2223" s="1">
        <f>+T2223</f>
        <v>15</v>
      </c>
      <c r="I2223" s="1">
        <f>+U2223</f>
        <v>569</v>
      </c>
      <c r="K2223" s="1">
        <v>36546159</v>
      </c>
      <c r="L2223" s="1" t="s">
        <v>67</v>
      </c>
      <c r="M2223" s="1" t="s">
        <v>544</v>
      </c>
      <c r="N2223" s="1" t="s">
        <v>5949</v>
      </c>
      <c r="O2223" s="1" t="s">
        <v>254</v>
      </c>
      <c r="Q2223" s="1">
        <v>3053759929</v>
      </c>
      <c r="T2223" s="1">
        <v>15</v>
      </c>
      <c r="U2223" s="1">
        <v>569</v>
      </c>
      <c r="V2223" s="1">
        <v>38</v>
      </c>
      <c r="W2223" s="1">
        <v>12</v>
      </c>
    </row>
    <row r="2224" spans="1:23" x14ac:dyDescent="0.2">
      <c r="A2224" s="1">
        <v>1083034965</v>
      </c>
      <c r="B2224" s="1" t="s">
        <v>11349</v>
      </c>
      <c r="C2224" s="1" t="s">
        <v>5577</v>
      </c>
      <c r="D2224" s="1" t="s">
        <v>880</v>
      </c>
      <c r="E2224" s="1" t="s">
        <v>357</v>
      </c>
      <c r="F2224" s="1">
        <v>3242190995</v>
      </c>
      <c r="H2224" s="1">
        <f>+T2224</f>
        <v>15</v>
      </c>
      <c r="I2224" s="1">
        <f>+U2224</f>
        <v>569</v>
      </c>
      <c r="K2224" s="1">
        <v>36528626</v>
      </c>
      <c r="L2224" s="1" t="s">
        <v>152</v>
      </c>
      <c r="M2224" s="1" t="s">
        <v>284</v>
      </c>
      <c r="N2224" s="1" t="s">
        <v>31</v>
      </c>
      <c r="O2224" s="1" t="s">
        <v>654</v>
      </c>
      <c r="Q2224" s="1">
        <v>3105208165</v>
      </c>
      <c r="S2224" s="1" t="s">
        <v>7397</v>
      </c>
      <c r="T2224" s="1">
        <v>15</v>
      </c>
      <c r="U2224" s="1">
        <v>569</v>
      </c>
      <c r="V2224" s="1">
        <v>38</v>
      </c>
      <c r="W2224" s="1">
        <v>11</v>
      </c>
    </row>
    <row r="2225" spans="1:23" x14ac:dyDescent="0.2">
      <c r="A2225" s="1">
        <v>32472689</v>
      </c>
      <c r="B2225" s="1" t="s">
        <v>1535</v>
      </c>
      <c r="C2225" s="1" t="s">
        <v>1426</v>
      </c>
      <c r="D2225" s="1" t="s">
        <v>7994</v>
      </c>
      <c r="E2225" s="1" t="s">
        <v>5517</v>
      </c>
      <c r="F2225" s="1">
        <v>3004545695</v>
      </c>
      <c r="H2225" s="1">
        <f>+T2225</f>
        <v>15</v>
      </c>
      <c r="I2225" s="1">
        <f>+U2225</f>
        <v>569</v>
      </c>
      <c r="K2225" s="1">
        <v>1007962131</v>
      </c>
      <c r="L2225" s="1" t="s">
        <v>67</v>
      </c>
      <c r="M2225" s="1" t="s">
        <v>255</v>
      </c>
      <c r="N2225" s="1" t="s">
        <v>527</v>
      </c>
      <c r="O2225" s="1" t="s">
        <v>101</v>
      </c>
      <c r="S2225" s="1" t="s">
        <v>8090</v>
      </c>
      <c r="T2225" s="1">
        <v>15</v>
      </c>
      <c r="U2225" s="1">
        <v>569</v>
      </c>
      <c r="V2225" s="1">
        <v>38</v>
      </c>
      <c r="W2225" s="1">
        <v>26</v>
      </c>
    </row>
    <row r="2226" spans="1:23" x14ac:dyDescent="0.2">
      <c r="A2226" s="1">
        <v>36696817</v>
      </c>
      <c r="B2226" s="1" t="s">
        <v>7006</v>
      </c>
      <c r="C2226" s="1" t="s">
        <v>1979</v>
      </c>
      <c r="D2226" s="1" t="s">
        <v>2411</v>
      </c>
      <c r="E2226" s="1" t="s">
        <v>8378</v>
      </c>
      <c r="F2226" s="1">
        <v>3196153243</v>
      </c>
      <c r="H2226" s="1">
        <f>+T2226</f>
        <v>15</v>
      </c>
      <c r="I2226" s="1">
        <f>+U2226</f>
        <v>569</v>
      </c>
      <c r="K2226" s="1">
        <v>12540951</v>
      </c>
      <c r="L2226" s="1" t="s">
        <v>249</v>
      </c>
      <c r="M2226" s="1" t="s">
        <v>6839</v>
      </c>
      <c r="N2226" s="1" t="s">
        <v>31</v>
      </c>
      <c r="O2226" s="1" t="s">
        <v>171</v>
      </c>
      <c r="Q2226" s="1">
        <v>3163814655</v>
      </c>
      <c r="T2226" s="1">
        <v>15</v>
      </c>
      <c r="U2226" s="1">
        <v>569</v>
      </c>
      <c r="V2226" s="1">
        <v>38</v>
      </c>
      <c r="W2226" s="1">
        <v>6</v>
      </c>
    </row>
    <row r="2227" spans="1:23" x14ac:dyDescent="0.2">
      <c r="A2227" s="1">
        <v>36696817</v>
      </c>
      <c r="B2227" s="1" t="s">
        <v>7006</v>
      </c>
      <c r="C2227" s="1" t="s">
        <v>1979</v>
      </c>
      <c r="D2227" s="1" t="s">
        <v>2411</v>
      </c>
      <c r="E2227" s="1" t="s">
        <v>8378</v>
      </c>
      <c r="F2227" s="1">
        <v>3196153243</v>
      </c>
      <c r="H2227" s="1">
        <f>+T2227</f>
        <v>15</v>
      </c>
      <c r="I2227" s="1">
        <f>+U2227</f>
        <v>569</v>
      </c>
      <c r="K2227" s="1">
        <v>12556723</v>
      </c>
      <c r="L2227" s="1" t="s">
        <v>1998</v>
      </c>
      <c r="M2227" s="1" t="s">
        <v>123</v>
      </c>
      <c r="N2227" s="1" t="s">
        <v>1219</v>
      </c>
      <c r="O2227" s="1" t="s">
        <v>2246</v>
      </c>
      <c r="S2227" s="1" t="s">
        <v>1835</v>
      </c>
      <c r="T2227" s="1">
        <v>15</v>
      </c>
      <c r="U2227" s="1">
        <v>569</v>
      </c>
      <c r="V2227" s="1">
        <v>38</v>
      </c>
      <c r="W2227" s="1">
        <v>6</v>
      </c>
    </row>
    <row r="2228" spans="1:23" x14ac:dyDescent="0.2">
      <c r="A2228" s="1">
        <v>57296730</v>
      </c>
      <c r="B2228" s="1" t="s">
        <v>5292</v>
      </c>
      <c r="C2228" s="1" t="s">
        <v>7956</v>
      </c>
      <c r="D2228" s="1" t="s">
        <v>11408</v>
      </c>
      <c r="E2228" s="1" t="s">
        <v>373</v>
      </c>
      <c r="F2228" s="1">
        <v>3206726843</v>
      </c>
      <c r="H2228" s="1">
        <f>+T2228</f>
        <v>15</v>
      </c>
      <c r="I2228" s="1">
        <f>+U2228</f>
        <v>569</v>
      </c>
      <c r="K2228" s="1">
        <v>12541975</v>
      </c>
      <c r="L2228" s="1" t="s">
        <v>1104</v>
      </c>
      <c r="M2228" s="1" t="s">
        <v>1315</v>
      </c>
      <c r="N2228" s="1" t="s">
        <v>235</v>
      </c>
      <c r="O2228" s="1" t="s">
        <v>1433</v>
      </c>
      <c r="S2228" s="1" t="s">
        <v>10369</v>
      </c>
      <c r="T2228" s="1">
        <v>15</v>
      </c>
      <c r="U2228" s="1">
        <v>569</v>
      </c>
      <c r="V2228" s="1">
        <v>38</v>
      </c>
      <c r="W2228" s="1">
        <v>4</v>
      </c>
    </row>
    <row r="2229" spans="1:23" x14ac:dyDescent="0.2">
      <c r="A2229" s="1">
        <v>1082895856</v>
      </c>
      <c r="B2229" s="1" t="s">
        <v>11357</v>
      </c>
      <c r="C2229" s="1" t="s">
        <v>851</v>
      </c>
      <c r="D2229" s="1" t="s">
        <v>5551</v>
      </c>
      <c r="E2229" s="1" t="s">
        <v>276</v>
      </c>
      <c r="F2229" s="1">
        <v>3023016790</v>
      </c>
      <c r="H2229" s="1">
        <f>+T2229</f>
        <v>15</v>
      </c>
      <c r="I2229" s="1">
        <f>+U2229</f>
        <v>569</v>
      </c>
      <c r="K2229" s="1">
        <v>26662558</v>
      </c>
      <c r="L2229" s="1" t="s">
        <v>5458</v>
      </c>
      <c r="M2229" s="1" t="s">
        <v>2057</v>
      </c>
      <c r="N2229" s="1" t="s">
        <v>8387</v>
      </c>
      <c r="O2229" s="1" t="s">
        <v>2660</v>
      </c>
      <c r="Q2229" s="1">
        <v>30433777924</v>
      </c>
      <c r="S2229" s="1" t="s">
        <v>10790</v>
      </c>
      <c r="T2229" s="1">
        <v>15</v>
      </c>
      <c r="U2229" s="1">
        <v>569</v>
      </c>
      <c r="V2229" s="1">
        <v>38</v>
      </c>
      <c r="W2229" s="1">
        <v>8</v>
      </c>
    </row>
    <row r="2230" spans="1:23" x14ac:dyDescent="0.2">
      <c r="A2230" s="1">
        <v>1082895856</v>
      </c>
      <c r="B2230" s="1" t="s">
        <v>11357</v>
      </c>
      <c r="C2230" s="1" t="s">
        <v>851</v>
      </c>
      <c r="D2230" s="1" t="s">
        <v>5551</v>
      </c>
      <c r="E2230" s="1" t="s">
        <v>276</v>
      </c>
      <c r="F2230" s="1">
        <v>3023016790</v>
      </c>
      <c r="H2230" s="1">
        <f>+T2230</f>
        <v>15</v>
      </c>
      <c r="I2230" s="1">
        <f>+U2230</f>
        <v>569</v>
      </c>
      <c r="K2230" s="1">
        <v>26666930</v>
      </c>
      <c r="L2230" s="1" t="s">
        <v>1448</v>
      </c>
      <c r="N2230" s="1" t="s">
        <v>2660</v>
      </c>
      <c r="O2230" s="1" t="s">
        <v>8387</v>
      </c>
      <c r="Q2230" s="1">
        <v>3013659460</v>
      </c>
      <c r="S2230" s="1" t="s">
        <v>8534</v>
      </c>
      <c r="T2230" s="1">
        <v>15</v>
      </c>
      <c r="U2230" s="1">
        <v>569</v>
      </c>
      <c r="V2230" s="1">
        <v>38</v>
      </c>
      <c r="W2230" s="1">
        <v>8</v>
      </c>
    </row>
    <row r="2231" spans="1:23" x14ac:dyDescent="0.2">
      <c r="A2231" s="1">
        <v>1082895856</v>
      </c>
      <c r="B2231" s="1" t="s">
        <v>11357</v>
      </c>
      <c r="C2231" s="1" t="s">
        <v>851</v>
      </c>
      <c r="D2231" s="1" t="s">
        <v>5551</v>
      </c>
      <c r="E2231" s="1" t="s">
        <v>276</v>
      </c>
      <c r="F2231" s="1">
        <v>3023016790</v>
      </c>
      <c r="H2231" s="1">
        <f>+T2231</f>
        <v>15</v>
      </c>
      <c r="I2231" s="1">
        <f>+U2231</f>
        <v>569</v>
      </c>
      <c r="K2231" s="1">
        <v>36555752</v>
      </c>
      <c r="L2231" s="1" t="s">
        <v>1336</v>
      </c>
      <c r="M2231" s="1" t="s">
        <v>2049</v>
      </c>
      <c r="N2231" s="1" t="s">
        <v>10788</v>
      </c>
      <c r="O2231" s="1" t="s">
        <v>85</v>
      </c>
      <c r="Q2231" s="1">
        <v>3135977577</v>
      </c>
      <c r="S2231" s="1" t="s">
        <v>10789</v>
      </c>
      <c r="T2231" s="1">
        <v>15</v>
      </c>
      <c r="U2231" s="1">
        <v>569</v>
      </c>
      <c r="V2231" s="1">
        <v>38</v>
      </c>
      <c r="W2231" s="1">
        <v>13</v>
      </c>
    </row>
    <row r="2232" spans="1:23" x14ac:dyDescent="0.2">
      <c r="A2232" s="1">
        <v>1082895856</v>
      </c>
      <c r="B2232" s="1" t="s">
        <v>11357</v>
      </c>
      <c r="C2232" s="1" t="s">
        <v>851</v>
      </c>
      <c r="D2232" s="1" t="s">
        <v>5551</v>
      </c>
      <c r="E2232" s="1" t="s">
        <v>276</v>
      </c>
      <c r="F2232" s="1">
        <v>3023016790</v>
      </c>
      <c r="H2232" s="1">
        <f>+T2232</f>
        <v>15</v>
      </c>
      <c r="I2232" s="1">
        <f>+U2232</f>
        <v>569</v>
      </c>
      <c r="K2232" s="1">
        <v>1007934178</v>
      </c>
      <c r="L2232" s="1" t="s">
        <v>1354</v>
      </c>
      <c r="M2232" s="1" t="s">
        <v>314</v>
      </c>
      <c r="N2232" s="1" t="s">
        <v>1296</v>
      </c>
      <c r="O2232" s="1" t="s">
        <v>8387</v>
      </c>
      <c r="Q2232" s="1">
        <v>3002382188</v>
      </c>
      <c r="S2232" s="1" t="s">
        <v>1353</v>
      </c>
      <c r="T2232" s="1">
        <v>15</v>
      </c>
      <c r="U2232" s="1">
        <v>569</v>
      </c>
      <c r="V2232" s="1">
        <v>38</v>
      </c>
      <c r="W2232" s="1">
        <v>26</v>
      </c>
    </row>
    <row r="2233" spans="1:23" x14ac:dyDescent="0.2">
      <c r="A2233" s="1">
        <v>1082895856</v>
      </c>
      <c r="B2233" s="1" t="s">
        <v>11357</v>
      </c>
      <c r="C2233" s="1" t="s">
        <v>851</v>
      </c>
      <c r="D2233" s="1" t="s">
        <v>5551</v>
      </c>
      <c r="E2233" s="1" t="s">
        <v>276</v>
      </c>
      <c r="F2233" s="1">
        <v>3023016790</v>
      </c>
      <c r="H2233" s="1">
        <f>+T2233</f>
        <v>15</v>
      </c>
      <c r="I2233" s="1">
        <f>+U2233</f>
        <v>569</v>
      </c>
      <c r="K2233" s="1">
        <v>1082976155</v>
      </c>
      <c r="L2233" s="1" t="s">
        <v>802</v>
      </c>
      <c r="N2233" s="1" t="s">
        <v>20</v>
      </c>
      <c r="O2233" s="1" t="s">
        <v>210</v>
      </c>
      <c r="Q2233" s="1">
        <v>3002735880</v>
      </c>
      <c r="S2233" s="1" t="s">
        <v>10791</v>
      </c>
      <c r="T2233" s="1">
        <v>15</v>
      </c>
      <c r="U2233" s="1">
        <v>569</v>
      </c>
      <c r="V2233" s="1">
        <v>38</v>
      </c>
      <c r="W2233" s="1">
        <v>28</v>
      </c>
    </row>
    <row r="2234" spans="1:23" x14ac:dyDescent="0.2">
      <c r="A2234" s="1">
        <v>1082895856</v>
      </c>
      <c r="B2234" s="1" t="s">
        <v>11357</v>
      </c>
      <c r="C2234" s="1" t="s">
        <v>851</v>
      </c>
      <c r="D2234" s="1" t="s">
        <v>5551</v>
      </c>
      <c r="E2234" s="1" t="s">
        <v>276</v>
      </c>
      <c r="F2234" s="1">
        <v>3023016790</v>
      </c>
      <c r="H2234" s="1">
        <f>+T2234</f>
        <v>15</v>
      </c>
      <c r="I2234" s="1">
        <f>+U2234</f>
        <v>569</v>
      </c>
      <c r="K2234" s="1">
        <v>1083038929</v>
      </c>
      <c r="L2234" s="1" t="s">
        <v>1529</v>
      </c>
      <c r="M2234" s="1" t="s">
        <v>127</v>
      </c>
      <c r="N2234" s="1" t="s">
        <v>1456</v>
      </c>
      <c r="O2234" s="1" t="s">
        <v>10792</v>
      </c>
      <c r="Q2234" s="1">
        <v>3044592014</v>
      </c>
      <c r="S2234" s="1" t="s">
        <v>10793</v>
      </c>
      <c r="T2234" s="1">
        <v>15</v>
      </c>
      <c r="U2234" s="1">
        <v>569</v>
      </c>
      <c r="V2234" s="1">
        <v>38</v>
      </c>
      <c r="W2234" s="1">
        <v>30</v>
      </c>
    </row>
    <row r="2235" spans="1:23" x14ac:dyDescent="0.2">
      <c r="A2235" s="1">
        <v>1082895856</v>
      </c>
      <c r="B2235" s="1" t="s">
        <v>11357</v>
      </c>
      <c r="C2235" s="1" t="s">
        <v>851</v>
      </c>
      <c r="D2235" s="1" t="s">
        <v>5551</v>
      </c>
      <c r="E2235" s="1" t="s">
        <v>276</v>
      </c>
      <c r="F2235" s="1">
        <v>3023016790</v>
      </c>
      <c r="H2235" s="1">
        <f>+T2235</f>
        <v>15</v>
      </c>
      <c r="I2235" s="1">
        <f>+U2235</f>
        <v>569</v>
      </c>
      <c r="K2235" s="1">
        <v>1134331144</v>
      </c>
      <c r="L2235" s="1" t="s">
        <v>496</v>
      </c>
      <c r="M2235" s="1" t="s">
        <v>3524</v>
      </c>
      <c r="N2235" s="1" t="s">
        <v>79</v>
      </c>
      <c r="O2235" s="1" t="s">
        <v>4374</v>
      </c>
      <c r="Q2235" s="1">
        <v>3174751892</v>
      </c>
      <c r="S2235" s="1" t="s">
        <v>9374</v>
      </c>
      <c r="T2235" s="1">
        <v>15</v>
      </c>
      <c r="U2235" s="1">
        <v>569</v>
      </c>
      <c r="V2235" s="1">
        <v>38</v>
      </c>
      <c r="W2235" s="1">
        <v>32</v>
      </c>
    </row>
    <row r="2236" spans="1:23" x14ac:dyDescent="0.2">
      <c r="A2236" s="1">
        <v>26671823</v>
      </c>
      <c r="B2236" s="1" t="s">
        <v>506</v>
      </c>
      <c r="C2236" s="1" t="s">
        <v>4876</v>
      </c>
      <c r="D2236" s="1" t="s">
        <v>523</v>
      </c>
      <c r="F2236" s="1">
        <v>3215306367</v>
      </c>
      <c r="H2236" s="1">
        <f>+T2236</f>
        <v>15</v>
      </c>
      <c r="I2236" s="1">
        <f>+U2236</f>
        <v>569</v>
      </c>
      <c r="K2236" s="1">
        <v>57294061</v>
      </c>
      <c r="L2236" s="1" t="s">
        <v>6410</v>
      </c>
      <c r="M2236" s="1" t="s">
        <v>3055</v>
      </c>
      <c r="N2236" s="1" t="s">
        <v>272</v>
      </c>
      <c r="O2236" s="1" t="s">
        <v>6674</v>
      </c>
      <c r="Q2236" s="1">
        <v>3116365777</v>
      </c>
      <c r="S2236" s="1" t="s">
        <v>7191</v>
      </c>
      <c r="T2236" s="1">
        <v>15</v>
      </c>
      <c r="U2236" s="1">
        <v>569</v>
      </c>
      <c r="V2236" s="1">
        <v>38</v>
      </c>
      <c r="W2236" s="1">
        <v>18</v>
      </c>
    </row>
    <row r="2237" spans="1:23" x14ac:dyDescent="0.2">
      <c r="A2237" s="1">
        <f>+A2236</f>
        <v>26671823</v>
      </c>
      <c r="B2237" s="1" t="s">
        <v>6208</v>
      </c>
      <c r="D2237" s="1" t="s">
        <v>3006</v>
      </c>
      <c r="H2237" s="1">
        <f>+T2237</f>
        <v>15</v>
      </c>
      <c r="I2237" s="1">
        <f>+U2237</f>
        <v>569</v>
      </c>
      <c r="K2237" s="1">
        <v>36558167</v>
      </c>
      <c r="L2237" s="1" t="s">
        <v>3039</v>
      </c>
      <c r="M2237" s="1" t="s">
        <v>194</v>
      </c>
      <c r="N2237" s="1" t="s">
        <v>394</v>
      </c>
      <c r="O2237" s="1" t="s">
        <v>2619</v>
      </c>
      <c r="Q2237" s="1">
        <v>3145192228</v>
      </c>
      <c r="S2237" s="1" t="s">
        <v>3005</v>
      </c>
      <c r="T2237" s="1">
        <v>15</v>
      </c>
      <c r="U2237" s="1">
        <v>569</v>
      </c>
      <c r="V2237" s="1">
        <v>38</v>
      </c>
      <c r="W2237" s="1">
        <v>13</v>
      </c>
    </row>
    <row r="2238" spans="1:23" x14ac:dyDescent="0.2">
      <c r="A2238" s="1">
        <v>57140221</v>
      </c>
      <c r="B2238" s="1" t="s">
        <v>11334</v>
      </c>
      <c r="C2238" s="1" t="s">
        <v>467</v>
      </c>
      <c r="D2238" s="1" t="s">
        <v>2506</v>
      </c>
      <c r="E2238" s="1" t="s">
        <v>535</v>
      </c>
      <c r="F2238" s="1">
        <v>3009083463</v>
      </c>
      <c r="H2238" s="1">
        <f>+T2238</f>
        <v>15</v>
      </c>
      <c r="I2238" s="1">
        <f>+U2238</f>
        <v>569</v>
      </c>
      <c r="K2238" s="1">
        <v>36669483</v>
      </c>
      <c r="L2238" s="1" t="s">
        <v>1009</v>
      </c>
      <c r="M2238" s="1" t="s">
        <v>627</v>
      </c>
      <c r="N2238" s="1" t="s">
        <v>163</v>
      </c>
      <c r="O2238" s="1" t="s">
        <v>155</v>
      </c>
      <c r="Q2238" s="1">
        <v>3226768152</v>
      </c>
      <c r="S2238" s="1" t="s">
        <v>1307</v>
      </c>
      <c r="T2238" s="1">
        <v>15</v>
      </c>
      <c r="U2238" s="1">
        <v>569</v>
      </c>
      <c r="V2238" s="1">
        <v>38</v>
      </c>
      <c r="W2238" s="1">
        <v>15</v>
      </c>
    </row>
    <row r="2239" spans="1:23" x14ac:dyDescent="0.2">
      <c r="A2239" s="1">
        <v>57140221</v>
      </c>
      <c r="B2239" s="1" t="s">
        <v>11334</v>
      </c>
      <c r="C2239" s="1" t="s">
        <v>467</v>
      </c>
      <c r="D2239" s="1" t="s">
        <v>2506</v>
      </c>
      <c r="E2239" s="1" t="s">
        <v>535</v>
      </c>
      <c r="F2239" s="1">
        <v>3009083463</v>
      </c>
      <c r="H2239" s="1">
        <f>+T2239</f>
        <v>15</v>
      </c>
      <c r="I2239" s="1">
        <f>+U2239</f>
        <v>569</v>
      </c>
      <c r="K2239" s="1">
        <v>1004357413</v>
      </c>
      <c r="L2239" s="1" t="s">
        <v>4932</v>
      </c>
      <c r="M2239" s="1" t="s">
        <v>114</v>
      </c>
      <c r="N2239" s="1" t="s">
        <v>1494</v>
      </c>
      <c r="O2239" s="1" t="s">
        <v>163</v>
      </c>
      <c r="Q2239" s="1">
        <v>32432710324</v>
      </c>
      <c r="S2239" s="1" t="s">
        <v>1307</v>
      </c>
      <c r="T2239" s="1">
        <v>15</v>
      </c>
      <c r="U2239" s="1">
        <v>569</v>
      </c>
      <c r="V2239" s="1">
        <v>38</v>
      </c>
      <c r="W2239" s="1">
        <v>23</v>
      </c>
    </row>
    <row r="2240" spans="1:23" x14ac:dyDescent="0.2">
      <c r="A2240" s="1">
        <v>1082860298</v>
      </c>
      <c r="B2240" s="1" t="s">
        <v>11370</v>
      </c>
      <c r="C2240" s="1" t="s">
        <v>851</v>
      </c>
      <c r="D2240" s="1" t="s">
        <v>727</v>
      </c>
      <c r="E2240" s="1" t="s">
        <v>2161</v>
      </c>
      <c r="F2240" s="1">
        <v>3004484871</v>
      </c>
      <c r="H2240" s="1">
        <f>+T2240</f>
        <v>15</v>
      </c>
      <c r="I2240" s="1">
        <f>+U2240</f>
        <v>569</v>
      </c>
      <c r="K2240" s="1">
        <v>36546056</v>
      </c>
      <c r="L2240" s="1" t="s">
        <v>18</v>
      </c>
      <c r="M2240" s="1" t="s">
        <v>153</v>
      </c>
      <c r="N2240" s="1" t="s">
        <v>3687</v>
      </c>
      <c r="O2240" s="1" t="s">
        <v>1194</v>
      </c>
      <c r="Q2240" s="1">
        <v>3015412624</v>
      </c>
      <c r="S2240" s="1" t="s">
        <v>2323</v>
      </c>
      <c r="T2240" s="1">
        <v>15</v>
      </c>
      <c r="U2240" s="1">
        <v>569</v>
      </c>
      <c r="V2240" s="1">
        <v>38</v>
      </c>
      <c r="W2240" s="1">
        <v>13</v>
      </c>
    </row>
    <row r="2241" spans="1:23" x14ac:dyDescent="0.2">
      <c r="A2241" s="1">
        <v>12559285</v>
      </c>
      <c r="B2241" s="1" t="s">
        <v>843</v>
      </c>
      <c r="C2241" s="1" t="s">
        <v>878</v>
      </c>
      <c r="D2241" s="1" t="s">
        <v>8366</v>
      </c>
      <c r="E2241" s="1" t="s">
        <v>155</v>
      </c>
      <c r="F2241" s="1">
        <v>3182851301</v>
      </c>
      <c r="H2241" s="1">
        <f>+T2241</f>
        <v>15</v>
      </c>
      <c r="I2241" s="1">
        <f>+U2241</f>
        <v>569</v>
      </c>
      <c r="K2241" s="1">
        <v>12564304</v>
      </c>
      <c r="L2241" s="1" t="s">
        <v>205</v>
      </c>
      <c r="M2241" s="1" t="s">
        <v>96</v>
      </c>
      <c r="N2241" s="1" t="s">
        <v>2145</v>
      </c>
      <c r="O2241" s="1" t="s">
        <v>2332</v>
      </c>
      <c r="Q2241" s="1">
        <v>3245442251</v>
      </c>
      <c r="S2241" s="1" t="s">
        <v>5643</v>
      </c>
      <c r="T2241" s="1">
        <v>15</v>
      </c>
      <c r="U2241" s="1">
        <v>569</v>
      </c>
      <c r="V2241" s="1">
        <v>38</v>
      </c>
      <c r="W2241" s="1">
        <v>6</v>
      </c>
    </row>
    <row r="2242" spans="1:23" x14ac:dyDescent="0.2">
      <c r="A2242" s="1">
        <v>26671823</v>
      </c>
      <c r="B2242" s="1" t="s">
        <v>506</v>
      </c>
      <c r="C2242" s="1" t="s">
        <v>4876</v>
      </c>
      <c r="D2242" s="1" t="s">
        <v>523</v>
      </c>
      <c r="F2242" s="1">
        <v>3215306367</v>
      </c>
      <c r="H2242" s="1">
        <f>+T2242</f>
        <v>15</v>
      </c>
      <c r="I2242" s="1">
        <f>+U2242</f>
        <v>569</v>
      </c>
      <c r="K2242" s="1">
        <v>1082835804</v>
      </c>
      <c r="L2242" s="1" t="s">
        <v>153</v>
      </c>
      <c r="M2242" s="1" t="s">
        <v>6441</v>
      </c>
      <c r="N2242" s="1" t="s">
        <v>182</v>
      </c>
      <c r="O2242" s="1" t="s">
        <v>1215</v>
      </c>
      <c r="Q2242" s="1">
        <v>3016881227</v>
      </c>
      <c r="S2242" s="1" t="s">
        <v>7191</v>
      </c>
      <c r="T2242" s="1">
        <v>15</v>
      </c>
      <c r="U2242" s="1">
        <v>569</v>
      </c>
      <c r="V2242" s="1">
        <v>38</v>
      </c>
      <c r="W2242" s="1">
        <v>27</v>
      </c>
    </row>
    <row r="2243" spans="1:23" x14ac:dyDescent="0.2">
      <c r="A2243" s="1">
        <v>1083034965</v>
      </c>
      <c r="B2243" s="1" t="s">
        <v>11349</v>
      </c>
      <c r="C2243" s="1" t="s">
        <v>5577</v>
      </c>
      <c r="D2243" s="1" t="s">
        <v>880</v>
      </c>
      <c r="E2243" s="1" t="s">
        <v>357</v>
      </c>
      <c r="F2243" s="1">
        <v>3242190995</v>
      </c>
      <c r="H2243" s="1">
        <f>+T2243</f>
        <v>15</v>
      </c>
      <c r="I2243" s="1">
        <f>+U2243</f>
        <v>569</v>
      </c>
      <c r="K2243" s="1">
        <v>85471628</v>
      </c>
      <c r="L2243" s="1" t="s">
        <v>7415</v>
      </c>
      <c r="M2243" s="1" t="s">
        <v>56</v>
      </c>
      <c r="N2243" s="1" t="s">
        <v>1456</v>
      </c>
      <c r="O2243" s="1" t="s">
        <v>31</v>
      </c>
      <c r="Q2243" s="1">
        <v>3127261323</v>
      </c>
      <c r="S2243" s="1" t="s">
        <v>7397</v>
      </c>
      <c r="T2243" s="1">
        <v>15</v>
      </c>
      <c r="U2243" s="1">
        <v>569</v>
      </c>
      <c r="V2243" s="1">
        <v>38</v>
      </c>
      <c r="W2243" s="1">
        <v>2</v>
      </c>
    </row>
    <row r="2244" spans="1:23" x14ac:dyDescent="0.2">
      <c r="A2244" s="1">
        <v>1083034965</v>
      </c>
      <c r="B2244" s="1" t="s">
        <v>11349</v>
      </c>
      <c r="C2244" s="1" t="s">
        <v>5577</v>
      </c>
      <c r="D2244" s="1" t="s">
        <v>880</v>
      </c>
      <c r="E2244" s="1" t="s">
        <v>357</v>
      </c>
      <c r="F2244" s="1">
        <v>3242190995</v>
      </c>
      <c r="H2244" s="1">
        <f>+T2244</f>
        <v>15</v>
      </c>
      <c r="I2244" s="1">
        <f>+U2244</f>
        <v>569</v>
      </c>
      <c r="K2244" s="1">
        <v>1004366295</v>
      </c>
      <c r="L2244" s="1" t="s">
        <v>7416</v>
      </c>
      <c r="M2244" s="1" t="s">
        <v>114</v>
      </c>
      <c r="N2244" s="1" t="s">
        <v>155</v>
      </c>
      <c r="O2244" s="1" t="s">
        <v>2594</v>
      </c>
      <c r="Q2244" s="1">
        <v>3148835746</v>
      </c>
      <c r="S2244" s="1" t="s">
        <v>7417</v>
      </c>
      <c r="T2244" s="1">
        <v>15</v>
      </c>
      <c r="U2244" s="1">
        <v>569</v>
      </c>
      <c r="V2244" s="1">
        <v>38</v>
      </c>
      <c r="W2244" s="1">
        <v>24</v>
      </c>
    </row>
    <row r="2245" spans="1:23" x14ac:dyDescent="0.2">
      <c r="A2245" s="1">
        <v>36538239</v>
      </c>
      <c r="B2245" s="1" t="s">
        <v>456</v>
      </c>
      <c r="C2245" s="1" t="s">
        <v>11446</v>
      </c>
      <c r="D2245" s="1" t="s">
        <v>462</v>
      </c>
      <c r="E2245" s="1" t="s">
        <v>7734</v>
      </c>
      <c r="F2245" s="1">
        <v>3135395240</v>
      </c>
      <c r="H2245" s="1">
        <f>+T2245</f>
        <v>15</v>
      </c>
      <c r="I2245" s="1">
        <f>+U2245</f>
        <v>569</v>
      </c>
      <c r="K2245" s="1">
        <v>1082869082</v>
      </c>
      <c r="L2245" s="1" t="s">
        <v>413</v>
      </c>
      <c r="M2245" s="1" t="s">
        <v>120</v>
      </c>
      <c r="N2245" s="1" t="s">
        <v>9</v>
      </c>
      <c r="O2245" s="1" t="s">
        <v>675</v>
      </c>
      <c r="Q2245" s="1">
        <v>3189371491</v>
      </c>
      <c r="S2245" s="1" t="s">
        <v>7739</v>
      </c>
      <c r="T2245" s="1">
        <v>15</v>
      </c>
      <c r="U2245" s="1">
        <v>569</v>
      </c>
      <c r="V2245" s="1">
        <v>38</v>
      </c>
      <c r="W2245" s="1">
        <v>27</v>
      </c>
    </row>
    <row r="2246" spans="1:23" x14ac:dyDescent="0.2">
      <c r="A2246" s="1">
        <v>36538239</v>
      </c>
      <c r="B2246" s="1" t="s">
        <v>456</v>
      </c>
      <c r="C2246" s="1" t="s">
        <v>11446</v>
      </c>
      <c r="D2246" s="1" t="s">
        <v>462</v>
      </c>
      <c r="E2246" s="1" t="s">
        <v>7734</v>
      </c>
      <c r="F2246" s="1">
        <v>3135395240</v>
      </c>
      <c r="H2246" s="1">
        <f>+T2246</f>
        <v>15</v>
      </c>
      <c r="I2246" s="1">
        <f>+U2246</f>
        <v>569</v>
      </c>
      <c r="K2246" s="1">
        <v>1082869087</v>
      </c>
      <c r="L2246" s="1" t="s">
        <v>7740</v>
      </c>
      <c r="M2246" s="1" t="s">
        <v>199</v>
      </c>
      <c r="N2246" s="1" t="s">
        <v>9</v>
      </c>
      <c r="O2246" s="1" t="s">
        <v>675</v>
      </c>
      <c r="T2246" s="1">
        <v>15</v>
      </c>
      <c r="U2246" s="1">
        <v>569</v>
      </c>
      <c r="V2246" s="1">
        <v>38</v>
      </c>
      <c r="W2246" s="1">
        <v>27</v>
      </c>
    </row>
    <row r="2247" spans="1:23" x14ac:dyDescent="0.2">
      <c r="A2247" s="1">
        <f>+A2246</f>
        <v>36538239</v>
      </c>
      <c r="B2247" s="1" t="s">
        <v>7720</v>
      </c>
      <c r="D2247" s="1" t="s">
        <v>210</v>
      </c>
      <c r="F2247" s="1">
        <v>3104431771</v>
      </c>
      <c r="H2247" s="1">
        <f>+T2247</f>
        <v>15</v>
      </c>
      <c r="I2247" s="1">
        <f>+U2247</f>
        <v>569</v>
      </c>
      <c r="K2247" s="1">
        <v>1007934464</v>
      </c>
      <c r="L2247" s="1" t="s">
        <v>126</v>
      </c>
      <c r="M2247" s="1" t="s">
        <v>127</v>
      </c>
      <c r="N2247" s="1" t="s">
        <v>7434</v>
      </c>
      <c r="O2247" s="1" t="s">
        <v>2878</v>
      </c>
      <c r="Q2247" s="1">
        <v>3212456750</v>
      </c>
      <c r="S2247" s="1" t="s">
        <v>7878</v>
      </c>
      <c r="T2247" s="1">
        <v>15</v>
      </c>
      <c r="U2247" s="1">
        <v>569</v>
      </c>
      <c r="V2247" s="1">
        <v>38</v>
      </c>
      <c r="W2247" s="1">
        <v>26</v>
      </c>
    </row>
    <row r="2248" spans="1:23" x14ac:dyDescent="0.2">
      <c r="A2248" s="1">
        <v>1082853801</v>
      </c>
      <c r="B2248" s="1" t="s">
        <v>11291</v>
      </c>
      <c r="C2248" s="1" t="s">
        <v>751</v>
      </c>
      <c r="D2248" s="1" t="s">
        <v>1716</v>
      </c>
      <c r="E2248" s="1" t="s">
        <v>471</v>
      </c>
      <c r="F2248" s="1">
        <v>3008868121</v>
      </c>
      <c r="H2248" s="1">
        <f>+T2248</f>
        <v>15</v>
      </c>
      <c r="I2248" s="1">
        <f>+U2248</f>
        <v>569</v>
      </c>
      <c r="K2248" s="1">
        <v>36558914</v>
      </c>
      <c r="L2248" s="1" t="s">
        <v>2320</v>
      </c>
      <c r="M2248" s="1" t="s">
        <v>189</v>
      </c>
      <c r="N2248" s="1" t="s">
        <v>575</v>
      </c>
      <c r="O2248" s="1" t="s">
        <v>272</v>
      </c>
      <c r="Q2248" s="1">
        <v>3017621228</v>
      </c>
      <c r="S2248" s="1" t="s">
        <v>4412</v>
      </c>
      <c r="T2248" s="1">
        <v>15</v>
      </c>
      <c r="U2248" s="1">
        <v>569</v>
      </c>
      <c r="V2248" s="1">
        <v>38</v>
      </c>
      <c r="W2248" s="1">
        <v>13</v>
      </c>
    </row>
    <row r="2249" spans="1:23" x14ac:dyDescent="0.2">
      <c r="A2249" s="1">
        <v>1082853801</v>
      </c>
      <c r="B2249" s="1" t="s">
        <v>11291</v>
      </c>
      <c r="C2249" s="1" t="s">
        <v>751</v>
      </c>
      <c r="D2249" s="1" t="s">
        <v>1716</v>
      </c>
      <c r="E2249" s="1" t="s">
        <v>471</v>
      </c>
      <c r="F2249" s="1">
        <v>3008868121</v>
      </c>
      <c r="H2249" s="1">
        <f>+T2249</f>
        <v>15</v>
      </c>
      <c r="I2249" s="1">
        <f>+U2249</f>
        <v>569</v>
      </c>
      <c r="K2249" s="1">
        <v>1004376307</v>
      </c>
      <c r="L2249" s="1" t="s">
        <v>2502</v>
      </c>
      <c r="M2249" s="1" t="s">
        <v>581</v>
      </c>
      <c r="N2249" s="1" t="s">
        <v>112</v>
      </c>
      <c r="O2249" s="1" t="s">
        <v>7357</v>
      </c>
      <c r="Q2249" s="1">
        <v>3104059437</v>
      </c>
      <c r="S2249" s="1" t="s">
        <v>2842</v>
      </c>
      <c r="T2249" s="1">
        <v>15</v>
      </c>
      <c r="U2249" s="1">
        <v>569</v>
      </c>
      <c r="V2249" s="1">
        <v>38</v>
      </c>
      <c r="W2249" s="1">
        <v>25</v>
      </c>
    </row>
    <row r="2250" spans="1:23" x14ac:dyDescent="0.2">
      <c r="A2250" s="1">
        <v>52803659</v>
      </c>
      <c r="B2250" s="1" t="s">
        <v>11312</v>
      </c>
      <c r="C2250" s="1" t="s">
        <v>434</v>
      </c>
      <c r="D2250" s="1" t="s">
        <v>11317</v>
      </c>
      <c r="E2250" s="1" t="s">
        <v>94</v>
      </c>
      <c r="F2250" s="1">
        <v>3006472208</v>
      </c>
      <c r="H2250" s="1">
        <f>+T2250</f>
        <v>15</v>
      </c>
      <c r="I2250" s="1">
        <f>+U2250</f>
        <v>569</v>
      </c>
      <c r="K2250" s="1">
        <v>1001882382</v>
      </c>
      <c r="L2250" s="1" t="s">
        <v>366</v>
      </c>
      <c r="M2250" s="1" t="s">
        <v>544</v>
      </c>
      <c r="N2250" s="1" t="s">
        <v>5630</v>
      </c>
      <c r="O2250" s="1" t="s">
        <v>179</v>
      </c>
      <c r="Q2250" s="1">
        <v>3017375337</v>
      </c>
      <c r="S2250" s="1" t="s">
        <v>4111</v>
      </c>
      <c r="T2250" s="1">
        <v>15</v>
      </c>
      <c r="U2250" s="1">
        <v>569</v>
      </c>
      <c r="V2250" s="1">
        <v>38</v>
      </c>
      <c r="W2250" s="1">
        <v>22</v>
      </c>
    </row>
    <row r="2251" spans="1:23" x14ac:dyDescent="0.2">
      <c r="A2251" s="1">
        <f>+A2250</f>
        <v>52803659</v>
      </c>
      <c r="B2251" s="1" t="s">
        <v>11343</v>
      </c>
      <c r="D2251" s="1" t="s">
        <v>4270</v>
      </c>
      <c r="E2251" s="1" t="s">
        <v>11344</v>
      </c>
      <c r="F2251" s="1">
        <v>3043899997</v>
      </c>
      <c r="H2251" s="1">
        <f>+T2251</f>
        <v>15</v>
      </c>
      <c r="I2251" s="1">
        <f>+U2251</f>
        <v>569</v>
      </c>
      <c r="K2251" s="1">
        <v>36561733</v>
      </c>
      <c r="L2251" s="1" t="s">
        <v>2052</v>
      </c>
      <c r="M2251" s="1" t="s">
        <v>61</v>
      </c>
      <c r="N2251" s="1" t="s">
        <v>2051</v>
      </c>
      <c r="O2251" s="1" t="s">
        <v>9</v>
      </c>
      <c r="Q2251" s="1">
        <v>3115331463</v>
      </c>
      <c r="T2251" s="1">
        <v>15</v>
      </c>
      <c r="U2251" s="1">
        <v>569</v>
      </c>
      <c r="V2251" s="1">
        <v>38</v>
      </c>
      <c r="W2251" s="1">
        <v>14</v>
      </c>
    </row>
    <row r="2252" spans="1:23" x14ac:dyDescent="0.2">
      <c r="A2252" s="1">
        <v>85151890</v>
      </c>
      <c r="B2252" s="1" t="s">
        <v>55</v>
      </c>
      <c r="D2252" s="1" t="s">
        <v>2506</v>
      </c>
      <c r="F2252" s="1">
        <v>3022777818</v>
      </c>
      <c r="H2252" s="1">
        <f>+T2252</f>
        <v>15</v>
      </c>
      <c r="I2252" s="1">
        <f>+U2252</f>
        <v>569</v>
      </c>
      <c r="K2252" s="1">
        <v>36527871</v>
      </c>
      <c r="L2252" s="1" t="s">
        <v>3164</v>
      </c>
      <c r="M2252" s="1" t="s">
        <v>3165</v>
      </c>
      <c r="N2252" s="1" t="s">
        <v>3162</v>
      </c>
      <c r="O2252" s="1" t="s">
        <v>3163</v>
      </c>
      <c r="Q2252" s="1">
        <v>3002992351</v>
      </c>
      <c r="S2252" s="1" t="s">
        <v>3166</v>
      </c>
      <c r="T2252" s="1">
        <v>15</v>
      </c>
      <c r="U2252" s="1">
        <v>569</v>
      </c>
      <c r="V2252" s="1">
        <v>38</v>
      </c>
      <c r="W2252" s="1">
        <v>11</v>
      </c>
    </row>
    <row r="2253" spans="1:23" x14ac:dyDescent="0.2">
      <c r="A2253" s="1">
        <v>12563982</v>
      </c>
      <c r="B2253" s="1" t="s">
        <v>7577</v>
      </c>
      <c r="C2253" s="1" t="s">
        <v>11341</v>
      </c>
      <c r="D2253" s="1" t="s">
        <v>4157</v>
      </c>
      <c r="F2253" s="1">
        <v>3157455457</v>
      </c>
      <c r="H2253" s="1">
        <f>+T2253</f>
        <v>15</v>
      </c>
      <c r="I2253" s="1">
        <f>+U2253</f>
        <v>569</v>
      </c>
      <c r="K2253" s="1">
        <v>1007783184</v>
      </c>
      <c r="L2253" s="1" t="s">
        <v>10051</v>
      </c>
      <c r="M2253" s="1" t="s">
        <v>10052</v>
      </c>
      <c r="N2253" s="1" t="s">
        <v>10049</v>
      </c>
      <c r="O2253" s="1" t="s">
        <v>10050</v>
      </c>
      <c r="Q2253" s="1">
        <v>3156506112</v>
      </c>
      <c r="S2253" s="1" t="s">
        <v>10053</v>
      </c>
      <c r="T2253" s="1">
        <v>15</v>
      </c>
      <c r="U2253" s="1">
        <v>569</v>
      </c>
      <c r="V2253" s="1">
        <v>38</v>
      </c>
      <c r="W2253" s="1">
        <v>26</v>
      </c>
    </row>
    <row r="2254" spans="1:23" x14ac:dyDescent="0.2">
      <c r="A2254" s="1">
        <v>26671823</v>
      </c>
      <c r="B2254" s="1" t="s">
        <v>506</v>
      </c>
      <c r="C2254" s="1" t="s">
        <v>4876</v>
      </c>
      <c r="D2254" s="1" t="s">
        <v>523</v>
      </c>
      <c r="F2254" s="1">
        <v>3215306367</v>
      </c>
      <c r="H2254" s="1">
        <f>+T2254</f>
        <v>15</v>
      </c>
      <c r="I2254" s="1">
        <f>+U2254</f>
        <v>569</v>
      </c>
      <c r="K2254" s="1">
        <v>57429237</v>
      </c>
      <c r="L2254" s="1" t="s">
        <v>7205</v>
      </c>
      <c r="M2254" s="1" t="s">
        <v>108</v>
      </c>
      <c r="N2254" s="1" t="s">
        <v>1875</v>
      </c>
      <c r="O2254" s="1" t="s">
        <v>505</v>
      </c>
      <c r="Q2254" s="1">
        <v>3207685133</v>
      </c>
      <c r="S2254" s="1" t="s">
        <v>7191</v>
      </c>
      <c r="T2254" s="1">
        <v>15</v>
      </c>
      <c r="U2254" s="1">
        <v>569</v>
      </c>
      <c r="V2254" s="1">
        <v>38</v>
      </c>
      <c r="W2254" s="1">
        <v>20</v>
      </c>
    </row>
    <row r="2255" spans="1:23" x14ac:dyDescent="0.2">
      <c r="A2255" s="1">
        <f>+A2254</f>
        <v>26671823</v>
      </c>
      <c r="B2255" s="1" t="s">
        <v>1095</v>
      </c>
      <c r="D2255" s="1" t="s">
        <v>2321</v>
      </c>
      <c r="E2255" s="1" t="s">
        <v>3193</v>
      </c>
      <c r="F2255" s="1">
        <v>3226534408</v>
      </c>
      <c r="H2255" s="1">
        <f>+T2255</f>
        <v>15</v>
      </c>
      <c r="I2255" s="1">
        <f>+U2255</f>
        <v>569</v>
      </c>
      <c r="K2255" s="1">
        <v>7634356</v>
      </c>
      <c r="L2255" s="1" t="s">
        <v>2226</v>
      </c>
      <c r="M2255" s="1" t="s">
        <v>69</v>
      </c>
      <c r="N2255" s="1" t="s">
        <v>365</v>
      </c>
      <c r="O2255" s="1" t="s">
        <v>144</v>
      </c>
      <c r="Q2255" s="1">
        <v>3008092918</v>
      </c>
      <c r="S2255" s="1" t="s">
        <v>11284</v>
      </c>
      <c r="T2255" s="1">
        <v>15</v>
      </c>
      <c r="U2255" s="1">
        <v>569</v>
      </c>
      <c r="V2255" s="1">
        <v>38</v>
      </c>
      <c r="W2255" s="1">
        <v>1</v>
      </c>
    </row>
    <row r="2256" spans="1:23" x14ac:dyDescent="0.2">
      <c r="A2256" s="1">
        <f>+A2255</f>
        <v>26671823</v>
      </c>
      <c r="B2256" s="1" t="s">
        <v>1095</v>
      </c>
      <c r="D2256" s="1" t="s">
        <v>2321</v>
      </c>
      <c r="E2256" s="1" t="s">
        <v>3193</v>
      </c>
      <c r="F2256" s="1">
        <v>3226534408</v>
      </c>
      <c r="H2256" s="1">
        <f>+T2256</f>
        <v>15</v>
      </c>
      <c r="I2256" s="1">
        <f>+U2256</f>
        <v>569</v>
      </c>
      <c r="K2256" s="1">
        <v>1192892536</v>
      </c>
      <c r="L2256" s="1" t="s">
        <v>1345</v>
      </c>
      <c r="M2256" s="1" t="s">
        <v>3210</v>
      </c>
      <c r="N2256" s="1" t="s">
        <v>3209</v>
      </c>
      <c r="O2256" s="1" t="s">
        <v>476</v>
      </c>
      <c r="Q2256" s="1">
        <v>3004396758</v>
      </c>
      <c r="S2256" s="1" t="s">
        <v>3211</v>
      </c>
      <c r="T2256" s="1">
        <v>15</v>
      </c>
      <c r="U2256" s="1">
        <v>569</v>
      </c>
      <c r="V2256" s="1">
        <v>38</v>
      </c>
      <c r="W2256" s="1">
        <v>15</v>
      </c>
    </row>
    <row r="2257" spans="1:23" x14ac:dyDescent="0.2">
      <c r="A2257" s="1">
        <v>85471531</v>
      </c>
      <c r="B2257" s="1" t="s">
        <v>1658</v>
      </c>
      <c r="C2257" s="1" t="s">
        <v>860</v>
      </c>
      <c r="D2257" s="1" t="s">
        <v>4869</v>
      </c>
      <c r="E2257" s="1" t="s">
        <v>5178</v>
      </c>
      <c r="F2257" s="1">
        <v>3004428624</v>
      </c>
      <c r="H2257" s="1">
        <f>+T2257</f>
        <v>15</v>
      </c>
      <c r="I2257" s="1">
        <f>+U2257</f>
        <v>569</v>
      </c>
      <c r="K2257" s="1">
        <v>7143740</v>
      </c>
      <c r="L2257" s="1" t="s">
        <v>122</v>
      </c>
      <c r="M2257" s="1" t="s">
        <v>646</v>
      </c>
      <c r="N2257" s="1" t="s">
        <v>9</v>
      </c>
      <c r="O2257" s="1" t="s">
        <v>5229</v>
      </c>
      <c r="Q2257" s="1">
        <v>3122128676</v>
      </c>
      <c r="S2257" s="1" t="s">
        <v>4234</v>
      </c>
      <c r="T2257" s="1">
        <v>15</v>
      </c>
      <c r="U2257" s="1">
        <v>569</v>
      </c>
      <c r="V2257" s="1">
        <v>38</v>
      </c>
      <c r="W2257" s="1">
        <v>1</v>
      </c>
    </row>
    <row r="2258" spans="1:23" x14ac:dyDescent="0.2">
      <c r="A2258" s="1">
        <v>85471531</v>
      </c>
      <c r="B2258" s="1" t="s">
        <v>1658</v>
      </c>
      <c r="C2258" s="1" t="s">
        <v>860</v>
      </c>
      <c r="D2258" s="1" t="s">
        <v>4869</v>
      </c>
      <c r="E2258" s="1" t="s">
        <v>5178</v>
      </c>
      <c r="F2258" s="1">
        <v>3004428624</v>
      </c>
      <c r="H2258" s="1">
        <f>+T2258</f>
        <v>15</v>
      </c>
      <c r="I2258" s="1">
        <f>+U2258</f>
        <v>569</v>
      </c>
      <c r="K2258" s="1">
        <v>1004372431</v>
      </c>
      <c r="L2258" s="1" t="s">
        <v>549</v>
      </c>
      <c r="N2258" s="1" t="s">
        <v>200</v>
      </c>
      <c r="O2258" s="1" t="s">
        <v>476</v>
      </c>
      <c r="Q2258" s="1">
        <v>3015812749</v>
      </c>
      <c r="T2258" s="1">
        <v>15</v>
      </c>
      <c r="U2258" s="1">
        <v>569</v>
      </c>
      <c r="V2258" s="1">
        <v>38</v>
      </c>
      <c r="W2258" s="1">
        <v>7</v>
      </c>
    </row>
    <row r="2259" spans="1:23" x14ac:dyDescent="0.2">
      <c r="A2259" s="1">
        <v>85471531</v>
      </c>
      <c r="B2259" s="1" t="s">
        <v>1658</v>
      </c>
      <c r="C2259" s="1" t="s">
        <v>860</v>
      </c>
      <c r="D2259" s="1" t="s">
        <v>4869</v>
      </c>
      <c r="E2259" s="1" t="s">
        <v>5178</v>
      </c>
      <c r="F2259" s="1">
        <v>3004428624</v>
      </c>
      <c r="H2259" s="1">
        <f>+T2259</f>
        <v>15</v>
      </c>
      <c r="I2259" s="1">
        <f>+U2259</f>
        <v>569</v>
      </c>
      <c r="K2259" s="1">
        <v>1082967736</v>
      </c>
      <c r="L2259" s="1" t="s">
        <v>49</v>
      </c>
      <c r="M2259" s="1" t="s">
        <v>84</v>
      </c>
      <c r="N2259" s="1" t="s">
        <v>171</v>
      </c>
      <c r="O2259" s="1" t="s">
        <v>291</v>
      </c>
      <c r="Q2259" s="1">
        <v>3043592184</v>
      </c>
      <c r="S2259" s="1" t="s">
        <v>5181</v>
      </c>
      <c r="T2259" s="1">
        <v>15</v>
      </c>
      <c r="U2259" s="1">
        <v>569</v>
      </c>
      <c r="V2259" s="1">
        <v>38</v>
      </c>
      <c r="W2259" s="1">
        <v>13</v>
      </c>
    </row>
    <row r="2260" spans="1:23" x14ac:dyDescent="0.2">
      <c r="A2260" s="1">
        <v>85471531</v>
      </c>
      <c r="B2260" s="1" t="s">
        <v>1658</v>
      </c>
      <c r="C2260" s="1" t="s">
        <v>860</v>
      </c>
      <c r="D2260" s="1" t="s">
        <v>4869</v>
      </c>
      <c r="E2260" s="1" t="s">
        <v>5178</v>
      </c>
      <c r="F2260" s="1">
        <v>3004428624</v>
      </c>
      <c r="H2260" s="1">
        <f>+T2260</f>
        <v>15</v>
      </c>
      <c r="I2260" s="1">
        <f>+U2260</f>
        <v>569</v>
      </c>
      <c r="K2260" s="1">
        <v>1082987335</v>
      </c>
      <c r="L2260" s="1" t="s">
        <v>5228</v>
      </c>
      <c r="M2260" s="1" t="s">
        <v>104</v>
      </c>
      <c r="N2260" s="1" t="s">
        <v>5227</v>
      </c>
      <c r="O2260" s="1" t="s">
        <v>89</v>
      </c>
      <c r="Q2260" s="1">
        <v>3016301031</v>
      </c>
      <c r="S2260" s="1" t="s">
        <v>4234</v>
      </c>
      <c r="T2260" s="1">
        <v>15</v>
      </c>
      <c r="U2260" s="1">
        <v>569</v>
      </c>
      <c r="V2260" s="1">
        <v>38</v>
      </c>
      <c r="W2260" s="1">
        <v>13</v>
      </c>
    </row>
    <row r="2261" spans="1:23" x14ac:dyDescent="0.2">
      <c r="A2261" s="1">
        <v>85471531</v>
      </c>
      <c r="B2261" s="1" t="s">
        <v>1658</v>
      </c>
      <c r="C2261" s="1" t="s">
        <v>860</v>
      </c>
      <c r="D2261" s="1" t="s">
        <v>4869</v>
      </c>
      <c r="E2261" s="1" t="s">
        <v>5178</v>
      </c>
      <c r="F2261" s="1">
        <v>3004428624</v>
      </c>
      <c r="H2261" s="1">
        <f>+T2261</f>
        <v>15</v>
      </c>
      <c r="I2261" s="1">
        <f>+U2261</f>
        <v>569</v>
      </c>
      <c r="K2261" s="1">
        <v>1083018521</v>
      </c>
      <c r="L2261" s="1" t="s">
        <v>1525</v>
      </c>
      <c r="M2261" s="1" t="s">
        <v>252</v>
      </c>
      <c r="N2261" s="1" t="s">
        <v>361</v>
      </c>
      <c r="O2261" s="1" t="s">
        <v>2639</v>
      </c>
      <c r="Q2261" s="1">
        <v>3198823910</v>
      </c>
      <c r="S2261" s="1" t="s">
        <v>5230</v>
      </c>
      <c r="T2261" s="1">
        <v>15</v>
      </c>
      <c r="U2261" s="1">
        <v>569</v>
      </c>
      <c r="V2261" s="1">
        <v>38</v>
      </c>
      <c r="W2261" s="1">
        <v>13</v>
      </c>
    </row>
    <row r="2262" spans="1:23" x14ac:dyDescent="0.2">
      <c r="A2262" s="1">
        <v>70756337</v>
      </c>
      <c r="B2262" s="1" t="s">
        <v>987</v>
      </c>
      <c r="C2262" s="1" t="s">
        <v>1988</v>
      </c>
      <c r="D2262" s="1" t="s">
        <v>458</v>
      </c>
      <c r="E2262" s="1" t="s">
        <v>137</v>
      </c>
      <c r="F2262" s="1">
        <v>3023369120</v>
      </c>
      <c r="H2262" s="1">
        <f>+T2262</f>
        <v>15</v>
      </c>
      <c r="I2262" s="1">
        <f>+U2262</f>
        <v>569</v>
      </c>
      <c r="K2262" s="1">
        <v>39100215</v>
      </c>
      <c r="L2262" s="1" t="s">
        <v>627</v>
      </c>
      <c r="M2262" s="1" t="s">
        <v>11</v>
      </c>
      <c r="N2262" s="1" t="s">
        <v>2318</v>
      </c>
      <c r="O2262" s="1" t="s">
        <v>31</v>
      </c>
      <c r="S2262" s="1" t="s">
        <v>3504</v>
      </c>
      <c r="T2262" s="1">
        <v>15</v>
      </c>
      <c r="U2262" s="1">
        <v>569</v>
      </c>
      <c r="V2262" s="1">
        <v>38</v>
      </c>
      <c r="W2262" s="1">
        <v>3</v>
      </c>
    </row>
    <row r="2263" spans="1:23" x14ac:dyDescent="0.2">
      <c r="A2263" s="1">
        <v>70756337</v>
      </c>
      <c r="B2263" s="1" t="s">
        <v>987</v>
      </c>
      <c r="C2263" s="1" t="s">
        <v>1988</v>
      </c>
      <c r="D2263" s="1" t="s">
        <v>458</v>
      </c>
      <c r="E2263" s="1" t="s">
        <v>137</v>
      </c>
      <c r="F2263" s="1">
        <v>3023369120</v>
      </c>
      <c r="H2263" s="1">
        <f>+T2263</f>
        <v>15</v>
      </c>
      <c r="I2263" s="1">
        <f>+U2263</f>
        <v>569</v>
      </c>
      <c r="K2263" s="1">
        <v>85474742</v>
      </c>
      <c r="L2263" s="1" t="s">
        <v>5838</v>
      </c>
      <c r="M2263" s="1" t="s">
        <v>571</v>
      </c>
      <c r="N2263" s="1" t="s">
        <v>166</v>
      </c>
      <c r="O2263" s="1" t="s">
        <v>1303</v>
      </c>
      <c r="Q2263" s="1">
        <v>3022083194</v>
      </c>
      <c r="S2263" s="1" t="s">
        <v>5813</v>
      </c>
      <c r="T2263" s="1">
        <v>15</v>
      </c>
      <c r="U2263" s="1">
        <v>569</v>
      </c>
      <c r="V2263" s="1">
        <v>38</v>
      </c>
      <c r="W2263" s="1">
        <v>5</v>
      </c>
    </row>
    <row r="2264" spans="1:23" x14ac:dyDescent="0.2">
      <c r="A2264" s="1">
        <v>70756337</v>
      </c>
      <c r="B2264" s="1" t="s">
        <v>987</v>
      </c>
      <c r="C2264" s="1" t="s">
        <v>1988</v>
      </c>
      <c r="D2264" s="1" t="s">
        <v>458</v>
      </c>
      <c r="E2264" s="1" t="s">
        <v>137</v>
      </c>
      <c r="F2264" s="1">
        <v>3023369120</v>
      </c>
      <c r="H2264" s="1">
        <f>+T2264</f>
        <v>15</v>
      </c>
      <c r="I2264" s="1">
        <f>+U2264</f>
        <v>569</v>
      </c>
      <c r="K2264" s="1">
        <v>1082905157</v>
      </c>
      <c r="L2264" s="1" t="s">
        <v>5839</v>
      </c>
      <c r="M2264" s="1" t="s">
        <v>11</v>
      </c>
      <c r="N2264" s="1" t="s">
        <v>4016</v>
      </c>
      <c r="O2264" s="1" t="s">
        <v>35</v>
      </c>
      <c r="Q2264" s="1">
        <v>3002448073</v>
      </c>
      <c r="S2264" s="1" t="s">
        <v>3512</v>
      </c>
      <c r="T2264" s="1">
        <v>15</v>
      </c>
      <c r="U2264" s="1">
        <v>569</v>
      </c>
      <c r="V2264" s="1">
        <v>38</v>
      </c>
      <c r="W2264" s="1">
        <v>16</v>
      </c>
    </row>
    <row r="2265" spans="1:23" x14ac:dyDescent="0.2">
      <c r="A2265" s="1">
        <v>70756337</v>
      </c>
      <c r="B2265" s="1" t="s">
        <v>987</v>
      </c>
      <c r="C2265" s="1" t="s">
        <v>1988</v>
      </c>
      <c r="D2265" s="1" t="s">
        <v>458</v>
      </c>
      <c r="E2265" s="1" t="s">
        <v>137</v>
      </c>
      <c r="F2265" s="1">
        <v>3023369120</v>
      </c>
      <c r="H2265" s="1">
        <f>+T2265</f>
        <v>15</v>
      </c>
      <c r="I2265" s="1">
        <f>+U2265</f>
        <v>569</v>
      </c>
      <c r="K2265" s="1">
        <v>1134331425</v>
      </c>
      <c r="L2265" s="1" t="s">
        <v>2077</v>
      </c>
      <c r="M2265" s="1" t="s">
        <v>11</v>
      </c>
      <c r="N2265" s="1" t="s">
        <v>40</v>
      </c>
      <c r="O2265" s="1" t="s">
        <v>5840</v>
      </c>
      <c r="Q2265" s="1">
        <v>3113739567</v>
      </c>
      <c r="S2265" s="1" t="s">
        <v>1297</v>
      </c>
      <c r="T2265" s="1">
        <v>15</v>
      </c>
      <c r="U2265" s="1">
        <v>569</v>
      </c>
      <c r="V2265" s="1">
        <v>38</v>
      </c>
      <c r="W2265" s="1">
        <v>15</v>
      </c>
    </row>
    <row r="2266" spans="1:23" x14ac:dyDescent="0.2">
      <c r="A2266" s="1">
        <v>72124673</v>
      </c>
      <c r="B2266" s="1" t="s">
        <v>5591</v>
      </c>
      <c r="C2266" s="1" t="s">
        <v>933</v>
      </c>
      <c r="D2266" s="1" t="s">
        <v>880</v>
      </c>
      <c r="E2266" s="1" t="s">
        <v>217</v>
      </c>
      <c r="F2266" s="1">
        <v>3187334103</v>
      </c>
      <c r="H2266" s="1">
        <f>+T2266</f>
        <v>15</v>
      </c>
      <c r="I2266" s="1">
        <f>+U2266</f>
        <v>569</v>
      </c>
      <c r="K2266" s="1">
        <v>84459936</v>
      </c>
      <c r="L2266" s="1" t="s">
        <v>41</v>
      </c>
      <c r="M2266" s="1" t="s">
        <v>123</v>
      </c>
      <c r="N2266" s="1" t="s">
        <v>1366</v>
      </c>
      <c r="O2266" s="1" t="s">
        <v>6122</v>
      </c>
      <c r="Q2266" s="1">
        <v>3217533718</v>
      </c>
      <c r="S2266" s="1" t="s">
        <v>6148</v>
      </c>
      <c r="T2266" s="1">
        <v>15</v>
      </c>
      <c r="U2266" s="1">
        <v>569</v>
      </c>
      <c r="V2266" s="1">
        <v>38</v>
      </c>
      <c r="W2266" s="1">
        <v>5</v>
      </c>
    </row>
    <row r="2267" spans="1:23" x14ac:dyDescent="0.2">
      <c r="A2267" s="1">
        <f>+A2266</f>
        <v>72124673</v>
      </c>
      <c r="B2267" s="1" t="s">
        <v>771</v>
      </c>
      <c r="D2267" s="1" t="s">
        <v>752</v>
      </c>
      <c r="E2267" s="1" t="s">
        <v>1393</v>
      </c>
      <c r="F2267" s="1">
        <v>3005592347</v>
      </c>
      <c r="H2267" s="1">
        <f>+T2267</f>
        <v>15</v>
      </c>
      <c r="I2267" s="1">
        <f>+U2267</f>
        <v>569</v>
      </c>
      <c r="K2267" s="1">
        <v>1004373784</v>
      </c>
      <c r="L2267" s="1" t="s">
        <v>506</v>
      </c>
      <c r="M2267" s="1" t="s">
        <v>1192</v>
      </c>
      <c r="N2267" s="1" t="s">
        <v>6796</v>
      </c>
      <c r="O2267" s="1" t="s">
        <v>101</v>
      </c>
      <c r="T2267" s="1">
        <v>15</v>
      </c>
      <c r="U2267" s="1">
        <v>569</v>
      </c>
      <c r="V2267" s="1">
        <v>38</v>
      </c>
      <c r="W2267" s="1">
        <v>7</v>
      </c>
    </row>
    <row r="2268" spans="1:23" x14ac:dyDescent="0.2">
      <c r="A2268" s="1">
        <v>32472689</v>
      </c>
      <c r="B2268" s="1" t="s">
        <v>1535</v>
      </c>
      <c r="C2268" s="1" t="s">
        <v>1426</v>
      </c>
      <c r="D2268" s="1" t="s">
        <v>7994</v>
      </c>
      <c r="E2268" s="1" t="s">
        <v>5517</v>
      </c>
      <c r="F2268" s="1">
        <v>3004545695</v>
      </c>
      <c r="H2268" s="1">
        <f>+T2268</f>
        <v>15</v>
      </c>
      <c r="I2268" s="1">
        <f>+U2268</f>
        <v>569</v>
      </c>
      <c r="K2268" s="1">
        <v>1082852450</v>
      </c>
      <c r="L2268" s="1" t="s">
        <v>2716</v>
      </c>
      <c r="M2268" s="1" t="s">
        <v>2609</v>
      </c>
      <c r="N2268" s="1" t="s">
        <v>1828</v>
      </c>
      <c r="O2268" s="1" t="s">
        <v>2751</v>
      </c>
      <c r="S2268" s="1" t="s">
        <v>8017</v>
      </c>
      <c r="T2268" s="1">
        <v>15</v>
      </c>
      <c r="U2268" s="1">
        <v>569</v>
      </c>
      <c r="V2268" s="1">
        <v>38</v>
      </c>
      <c r="W2268" s="1">
        <v>10</v>
      </c>
    </row>
    <row r="2269" spans="1:23" x14ac:dyDescent="0.2">
      <c r="A2269" s="1">
        <v>1082895856</v>
      </c>
      <c r="B2269" s="1" t="s">
        <v>11357</v>
      </c>
      <c r="C2269" s="1" t="s">
        <v>851</v>
      </c>
      <c r="D2269" s="1" t="s">
        <v>5551</v>
      </c>
      <c r="E2269" s="1" t="s">
        <v>276</v>
      </c>
      <c r="F2269" s="1">
        <v>3023016790</v>
      </c>
      <c r="H2269" s="1">
        <f>+T2269</f>
        <v>15</v>
      </c>
      <c r="I2269" s="1">
        <f>+U2269</f>
        <v>569</v>
      </c>
      <c r="K2269" s="1">
        <v>1082844994</v>
      </c>
      <c r="L2269" s="1" t="s">
        <v>424</v>
      </c>
      <c r="M2269" s="1" t="s">
        <v>66</v>
      </c>
      <c r="N2269" s="1" t="s">
        <v>10788</v>
      </c>
      <c r="O2269" s="1" t="s">
        <v>85</v>
      </c>
      <c r="Q2269" s="1">
        <v>3008634551</v>
      </c>
      <c r="S2269" s="1" t="s">
        <v>39</v>
      </c>
      <c r="T2269" s="1">
        <v>15</v>
      </c>
      <c r="U2269" s="1">
        <v>569</v>
      </c>
      <c r="V2269" s="1">
        <v>38</v>
      </c>
      <c r="W2269" s="1">
        <v>9</v>
      </c>
    </row>
    <row r="2270" spans="1:23" x14ac:dyDescent="0.2">
      <c r="A2270" s="1">
        <v>32472689</v>
      </c>
      <c r="B2270" s="1" t="s">
        <v>2274</v>
      </c>
      <c r="C2270" s="1" t="s">
        <v>1426</v>
      </c>
      <c r="D2270" s="1" t="s">
        <v>7994</v>
      </c>
      <c r="E2270" s="1" t="s">
        <v>8216</v>
      </c>
      <c r="F2270" s="1">
        <v>3132121454</v>
      </c>
      <c r="H2270" s="1">
        <f>+T2270</f>
        <v>15</v>
      </c>
      <c r="I2270" s="1">
        <f>+U2270</f>
        <v>569</v>
      </c>
      <c r="K2270" s="1">
        <v>12526772</v>
      </c>
      <c r="L2270" s="1" t="s">
        <v>5605</v>
      </c>
      <c r="N2270" s="1" t="s">
        <v>253</v>
      </c>
      <c r="Q2270" s="1">
        <v>3012213557</v>
      </c>
      <c r="S2270" s="1" t="s">
        <v>8185</v>
      </c>
      <c r="T2270" s="1">
        <v>15</v>
      </c>
      <c r="U2270" s="1">
        <v>569</v>
      </c>
      <c r="W2270" s="1">
        <v>3</v>
      </c>
    </row>
    <row r="2271" spans="1:23" x14ac:dyDescent="0.2">
      <c r="A2271" s="1">
        <f>+A2270</f>
        <v>32472689</v>
      </c>
      <c r="B2271" s="1" t="s">
        <v>1031</v>
      </c>
      <c r="D2271" s="1" t="s">
        <v>876</v>
      </c>
      <c r="H2271" s="1">
        <f>+T2271</f>
        <v>15</v>
      </c>
      <c r="I2271" s="1">
        <f>+U2271</f>
        <v>569</v>
      </c>
      <c r="K2271" s="1">
        <v>1004463896</v>
      </c>
      <c r="L2271" s="1" t="s">
        <v>249</v>
      </c>
      <c r="M2271" s="1" t="s">
        <v>446</v>
      </c>
      <c r="N2271" s="1" t="s">
        <v>846</v>
      </c>
      <c r="O2271" s="1" t="s">
        <v>849</v>
      </c>
      <c r="Q2271" s="1">
        <v>3004171766</v>
      </c>
      <c r="T2271" s="1">
        <v>15</v>
      </c>
      <c r="U2271" s="1">
        <v>569</v>
      </c>
      <c r="W2271" s="1">
        <v>25</v>
      </c>
    </row>
    <row r="2272" spans="1:23" x14ac:dyDescent="0.2">
      <c r="A2272" s="1">
        <f>+A2271</f>
        <v>32472689</v>
      </c>
      <c r="B2272" s="1" t="s">
        <v>11300</v>
      </c>
      <c r="C2272" s="1" t="s">
        <v>2274</v>
      </c>
      <c r="D2272" s="1" t="s">
        <v>1575</v>
      </c>
      <c r="H2272" s="1">
        <f>+T2272</f>
        <v>15</v>
      </c>
      <c r="I2272" s="1">
        <f>+U2272</f>
        <v>569</v>
      </c>
      <c r="K2272" s="1">
        <v>49751569</v>
      </c>
      <c r="L2272" s="1" t="s">
        <v>9041</v>
      </c>
      <c r="N2272" s="1" t="s">
        <v>1080</v>
      </c>
      <c r="O2272" s="1" t="s">
        <v>4736</v>
      </c>
      <c r="Q2272" s="1">
        <v>3136164747</v>
      </c>
      <c r="S2272" s="1" t="s">
        <v>9037</v>
      </c>
      <c r="T2272" s="1">
        <v>15</v>
      </c>
      <c r="U2272" s="1">
        <v>569</v>
      </c>
      <c r="W2272" s="1">
        <v>3</v>
      </c>
    </row>
    <row r="2273" spans="1:23" x14ac:dyDescent="0.2">
      <c r="A2273" s="1">
        <f>+A2272</f>
        <v>32472689</v>
      </c>
      <c r="B2273" s="1" t="s">
        <v>11300</v>
      </c>
      <c r="C2273" s="1" t="s">
        <v>2274</v>
      </c>
      <c r="D2273" s="1" t="s">
        <v>1575</v>
      </c>
      <c r="H2273" s="1">
        <f>+T2273</f>
        <v>15</v>
      </c>
      <c r="I2273" s="1">
        <f>+U2273</f>
        <v>569</v>
      </c>
      <c r="K2273" s="1">
        <v>1002207324</v>
      </c>
      <c r="L2273" s="1" t="s">
        <v>8226</v>
      </c>
      <c r="M2273" s="1" t="s">
        <v>434</v>
      </c>
      <c r="N2273" s="1" t="s">
        <v>462</v>
      </c>
      <c r="O2273" s="1" t="s">
        <v>9042</v>
      </c>
      <c r="Q2273" s="1">
        <v>3024262016</v>
      </c>
      <c r="S2273" s="1" t="s">
        <v>9037</v>
      </c>
      <c r="T2273" s="1">
        <v>15</v>
      </c>
      <c r="U2273" s="1">
        <v>569</v>
      </c>
      <c r="W2273" s="1">
        <v>6</v>
      </c>
    </row>
    <row r="2274" spans="1:23" x14ac:dyDescent="0.2">
      <c r="A2274" s="1">
        <v>32472689</v>
      </c>
      <c r="B2274" s="1" t="s">
        <v>2274</v>
      </c>
      <c r="C2274" s="1" t="s">
        <v>1426</v>
      </c>
      <c r="D2274" s="1" t="s">
        <v>7994</v>
      </c>
      <c r="E2274" s="1" t="s">
        <v>8216</v>
      </c>
      <c r="F2274" s="1">
        <v>3132121454</v>
      </c>
      <c r="H2274" s="1">
        <f>+T2274</f>
        <v>15</v>
      </c>
      <c r="I2274" s="1">
        <f>+U2274</f>
        <v>569</v>
      </c>
      <c r="K2274" s="1">
        <v>57298801</v>
      </c>
      <c r="L2274" s="1" t="s">
        <v>8243</v>
      </c>
      <c r="N2274" s="1" t="s">
        <v>8242</v>
      </c>
      <c r="Q2274" s="1">
        <v>3043882739</v>
      </c>
      <c r="S2274" s="1" t="s">
        <v>8244</v>
      </c>
      <c r="T2274" s="1">
        <v>15</v>
      </c>
      <c r="U2274" s="1">
        <v>569</v>
      </c>
      <c r="W2274" s="1">
        <v>9</v>
      </c>
    </row>
    <row r="2275" spans="1:23" x14ac:dyDescent="0.2">
      <c r="A2275" s="1">
        <v>85450126</v>
      </c>
      <c r="B2275" s="1" t="s">
        <v>843</v>
      </c>
      <c r="D2275" s="1" t="s">
        <v>1716</v>
      </c>
      <c r="E2275" s="1" t="s">
        <v>5684</v>
      </c>
      <c r="F2275" s="1">
        <v>3107138134</v>
      </c>
      <c r="H2275" s="1">
        <f>+T2275</f>
        <v>15</v>
      </c>
      <c r="I2275" s="1">
        <f>+U2275</f>
        <v>569</v>
      </c>
      <c r="K2275" s="1">
        <v>85462903</v>
      </c>
      <c r="L2275" s="1" t="s">
        <v>859</v>
      </c>
      <c r="M2275" s="1" t="s">
        <v>1578</v>
      </c>
      <c r="N2275" s="1" t="s">
        <v>4875</v>
      </c>
      <c r="O2275" s="1" t="s">
        <v>462</v>
      </c>
      <c r="Q2275" s="1">
        <v>3205548399</v>
      </c>
      <c r="S2275" s="1" t="s">
        <v>11062</v>
      </c>
      <c r="T2275" s="1">
        <v>15</v>
      </c>
      <c r="U2275" s="1">
        <v>569</v>
      </c>
      <c r="W2275" s="1">
        <v>12</v>
      </c>
    </row>
    <row r="2276" spans="1:23" x14ac:dyDescent="0.2">
      <c r="A2276" s="1">
        <f>+A2275</f>
        <v>85450126</v>
      </c>
      <c r="B2276" s="1" t="s">
        <v>987</v>
      </c>
      <c r="D2276" s="1" t="s">
        <v>465</v>
      </c>
      <c r="H2276" s="1">
        <f>+T2276</f>
        <v>15</v>
      </c>
      <c r="I2276" s="1">
        <f>+U2276</f>
        <v>569</v>
      </c>
      <c r="K2276" s="1">
        <v>1118838472</v>
      </c>
      <c r="L2276" s="1" t="s">
        <v>3727</v>
      </c>
      <c r="M2276" s="1" t="s">
        <v>444</v>
      </c>
      <c r="N2276" s="1" t="s">
        <v>2478</v>
      </c>
      <c r="O2276" s="1" t="s">
        <v>5898</v>
      </c>
      <c r="Q2276" s="1">
        <v>3024225982</v>
      </c>
      <c r="S2276" s="1" t="s">
        <v>11075</v>
      </c>
      <c r="T2276" s="1">
        <v>15</v>
      </c>
      <c r="U2276" s="1">
        <v>569</v>
      </c>
      <c r="W2276" s="1">
        <v>25</v>
      </c>
    </row>
    <row r="2277" spans="1:23" x14ac:dyDescent="0.2">
      <c r="A2277" s="1">
        <v>32472689</v>
      </c>
      <c r="B2277" s="1" t="s">
        <v>2274</v>
      </c>
      <c r="C2277" s="1" t="s">
        <v>1426</v>
      </c>
      <c r="D2277" s="1" t="s">
        <v>7994</v>
      </c>
      <c r="E2277" s="1" t="s">
        <v>8216</v>
      </c>
      <c r="F2277" s="1">
        <v>3132121454</v>
      </c>
      <c r="H2277" s="1">
        <f>+T2277</f>
        <v>15</v>
      </c>
      <c r="I2277" s="1">
        <f>+U2277</f>
        <v>569</v>
      </c>
      <c r="K2277" s="1">
        <v>36727660</v>
      </c>
      <c r="L2277" s="1" t="s">
        <v>1009</v>
      </c>
      <c r="M2277" s="1" t="s">
        <v>434</v>
      </c>
      <c r="N2277" s="1" t="s">
        <v>3223</v>
      </c>
      <c r="O2277" s="1" t="s">
        <v>8245</v>
      </c>
      <c r="Q2277" s="1">
        <v>3155366378</v>
      </c>
      <c r="S2277" s="1" t="s">
        <v>11141</v>
      </c>
      <c r="T2277" s="1">
        <v>15</v>
      </c>
      <c r="U2277" s="1">
        <v>569</v>
      </c>
      <c r="W2277" s="1">
        <v>7</v>
      </c>
    </row>
    <row r="2278" spans="1:23" x14ac:dyDescent="0.2">
      <c r="A2278" s="1">
        <v>85461633</v>
      </c>
      <c r="B2278" s="1" t="s">
        <v>1538</v>
      </c>
      <c r="D2278" s="1" t="s">
        <v>1064</v>
      </c>
      <c r="E2278" s="1" t="s">
        <v>11294</v>
      </c>
      <c r="F2278" s="1">
        <v>3187652465</v>
      </c>
      <c r="H2278" s="1">
        <f>+T2278</f>
        <v>15</v>
      </c>
      <c r="I2278" s="1">
        <f>+U2278</f>
        <v>569</v>
      </c>
      <c r="K2278" s="1">
        <v>1082923751</v>
      </c>
      <c r="L2278" s="1" t="s">
        <v>4726</v>
      </c>
      <c r="M2278" s="1" t="s">
        <v>456</v>
      </c>
      <c r="N2278" s="1" t="s">
        <v>7615</v>
      </c>
      <c r="O2278" s="1" t="s">
        <v>423</v>
      </c>
      <c r="Q2278" s="1">
        <v>3001662124</v>
      </c>
      <c r="S2278" s="1" t="s">
        <v>8625</v>
      </c>
      <c r="T2278" s="1">
        <v>15</v>
      </c>
      <c r="U2278" s="1">
        <v>569</v>
      </c>
      <c r="W2278" s="1">
        <v>22</v>
      </c>
    </row>
    <row r="2279" spans="1:23" x14ac:dyDescent="0.2">
      <c r="A2279" s="1">
        <v>1198705985</v>
      </c>
      <c r="B2279" s="1" t="s">
        <v>708</v>
      </c>
      <c r="C2279" s="1" t="s">
        <v>11390</v>
      </c>
      <c r="D2279" s="1" t="s">
        <v>707</v>
      </c>
      <c r="E2279" s="1" t="s">
        <v>454</v>
      </c>
      <c r="F2279" s="1">
        <v>3017575921</v>
      </c>
      <c r="H2279" s="1">
        <f>+T2279</f>
        <v>15</v>
      </c>
      <c r="I2279" s="1">
        <f>+U2279</f>
        <v>569</v>
      </c>
      <c r="K2279" s="1">
        <v>1003237059</v>
      </c>
      <c r="L2279" s="1" t="s">
        <v>740</v>
      </c>
      <c r="M2279" s="1" t="s">
        <v>741</v>
      </c>
      <c r="N2279" s="1" t="s">
        <v>738</v>
      </c>
      <c r="O2279" s="1" t="s">
        <v>739</v>
      </c>
      <c r="Q2279" s="1">
        <v>3002728632</v>
      </c>
      <c r="S2279" s="1" t="s">
        <v>742</v>
      </c>
      <c r="T2279" s="1">
        <v>15</v>
      </c>
      <c r="U2279" s="1">
        <v>569</v>
      </c>
      <c r="W2279" s="1">
        <v>2</v>
      </c>
    </row>
    <row r="2280" spans="1:23" x14ac:dyDescent="0.2">
      <c r="A2280" s="1">
        <v>1198705985</v>
      </c>
      <c r="B2280" s="1" t="s">
        <v>708</v>
      </c>
      <c r="C2280" s="1" t="s">
        <v>11390</v>
      </c>
      <c r="D2280" s="1" t="s">
        <v>707</v>
      </c>
      <c r="E2280" s="1" t="s">
        <v>454</v>
      </c>
      <c r="F2280" s="1">
        <v>3017575921</v>
      </c>
      <c r="H2280" s="1">
        <f>+T2280</f>
        <v>15</v>
      </c>
      <c r="I2280" s="1">
        <f>+U2280</f>
        <v>569</v>
      </c>
      <c r="K2280" s="1">
        <v>1082885542</v>
      </c>
      <c r="L2280" s="1" t="s">
        <v>736</v>
      </c>
      <c r="N2280" s="1" t="s">
        <v>735</v>
      </c>
      <c r="Q2280" s="1">
        <v>3014353381</v>
      </c>
      <c r="S2280" s="1" t="s">
        <v>737</v>
      </c>
      <c r="T2280" s="1">
        <v>15</v>
      </c>
      <c r="U2280" s="1">
        <v>569</v>
      </c>
      <c r="W2280" s="1">
        <v>2</v>
      </c>
    </row>
    <row r="2281" spans="1:23" x14ac:dyDescent="0.2">
      <c r="A2281" s="1">
        <v>1198705985</v>
      </c>
      <c r="B2281" s="1" t="s">
        <v>708</v>
      </c>
      <c r="C2281" s="1" t="s">
        <v>11390</v>
      </c>
      <c r="D2281" s="1" t="s">
        <v>707</v>
      </c>
      <c r="E2281" s="1" t="s">
        <v>454</v>
      </c>
      <c r="F2281" s="1">
        <v>3017575921</v>
      </c>
      <c r="H2281" s="1">
        <f>+T2281</f>
        <v>15</v>
      </c>
      <c r="I2281" s="1">
        <f>+U2281</f>
        <v>569</v>
      </c>
      <c r="K2281" s="1">
        <v>1192758422</v>
      </c>
      <c r="L2281" s="1" t="s">
        <v>744</v>
      </c>
      <c r="M2281" s="1" t="s">
        <v>741</v>
      </c>
      <c r="N2281" s="1" t="s">
        <v>719</v>
      </c>
      <c r="O2281" s="1" t="s">
        <v>743</v>
      </c>
      <c r="Q2281" s="1">
        <v>3002728638</v>
      </c>
      <c r="S2281" s="1" t="s">
        <v>742</v>
      </c>
      <c r="T2281" s="1">
        <v>15</v>
      </c>
      <c r="U2281" s="1">
        <v>569</v>
      </c>
      <c r="W2281" s="1">
        <v>3</v>
      </c>
    </row>
    <row r="2282" spans="1:23" x14ac:dyDescent="0.2">
      <c r="A2282" s="1">
        <v>32472689</v>
      </c>
      <c r="B2282" s="1" t="s">
        <v>2274</v>
      </c>
      <c r="C2282" s="1" t="s">
        <v>1426</v>
      </c>
      <c r="D2282" s="1" t="s">
        <v>7994</v>
      </c>
      <c r="E2282" s="1" t="s">
        <v>8216</v>
      </c>
      <c r="F2282" s="1">
        <v>3132121454</v>
      </c>
      <c r="H2282" s="1">
        <f>+T2282</f>
        <v>15</v>
      </c>
      <c r="I2282" s="1">
        <f>+U2282</f>
        <v>569</v>
      </c>
      <c r="K2282" s="1">
        <v>57290367</v>
      </c>
      <c r="L2282" s="1" t="s">
        <v>679</v>
      </c>
      <c r="M2282" s="1" t="s">
        <v>751</v>
      </c>
      <c r="N2282" s="1" t="s">
        <v>8187</v>
      </c>
      <c r="Q2282" s="1">
        <v>3013861267</v>
      </c>
      <c r="S2282" s="1" t="s">
        <v>11145</v>
      </c>
      <c r="T2282" s="1">
        <v>15</v>
      </c>
      <c r="U2282" s="1">
        <v>569</v>
      </c>
      <c r="W2282" s="1">
        <v>12</v>
      </c>
    </row>
    <row r="2283" spans="1:23" x14ac:dyDescent="0.2">
      <c r="A2283" s="1">
        <v>32472689</v>
      </c>
      <c r="B2283" s="1" t="s">
        <v>2274</v>
      </c>
      <c r="C2283" s="1" t="s">
        <v>1426</v>
      </c>
      <c r="D2283" s="1" t="s">
        <v>7994</v>
      </c>
      <c r="E2283" s="1" t="s">
        <v>8216</v>
      </c>
      <c r="F2283" s="1">
        <v>3132121454</v>
      </c>
      <c r="H2283" s="1">
        <f>+T2283</f>
        <v>15</v>
      </c>
      <c r="I2283" s="1">
        <f>+U2283</f>
        <v>569</v>
      </c>
      <c r="K2283" s="1">
        <v>57294274</v>
      </c>
      <c r="L2283" s="1" t="s">
        <v>506</v>
      </c>
      <c r="M2283" s="1" t="s">
        <v>1999</v>
      </c>
      <c r="N2283" s="1" t="s">
        <v>8188</v>
      </c>
      <c r="O2283" s="1" t="s">
        <v>2309</v>
      </c>
      <c r="Q2283" s="1">
        <v>3157506401</v>
      </c>
      <c r="S2283" s="1" t="s">
        <v>11146</v>
      </c>
      <c r="T2283" s="1">
        <v>15</v>
      </c>
      <c r="U2283" s="1">
        <v>569</v>
      </c>
      <c r="W2283" s="1">
        <v>14</v>
      </c>
    </row>
    <row r="2284" spans="1:23" x14ac:dyDescent="0.2">
      <c r="A2284" s="1">
        <v>32472689</v>
      </c>
      <c r="B2284" s="1" t="s">
        <v>2274</v>
      </c>
      <c r="C2284" s="1" t="s">
        <v>1426</v>
      </c>
      <c r="D2284" s="1" t="s">
        <v>7994</v>
      </c>
      <c r="E2284" s="1" t="s">
        <v>8216</v>
      </c>
      <c r="F2284" s="1">
        <v>3132121454</v>
      </c>
      <c r="H2284" s="1">
        <f>+T2284</f>
        <v>15</v>
      </c>
      <c r="I2284" s="1">
        <f>+U2284</f>
        <v>569</v>
      </c>
      <c r="K2284" s="1">
        <v>84452578</v>
      </c>
      <c r="L2284" s="1" t="s">
        <v>8186</v>
      </c>
      <c r="M2284" s="1" t="s">
        <v>442</v>
      </c>
      <c r="N2284" s="1" t="s">
        <v>3247</v>
      </c>
      <c r="O2284" s="1" t="s">
        <v>1008</v>
      </c>
      <c r="Q2284" s="1">
        <v>3004274667</v>
      </c>
      <c r="S2284" s="1" t="s">
        <v>4908</v>
      </c>
      <c r="T2284" s="1">
        <v>15</v>
      </c>
      <c r="U2284" s="1">
        <v>569</v>
      </c>
      <c r="W2284" s="1">
        <v>16</v>
      </c>
    </row>
    <row r="2285" spans="1:23" x14ac:dyDescent="0.2">
      <c r="A2285" s="1">
        <f>+A2284</f>
        <v>32472689</v>
      </c>
      <c r="B2285" s="1" t="s">
        <v>1796</v>
      </c>
      <c r="D2285" s="1" t="s">
        <v>836</v>
      </c>
      <c r="E2285" s="1" t="s">
        <v>7671</v>
      </c>
      <c r="F2285" s="1">
        <v>3225098584</v>
      </c>
      <c r="H2285" s="1">
        <f>+T2285</f>
        <v>15</v>
      </c>
      <c r="I2285" s="1">
        <f>+U2285</f>
        <v>569</v>
      </c>
      <c r="K2285" s="1">
        <v>1004349456</v>
      </c>
      <c r="L2285" s="1" t="s">
        <v>1070</v>
      </c>
      <c r="M2285" s="1" t="s">
        <v>453</v>
      </c>
      <c r="N2285" s="1" t="s">
        <v>373</v>
      </c>
      <c r="O2285" s="1" t="s">
        <v>6915</v>
      </c>
      <c r="Q2285" s="1">
        <v>313680804</v>
      </c>
      <c r="T2285" s="1">
        <v>15</v>
      </c>
      <c r="U2285" s="1">
        <v>569</v>
      </c>
      <c r="V2285" s="1">
        <v>5</v>
      </c>
      <c r="W2285" s="1">
        <v>2</v>
      </c>
    </row>
    <row r="2286" spans="1:23" x14ac:dyDescent="0.2">
      <c r="A2286" s="1">
        <f>+A2285</f>
        <v>32472689</v>
      </c>
      <c r="B2286" s="1" t="s">
        <v>1796</v>
      </c>
      <c r="D2286" s="1" t="s">
        <v>836</v>
      </c>
      <c r="E2286" s="1" t="s">
        <v>7671</v>
      </c>
      <c r="F2286" s="1">
        <v>3225098584</v>
      </c>
      <c r="H2286" s="1">
        <f>+T2286</f>
        <v>15</v>
      </c>
      <c r="I2286" s="1">
        <f>+U2286</f>
        <v>569</v>
      </c>
      <c r="K2286" s="1">
        <v>1082980271</v>
      </c>
      <c r="L2286" s="1" t="s">
        <v>679</v>
      </c>
      <c r="M2286" s="1" t="s">
        <v>751</v>
      </c>
      <c r="N2286" s="1" t="s">
        <v>373</v>
      </c>
      <c r="O2286" s="1" t="s">
        <v>6915</v>
      </c>
      <c r="Q2286" s="1">
        <v>3042858814</v>
      </c>
      <c r="T2286" s="1">
        <v>15</v>
      </c>
      <c r="U2286" s="1">
        <v>569</v>
      </c>
      <c r="V2286" s="1">
        <v>5</v>
      </c>
      <c r="W2286" s="1">
        <v>10</v>
      </c>
    </row>
    <row r="2287" spans="1:23" x14ac:dyDescent="0.2">
      <c r="A2287" s="1">
        <f>+A2286</f>
        <v>32472689</v>
      </c>
      <c r="B2287" s="1" t="s">
        <v>1147</v>
      </c>
      <c r="D2287" s="1" t="s">
        <v>5900</v>
      </c>
      <c r="E2287" s="1" t="s">
        <v>454</v>
      </c>
      <c r="F2287" s="1">
        <v>3024259017</v>
      </c>
      <c r="H2287" s="1">
        <f>+T2287</f>
        <v>15</v>
      </c>
      <c r="I2287" s="1">
        <f>+U2287</f>
        <v>569</v>
      </c>
      <c r="K2287" s="1">
        <v>1082988861</v>
      </c>
      <c r="L2287" s="1" t="s">
        <v>2132</v>
      </c>
      <c r="M2287" s="1" t="s">
        <v>812</v>
      </c>
      <c r="N2287" s="1" t="s">
        <v>373</v>
      </c>
      <c r="O2287" s="1" t="s">
        <v>8560</v>
      </c>
      <c r="Q2287" s="1">
        <v>3246001142</v>
      </c>
      <c r="S2287" s="1" t="s">
        <v>8561</v>
      </c>
      <c r="T2287" s="1">
        <v>15</v>
      </c>
      <c r="U2287" s="1">
        <v>569</v>
      </c>
      <c r="V2287" s="1">
        <v>5</v>
      </c>
      <c r="W2287" s="1">
        <v>10</v>
      </c>
    </row>
    <row r="2288" spans="1:23" x14ac:dyDescent="0.2">
      <c r="A2288" s="1">
        <f>+A2287</f>
        <v>32472689</v>
      </c>
      <c r="B2288" s="1" t="s">
        <v>975</v>
      </c>
      <c r="D2288" s="1" t="s">
        <v>7066</v>
      </c>
      <c r="F2288" s="1">
        <v>3004352201</v>
      </c>
      <c r="H2288" s="1">
        <f>+T2288</f>
        <v>15</v>
      </c>
      <c r="I2288" s="1">
        <f>+U2288</f>
        <v>569</v>
      </c>
      <c r="K2288" s="1">
        <v>57427678</v>
      </c>
      <c r="L2288" s="1" t="s">
        <v>7075</v>
      </c>
      <c r="N2288" s="1" t="s">
        <v>207</v>
      </c>
      <c r="O2288" s="1" t="s">
        <v>7074</v>
      </c>
      <c r="Q2288" s="1">
        <v>3004352201</v>
      </c>
      <c r="S2288" s="1" t="s">
        <v>7035</v>
      </c>
      <c r="T2288" s="1">
        <v>15</v>
      </c>
      <c r="U2288" s="1">
        <v>569</v>
      </c>
      <c r="W2288" s="1">
        <v>1</v>
      </c>
    </row>
    <row r="2289" spans="1:23" x14ac:dyDescent="0.2">
      <c r="A2289" s="1">
        <f>+A2288</f>
        <v>32472689</v>
      </c>
      <c r="B2289" s="1" t="s">
        <v>975</v>
      </c>
      <c r="D2289" s="1" t="s">
        <v>7066</v>
      </c>
      <c r="F2289" s="1">
        <v>3004352201</v>
      </c>
      <c r="H2289" s="1">
        <f>+T2289</f>
        <v>15</v>
      </c>
      <c r="I2289" s="1">
        <f>+U2289</f>
        <v>569</v>
      </c>
      <c r="K2289" s="1">
        <v>79449291</v>
      </c>
      <c r="L2289" s="1" t="s">
        <v>249</v>
      </c>
      <c r="M2289" s="1" t="s">
        <v>424</v>
      </c>
      <c r="N2289" s="1" t="s">
        <v>7050</v>
      </c>
      <c r="O2289" s="1" t="s">
        <v>7051</v>
      </c>
      <c r="Q2289" s="1">
        <v>3006890003</v>
      </c>
      <c r="S2289" s="1" t="s">
        <v>7073</v>
      </c>
      <c r="T2289" s="1">
        <v>15</v>
      </c>
      <c r="U2289" s="1">
        <v>569</v>
      </c>
      <c r="W2289" s="1">
        <v>1</v>
      </c>
    </row>
    <row r="2290" spans="1:23" x14ac:dyDescent="0.2">
      <c r="A2290" s="1">
        <f>+A2289</f>
        <v>32472689</v>
      </c>
      <c r="B2290" s="1" t="s">
        <v>975</v>
      </c>
      <c r="D2290" s="1" t="s">
        <v>7066</v>
      </c>
      <c r="F2290" s="1">
        <v>3004352201</v>
      </c>
      <c r="H2290" s="1">
        <f>+T2290</f>
        <v>15</v>
      </c>
      <c r="I2290" s="1">
        <f>+U2290</f>
        <v>569</v>
      </c>
      <c r="K2290" s="1">
        <v>85477127</v>
      </c>
      <c r="L2290" s="1" t="s">
        <v>446</v>
      </c>
      <c r="M2290" s="1" t="s">
        <v>6778</v>
      </c>
      <c r="N2290" s="1" t="s">
        <v>418</v>
      </c>
      <c r="O2290" s="1" t="s">
        <v>6968</v>
      </c>
      <c r="S2290" s="1" t="s">
        <v>7076</v>
      </c>
      <c r="T2290" s="1">
        <v>15</v>
      </c>
      <c r="U2290" s="1">
        <v>569</v>
      </c>
      <c r="W2290" s="1">
        <v>1</v>
      </c>
    </row>
    <row r="2291" spans="1:23" x14ac:dyDescent="0.2">
      <c r="A2291" s="1">
        <f>+A2290</f>
        <v>32472689</v>
      </c>
      <c r="B2291" s="1" t="s">
        <v>975</v>
      </c>
      <c r="D2291" s="1" t="s">
        <v>7066</v>
      </c>
      <c r="F2291" s="1">
        <v>3004352201</v>
      </c>
      <c r="H2291" s="1">
        <f>+T2291</f>
        <v>15</v>
      </c>
      <c r="I2291" s="1">
        <f>+U2291</f>
        <v>569</v>
      </c>
      <c r="K2291" s="1">
        <v>1083013885</v>
      </c>
      <c r="L2291" s="1" t="s">
        <v>7077</v>
      </c>
      <c r="M2291" s="1" t="s">
        <v>444</v>
      </c>
      <c r="N2291" s="1" t="s">
        <v>1008</v>
      </c>
      <c r="O2291" s="1" t="s">
        <v>5898</v>
      </c>
      <c r="S2291" s="1" t="s">
        <v>1608</v>
      </c>
      <c r="T2291" s="1">
        <v>15</v>
      </c>
      <c r="U2291" s="1">
        <v>569</v>
      </c>
      <c r="W2291" s="1">
        <v>22</v>
      </c>
    </row>
    <row r="2292" spans="1:23" x14ac:dyDescent="0.2">
      <c r="A2292" s="1">
        <v>32472689</v>
      </c>
      <c r="B2292" s="1" t="s">
        <v>2274</v>
      </c>
      <c r="C2292" s="1" t="s">
        <v>1426</v>
      </c>
      <c r="D2292" s="1" t="s">
        <v>7994</v>
      </c>
      <c r="E2292" s="1" t="s">
        <v>8216</v>
      </c>
      <c r="F2292" s="1">
        <v>3132121454</v>
      </c>
      <c r="H2292" s="1">
        <f>+T2292</f>
        <v>15</v>
      </c>
      <c r="I2292" s="1">
        <f>+U2292</f>
        <v>569</v>
      </c>
      <c r="K2292" s="1">
        <v>12551339</v>
      </c>
      <c r="L2292" s="1" t="s">
        <v>5992</v>
      </c>
      <c r="M2292" s="1" t="s">
        <v>7605</v>
      </c>
      <c r="N2292" s="1" t="s">
        <v>253</v>
      </c>
      <c r="O2292" s="1" t="s">
        <v>3182</v>
      </c>
      <c r="Q2292" s="1">
        <v>3160524850</v>
      </c>
      <c r="T2292" s="1">
        <v>15</v>
      </c>
      <c r="U2292" s="1">
        <v>569</v>
      </c>
      <c r="W2292" s="1">
        <v>5</v>
      </c>
    </row>
    <row r="2293" spans="1:23" x14ac:dyDescent="0.2">
      <c r="A2293" s="1">
        <v>32472689</v>
      </c>
      <c r="B2293" s="1" t="s">
        <v>2274</v>
      </c>
      <c r="C2293" s="1" t="s">
        <v>1426</v>
      </c>
      <c r="D2293" s="1" t="s">
        <v>7994</v>
      </c>
      <c r="E2293" s="1" t="s">
        <v>8216</v>
      </c>
      <c r="F2293" s="1">
        <v>3132121454</v>
      </c>
      <c r="H2293" s="1">
        <f>+T2293</f>
        <v>15</v>
      </c>
      <c r="I2293" s="1">
        <f>+U2293</f>
        <v>569</v>
      </c>
      <c r="K2293" s="1">
        <v>1082938359</v>
      </c>
      <c r="L2293" s="1" t="s">
        <v>8238</v>
      </c>
      <c r="M2293" s="1" t="s">
        <v>1027</v>
      </c>
      <c r="N2293" s="1" t="s">
        <v>253</v>
      </c>
      <c r="O2293" s="1" t="s">
        <v>707</v>
      </c>
      <c r="Q2293" s="1">
        <v>3008752525</v>
      </c>
      <c r="S2293" s="1" t="s">
        <v>8185</v>
      </c>
      <c r="T2293" s="1">
        <v>15</v>
      </c>
      <c r="U2293" s="1">
        <v>569</v>
      </c>
      <c r="W2293" s="1">
        <v>21</v>
      </c>
    </row>
    <row r="2294" spans="1:23" x14ac:dyDescent="0.2">
      <c r="A2294" s="1">
        <v>1082899781</v>
      </c>
      <c r="B2294" s="1" t="s">
        <v>11397</v>
      </c>
      <c r="C2294" s="1" t="s">
        <v>1979</v>
      </c>
      <c r="D2294" s="1" t="s">
        <v>207</v>
      </c>
      <c r="F2294" s="1">
        <v>3045978101</v>
      </c>
      <c r="H2294" s="1">
        <f>+T2294</f>
        <v>15</v>
      </c>
      <c r="I2294" s="1">
        <f>+U2294</f>
        <v>569</v>
      </c>
      <c r="K2294" s="1">
        <v>1082853588</v>
      </c>
      <c r="L2294" s="1" t="s">
        <v>6453</v>
      </c>
      <c r="M2294" s="1" t="s">
        <v>6454</v>
      </c>
      <c r="N2294" s="1" t="s">
        <v>6451</v>
      </c>
      <c r="O2294" s="1" t="s">
        <v>6452</v>
      </c>
      <c r="S2294" s="1" t="s">
        <v>823</v>
      </c>
      <c r="T2294" s="1">
        <v>15</v>
      </c>
      <c r="U2294" s="1">
        <v>569</v>
      </c>
      <c r="W2294" s="1">
        <v>8</v>
      </c>
    </row>
    <row r="2295" spans="1:23" x14ac:dyDescent="0.2">
      <c r="A2295" s="1">
        <v>1082899781</v>
      </c>
      <c r="B2295" s="1" t="s">
        <v>11397</v>
      </c>
      <c r="C2295" s="1" t="s">
        <v>1979</v>
      </c>
      <c r="D2295" s="1" t="s">
        <v>207</v>
      </c>
      <c r="F2295" s="1">
        <v>3045978101</v>
      </c>
      <c r="H2295" s="1">
        <f>+T2295</f>
        <v>15</v>
      </c>
      <c r="I2295" s="1">
        <f>+U2295</f>
        <v>569</v>
      </c>
      <c r="K2295" s="1">
        <v>1083005088</v>
      </c>
      <c r="L2295" s="1" t="s">
        <v>762</v>
      </c>
      <c r="M2295" s="1" t="s">
        <v>456</v>
      </c>
      <c r="N2295" s="1" t="s">
        <v>1408</v>
      </c>
      <c r="O2295" s="1" t="s">
        <v>47</v>
      </c>
      <c r="S2295" s="1" t="s">
        <v>823</v>
      </c>
      <c r="T2295" s="1">
        <v>15</v>
      </c>
      <c r="U2295" s="1">
        <v>569</v>
      </c>
      <c r="W2295" s="1">
        <v>12</v>
      </c>
    </row>
    <row r="2296" spans="1:23" x14ac:dyDescent="0.2">
      <c r="A2296" s="1">
        <f>+A2295</f>
        <v>1082899781</v>
      </c>
      <c r="B2296" s="1" t="s">
        <v>1031</v>
      </c>
      <c r="D2296" s="1" t="s">
        <v>876</v>
      </c>
      <c r="H2296" s="1">
        <f>+T2296</f>
        <v>15</v>
      </c>
      <c r="I2296" s="1">
        <f>+U2296</f>
        <v>569</v>
      </c>
      <c r="K2296" s="1">
        <v>1124052520</v>
      </c>
      <c r="L2296" s="1" t="s">
        <v>1030</v>
      </c>
      <c r="M2296" s="1" t="s">
        <v>467</v>
      </c>
      <c r="N2296" s="1" t="s">
        <v>465</v>
      </c>
      <c r="O2296" s="1" t="s">
        <v>1063</v>
      </c>
      <c r="Q2296" s="1">
        <v>3005030278</v>
      </c>
      <c r="S2296" s="1" t="s">
        <v>831</v>
      </c>
      <c r="T2296" s="1">
        <v>15</v>
      </c>
      <c r="U2296" s="1">
        <v>569</v>
      </c>
      <c r="W2296" s="1">
        <v>20</v>
      </c>
    </row>
    <row r="2297" spans="1:23" x14ac:dyDescent="0.2">
      <c r="A2297" s="1">
        <f>+A2296</f>
        <v>1082899781</v>
      </c>
      <c r="B2297" s="1" t="s">
        <v>975</v>
      </c>
      <c r="D2297" s="1" t="s">
        <v>7066</v>
      </c>
      <c r="F2297" s="1">
        <v>3004352201</v>
      </c>
      <c r="H2297" s="1">
        <f>+T2297</f>
        <v>15</v>
      </c>
      <c r="I2297" s="1">
        <f>+U2297</f>
        <v>569</v>
      </c>
      <c r="K2297" s="1">
        <v>12537090</v>
      </c>
      <c r="L2297" s="1" t="s">
        <v>249</v>
      </c>
      <c r="M2297" s="1" t="s">
        <v>980</v>
      </c>
      <c r="N2297" s="1" t="s">
        <v>1571</v>
      </c>
      <c r="O2297" s="1" t="s">
        <v>1970</v>
      </c>
      <c r="Q2297" s="1">
        <v>3128478920</v>
      </c>
      <c r="S2297" s="1" t="s">
        <v>7078</v>
      </c>
      <c r="T2297" s="1">
        <v>15</v>
      </c>
      <c r="U2297" s="1">
        <v>569</v>
      </c>
      <c r="W2297" s="1">
        <v>4</v>
      </c>
    </row>
    <row r="2298" spans="1:23" x14ac:dyDescent="0.2">
      <c r="A2298" s="1">
        <f>+A2297</f>
        <v>1082899781</v>
      </c>
      <c r="B2298" s="1" t="s">
        <v>1147</v>
      </c>
      <c r="D2298" s="1" t="s">
        <v>5900</v>
      </c>
      <c r="E2298" s="1" t="s">
        <v>454</v>
      </c>
      <c r="F2298" s="1">
        <v>3024259017</v>
      </c>
      <c r="H2298" s="1">
        <f>+T2298</f>
        <v>15</v>
      </c>
      <c r="I2298" s="1">
        <f>+U2298</f>
        <v>569</v>
      </c>
      <c r="K2298" s="1">
        <v>36696567</v>
      </c>
      <c r="L2298" s="1" t="s">
        <v>8562</v>
      </c>
      <c r="M2298" s="1" t="s">
        <v>980</v>
      </c>
      <c r="N2298" s="1" t="s">
        <v>1063</v>
      </c>
      <c r="O2298" s="1" t="s">
        <v>1089</v>
      </c>
      <c r="Q2298" s="1">
        <v>3216398000</v>
      </c>
      <c r="S2298" s="1" t="s">
        <v>8548</v>
      </c>
      <c r="T2298" s="1">
        <v>15</v>
      </c>
      <c r="U2298" s="1">
        <v>569</v>
      </c>
      <c r="W2298" s="1">
        <v>8</v>
      </c>
    </row>
    <row r="2299" spans="1:23" x14ac:dyDescent="0.2">
      <c r="A2299" s="1">
        <v>36552535</v>
      </c>
      <c r="B2299" s="1" t="s">
        <v>1553</v>
      </c>
      <c r="C2299" s="1" t="s">
        <v>4879</v>
      </c>
      <c r="D2299" s="1" t="s">
        <v>3736</v>
      </c>
      <c r="E2299" s="1" t="s">
        <v>4878</v>
      </c>
      <c r="F2299" s="1">
        <v>3002602468</v>
      </c>
      <c r="H2299" s="1">
        <f>+T2299</f>
        <v>15</v>
      </c>
      <c r="I2299" s="1">
        <f>+U2299</f>
        <v>569</v>
      </c>
      <c r="K2299" s="1">
        <v>85468815</v>
      </c>
      <c r="L2299" s="1" t="s">
        <v>4866</v>
      </c>
      <c r="M2299" s="1" t="s">
        <v>933</v>
      </c>
      <c r="N2299" s="1" t="s">
        <v>789</v>
      </c>
      <c r="O2299" s="1" t="s">
        <v>418</v>
      </c>
      <c r="Q2299" s="1">
        <v>3165548826</v>
      </c>
      <c r="S2299" s="1" t="s">
        <v>4529</v>
      </c>
      <c r="T2299" s="1">
        <v>15</v>
      </c>
      <c r="U2299" s="1">
        <v>569</v>
      </c>
      <c r="V2299" s="1">
        <v>23</v>
      </c>
      <c r="W2299" s="1">
        <v>10</v>
      </c>
    </row>
    <row r="2300" spans="1:23" x14ac:dyDescent="0.2">
      <c r="A2300" s="1">
        <v>36552535</v>
      </c>
      <c r="B2300" s="1" t="s">
        <v>1553</v>
      </c>
      <c r="C2300" s="1" t="s">
        <v>4879</v>
      </c>
      <c r="D2300" s="1" t="s">
        <v>3736</v>
      </c>
      <c r="E2300" s="1" t="s">
        <v>4878</v>
      </c>
      <c r="F2300" s="1">
        <v>3002602468</v>
      </c>
      <c r="H2300" s="1">
        <f>+T2300</f>
        <v>15</v>
      </c>
      <c r="I2300" s="1">
        <f>+U2300</f>
        <v>569</v>
      </c>
      <c r="K2300" s="1">
        <v>1004345052</v>
      </c>
      <c r="L2300" s="1" t="s">
        <v>3749</v>
      </c>
      <c r="M2300" s="1" t="s">
        <v>434</v>
      </c>
      <c r="N2300" s="1" t="s">
        <v>789</v>
      </c>
      <c r="O2300" s="1" t="s">
        <v>861</v>
      </c>
      <c r="Q2300" s="1">
        <v>314654883</v>
      </c>
      <c r="S2300" s="1" t="s">
        <v>4867</v>
      </c>
      <c r="T2300" s="1">
        <v>15</v>
      </c>
      <c r="U2300" s="1">
        <v>569</v>
      </c>
      <c r="V2300" s="1">
        <v>23</v>
      </c>
      <c r="W2300" s="1">
        <v>11</v>
      </c>
    </row>
    <row r="2301" spans="1:23" x14ac:dyDescent="0.2">
      <c r="A2301" s="1">
        <f>+A2300</f>
        <v>36552535</v>
      </c>
      <c r="B2301" s="1" t="s">
        <v>456</v>
      </c>
      <c r="C2301" s="1" t="s">
        <v>2375</v>
      </c>
      <c r="F2301" s="1">
        <v>3046671435</v>
      </c>
      <c r="H2301" s="1">
        <f>+T2301</f>
        <v>15</v>
      </c>
      <c r="I2301" s="1">
        <f>+U2301</f>
        <v>569</v>
      </c>
      <c r="K2301" s="1">
        <v>10828477128</v>
      </c>
      <c r="L2301" s="1" t="s">
        <v>5334</v>
      </c>
      <c r="N2301" s="1" t="s">
        <v>836</v>
      </c>
      <c r="O2301" s="1" t="s">
        <v>1088</v>
      </c>
      <c r="Q2301" s="1">
        <v>3028427151</v>
      </c>
      <c r="S2301" s="1" t="s">
        <v>4147</v>
      </c>
      <c r="T2301" s="1">
        <v>15</v>
      </c>
      <c r="U2301" s="1">
        <v>569</v>
      </c>
      <c r="V2301" s="1">
        <v>23</v>
      </c>
      <c r="W2301" s="1">
        <v>16</v>
      </c>
    </row>
    <row r="2302" spans="1:23" x14ac:dyDescent="0.2">
      <c r="A2302" s="1">
        <v>32472689</v>
      </c>
      <c r="B2302" s="1" t="s">
        <v>2274</v>
      </c>
      <c r="C2302" s="1" t="s">
        <v>1426</v>
      </c>
      <c r="D2302" s="1" t="s">
        <v>7994</v>
      </c>
      <c r="E2302" s="1" t="s">
        <v>8216</v>
      </c>
      <c r="F2302" s="1">
        <v>3132121454</v>
      </c>
      <c r="H2302" s="1">
        <f>+T2302</f>
        <v>15</v>
      </c>
      <c r="I2302" s="1">
        <f>+U2302</f>
        <v>569</v>
      </c>
      <c r="K2302" s="1">
        <v>36560699</v>
      </c>
      <c r="L2302" s="1" t="s">
        <v>8194</v>
      </c>
      <c r="N2302" s="1" t="s">
        <v>1238</v>
      </c>
      <c r="O2302" s="1" t="s">
        <v>718</v>
      </c>
      <c r="Q2302" s="1">
        <v>3156350523</v>
      </c>
      <c r="S2302" s="1" t="s">
        <v>11138</v>
      </c>
      <c r="T2302" s="1">
        <v>15</v>
      </c>
      <c r="U2302" s="1">
        <v>569</v>
      </c>
      <c r="V2302" s="1">
        <v>23</v>
      </c>
      <c r="W2302" s="1">
        <v>4</v>
      </c>
    </row>
    <row r="2303" spans="1:23" x14ac:dyDescent="0.2">
      <c r="A2303" s="1">
        <v>32472689</v>
      </c>
      <c r="B2303" s="1" t="s">
        <v>2274</v>
      </c>
      <c r="C2303" s="1" t="s">
        <v>1426</v>
      </c>
      <c r="D2303" s="1" t="s">
        <v>7994</v>
      </c>
      <c r="E2303" s="1" t="s">
        <v>8216</v>
      </c>
      <c r="F2303" s="1">
        <v>3132121454</v>
      </c>
      <c r="H2303" s="1">
        <f>+T2303</f>
        <v>15</v>
      </c>
      <c r="I2303" s="1">
        <f>+U2303</f>
        <v>569</v>
      </c>
      <c r="K2303" s="1">
        <v>36719252</v>
      </c>
      <c r="L2303" s="1" t="s">
        <v>8196</v>
      </c>
      <c r="N2303" s="1" t="s">
        <v>8195</v>
      </c>
      <c r="O2303" s="1" t="s">
        <v>1982</v>
      </c>
      <c r="Q2303" s="1">
        <v>3174743918</v>
      </c>
      <c r="S2303" s="1" t="s">
        <v>11140</v>
      </c>
      <c r="T2303" s="1">
        <v>15</v>
      </c>
      <c r="U2303" s="1">
        <v>569</v>
      </c>
      <c r="V2303" s="1">
        <v>23</v>
      </c>
      <c r="W2303" s="1">
        <v>5</v>
      </c>
    </row>
    <row r="2304" spans="1:23" x14ac:dyDescent="0.2">
      <c r="A2304" s="1">
        <v>32472689</v>
      </c>
      <c r="B2304" s="1" t="s">
        <v>2274</v>
      </c>
      <c r="C2304" s="1" t="s">
        <v>1426</v>
      </c>
      <c r="D2304" s="1" t="s">
        <v>7994</v>
      </c>
      <c r="E2304" s="1" t="s">
        <v>8216</v>
      </c>
      <c r="F2304" s="1">
        <v>3132121454</v>
      </c>
      <c r="H2304" s="1">
        <f>+T2304</f>
        <v>15</v>
      </c>
      <c r="I2304" s="1">
        <f>+U2304</f>
        <v>569</v>
      </c>
      <c r="K2304" s="1">
        <v>57403424</v>
      </c>
      <c r="L2304" s="1" t="s">
        <v>927</v>
      </c>
      <c r="M2304" s="1" t="s">
        <v>456</v>
      </c>
      <c r="N2304" s="1" t="s">
        <v>2383</v>
      </c>
      <c r="Q2304" s="1">
        <v>3186129084</v>
      </c>
      <c r="S2304" s="1" t="s">
        <v>11147</v>
      </c>
      <c r="T2304" s="1">
        <v>15</v>
      </c>
      <c r="U2304" s="1">
        <v>569</v>
      </c>
      <c r="V2304" s="1">
        <v>23</v>
      </c>
      <c r="W2304" s="1">
        <v>7</v>
      </c>
    </row>
    <row r="2305" spans="1:23" x14ac:dyDescent="0.2">
      <c r="A2305" s="1">
        <v>32472689</v>
      </c>
      <c r="B2305" s="1" t="s">
        <v>2274</v>
      </c>
      <c r="C2305" s="1" t="s">
        <v>1426</v>
      </c>
      <c r="D2305" s="1" t="s">
        <v>7994</v>
      </c>
      <c r="E2305" s="1" t="s">
        <v>8216</v>
      </c>
      <c r="F2305" s="1">
        <v>3132121454</v>
      </c>
      <c r="H2305" s="1">
        <f>+T2305</f>
        <v>15</v>
      </c>
      <c r="I2305" s="1">
        <f>+U2305</f>
        <v>569</v>
      </c>
      <c r="K2305" s="1">
        <v>57433391</v>
      </c>
      <c r="L2305" s="1" t="s">
        <v>8197</v>
      </c>
      <c r="N2305" s="1" t="s">
        <v>171</v>
      </c>
      <c r="O2305" s="1" t="s">
        <v>1581</v>
      </c>
      <c r="Q2305" s="1">
        <v>3003415901</v>
      </c>
      <c r="S2305" s="1" t="s">
        <v>11150</v>
      </c>
      <c r="T2305" s="1">
        <v>15</v>
      </c>
      <c r="U2305" s="1">
        <v>569</v>
      </c>
      <c r="V2305" s="1">
        <v>23</v>
      </c>
      <c r="W2305" s="1">
        <v>8</v>
      </c>
    </row>
    <row r="2306" spans="1:23" x14ac:dyDescent="0.2">
      <c r="A2306" s="1">
        <v>32472689</v>
      </c>
      <c r="B2306" s="1" t="s">
        <v>2274</v>
      </c>
      <c r="C2306" s="1" t="s">
        <v>1426</v>
      </c>
      <c r="D2306" s="1" t="s">
        <v>7994</v>
      </c>
      <c r="E2306" s="1" t="s">
        <v>8216</v>
      </c>
      <c r="F2306" s="1">
        <v>3132121454</v>
      </c>
      <c r="H2306" s="1">
        <f>+T2306</f>
        <v>15</v>
      </c>
      <c r="I2306" s="1">
        <f>+U2306</f>
        <v>569</v>
      </c>
      <c r="K2306" s="1">
        <v>1083032723</v>
      </c>
      <c r="L2306" s="1" t="s">
        <v>1069</v>
      </c>
      <c r="M2306" s="1" t="s">
        <v>8191</v>
      </c>
      <c r="N2306" s="1" t="s">
        <v>8190</v>
      </c>
      <c r="O2306" s="1" t="s">
        <v>5263</v>
      </c>
      <c r="Q2306" s="1">
        <v>3167265520</v>
      </c>
      <c r="S2306" s="1" t="s">
        <v>8192</v>
      </c>
      <c r="T2306" s="1">
        <v>15</v>
      </c>
      <c r="U2306" s="1">
        <v>569</v>
      </c>
      <c r="V2306" s="1">
        <v>23</v>
      </c>
      <c r="W2306" s="1">
        <v>20</v>
      </c>
    </row>
    <row r="2307" spans="1:23" x14ac:dyDescent="0.2">
      <c r="A2307" s="1">
        <v>57436439</v>
      </c>
      <c r="B2307" s="1" t="s">
        <v>8238</v>
      </c>
      <c r="D2307" s="1" t="s">
        <v>454</v>
      </c>
      <c r="F2307" s="1">
        <v>3045270440</v>
      </c>
      <c r="H2307" s="1">
        <f>+T2307</f>
        <v>15</v>
      </c>
      <c r="I2307" s="1">
        <f>+U2307</f>
        <v>569</v>
      </c>
      <c r="K2307" s="1">
        <v>1083022985</v>
      </c>
      <c r="L2307" s="1" t="s">
        <v>55</v>
      </c>
      <c r="M2307" s="1" t="s">
        <v>56</v>
      </c>
      <c r="N2307" s="1" t="s">
        <v>53</v>
      </c>
      <c r="O2307" s="1" t="s">
        <v>54</v>
      </c>
      <c r="Q2307" s="1">
        <v>3009681375</v>
      </c>
      <c r="S2307" s="1" t="s">
        <v>57</v>
      </c>
      <c r="T2307" s="1">
        <v>15</v>
      </c>
      <c r="U2307" s="1">
        <v>569</v>
      </c>
      <c r="V2307" s="1">
        <v>23</v>
      </c>
      <c r="W2307" s="1">
        <v>19</v>
      </c>
    </row>
    <row r="2308" spans="1:23" x14ac:dyDescent="0.2">
      <c r="A2308" s="1">
        <v>36723310</v>
      </c>
      <c r="B2308" s="1" t="s">
        <v>11366</v>
      </c>
      <c r="D2308" s="1" t="s">
        <v>5973</v>
      </c>
      <c r="F2308" s="1">
        <v>3006663692</v>
      </c>
      <c r="H2308" s="1">
        <f>+T2308</f>
        <v>15</v>
      </c>
      <c r="I2308" s="1">
        <f>+U2308</f>
        <v>569</v>
      </c>
      <c r="K2308" s="1">
        <v>57290086</v>
      </c>
      <c r="L2308" s="1" t="s">
        <v>1798</v>
      </c>
      <c r="M2308" s="1" t="s">
        <v>1799</v>
      </c>
      <c r="N2308" s="1" t="s">
        <v>1797</v>
      </c>
      <c r="O2308" s="1" t="s">
        <v>1048</v>
      </c>
      <c r="Q2308" s="1">
        <v>3013765806</v>
      </c>
      <c r="S2308" s="1" t="s">
        <v>1800</v>
      </c>
      <c r="T2308" s="1">
        <v>15</v>
      </c>
      <c r="U2308" s="1">
        <v>569</v>
      </c>
      <c r="V2308" s="1">
        <v>23</v>
      </c>
      <c r="W2308" s="1">
        <v>7</v>
      </c>
    </row>
    <row r="2309" spans="1:23" x14ac:dyDescent="0.2">
      <c r="A2309" s="1">
        <v>72142883</v>
      </c>
      <c r="B2309" s="1" t="s">
        <v>11367</v>
      </c>
      <c r="D2309" s="1" t="s">
        <v>8184</v>
      </c>
      <c r="E2309" s="1" t="s">
        <v>5981</v>
      </c>
      <c r="F2309" s="1">
        <v>3106105912</v>
      </c>
      <c r="H2309" s="1">
        <f>+T2309</f>
        <v>15</v>
      </c>
      <c r="I2309" s="1">
        <f>+U2309</f>
        <v>569</v>
      </c>
      <c r="K2309" s="1">
        <v>85456207</v>
      </c>
      <c r="L2309" s="1" t="s">
        <v>1112</v>
      </c>
      <c r="M2309" s="1" t="s">
        <v>424</v>
      </c>
      <c r="N2309" s="1" t="s">
        <v>454</v>
      </c>
      <c r="O2309" s="1" t="s">
        <v>1972</v>
      </c>
      <c r="Q2309" s="1">
        <v>3155604024</v>
      </c>
      <c r="S2309" s="1" t="s">
        <v>11006</v>
      </c>
      <c r="T2309" s="1">
        <v>15</v>
      </c>
      <c r="U2309" s="1">
        <v>569</v>
      </c>
      <c r="V2309" s="1">
        <v>23</v>
      </c>
      <c r="W2309" s="1">
        <v>10</v>
      </c>
    </row>
    <row r="2310" spans="1:23" x14ac:dyDescent="0.2">
      <c r="A2310" s="1">
        <v>1082897835</v>
      </c>
      <c r="B2310" s="1" t="s">
        <v>11345</v>
      </c>
      <c r="C2310" s="1" t="s">
        <v>11346</v>
      </c>
      <c r="D2310" s="1" t="s">
        <v>2399</v>
      </c>
      <c r="E2310" s="1" t="s">
        <v>2079</v>
      </c>
      <c r="F2310" s="1">
        <v>3025682341</v>
      </c>
      <c r="H2310" s="1">
        <f>+T2310</f>
        <v>15</v>
      </c>
      <c r="I2310" s="1">
        <f>+U2310</f>
        <v>569</v>
      </c>
      <c r="K2310" s="1">
        <v>1004365308</v>
      </c>
      <c r="L2310" s="1" t="s">
        <v>41</v>
      </c>
      <c r="M2310" s="1" t="s">
        <v>557</v>
      </c>
      <c r="N2310" s="1" t="s">
        <v>2084</v>
      </c>
      <c r="O2310" s="1" t="s">
        <v>2087</v>
      </c>
      <c r="S2310" s="1" t="s">
        <v>1311</v>
      </c>
      <c r="T2310" s="1">
        <v>15</v>
      </c>
      <c r="U2310" s="1">
        <v>569</v>
      </c>
      <c r="V2310" s="1">
        <v>23</v>
      </c>
      <c r="W2310" s="1">
        <v>12</v>
      </c>
    </row>
    <row r="2311" spans="1:23" x14ac:dyDescent="0.2">
      <c r="A2311" s="1">
        <v>1082897835</v>
      </c>
      <c r="B2311" s="1" t="s">
        <v>11345</v>
      </c>
      <c r="C2311" s="1" t="s">
        <v>11346</v>
      </c>
      <c r="D2311" s="1" t="s">
        <v>2399</v>
      </c>
      <c r="E2311" s="1" t="s">
        <v>2079</v>
      </c>
      <c r="F2311" s="1">
        <v>3025682341</v>
      </c>
      <c r="H2311" s="1">
        <f>+T2311</f>
        <v>15</v>
      </c>
      <c r="I2311" s="1">
        <f>+U2311</f>
        <v>569</v>
      </c>
      <c r="K2311" s="1">
        <v>1004371950</v>
      </c>
      <c r="L2311" s="1" t="s">
        <v>2089</v>
      </c>
      <c r="N2311" s="1" t="s">
        <v>2088</v>
      </c>
      <c r="O2311" s="1" t="s">
        <v>675</v>
      </c>
      <c r="Q2311" s="1">
        <v>3226964629</v>
      </c>
      <c r="S2311" s="1" t="s">
        <v>1311</v>
      </c>
      <c r="T2311" s="1">
        <v>15</v>
      </c>
      <c r="U2311" s="1">
        <v>569</v>
      </c>
      <c r="V2311" s="1">
        <v>23</v>
      </c>
      <c r="W2311" s="1">
        <v>13</v>
      </c>
    </row>
    <row r="2312" spans="1:23" x14ac:dyDescent="0.2">
      <c r="A2312" s="1">
        <v>1082897835</v>
      </c>
      <c r="B2312" s="1" t="s">
        <v>11345</v>
      </c>
      <c r="C2312" s="1" t="s">
        <v>11346</v>
      </c>
      <c r="D2312" s="1" t="s">
        <v>2399</v>
      </c>
      <c r="E2312" s="1" t="s">
        <v>2079</v>
      </c>
      <c r="F2312" s="1">
        <v>3025682341</v>
      </c>
      <c r="H2312" s="1">
        <f>+T2312</f>
        <v>15</v>
      </c>
      <c r="I2312" s="1">
        <f>+U2312</f>
        <v>569</v>
      </c>
      <c r="K2312" s="1">
        <v>1083027879</v>
      </c>
      <c r="L2312" s="1" t="s">
        <v>2090</v>
      </c>
      <c r="M2312" s="1" t="s">
        <v>2091</v>
      </c>
      <c r="N2312" s="1" t="s">
        <v>2088</v>
      </c>
      <c r="O2312" s="1" t="s">
        <v>675</v>
      </c>
      <c r="Q2312" s="1">
        <v>3135762447</v>
      </c>
      <c r="S2312" s="1" t="s">
        <v>1311</v>
      </c>
      <c r="T2312" s="1">
        <v>15</v>
      </c>
      <c r="U2312" s="1">
        <v>569</v>
      </c>
      <c r="V2312" s="1">
        <v>23</v>
      </c>
      <c r="W2312" s="1">
        <v>20</v>
      </c>
    </row>
    <row r="2313" spans="1:23" x14ac:dyDescent="0.2">
      <c r="A2313" s="1">
        <f>+A2290+1</f>
        <v>32472690</v>
      </c>
      <c r="B2313" s="1" t="s">
        <v>11405</v>
      </c>
      <c r="D2313" s="1" t="s">
        <v>1238</v>
      </c>
      <c r="E2313" s="1" t="s">
        <v>68</v>
      </c>
      <c r="F2313" s="1">
        <v>3016155736</v>
      </c>
      <c r="H2313" s="1">
        <f>+T2313</f>
        <v>15</v>
      </c>
      <c r="I2313" s="1">
        <f>+U2313</f>
        <v>569</v>
      </c>
      <c r="K2313" s="1">
        <v>26879920</v>
      </c>
      <c r="L2313" s="1" t="s">
        <v>2105</v>
      </c>
      <c r="N2313" s="1" t="s">
        <v>76</v>
      </c>
      <c r="O2313" s="1" t="s">
        <v>2104</v>
      </c>
      <c r="Q2313" s="1">
        <v>3043425446</v>
      </c>
      <c r="S2313" s="1" t="s">
        <v>2103</v>
      </c>
      <c r="T2313" s="1">
        <v>15</v>
      </c>
      <c r="U2313" s="1">
        <v>569</v>
      </c>
      <c r="V2313" s="1">
        <v>23</v>
      </c>
      <c r="W2313" s="1">
        <v>3</v>
      </c>
    </row>
    <row r="2314" spans="1:23" x14ac:dyDescent="0.2">
      <c r="A2314" s="1">
        <f>+A2313</f>
        <v>32472690</v>
      </c>
      <c r="B2314" s="1" t="s">
        <v>11405</v>
      </c>
      <c r="D2314" s="1" t="s">
        <v>1238</v>
      </c>
      <c r="E2314" s="1" t="s">
        <v>68</v>
      </c>
      <c r="F2314" s="1">
        <v>3016155736</v>
      </c>
      <c r="H2314" s="1">
        <f>+T2314</f>
        <v>15</v>
      </c>
      <c r="I2314" s="1">
        <f>+U2314</f>
        <v>569</v>
      </c>
      <c r="K2314" s="1">
        <v>85454708</v>
      </c>
      <c r="L2314" s="1" t="s">
        <v>104</v>
      </c>
      <c r="N2314" s="1" t="s">
        <v>86</v>
      </c>
      <c r="O2314" s="1" t="s">
        <v>2106</v>
      </c>
      <c r="Q2314" s="1">
        <v>3044618551</v>
      </c>
      <c r="S2314" s="1" t="s">
        <v>2103</v>
      </c>
      <c r="T2314" s="1">
        <v>15</v>
      </c>
      <c r="U2314" s="1">
        <v>569</v>
      </c>
      <c r="V2314" s="1">
        <v>23</v>
      </c>
      <c r="W2314" s="1">
        <v>10</v>
      </c>
    </row>
    <row r="2315" spans="1:23" x14ac:dyDescent="0.2">
      <c r="A2315" s="1">
        <f>+A2314</f>
        <v>32472690</v>
      </c>
      <c r="B2315" s="1" t="s">
        <v>11405</v>
      </c>
      <c r="D2315" s="1" t="s">
        <v>1238</v>
      </c>
      <c r="E2315" s="1" t="s">
        <v>68</v>
      </c>
      <c r="F2315" s="1">
        <v>3016155736</v>
      </c>
      <c r="H2315" s="1">
        <f>+T2315</f>
        <v>15</v>
      </c>
      <c r="I2315" s="1">
        <f>+U2315</f>
        <v>569</v>
      </c>
      <c r="K2315" s="1">
        <v>1007538215</v>
      </c>
      <c r="L2315" s="1" t="s">
        <v>2090</v>
      </c>
      <c r="N2315" s="1" t="s">
        <v>86</v>
      </c>
      <c r="O2315" s="1" t="s">
        <v>76</v>
      </c>
      <c r="Q2315" s="1">
        <v>3013031683</v>
      </c>
      <c r="S2315" s="1" t="s">
        <v>2103</v>
      </c>
      <c r="T2315" s="1">
        <v>15</v>
      </c>
      <c r="U2315" s="1">
        <v>569</v>
      </c>
      <c r="V2315" s="1">
        <v>23</v>
      </c>
      <c r="W2315" s="1">
        <v>14</v>
      </c>
    </row>
    <row r="2316" spans="1:23" x14ac:dyDescent="0.2">
      <c r="A2316" s="1">
        <f>+A2315</f>
        <v>32472690</v>
      </c>
      <c r="B2316" s="1" t="s">
        <v>11405</v>
      </c>
      <c r="D2316" s="1" t="s">
        <v>1238</v>
      </c>
      <c r="E2316" s="1" t="s">
        <v>68</v>
      </c>
      <c r="F2316" s="1">
        <v>3016155736</v>
      </c>
      <c r="H2316" s="1">
        <f>+T2316</f>
        <v>15</v>
      </c>
      <c r="I2316" s="1">
        <f>+U2316</f>
        <v>569</v>
      </c>
      <c r="K2316" s="1">
        <v>1082155984</v>
      </c>
      <c r="L2316" s="1" t="s">
        <v>2099</v>
      </c>
      <c r="N2316" s="1" t="s">
        <v>2098</v>
      </c>
      <c r="O2316" s="1" t="s">
        <v>1666</v>
      </c>
      <c r="Q2316" s="1">
        <v>3114059157</v>
      </c>
      <c r="S2316" s="1" t="s">
        <v>2100</v>
      </c>
      <c r="T2316" s="1">
        <v>15</v>
      </c>
      <c r="U2316" s="1">
        <v>569</v>
      </c>
      <c r="V2316" s="1">
        <v>23</v>
      </c>
      <c r="W2316" s="1">
        <v>16</v>
      </c>
    </row>
    <row r="2317" spans="1:23" x14ac:dyDescent="0.2">
      <c r="A2317" s="1">
        <f>+A2316</f>
        <v>32472690</v>
      </c>
      <c r="B2317" s="1" t="s">
        <v>11405</v>
      </c>
      <c r="D2317" s="1" t="s">
        <v>1238</v>
      </c>
      <c r="E2317" s="1" t="s">
        <v>68</v>
      </c>
      <c r="F2317" s="1">
        <v>3016155736</v>
      </c>
      <c r="H2317" s="1">
        <f>+T2317</f>
        <v>15</v>
      </c>
      <c r="I2317" s="1">
        <f>+U2317</f>
        <v>569</v>
      </c>
      <c r="K2317" s="1">
        <v>1082872183</v>
      </c>
      <c r="L2317" s="1" t="s">
        <v>2101</v>
      </c>
      <c r="M2317" s="1" t="s">
        <v>2102</v>
      </c>
      <c r="N2317" s="1" t="s">
        <v>121</v>
      </c>
      <c r="Q2317" s="1">
        <v>3135794156</v>
      </c>
      <c r="S2317" s="1" t="s">
        <v>2103</v>
      </c>
      <c r="T2317" s="1">
        <v>15</v>
      </c>
      <c r="U2317" s="1">
        <v>569</v>
      </c>
      <c r="V2317" s="1">
        <v>23</v>
      </c>
      <c r="W2317" s="1">
        <v>17</v>
      </c>
    </row>
    <row r="2318" spans="1:23" x14ac:dyDescent="0.2">
      <c r="A2318" s="1">
        <f>+A2317</f>
        <v>32472690</v>
      </c>
      <c r="B2318" s="1" t="s">
        <v>11393</v>
      </c>
      <c r="D2318" s="1" t="s">
        <v>773</v>
      </c>
      <c r="E2318" s="1" t="s">
        <v>68</v>
      </c>
      <c r="F2318" s="1">
        <v>3017932772</v>
      </c>
      <c r="H2318" s="1">
        <f>+T2318</f>
        <v>15</v>
      </c>
      <c r="I2318" s="1">
        <f>+U2318</f>
        <v>569</v>
      </c>
      <c r="K2318" s="1">
        <v>12554248</v>
      </c>
      <c r="L2318" s="1" t="s">
        <v>2315</v>
      </c>
      <c r="N2318" s="1" t="s">
        <v>476</v>
      </c>
      <c r="Q2318" s="1">
        <v>3003043338</v>
      </c>
      <c r="S2318" s="1" t="s">
        <v>2314</v>
      </c>
      <c r="T2318" s="1">
        <v>15</v>
      </c>
      <c r="U2318" s="1">
        <v>569</v>
      </c>
      <c r="V2318" s="1">
        <v>23</v>
      </c>
      <c r="W2318" s="1">
        <v>4</v>
      </c>
    </row>
    <row r="2319" spans="1:23" x14ac:dyDescent="0.2">
      <c r="A2319" s="1">
        <f>+A2318</f>
        <v>32472690</v>
      </c>
      <c r="B2319" s="1" t="s">
        <v>11393</v>
      </c>
      <c r="D2319" s="1" t="s">
        <v>773</v>
      </c>
      <c r="E2319" s="1" t="s">
        <v>68</v>
      </c>
      <c r="F2319" s="1">
        <v>3017932772</v>
      </c>
      <c r="H2319" s="1">
        <f>+T2319</f>
        <v>15</v>
      </c>
      <c r="I2319" s="1">
        <f>+U2319</f>
        <v>569</v>
      </c>
      <c r="K2319" s="1">
        <v>86558193</v>
      </c>
      <c r="L2319" s="1" t="s">
        <v>626</v>
      </c>
      <c r="N2319" s="1" t="s">
        <v>1820</v>
      </c>
      <c r="Q2319" s="1">
        <v>3013315607</v>
      </c>
      <c r="S2319" s="1" t="s">
        <v>2314</v>
      </c>
      <c r="T2319" s="1">
        <v>15</v>
      </c>
      <c r="U2319" s="1">
        <v>569</v>
      </c>
      <c r="V2319" s="1">
        <v>23</v>
      </c>
      <c r="W2319" s="1">
        <v>12</v>
      </c>
    </row>
    <row r="2320" spans="1:23" x14ac:dyDescent="0.2">
      <c r="A2320" s="1">
        <v>1235538787</v>
      </c>
      <c r="B2320" s="1" t="s">
        <v>741</v>
      </c>
      <c r="D2320" s="1" t="s">
        <v>11406</v>
      </c>
      <c r="F2320" s="1">
        <v>3003004377</v>
      </c>
      <c r="H2320" s="1">
        <f>+T2320</f>
        <v>15</v>
      </c>
      <c r="I2320" s="1">
        <f>+U2320</f>
        <v>569</v>
      </c>
      <c r="K2320" s="1">
        <v>1082845292</v>
      </c>
      <c r="L2320" s="1" t="s">
        <v>176</v>
      </c>
      <c r="N2320" s="1" t="s">
        <v>690</v>
      </c>
      <c r="Q2320" s="1">
        <v>3009934593</v>
      </c>
      <c r="S2320" s="1" t="s">
        <v>2598</v>
      </c>
      <c r="T2320" s="1">
        <v>15</v>
      </c>
      <c r="U2320" s="1">
        <v>569</v>
      </c>
      <c r="V2320" s="1">
        <v>23</v>
      </c>
      <c r="W2320" s="1">
        <v>16</v>
      </c>
    </row>
    <row r="2321" spans="1:23" x14ac:dyDescent="0.2">
      <c r="A2321" s="1">
        <v>4974208</v>
      </c>
      <c r="B2321" s="1" t="s">
        <v>1998</v>
      </c>
      <c r="C2321" s="1" t="s">
        <v>11358</v>
      </c>
      <c r="D2321" s="1" t="s">
        <v>2676</v>
      </c>
      <c r="E2321" s="1" t="s">
        <v>1064</v>
      </c>
      <c r="F2321" s="1">
        <v>3107202155</v>
      </c>
      <c r="H2321" s="1">
        <f>+T2321</f>
        <v>15</v>
      </c>
      <c r="I2321" s="1">
        <f>+U2321</f>
        <v>569</v>
      </c>
      <c r="K2321" s="1">
        <v>57429198</v>
      </c>
      <c r="L2321" s="1" t="s">
        <v>1085</v>
      </c>
      <c r="M2321" s="1" t="s">
        <v>2680</v>
      </c>
      <c r="N2321" s="1" t="s">
        <v>2676</v>
      </c>
      <c r="O2321" s="1" t="s">
        <v>1064</v>
      </c>
      <c r="Q2321" s="1">
        <v>3192938762</v>
      </c>
      <c r="S2321" s="1" t="s">
        <v>2681</v>
      </c>
      <c r="T2321" s="1">
        <v>15</v>
      </c>
      <c r="U2321" s="1">
        <v>569</v>
      </c>
      <c r="V2321" s="1">
        <v>23</v>
      </c>
      <c r="W2321" s="1">
        <v>7</v>
      </c>
    </row>
    <row r="2322" spans="1:23" x14ac:dyDescent="0.2">
      <c r="A2322" s="1">
        <v>4974208</v>
      </c>
      <c r="B2322" s="1" t="s">
        <v>1998</v>
      </c>
      <c r="C2322" s="1" t="s">
        <v>11358</v>
      </c>
      <c r="D2322" s="1" t="s">
        <v>2676</v>
      </c>
      <c r="E2322" s="1" t="s">
        <v>1064</v>
      </c>
      <c r="F2322" s="1">
        <v>3107202155</v>
      </c>
      <c r="H2322" s="1">
        <f>+T2322</f>
        <v>15</v>
      </c>
      <c r="I2322" s="1">
        <f>+U2322</f>
        <v>569</v>
      </c>
      <c r="K2322" s="1">
        <v>1083033205</v>
      </c>
      <c r="L2322" s="1" t="s">
        <v>1979</v>
      </c>
      <c r="M2322" s="1" t="s">
        <v>1085</v>
      </c>
      <c r="N2322" s="1" t="s">
        <v>2682</v>
      </c>
      <c r="O2322" s="1" t="s">
        <v>2676</v>
      </c>
      <c r="Q2322" s="1">
        <v>3125500884</v>
      </c>
      <c r="S2322" s="1" t="s">
        <v>2683</v>
      </c>
      <c r="T2322" s="1">
        <v>15</v>
      </c>
      <c r="U2322" s="1">
        <v>569</v>
      </c>
      <c r="V2322" s="1">
        <v>23</v>
      </c>
      <c r="W2322" s="1">
        <v>20</v>
      </c>
    </row>
    <row r="2323" spans="1:23" x14ac:dyDescent="0.2">
      <c r="A2323" s="1">
        <v>85151036</v>
      </c>
      <c r="B2323" s="1" t="s">
        <v>11407</v>
      </c>
      <c r="D2323" s="1" t="s">
        <v>373</v>
      </c>
      <c r="E2323" s="1" t="s">
        <v>1878</v>
      </c>
      <c r="F2323" s="1">
        <v>3014050200</v>
      </c>
      <c r="H2323" s="1">
        <f>+T2323</f>
        <v>15</v>
      </c>
      <c r="I2323" s="1">
        <f>+U2323</f>
        <v>569</v>
      </c>
      <c r="K2323" s="1">
        <v>57442147</v>
      </c>
      <c r="L2323" s="1" t="s">
        <v>60</v>
      </c>
      <c r="N2323" s="1" t="s">
        <v>139</v>
      </c>
      <c r="Q2323" s="1">
        <v>3004721030</v>
      </c>
      <c r="S2323" s="1" t="s">
        <v>3380</v>
      </c>
      <c r="T2323" s="1">
        <v>15</v>
      </c>
      <c r="U2323" s="1">
        <v>569</v>
      </c>
      <c r="V2323" s="1">
        <v>23</v>
      </c>
      <c r="W2323" s="1">
        <v>8</v>
      </c>
    </row>
    <row r="2324" spans="1:23" x14ac:dyDescent="0.2">
      <c r="A2324" s="1">
        <v>85151036</v>
      </c>
      <c r="B2324" s="1" t="s">
        <v>11407</v>
      </c>
      <c r="D2324" s="1" t="s">
        <v>373</v>
      </c>
      <c r="E2324" s="1" t="s">
        <v>1878</v>
      </c>
      <c r="F2324" s="1">
        <v>3014050200</v>
      </c>
      <c r="H2324" s="1">
        <f>+T2324</f>
        <v>15</v>
      </c>
      <c r="I2324" s="1">
        <f>+U2324</f>
        <v>569</v>
      </c>
      <c r="K2324" s="1">
        <v>1082849191</v>
      </c>
      <c r="L2324" s="1" t="s">
        <v>3379</v>
      </c>
      <c r="N2324" s="1" t="s">
        <v>1365</v>
      </c>
      <c r="Q2324" s="1">
        <v>3004012269</v>
      </c>
      <c r="S2324" s="1" t="s">
        <v>1516</v>
      </c>
      <c r="T2324" s="1">
        <v>15</v>
      </c>
      <c r="U2324" s="1">
        <v>569</v>
      </c>
      <c r="V2324" s="1">
        <v>23</v>
      </c>
      <c r="W2324" s="1">
        <v>16</v>
      </c>
    </row>
    <row r="2325" spans="1:23" x14ac:dyDescent="0.2">
      <c r="A2325" s="1">
        <v>85457752</v>
      </c>
      <c r="B2325" s="1" t="s">
        <v>1627</v>
      </c>
      <c r="D2325" s="1" t="s">
        <v>11383</v>
      </c>
      <c r="E2325" s="1" t="s">
        <v>917</v>
      </c>
      <c r="F2325" s="1">
        <v>3171574444</v>
      </c>
      <c r="H2325" s="1">
        <f>+T2325</f>
        <v>15</v>
      </c>
      <c r="I2325" s="1">
        <f>+U2325</f>
        <v>569</v>
      </c>
      <c r="K2325" s="1">
        <v>36544140</v>
      </c>
      <c r="L2325" s="1" t="s">
        <v>3877</v>
      </c>
      <c r="M2325" s="1" t="s">
        <v>456</v>
      </c>
      <c r="N2325" s="1" t="s">
        <v>2998</v>
      </c>
      <c r="O2325" s="1" t="s">
        <v>1004</v>
      </c>
      <c r="S2325" s="1" t="s">
        <v>11030</v>
      </c>
      <c r="T2325" s="1">
        <v>15</v>
      </c>
      <c r="U2325" s="1">
        <v>569</v>
      </c>
      <c r="V2325" s="1">
        <v>23</v>
      </c>
      <c r="W2325" s="1">
        <v>4</v>
      </c>
    </row>
    <row r="2326" spans="1:23" x14ac:dyDescent="0.2">
      <c r="A2326" s="1">
        <f>+A2325</f>
        <v>85457752</v>
      </c>
      <c r="B2326" s="1" t="s">
        <v>4088</v>
      </c>
      <c r="C2326" s="1" t="s">
        <v>3768</v>
      </c>
      <c r="D2326" s="1" t="s">
        <v>11360</v>
      </c>
      <c r="E2326" s="1" t="s">
        <v>11294</v>
      </c>
      <c r="F2326" s="1">
        <v>3135820066</v>
      </c>
      <c r="H2326" s="1">
        <f>+T2326</f>
        <v>15</v>
      </c>
      <c r="I2326" s="1">
        <f>+U2326</f>
        <v>569</v>
      </c>
      <c r="K2326" s="1">
        <v>104353440</v>
      </c>
      <c r="L2326" s="1" t="s">
        <v>1549</v>
      </c>
      <c r="M2326" s="1" t="s">
        <v>453</v>
      </c>
      <c r="Q2326" s="1">
        <v>3001723000</v>
      </c>
      <c r="T2326" s="1">
        <v>15</v>
      </c>
      <c r="U2326" s="1">
        <v>569</v>
      </c>
      <c r="V2326" s="1">
        <v>23</v>
      </c>
      <c r="W2326" s="1">
        <v>11</v>
      </c>
    </row>
    <row r="2327" spans="1:23" x14ac:dyDescent="0.2">
      <c r="A2327" s="1">
        <v>1082912095</v>
      </c>
      <c r="B2327" s="1" t="s">
        <v>1064</v>
      </c>
      <c r="C2327" s="1" t="s">
        <v>7008</v>
      </c>
      <c r="D2327" s="1" t="s">
        <v>2692</v>
      </c>
      <c r="E2327" s="1" t="s">
        <v>127</v>
      </c>
      <c r="F2327" s="1">
        <v>3004995465</v>
      </c>
      <c r="H2327" s="1">
        <f>+T2327</f>
        <v>15</v>
      </c>
      <c r="I2327" s="1">
        <f>+U2327</f>
        <v>569</v>
      </c>
      <c r="K2327" s="1">
        <v>49655006</v>
      </c>
      <c r="L2327" s="1" t="s">
        <v>1521</v>
      </c>
      <c r="M2327" s="1" t="s">
        <v>284</v>
      </c>
      <c r="N2327" s="1" t="s">
        <v>68</v>
      </c>
      <c r="O2327" s="1" t="s">
        <v>129</v>
      </c>
      <c r="Q2327" s="1">
        <v>3215719854</v>
      </c>
      <c r="T2327" s="1">
        <v>15</v>
      </c>
      <c r="U2327" s="1">
        <v>569</v>
      </c>
      <c r="V2327" s="1">
        <v>23</v>
      </c>
      <c r="W2327" s="1">
        <v>6</v>
      </c>
    </row>
    <row r="2328" spans="1:23" x14ac:dyDescent="0.2">
      <c r="A2328" s="1">
        <f>+A2327</f>
        <v>1082912095</v>
      </c>
      <c r="B2328" s="1" t="s">
        <v>713</v>
      </c>
      <c r="D2328" s="1" t="s">
        <v>296</v>
      </c>
      <c r="H2328" s="1">
        <f>+T2328</f>
        <v>15</v>
      </c>
      <c r="I2328" s="1">
        <f>+U2328</f>
        <v>569</v>
      </c>
      <c r="K2328" s="1">
        <v>1081763241</v>
      </c>
      <c r="L2328" s="1" t="s">
        <v>1185</v>
      </c>
      <c r="M2328" s="1" t="s">
        <v>233</v>
      </c>
      <c r="N2328" s="1" t="s">
        <v>606</v>
      </c>
      <c r="O2328" s="1" t="s">
        <v>4840</v>
      </c>
      <c r="Q2328" s="1">
        <v>3002616607</v>
      </c>
      <c r="S2328" s="1" t="s">
        <v>6312</v>
      </c>
      <c r="T2328" s="1">
        <v>15</v>
      </c>
      <c r="U2328" s="1">
        <v>569</v>
      </c>
      <c r="V2328" s="1">
        <v>23</v>
      </c>
      <c r="W2328" s="1">
        <v>15</v>
      </c>
    </row>
    <row r="2329" spans="1:23" x14ac:dyDescent="0.2">
      <c r="A2329" s="1">
        <f>+A2328</f>
        <v>1082912095</v>
      </c>
      <c r="B2329" s="1" t="s">
        <v>713</v>
      </c>
      <c r="D2329" s="1" t="s">
        <v>296</v>
      </c>
      <c r="H2329" s="1">
        <f>+T2329</f>
        <v>15</v>
      </c>
      <c r="I2329" s="1">
        <f>+U2329</f>
        <v>569</v>
      </c>
      <c r="K2329" s="1">
        <v>1082863997</v>
      </c>
      <c r="L2329" s="1" t="s">
        <v>4314</v>
      </c>
      <c r="M2329" s="1" t="s">
        <v>1768</v>
      </c>
      <c r="N2329" s="1" t="s">
        <v>6310</v>
      </c>
      <c r="O2329" s="1" t="s">
        <v>35</v>
      </c>
      <c r="Q2329" s="1">
        <v>3127276955</v>
      </c>
      <c r="S2329" s="1" t="s">
        <v>6311</v>
      </c>
      <c r="T2329" s="1">
        <v>15</v>
      </c>
      <c r="U2329" s="1">
        <v>569</v>
      </c>
      <c r="V2329" s="1">
        <v>23</v>
      </c>
      <c r="W2329" s="1">
        <v>17</v>
      </c>
    </row>
    <row r="2330" spans="1:23" x14ac:dyDescent="0.2">
      <c r="A2330" s="1">
        <f>+A2329</f>
        <v>1082912095</v>
      </c>
      <c r="B2330" s="1" t="s">
        <v>6701</v>
      </c>
      <c r="H2330" s="1">
        <f>+T2330</f>
        <v>15</v>
      </c>
      <c r="I2330" s="1">
        <f>+U2330</f>
        <v>569</v>
      </c>
      <c r="K2330" s="1">
        <v>57428877</v>
      </c>
      <c r="L2330" s="1" t="s">
        <v>6708</v>
      </c>
      <c r="N2330" s="1" t="s">
        <v>31</v>
      </c>
      <c r="Q2330" s="1" t="s">
        <v>6709</v>
      </c>
      <c r="S2330" s="1" t="s">
        <v>6710</v>
      </c>
      <c r="T2330" s="1">
        <v>15</v>
      </c>
      <c r="U2330" s="1">
        <v>569</v>
      </c>
      <c r="V2330" s="1">
        <v>23</v>
      </c>
      <c r="W2330" s="1">
        <v>20</v>
      </c>
    </row>
    <row r="2331" spans="1:23" x14ac:dyDescent="0.2">
      <c r="A2331" s="1">
        <f>+A2330</f>
        <v>1082912095</v>
      </c>
      <c r="B2331" s="1" t="s">
        <v>975</v>
      </c>
      <c r="D2331" s="1" t="s">
        <v>6968</v>
      </c>
      <c r="E2331" s="1" t="s">
        <v>1080</v>
      </c>
      <c r="F2331" s="1">
        <v>3168689092</v>
      </c>
      <c r="H2331" s="1">
        <f>+T2331</f>
        <v>15</v>
      </c>
      <c r="I2331" s="1">
        <f>+U2331</f>
        <v>569</v>
      </c>
      <c r="K2331" s="1">
        <v>85155358</v>
      </c>
      <c r="L2331" s="1" t="s">
        <v>1707</v>
      </c>
      <c r="M2331" s="1" t="s">
        <v>442</v>
      </c>
      <c r="N2331" s="1" t="s">
        <v>7017</v>
      </c>
      <c r="O2331" s="1" t="s">
        <v>389</v>
      </c>
      <c r="Q2331" s="1">
        <v>3002990918</v>
      </c>
      <c r="S2331" s="1" t="s">
        <v>1044</v>
      </c>
      <c r="T2331" s="1">
        <v>15</v>
      </c>
      <c r="U2331" s="1">
        <v>569</v>
      </c>
      <c r="V2331" s="1">
        <v>23</v>
      </c>
      <c r="W2331" s="1">
        <v>9</v>
      </c>
    </row>
    <row r="2332" spans="1:23" x14ac:dyDescent="0.2">
      <c r="A2332" s="1">
        <v>57444938</v>
      </c>
      <c r="B2332" s="1" t="s">
        <v>506</v>
      </c>
      <c r="C2332" s="1" t="s">
        <v>1027</v>
      </c>
      <c r="D2332" s="1" t="s">
        <v>207</v>
      </c>
      <c r="E2332" s="1" t="s">
        <v>11455</v>
      </c>
      <c r="F2332" s="1">
        <v>3013869359</v>
      </c>
      <c r="H2332" s="1">
        <f>+T2332</f>
        <v>15</v>
      </c>
      <c r="I2332" s="1">
        <f>+U2332</f>
        <v>569</v>
      </c>
      <c r="K2332" s="1">
        <v>1004352227</v>
      </c>
      <c r="L2332" s="1" t="s">
        <v>1023</v>
      </c>
      <c r="M2332" s="1" t="s">
        <v>874</v>
      </c>
      <c r="N2332" s="1" t="s">
        <v>2491</v>
      </c>
      <c r="O2332" s="1" t="s">
        <v>454</v>
      </c>
      <c r="Q2332" s="1">
        <v>3248972232</v>
      </c>
      <c r="S2332" s="1" t="s">
        <v>4351</v>
      </c>
      <c r="T2332" s="1">
        <v>15</v>
      </c>
      <c r="U2332" s="1">
        <v>569</v>
      </c>
      <c r="V2332" s="1">
        <v>23</v>
      </c>
      <c r="W2332" s="1">
        <v>11</v>
      </c>
    </row>
    <row r="2333" spans="1:23" x14ac:dyDescent="0.2">
      <c r="A2333" s="1">
        <v>36665402</v>
      </c>
      <c r="B2333" s="1" t="s">
        <v>8623</v>
      </c>
      <c r="C2333" s="1" t="s">
        <v>6403</v>
      </c>
      <c r="D2333" s="1" t="s">
        <v>1659</v>
      </c>
      <c r="E2333" s="1" t="s">
        <v>3251</v>
      </c>
      <c r="F2333" s="1">
        <v>3246287516</v>
      </c>
      <c r="H2333" s="1">
        <f>+T2333</f>
        <v>15</v>
      </c>
      <c r="I2333" s="1">
        <f>+U2333</f>
        <v>569</v>
      </c>
      <c r="K2333" s="1">
        <v>1082862698</v>
      </c>
      <c r="L2333" s="1" t="s">
        <v>7330</v>
      </c>
      <c r="M2333" s="1" t="s">
        <v>757</v>
      </c>
      <c r="N2333" s="1" t="s">
        <v>6104</v>
      </c>
      <c r="O2333" s="1" t="s">
        <v>374</v>
      </c>
      <c r="Q2333" s="1">
        <v>3155755651</v>
      </c>
      <c r="T2333" s="1">
        <v>15</v>
      </c>
      <c r="U2333" s="1">
        <v>569</v>
      </c>
      <c r="V2333" s="1">
        <v>23</v>
      </c>
      <c r="W2333" s="1">
        <v>17</v>
      </c>
    </row>
    <row r="2334" spans="1:23" x14ac:dyDescent="0.2">
      <c r="A2334" s="1">
        <v>36553753</v>
      </c>
      <c r="B2334" s="1" t="s">
        <v>456</v>
      </c>
      <c r="C2334" s="1" t="s">
        <v>11371</v>
      </c>
      <c r="D2334" s="1" t="s">
        <v>1064</v>
      </c>
      <c r="E2334" s="1" t="s">
        <v>876</v>
      </c>
      <c r="F2334" s="1">
        <v>3012017922</v>
      </c>
      <c r="H2334" s="1">
        <f>+T2334</f>
        <v>15</v>
      </c>
      <c r="I2334" s="1">
        <f>+U2334</f>
        <v>569</v>
      </c>
      <c r="K2334" s="1">
        <v>57298898</v>
      </c>
      <c r="L2334" s="1" t="s">
        <v>7538</v>
      </c>
      <c r="M2334" s="1" t="s">
        <v>885</v>
      </c>
      <c r="N2334" s="1" t="s">
        <v>1051</v>
      </c>
      <c r="O2334" s="1" t="s">
        <v>373</v>
      </c>
      <c r="Q2334" s="1">
        <v>3022682127</v>
      </c>
      <c r="S2334" s="1" t="s">
        <v>7535</v>
      </c>
      <c r="T2334" s="1">
        <v>15</v>
      </c>
      <c r="U2334" s="1">
        <v>569</v>
      </c>
      <c r="V2334" s="1">
        <v>23</v>
      </c>
      <c r="W2334" s="1">
        <v>7</v>
      </c>
    </row>
    <row r="2335" spans="1:23" x14ac:dyDescent="0.2">
      <c r="A2335" s="1">
        <v>36553753</v>
      </c>
      <c r="B2335" s="1" t="s">
        <v>456</v>
      </c>
      <c r="C2335" s="1" t="s">
        <v>11371</v>
      </c>
      <c r="D2335" s="1" t="s">
        <v>1064</v>
      </c>
      <c r="E2335" s="1" t="s">
        <v>876</v>
      </c>
      <c r="F2335" s="1">
        <v>3012017922</v>
      </c>
      <c r="H2335" s="1">
        <f>+T2335</f>
        <v>15</v>
      </c>
      <c r="I2335" s="1">
        <f>+U2335</f>
        <v>569</v>
      </c>
      <c r="K2335" s="1">
        <v>85468295</v>
      </c>
      <c r="L2335" s="1" t="s">
        <v>3746</v>
      </c>
      <c r="M2335" s="1" t="s">
        <v>446</v>
      </c>
      <c r="N2335" s="1" t="s">
        <v>718</v>
      </c>
      <c r="O2335" s="1" t="s">
        <v>893</v>
      </c>
      <c r="Q2335" s="1">
        <v>3002664090</v>
      </c>
      <c r="S2335" s="1" t="s">
        <v>7535</v>
      </c>
      <c r="T2335" s="1">
        <v>15</v>
      </c>
      <c r="U2335" s="1">
        <v>569</v>
      </c>
      <c r="V2335" s="1">
        <v>23</v>
      </c>
      <c r="W2335" s="1">
        <v>10</v>
      </c>
    </row>
    <row r="2336" spans="1:23" x14ac:dyDescent="0.2">
      <c r="A2336" s="1">
        <v>36553753</v>
      </c>
      <c r="B2336" s="1" t="s">
        <v>456</v>
      </c>
      <c r="C2336" s="1" t="s">
        <v>11371</v>
      </c>
      <c r="D2336" s="1" t="s">
        <v>1064</v>
      </c>
      <c r="E2336" s="1" t="s">
        <v>876</v>
      </c>
      <c r="F2336" s="1">
        <v>3012017922</v>
      </c>
      <c r="H2336" s="1">
        <f>+T2336</f>
        <v>15</v>
      </c>
      <c r="I2336" s="1">
        <f>+U2336</f>
        <v>569</v>
      </c>
      <c r="K2336" s="1">
        <v>88282905</v>
      </c>
      <c r="L2336" s="1" t="s">
        <v>5274</v>
      </c>
      <c r="M2336" s="1" t="s">
        <v>878</v>
      </c>
      <c r="N2336" s="1" t="s">
        <v>1935</v>
      </c>
      <c r="O2336" s="1" t="s">
        <v>5783</v>
      </c>
      <c r="Q2336" s="1">
        <v>3205635258</v>
      </c>
      <c r="S2336" s="1" t="s">
        <v>7537</v>
      </c>
      <c r="T2336" s="1">
        <v>15</v>
      </c>
      <c r="U2336" s="1">
        <v>569</v>
      </c>
      <c r="V2336" s="1">
        <v>23</v>
      </c>
      <c r="W2336" s="1">
        <v>10</v>
      </c>
    </row>
    <row r="2337" spans="1:23" x14ac:dyDescent="0.2">
      <c r="A2337" s="1">
        <v>36553753</v>
      </c>
      <c r="B2337" s="1" t="s">
        <v>456</v>
      </c>
      <c r="C2337" s="1" t="s">
        <v>11371</v>
      </c>
      <c r="D2337" s="1" t="s">
        <v>1064</v>
      </c>
      <c r="E2337" s="1" t="s">
        <v>876</v>
      </c>
      <c r="F2337" s="1">
        <v>3012017922</v>
      </c>
      <c r="H2337" s="1">
        <f>+T2337</f>
        <v>15</v>
      </c>
      <c r="I2337" s="1">
        <f>+U2337</f>
        <v>569</v>
      </c>
      <c r="K2337" s="1">
        <v>1004350091</v>
      </c>
      <c r="L2337" s="1" t="s">
        <v>2692</v>
      </c>
      <c r="M2337" s="1" t="s">
        <v>1430</v>
      </c>
      <c r="N2337" s="1" t="s">
        <v>718</v>
      </c>
      <c r="O2337" s="1" t="s">
        <v>1051</v>
      </c>
      <c r="Q2337" s="1">
        <v>3014735140</v>
      </c>
      <c r="S2337" s="1" t="s">
        <v>7535</v>
      </c>
      <c r="T2337" s="1">
        <v>15</v>
      </c>
      <c r="U2337" s="1">
        <v>569</v>
      </c>
      <c r="V2337" s="1">
        <v>23</v>
      </c>
      <c r="W2337" s="1">
        <v>11</v>
      </c>
    </row>
    <row r="2338" spans="1:23" x14ac:dyDescent="0.2">
      <c r="A2338" s="1">
        <v>36553753</v>
      </c>
      <c r="B2338" s="1" t="s">
        <v>456</v>
      </c>
      <c r="C2338" s="1" t="s">
        <v>11371</v>
      </c>
      <c r="D2338" s="1" t="s">
        <v>1064</v>
      </c>
      <c r="E2338" s="1" t="s">
        <v>876</v>
      </c>
      <c r="F2338" s="1">
        <v>3012017922</v>
      </c>
      <c r="H2338" s="1">
        <f>+T2338</f>
        <v>15</v>
      </c>
      <c r="I2338" s="1">
        <f>+U2338</f>
        <v>569</v>
      </c>
      <c r="K2338" s="1">
        <v>1040032038</v>
      </c>
      <c r="L2338" s="1" t="s">
        <v>456</v>
      </c>
      <c r="M2338" s="1" t="s">
        <v>73</v>
      </c>
      <c r="N2338" s="1" t="s">
        <v>2182</v>
      </c>
      <c r="O2338" s="1" t="s">
        <v>373</v>
      </c>
      <c r="Q2338" s="1">
        <v>3017962701</v>
      </c>
      <c r="S2338" s="1" t="s">
        <v>7537</v>
      </c>
      <c r="T2338" s="1">
        <v>15</v>
      </c>
      <c r="U2338" s="1">
        <v>569</v>
      </c>
      <c r="V2338" s="1">
        <v>23</v>
      </c>
      <c r="W2338" s="1">
        <v>15</v>
      </c>
    </row>
    <row r="2339" spans="1:23" x14ac:dyDescent="0.2">
      <c r="A2339" s="1">
        <v>36553753</v>
      </c>
      <c r="B2339" s="1" t="s">
        <v>456</v>
      </c>
      <c r="C2339" s="1" t="s">
        <v>11371</v>
      </c>
      <c r="D2339" s="1" t="s">
        <v>1064</v>
      </c>
      <c r="E2339" s="1" t="s">
        <v>876</v>
      </c>
      <c r="F2339" s="1">
        <v>3012017922</v>
      </c>
      <c r="H2339" s="1">
        <f>+T2339</f>
        <v>15</v>
      </c>
      <c r="I2339" s="1">
        <f>+U2339</f>
        <v>569</v>
      </c>
      <c r="K2339" s="1">
        <v>1082965352</v>
      </c>
      <c r="L2339" s="1" t="s">
        <v>7536</v>
      </c>
      <c r="N2339" s="1" t="s">
        <v>1935</v>
      </c>
      <c r="O2339" s="1" t="s">
        <v>2182</v>
      </c>
      <c r="Q2339" s="1">
        <v>3004409656</v>
      </c>
      <c r="S2339" s="1" t="s">
        <v>4112</v>
      </c>
      <c r="T2339" s="1">
        <v>15</v>
      </c>
      <c r="U2339" s="1">
        <v>569</v>
      </c>
      <c r="V2339" s="1">
        <v>23</v>
      </c>
      <c r="W2339" s="1">
        <v>18</v>
      </c>
    </row>
    <row r="2340" spans="1:23" x14ac:dyDescent="0.2">
      <c r="A2340" s="1">
        <v>57461691</v>
      </c>
      <c r="B2340" s="1" t="s">
        <v>456</v>
      </c>
      <c r="C2340" s="1" t="s">
        <v>4093</v>
      </c>
      <c r="D2340" s="1" t="s">
        <v>5012</v>
      </c>
      <c r="F2340" s="1">
        <v>3166935365</v>
      </c>
      <c r="H2340" s="1">
        <f>+T2340</f>
        <v>15</v>
      </c>
      <c r="I2340" s="1">
        <f>+U2340</f>
        <v>569</v>
      </c>
      <c r="K2340" s="1">
        <v>108294711</v>
      </c>
      <c r="L2340" s="1" t="s">
        <v>761</v>
      </c>
      <c r="N2340" s="1" t="s">
        <v>207</v>
      </c>
      <c r="O2340" s="1" t="s">
        <v>727</v>
      </c>
      <c r="Q2340" s="1">
        <v>3012885653</v>
      </c>
      <c r="S2340" s="1" t="s">
        <v>7761</v>
      </c>
      <c r="T2340" s="1">
        <v>15</v>
      </c>
      <c r="U2340" s="1">
        <v>569</v>
      </c>
      <c r="V2340" s="1">
        <v>23</v>
      </c>
      <c r="W2340" s="1">
        <v>14</v>
      </c>
    </row>
    <row r="2341" spans="1:23" x14ac:dyDescent="0.2">
      <c r="A2341" s="1">
        <v>57461691</v>
      </c>
      <c r="B2341" s="1" t="s">
        <v>456</v>
      </c>
      <c r="C2341" s="1" t="s">
        <v>4093</v>
      </c>
      <c r="D2341" s="1" t="s">
        <v>5012</v>
      </c>
      <c r="F2341" s="1">
        <v>3166935365</v>
      </c>
      <c r="H2341" s="1">
        <f>+T2341</f>
        <v>15</v>
      </c>
      <c r="I2341" s="1">
        <f>+U2341</f>
        <v>569</v>
      </c>
      <c r="K2341" s="1">
        <v>1082863702</v>
      </c>
      <c r="L2341" s="1" t="s">
        <v>4653</v>
      </c>
      <c r="M2341" s="1" t="s">
        <v>965</v>
      </c>
      <c r="N2341" s="1" t="s">
        <v>7600</v>
      </c>
      <c r="O2341" s="1" t="s">
        <v>7760</v>
      </c>
      <c r="Q2341" s="1">
        <v>3242847604</v>
      </c>
      <c r="S2341" s="1" t="s">
        <v>11111</v>
      </c>
      <c r="T2341" s="1">
        <v>15</v>
      </c>
      <c r="U2341" s="1">
        <v>569</v>
      </c>
      <c r="V2341" s="1">
        <v>23</v>
      </c>
      <c r="W2341" s="1">
        <v>17</v>
      </c>
    </row>
    <row r="2342" spans="1:23" x14ac:dyDescent="0.2">
      <c r="A2342" s="1">
        <v>57292811</v>
      </c>
      <c r="B2342" s="1" t="s">
        <v>153</v>
      </c>
      <c r="D2342" s="1" t="s">
        <v>207</v>
      </c>
      <c r="E2342" s="1" t="s">
        <v>11328</v>
      </c>
      <c r="F2342" s="1">
        <v>3243821502</v>
      </c>
      <c r="H2342" s="1">
        <f>+T2342</f>
        <v>15</v>
      </c>
      <c r="I2342" s="1">
        <f>+U2342</f>
        <v>569</v>
      </c>
      <c r="K2342" s="1">
        <v>1007900437</v>
      </c>
      <c r="L2342" s="1" t="s">
        <v>8318</v>
      </c>
      <c r="M2342" s="1" t="s">
        <v>114</v>
      </c>
      <c r="N2342" s="1" t="s">
        <v>68</v>
      </c>
      <c r="O2342" s="1" t="s">
        <v>54</v>
      </c>
      <c r="Q2342" s="1">
        <v>3006700075</v>
      </c>
      <c r="S2342" s="1" t="s">
        <v>3505</v>
      </c>
      <c r="T2342" s="1">
        <v>15</v>
      </c>
      <c r="U2342" s="1">
        <v>569</v>
      </c>
      <c r="V2342" s="1">
        <v>23</v>
      </c>
      <c r="W2342" s="1">
        <v>14</v>
      </c>
    </row>
    <row r="2343" spans="1:23" x14ac:dyDescent="0.2">
      <c r="A2343" s="1">
        <v>57292811</v>
      </c>
      <c r="B2343" s="1" t="s">
        <v>153</v>
      </c>
      <c r="D2343" s="1" t="s">
        <v>207</v>
      </c>
      <c r="E2343" s="1" t="s">
        <v>11328</v>
      </c>
      <c r="F2343" s="1">
        <v>3243821502</v>
      </c>
      <c r="H2343" s="1">
        <f>+T2343</f>
        <v>15</v>
      </c>
      <c r="I2343" s="1">
        <f>+U2343</f>
        <v>569</v>
      </c>
      <c r="K2343" s="1">
        <v>1082836065</v>
      </c>
      <c r="L2343" s="1" t="s">
        <v>2465</v>
      </c>
      <c r="M2343" s="1" t="s">
        <v>56</v>
      </c>
      <c r="N2343" s="1" t="s">
        <v>48</v>
      </c>
      <c r="O2343" s="1" t="s">
        <v>8319</v>
      </c>
      <c r="Q2343" s="1">
        <v>3002439667</v>
      </c>
      <c r="S2343" s="1" t="s">
        <v>3505</v>
      </c>
      <c r="T2343" s="1">
        <v>15</v>
      </c>
      <c r="U2343" s="1">
        <v>569</v>
      </c>
      <c r="V2343" s="1">
        <v>23</v>
      </c>
      <c r="W2343" s="1">
        <v>16</v>
      </c>
    </row>
    <row r="2344" spans="1:23" x14ac:dyDescent="0.2">
      <c r="A2344" s="1">
        <v>57292811</v>
      </c>
      <c r="B2344" s="1" t="s">
        <v>153</v>
      </c>
      <c r="D2344" s="1" t="s">
        <v>207</v>
      </c>
      <c r="E2344" s="1" t="s">
        <v>11328</v>
      </c>
      <c r="F2344" s="1">
        <v>3243821502</v>
      </c>
      <c r="H2344" s="1">
        <f>+T2344</f>
        <v>15</v>
      </c>
      <c r="I2344" s="1">
        <f>+U2344</f>
        <v>569</v>
      </c>
      <c r="K2344" s="1">
        <v>1082836068</v>
      </c>
      <c r="L2344" s="1" t="s">
        <v>41</v>
      </c>
      <c r="M2344" s="1" t="s">
        <v>306</v>
      </c>
      <c r="N2344" s="1" t="s">
        <v>48</v>
      </c>
      <c r="O2344" s="1" t="s">
        <v>8319</v>
      </c>
      <c r="Q2344" s="1">
        <v>3215004564</v>
      </c>
      <c r="T2344" s="1">
        <v>15</v>
      </c>
      <c r="U2344" s="1">
        <v>569</v>
      </c>
      <c r="V2344" s="1">
        <v>23</v>
      </c>
      <c r="W2344" s="1">
        <v>16</v>
      </c>
    </row>
    <row r="2345" spans="1:23" x14ac:dyDescent="0.2">
      <c r="A2345" s="1">
        <f>+A2344</f>
        <v>57292811</v>
      </c>
      <c r="B2345" s="1" t="s">
        <v>11362</v>
      </c>
      <c r="D2345" s="1" t="s">
        <v>7623</v>
      </c>
      <c r="F2345" s="1">
        <v>3137485631</v>
      </c>
      <c r="H2345" s="1">
        <f>+T2345</f>
        <v>15</v>
      </c>
      <c r="I2345" s="1">
        <f>+U2345</f>
        <v>569</v>
      </c>
      <c r="K2345" s="1">
        <v>1083033378</v>
      </c>
      <c r="L2345" s="1" t="s">
        <v>2432</v>
      </c>
      <c r="M2345" s="1" t="s">
        <v>506</v>
      </c>
      <c r="N2345" s="1" t="s">
        <v>1073</v>
      </c>
      <c r="O2345" s="1" t="s">
        <v>1641</v>
      </c>
      <c r="Q2345" s="1">
        <v>3026245785</v>
      </c>
      <c r="S2345" s="1" t="s">
        <v>11159</v>
      </c>
      <c r="T2345" s="1">
        <v>15</v>
      </c>
      <c r="U2345" s="1">
        <v>569</v>
      </c>
      <c r="V2345" s="1">
        <v>23</v>
      </c>
      <c r="W2345" s="1">
        <v>20</v>
      </c>
    </row>
    <row r="2346" spans="1:23" x14ac:dyDescent="0.2">
      <c r="A2346" s="1">
        <v>79918071</v>
      </c>
      <c r="B2346" s="1" t="s">
        <v>1082</v>
      </c>
      <c r="D2346" s="1" t="s">
        <v>1059</v>
      </c>
      <c r="E2346" s="1" t="s">
        <v>2437</v>
      </c>
      <c r="F2346" s="1">
        <v>3015350017</v>
      </c>
      <c r="H2346" s="1">
        <f>+T2346</f>
        <v>15</v>
      </c>
      <c r="I2346" s="1">
        <f>+U2346</f>
        <v>569</v>
      </c>
      <c r="K2346" s="1">
        <v>36564301</v>
      </c>
      <c r="L2346" s="1" t="s">
        <v>8744</v>
      </c>
      <c r="M2346" s="1" t="s">
        <v>189</v>
      </c>
      <c r="N2346" s="1" t="s">
        <v>483</v>
      </c>
      <c r="O2346" s="1" t="s">
        <v>3589</v>
      </c>
      <c r="Q2346" s="1">
        <v>3015825121</v>
      </c>
      <c r="T2346" s="1">
        <v>15</v>
      </c>
      <c r="U2346" s="1">
        <v>569</v>
      </c>
      <c r="V2346" s="1">
        <v>23</v>
      </c>
      <c r="W2346" s="1">
        <v>5</v>
      </c>
    </row>
    <row r="2347" spans="1:23" x14ac:dyDescent="0.2">
      <c r="A2347" s="1">
        <f>+A2346</f>
        <v>79918071</v>
      </c>
      <c r="B2347" s="1" t="s">
        <v>11300</v>
      </c>
      <c r="H2347" s="1">
        <f>+T2347</f>
        <v>15</v>
      </c>
      <c r="I2347" s="1">
        <f>+U2347</f>
        <v>569</v>
      </c>
      <c r="K2347" s="1">
        <v>36548583</v>
      </c>
      <c r="L2347" s="1" t="s">
        <v>3196</v>
      </c>
      <c r="M2347" s="1" t="s">
        <v>814</v>
      </c>
      <c r="N2347" s="1" t="s">
        <v>476</v>
      </c>
      <c r="O2347" s="1" t="s">
        <v>182</v>
      </c>
      <c r="Q2347" s="1">
        <v>3173313692</v>
      </c>
      <c r="S2347" s="1" t="s">
        <v>8860</v>
      </c>
      <c r="T2347" s="1">
        <v>15</v>
      </c>
      <c r="U2347" s="1">
        <v>569</v>
      </c>
      <c r="V2347" s="1">
        <v>23</v>
      </c>
      <c r="W2347" s="1">
        <v>4</v>
      </c>
    </row>
    <row r="2348" spans="1:23" x14ac:dyDescent="0.2">
      <c r="A2348" s="1">
        <f>+A2347</f>
        <v>79918071</v>
      </c>
      <c r="B2348" s="1" t="s">
        <v>11300</v>
      </c>
      <c r="H2348" s="1">
        <f>+T2348</f>
        <v>15</v>
      </c>
      <c r="I2348" s="1">
        <f>+U2348</f>
        <v>569</v>
      </c>
      <c r="K2348" s="1">
        <v>57445527</v>
      </c>
      <c r="L2348" s="1" t="s">
        <v>8856</v>
      </c>
      <c r="M2348" s="1" t="s">
        <v>11</v>
      </c>
      <c r="N2348" s="1" t="s">
        <v>68</v>
      </c>
      <c r="O2348" s="1" t="s">
        <v>5234</v>
      </c>
      <c r="Q2348" s="1">
        <v>3164526070</v>
      </c>
      <c r="S2348" s="1" t="s">
        <v>2996</v>
      </c>
      <c r="T2348" s="1">
        <v>15</v>
      </c>
      <c r="U2348" s="1">
        <v>569</v>
      </c>
      <c r="V2348" s="1">
        <v>23</v>
      </c>
      <c r="W2348" s="1">
        <v>3</v>
      </c>
    </row>
    <row r="2349" spans="1:23" x14ac:dyDescent="0.2">
      <c r="A2349" s="1">
        <f>+A2348</f>
        <v>79918071</v>
      </c>
      <c r="B2349" s="1" t="s">
        <v>11300</v>
      </c>
      <c r="H2349" s="1">
        <f>+T2349</f>
        <v>15</v>
      </c>
      <c r="I2349" s="1">
        <f>+U2349</f>
        <v>569</v>
      </c>
      <c r="K2349" s="1" t="s">
        <v>8857</v>
      </c>
      <c r="L2349" s="1" t="s">
        <v>2710</v>
      </c>
      <c r="N2349" s="1" t="s">
        <v>31</v>
      </c>
      <c r="O2349" s="1" t="s">
        <v>303</v>
      </c>
      <c r="Q2349" s="1" t="s">
        <v>8858</v>
      </c>
      <c r="S2349" s="1" t="s">
        <v>8859</v>
      </c>
      <c r="T2349" s="1">
        <v>15</v>
      </c>
      <c r="U2349" s="1">
        <v>569</v>
      </c>
      <c r="V2349" s="1">
        <v>23</v>
      </c>
      <c r="W2349" s="1">
        <v>9</v>
      </c>
    </row>
    <row r="2350" spans="1:23" x14ac:dyDescent="0.2">
      <c r="A2350" s="1">
        <f>+A2349</f>
        <v>79918071</v>
      </c>
      <c r="B2350" s="1" t="s">
        <v>11300</v>
      </c>
      <c r="H2350" s="1">
        <f>+T2350</f>
        <v>15</v>
      </c>
      <c r="I2350" s="1">
        <f>+U2350</f>
        <v>569</v>
      </c>
      <c r="K2350" s="1">
        <v>85465752</v>
      </c>
      <c r="L2350" s="1" t="s">
        <v>41</v>
      </c>
      <c r="M2350" s="1" t="s">
        <v>633</v>
      </c>
      <c r="N2350" s="1" t="s">
        <v>4157</v>
      </c>
      <c r="O2350" s="1" t="s">
        <v>8854</v>
      </c>
      <c r="Q2350" s="1">
        <v>3008159494</v>
      </c>
      <c r="S2350" s="1" t="s">
        <v>8855</v>
      </c>
      <c r="T2350" s="1">
        <v>15</v>
      </c>
      <c r="U2350" s="1">
        <v>569</v>
      </c>
      <c r="V2350" s="1">
        <v>23</v>
      </c>
      <c r="W2350" s="1">
        <v>7</v>
      </c>
    </row>
    <row r="2351" spans="1:23" x14ac:dyDescent="0.2">
      <c r="A2351" s="1">
        <f>+A2350</f>
        <v>79918071</v>
      </c>
      <c r="B2351" s="1" t="s">
        <v>11300</v>
      </c>
      <c r="H2351" s="1">
        <f>+T2351</f>
        <v>15</v>
      </c>
      <c r="I2351" s="1">
        <f>+U2351</f>
        <v>569</v>
      </c>
      <c r="K2351" s="1">
        <v>1082903046</v>
      </c>
      <c r="L2351" s="1" t="s">
        <v>456</v>
      </c>
      <c r="M2351" s="1" t="s">
        <v>721</v>
      </c>
      <c r="N2351" s="1" t="s">
        <v>4062</v>
      </c>
      <c r="O2351" s="1" t="s">
        <v>3413</v>
      </c>
      <c r="T2351" s="1">
        <v>15</v>
      </c>
      <c r="U2351" s="1">
        <v>569</v>
      </c>
      <c r="V2351" s="1">
        <v>23</v>
      </c>
      <c r="W2351" s="1">
        <v>18</v>
      </c>
    </row>
    <row r="2352" spans="1:23" x14ac:dyDescent="0.2">
      <c r="A2352" s="1">
        <f>+A2351</f>
        <v>79918071</v>
      </c>
      <c r="B2352" s="1" t="s">
        <v>11300</v>
      </c>
      <c r="H2352" s="1">
        <f>+T2352</f>
        <v>15</v>
      </c>
      <c r="I2352" s="1">
        <f>+U2352</f>
        <v>569</v>
      </c>
      <c r="K2352" s="1">
        <v>36693279</v>
      </c>
      <c r="L2352" s="1" t="s">
        <v>506</v>
      </c>
      <c r="M2352" s="1" t="s">
        <v>347</v>
      </c>
      <c r="N2352" s="1" t="s">
        <v>6968</v>
      </c>
      <c r="O2352" s="1" t="s">
        <v>8343</v>
      </c>
      <c r="Q2352" s="1">
        <v>30237795066</v>
      </c>
      <c r="S2352" s="1" t="s">
        <v>10827</v>
      </c>
      <c r="T2352" s="1">
        <v>15</v>
      </c>
      <c r="U2352" s="1">
        <v>569</v>
      </c>
      <c r="V2352" s="1">
        <v>23</v>
      </c>
      <c r="W2352" s="1">
        <v>5</v>
      </c>
    </row>
    <row r="2353" spans="1:23" x14ac:dyDescent="0.2">
      <c r="A2353" s="1">
        <f>+A2352</f>
        <v>79918071</v>
      </c>
      <c r="B2353" s="1" t="s">
        <v>11300</v>
      </c>
      <c r="H2353" s="1">
        <f>+T2353</f>
        <v>15</v>
      </c>
      <c r="I2353" s="1">
        <f>+U2353</f>
        <v>569</v>
      </c>
      <c r="K2353" s="1">
        <v>85742268</v>
      </c>
      <c r="L2353" s="1" t="s">
        <v>424</v>
      </c>
      <c r="M2353" s="1" t="s">
        <v>933</v>
      </c>
      <c r="N2353" s="1" t="s">
        <v>8615</v>
      </c>
      <c r="O2353" s="1" t="s">
        <v>764</v>
      </c>
      <c r="S2353" s="1" t="s">
        <v>10820</v>
      </c>
      <c r="T2353" s="1">
        <v>15</v>
      </c>
      <c r="U2353" s="1">
        <v>569</v>
      </c>
      <c r="V2353" s="1">
        <v>23</v>
      </c>
      <c r="W2353" s="1">
        <v>10</v>
      </c>
    </row>
    <row r="2354" spans="1:23" x14ac:dyDescent="0.2">
      <c r="A2354" s="1">
        <v>1082931369</v>
      </c>
      <c r="B2354" s="1" t="s">
        <v>11363</v>
      </c>
      <c r="C2354" s="1" t="s">
        <v>108</v>
      </c>
      <c r="D2354" s="1" t="s">
        <v>425</v>
      </c>
      <c r="E2354" s="1" t="s">
        <v>207</v>
      </c>
      <c r="F2354" s="1">
        <v>3052823583</v>
      </c>
      <c r="H2354" s="1">
        <f>+T2354</f>
        <v>15</v>
      </c>
      <c r="I2354" s="1">
        <f>+U2354</f>
        <v>569</v>
      </c>
      <c r="K2354" s="1">
        <v>91514732</v>
      </c>
      <c r="L2354" s="1" t="s">
        <v>4638</v>
      </c>
      <c r="M2354" s="1" t="s">
        <v>9354</v>
      </c>
      <c r="N2354" s="1" t="s">
        <v>9353</v>
      </c>
      <c r="O2354" s="1" t="s">
        <v>58</v>
      </c>
      <c r="Q2354" s="1">
        <v>3015708691</v>
      </c>
      <c r="T2354" s="1">
        <v>15</v>
      </c>
      <c r="U2354" s="1">
        <v>569</v>
      </c>
      <c r="V2354" s="1">
        <v>23</v>
      </c>
      <c r="W2354" s="1">
        <v>10</v>
      </c>
    </row>
    <row r="2355" spans="1:23" x14ac:dyDescent="0.2">
      <c r="A2355" s="1">
        <v>1082931369</v>
      </c>
      <c r="B2355" s="1" t="s">
        <v>11363</v>
      </c>
      <c r="C2355" s="1" t="s">
        <v>108</v>
      </c>
      <c r="D2355" s="1" t="s">
        <v>425</v>
      </c>
      <c r="E2355" s="1" t="s">
        <v>207</v>
      </c>
      <c r="F2355" s="1">
        <v>3052823583</v>
      </c>
      <c r="H2355" s="1">
        <f>+T2355</f>
        <v>15</v>
      </c>
      <c r="I2355" s="1">
        <f>+U2355</f>
        <v>569</v>
      </c>
      <c r="K2355" s="1">
        <v>1082985522</v>
      </c>
      <c r="L2355" s="1" t="s">
        <v>6410</v>
      </c>
      <c r="M2355" s="1" t="s">
        <v>215</v>
      </c>
      <c r="N2355" s="1" t="s">
        <v>9353</v>
      </c>
      <c r="O2355" s="1" t="s">
        <v>58</v>
      </c>
      <c r="Q2355" s="1">
        <v>3012925120</v>
      </c>
      <c r="T2355" s="1">
        <v>15</v>
      </c>
      <c r="U2355" s="1">
        <v>569</v>
      </c>
      <c r="V2355" s="1">
        <v>23</v>
      </c>
      <c r="W2355" s="1">
        <v>19</v>
      </c>
    </row>
    <row r="2356" spans="1:23" x14ac:dyDescent="0.2">
      <c r="A2356" s="1">
        <v>85461225</v>
      </c>
      <c r="B2356" s="1" t="s">
        <v>9192</v>
      </c>
      <c r="D2356" s="1" t="s">
        <v>4875</v>
      </c>
      <c r="F2356" s="1">
        <v>3046542697</v>
      </c>
      <c r="H2356" s="1">
        <f>+T2356</f>
        <v>15</v>
      </c>
      <c r="I2356" s="1">
        <f>+U2356</f>
        <v>569</v>
      </c>
      <c r="K2356" s="1">
        <v>1004345730</v>
      </c>
      <c r="L2356" s="1" t="s">
        <v>9700</v>
      </c>
      <c r="M2356" s="1" t="s">
        <v>9192</v>
      </c>
      <c r="N2356" s="1" t="s">
        <v>9691</v>
      </c>
      <c r="O2356" s="1" t="s">
        <v>418</v>
      </c>
      <c r="Q2356" s="1">
        <v>3054568953</v>
      </c>
      <c r="S2356" s="1" t="s">
        <v>11233</v>
      </c>
      <c r="T2356" s="1">
        <v>15</v>
      </c>
      <c r="U2356" s="1">
        <v>569</v>
      </c>
      <c r="V2356" s="1">
        <v>23</v>
      </c>
      <c r="W2356" s="1">
        <v>11</v>
      </c>
    </row>
    <row r="2357" spans="1:23" x14ac:dyDescent="0.2">
      <c r="A2357" s="1">
        <v>1042852605</v>
      </c>
      <c r="B2357" s="1" t="s">
        <v>11380</v>
      </c>
      <c r="C2357" s="1" t="s">
        <v>207</v>
      </c>
      <c r="D2357" s="1" t="s">
        <v>3772</v>
      </c>
      <c r="E2357" s="1" t="s">
        <v>10300</v>
      </c>
      <c r="F2357" s="1">
        <v>3203114355</v>
      </c>
      <c r="H2357" s="1">
        <f>+T2357</f>
        <v>15</v>
      </c>
      <c r="I2357" s="1">
        <f>+U2357</f>
        <v>569</v>
      </c>
      <c r="K2357" s="1">
        <v>1083035169</v>
      </c>
      <c r="L2357" s="1" t="s">
        <v>2094</v>
      </c>
      <c r="M2357" s="1" t="s">
        <v>284</v>
      </c>
      <c r="N2357" s="1" t="s">
        <v>10289</v>
      </c>
      <c r="O2357" s="1" t="s">
        <v>231</v>
      </c>
      <c r="Q2357" s="1">
        <v>3105422142</v>
      </c>
      <c r="T2357" s="1">
        <v>15</v>
      </c>
      <c r="U2357" s="1">
        <v>569</v>
      </c>
      <c r="V2357" s="1">
        <v>23</v>
      </c>
      <c r="W2357" s="1">
        <v>20</v>
      </c>
    </row>
    <row r="2358" spans="1:23" x14ac:dyDescent="0.2">
      <c r="A2358" s="1">
        <v>12556328</v>
      </c>
      <c r="B2358" s="1" t="s">
        <v>3455</v>
      </c>
      <c r="C2358" s="1" t="s">
        <v>1150</v>
      </c>
      <c r="D2358" s="1" t="s">
        <v>465</v>
      </c>
      <c r="E2358" s="1" t="s">
        <v>155</v>
      </c>
      <c r="F2358" s="1">
        <v>3002953492</v>
      </c>
      <c r="H2358" s="1">
        <f>+T2358</f>
        <v>15</v>
      </c>
      <c r="I2358" s="1">
        <f>+U2358</f>
        <v>569</v>
      </c>
      <c r="K2358" s="1">
        <v>12552569</v>
      </c>
      <c r="L2358" s="1" t="s">
        <v>4972</v>
      </c>
      <c r="M2358" s="1" t="s">
        <v>56</v>
      </c>
      <c r="N2358" s="1" t="s">
        <v>7161</v>
      </c>
      <c r="O2358" s="1" t="s">
        <v>4926</v>
      </c>
      <c r="Q2358" s="1">
        <v>3003861972</v>
      </c>
      <c r="T2358" s="1">
        <v>15</v>
      </c>
      <c r="U2358" s="1">
        <v>569</v>
      </c>
      <c r="V2358" s="1">
        <v>23</v>
      </c>
      <c r="W2358" s="1">
        <v>2</v>
      </c>
    </row>
    <row r="2359" spans="1:23" x14ac:dyDescent="0.2">
      <c r="A2359" s="1">
        <v>12556328</v>
      </c>
      <c r="B2359" s="1" t="s">
        <v>3455</v>
      </c>
      <c r="C2359" s="1" t="s">
        <v>1150</v>
      </c>
      <c r="D2359" s="1" t="s">
        <v>465</v>
      </c>
      <c r="E2359" s="1" t="s">
        <v>155</v>
      </c>
      <c r="F2359" s="1">
        <v>3002953492</v>
      </c>
      <c r="H2359" s="1">
        <f>+T2359</f>
        <v>15</v>
      </c>
      <c r="I2359" s="1">
        <f>+U2359</f>
        <v>569</v>
      </c>
      <c r="K2359" s="1">
        <v>57299564</v>
      </c>
      <c r="L2359" s="1" t="s">
        <v>270</v>
      </c>
      <c r="M2359" s="1" t="s">
        <v>3791</v>
      </c>
      <c r="N2359" s="1" t="s">
        <v>4257</v>
      </c>
      <c r="O2359" s="1" t="s">
        <v>1171</v>
      </c>
      <c r="Q2359" s="1">
        <v>3022372623</v>
      </c>
      <c r="T2359" s="1">
        <v>15</v>
      </c>
      <c r="U2359" s="1">
        <v>569</v>
      </c>
      <c r="V2359" s="1">
        <v>23</v>
      </c>
      <c r="W2359" s="1">
        <v>7</v>
      </c>
    </row>
    <row r="2360" spans="1:23" x14ac:dyDescent="0.2">
      <c r="A2360" s="1">
        <v>57297745</v>
      </c>
      <c r="B2360" s="1" t="s">
        <v>5292</v>
      </c>
      <c r="C2360" s="1" t="s">
        <v>11386</v>
      </c>
      <c r="D2360" s="1" t="s">
        <v>4894</v>
      </c>
      <c r="E2360" s="1" t="s">
        <v>926</v>
      </c>
      <c r="F2360" s="1">
        <v>3118693417</v>
      </c>
      <c r="H2360" s="1">
        <f>+T2360</f>
        <v>15</v>
      </c>
      <c r="I2360" s="1">
        <f>+U2360</f>
        <v>569</v>
      </c>
      <c r="K2360" s="1">
        <v>36559544</v>
      </c>
      <c r="L2360" s="1" t="s">
        <v>434</v>
      </c>
      <c r="M2360" s="1" t="s">
        <v>4093</v>
      </c>
      <c r="N2360" s="1" t="s">
        <v>926</v>
      </c>
      <c r="O2360" s="1" t="s">
        <v>4767</v>
      </c>
      <c r="Q2360" s="1">
        <v>3003375510</v>
      </c>
      <c r="S2360" s="1" t="s">
        <v>10381</v>
      </c>
      <c r="T2360" s="1">
        <v>15</v>
      </c>
      <c r="U2360" s="1">
        <v>569</v>
      </c>
      <c r="V2360" s="1">
        <v>23</v>
      </c>
      <c r="W2360" s="1">
        <v>4</v>
      </c>
    </row>
    <row r="2361" spans="1:23" x14ac:dyDescent="0.2">
      <c r="A2361" s="1">
        <f>+A2360</f>
        <v>57297745</v>
      </c>
      <c r="B2361" s="1" t="s">
        <v>11292</v>
      </c>
      <c r="H2361" s="1">
        <f>+T2361</f>
        <v>15</v>
      </c>
      <c r="I2361" s="1">
        <f>+U2361</f>
        <v>569</v>
      </c>
      <c r="K2361" s="1">
        <v>32778318</v>
      </c>
      <c r="L2361" s="1" t="s">
        <v>4156</v>
      </c>
      <c r="M2361" s="1" t="s">
        <v>215</v>
      </c>
      <c r="N2361" s="1" t="s">
        <v>675</v>
      </c>
      <c r="O2361" s="1" t="s">
        <v>2920</v>
      </c>
      <c r="Q2361" s="1">
        <v>3245405334</v>
      </c>
      <c r="S2361" s="1" t="s">
        <v>7394</v>
      </c>
      <c r="T2361" s="1">
        <v>15</v>
      </c>
      <c r="U2361" s="1">
        <v>569</v>
      </c>
      <c r="V2361" s="1">
        <v>23</v>
      </c>
      <c r="W2361" s="1">
        <v>4</v>
      </c>
    </row>
    <row r="2362" spans="1:23" x14ac:dyDescent="0.2">
      <c r="A2362" s="1">
        <f>+A2361</f>
        <v>57297745</v>
      </c>
      <c r="B2362" s="1" t="s">
        <v>1440</v>
      </c>
      <c r="D2362" s="1" t="s">
        <v>5015</v>
      </c>
      <c r="E2362" s="1" t="s">
        <v>76</v>
      </c>
      <c r="F2362" s="1">
        <v>3205622795</v>
      </c>
      <c r="H2362" s="1">
        <f>+T2362</f>
        <v>15</v>
      </c>
      <c r="I2362" s="1">
        <f>+U2362</f>
        <v>569</v>
      </c>
      <c r="K2362" s="1">
        <v>1004360052</v>
      </c>
      <c r="L2362" s="1" t="s">
        <v>757</v>
      </c>
      <c r="N2362" s="1" t="s">
        <v>6229</v>
      </c>
      <c r="O2362" s="1" t="s">
        <v>3582</v>
      </c>
      <c r="Q2362" s="1">
        <v>3206594393</v>
      </c>
      <c r="S2362" s="1" t="s">
        <v>6230</v>
      </c>
      <c r="T2362" s="1">
        <v>15</v>
      </c>
      <c r="U2362" s="1">
        <v>569</v>
      </c>
      <c r="V2362" s="1">
        <v>23</v>
      </c>
      <c r="W2362" s="1">
        <v>12</v>
      </c>
    </row>
    <row r="2363" spans="1:23" x14ac:dyDescent="0.2">
      <c r="A2363" s="1">
        <v>85477982</v>
      </c>
      <c r="B2363" s="1" t="s">
        <v>1045</v>
      </c>
      <c r="C2363" s="1" t="s">
        <v>249</v>
      </c>
      <c r="D2363" s="1" t="s">
        <v>11342</v>
      </c>
      <c r="E2363" s="1" t="s">
        <v>1292</v>
      </c>
      <c r="F2363" s="1">
        <v>3244812946</v>
      </c>
      <c r="H2363" s="1">
        <f>+T2363</f>
        <v>15</v>
      </c>
      <c r="I2363" s="1">
        <f>+U2363</f>
        <v>569</v>
      </c>
      <c r="K2363" s="1">
        <v>1084731414</v>
      </c>
      <c r="L2363" s="1" t="s">
        <v>1283</v>
      </c>
      <c r="M2363" s="1" t="s">
        <v>1284</v>
      </c>
      <c r="N2363" s="1" t="s">
        <v>1184</v>
      </c>
      <c r="O2363" s="1" t="s">
        <v>200</v>
      </c>
      <c r="Q2363" s="1">
        <v>3013786195</v>
      </c>
      <c r="S2363" s="1" t="s">
        <v>162</v>
      </c>
      <c r="T2363" s="1">
        <v>15</v>
      </c>
      <c r="U2363" s="1">
        <v>569</v>
      </c>
      <c r="V2363" s="1">
        <v>23</v>
      </c>
      <c r="W2363" s="1">
        <v>21</v>
      </c>
    </row>
    <row r="2364" spans="1:23" x14ac:dyDescent="0.2">
      <c r="A2364" s="1">
        <v>1004352326</v>
      </c>
      <c r="B2364" s="1" t="s">
        <v>740</v>
      </c>
      <c r="C2364" s="1" t="s">
        <v>1095</v>
      </c>
      <c r="D2364" s="1" t="s">
        <v>11303</v>
      </c>
      <c r="E2364" s="1" t="s">
        <v>1868</v>
      </c>
      <c r="F2364" s="1">
        <v>3045792255</v>
      </c>
      <c r="H2364" s="1">
        <f>+T2364</f>
        <v>15</v>
      </c>
      <c r="I2364" s="1">
        <f>+U2364</f>
        <v>569</v>
      </c>
      <c r="K2364" s="1">
        <v>1080421001</v>
      </c>
      <c r="L2364" s="1" t="s">
        <v>1824</v>
      </c>
      <c r="M2364" s="1" t="s">
        <v>11</v>
      </c>
      <c r="N2364" s="1" t="s">
        <v>116</v>
      </c>
      <c r="O2364" s="1" t="s">
        <v>614</v>
      </c>
      <c r="Q2364" s="1">
        <v>3246288420</v>
      </c>
      <c r="S2364" s="1" t="s">
        <v>1825</v>
      </c>
      <c r="T2364" s="1">
        <v>15</v>
      </c>
      <c r="U2364" s="1">
        <v>569</v>
      </c>
      <c r="V2364" s="1">
        <v>23</v>
      </c>
      <c r="W2364" s="1">
        <v>17</v>
      </c>
    </row>
    <row r="2365" spans="1:23" x14ac:dyDescent="0.2">
      <c r="A2365" s="1">
        <v>1004352326</v>
      </c>
      <c r="B2365" s="1" t="s">
        <v>740</v>
      </c>
      <c r="C2365" s="1" t="s">
        <v>1095</v>
      </c>
      <c r="D2365" s="1" t="s">
        <v>11303</v>
      </c>
      <c r="E2365" s="1" t="s">
        <v>1868</v>
      </c>
      <c r="F2365" s="1">
        <v>3045792255</v>
      </c>
      <c r="H2365" s="1">
        <f>+T2365</f>
        <v>15</v>
      </c>
      <c r="I2365" s="1">
        <f>+U2365</f>
        <v>569</v>
      </c>
      <c r="K2365" s="1">
        <v>1082250161</v>
      </c>
      <c r="L2365" s="1" t="s">
        <v>126</v>
      </c>
      <c r="M2365" s="1" t="s">
        <v>127</v>
      </c>
      <c r="N2365" s="1" t="s">
        <v>1826</v>
      </c>
      <c r="O2365" s="1" t="s">
        <v>1827</v>
      </c>
      <c r="Q2365" s="1">
        <v>3147196128</v>
      </c>
      <c r="S2365" s="1" t="s">
        <v>172</v>
      </c>
      <c r="T2365" s="1">
        <v>15</v>
      </c>
      <c r="U2365" s="1">
        <v>569</v>
      </c>
      <c r="V2365" s="1">
        <v>23</v>
      </c>
      <c r="W2365" s="1">
        <v>18</v>
      </c>
    </row>
    <row r="2366" spans="1:23" x14ac:dyDescent="0.2">
      <c r="A2366" s="1">
        <v>85466840</v>
      </c>
      <c r="B2366" s="1" t="s">
        <v>881</v>
      </c>
      <c r="C2366" s="1" t="s">
        <v>453</v>
      </c>
      <c r="D2366" s="1" t="s">
        <v>430</v>
      </c>
      <c r="E2366" s="1" t="s">
        <v>790</v>
      </c>
      <c r="H2366" s="1">
        <f>+T2366</f>
        <v>15</v>
      </c>
      <c r="I2366" s="1">
        <f>+U2366</f>
        <v>569</v>
      </c>
      <c r="K2366" s="1">
        <v>1081924650</v>
      </c>
      <c r="L2366" s="1" t="s">
        <v>515</v>
      </c>
      <c r="M2366" s="1" t="s">
        <v>2840</v>
      </c>
      <c r="N2366" s="1" t="s">
        <v>399</v>
      </c>
      <c r="O2366" s="1" t="s">
        <v>26</v>
      </c>
      <c r="T2366" s="1">
        <v>15</v>
      </c>
      <c r="U2366" s="1">
        <v>569</v>
      </c>
      <c r="V2366" s="1">
        <v>23</v>
      </c>
      <c r="W2366" s="1">
        <v>16</v>
      </c>
    </row>
    <row r="2367" spans="1:23" x14ac:dyDescent="0.2">
      <c r="A2367" s="1">
        <v>12545745</v>
      </c>
      <c r="B2367" s="1" t="s">
        <v>1713</v>
      </c>
      <c r="C2367" s="1" t="s">
        <v>11347</v>
      </c>
      <c r="D2367" s="1" t="s">
        <v>6765</v>
      </c>
      <c r="E2367" s="1" t="s">
        <v>40</v>
      </c>
      <c r="F2367" s="1">
        <v>3126714621</v>
      </c>
      <c r="H2367" s="1">
        <f>+T2367</f>
        <v>15</v>
      </c>
      <c r="I2367" s="1">
        <f>+U2367</f>
        <v>569</v>
      </c>
      <c r="K2367" s="1">
        <v>39045211</v>
      </c>
      <c r="L2367" s="1" t="s">
        <v>2933</v>
      </c>
      <c r="N2367" s="1" t="s">
        <v>1231</v>
      </c>
      <c r="O2367" s="1" t="s">
        <v>2932</v>
      </c>
      <c r="Q2367" s="1">
        <v>3118714648</v>
      </c>
      <c r="S2367" s="1" t="s">
        <v>11022</v>
      </c>
      <c r="T2367" s="1">
        <v>15</v>
      </c>
      <c r="U2367" s="1">
        <v>569</v>
      </c>
      <c r="V2367" s="1">
        <v>23</v>
      </c>
      <c r="W2367" s="1">
        <v>6</v>
      </c>
    </row>
    <row r="2368" spans="1:23" x14ac:dyDescent="0.2">
      <c r="A2368" s="1">
        <f>+A2367</f>
        <v>12545745</v>
      </c>
      <c r="B2368" s="1" t="s">
        <v>1014</v>
      </c>
      <c r="C2368" s="1" t="s">
        <v>424</v>
      </c>
      <c r="D2368" s="1" t="s">
        <v>1022</v>
      </c>
      <c r="E2368" s="1" t="s">
        <v>2723</v>
      </c>
      <c r="F2368" s="1">
        <v>3014497295</v>
      </c>
      <c r="H2368" s="1">
        <f>+T2368</f>
        <v>15</v>
      </c>
      <c r="I2368" s="1">
        <f>+U2368</f>
        <v>569</v>
      </c>
      <c r="K2368" s="1">
        <v>36718981</v>
      </c>
      <c r="L2368" s="1" t="s">
        <v>60</v>
      </c>
      <c r="M2368" s="1" t="s">
        <v>11</v>
      </c>
      <c r="N2368" s="1" t="s">
        <v>3589</v>
      </c>
      <c r="O2368" s="1" t="s">
        <v>3590</v>
      </c>
      <c r="Q2368" s="1">
        <v>3216510961</v>
      </c>
      <c r="S2368" s="1" t="s">
        <v>3591</v>
      </c>
      <c r="T2368" s="1">
        <v>15</v>
      </c>
      <c r="U2368" s="1">
        <v>569</v>
      </c>
      <c r="V2368" s="1">
        <v>23</v>
      </c>
      <c r="W2368" s="1">
        <v>5</v>
      </c>
    </row>
    <row r="2369" spans="1:23" x14ac:dyDescent="0.2">
      <c r="A2369" s="1">
        <f>+A2368</f>
        <v>12545745</v>
      </c>
      <c r="B2369" s="1" t="s">
        <v>1014</v>
      </c>
      <c r="C2369" s="1" t="s">
        <v>424</v>
      </c>
      <c r="D2369" s="1" t="s">
        <v>1022</v>
      </c>
      <c r="E2369" s="1" t="s">
        <v>2723</v>
      </c>
      <c r="F2369" s="1">
        <v>3014497295</v>
      </c>
      <c r="H2369" s="1">
        <f>+T2369</f>
        <v>15</v>
      </c>
      <c r="I2369" s="1">
        <f>+U2369</f>
        <v>569</v>
      </c>
      <c r="K2369" s="1">
        <v>1082856324</v>
      </c>
      <c r="L2369" s="1" t="s">
        <v>164</v>
      </c>
      <c r="M2369" s="1" t="s">
        <v>338</v>
      </c>
      <c r="N2369" s="1" t="s">
        <v>59</v>
      </c>
      <c r="O2369" s="1" t="s">
        <v>187</v>
      </c>
      <c r="Q2369" s="1">
        <v>3138477944</v>
      </c>
      <c r="S2369" s="1" t="s">
        <v>3592</v>
      </c>
      <c r="T2369" s="1">
        <v>15</v>
      </c>
      <c r="U2369" s="1">
        <v>569</v>
      </c>
      <c r="V2369" s="1">
        <v>23</v>
      </c>
      <c r="W2369" s="1">
        <v>18</v>
      </c>
    </row>
    <row r="2370" spans="1:23" x14ac:dyDescent="0.2">
      <c r="A2370" s="1">
        <v>12542485</v>
      </c>
      <c r="B2370" s="1" t="s">
        <v>11318</v>
      </c>
      <c r="C2370" s="1" t="s">
        <v>968</v>
      </c>
      <c r="D2370" s="1" t="s">
        <v>11319</v>
      </c>
      <c r="E2370" s="1" t="s">
        <v>128</v>
      </c>
      <c r="F2370" s="1">
        <v>3246463370</v>
      </c>
      <c r="H2370" s="1">
        <f>+T2370</f>
        <v>15</v>
      </c>
      <c r="I2370" s="1">
        <f>+U2370</f>
        <v>569</v>
      </c>
      <c r="K2370" s="1">
        <v>36545682</v>
      </c>
      <c r="L2370" s="1" t="s">
        <v>4993</v>
      </c>
      <c r="M2370" s="1" t="s">
        <v>2057</v>
      </c>
      <c r="N2370" s="1" t="s">
        <v>171</v>
      </c>
      <c r="O2370" s="1" t="s">
        <v>128</v>
      </c>
      <c r="S2370" s="1" t="s">
        <v>11051</v>
      </c>
      <c r="T2370" s="1">
        <v>15</v>
      </c>
      <c r="U2370" s="1">
        <v>569</v>
      </c>
      <c r="V2370" s="1">
        <v>23</v>
      </c>
      <c r="W2370" s="1">
        <v>5</v>
      </c>
    </row>
    <row r="2371" spans="1:23" x14ac:dyDescent="0.2">
      <c r="A2371" s="1">
        <v>85150683</v>
      </c>
      <c r="B2371" s="1" t="s">
        <v>6756</v>
      </c>
      <c r="D2371" s="1" t="s">
        <v>2571</v>
      </c>
      <c r="F2371" s="1">
        <v>3012896865</v>
      </c>
      <c r="H2371" s="1">
        <f>+T2371</f>
        <v>15</v>
      </c>
      <c r="I2371" s="1">
        <f>+U2371</f>
        <v>569</v>
      </c>
      <c r="K2371" s="1">
        <v>7598583</v>
      </c>
      <c r="L2371" s="1" t="s">
        <v>1343</v>
      </c>
      <c r="M2371" s="1" t="s">
        <v>118</v>
      </c>
      <c r="N2371" s="1" t="s">
        <v>527</v>
      </c>
      <c r="O2371" s="1" t="s">
        <v>1171</v>
      </c>
      <c r="Q2371" s="1">
        <v>3245623777</v>
      </c>
      <c r="S2371" s="1" t="s">
        <v>5044</v>
      </c>
      <c r="T2371" s="1">
        <v>15</v>
      </c>
      <c r="U2371" s="1">
        <v>569</v>
      </c>
      <c r="V2371" s="1">
        <v>23</v>
      </c>
      <c r="W2371" s="1">
        <v>1</v>
      </c>
    </row>
    <row r="2372" spans="1:23" x14ac:dyDescent="0.2">
      <c r="A2372" s="1">
        <v>85150683</v>
      </c>
      <c r="B2372" s="1" t="s">
        <v>6756</v>
      </c>
      <c r="D2372" s="1" t="s">
        <v>2571</v>
      </c>
      <c r="F2372" s="1">
        <v>3012896865</v>
      </c>
      <c r="H2372" s="1">
        <f>+T2372</f>
        <v>15</v>
      </c>
      <c r="I2372" s="1">
        <f>+U2372</f>
        <v>569</v>
      </c>
      <c r="K2372" s="1">
        <v>57306881</v>
      </c>
      <c r="L2372" s="1" t="s">
        <v>5045</v>
      </c>
      <c r="M2372" s="1" t="s">
        <v>515</v>
      </c>
      <c r="N2372" s="1" t="s">
        <v>2048</v>
      </c>
      <c r="O2372" s="1" t="s">
        <v>79</v>
      </c>
      <c r="Q2372" s="1">
        <v>3237238067</v>
      </c>
      <c r="S2372" s="1" t="s">
        <v>5044</v>
      </c>
      <c r="T2372" s="1">
        <v>15</v>
      </c>
      <c r="U2372" s="1">
        <v>569</v>
      </c>
      <c r="V2372" s="1">
        <v>23</v>
      </c>
      <c r="W2372" s="1">
        <v>7</v>
      </c>
    </row>
    <row r="2373" spans="1:23" x14ac:dyDescent="0.2">
      <c r="A2373" s="1">
        <v>85150683</v>
      </c>
      <c r="B2373" s="1" t="s">
        <v>6756</v>
      </c>
      <c r="D2373" s="1" t="s">
        <v>2571</v>
      </c>
      <c r="F2373" s="1">
        <v>3012896865</v>
      </c>
      <c r="H2373" s="1">
        <f>+T2373</f>
        <v>15</v>
      </c>
      <c r="I2373" s="1">
        <f>+U2373</f>
        <v>569</v>
      </c>
      <c r="K2373" s="1">
        <v>1001997588</v>
      </c>
      <c r="L2373" s="1" t="s">
        <v>5043</v>
      </c>
      <c r="M2373" s="1" t="s">
        <v>127</v>
      </c>
      <c r="N2373" s="1" t="s">
        <v>527</v>
      </c>
      <c r="O2373" s="1" t="s">
        <v>2048</v>
      </c>
      <c r="Q2373" s="1">
        <v>30128278855</v>
      </c>
      <c r="S2373" s="1" t="s">
        <v>5044</v>
      </c>
      <c r="T2373" s="1">
        <v>15</v>
      </c>
      <c r="U2373" s="1">
        <v>569</v>
      </c>
      <c r="V2373" s="1">
        <v>23</v>
      </c>
      <c r="W2373" s="1">
        <v>10</v>
      </c>
    </row>
    <row r="2374" spans="1:23" x14ac:dyDescent="0.2">
      <c r="A2374" s="1">
        <v>85150683</v>
      </c>
      <c r="B2374" s="1" t="s">
        <v>6756</v>
      </c>
      <c r="D2374" s="1" t="s">
        <v>2571</v>
      </c>
      <c r="F2374" s="1">
        <v>3012896865</v>
      </c>
      <c r="H2374" s="1">
        <f>+T2374</f>
        <v>15</v>
      </c>
      <c r="I2374" s="1">
        <f>+U2374</f>
        <v>569</v>
      </c>
      <c r="K2374" s="1">
        <v>1084730481</v>
      </c>
      <c r="L2374" s="1" t="s">
        <v>1595</v>
      </c>
      <c r="M2374" s="1" t="s">
        <v>199</v>
      </c>
      <c r="N2374" s="1" t="s">
        <v>535</v>
      </c>
      <c r="O2374" s="1" t="s">
        <v>5042</v>
      </c>
      <c r="Q2374" s="1">
        <v>3103509344</v>
      </c>
      <c r="T2374" s="1">
        <v>15</v>
      </c>
      <c r="U2374" s="1">
        <v>569</v>
      </c>
      <c r="V2374" s="1">
        <v>23</v>
      </c>
      <c r="W2374" s="1">
        <v>21</v>
      </c>
    </row>
    <row r="2375" spans="1:23" x14ac:dyDescent="0.2">
      <c r="A2375" s="1">
        <v>57463051</v>
      </c>
      <c r="B2375" s="1" t="s">
        <v>6209</v>
      </c>
      <c r="D2375" s="1" t="s">
        <v>418</v>
      </c>
      <c r="F2375" s="1">
        <v>3122085244</v>
      </c>
      <c r="H2375" s="1">
        <f>+T2375</f>
        <v>15</v>
      </c>
      <c r="I2375" s="1">
        <f>+U2375</f>
        <v>569</v>
      </c>
      <c r="K2375" s="1">
        <v>57270720</v>
      </c>
      <c r="L2375" s="1" t="s">
        <v>3205</v>
      </c>
      <c r="M2375" s="1" t="s">
        <v>11</v>
      </c>
      <c r="N2375" s="1" t="s">
        <v>5448</v>
      </c>
      <c r="O2375" s="1" t="s">
        <v>3798</v>
      </c>
      <c r="S2375" s="1" t="s">
        <v>162</v>
      </c>
      <c r="T2375" s="1">
        <v>15</v>
      </c>
      <c r="U2375" s="1">
        <v>569</v>
      </c>
      <c r="V2375" s="1">
        <v>23</v>
      </c>
      <c r="W2375" s="1">
        <v>7</v>
      </c>
    </row>
    <row r="2376" spans="1:23" x14ac:dyDescent="0.2">
      <c r="A2376" s="1">
        <v>57463051</v>
      </c>
      <c r="B2376" s="1" t="s">
        <v>6209</v>
      </c>
      <c r="D2376" s="1" t="s">
        <v>418</v>
      </c>
      <c r="F2376" s="1">
        <v>3122085244</v>
      </c>
      <c r="H2376" s="1">
        <f>+T2376</f>
        <v>15</v>
      </c>
      <c r="I2376" s="1">
        <f>+U2376</f>
        <v>569</v>
      </c>
      <c r="K2376" s="1">
        <v>92505773</v>
      </c>
      <c r="L2376" s="1" t="s">
        <v>6647</v>
      </c>
      <c r="N2376" s="1" t="s">
        <v>94</v>
      </c>
      <c r="O2376" s="1" t="s">
        <v>476</v>
      </c>
      <c r="S2376" s="1" t="s">
        <v>6648</v>
      </c>
      <c r="T2376" s="1">
        <v>15</v>
      </c>
      <c r="U2376" s="1">
        <v>569</v>
      </c>
      <c r="V2376" s="1">
        <v>23</v>
      </c>
      <c r="W2376" s="1">
        <v>10</v>
      </c>
    </row>
    <row r="2377" spans="1:23" x14ac:dyDescent="0.2">
      <c r="A2377" s="1">
        <v>1082915352</v>
      </c>
      <c r="B2377" s="1" t="s">
        <v>8604</v>
      </c>
      <c r="D2377" s="1" t="s">
        <v>111</v>
      </c>
      <c r="F2377" s="1">
        <v>3016968520</v>
      </c>
      <c r="H2377" s="1">
        <f>+T2377</f>
        <v>15</v>
      </c>
      <c r="I2377" s="1">
        <f>+U2377</f>
        <v>569</v>
      </c>
      <c r="K2377" s="1">
        <v>1004371879</v>
      </c>
      <c r="L2377" s="1" t="s">
        <v>242</v>
      </c>
      <c r="M2377" s="1" t="s">
        <v>11</v>
      </c>
      <c r="N2377" s="1" t="s">
        <v>223</v>
      </c>
      <c r="O2377" s="1" t="s">
        <v>1433</v>
      </c>
      <c r="S2377" s="1" t="s">
        <v>6933</v>
      </c>
      <c r="T2377" s="1">
        <v>15</v>
      </c>
      <c r="U2377" s="1">
        <v>569</v>
      </c>
      <c r="V2377" s="1">
        <v>23</v>
      </c>
      <c r="W2377" s="1">
        <v>13</v>
      </c>
    </row>
    <row r="2378" spans="1:23" x14ac:dyDescent="0.2">
      <c r="A2378" s="1">
        <f>+A2341+1</f>
        <v>57461692</v>
      </c>
      <c r="B2378" s="1" t="s">
        <v>1123</v>
      </c>
      <c r="D2378" s="1" t="s">
        <v>1380</v>
      </c>
      <c r="F2378" s="1">
        <v>3005543262</v>
      </c>
      <c r="H2378" s="1">
        <f>+T2378</f>
        <v>15</v>
      </c>
      <c r="I2378" s="1">
        <f>+U2378</f>
        <v>569</v>
      </c>
      <c r="K2378" s="1">
        <v>1083038978</v>
      </c>
      <c r="L2378" s="1" t="s">
        <v>126</v>
      </c>
      <c r="M2378" s="1" t="s">
        <v>127</v>
      </c>
      <c r="N2378" s="1" t="s">
        <v>654</v>
      </c>
      <c r="O2378" s="1" t="s">
        <v>6824</v>
      </c>
      <c r="Q2378" s="1">
        <v>3227674108</v>
      </c>
      <c r="S2378" s="1" t="s">
        <v>7152</v>
      </c>
      <c r="T2378" s="1">
        <v>15</v>
      </c>
      <c r="U2378" s="1">
        <v>569</v>
      </c>
      <c r="V2378" s="1">
        <v>23</v>
      </c>
      <c r="W2378" s="1">
        <v>20</v>
      </c>
    </row>
    <row r="2379" spans="1:23" x14ac:dyDescent="0.2">
      <c r="A2379" s="1">
        <v>36536977</v>
      </c>
      <c r="B2379" s="1" t="s">
        <v>6966</v>
      </c>
      <c r="C2379" s="1" t="s">
        <v>456</v>
      </c>
      <c r="D2379" s="1" t="s">
        <v>1432</v>
      </c>
      <c r="E2379" s="1" t="s">
        <v>2010</v>
      </c>
      <c r="F2379" s="1">
        <v>3136369094</v>
      </c>
      <c r="H2379" s="1">
        <f>+T2379</f>
        <v>15</v>
      </c>
      <c r="I2379" s="1">
        <f>+U2379</f>
        <v>569</v>
      </c>
      <c r="K2379" s="1">
        <v>36724626</v>
      </c>
      <c r="L2379" s="1" t="s">
        <v>7294</v>
      </c>
      <c r="M2379" s="1" t="s">
        <v>7295</v>
      </c>
      <c r="N2379" s="1" t="s">
        <v>1166</v>
      </c>
      <c r="O2379" s="1" t="s">
        <v>3261</v>
      </c>
      <c r="Q2379" s="1">
        <v>3124351892</v>
      </c>
      <c r="S2379" s="1" t="s">
        <v>7296</v>
      </c>
      <c r="T2379" s="1">
        <v>15</v>
      </c>
      <c r="U2379" s="1">
        <v>569</v>
      </c>
      <c r="V2379" s="1">
        <v>23</v>
      </c>
      <c r="W2379" s="1">
        <v>6</v>
      </c>
    </row>
    <row r="2380" spans="1:23" x14ac:dyDescent="0.2">
      <c r="A2380" s="1">
        <f>+A2379</f>
        <v>36536977</v>
      </c>
      <c r="B2380" s="1" t="s">
        <v>965</v>
      </c>
      <c r="D2380" s="1" t="s">
        <v>707</v>
      </c>
      <c r="E2380" s="1" t="s">
        <v>1303</v>
      </c>
      <c r="F2380" s="1">
        <v>3003718115</v>
      </c>
      <c r="H2380" s="1">
        <f>+T2380</f>
        <v>15</v>
      </c>
      <c r="I2380" s="1">
        <f>+U2380</f>
        <v>569</v>
      </c>
      <c r="K2380" s="1">
        <v>1004365961</v>
      </c>
      <c r="L2380" s="1" t="s">
        <v>7349</v>
      </c>
      <c r="M2380" s="1" t="s">
        <v>2294</v>
      </c>
      <c r="N2380" s="1" t="s">
        <v>7348</v>
      </c>
      <c r="O2380" s="1" t="s">
        <v>535</v>
      </c>
      <c r="Q2380" s="1">
        <v>3003782885</v>
      </c>
      <c r="S2380" s="1" t="s">
        <v>4401</v>
      </c>
      <c r="T2380" s="1">
        <v>15</v>
      </c>
      <c r="U2380" s="1">
        <v>569</v>
      </c>
      <c r="V2380" s="1">
        <v>23</v>
      </c>
      <c r="W2380" s="1">
        <v>12</v>
      </c>
    </row>
    <row r="2381" spans="1:23" x14ac:dyDescent="0.2">
      <c r="A2381" s="1">
        <f>+A2380</f>
        <v>36536977</v>
      </c>
      <c r="B2381" s="1" t="s">
        <v>456</v>
      </c>
      <c r="C2381" s="1" t="s">
        <v>3868</v>
      </c>
      <c r="D2381" s="1" t="s">
        <v>11420</v>
      </c>
      <c r="F2381" s="1">
        <v>3226742956</v>
      </c>
      <c r="H2381" s="1">
        <f>+T2381</f>
        <v>15</v>
      </c>
      <c r="I2381" s="1">
        <f>+U2381</f>
        <v>569</v>
      </c>
      <c r="K2381" s="1">
        <v>72270339</v>
      </c>
      <c r="L2381" s="1" t="s">
        <v>2520</v>
      </c>
      <c r="M2381" s="1" t="s">
        <v>120</v>
      </c>
      <c r="N2381" s="1" t="s">
        <v>365</v>
      </c>
      <c r="O2381" s="1" t="s">
        <v>392</v>
      </c>
      <c r="Q2381" s="1">
        <v>300657314</v>
      </c>
      <c r="T2381" s="1">
        <v>15</v>
      </c>
      <c r="U2381" s="1">
        <v>569</v>
      </c>
      <c r="V2381" s="1">
        <v>23</v>
      </c>
      <c r="W2381" s="1">
        <v>10</v>
      </c>
    </row>
    <row r="2382" spans="1:23" x14ac:dyDescent="0.2">
      <c r="A2382" s="1">
        <f>+A2381</f>
        <v>36536977</v>
      </c>
      <c r="B2382" s="1" t="s">
        <v>456</v>
      </c>
      <c r="C2382" s="1" t="s">
        <v>3868</v>
      </c>
      <c r="D2382" s="1" t="s">
        <v>11420</v>
      </c>
      <c r="F2382" s="1">
        <v>3226742956</v>
      </c>
      <c r="H2382" s="1">
        <f>+T2382</f>
        <v>15</v>
      </c>
      <c r="I2382" s="1">
        <f>+U2382</f>
        <v>569</v>
      </c>
      <c r="K2382" s="1">
        <v>1004367608</v>
      </c>
      <c r="L2382" s="1" t="s">
        <v>164</v>
      </c>
      <c r="M2382" s="1" t="s">
        <v>252</v>
      </c>
      <c r="N2382" s="1" t="s">
        <v>365</v>
      </c>
      <c r="O2382" s="1" t="s">
        <v>1319</v>
      </c>
      <c r="Q2382" s="1">
        <v>3004877483</v>
      </c>
      <c r="T2382" s="1">
        <v>15</v>
      </c>
      <c r="U2382" s="1">
        <v>569</v>
      </c>
      <c r="V2382" s="1">
        <v>23</v>
      </c>
      <c r="W2382" s="1">
        <v>13</v>
      </c>
    </row>
    <row r="2383" spans="1:23" x14ac:dyDescent="0.2">
      <c r="A2383" s="1">
        <v>36540506</v>
      </c>
      <c r="B2383" s="1" t="s">
        <v>456</v>
      </c>
      <c r="D2383" s="1" t="s">
        <v>1935</v>
      </c>
      <c r="E2383" s="1" t="s">
        <v>333</v>
      </c>
      <c r="F2383" s="1">
        <v>3226527418</v>
      </c>
      <c r="H2383" s="1">
        <f>+T2383</f>
        <v>15</v>
      </c>
      <c r="I2383" s="1">
        <f>+U2383</f>
        <v>569</v>
      </c>
      <c r="K2383" s="1">
        <v>85458572</v>
      </c>
      <c r="L2383" s="1" t="s">
        <v>205</v>
      </c>
      <c r="M2383" s="1" t="s">
        <v>66</v>
      </c>
      <c r="N2383" s="1" t="s">
        <v>575</v>
      </c>
      <c r="O2383" s="1" t="s">
        <v>7564</v>
      </c>
      <c r="Q2383" s="1">
        <v>3245662069</v>
      </c>
      <c r="S2383" s="1" t="s">
        <v>1311</v>
      </c>
      <c r="T2383" s="1">
        <v>15</v>
      </c>
      <c r="U2383" s="1">
        <v>569</v>
      </c>
      <c r="V2383" s="1">
        <v>23</v>
      </c>
      <c r="W2383" s="1">
        <v>10</v>
      </c>
    </row>
    <row r="2384" spans="1:23" x14ac:dyDescent="0.2">
      <c r="A2384" s="1">
        <f>+A2383</f>
        <v>36540506</v>
      </c>
      <c r="B2384" s="1" t="s">
        <v>1020</v>
      </c>
      <c r="D2384" s="1" t="s">
        <v>3896</v>
      </c>
      <c r="F2384" s="1">
        <v>3008632583</v>
      </c>
      <c r="H2384" s="1">
        <f>+T2384</f>
        <v>15</v>
      </c>
      <c r="I2384" s="1">
        <f>+U2384</f>
        <v>569</v>
      </c>
      <c r="K2384" s="1">
        <v>1004373616</v>
      </c>
      <c r="L2384" s="1" t="s">
        <v>55</v>
      </c>
      <c r="M2384" s="1" t="s">
        <v>3532</v>
      </c>
      <c r="N2384" s="1" t="s">
        <v>163</v>
      </c>
      <c r="O2384" s="1" t="s">
        <v>217</v>
      </c>
      <c r="Q2384" s="1">
        <v>3007277648</v>
      </c>
      <c r="S2384" s="1" t="s">
        <v>7899</v>
      </c>
      <c r="T2384" s="1">
        <v>15</v>
      </c>
      <c r="U2384" s="1">
        <v>569</v>
      </c>
      <c r="V2384" s="1">
        <v>23</v>
      </c>
      <c r="W2384" s="1">
        <v>13</v>
      </c>
    </row>
    <row r="2385" spans="1:23" x14ac:dyDescent="0.2">
      <c r="A2385" s="1">
        <f>+A2384</f>
        <v>36540506</v>
      </c>
      <c r="B2385" s="1" t="s">
        <v>1020</v>
      </c>
      <c r="D2385" s="1" t="s">
        <v>3896</v>
      </c>
      <c r="F2385" s="1">
        <v>3008632583</v>
      </c>
      <c r="H2385" s="1">
        <f>+T2385</f>
        <v>15</v>
      </c>
      <c r="I2385" s="1">
        <f>+U2385</f>
        <v>569</v>
      </c>
      <c r="K2385" s="1">
        <v>1081812626</v>
      </c>
      <c r="L2385" s="1" t="s">
        <v>1372</v>
      </c>
      <c r="M2385" s="1" t="s">
        <v>7900</v>
      </c>
      <c r="N2385" s="1" t="s">
        <v>527</v>
      </c>
      <c r="O2385" s="1" t="s">
        <v>94</v>
      </c>
      <c r="T2385" s="1">
        <v>15</v>
      </c>
      <c r="U2385" s="1">
        <v>569</v>
      </c>
      <c r="V2385" s="1">
        <v>23</v>
      </c>
      <c r="W2385" s="1">
        <v>15</v>
      </c>
    </row>
    <row r="2386" spans="1:23" x14ac:dyDescent="0.2">
      <c r="A2386" s="1">
        <f>+A2385</f>
        <v>36540506</v>
      </c>
      <c r="B2386" s="1" t="s">
        <v>1020</v>
      </c>
      <c r="D2386" s="1" t="s">
        <v>3896</v>
      </c>
      <c r="F2386" s="1">
        <v>3008632583</v>
      </c>
      <c r="H2386" s="1">
        <f>+T2386</f>
        <v>15</v>
      </c>
      <c r="I2386" s="1">
        <f>+U2386</f>
        <v>569</v>
      </c>
      <c r="K2386" s="1">
        <v>1083572084</v>
      </c>
      <c r="L2386" s="1" t="s">
        <v>1169</v>
      </c>
      <c r="M2386" s="1" t="s">
        <v>1338</v>
      </c>
      <c r="N2386" s="1" t="s">
        <v>220</v>
      </c>
      <c r="O2386" s="1" t="s">
        <v>296</v>
      </c>
      <c r="S2386" s="1" t="s">
        <v>206</v>
      </c>
      <c r="T2386" s="1">
        <v>15</v>
      </c>
      <c r="U2386" s="1">
        <v>569</v>
      </c>
      <c r="V2386" s="1">
        <v>23</v>
      </c>
      <c r="W2386" s="1">
        <v>21</v>
      </c>
    </row>
    <row r="2387" spans="1:23" x14ac:dyDescent="0.2">
      <c r="A2387" s="1">
        <v>32472689</v>
      </c>
      <c r="B2387" s="1" t="s">
        <v>1535</v>
      </c>
      <c r="C2387" s="1" t="s">
        <v>1426</v>
      </c>
      <c r="D2387" s="1" t="s">
        <v>7994</v>
      </c>
      <c r="E2387" s="1" t="s">
        <v>5517</v>
      </c>
      <c r="F2387" s="1">
        <v>3004545695</v>
      </c>
      <c r="H2387" s="1">
        <f>+T2387</f>
        <v>15</v>
      </c>
      <c r="I2387" s="1">
        <f>+U2387</f>
        <v>569</v>
      </c>
      <c r="K2387" s="1">
        <v>36558807</v>
      </c>
      <c r="L2387" s="1" t="s">
        <v>218</v>
      </c>
      <c r="M2387" s="1" t="s">
        <v>61</v>
      </c>
      <c r="N2387" s="1" t="s">
        <v>111</v>
      </c>
      <c r="O2387" s="1" t="s">
        <v>2039</v>
      </c>
      <c r="S2387" s="1" t="s">
        <v>7949</v>
      </c>
      <c r="T2387" s="1">
        <v>15</v>
      </c>
      <c r="U2387" s="1">
        <v>569</v>
      </c>
      <c r="V2387" s="1">
        <v>23</v>
      </c>
      <c r="W2387" s="1">
        <v>4</v>
      </c>
    </row>
    <row r="2388" spans="1:23" x14ac:dyDescent="0.2">
      <c r="A2388" s="1">
        <v>32472689</v>
      </c>
      <c r="B2388" s="1" t="s">
        <v>1535</v>
      </c>
      <c r="C2388" s="1" t="s">
        <v>1426</v>
      </c>
      <c r="D2388" s="1" t="s">
        <v>7994</v>
      </c>
      <c r="E2388" s="1" t="s">
        <v>5517</v>
      </c>
      <c r="F2388" s="1">
        <v>3004545695</v>
      </c>
      <c r="H2388" s="1">
        <f>+T2388</f>
        <v>15</v>
      </c>
      <c r="I2388" s="1">
        <f>+U2388</f>
        <v>569</v>
      </c>
      <c r="K2388" s="1">
        <v>36721615</v>
      </c>
      <c r="L2388" s="1" t="s">
        <v>10</v>
      </c>
      <c r="M2388" s="1" t="s">
        <v>11</v>
      </c>
      <c r="N2388" s="1" t="s">
        <v>155</v>
      </c>
      <c r="O2388" s="1" t="s">
        <v>396</v>
      </c>
      <c r="S2388" s="1" t="s">
        <v>7948</v>
      </c>
      <c r="T2388" s="1">
        <v>15</v>
      </c>
      <c r="U2388" s="1">
        <v>569</v>
      </c>
      <c r="V2388" s="1">
        <v>23</v>
      </c>
      <c r="W2388" s="1">
        <v>5</v>
      </c>
    </row>
    <row r="2389" spans="1:23" x14ac:dyDescent="0.2">
      <c r="A2389" s="1">
        <v>36696817</v>
      </c>
      <c r="B2389" s="1" t="s">
        <v>7006</v>
      </c>
      <c r="C2389" s="1" t="s">
        <v>1979</v>
      </c>
      <c r="D2389" s="1" t="s">
        <v>2411</v>
      </c>
      <c r="E2389" s="1" t="s">
        <v>8378</v>
      </c>
      <c r="F2389" s="1">
        <v>3196153243</v>
      </c>
      <c r="H2389" s="1">
        <f>+T2389</f>
        <v>15</v>
      </c>
      <c r="I2389" s="1">
        <f>+U2389</f>
        <v>569</v>
      </c>
      <c r="K2389" s="1">
        <v>12540092</v>
      </c>
      <c r="L2389" s="1" t="s">
        <v>8371</v>
      </c>
      <c r="M2389" s="1" t="s">
        <v>306</v>
      </c>
      <c r="N2389" s="1" t="s">
        <v>1390</v>
      </c>
      <c r="O2389" s="1" t="s">
        <v>8370</v>
      </c>
      <c r="Q2389" s="1">
        <v>3155101722</v>
      </c>
      <c r="S2389" s="1" t="s">
        <v>3399</v>
      </c>
      <c r="T2389" s="1">
        <v>15</v>
      </c>
      <c r="U2389" s="1">
        <v>569</v>
      </c>
      <c r="V2389" s="1">
        <v>23</v>
      </c>
      <c r="W2389" s="1">
        <v>2</v>
      </c>
    </row>
    <row r="2390" spans="1:23" x14ac:dyDescent="0.2">
      <c r="A2390" s="1">
        <f>+A2389</f>
        <v>36696817</v>
      </c>
      <c r="B2390" s="1" t="s">
        <v>932</v>
      </c>
      <c r="C2390" s="1" t="s">
        <v>791</v>
      </c>
      <c r="D2390" s="1" t="s">
        <v>111</v>
      </c>
      <c r="F2390" s="1">
        <v>3007343509</v>
      </c>
      <c r="H2390" s="1">
        <f>+T2390</f>
        <v>15</v>
      </c>
      <c r="I2390" s="1">
        <f>+U2390</f>
        <v>569</v>
      </c>
      <c r="K2390" s="1">
        <v>12625071</v>
      </c>
      <c r="L2390" s="1" t="s">
        <v>41</v>
      </c>
      <c r="M2390" s="1" t="s">
        <v>228</v>
      </c>
      <c r="N2390" s="1" t="s">
        <v>220</v>
      </c>
      <c r="O2390" s="1" t="s">
        <v>8506</v>
      </c>
      <c r="Q2390" s="1">
        <v>3246089223</v>
      </c>
      <c r="S2390" s="1" t="s">
        <v>8505</v>
      </c>
      <c r="T2390" s="1">
        <v>15</v>
      </c>
      <c r="U2390" s="1">
        <v>569</v>
      </c>
      <c r="V2390" s="1">
        <v>23</v>
      </c>
      <c r="W2390" s="1">
        <v>2</v>
      </c>
    </row>
    <row r="2391" spans="1:23" x14ac:dyDescent="0.2">
      <c r="A2391" s="1">
        <f>+A2390</f>
        <v>36696817</v>
      </c>
      <c r="B2391" s="1" t="s">
        <v>932</v>
      </c>
      <c r="C2391" s="1" t="s">
        <v>791</v>
      </c>
      <c r="D2391" s="1" t="s">
        <v>111</v>
      </c>
      <c r="F2391" s="1">
        <v>3007343509</v>
      </c>
      <c r="H2391" s="1">
        <f>+T2391</f>
        <v>15</v>
      </c>
      <c r="I2391" s="1">
        <f>+U2391</f>
        <v>569</v>
      </c>
      <c r="K2391" s="1">
        <v>39048397</v>
      </c>
      <c r="L2391" s="1" t="s">
        <v>108</v>
      </c>
      <c r="M2391" s="1" t="s">
        <v>67</v>
      </c>
      <c r="N2391" s="1" t="s">
        <v>54</v>
      </c>
      <c r="O2391" s="1" t="s">
        <v>54</v>
      </c>
      <c r="Q2391" s="1">
        <v>3042854486</v>
      </c>
      <c r="S2391" s="1" t="s">
        <v>8508</v>
      </c>
      <c r="T2391" s="1">
        <v>15</v>
      </c>
      <c r="U2391" s="1">
        <v>569</v>
      </c>
      <c r="V2391" s="1">
        <v>23</v>
      </c>
      <c r="W2391" s="1">
        <v>6</v>
      </c>
    </row>
    <row r="2392" spans="1:23" x14ac:dyDescent="0.2">
      <c r="A2392" s="1">
        <f>+A2391</f>
        <v>36696817</v>
      </c>
      <c r="B2392" s="1" t="s">
        <v>932</v>
      </c>
      <c r="C2392" s="1" t="s">
        <v>791</v>
      </c>
      <c r="D2392" s="1" t="s">
        <v>111</v>
      </c>
      <c r="F2392" s="1">
        <v>3007343509</v>
      </c>
      <c r="H2392" s="1">
        <f>+T2392</f>
        <v>15</v>
      </c>
      <c r="I2392" s="1">
        <f>+U2392</f>
        <v>569</v>
      </c>
      <c r="K2392" s="1">
        <v>57448262</v>
      </c>
      <c r="L2392" s="1" t="s">
        <v>668</v>
      </c>
      <c r="N2392" s="1" t="s">
        <v>537</v>
      </c>
      <c r="O2392" s="1" t="s">
        <v>2559</v>
      </c>
      <c r="Q2392" s="1">
        <v>3045703913</v>
      </c>
      <c r="S2392" s="1" t="s">
        <v>8505</v>
      </c>
      <c r="T2392" s="1">
        <v>15</v>
      </c>
      <c r="U2392" s="1">
        <v>569</v>
      </c>
      <c r="V2392" s="1">
        <v>23</v>
      </c>
      <c r="W2392" s="1">
        <v>8</v>
      </c>
    </row>
    <row r="2393" spans="1:23" x14ac:dyDescent="0.2">
      <c r="A2393" s="1">
        <f>+A2392</f>
        <v>36696817</v>
      </c>
      <c r="B2393" s="1" t="s">
        <v>932</v>
      </c>
      <c r="C2393" s="1" t="s">
        <v>791</v>
      </c>
      <c r="D2393" s="1" t="s">
        <v>111</v>
      </c>
      <c r="F2393" s="1">
        <v>3007343509</v>
      </c>
      <c r="H2393" s="1">
        <f>+T2393</f>
        <v>15</v>
      </c>
      <c r="I2393" s="1">
        <f>+U2393</f>
        <v>569</v>
      </c>
      <c r="K2393" s="1">
        <v>1004354845</v>
      </c>
      <c r="L2393" s="1" t="s">
        <v>81</v>
      </c>
      <c r="M2393" s="1" t="s">
        <v>114</v>
      </c>
      <c r="N2393" s="1" t="s">
        <v>537</v>
      </c>
      <c r="O2393" s="1" t="s">
        <v>2559</v>
      </c>
      <c r="Q2393" s="1">
        <v>3052085839</v>
      </c>
      <c r="S2393" s="1" t="s">
        <v>8507</v>
      </c>
      <c r="T2393" s="1">
        <v>15</v>
      </c>
      <c r="U2393" s="1">
        <v>569</v>
      </c>
      <c r="V2393" s="1">
        <v>23</v>
      </c>
      <c r="W2393" s="1">
        <v>11</v>
      </c>
    </row>
    <row r="2394" spans="1:23" x14ac:dyDescent="0.2">
      <c r="A2394" s="1">
        <f>+A2393</f>
        <v>36696817</v>
      </c>
      <c r="B2394" s="1" t="s">
        <v>932</v>
      </c>
      <c r="C2394" s="1" t="s">
        <v>791</v>
      </c>
      <c r="D2394" s="1" t="s">
        <v>111</v>
      </c>
      <c r="F2394" s="1">
        <v>3007343509</v>
      </c>
      <c r="H2394" s="1">
        <f>+T2394</f>
        <v>15</v>
      </c>
      <c r="I2394" s="1">
        <f>+U2394</f>
        <v>569</v>
      </c>
      <c r="K2394" s="1">
        <v>1004354848</v>
      </c>
      <c r="L2394" s="1" t="s">
        <v>411</v>
      </c>
      <c r="M2394" s="1" t="s">
        <v>668</v>
      </c>
      <c r="N2394" s="1" t="s">
        <v>220</v>
      </c>
      <c r="O2394" s="1" t="s">
        <v>537</v>
      </c>
      <c r="Q2394" s="1">
        <v>3017705057</v>
      </c>
      <c r="S2394" s="1" t="s">
        <v>3399</v>
      </c>
      <c r="T2394" s="1">
        <v>15</v>
      </c>
      <c r="U2394" s="1">
        <v>569</v>
      </c>
      <c r="V2394" s="1">
        <v>23</v>
      </c>
      <c r="W2394" s="1">
        <v>11</v>
      </c>
    </row>
    <row r="2395" spans="1:23" x14ac:dyDescent="0.2">
      <c r="A2395" s="1">
        <f>+A2394</f>
        <v>36696817</v>
      </c>
      <c r="B2395" s="1" t="s">
        <v>932</v>
      </c>
      <c r="C2395" s="1" t="s">
        <v>791</v>
      </c>
      <c r="D2395" s="1" t="s">
        <v>111</v>
      </c>
      <c r="F2395" s="1">
        <v>3007343509</v>
      </c>
      <c r="H2395" s="1">
        <f>+T2395</f>
        <v>15</v>
      </c>
      <c r="I2395" s="1">
        <f>+U2395</f>
        <v>569</v>
      </c>
      <c r="K2395" s="1">
        <v>1007832631</v>
      </c>
      <c r="L2395" s="1" t="s">
        <v>1604</v>
      </c>
      <c r="M2395" s="1" t="s">
        <v>549</v>
      </c>
      <c r="N2395" s="1" t="s">
        <v>101</v>
      </c>
      <c r="O2395" s="1" t="s">
        <v>312</v>
      </c>
      <c r="Q2395" s="1">
        <v>3122073414</v>
      </c>
      <c r="S2395" s="1" t="s">
        <v>8509</v>
      </c>
      <c r="T2395" s="1">
        <v>15</v>
      </c>
      <c r="U2395" s="1">
        <v>569</v>
      </c>
      <c r="V2395" s="1">
        <v>23</v>
      </c>
      <c r="W2395" s="1">
        <v>14</v>
      </c>
    </row>
    <row r="2396" spans="1:23" x14ac:dyDescent="0.2">
      <c r="A2396" s="1">
        <f>+A2395</f>
        <v>36696817</v>
      </c>
      <c r="B2396" s="1" t="s">
        <v>932</v>
      </c>
      <c r="C2396" s="1" t="s">
        <v>791</v>
      </c>
      <c r="D2396" s="1" t="s">
        <v>111</v>
      </c>
      <c r="F2396" s="1">
        <v>3007343509</v>
      </c>
      <c r="H2396" s="1">
        <f>+T2396</f>
        <v>15</v>
      </c>
      <c r="I2396" s="1">
        <f>+U2396</f>
        <v>569</v>
      </c>
      <c r="K2396" s="1">
        <v>1082921584</v>
      </c>
      <c r="L2396" s="1" t="s">
        <v>8511</v>
      </c>
      <c r="M2396" s="1" t="s">
        <v>319</v>
      </c>
      <c r="N2396" s="1" t="s">
        <v>171</v>
      </c>
      <c r="O2396" s="1" t="s">
        <v>8510</v>
      </c>
      <c r="Q2396" s="1">
        <v>3004323248</v>
      </c>
      <c r="S2396" s="1" t="s">
        <v>3399</v>
      </c>
      <c r="T2396" s="1">
        <v>15</v>
      </c>
      <c r="U2396" s="1">
        <v>569</v>
      </c>
      <c r="V2396" s="1">
        <v>23</v>
      </c>
      <c r="W2396" s="1">
        <v>18</v>
      </c>
    </row>
    <row r="2397" spans="1:23" x14ac:dyDescent="0.2">
      <c r="A2397" s="1">
        <f>+A2396</f>
        <v>36696817</v>
      </c>
      <c r="B2397" s="1" t="s">
        <v>11300</v>
      </c>
      <c r="H2397" s="1">
        <f>+T2397</f>
        <v>15</v>
      </c>
      <c r="I2397" s="1">
        <f>+U2397</f>
        <v>569</v>
      </c>
      <c r="K2397" s="1">
        <v>1004368909</v>
      </c>
      <c r="L2397" s="1" t="s">
        <v>8893</v>
      </c>
      <c r="M2397" s="1" t="s">
        <v>3524</v>
      </c>
      <c r="N2397" s="1" t="s">
        <v>1459</v>
      </c>
      <c r="O2397" s="1" t="s">
        <v>1393</v>
      </c>
      <c r="Q2397" s="1">
        <v>3218239100</v>
      </c>
      <c r="S2397" s="1" t="s">
        <v>8894</v>
      </c>
      <c r="T2397" s="1">
        <v>15</v>
      </c>
      <c r="U2397" s="1">
        <v>569</v>
      </c>
      <c r="V2397" s="1">
        <v>23</v>
      </c>
      <c r="W2397" s="1">
        <v>13</v>
      </c>
    </row>
    <row r="2398" spans="1:23" x14ac:dyDescent="0.2">
      <c r="A2398" s="1">
        <f>+A2397</f>
        <v>36696817</v>
      </c>
      <c r="B2398" s="1" t="s">
        <v>11292</v>
      </c>
      <c r="H2398" s="1">
        <f>+T2398</f>
        <v>15</v>
      </c>
      <c r="I2398" s="1">
        <f>+U2398</f>
        <v>569</v>
      </c>
      <c r="K2398" s="1">
        <v>8778780</v>
      </c>
      <c r="L2398" s="1" t="s">
        <v>184</v>
      </c>
      <c r="M2398" s="1" t="s">
        <v>9505</v>
      </c>
      <c r="N2398" s="1" t="s">
        <v>335</v>
      </c>
      <c r="O2398" s="1" t="s">
        <v>476</v>
      </c>
      <c r="Q2398" s="1">
        <v>3013914647</v>
      </c>
      <c r="S2398" s="1" t="s">
        <v>9506</v>
      </c>
      <c r="T2398" s="1">
        <v>15</v>
      </c>
      <c r="U2398" s="1">
        <v>569</v>
      </c>
      <c r="V2398" s="1">
        <v>23</v>
      </c>
      <c r="W2398" s="1">
        <v>1</v>
      </c>
    </row>
    <row r="2399" spans="1:23" x14ac:dyDescent="0.2">
      <c r="A2399" s="1">
        <f>+A2398</f>
        <v>36696817</v>
      </c>
      <c r="B2399" s="1" t="s">
        <v>11292</v>
      </c>
      <c r="H2399" s="1">
        <f>+T2399</f>
        <v>15</v>
      </c>
      <c r="I2399" s="1">
        <f>+U2399</f>
        <v>569</v>
      </c>
      <c r="K2399" s="1">
        <v>36667207</v>
      </c>
      <c r="L2399" s="1" t="s">
        <v>9508</v>
      </c>
      <c r="M2399" s="1" t="s">
        <v>108</v>
      </c>
      <c r="N2399" s="1" t="s">
        <v>1368</v>
      </c>
      <c r="O2399" s="1" t="s">
        <v>476</v>
      </c>
      <c r="Q2399" s="1">
        <v>3044147077</v>
      </c>
      <c r="S2399" s="1" t="s">
        <v>9509</v>
      </c>
      <c r="T2399" s="1">
        <v>15</v>
      </c>
      <c r="U2399" s="1">
        <v>569</v>
      </c>
      <c r="V2399" s="1">
        <v>23</v>
      </c>
      <c r="W2399" s="1">
        <v>5</v>
      </c>
    </row>
    <row r="2400" spans="1:23" x14ac:dyDescent="0.2">
      <c r="A2400" s="1">
        <f>+A2399</f>
        <v>36696817</v>
      </c>
      <c r="B2400" s="1" t="s">
        <v>11292</v>
      </c>
      <c r="H2400" s="1">
        <f>+T2400</f>
        <v>15</v>
      </c>
      <c r="I2400" s="1">
        <f>+U2400</f>
        <v>569</v>
      </c>
      <c r="K2400" s="1">
        <v>1004355167</v>
      </c>
      <c r="L2400" s="1" t="s">
        <v>3439</v>
      </c>
      <c r="M2400" s="1" t="s">
        <v>120</v>
      </c>
      <c r="N2400" s="1" t="s">
        <v>1401</v>
      </c>
      <c r="O2400" s="1" t="s">
        <v>85</v>
      </c>
      <c r="Q2400" s="1">
        <v>3225157105</v>
      </c>
      <c r="S2400" s="1" t="s">
        <v>9507</v>
      </c>
      <c r="T2400" s="1">
        <v>15</v>
      </c>
      <c r="U2400" s="1">
        <v>569</v>
      </c>
      <c r="V2400" s="1">
        <v>23</v>
      </c>
      <c r="W2400" s="1">
        <v>13</v>
      </c>
    </row>
    <row r="2401" spans="1:23" x14ac:dyDescent="0.2">
      <c r="A2401" s="1">
        <v>12561431</v>
      </c>
      <c r="B2401" s="1" t="s">
        <v>4053</v>
      </c>
      <c r="C2401" s="1" t="s">
        <v>990</v>
      </c>
      <c r="D2401" s="1" t="s">
        <v>6759</v>
      </c>
      <c r="E2401" s="1" t="s">
        <v>1298</v>
      </c>
      <c r="F2401" s="1">
        <v>3016690152</v>
      </c>
      <c r="H2401" s="1">
        <f>+T2401</f>
        <v>15</v>
      </c>
      <c r="I2401" s="1">
        <f>+U2401</f>
        <v>569</v>
      </c>
      <c r="K2401" s="1">
        <v>36694650</v>
      </c>
      <c r="L2401" s="1" t="s">
        <v>9975</v>
      </c>
      <c r="M2401" s="1" t="s">
        <v>38</v>
      </c>
      <c r="N2401" s="1" t="s">
        <v>111</v>
      </c>
      <c r="O2401" s="1" t="s">
        <v>2530</v>
      </c>
      <c r="Q2401" s="1">
        <v>3002748498</v>
      </c>
      <c r="S2401" s="1" t="s">
        <v>11254</v>
      </c>
      <c r="T2401" s="1">
        <v>15</v>
      </c>
      <c r="U2401" s="1">
        <v>569</v>
      </c>
      <c r="V2401" s="1">
        <v>23</v>
      </c>
      <c r="W2401" s="1">
        <v>5</v>
      </c>
    </row>
    <row r="2402" spans="1:23" x14ac:dyDescent="0.2">
      <c r="A2402" s="1">
        <v>1082895856</v>
      </c>
      <c r="B2402" s="1" t="s">
        <v>11357</v>
      </c>
      <c r="C2402" s="1" t="s">
        <v>851</v>
      </c>
      <c r="D2402" s="1" t="s">
        <v>5551</v>
      </c>
      <c r="E2402" s="1" t="s">
        <v>276</v>
      </c>
      <c r="F2402" s="1">
        <v>3023016790</v>
      </c>
      <c r="H2402" s="1">
        <f>+T2402</f>
        <v>15</v>
      </c>
      <c r="I2402" s="1">
        <f>+U2402</f>
        <v>569</v>
      </c>
      <c r="K2402" s="1">
        <v>1127589766</v>
      </c>
      <c r="L2402" s="1" t="s">
        <v>1595</v>
      </c>
      <c r="M2402" s="1" t="s">
        <v>84</v>
      </c>
      <c r="N2402" s="1" t="s">
        <v>357</v>
      </c>
      <c r="O2402" s="1" t="s">
        <v>3594</v>
      </c>
      <c r="Q2402" s="1">
        <v>3235807952</v>
      </c>
      <c r="S2402" s="1" t="s">
        <v>1835</v>
      </c>
      <c r="T2402" s="1">
        <v>15</v>
      </c>
      <c r="U2402" s="1">
        <v>569</v>
      </c>
      <c r="V2402" s="1">
        <v>23</v>
      </c>
      <c r="W2402" s="1">
        <v>21</v>
      </c>
    </row>
    <row r="2403" spans="1:23" x14ac:dyDescent="0.2">
      <c r="A2403" s="1">
        <v>85471531</v>
      </c>
      <c r="B2403" s="1" t="s">
        <v>1658</v>
      </c>
      <c r="C2403" s="1" t="s">
        <v>860</v>
      </c>
      <c r="D2403" s="1" t="s">
        <v>4869</v>
      </c>
      <c r="E2403" s="1" t="s">
        <v>5178</v>
      </c>
      <c r="F2403" s="1">
        <v>3004428624</v>
      </c>
      <c r="H2403" s="1">
        <f>+T2403</f>
        <v>15</v>
      </c>
      <c r="I2403" s="1">
        <f>+U2403</f>
        <v>569</v>
      </c>
      <c r="K2403" s="1">
        <v>85155461</v>
      </c>
      <c r="L2403" s="1" t="s">
        <v>362</v>
      </c>
      <c r="M2403" s="1" t="s">
        <v>120</v>
      </c>
      <c r="N2403" s="1" t="s">
        <v>537</v>
      </c>
      <c r="O2403" s="1" t="s">
        <v>5129</v>
      </c>
      <c r="Q2403" s="1">
        <v>3054180418</v>
      </c>
      <c r="S2403" s="1" t="s">
        <v>4234</v>
      </c>
      <c r="T2403" s="1">
        <v>15</v>
      </c>
      <c r="U2403" s="1">
        <v>569</v>
      </c>
      <c r="V2403" s="1">
        <v>23</v>
      </c>
      <c r="W2403" s="1">
        <v>9</v>
      </c>
    </row>
    <row r="2404" spans="1:23" x14ac:dyDescent="0.2">
      <c r="A2404" s="1">
        <v>85471531</v>
      </c>
      <c r="B2404" s="1" t="s">
        <v>1658</v>
      </c>
      <c r="C2404" s="1" t="s">
        <v>860</v>
      </c>
      <c r="D2404" s="1" t="s">
        <v>4869</v>
      </c>
      <c r="E2404" s="1" t="s">
        <v>5178</v>
      </c>
      <c r="F2404" s="1">
        <v>3004428624</v>
      </c>
      <c r="H2404" s="1">
        <f>+T2404</f>
        <v>15</v>
      </c>
      <c r="I2404" s="1">
        <f>+U2404</f>
        <v>569</v>
      </c>
      <c r="K2404" s="1">
        <v>1122406308</v>
      </c>
      <c r="L2404" s="1" t="s">
        <v>4182</v>
      </c>
      <c r="M2404" s="1" t="s">
        <v>84</v>
      </c>
      <c r="N2404" s="1" t="s">
        <v>2878</v>
      </c>
      <c r="O2404" s="1" t="s">
        <v>173</v>
      </c>
      <c r="Q2404" s="1">
        <v>3122528276</v>
      </c>
      <c r="S2404" s="1" t="s">
        <v>2721</v>
      </c>
      <c r="T2404" s="1">
        <v>15</v>
      </c>
      <c r="U2404" s="1">
        <v>569</v>
      </c>
      <c r="V2404" s="1">
        <v>23</v>
      </c>
      <c r="W2404" s="1">
        <v>21</v>
      </c>
    </row>
    <row r="2405" spans="1:23" x14ac:dyDescent="0.2">
      <c r="A2405" s="1">
        <v>70756337</v>
      </c>
      <c r="B2405" s="1" t="s">
        <v>987</v>
      </c>
      <c r="C2405" s="1" t="s">
        <v>1988</v>
      </c>
      <c r="D2405" s="1" t="s">
        <v>458</v>
      </c>
      <c r="E2405" s="1" t="s">
        <v>137</v>
      </c>
      <c r="F2405" s="1">
        <v>3023369120</v>
      </c>
      <c r="H2405" s="1">
        <f>+T2405</f>
        <v>15</v>
      </c>
      <c r="I2405" s="1">
        <f>+U2405</f>
        <v>569</v>
      </c>
      <c r="K2405" s="1">
        <v>19598286</v>
      </c>
      <c r="L2405" s="1" t="s">
        <v>1778</v>
      </c>
      <c r="M2405" s="1" t="s">
        <v>104</v>
      </c>
      <c r="N2405" s="1" t="s">
        <v>111</v>
      </c>
      <c r="O2405" s="1" t="s">
        <v>809</v>
      </c>
      <c r="Q2405" s="1">
        <v>3043419950</v>
      </c>
      <c r="S2405" s="1" t="s">
        <v>11065</v>
      </c>
      <c r="T2405" s="1">
        <v>15</v>
      </c>
      <c r="U2405" s="1">
        <v>569</v>
      </c>
      <c r="V2405" s="1">
        <v>23</v>
      </c>
      <c r="W2405" s="1">
        <v>2</v>
      </c>
    </row>
    <row r="2406" spans="1:23" x14ac:dyDescent="0.2">
      <c r="A2406" s="1">
        <v>70756337</v>
      </c>
      <c r="B2406" s="1" t="s">
        <v>987</v>
      </c>
      <c r="C2406" s="1" t="s">
        <v>1988</v>
      </c>
      <c r="D2406" s="1" t="s">
        <v>458</v>
      </c>
      <c r="E2406" s="1" t="s">
        <v>137</v>
      </c>
      <c r="F2406" s="1">
        <v>3023369120</v>
      </c>
      <c r="H2406" s="1">
        <f>+T2406</f>
        <v>15</v>
      </c>
      <c r="I2406" s="1">
        <f>+U2406</f>
        <v>569</v>
      </c>
      <c r="K2406" s="1">
        <v>36452655</v>
      </c>
      <c r="L2406" s="1" t="s">
        <v>1030</v>
      </c>
      <c r="M2406" s="1" t="s">
        <v>5799</v>
      </c>
      <c r="N2406" s="1" t="s">
        <v>1288</v>
      </c>
      <c r="O2406" s="1" t="s">
        <v>2861</v>
      </c>
      <c r="Q2406" s="1">
        <v>3009511499</v>
      </c>
      <c r="S2406" s="1" t="s">
        <v>11066</v>
      </c>
      <c r="T2406" s="1">
        <v>15</v>
      </c>
      <c r="U2406" s="1">
        <v>569</v>
      </c>
      <c r="V2406" s="1">
        <v>23</v>
      </c>
      <c r="W2406" s="1">
        <v>4</v>
      </c>
    </row>
    <row r="2407" spans="1:23" x14ac:dyDescent="0.2">
      <c r="A2407" s="1">
        <v>70756337</v>
      </c>
      <c r="B2407" s="1" t="s">
        <v>987</v>
      </c>
      <c r="C2407" s="1" t="s">
        <v>1988</v>
      </c>
      <c r="D2407" s="1" t="s">
        <v>458</v>
      </c>
      <c r="E2407" s="1" t="s">
        <v>137</v>
      </c>
      <c r="F2407" s="1">
        <v>3023369120</v>
      </c>
      <c r="H2407" s="1">
        <f>+T2407</f>
        <v>15</v>
      </c>
      <c r="I2407" s="1">
        <f>+U2407</f>
        <v>569</v>
      </c>
      <c r="K2407" s="1">
        <v>49761689</v>
      </c>
      <c r="L2407" s="1" t="s">
        <v>3039</v>
      </c>
      <c r="N2407" s="1" t="s">
        <v>3650</v>
      </c>
      <c r="O2407" s="1" t="s">
        <v>1215</v>
      </c>
      <c r="Q2407" s="1">
        <v>3014493617</v>
      </c>
      <c r="S2407" s="1" t="s">
        <v>11066</v>
      </c>
      <c r="T2407" s="1">
        <v>15</v>
      </c>
      <c r="U2407" s="1">
        <v>569</v>
      </c>
      <c r="V2407" s="1">
        <v>23</v>
      </c>
      <c r="W2407" s="1">
        <v>6</v>
      </c>
    </row>
    <row r="2408" spans="1:23" x14ac:dyDescent="0.2">
      <c r="A2408" s="1">
        <v>70756337</v>
      </c>
      <c r="B2408" s="1" t="s">
        <v>987</v>
      </c>
      <c r="C2408" s="1" t="s">
        <v>1988</v>
      </c>
      <c r="D2408" s="1" t="s">
        <v>458</v>
      </c>
      <c r="E2408" s="1" t="s">
        <v>137</v>
      </c>
      <c r="F2408" s="1">
        <v>3023369120</v>
      </c>
      <c r="H2408" s="1">
        <f>+T2408</f>
        <v>15</v>
      </c>
      <c r="I2408" s="1">
        <f>+U2408</f>
        <v>569</v>
      </c>
      <c r="K2408" s="1">
        <v>84450618</v>
      </c>
      <c r="L2408" s="1" t="s">
        <v>5801</v>
      </c>
      <c r="M2408" s="1" t="s">
        <v>199</v>
      </c>
      <c r="N2408" s="1" t="s">
        <v>476</v>
      </c>
      <c r="O2408" s="1" t="s">
        <v>2768</v>
      </c>
      <c r="Q2408" s="1">
        <v>3126121973</v>
      </c>
      <c r="S2408" s="1" t="s">
        <v>11069</v>
      </c>
      <c r="T2408" s="1">
        <v>15</v>
      </c>
      <c r="U2408" s="1">
        <v>569</v>
      </c>
      <c r="V2408" s="1">
        <v>23</v>
      </c>
      <c r="W2408" s="1">
        <v>9</v>
      </c>
    </row>
    <row r="2409" spans="1:23" x14ac:dyDescent="0.2">
      <c r="A2409" s="1">
        <v>70756337</v>
      </c>
      <c r="B2409" s="1" t="s">
        <v>987</v>
      </c>
      <c r="C2409" s="1" t="s">
        <v>1988</v>
      </c>
      <c r="D2409" s="1" t="s">
        <v>458</v>
      </c>
      <c r="E2409" s="1" t="s">
        <v>137</v>
      </c>
      <c r="F2409" s="1">
        <v>3023369120</v>
      </c>
      <c r="H2409" s="1">
        <f>+T2409</f>
        <v>15</v>
      </c>
      <c r="I2409" s="1">
        <f>+U2409</f>
        <v>569</v>
      </c>
      <c r="K2409" s="1">
        <v>1082863321</v>
      </c>
      <c r="L2409" s="1" t="s">
        <v>4916</v>
      </c>
      <c r="M2409" s="1" t="s">
        <v>969</v>
      </c>
      <c r="N2409" s="1" t="s">
        <v>2069</v>
      </c>
      <c r="O2409" s="1" t="s">
        <v>5800</v>
      </c>
      <c r="Q2409" s="1">
        <v>3243587893</v>
      </c>
      <c r="S2409" s="1" t="s">
        <v>11063</v>
      </c>
      <c r="T2409" s="1">
        <v>15</v>
      </c>
      <c r="U2409" s="1">
        <v>569</v>
      </c>
      <c r="V2409" s="1">
        <v>23</v>
      </c>
      <c r="W2409" s="1">
        <v>17</v>
      </c>
    </row>
    <row r="2410" spans="1:23" x14ac:dyDescent="0.2">
      <c r="A2410" s="1">
        <v>36558436</v>
      </c>
      <c r="B2410" s="1" t="s">
        <v>456</v>
      </c>
      <c r="C2410" s="1" t="s">
        <v>8193</v>
      </c>
      <c r="D2410" s="1" t="s">
        <v>966</v>
      </c>
      <c r="E2410" s="1" t="s">
        <v>537</v>
      </c>
      <c r="F2410" s="1">
        <v>3022424958</v>
      </c>
      <c r="H2410" s="1">
        <f>+T2410</f>
        <v>15</v>
      </c>
      <c r="I2410" s="1">
        <f>+U2410</f>
        <v>569</v>
      </c>
      <c r="K2410" s="1">
        <v>1082934368</v>
      </c>
      <c r="L2410" s="1" t="s">
        <v>2727</v>
      </c>
      <c r="M2410" s="1" t="s">
        <v>1320</v>
      </c>
      <c r="N2410" s="1" t="s">
        <v>101</v>
      </c>
      <c r="O2410" s="1" t="s">
        <v>3275</v>
      </c>
      <c r="Q2410" s="1">
        <v>3105035807</v>
      </c>
      <c r="S2410" s="1" t="s">
        <v>4188</v>
      </c>
      <c r="T2410" s="1">
        <v>15</v>
      </c>
      <c r="U2410" s="1">
        <v>569</v>
      </c>
      <c r="V2410" s="1">
        <v>23</v>
      </c>
      <c r="W2410" s="1">
        <v>20</v>
      </c>
    </row>
    <row r="2411" spans="1:23" x14ac:dyDescent="0.2">
      <c r="A2411" s="1">
        <v>32472689</v>
      </c>
      <c r="B2411" s="1" t="s">
        <v>1535</v>
      </c>
      <c r="C2411" s="1" t="s">
        <v>1426</v>
      </c>
      <c r="D2411" s="1" t="s">
        <v>7994</v>
      </c>
      <c r="E2411" s="1" t="s">
        <v>5517</v>
      </c>
      <c r="F2411" s="1">
        <v>3004545695</v>
      </c>
      <c r="H2411" s="1">
        <f>+T2411</f>
        <v>15</v>
      </c>
      <c r="I2411" s="1">
        <f>+U2411</f>
        <v>569</v>
      </c>
      <c r="K2411" s="1">
        <v>36544376</v>
      </c>
      <c r="L2411" s="1" t="s">
        <v>2965</v>
      </c>
      <c r="M2411" s="1" t="s">
        <v>67</v>
      </c>
      <c r="N2411" s="1" t="s">
        <v>7950</v>
      </c>
      <c r="O2411" s="1" t="s">
        <v>575</v>
      </c>
      <c r="S2411" s="1" t="s">
        <v>7951</v>
      </c>
      <c r="T2411" s="1">
        <v>15</v>
      </c>
      <c r="U2411" s="1">
        <v>569</v>
      </c>
      <c r="V2411" s="1">
        <v>23</v>
      </c>
      <c r="W2411" s="1">
        <v>4</v>
      </c>
    </row>
    <row r="2412" spans="1:23" x14ac:dyDescent="0.2">
      <c r="A2412" s="1">
        <v>32472689</v>
      </c>
      <c r="B2412" s="1" t="s">
        <v>1535</v>
      </c>
      <c r="C2412" s="1" t="s">
        <v>1426</v>
      </c>
      <c r="D2412" s="1" t="s">
        <v>7994</v>
      </c>
      <c r="E2412" s="1" t="s">
        <v>5517</v>
      </c>
      <c r="F2412" s="1">
        <v>3004545695</v>
      </c>
      <c r="H2412" s="1">
        <f>+T2412</f>
        <v>15</v>
      </c>
      <c r="I2412" s="1">
        <f>+U2412</f>
        <v>569</v>
      </c>
      <c r="K2412" s="1">
        <v>36544739</v>
      </c>
      <c r="L2412" s="1" t="s">
        <v>5458</v>
      </c>
      <c r="M2412" s="1" t="s">
        <v>1771</v>
      </c>
      <c r="N2412" s="1" t="s">
        <v>1292</v>
      </c>
      <c r="O2412" s="1" t="s">
        <v>163</v>
      </c>
      <c r="S2412" s="1" t="s">
        <v>7952</v>
      </c>
      <c r="T2412" s="1">
        <v>15</v>
      </c>
      <c r="U2412" s="1">
        <v>569</v>
      </c>
      <c r="V2412" s="1">
        <v>23</v>
      </c>
      <c r="W2412" s="1">
        <v>4</v>
      </c>
    </row>
    <row r="2413" spans="1:23" x14ac:dyDescent="0.2">
      <c r="A2413" s="1">
        <v>32472689</v>
      </c>
      <c r="B2413" s="1" t="s">
        <v>1535</v>
      </c>
      <c r="C2413" s="1" t="s">
        <v>1426</v>
      </c>
      <c r="D2413" s="1" t="s">
        <v>7994</v>
      </c>
      <c r="E2413" s="1" t="s">
        <v>5517</v>
      </c>
      <c r="F2413" s="1">
        <v>3004545695</v>
      </c>
      <c r="H2413" s="1">
        <f>+T2413</f>
        <v>15</v>
      </c>
      <c r="I2413" s="1">
        <f>+U2413</f>
        <v>569</v>
      </c>
      <c r="K2413" s="1">
        <v>36563769</v>
      </c>
      <c r="L2413" s="1" t="s">
        <v>218</v>
      </c>
      <c r="M2413" s="1" t="s">
        <v>38</v>
      </c>
      <c r="N2413" s="1" t="s">
        <v>7953</v>
      </c>
      <c r="O2413" s="1" t="s">
        <v>365</v>
      </c>
      <c r="S2413" s="1" t="s">
        <v>3399</v>
      </c>
      <c r="T2413" s="1">
        <v>15</v>
      </c>
      <c r="U2413" s="1">
        <v>569</v>
      </c>
      <c r="V2413" s="1">
        <v>23</v>
      </c>
      <c r="W2413" s="1">
        <v>5</v>
      </c>
    </row>
    <row r="2414" spans="1:23" x14ac:dyDescent="0.2">
      <c r="A2414" s="1">
        <v>40932749</v>
      </c>
      <c r="B2414" s="1" t="s">
        <v>11320</v>
      </c>
      <c r="C2414" s="1" t="s">
        <v>8562</v>
      </c>
      <c r="D2414" s="1" t="s">
        <v>1633</v>
      </c>
      <c r="E2414" s="1" t="s">
        <v>174</v>
      </c>
      <c r="F2414" s="1">
        <v>3017330276</v>
      </c>
      <c r="H2414" s="1">
        <f>+T2414</f>
        <v>15</v>
      </c>
      <c r="I2414" s="1">
        <f>+U2414</f>
        <v>569</v>
      </c>
      <c r="K2414" s="1">
        <v>1082835091</v>
      </c>
      <c r="L2414" s="1" t="s">
        <v>161</v>
      </c>
      <c r="N2414" s="1" t="s">
        <v>159</v>
      </c>
      <c r="O2414" s="1" t="s">
        <v>160</v>
      </c>
      <c r="Q2414" s="1">
        <v>3246082147</v>
      </c>
      <c r="S2414" s="1" t="s">
        <v>162</v>
      </c>
      <c r="T2414" s="1">
        <v>15</v>
      </c>
      <c r="U2414" s="1">
        <v>569</v>
      </c>
      <c r="V2414" s="1">
        <v>23</v>
      </c>
      <c r="W2414" s="1">
        <v>16</v>
      </c>
    </row>
    <row r="2415" spans="1:23" x14ac:dyDescent="0.2">
      <c r="A2415" s="1">
        <v>85477982</v>
      </c>
      <c r="B2415" s="1" t="s">
        <v>1045</v>
      </c>
      <c r="C2415" s="1" t="s">
        <v>249</v>
      </c>
      <c r="D2415" s="1" t="s">
        <v>11342</v>
      </c>
      <c r="E2415" s="1" t="s">
        <v>1292</v>
      </c>
      <c r="F2415" s="1">
        <v>3244812946</v>
      </c>
      <c r="H2415" s="1">
        <f>+T2415</f>
        <v>15</v>
      </c>
      <c r="I2415" s="1">
        <f>+U2415</f>
        <v>569</v>
      </c>
      <c r="K2415" s="1">
        <v>57435942</v>
      </c>
      <c r="L2415" s="1" t="s">
        <v>1286</v>
      </c>
      <c r="M2415" s="1" t="s">
        <v>61</v>
      </c>
      <c r="N2415" s="1" t="s">
        <v>1285</v>
      </c>
      <c r="O2415" s="1" t="s">
        <v>312</v>
      </c>
      <c r="Q2415" s="1">
        <v>3154455520</v>
      </c>
      <c r="S2415" s="1" t="s">
        <v>1287</v>
      </c>
      <c r="T2415" s="1">
        <v>15</v>
      </c>
      <c r="U2415" s="1">
        <v>569</v>
      </c>
      <c r="V2415" s="1">
        <v>23</v>
      </c>
      <c r="W2415" s="1">
        <v>8</v>
      </c>
    </row>
    <row r="2416" spans="1:23" x14ac:dyDescent="0.2">
      <c r="A2416" s="1">
        <v>36694012</v>
      </c>
      <c r="B2416" s="1" t="s">
        <v>2692</v>
      </c>
      <c r="D2416" s="1" t="s">
        <v>207</v>
      </c>
      <c r="E2416" s="1" t="s">
        <v>719</v>
      </c>
      <c r="F2416" s="1">
        <v>3156352932</v>
      </c>
      <c r="H2416" s="1">
        <f>+T2416</f>
        <v>15</v>
      </c>
      <c r="I2416" s="1">
        <f>+U2416</f>
        <v>569</v>
      </c>
      <c r="K2416" s="1">
        <v>1004354909</v>
      </c>
      <c r="L2416" s="1" t="s">
        <v>3494</v>
      </c>
      <c r="M2416" s="1" t="s">
        <v>126</v>
      </c>
      <c r="N2416" s="1" t="s">
        <v>3197</v>
      </c>
      <c r="O2416" s="1" t="s">
        <v>586</v>
      </c>
      <c r="Q2416" s="1">
        <v>3215431931</v>
      </c>
      <c r="S2416" s="1" t="s">
        <v>1324</v>
      </c>
      <c r="T2416" s="1">
        <v>15</v>
      </c>
      <c r="U2416" s="1">
        <v>569</v>
      </c>
      <c r="V2416" s="1">
        <v>23</v>
      </c>
      <c r="W2416" s="1">
        <v>11</v>
      </c>
    </row>
    <row r="2417" spans="1:23" x14ac:dyDescent="0.2">
      <c r="A2417" s="1">
        <v>36669275</v>
      </c>
      <c r="B2417" s="1" t="s">
        <v>1702</v>
      </c>
      <c r="D2417" s="1" t="s">
        <v>849</v>
      </c>
      <c r="E2417" s="1" t="s">
        <v>40</v>
      </c>
      <c r="F2417" s="1">
        <v>3016027707</v>
      </c>
      <c r="H2417" s="1">
        <f>+T2417</f>
        <v>15</v>
      </c>
      <c r="I2417" s="1">
        <f>+U2417</f>
        <v>569</v>
      </c>
      <c r="K2417" s="1">
        <v>1082959051</v>
      </c>
      <c r="L2417" s="1" t="s">
        <v>324</v>
      </c>
      <c r="M2417" s="1" t="s">
        <v>2652</v>
      </c>
      <c r="N2417" s="1" t="s">
        <v>2814</v>
      </c>
      <c r="O2417" s="1" t="s">
        <v>523</v>
      </c>
      <c r="Q2417" s="1">
        <v>3016987325</v>
      </c>
      <c r="S2417" s="1" t="s">
        <v>4109</v>
      </c>
      <c r="T2417" s="1">
        <v>15</v>
      </c>
      <c r="U2417" s="1">
        <v>569</v>
      </c>
      <c r="V2417" s="1">
        <v>23</v>
      </c>
      <c r="W2417" s="1">
        <v>18</v>
      </c>
    </row>
    <row r="2418" spans="1:23" x14ac:dyDescent="0.2">
      <c r="A2418" s="1">
        <v>85150683</v>
      </c>
      <c r="B2418" s="1" t="s">
        <v>6756</v>
      </c>
      <c r="D2418" s="1" t="s">
        <v>2571</v>
      </c>
      <c r="F2418" s="1">
        <v>3012896865</v>
      </c>
      <c r="H2418" s="1">
        <f>+T2418</f>
        <v>15</v>
      </c>
      <c r="I2418" s="1">
        <f>+U2418</f>
        <v>569</v>
      </c>
      <c r="K2418" s="1">
        <v>1082998895</v>
      </c>
      <c r="L2418" s="1" t="s">
        <v>4698</v>
      </c>
      <c r="M2418" s="1" t="s">
        <v>2085</v>
      </c>
      <c r="N2418" s="1" t="s">
        <v>5046</v>
      </c>
      <c r="O2418" s="1" t="s">
        <v>214</v>
      </c>
      <c r="Q2418" s="1">
        <v>3244103532</v>
      </c>
      <c r="S2418" s="1" t="s">
        <v>5047</v>
      </c>
      <c r="T2418" s="1">
        <v>15</v>
      </c>
      <c r="U2418" s="1">
        <v>569</v>
      </c>
      <c r="V2418" s="1">
        <v>23</v>
      </c>
      <c r="W2418" s="1">
        <v>19</v>
      </c>
    </row>
    <row r="2419" spans="1:23" x14ac:dyDescent="0.2">
      <c r="A2419" s="1">
        <f>+A2418</f>
        <v>85150683</v>
      </c>
      <c r="B2419" s="1" t="s">
        <v>1440</v>
      </c>
      <c r="D2419" s="1" t="s">
        <v>5015</v>
      </c>
      <c r="E2419" s="1" t="s">
        <v>76</v>
      </c>
      <c r="F2419" s="1">
        <v>3205622795</v>
      </c>
      <c r="H2419" s="1">
        <f>+T2419</f>
        <v>15</v>
      </c>
      <c r="I2419" s="1">
        <f>+U2419</f>
        <v>569</v>
      </c>
      <c r="K2419" s="1">
        <v>1083037307</v>
      </c>
      <c r="L2419" s="1" t="s">
        <v>1778</v>
      </c>
      <c r="M2419" s="1" t="s">
        <v>23</v>
      </c>
      <c r="N2419" s="1" t="s">
        <v>40</v>
      </c>
      <c r="O2419" s="1" t="s">
        <v>4508</v>
      </c>
      <c r="Q2419" s="1">
        <v>3017234598</v>
      </c>
      <c r="S2419" s="1" t="s">
        <v>6231</v>
      </c>
      <c r="T2419" s="1">
        <v>15</v>
      </c>
      <c r="U2419" s="1">
        <v>569</v>
      </c>
      <c r="V2419" s="1">
        <v>23</v>
      </c>
      <c r="W2419" s="1">
        <v>20</v>
      </c>
    </row>
    <row r="2420" spans="1:23" x14ac:dyDescent="0.2">
      <c r="A2420" s="1">
        <v>26671823</v>
      </c>
      <c r="B2420" s="1" t="s">
        <v>506</v>
      </c>
      <c r="C2420" s="1" t="s">
        <v>4876</v>
      </c>
      <c r="D2420" s="1" t="s">
        <v>523</v>
      </c>
      <c r="F2420" s="1">
        <v>3215306367</v>
      </c>
      <c r="H2420" s="1">
        <f>+T2420</f>
        <v>15</v>
      </c>
      <c r="I2420" s="1">
        <f>+U2420</f>
        <v>569</v>
      </c>
      <c r="K2420" s="1">
        <v>1042442777</v>
      </c>
      <c r="L2420" s="1" t="s">
        <v>218</v>
      </c>
      <c r="M2420" s="1" t="s">
        <v>1169</v>
      </c>
      <c r="N2420" s="1" t="s">
        <v>361</v>
      </c>
      <c r="O2420" s="1" t="s">
        <v>4840</v>
      </c>
      <c r="Q2420" s="1">
        <v>3012553713</v>
      </c>
      <c r="S2420" s="1" t="s">
        <v>7191</v>
      </c>
      <c r="T2420" s="1">
        <v>15</v>
      </c>
      <c r="U2420" s="1">
        <v>569</v>
      </c>
      <c r="V2420" s="1">
        <v>23</v>
      </c>
      <c r="W2420" s="1">
        <v>15</v>
      </c>
    </row>
    <row r="2421" spans="1:23" x14ac:dyDescent="0.2">
      <c r="A2421" s="1">
        <v>36452250</v>
      </c>
      <c r="B2421" s="1" t="s">
        <v>506</v>
      </c>
      <c r="D2421" s="1" t="s">
        <v>11396</v>
      </c>
      <c r="E2421" s="1" t="s">
        <v>178</v>
      </c>
      <c r="F2421" s="1">
        <v>3162480010</v>
      </c>
      <c r="H2421" s="1">
        <f>+T2421</f>
        <v>15</v>
      </c>
      <c r="I2421" s="1">
        <f>+U2421</f>
        <v>569</v>
      </c>
      <c r="K2421" s="1">
        <v>1148705979</v>
      </c>
      <c r="L2421" s="1" t="s">
        <v>1237</v>
      </c>
      <c r="M2421" s="1" t="s">
        <v>23</v>
      </c>
      <c r="N2421" s="1" t="s">
        <v>312</v>
      </c>
      <c r="O2421" s="1" t="s">
        <v>7241</v>
      </c>
      <c r="Q2421" s="1">
        <v>3003597144</v>
      </c>
      <c r="S2421" s="1" t="s">
        <v>7244</v>
      </c>
      <c r="T2421" s="1">
        <v>15</v>
      </c>
      <c r="U2421" s="1">
        <v>569</v>
      </c>
      <c r="V2421" s="1">
        <v>23</v>
      </c>
      <c r="W2421" s="1">
        <v>22</v>
      </c>
    </row>
    <row r="2422" spans="1:23" x14ac:dyDescent="0.2">
      <c r="A2422" s="1">
        <v>36560457</v>
      </c>
      <c r="B2422" s="1" t="s">
        <v>456</v>
      </c>
      <c r="C2422" s="1" t="s">
        <v>927</v>
      </c>
      <c r="D2422" s="1" t="s">
        <v>7116</v>
      </c>
      <c r="E2422" s="1" t="s">
        <v>876</v>
      </c>
      <c r="F2422" s="1">
        <v>3017108147</v>
      </c>
      <c r="H2422" s="1">
        <f>+T2422</f>
        <v>15</v>
      </c>
      <c r="I2422" s="1">
        <f>+U2422</f>
        <v>569</v>
      </c>
      <c r="K2422" s="1">
        <v>1082480438</v>
      </c>
      <c r="L2422" s="1" t="s">
        <v>7780</v>
      </c>
      <c r="M2422" s="1" t="s">
        <v>7781</v>
      </c>
      <c r="N2422" s="1" t="s">
        <v>7779</v>
      </c>
      <c r="O2422" s="1" t="s">
        <v>1319</v>
      </c>
      <c r="Q2422" s="1">
        <v>3042044096</v>
      </c>
      <c r="T2422" s="1">
        <v>15</v>
      </c>
      <c r="U2422" s="1">
        <v>569</v>
      </c>
      <c r="V2422" s="1">
        <v>23</v>
      </c>
      <c r="W2422" s="1">
        <v>16</v>
      </c>
    </row>
    <row r="2423" spans="1:23" x14ac:dyDescent="0.2">
      <c r="A2423" s="1">
        <f>+A2084+1</f>
        <v>57297746</v>
      </c>
      <c r="B2423" s="1" t="s">
        <v>1556</v>
      </c>
      <c r="D2423" s="1" t="s">
        <v>3732</v>
      </c>
      <c r="E2423" s="1" t="s">
        <v>235</v>
      </c>
      <c r="F2423" s="1">
        <v>3173238428</v>
      </c>
      <c r="H2423" s="1">
        <f>+T2423</f>
        <v>15</v>
      </c>
      <c r="I2423" s="1">
        <f>+U2423</f>
        <v>569</v>
      </c>
      <c r="K2423" s="1">
        <v>79775417</v>
      </c>
      <c r="L2423" s="1" t="s">
        <v>5176</v>
      </c>
      <c r="N2423" s="1" t="s">
        <v>40</v>
      </c>
      <c r="O2423" s="1" t="s">
        <v>4689</v>
      </c>
      <c r="Q2423" s="1">
        <v>3012267215</v>
      </c>
      <c r="S2423" s="1" t="s">
        <v>3399</v>
      </c>
      <c r="T2423" s="1">
        <v>15</v>
      </c>
      <c r="U2423" s="1">
        <v>569</v>
      </c>
      <c r="V2423" s="1">
        <v>23</v>
      </c>
      <c r="W2423" s="1">
        <v>9</v>
      </c>
    </row>
    <row r="2424" spans="1:23" x14ac:dyDescent="0.2">
      <c r="A2424" s="1">
        <v>108242732</v>
      </c>
      <c r="B2424" s="1" t="s">
        <v>11352</v>
      </c>
      <c r="C2424" s="1" t="s">
        <v>733</v>
      </c>
      <c r="D2424" s="1" t="s">
        <v>1082</v>
      </c>
      <c r="E2424" s="1" t="s">
        <v>2811</v>
      </c>
      <c r="F2424" s="1">
        <v>3205581421</v>
      </c>
      <c r="H2424" s="1">
        <f>+T2424</f>
        <v>15</v>
      </c>
      <c r="I2424" s="1">
        <f>+U2424</f>
        <v>569</v>
      </c>
      <c r="K2424" s="1">
        <v>12642665</v>
      </c>
      <c r="L2424" s="1" t="s">
        <v>819</v>
      </c>
      <c r="N2424" s="1" t="s">
        <v>476</v>
      </c>
      <c r="O2424" s="1" t="s">
        <v>94</v>
      </c>
      <c r="S2424" s="1" t="s">
        <v>7191</v>
      </c>
      <c r="T2424" s="1">
        <v>15</v>
      </c>
      <c r="U2424" s="1">
        <v>569</v>
      </c>
      <c r="V2424" s="1">
        <v>23</v>
      </c>
      <c r="W2424" s="1">
        <v>2</v>
      </c>
    </row>
    <row r="2425" spans="1:23" x14ac:dyDescent="0.2">
      <c r="A2425" s="1">
        <v>85464040</v>
      </c>
      <c r="B2425" s="1" t="s">
        <v>11364</v>
      </c>
      <c r="C2425" s="1" t="s">
        <v>249</v>
      </c>
      <c r="D2425" s="1" t="s">
        <v>1413</v>
      </c>
      <c r="E2425" s="1" t="s">
        <v>11365</v>
      </c>
      <c r="F2425" s="1">
        <v>3152170825</v>
      </c>
      <c r="H2425" s="1">
        <f>+T2425</f>
        <v>15</v>
      </c>
      <c r="I2425" s="1">
        <f>+U2425</f>
        <v>569</v>
      </c>
      <c r="K2425" s="1">
        <v>1004370469</v>
      </c>
      <c r="L2425" s="1" t="s">
        <v>1104</v>
      </c>
      <c r="M2425" s="1" t="s">
        <v>453</v>
      </c>
      <c r="N2425" s="1" t="s">
        <v>1407</v>
      </c>
      <c r="O2425" s="1" t="s">
        <v>1408</v>
      </c>
      <c r="Q2425" s="1">
        <v>3205099055</v>
      </c>
      <c r="S2425" s="1" t="s">
        <v>1409</v>
      </c>
      <c r="T2425" s="1">
        <v>15</v>
      </c>
      <c r="U2425" s="1">
        <v>569</v>
      </c>
      <c r="V2425" s="1">
        <v>11</v>
      </c>
      <c r="W2425" s="1">
        <v>24</v>
      </c>
    </row>
    <row r="2426" spans="1:23" x14ac:dyDescent="0.2">
      <c r="A2426" s="1">
        <v>1082939534</v>
      </c>
      <c r="B2426" s="1" t="s">
        <v>679</v>
      </c>
      <c r="C2426" s="1" t="s">
        <v>741</v>
      </c>
      <c r="D2426" s="1" t="s">
        <v>1551</v>
      </c>
      <c r="E2426" s="1" t="s">
        <v>707</v>
      </c>
      <c r="F2426" s="1">
        <v>3013654216</v>
      </c>
      <c r="H2426" s="1">
        <f>+T2426</f>
        <v>15</v>
      </c>
      <c r="I2426" s="1">
        <f>+U2426</f>
        <v>569</v>
      </c>
      <c r="K2426" s="1">
        <v>7602080</v>
      </c>
      <c r="L2426" s="1" t="s">
        <v>1537</v>
      </c>
      <c r="M2426" s="1" t="s">
        <v>1538</v>
      </c>
      <c r="N2426" s="1" t="s">
        <v>373</v>
      </c>
      <c r="O2426" s="1" t="s">
        <v>373</v>
      </c>
      <c r="Q2426" s="1">
        <v>3005373597</v>
      </c>
      <c r="S2426" s="1" t="s">
        <v>1539</v>
      </c>
      <c r="T2426" s="1">
        <v>15</v>
      </c>
      <c r="U2426" s="1">
        <v>569</v>
      </c>
      <c r="V2426" s="1">
        <v>11</v>
      </c>
      <c r="W2426" s="1">
        <v>2</v>
      </c>
    </row>
    <row r="2427" spans="1:23" x14ac:dyDescent="0.2">
      <c r="A2427" s="1">
        <v>1082939534</v>
      </c>
      <c r="B2427" s="1" t="s">
        <v>679</v>
      </c>
      <c r="C2427" s="1" t="s">
        <v>741</v>
      </c>
      <c r="D2427" s="1" t="s">
        <v>1551</v>
      </c>
      <c r="E2427" s="1" t="s">
        <v>707</v>
      </c>
      <c r="F2427" s="1">
        <v>3013654216</v>
      </c>
      <c r="H2427" s="1">
        <f>+T2427</f>
        <v>15</v>
      </c>
      <c r="I2427" s="1">
        <f>+U2427</f>
        <v>569</v>
      </c>
      <c r="K2427" s="1">
        <v>36562356</v>
      </c>
      <c r="L2427" s="1" t="s">
        <v>1535</v>
      </c>
      <c r="M2427" s="1" t="s">
        <v>1536</v>
      </c>
      <c r="N2427" s="1" t="s">
        <v>707</v>
      </c>
      <c r="Q2427" s="1">
        <v>3005233301</v>
      </c>
      <c r="S2427" s="1" t="s">
        <v>960</v>
      </c>
      <c r="T2427" s="1">
        <v>15</v>
      </c>
      <c r="U2427" s="1">
        <v>569</v>
      </c>
      <c r="V2427" s="1">
        <v>11</v>
      </c>
      <c r="W2427" s="1">
        <v>10</v>
      </c>
    </row>
    <row r="2428" spans="1:23" x14ac:dyDescent="0.2">
      <c r="A2428" s="1">
        <f>+A2427</f>
        <v>1082939534</v>
      </c>
      <c r="B2428" s="1" t="s">
        <v>679</v>
      </c>
      <c r="C2428" s="1" t="s">
        <v>445</v>
      </c>
      <c r="D2428" s="1" t="s">
        <v>1575</v>
      </c>
      <c r="E2428" s="1" t="s">
        <v>824</v>
      </c>
      <c r="F2428" s="1">
        <v>3005976995</v>
      </c>
      <c r="H2428" s="1">
        <f>+T2428</f>
        <v>15</v>
      </c>
      <c r="I2428" s="1">
        <f>+U2428</f>
        <v>569</v>
      </c>
      <c r="K2428" s="1">
        <v>42485967</v>
      </c>
      <c r="L2428" s="1" t="s">
        <v>1672</v>
      </c>
      <c r="M2428" s="1" t="s">
        <v>456</v>
      </c>
      <c r="N2428" s="1" t="s">
        <v>1668</v>
      </c>
      <c r="O2428" s="1" t="s">
        <v>1671</v>
      </c>
      <c r="Q2428" s="1">
        <v>3014503950</v>
      </c>
      <c r="S2428" s="1" t="s">
        <v>1670</v>
      </c>
      <c r="T2428" s="1">
        <v>15</v>
      </c>
      <c r="U2428" s="1">
        <v>569</v>
      </c>
      <c r="V2428" s="1">
        <v>11</v>
      </c>
      <c r="W2428" s="1">
        <v>14</v>
      </c>
    </row>
    <row r="2429" spans="1:23" x14ac:dyDescent="0.2">
      <c r="A2429" s="1">
        <f>+A2428</f>
        <v>1082939534</v>
      </c>
      <c r="B2429" s="1" t="s">
        <v>679</v>
      </c>
      <c r="C2429" s="1" t="s">
        <v>445</v>
      </c>
      <c r="D2429" s="1" t="s">
        <v>1575</v>
      </c>
      <c r="E2429" s="1" t="s">
        <v>824</v>
      </c>
      <c r="F2429" s="1">
        <v>3005976995</v>
      </c>
      <c r="H2429" s="1">
        <f>+T2429</f>
        <v>15</v>
      </c>
      <c r="I2429" s="1">
        <f>+U2429</f>
        <v>569</v>
      </c>
      <c r="K2429" s="1">
        <v>57430252</v>
      </c>
      <c r="L2429" s="1" t="s">
        <v>1669</v>
      </c>
      <c r="M2429" s="1" t="s">
        <v>456</v>
      </c>
      <c r="N2429" s="1" t="s">
        <v>1575</v>
      </c>
      <c r="O2429" s="1" t="s">
        <v>1668</v>
      </c>
      <c r="Q2429" s="1">
        <v>3014503950</v>
      </c>
      <c r="S2429" s="1" t="s">
        <v>1670</v>
      </c>
      <c r="T2429" s="1">
        <v>15</v>
      </c>
      <c r="U2429" s="1">
        <v>569</v>
      </c>
      <c r="V2429" s="1">
        <v>11</v>
      </c>
      <c r="W2429" s="1">
        <v>16</v>
      </c>
    </row>
    <row r="2430" spans="1:23" x14ac:dyDescent="0.2">
      <c r="A2430" s="1">
        <f>+A2429</f>
        <v>1082939534</v>
      </c>
      <c r="B2430" s="1" t="s">
        <v>679</v>
      </c>
      <c r="C2430" s="1" t="s">
        <v>445</v>
      </c>
      <c r="D2430" s="1" t="s">
        <v>1575</v>
      </c>
      <c r="E2430" s="1" t="s">
        <v>824</v>
      </c>
      <c r="F2430" s="1">
        <v>3005976995</v>
      </c>
      <c r="H2430" s="1">
        <f>+T2430</f>
        <v>15</v>
      </c>
      <c r="I2430" s="1">
        <f>+U2430</f>
        <v>569</v>
      </c>
      <c r="K2430" s="1">
        <v>1083009761</v>
      </c>
      <c r="L2430" s="1" t="s">
        <v>1610</v>
      </c>
      <c r="M2430" s="1" t="s">
        <v>874</v>
      </c>
      <c r="N2430" s="1" t="s">
        <v>959</v>
      </c>
      <c r="O2430" s="1" t="s">
        <v>1242</v>
      </c>
      <c r="Q2430" s="1">
        <v>3007750740</v>
      </c>
      <c r="S2430" s="1" t="s">
        <v>1670</v>
      </c>
      <c r="T2430" s="1">
        <v>15</v>
      </c>
      <c r="U2430" s="1">
        <v>569</v>
      </c>
      <c r="V2430" s="1">
        <v>11</v>
      </c>
      <c r="W2430" s="1">
        <v>20</v>
      </c>
    </row>
    <row r="2431" spans="1:23" x14ac:dyDescent="0.2">
      <c r="A2431" s="1">
        <v>36723310</v>
      </c>
      <c r="B2431" s="1" t="s">
        <v>11366</v>
      </c>
      <c r="D2431" s="1" t="s">
        <v>5973</v>
      </c>
      <c r="F2431" s="1">
        <v>3006663692</v>
      </c>
      <c r="H2431" s="1">
        <f>+T2431</f>
        <v>15</v>
      </c>
      <c r="I2431" s="1">
        <f>+U2431</f>
        <v>569</v>
      </c>
      <c r="K2431" s="1">
        <v>1082964522</v>
      </c>
      <c r="L2431" s="1" t="s">
        <v>1787</v>
      </c>
      <c r="M2431" s="1" t="s">
        <v>1559</v>
      </c>
      <c r="N2431" s="1" t="s">
        <v>253</v>
      </c>
      <c r="O2431" s="1" t="s">
        <v>1786</v>
      </c>
      <c r="Q2431" s="1">
        <v>3215643208</v>
      </c>
      <c r="S2431" s="1" t="s">
        <v>1788</v>
      </c>
      <c r="T2431" s="1">
        <v>15</v>
      </c>
      <c r="U2431" s="1">
        <v>569</v>
      </c>
      <c r="V2431" s="1">
        <v>11</v>
      </c>
      <c r="W2431" s="1">
        <v>5</v>
      </c>
    </row>
    <row r="2432" spans="1:23" x14ac:dyDescent="0.2">
      <c r="A2432" s="1">
        <f>+A2295+1</f>
        <v>1082899782</v>
      </c>
      <c r="B2432" s="1" t="s">
        <v>933</v>
      </c>
      <c r="D2432" s="1" t="s">
        <v>436</v>
      </c>
      <c r="F2432" s="1">
        <v>3107078912</v>
      </c>
      <c r="H2432" s="1">
        <f>+T2432</f>
        <v>15</v>
      </c>
      <c r="I2432" s="1">
        <f>+U2432</f>
        <v>569</v>
      </c>
      <c r="K2432" s="1">
        <v>19182175</v>
      </c>
      <c r="L2432" s="1" t="s">
        <v>821</v>
      </c>
      <c r="M2432" s="1" t="s">
        <v>878</v>
      </c>
      <c r="N2432" s="1" t="s">
        <v>1926</v>
      </c>
      <c r="O2432" s="1" t="s">
        <v>1063</v>
      </c>
      <c r="Q2432" s="1">
        <v>3163958170</v>
      </c>
      <c r="S2432" s="1" t="s">
        <v>1927</v>
      </c>
      <c r="T2432" s="1">
        <v>15</v>
      </c>
      <c r="U2432" s="1">
        <v>569</v>
      </c>
      <c r="V2432" s="1">
        <v>11</v>
      </c>
      <c r="W2432" s="1">
        <v>6</v>
      </c>
    </row>
    <row r="2433" spans="1:23" x14ac:dyDescent="0.2">
      <c r="A2433" s="1">
        <f>+A2432</f>
        <v>1082899782</v>
      </c>
      <c r="B2433" s="1" t="s">
        <v>933</v>
      </c>
      <c r="D2433" s="1" t="s">
        <v>436</v>
      </c>
      <c r="F2433" s="1">
        <v>3107078914</v>
      </c>
      <c r="H2433" s="1">
        <f>+T2433</f>
        <v>15</v>
      </c>
      <c r="I2433" s="1">
        <f>+U2433</f>
        <v>569</v>
      </c>
      <c r="K2433" s="1">
        <v>85474407</v>
      </c>
      <c r="L2433" s="1" t="s">
        <v>856</v>
      </c>
      <c r="M2433" s="1" t="s">
        <v>878</v>
      </c>
      <c r="N2433" s="1" t="s">
        <v>1926</v>
      </c>
      <c r="O2433" s="1" t="s">
        <v>760</v>
      </c>
      <c r="Q2433" s="1">
        <v>3163958170</v>
      </c>
      <c r="S2433" s="1" t="s">
        <v>1928</v>
      </c>
      <c r="T2433" s="1">
        <v>15</v>
      </c>
      <c r="U2433" s="1">
        <v>569</v>
      </c>
      <c r="V2433" s="1">
        <v>11</v>
      </c>
      <c r="W2433" s="1">
        <v>20</v>
      </c>
    </row>
    <row r="2434" spans="1:23" x14ac:dyDescent="0.2">
      <c r="A2434" s="1">
        <v>72142883</v>
      </c>
      <c r="B2434" s="1" t="s">
        <v>11367</v>
      </c>
      <c r="D2434" s="1" t="s">
        <v>8184</v>
      </c>
      <c r="E2434" s="1" t="s">
        <v>5981</v>
      </c>
      <c r="F2434" s="1">
        <v>3106105912</v>
      </c>
      <c r="H2434" s="1">
        <f>+T2434</f>
        <v>15</v>
      </c>
      <c r="I2434" s="1">
        <f>+U2434</f>
        <v>569</v>
      </c>
      <c r="K2434" s="1">
        <v>1082873043</v>
      </c>
      <c r="L2434" s="1" t="s">
        <v>1954</v>
      </c>
      <c r="M2434" s="1" t="s">
        <v>1955</v>
      </c>
      <c r="N2434" s="1" t="s">
        <v>1953</v>
      </c>
      <c r="O2434" s="1" t="s">
        <v>253</v>
      </c>
      <c r="Q2434" s="1">
        <v>3104985041</v>
      </c>
      <c r="S2434" s="1" t="s">
        <v>11012</v>
      </c>
      <c r="T2434" s="1">
        <v>15</v>
      </c>
      <c r="U2434" s="1">
        <v>569</v>
      </c>
      <c r="V2434" s="1">
        <v>11</v>
      </c>
      <c r="W2434" s="1">
        <v>12</v>
      </c>
    </row>
    <row r="2435" spans="1:23" x14ac:dyDescent="0.2">
      <c r="A2435" s="1">
        <v>72142883</v>
      </c>
      <c r="B2435" s="1" t="s">
        <v>11367</v>
      </c>
      <c r="D2435" s="1" t="s">
        <v>8184</v>
      </c>
      <c r="E2435" s="1" t="s">
        <v>5981</v>
      </c>
      <c r="F2435" s="1">
        <v>3106105912</v>
      </c>
      <c r="H2435" s="1">
        <f>+T2435</f>
        <v>15</v>
      </c>
      <c r="I2435" s="1">
        <f>+U2435</f>
        <v>569</v>
      </c>
      <c r="K2435" s="1">
        <v>1193070107</v>
      </c>
      <c r="L2435" s="1" t="s">
        <v>456</v>
      </c>
      <c r="M2435" s="1" t="s">
        <v>444</v>
      </c>
      <c r="N2435" s="1" t="s">
        <v>207</v>
      </c>
      <c r="O2435" s="1" t="s">
        <v>936</v>
      </c>
      <c r="Q2435" s="1">
        <v>3053571875</v>
      </c>
      <c r="S2435" s="1" t="s">
        <v>1956</v>
      </c>
      <c r="T2435" s="1">
        <v>15</v>
      </c>
      <c r="U2435" s="1">
        <v>569</v>
      </c>
      <c r="V2435" s="1">
        <v>11</v>
      </c>
      <c r="W2435" s="1">
        <v>32</v>
      </c>
    </row>
    <row r="2436" spans="1:23" x14ac:dyDescent="0.2">
      <c r="A2436" s="1">
        <v>4974208</v>
      </c>
      <c r="B2436" s="1" t="s">
        <v>1998</v>
      </c>
      <c r="C2436" s="1" t="s">
        <v>11358</v>
      </c>
      <c r="D2436" s="1" t="s">
        <v>2676</v>
      </c>
      <c r="E2436" s="1" t="s">
        <v>1064</v>
      </c>
      <c r="F2436" s="1">
        <v>3107202155</v>
      </c>
      <c r="H2436" s="1">
        <f>+T2436</f>
        <v>15</v>
      </c>
      <c r="I2436" s="1">
        <f>+U2436</f>
        <v>569</v>
      </c>
      <c r="K2436" s="1">
        <v>7142338</v>
      </c>
      <c r="L2436" s="1" t="s">
        <v>2671</v>
      </c>
      <c r="M2436" s="1" t="s">
        <v>453</v>
      </c>
      <c r="N2436" s="1" t="s">
        <v>2670</v>
      </c>
      <c r="O2436" s="1" t="s">
        <v>715</v>
      </c>
      <c r="Q2436" s="1">
        <v>3012448073</v>
      </c>
      <c r="S2436" s="1" t="s">
        <v>2672</v>
      </c>
      <c r="T2436" s="1">
        <v>15</v>
      </c>
      <c r="U2436" s="1">
        <v>569</v>
      </c>
      <c r="V2436" s="1">
        <v>11</v>
      </c>
      <c r="W2436" s="1">
        <v>2</v>
      </c>
    </row>
    <row r="2437" spans="1:23" x14ac:dyDescent="0.2">
      <c r="A2437" s="1">
        <v>4974208</v>
      </c>
      <c r="B2437" s="1" t="s">
        <v>1998</v>
      </c>
      <c r="C2437" s="1" t="s">
        <v>11358</v>
      </c>
      <c r="D2437" s="1" t="s">
        <v>2676</v>
      </c>
      <c r="E2437" s="1" t="s">
        <v>1064</v>
      </c>
      <c r="F2437" s="1">
        <v>3107202155</v>
      </c>
      <c r="H2437" s="1">
        <f>+T2437</f>
        <v>15</v>
      </c>
      <c r="I2437" s="1">
        <f>+U2437</f>
        <v>569</v>
      </c>
      <c r="K2437" s="1">
        <v>36535240</v>
      </c>
      <c r="L2437" s="1" t="s">
        <v>2668</v>
      </c>
      <c r="M2437" s="1" t="s">
        <v>1945</v>
      </c>
      <c r="N2437" s="1" t="s">
        <v>2667</v>
      </c>
      <c r="O2437" s="1" t="s">
        <v>2383</v>
      </c>
      <c r="Q2437" s="1">
        <v>3164276705</v>
      </c>
      <c r="S2437" s="1" t="s">
        <v>2669</v>
      </c>
      <c r="T2437" s="1">
        <v>15</v>
      </c>
      <c r="U2437" s="1">
        <v>569</v>
      </c>
      <c r="V2437" s="1">
        <v>11</v>
      </c>
      <c r="W2437" s="1">
        <v>5</v>
      </c>
    </row>
    <row r="2438" spans="1:23" x14ac:dyDescent="0.2">
      <c r="A2438" s="1">
        <v>4974208</v>
      </c>
      <c r="B2438" s="1" t="s">
        <v>1998</v>
      </c>
      <c r="C2438" s="1" t="s">
        <v>11358</v>
      </c>
      <c r="D2438" s="1" t="s">
        <v>2676</v>
      </c>
      <c r="E2438" s="1" t="s">
        <v>1064</v>
      </c>
      <c r="F2438" s="1">
        <v>3107202155</v>
      </c>
      <c r="H2438" s="1">
        <f>+T2438</f>
        <v>15</v>
      </c>
      <c r="I2438" s="1">
        <f>+U2438</f>
        <v>569</v>
      </c>
      <c r="K2438" s="1">
        <v>1082862199</v>
      </c>
      <c r="L2438" s="1" t="s">
        <v>968</v>
      </c>
      <c r="M2438" s="1" t="s">
        <v>453</v>
      </c>
      <c r="N2438" s="1" t="s">
        <v>1982</v>
      </c>
      <c r="O2438" s="1" t="s">
        <v>1432</v>
      </c>
      <c r="Q2438" s="1">
        <v>3004260915</v>
      </c>
      <c r="S2438" s="1" t="s">
        <v>2666</v>
      </c>
      <c r="T2438" s="1">
        <v>15</v>
      </c>
      <c r="U2438" s="1">
        <v>569</v>
      </c>
      <c r="V2438" s="1">
        <v>11</v>
      </c>
      <c r="W2438" s="1">
        <v>18</v>
      </c>
    </row>
    <row r="2439" spans="1:23" x14ac:dyDescent="0.2">
      <c r="A2439" s="1">
        <v>1082933118</v>
      </c>
      <c r="B2439" s="1" t="s">
        <v>462</v>
      </c>
      <c r="C2439" s="1" t="s">
        <v>11304</v>
      </c>
      <c r="D2439" s="1" t="s">
        <v>11305</v>
      </c>
      <c r="E2439" s="1" t="s">
        <v>812</v>
      </c>
      <c r="F2439" s="1">
        <v>3244249792</v>
      </c>
      <c r="H2439" s="1">
        <f>+T2439</f>
        <v>15</v>
      </c>
      <c r="I2439" s="1">
        <f>+U2439</f>
        <v>569</v>
      </c>
      <c r="K2439" s="1">
        <v>18930612</v>
      </c>
      <c r="L2439" s="1" t="s">
        <v>4694</v>
      </c>
      <c r="M2439" s="1" t="s">
        <v>66</v>
      </c>
      <c r="N2439" s="1" t="s">
        <v>217</v>
      </c>
      <c r="O2439" s="1" t="s">
        <v>312</v>
      </c>
      <c r="Q2439" s="1">
        <v>3233759590</v>
      </c>
      <c r="T2439" s="1">
        <v>15</v>
      </c>
      <c r="U2439" s="1">
        <v>569</v>
      </c>
      <c r="V2439" s="1">
        <v>11</v>
      </c>
      <c r="W2439" s="1">
        <v>6</v>
      </c>
    </row>
    <row r="2440" spans="1:23" x14ac:dyDescent="0.2">
      <c r="A2440" s="1">
        <v>1082933118</v>
      </c>
      <c r="B2440" s="1" t="s">
        <v>462</v>
      </c>
      <c r="C2440" s="1" t="s">
        <v>11304</v>
      </c>
      <c r="D2440" s="1" t="s">
        <v>11305</v>
      </c>
      <c r="E2440" s="1" t="s">
        <v>812</v>
      </c>
      <c r="F2440" s="1">
        <v>3244249792</v>
      </c>
      <c r="H2440" s="1">
        <f>+T2440</f>
        <v>15</v>
      </c>
      <c r="I2440" s="1">
        <f>+U2440</f>
        <v>569</v>
      </c>
      <c r="K2440" s="1">
        <v>36537715</v>
      </c>
      <c r="L2440" s="1" t="s">
        <v>46</v>
      </c>
      <c r="M2440" s="1" t="s">
        <v>67</v>
      </c>
      <c r="N2440" s="1" t="s">
        <v>9</v>
      </c>
      <c r="O2440" s="1" t="s">
        <v>4693</v>
      </c>
      <c r="T2440" s="1">
        <v>15</v>
      </c>
      <c r="U2440" s="1">
        <v>569</v>
      </c>
      <c r="V2440" s="1">
        <v>11</v>
      </c>
      <c r="W2440" s="1">
        <v>9</v>
      </c>
    </row>
    <row r="2441" spans="1:23" x14ac:dyDescent="0.2">
      <c r="A2441" s="1">
        <v>108289387</v>
      </c>
      <c r="B2441" s="1" t="s">
        <v>11368</v>
      </c>
      <c r="D2441" s="1" t="s">
        <v>462</v>
      </c>
      <c r="F2441" s="1">
        <v>3022199099</v>
      </c>
      <c r="H2441" s="1">
        <f>+T2441</f>
        <v>15</v>
      </c>
      <c r="I2441" s="1">
        <f>+U2441</f>
        <v>569</v>
      </c>
      <c r="K2441" s="1">
        <v>15029685</v>
      </c>
      <c r="L2441" s="1" t="s">
        <v>1013</v>
      </c>
      <c r="N2441" s="1" t="s">
        <v>727</v>
      </c>
      <c r="O2441" s="1" t="s">
        <v>1611</v>
      </c>
      <c r="Q2441" s="1">
        <v>3105310404</v>
      </c>
      <c r="S2441" s="1" t="s">
        <v>4712</v>
      </c>
      <c r="T2441" s="1">
        <v>15</v>
      </c>
      <c r="U2441" s="1">
        <v>569</v>
      </c>
      <c r="V2441" s="1">
        <v>11</v>
      </c>
      <c r="W2441" s="1">
        <v>6</v>
      </c>
    </row>
    <row r="2442" spans="1:23" x14ac:dyDescent="0.2">
      <c r="A2442" s="1">
        <v>108289387</v>
      </c>
      <c r="B2442" s="1" t="s">
        <v>11368</v>
      </c>
      <c r="D2442" s="1" t="s">
        <v>462</v>
      </c>
      <c r="F2442" s="1">
        <v>3022199099</v>
      </c>
      <c r="H2442" s="1">
        <f>+T2442</f>
        <v>15</v>
      </c>
      <c r="I2442" s="1">
        <f>+U2442</f>
        <v>569</v>
      </c>
      <c r="K2442" s="1">
        <v>36720457</v>
      </c>
      <c r="L2442" s="1" t="s">
        <v>4713</v>
      </c>
      <c r="N2442" s="1" t="s">
        <v>425</v>
      </c>
      <c r="O2442" s="1" t="s">
        <v>755</v>
      </c>
      <c r="Q2442" s="1">
        <v>3232225352</v>
      </c>
      <c r="S2442" s="1" t="s">
        <v>4714</v>
      </c>
      <c r="T2442" s="1">
        <v>15</v>
      </c>
      <c r="U2442" s="1">
        <v>569</v>
      </c>
      <c r="V2442" s="1">
        <v>11</v>
      </c>
      <c r="W2442" s="1">
        <v>12</v>
      </c>
    </row>
    <row r="2443" spans="1:23" x14ac:dyDescent="0.2">
      <c r="A2443" s="1">
        <v>108289387</v>
      </c>
      <c r="B2443" s="1" t="s">
        <v>11368</v>
      </c>
      <c r="D2443" s="1" t="s">
        <v>462</v>
      </c>
      <c r="F2443" s="1">
        <v>3022199099</v>
      </c>
      <c r="H2443" s="1">
        <f>+T2443</f>
        <v>15</v>
      </c>
      <c r="I2443" s="1">
        <f>+U2443</f>
        <v>569</v>
      </c>
      <c r="K2443" s="1">
        <v>57292149</v>
      </c>
      <c r="L2443" s="1" t="s">
        <v>1426</v>
      </c>
      <c r="M2443" s="1" t="s">
        <v>445</v>
      </c>
      <c r="N2443" s="1" t="s">
        <v>1926</v>
      </c>
      <c r="O2443" s="1" t="s">
        <v>861</v>
      </c>
      <c r="Q2443" s="1">
        <v>3174925292</v>
      </c>
      <c r="S2443" s="1" t="s">
        <v>4711</v>
      </c>
      <c r="T2443" s="1">
        <v>15</v>
      </c>
      <c r="U2443" s="1">
        <v>569</v>
      </c>
      <c r="V2443" s="1">
        <v>11</v>
      </c>
      <c r="W2443" s="1">
        <v>15</v>
      </c>
    </row>
    <row r="2444" spans="1:23" x14ac:dyDescent="0.2">
      <c r="A2444" s="1">
        <v>108289387</v>
      </c>
      <c r="B2444" s="1" t="s">
        <v>11368</v>
      </c>
      <c r="D2444" s="1" t="s">
        <v>462</v>
      </c>
      <c r="F2444" s="1">
        <v>3022199099</v>
      </c>
      <c r="H2444" s="1">
        <f>+T2444</f>
        <v>15</v>
      </c>
      <c r="I2444" s="1">
        <f>+U2444</f>
        <v>569</v>
      </c>
      <c r="K2444" s="1">
        <v>84450267</v>
      </c>
      <c r="L2444" s="1" t="s">
        <v>4715</v>
      </c>
      <c r="M2444" s="1" t="s">
        <v>4716</v>
      </c>
      <c r="N2444" s="1" t="s">
        <v>2398</v>
      </c>
      <c r="O2444" s="1" t="s">
        <v>1018</v>
      </c>
      <c r="Q2444" s="1">
        <v>3114396631</v>
      </c>
      <c r="S2444" s="1" t="s">
        <v>4711</v>
      </c>
      <c r="T2444" s="1">
        <v>15</v>
      </c>
      <c r="U2444" s="1">
        <v>569</v>
      </c>
      <c r="V2444" s="1">
        <v>11</v>
      </c>
      <c r="W2444" s="1">
        <v>18</v>
      </c>
    </row>
    <row r="2445" spans="1:23" x14ac:dyDescent="0.2">
      <c r="A2445" s="1">
        <v>1082895788</v>
      </c>
      <c r="B2445" s="1" t="s">
        <v>5540</v>
      </c>
      <c r="C2445" s="1" t="s">
        <v>11369</v>
      </c>
      <c r="D2445" s="1" t="s">
        <v>2473</v>
      </c>
      <c r="E2445" s="1" t="s">
        <v>11294</v>
      </c>
      <c r="F2445" s="1">
        <v>3016063896</v>
      </c>
      <c r="H2445" s="1">
        <f>+T2445</f>
        <v>15</v>
      </c>
      <c r="I2445" s="1">
        <f>+U2445</f>
        <v>569</v>
      </c>
      <c r="K2445" s="1">
        <v>26758673</v>
      </c>
      <c r="L2445" s="1" t="s">
        <v>1535</v>
      </c>
      <c r="M2445" s="1" t="s">
        <v>733</v>
      </c>
      <c r="N2445" s="1" t="s">
        <v>1541</v>
      </c>
      <c r="O2445" s="1" t="s">
        <v>4146</v>
      </c>
      <c r="Q2445" s="1">
        <v>6054356801</v>
      </c>
      <c r="S2445" s="1" t="s">
        <v>4750</v>
      </c>
      <c r="T2445" s="1">
        <v>15</v>
      </c>
      <c r="U2445" s="1">
        <v>569</v>
      </c>
      <c r="V2445" s="1">
        <v>11</v>
      </c>
      <c r="W2445" s="1">
        <v>1</v>
      </c>
    </row>
    <row r="2446" spans="1:23" x14ac:dyDescent="0.2">
      <c r="A2446" s="1">
        <v>1082895788</v>
      </c>
      <c r="B2446" s="1" t="s">
        <v>5540</v>
      </c>
      <c r="C2446" s="1" t="s">
        <v>11369</v>
      </c>
      <c r="D2446" s="1" t="s">
        <v>2473</v>
      </c>
      <c r="E2446" s="1" t="s">
        <v>11294</v>
      </c>
      <c r="F2446" s="1">
        <v>3016063896</v>
      </c>
      <c r="H2446" s="1">
        <f>+T2446</f>
        <v>15</v>
      </c>
      <c r="I2446" s="1">
        <f>+U2446</f>
        <v>569</v>
      </c>
      <c r="K2446" s="1">
        <v>85455003</v>
      </c>
      <c r="L2446" s="1" t="s">
        <v>4751</v>
      </c>
      <c r="M2446" s="1" t="s">
        <v>1019</v>
      </c>
      <c r="N2446" s="1" t="s">
        <v>925</v>
      </c>
      <c r="O2446" s="1" t="s">
        <v>58</v>
      </c>
      <c r="Q2446" s="1">
        <v>3013106900</v>
      </c>
      <c r="S2446" s="1" t="s">
        <v>4752</v>
      </c>
      <c r="T2446" s="1">
        <v>15</v>
      </c>
      <c r="U2446" s="1">
        <v>569</v>
      </c>
      <c r="V2446" s="1">
        <v>11</v>
      </c>
      <c r="W2446" s="1">
        <v>3</v>
      </c>
    </row>
    <row r="2447" spans="1:23" x14ac:dyDescent="0.2">
      <c r="A2447" s="1">
        <v>1004349448</v>
      </c>
      <c r="B2447" s="1" t="s">
        <v>4805</v>
      </c>
      <c r="C2447" s="1" t="s">
        <v>874</v>
      </c>
      <c r="D2447" s="1" t="s">
        <v>936</v>
      </c>
      <c r="E2447" s="1" t="s">
        <v>454</v>
      </c>
      <c r="F2447" s="1">
        <v>3016658808</v>
      </c>
      <c r="H2447" s="1">
        <f>+T2447</f>
        <v>15</v>
      </c>
      <c r="I2447" s="1">
        <f>+U2447</f>
        <v>569</v>
      </c>
      <c r="K2447" s="1">
        <v>36523904</v>
      </c>
      <c r="L2447" s="1" t="s">
        <v>4784</v>
      </c>
      <c r="M2447" s="1" t="s">
        <v>1584</v>
      </c>
      <c r="N2447" s="1" t="s">
        <v>4780</v>
      </c>
      <c r="O2447" s="1" t="s">
        <v>2998</v>
      </c>
      <c r="Q2447" s="1">
        <v>3177079954</v>
      </c>
      <c r="S2447" s="1" t="s">
        <v>4785</v>
      </c>
      <c r="T2447" s="1">
        <v>15</v>
      </c>
      <c r="U2447" s="1">
        <v>569</v>
      </c>
      <c r="V2447" s="1">
        <v>11</v>
      </c>
      <c r="W2447" s="1">
        <v>8</v>
      </c>
    </row>
    <row r="2448" spans="1:23" x14ac:dyDescent="0.2">
      <c r="A2448" s="1">
        <v>1004349448</v>
      </c>
      <c r="B2448" s="1" t="s">
        <v>4805</v>
      </c>
      <c r="C2448" s="1" t="s">
        <v>874</v>
      </c>
      <c r="D2448" s="1" t="s">
        <v>936</v>
      </c>
      <c r="E2448" s="1" t="s">
        <v>454</v>
      </c>
      <c r="F2448" s="1">
        <v>3016658808</v>
      </c>
      <c r="H2448" s="1">
        <f>+T2448</f>
        <v>15</v>
      </c>
      <c r="I2448" s="1">
        <f>+U2448</f>
        <v>569</v>
      </c>
      <c r="K2448" s="1">
        <v>85467810</v>
      </c>
      <c r="L2448" s="1" t="s">
        <v>249</v>
      </c>
      <c r="M2448" s="1" t="s">
        <v>1955</v>
      </c>
      <c r="N2448" s="1" t="s">
        <v>719</v>
      </c>
      <c r="O2448" s="1" t="s">
        <v>4780</v>
      </c>
      <c r="Q2448" s="1">
        <v>3177079954</v>
      </c>
      <c r="S2448" s="1" t="s">
        <v>4781</v>
      </c>
      <c r="T2448" s="1">
        <v>15</v>
      </c>
      <c r="U2448" s="1">
        <v>569</v>
      </c>
      <c r="V2448" s="1">
        <v>11</v>
      </c>
      <c r="W2448" s="1">
        <v>20</v>
      </c>
    </row>
    <row r="2449" spans="1:23" x14ac:dyDescent="0.2">
      <c r="A2449" s="1">
        <v>1004349448</v>
      </c>
      <c r="B2449" s="1" t="s">
        <v>4805</v>
      </c>
      <c r="C2449" s="1" t="s">
        <v>874</v>
      </c>
      <c r="D2449" s="1" t="s">
        <v>936</v>
      </c>
      <c r="E2449" s="1" t="s">
        <v>454</v>
      </c>
      <c r="F2449" s="1">
        <v>3016658808</v>
      </c>
      <c r="H2449" s="1">
        <f>+T2449</f>
        <v>15</v>
      </c>
      <c r="I2449" s="1">
        <f>+U2449</f>
        <v>569</v>
      </c>
      <c r="K2449" s="1">
        <v>1004346010</v>
      </c>
      <c r="L2449" s="1" t="s">
        <v>4783</v>
      </c>
      <c r="M2449" s="1" t="s">
        <v>3782</v>
      </c>
      <c r="N2449" s="1" t="s">
        <v>967</v>
      </c>
      <c r="O2449" s="1" t="s">
        <v>4782</v>
      </c>
      <c r="Q2449" s="1">
        <v>3014882497</v>
      </c>
      <c r="S2449" s="1" t="s">
        <v>11046</v>
      </c>
      <c r="T2449" s="1">
        <v>15</v>
      </c>
      <c r="U2449" s="1">
        <v>569</v>
      </c>
      <c r="V2449" s="1">
        <v>11</v>
      </c>
      <c r="W2449" s="1">
        <v>22</v>
      </c>
    </row>
    <row r="2450" spans="1:23" x14ac:dyDescent="0.2">
      <c r="A2450" s="1">
        <v>1004349448</v>
      </c>
      <c r="B2450" s="1" t="s">
        <v>4805</v>
      </c>
      <c r="C2450" s="1" t="s">
        <v>874</v>
      </c>
      <c r="D2450" s="1" t="s">
        <v>936</v>
      </c>
      <c r="E2450" s="1" t="s">
        <v>454</v>
      </c>
      <c r="F2450" s="1">
        <v>3016658808</v>
      </c>
      <c r="H2450" s="1">
        <f>+T2450</f>
        <v>15</v>
      </c>
      <c r="I2450" s="1">
        <f>+U2450</f>
        <v>569</v>
      </c>
      <c r="K2450" s="1">
        <v>1082930766</v>
      </c>
      <c r="L2450" s="1" t="s">
        <v>1140</v>
      </c>
      <c r="M2450" s="1" t="s">
        <v>442</v>
      </c>
      <c r="N2450" s="1" t="s">
        <v>3738</v>
      </c>
      <c r="O2450" s="1" t="s">
        <v>4780</v>
      </c>
      <c r="Q2450" s="1">
        <v>3177079954</v>
      </c>
      <c r="S2450" s="1" t="s">
        <v>4786</v>
      </c>
      <c r="T2450" s="1">
        <v>15</v>
      </c>
      <c r="U2450" s="1">
        <v>569</v>
      </c>
      <c r="V2450" s="1">
        <v>11</v>
      </c>
      <c r="W2450" s="1">
        <v>3</v>
      </c>
    </row>
    <row r="2451" spans="1:23" x14ac:dyDescent="0.2">
      <c r="A2451" s="1">
        <v>57442806</v>
      </c>
      <c r="B2451" s="1" t="s">
        <v>11306</v>
      </c>
      <c r="D2451" s="1" t="s">
        <v>430</v>
      </c>
      <c r="E2451" s="1" t="s">
        <v>727</v>
      </c>
      <c r="F2451" s="1">
        <v>3104923416</v>
      </c>
      <c r="H2451" s="1">
        <f>+T2451</f>
        <v>15</v>
      </c>
      <c r="I2451" s="1">
        <f>+U2451</f>
        <v>569</v>
      </c>
      <c r="K2451" s="1">
        <v>1083023336</v>
      </c>
      <c r="L2451" s="1" t="s">
        <v>5260</v>
      </c>
      <c r="N2451" s="1" t="s">
        <v>789</v>
      </c>
      <c r="O2451" s="1" t="s">
        <v>430</v>
      </c>
      <c r="Q2451" s="1">
        <v>3147360416</v>
      </c>
      <c r="S2451" s="1" t="s">
        <v>5261</v>
      </c>
      <c r="T2451" s="1">
        <v>15</v>
      </c>
      <c r="U2451" s="1">
        <v>569</v>
      </c>
      <c r="V2451" s="1">
        <v>11</v>
      </c>
      <c r="W2451" s="1">
        <v>16</v>
      </c>
    </row>
    <row r="2452" spans="1:23" x14ac:dyDescent="0.2">
      <c r="A2452" s="1">
        <v>1128165213</v>
      </c>
      <c r="B2452" s="1" t="s">
        <v>11370</v>
      </c>
      <c r="C2452" s="1" t="s">
        <v>851</v>
      </c>
      <c r="D2452" s="1" t="s">
        <v>2478</v>
      </c>
      <c r="E2452" s="1" t="s">
        <v>11294</v>
      </c>
      <c r="F2452" s="1">
        <v>3226818725</v>
      </c>
      <c r="H2452" s="1">
        <f>+T2452</f>
        <v>15</v>
      </c>
      <c r="I2452" s="1">
        <f>+U2452</f>
        <v>569</v>
      </c>
      <c r="K2452" s="1">
        <v>39049492</v>
      </c>
      <c r="L2452" s="1" t="s">
        <v>5532</v>
      </c>
      <c r="M2452" s="1" t="s">
        <v>434</v>
      </c>
      <c r="N2452" s="1" t="s">
        <v>5531</v>
      </c>
      <c r="O2452" s="1" t="s">
        <v>207</v>
      </c>
      <c r="Q2452" s="1">
        <v>3107921991</v>
      </c>
      <c r="S2452" s="1" t="s">
        <v>11057</v>
      </c>
      <c r="T2452" s="1">
        <v>15</v>
      </c>
      <c r="U2452" s="1">
        <v>569</v>
      </c>
      <c r="V2452" s="1">
        <v>11</v>
      </c>
      <c r="W2452" s="1">
        <v>13</v>
      </c>
    </row>
    <row r="2453" spans="1:23" x14ac:dyDescent="0.2">
      <c r="A2453" s="1">
        <f>+A2452</f>
        <v>1128165213</v>
      </c>
      <c r="B2453" s="1" t="s">
        <v>6531</v>
      </c>
      <c r="C2453" s="1" t="s">
        <v>11299</v>
      </c>
      <c r="D2453" s="1" t="s">
        <v>732</v>
      </c>
      <c r="E2453" s="1" t="s">
        <v>11294</v>
      </c>
      <c r="F2453" s="1">
        <v>3002308360</v>
      </c>
      <c r="H2453" s="1">
        <f>+T2453</f>
        <v>15</v>
      </c>
      <c r="I2453" s="1">
        <f>+U2453</f>
        <v>569</v>
      </c>
      <c r="K2453" s="1">
        <v>85470071</v>
      </c>
      <c r="L2453" s="1" t="s">
        <v>1104</v>
      </c>
      <c r="M2453" s="1" t="s">
        <v>431</v>
      </c>
      <c r="N2453" s="1" t="s">
        <v>6524</v>
      </c>
      <c r="O2453" s="1" t="s">
        <v>6525</v>
      </c>
      <c r="Q2453" s="1">
        <v>3009613952</v>
      </c>
      <c r="S2453" s="1" t="s">
        <v>11091</v>
      </c>
      <c r="T2453" s="1">
        <v>15</v>
      </c>
      <c r="U2453" s="1">
        <v>569</v>
      </c>
      <c r="V2453" s="1">
        <v>11</v>
      </c>
      <c r="W2453" s="1">
        <v>20</v>
      </c>
    </row>
    <row r="2454" spans="1:23" x14ac:dyDescent="0.2">
      <c r="A2454" s="1">
        <v>36665241</v>
      </c>
      <c r="B2454" s="1" t="s">
        <v>771</v>
      </c>
      <c r="C2454" s="1" t="s">
        <v>11293</v>
      </c>
      <c r="D2454" s="1" t="s">
        <v>6211</v>
      </c>
      <c r="E2454" s="1" t="s">
        <v>11294</v>
      </c>
      <c r="F2454" s="1">
        <v>3014705035</v>
      </c>
      <c r="H2454" s="1">
        <f>+T2454</f>
        <v>15</v>
      </c>
      <c r="I2454" s="1">
        <f>+U2454</f>
        <v>569</v>
      </c>
      <c r="K2454" s="1">
        <v>1082943470</v>
      </c>
      <c r="L2454" s="1" t="s">
        <v>1009</v>
      </c>
      <c r="M2454" s="1" t="s">
        <v>827</v>
      </c>
      <c r="N2454" s="1" t="s">
        <v>857</v>
      </c>
      <c r="O2454" s="1" t="s">
        <v>6752</v>
      </c>
      <c r="Q2454" s="1">
        <v>3226417255</v>
      </c>
      <c r="S2454" s="1" t="s">
        <v>6753</v>
      </c>
      <c r="T2454" s="1">
        <v>15</v>
      </c>
      <c r="U2454" s="1">
        <v>569</v>
      </c>
      <c r="V2454" s="1">
        <v>11</v>
      </c>
      <c r="W2454" s="1">
        <v>4</v>
      </c>
    </row>
    <row r="2455" spans="1:23" x14ac:dyDescent="0.2">
      <c r="A2455" s="1">
        <v>36554673</v>
      </c>
      <c r="B2455" s="1" t="s">
        <v>6882</v>
      </c>
      <c r="C2455" s="1" t="s">
        <v>1426</v>
      </c>
      <c r="D2455" s="1" t="s">
        <v>6871</v>
      </c>
      <c r="E2455" s="1" t="s">
        <v>3413</v>
      </c>
      <c r="F2455" s="1">
        <v>3103002056</v>
      </c>
      <c r="H2455" s="1">
        <f>+T2455</f>
        <v>15</v>
      </c>
      <c r="I2455" s="1">
        <f>+U2455</f>
        <v>569</v>
      </c>
      <c r="K2455" s="1">
        <v>32397272</v>
      </c>
      <c r="L2455" s="1" t="s">
        <v>434</v>
      </c>
      <c r="M2455" s="1" t="s">
        <v>544</v>
      </c>
      <c r="N2455" s="1" t="s">
        <v>6869</v>
      </c>
      <c r="O2455" s="1" t="s">
        <v>39</v>
      </c>
      <c r="Q2455" s="1">
        <v>3007970243</v>
      </c>
      <c r="S2455" s="1" t="s">
        <v>6870</v>
      </c>
      <c r="T2455" s="1">
        <v>15</v>
      </c>
      <c r="U2455" s="1">
        <v>569</v>
      </c>
      <c r="V2455" s="1">
        <v>11</v>
      </c>
      <c r="W2455" s="1">
        <v>8</v>
      </c>
    </row>
    <row r="2456" spans="1:23" x14ac:dyDescent="0.2">
      <c r="A2456" s="1">
        <f>+A2298+1</f>
        <v>1082899782</v>
      </c>
      <c r="B2456" s="1" t="s">
        <v>10379</v>
      </c>
      <c r="D2456" s="1" t="s">
        <v>6472</v>
      </c>
      <c r="E2456" s="1" t="s">
        <v>3582</v>
      </c>
      <c r="H2456" s="1">
        <f>+T2456</f>
        <v>15</v>
      </c>
      <c r="I2456" s="1">
        <f>+U2456</f>
        <v>569</v>
      </c>
      <c r="K2456" s="1">
        <v>3655279</v>
      </c>
      <c r="L2456" s="1" t="s">
        <v>1340</v>
      </c>
      <c r="N2456" s="1" t="s">
        <v>3582</v>
      </c>
      <c r="O2456" s="1" t="s">
        <v>7273</v>
      </c>
      <c r="Q2456" s="1">
        <v>3136994449</v>
      </c>
      <c r="S2456" s="1" t="s">
        <v>11105</v>
      </c>
      <c r="T2456" s="1">
        <v>15</v>
      </c>
      <c r="U2456" s="1">
        <v>569</v>
      </c>
      <c r="V2456" s="1">
        <v>11</v>
      </c>
      <c r="W2456" s="1">
        <v>12</v>
      </c>
    </row>
    <row r="2457" spans="1:23" x14ac:dyDescent="0.2">
      <c r="A2457" s="1">
        <f>+A2456</f>
        <v>1082899782</v>
      </c>
      <c r="B2457" s="1" t="s">
        <v>10379</v>
      </c>
      <c r="D2457" s="1" t="s">
        <v>6472</v>
      </c>
      <c r="E2457" s="1" t="s">
        <v>3582</v>
      </c>
      <c r="H2457" s="1">
        <f>+T2457</f>
        <v>15</v>
      </c>
      <c r="I2457" s="1">
        <f>+U2457</f>
        <v>569</v>
      </c>
      <c r="K2457" s="1">
        <v>5064323</v>
      </c>
      <c r="L2457" s="1" t="s">
        <v>56</v>
      </c>
      <c r="M2457" s="1" t="s">
        <v>67</v>
      </c>
      <c r="N2457" s="1" t="s">
        <v>79</v>
      </c>
      <c r="O2457" s="1" t="s">
        <v>35</v>
      </c>
      <c r="Q2457" s="1">
        <v>3135307823</v>
      </c>
      <c r="S2457" s="1" t="s">
        <v>11106</v>
      </c>
      <c r="T2457" s="1">
        <v>15</v>
      </c>
      <c r="U2457" s="1">
        <v>569</v>
      </c>
      <c r="V2457" s="1">
        <v>11</v>
      </c>
      <c r="W2457" s="1">
        <v>1</v>
      </c>
    </row>
    <row r="2458" spans="1:23" x14ac:dyDescent="0.2">
      <c r="A2458" s="1">
        <f>+A2457</f>
        <v>1082899782</v>
      </c>
      <c r="B2458" s="1" t="s">
        <v>10379</v>
      </c>
      <c r="D2458" s="1" t="s">
        <v>6472</v>
      </c>
      <c r="E2458" s="1" t="s">
        <v>3582</v>
      </c>
      <c r="H2458" s="1">
        <f>+T2458</f>
        <v>15</v>
      </c>
      <c r="I2458" s="1">
        <f>+U2458</f>
        <v>569</v>
      </c>
      <c r="K2458" s="1">
        <v>1082845388</v>
      </c>
      <c r="L2458" s="1" t="s">
        <v>5725</v>
      </c>
      <c r="N2458" s="1" t="s">
        <v>5719</v>
      </c>
      <c r="O2458" s="1" t="s">
        <v>5691</v>
      </c>
      <c r="Q2458" s="1">
        <v>3012338274</v>
      </c>
      <c r="S2458" s="1" t="s">
        <v>11108</v>
      </c>
      <c r="T2458" s="1">
        <v>15</v>
      </c>
      <c r="U2458" s="1">
        <v>569</v>
      </c>
      <c r="V2458" s="1">
        <v>11</v>
      </c>
      <c r="W2458" s="1">
        <v>32</v>
      </c>
    </row>
    <row r="2459" spans="1:23" x14ac:dyDescent="0.2">
      <c r="A2459" s="1">
        <v>36553753</v>
      </c>
      <c r="B2459" s="1" t="s">
        <v>456</v>
      </c>
      <c r="C2459" s="1" t="s">
        <v>11371</v>
      </c>
      <c r="D2459" s="1" t="s">
        <v>1064</v>
      </c>
      <c r="E2459" s="1" t="s">
        <v>876</v>
      </c>
      <c r="F2459" s="1">
        <v>3012017922</v>
      </c>
      <c r="H2459" s="1">
        <f>+T2459</f>
        <v>15</v>
      </c>
      <c r="I2459" s="1">
        <f>+U2459</f>
        <v>569</v>
      </c>
      <c r="K2459" s="1">
        <v>1083006560</v>
      </c>
      <c r="L2459" s="1" t="s">
        <v>1104</v>
      </c>
      <c r="M2459" s="1" t="s">
        <v>1057</v>
      </c>
      <c r="N2459" s="1" t="s">
        <v>1716</v>
      </c>
      <c r="O2459" s="1" t="s">
        <v>131</v>
      </c>
      <c r="Q2459" s="1">
        <v>3046212497</v>
      </c>
      <c r="S2459" s="1" t="s">
        <v>4112</v>
      </c>
      <c r="T2459" s="1">
        <v>15</v>
      </c>
      <c r="U2459" s="1">
        <v>569</v>
      </c>
      <c r="V2459" s="1">
        <v>11</v>
      </c>
      <c r="W2459" s="1">
        <v>15</v>
      </c>
    </row>
    <row r="2460" spans="1:23" x14ac:dyDescent="0.2">
      <c r="A2460" s="1">
        <v>36540506</v>
      </c>
      <c r="B2460" s="1" t="s">
        <v>456</v>
      </c>
      <c r="D2460" s="1" t="s">
        <v>1935</v>
      </c>
      <c r="E2460" s="1" t="s">
        <v>333</v>
      </c>
      <c r="F2460" s="1">
        <v>3226527418</v>
      </c>
      <c r="H2460" s="1">
        <f>+T2460</f>
        <v>15</v>
      </c>
      <c r="I2460" s="1">
        <f>+U2460</f>
        <v>569</v>
      </c>
      <c r="K2460" s="1">
        <v>1082968558</v>
      </c>
      <c r="L2460" s="1" t="s">
        <v>6120</v>
      </c>
      <c r="M2460" s="1" t="s">
        <v>932</v>
      </c>
      <c r="N2460" s="1" t="s">
        <v>961</v>
      </c>
      <c r="O2460" s="1" t="s">
        <v>7583</v>
      </c>
      <c r="Q2460" s="1">
        <v>3002571544</v>
      </c>
      <c r="S2460" s="1" t="s">
        <v>6543</v>
      </c>
      <c r="T2460" s="1">
        <v>15</v>
      </c>
      <c r="U2460" s="1">
        <v>569</v>
      </c>
      <c r="V2460" s="1">
        <v>11</v>
      </c>
      <c r="W2460" s="1">
        <v>5</v>
      </c>
    </row>
    <row r="2461" spans="1:23" x14ac:dyDescent="0.2">
      <c r="A2461" s="1">
        <f>+A2460</f>
        <v>36540506</v>
      </c>
      <c r="B2461" s="1" t="s">
        <v>11362</v>
      </c>
      <c r="D2461" s="1" t="s">
        <v>7623</v>
      </c>
      <c r="F2461" s="1">
        <v>3137485631</v>
      </c>
      <c r="H2461" s="1">
        <f>+T2461</f>
        <v>15</v>
      </c>
      <c r="I2461" s="1">
        <f>+U2461</f>
        <v>569</v>
      </c>
      <c r="K2461" s="1">
        <v>1083017830</v>
      </c>
      <c r="L2461" s="1" t="s">
        <v>8344</v>
      </c>
      <c r="N2461" s="1" t="s">
        <v>8343</v>
      </c>
      <c r="O2461" s="1" t="s">
        <v>838</v>
      </c>
      <c r="Q2461" s="1">
        <v>3012847223</v>
      </c>
      <c r="S2461" s="1" t="s">
        <v>8345</v>
      </c>
      <c r="T2461" s="1">
        <v>15</v>
      </c>
      <c r="U2461" s="1">
        <v>569</v>
      </c>
      <c r="V2461" s="1">
        <v>11</v>
      </c>
      <c r="W2461" s="1">
        <v>7</v>
      </c>
    </row>
    <row r="2462" spans="1:23" x14ac:dyDescent="0.2">
      <c r="A2462" s="1">
        <f>+A2461</f>
        <v>36540506</v>
      </c>
      <c r="B2462" s="1" t="s">
        <v>11300</v>
      </c>
      <c r="H2462" s="1">
        <f>+T2462</f>
        <v>15</v>
      </c>
      <c r="I2462" s="1">
        <f>+U2462</f>
        <v>569</v>
      </c>
      <c r="K2462" s="1">
        <v>12563165</v>
      </c>
      <c r="L2462" s="1" t="s">
        <v>2437</v>
      </c>
      <c r="M2462" s="1" t="s">
        <v>42</v>
      </c>
      <c r="N2462" s="1" t="s">
        <v>8842</v>
      </c>
      <c r="O2462" s="1" t="s">
        <v>231</v>
      </c>
      <c r="Q2462" s="1">
        <v>3003309208</v>
      </c>
      <c r="S2462" s="1" t="s">
        <v>8843</v>
      </c>
      <c r="T2462" s="1">
        <v>15</v>
      </c>
      <c r="U2462" s="1">
        <v>569</v>
      </c>
      <c r="V2462" s="1">
        <v>11</v>
      </c>
      <c r="W2462" s="1">
        <v>5</v>
      </c>
    </row>
    <row r="2463" spans="1:23" x14ac:dyDescent="0.2">
      <c r="A2463" s="1">
        <f>+A2462</f>
        <v>36540506</v>
      </c>
      <c r="B2463" s="1" t="s">
        <v>11300</v>
      </c>
      <c r="H2463" s="1">
        <f>+T2463</f>
        <v>15</v>
      </c>
      <c r="I2463" s="1">
        <f>+U2463</f>
        <v>569</v>
      </c>
      <c r="K2463" s="1">
        <v>12548309</v>
      </c>
      <c r="L2463" s="1" t="s">
        <v>843</v>
      </c>
      <c r="M2463" s="1" t="s">
        <v>10802</v>
      </c>
      <c r="N2463" s="1" t="s">
        <v>727</v>
      </c>
      <c r="O2463" s="1" t="s">
        <v>838</v>
      </c>
      <c r="Q2463" s="1">
        <v>3126818015</v>
      </c>
      <c r="S2463" s="1" t="s">
        <v>10803</v>
      </c>
      <c r="T2463" s="1">
        <v>15</v>
      </c>
      <c r="U2463" s="1">
        <v>569</v>
      </c>
      <c r="V2463" s="1">
        <v>11</v>
      </c>
      <c r="W2463" s="1">
        <v>4</v>
      </c>
    </row>
    <row r="2464" spans="1:23" x14ac:dyDescent="0.2">
      <c r="A2464" s="1">
        <f>+A2463</f>
        <v>36540506</v>
      </c>
      <c r="B2464" s="1" t="s">
        <v>11300</v>
      </c>
      <c r="H2464" s="1">
        <f>+T2464</f>
        <v>15</v>
      </c>
      <c r="I2464" s="1">
        <f>+U2464</f>
        <v>569</v>
      </c>
      <c r="K2464" s="1">
        <v>57401921</v>
      </c>
      <c r="L2464" s="1" t="s">
        <v>9020</v>
      </c>
      <c r="M2464" s="1" t="s">
        <v>467</v>
      </c>
      <c r="N2464" s="1" t="s">
        <v>1138</v>
      </c>
      <c r="O2464" s="1" t="s">
        <v>1064</v>
      </c>
      <c r="Q2464" s="1">
        <v>3246428754</v>
      </c>
      <c r="S2464" s="1" t="s">
        <v>9021</v>
      </c>
      <c r="T2464" s="1">
        <v>15</v>
      </c>
      <c r="U2464" s="1">
        <v>569</v>
      </c>
      <c r="V2464" s="1">
        <v>11</v>
      </c>
      <c r="W2464" s="1">
        <v>15</v>
      </c>
    </row>
    <row r="2465" spans="1:23" x14ac:dyDescent="0.2">
      <c r="A2465" s="1">
        <f>+A2464</f>
        <v>36540506</v>
      </c>
      <c r="B2465" s="1" t="s">
        <v>11300</v>
      </c>
      <c r="H2465" s="1">
        <f>+T2465</f>
        <v>15</v>
      </c>
      <c r="I2465" s="1">
        <f>+U2465</f>
        <v>569</v>
      </c>
      <c r="K2465" s="1">
        <v>1081794801</v>
      </c>
      <c r="L2465" s="1" t="s">
        <v>9022</v>
      </c>
      <c r="M2465" s="1" t="s">
        <v>249</v>
      </c>
      <c r="N2465" s="1" t="s">
        <v>727</v>
      </c>
      <c r="O2465" s="1" t="s">
        <v>1138</v>
      </c>
      <c r="Q2465" s="1">
        <v>3044614317</v>
      </c>
      <c r="S2465" s="1" t="s">
        <v>6181</v>
      </c>
      <c r="T2465" s="1">
        <v>15</v>
      </c>
      <c r="U2465" s="1">
        <v>569</v>
      </c>
      <c r="V2465" s="1">
        <v>11</v>
      </c>
      <c r="W2465" s="1">
        <v>27</v>
      </c>
    </row>
    <row r="2466" spans="1:23" x14ac:dyDescent="0.2">
      <c r="A2466" s="1">
        <v>1082909692</v>
      </c>
      <c r="B2466" s="1" t="s">
        <v>3868</v>
      </c>
      <c r="C2466" s="1" t="s">
        <v>67</v>
      </c>
      <c r="D2466" s="1" t="s">
        <v>979</v>
      </c>
      <c r="E2466" s="1" t="s">
        <v>880</v>
      </c>
      <c r="F2466" s="1">
        <v>3012625222</v>
      </c>
      <c r="H2466" s="1">
        <f>+T2466</f>
        <v>15</v>
      </c>
      <c r="I2466" s="1">
        <f>+U2466</f>
        <v>569</v>
      </c>
      <c r="K2466" s="1">
        <v>12589885</v>
      </c>
      <c r="L2466" s="1" t="s">
        <v>1604</v>
      </c>
      <c r="M2466" s="1" t="s">
        <v>42</v>
      </c>
      <c r="N2466" s="1" t="s">
        <v>361</v>
      </c>
      <c r="O2466" s="1" t="s">
        <v>31</v>
      </c>
      <c r="Q2466" s="1">
        <v>3216533566</v>
      </c>
      <c r="T2466" s="1">
        <v>15</v>
      </c>
      <c r="U2466" s="1">
        <v>569</v>
      </c>
      <c r="V2466" s="1">
        <v>11</v>
      </c>
      <c r="W2466" s="1">
        <v>5</v>
      </c>
    </row>
    <row r="2467" spans="1:23" x14ac:dyDescent="0.2">
      <c r="A2467" s="1">
        <v>1082909692</v>
      </c>
      <c r="B2467" s="1" t="s">
        <v>3868</v>
      </c>
      <c r="C2467" s="1" t="s">
        <v>67</v>
      </c>
      <c r="D2467" s="1" t="s">
        <v>979</v>
      </c>
      <c r="E2467" s="1" t="s">
        <v>880</v>
      </c>
      <c r="F2467" s="1">
        <v>3012625222</v>
      </c>
      <c r="H2467" s="1">
        <f>+T2467</f>
        <v>15</v>
      </c>
      <c r="I2467" s="1">
        <f>+U2467</f>
        <v>569</v>
      </c>
      <c r="K2467" s="1">
        <v>39046644</v>
      </c>
      <c r="L2467" s="1" t="s">
        <v>1760</v>
      </c>
      <c r="M2467" s="1" t="s">
        <v>1349</v>
      </c>
      <c r="N2467" s="1" t="s">
        <v>201</v>
      </c>
      <c r="O2467" s="1" t="s">
        <v>7357</v>
      </c>
      <c r="Q2467" s="1">
        <v>3243119173</v>
      </c>
      <c r="T2467" s="1">
        <v>15</v>
      </c>
      <c r="U2467" s="1">
        <v>569</v>
      </c>
      <c r="V2467" s="1">
        <v>11</v>
      </c>
      <c r="W2467" s="1">
        <v>13</v>
      </c>
    </row>
    <row r="2468" spans="1:23" x14ac:dyDescent="0.2">
      <c r="A2468" s="1">
        <v>1082909692</v>
      </c>
      <c r="B2468" s="1" t="s">
        <v>3868</v>
      </c>
      <c r="C2468" s="1" t="s">
        <v>67</v>
      </c>
      <c r="D2468" s="1" t="s">
        <v>979</v>
      </c>
      <c r="E2468" s="1" t="s">
        <v>880</v>
      </c>
      <c r="F2468" s="1">
        <v>3012625222</v>
      </c>
      <c r="H2468" s="1">
        <f>+T2468</f>
        <v>15</v>
      </c>
      <c r="I2468" s="1">
        <f>+U2468</f>
        <v>569</v>
      </c>
      <c r="K2468" s="1">
        <v>1004355362</v>
      </c>
      <c r="L2468" s="1" t="s">
        <v>6410</v>
      </c>
      <c r="M2468" s="1" t="s">
        <v>9055</v>
      </c>
      <c r="N2468" s="1" t="s">
        <v>201</v>
      </c>
      <c r="O2468" s="1" t="s">
        <v>68</v>
      </c>
      <c r="Q2468" s="1">
        <v>3044693141</v>
      </c>
      <c r="T2468" s="1">
        <v>15</v>
      </c>
      <c r="U2468" s="1">
        <v>569</v>
      </c>
      <c r="V2468" s="1">
        <v>11</v>
      </c>
      <c r="W2468" s="1">
        <v>23</v>
      </c>
    </row>
    <row r="2469" spans="1:23" x14ac:dyDescent="0.2">
      <c r="A2469" s="1">
        <v>36555505</v>
      </c>
      <c r="B2469" s="1" t="s">
        <v>4316</v>
      </c>
      <c r="D2469" s="1" t="s">
        <v>11372</v>
      </c>
      <c r="F2469" s="1">
        <v>3113826576</v>
      </c>
      <c r="H2469" s="1">
        <f>+T2469</f>
        <v>15</v>
      </c>
      <c r="I2469" s="1">
        <f>+U2469</f>
        <v>569</v>
      </c>
      <c r="K2469" s="1">
        <v>26663821</v>
      </c>
      <c r="L2469" s="1" t="s">
        <v>456</v>
      </c>
      <c r="M2469" s="1" t="s">
        <v>5782</v>
      </c>
      <c r="N2469" s="1" t="s">
        <v>1986</v>
      </c>
      <c r="O2469" s="1" t="s">
        <v>926</v>
      </c>
      <c r="Q2469" s="1">
        <v>3156424128</v>
      </c>
      <c r="S2469" s="1" t="s">
        <v>9083</v>
      </c>
      <c r="T2469" s="1">
        <v>15</v>
      </c>
      <c r="U2469" s="1">
        <v>569</v>
      </c>
      <c r="V2469" s="1">
        <v>11</v>
      </c>
      <c r="W2469" s="1">
        <v>1</v>
      </c>
    </row>
    <row r="2470" spans="1:23" x14ac:dyDescent="0.2">
      <c r="A2470" s="1">
        <v>36555505</v>
      </c>
      <c r="B2470" s="1" t="s">
        <v>4316</v>
      </c>
      <c r="D2470" s="1" t="s">
        <v>11372</v>
      </c>
      <c r="F2470" s="1">
        <v>3113826576</v>
      </c>
      <c r="H2470" s="1">
        <f>+T2470</f>
        <v>15</v>
      </c>
      <c r="I2470" s="1">
        <f>+U2470</f>
        <v>569</v>
      </c>
      <c r="K2470" s="1">
        <v>85448076</v>
      </c>
      <c r="L2470" s="1" t="s">
        <v>446</v>
      </c>
      <c r="M2470" s="1" t="s">
        <v>1148</v>
      </c>
      <c r="N2470" s="1" t="s">
        <v>1986</v>
      </c>
      <c r="O2470" s="1" t="s">
        <v>926</v>
      </c>
      <c r="Q2470" s="1">
        <v>3156424128</v>
      </c>
      <c r="S2470" s="1" t="s">
        <v>9083</v>
      </c>
      <c r="T2470" s="1">
        <v>15</v>
      </c>
      <c r="U2470" s="1">
        <v>569</v>
      </c>
      <c r="V2470" s="1">
        <v>11</v>
      </c>
      <c r="W2470" s="1">
        <v>2</v>
      </c>
    </row>
    <row r="2471" spans="1:23" x14ac:dyDescent="0.2">
      <c r="A2471" s="1">
        <v>3005494427</v>
      </c>
      <c r="B2471" s="1" t="s">
        <v>5883</v>
      </c>
      <c r="D2471" s="1" t="s">
        <v>11373</v>
      </c>
      <c r="E2471" s="1" t="s">
        <v>3220</v>
      </c>
      <c r="F2471" s="1">
        <v>1082907667</v>
      </c>
      <c r="H2471" s="1">
        <f>+T2471</f>
        <v>15</v>
      </c>
      <c r="I2471" s="1">
        <f>+U2471</f>
        <v>569</v>
      </c>
      <c r="K2471" s="1">
        <v>36530193</v>
      </c>
      <c r="L2471" s="1" t="s">
        <v>679</v>
      </c>
      <c r="M2471" s="1" t="s">
        <v>9141</v>
      </c>
      <c r="N2471" s="1" t="s">
        <v>3220</v>
      </c>
      <c r="O2471" s="1" t="s">
        <v>9140</v>
      </c>
      <c r="Q2471" s="1">
        <v>3053156901</v>
      </c>
      <c r="S2471" s="1" t="s">
        <v>9142</v>
      </c>
      <c r="T2471" s="1">
        <v>15</v>
      </c>
      <c r="U2471" s="1">
        <v>569</v>
      </c>
      <c r="V2471" s="1">
        <v>11</v>
      </c>
      <c r="W2471" s="1">
        <v>9</v>
      </c>
    </row>
    <row r="2472" spans="1:23" x14ac:dyDescent="0.2">
      <c r="A2472" s="1">
        <v>3005494427</v>
      </c>
      <c r="B2472" s="1" t="s">
        <v>5883</v>
      </c>
      <c r="D2472" s="1" t="s">
        <v>11373</v>
      </c>
      <c r="E2472" s="1" t="s">
        <v>3220</v>
      </c>
      <c r="F2472" s="1">
        <v>1082907667</v>
      </c>
      <c r="H2472" s="1">
        <f>+T2472</f>
        <v>15</v>
      </c>
      <c r="I2472" s="1">
        <f>+U2472</f>
        <v>569</v>
      </c>
      <c r="K2472" s="1">
        <v>1082937395</v>
      </c>
      <c r="L2472" s="1" t="s">
        <v>1818</v>
      </c>
      <c r="M2472" s="1" t="s">
        <v>874</v>
      </c>
      <c r="N2472" s="1" t="s">
        <v>9143</v>
      </c>
      <c r="O2472" s="1" t="s">
        <v>3220</v>
      </c>
      <c r="Q2472" s="1">
        <v>3052901735</v>
      </c>
      <c r="S2472" s="1" t="s">
        <v>9142</v>
      </c>
      <c r="T2472" s="1">
        <v>15</v>
      </c>
      <c r="U2472" s="1">
        <v>569</v>
      </c>
      <c r="V2472" s="1">
        <v>11</v>
      </c>
      <c r="W2472" s="1">
        <v>4</v>
      </c>
    </row>
    <row r="2473" spans="1:23" x14ac:dyDescent="0.2">
      <c r="A2473" s="1">
        <f>+A2264+1</f>
        <v>70756338</v>
      </c>
      <c r="B2473" s="1" t="s">
        <v>11374</v>
      </c>
      <c r="D2473" s="1" t="s">
        <v>1022</v>
      </c>
      <c r="E2473" s="1" t="s">
        <v>4157</v>
      </c>
      <c r="F2473" s="1">
        <v>3183739762</v>
      </c>
      <c r="H2473" s="1">
        <f>+T2473</f>
        <v>15</v>
      </c>
      <c r="I2473" s="1">
        <f>+U2473</f>
        <v>569</v>
      </c>
      <c r="K2473" s="1">
        <v>36718344</v>
      </c>
      <c r="L2473" s="1" t="s">
        <v>1430</v>
      </c>
      <c r="M2473" s="1" t="s">
        <v>927</v>
      </c>
      <c r="N2473" s="1" t="s">
        <v>1064</v>
      </c>
      <c r="O2473" s="1" t="s">
        <v>5338</v>
      </c>
      <c r="Q2473" s="1">
        <v>3012330705</v>
      </c>
      <c r="S2473" s="1" t="s">
        <v>6005</v>
      </c>
      <c r="T2473" s="1">
        <v>15</v>
      </c>
      <c r="U2473" s="1">
        <v>569</v>
      </c>
      <c r="V2473" s="1">
        <v>11</v>
      </c>
      <c r="W2473" s="1">
        <v>12</v>
      </c>
    </row>
    <row r="2474" spans="1:23" x14ac:dyDescent="0.2">
      <c r="A2474" s="1">
        <v>1082931369</v>
      </c>
      <c r="B2474" s="1" t="s">
        <v>11363</v>
      </c>
      <c r="C2474" s="1" t="s">
        <v>108</v>
      </c>
      <c r="D2474" s="1" t="s">
        <v>425</v>
      </c>
      <c r="E2474" s="1" t="s">
        <v>207</v>
      </c>
      <c r="F2474" s="1">
        <v>3052823583</v>
      </c>
      <c r="H2474" s="1">
        <f>+T2474</f>
        <v>15</v>
      </c>
      <c r="I2474" s="1">
        <f>+U2474</f>
        <v>569</v>
      </c>
      <c r="K2474" s="1">
        <v>36696793</v>
      </c>
      <c r="L2474" s="1" t="s">
        <v>9346</v>
      </c>
      <c r="M2474" s="1" t="s">
        <v>108</v>
      </c>
      <c r="N2474" s="1" t="s">
        <v>365</v>
      </c>
      <c r="O2474" s="1" t="s">
        <v>151</v>
      </c>
      <c r="Q2474" s="1">
        <v>3012099684</v>
      </c>
      <c r="T2474" s="1">
        <v>15</v>
      </c>
      <c r="U2474" s="1">
        <v>569</v>
      </c>
      <c r="V2474" s="1">
        <v>11</v>
      </c>
      <c r="W2474" s="1">
        <v>12</v>
      </c>
    </row>
    <row r="2475" spans="1:23" x14ac:dyDescent="0.2">
      <c r="A2475" s="1">
        <v>85461225</v>
      </c>
      <c r="B2475" s="1" t="s">
        <v>9192</v>
      </c>
      <c r="D2475" s="1" t="s">
        <v>4875</v>
      </c>
      <c r="F2475" s="1">
        <v>3046542697</v>
      </c>
      <c r="H2475" s="1">
        <f>+T2475</f>
        <v>15</v>
      </c>
      <c r="I2475" s="1">
        <f>+U2475</f>
        <v>569</v>
      </c>
      <c r="K2475" s="1">
        <v>41564443</v>
      </c>
      <c r="L2475" s="1" t="s">
        <v>9689</v>
      </c>
      <c r="N2475" s="1" t="s">
        <v>462</v>
      </c>
      <c r="O2475" s="1" t="s">
        <v>1893</v>
      </c>
      <c r="Q2475" s="1">
        <v>3246771589</v>
      </c>
      <c r="S2475" s="1" t="s">
        <v>11234</v>
      </c>
      <c r="T2475" s="1">
        <v>15</v>
      </c>
      <c r="U2475" s="1">
        <v>569</v>
      </c>
      <c r="V2475" s="1">
        <v>11</v>
      </c>
      <c r="W2475" s="1">
        <v>15</v>
      </c>
    </row>
    <row r="2476" spans="1:23" x14ac:dyDescent="0.2">
      <c r="A2476" s="1">
        <v>56067732</v>
      </c>
      <c r="B2476" s="1" t="s">
        <v>506</v>
      </c>
      <c r="C2476" s="1" t="s">
        <v>814</v>
      </c>
      <c r="D2476" s="1" t="s">
        <v>2431</v>
      </c>
      <c r="E2476" s="1" t="s">
        <v>1552</v>
      </c>
      <c r="F2476" s="1">
        <v>3105367207</v>
      </c>
      <c r="H2476" s="1">
        <f>+T2476</f>
        <v>15</v>
      </c>
      <c r="I2476" s="1">
        <f>+U2476</f>
        <v>569</v>
      </c>
      <c r="K2476" s="1">
        <v>40877599</v>
      </c>
      <c r="L2476" s="1" t="s">
        <v>6668</v>
      </c>
      <c r="N2476" s="1" t="s">
        <v>10222</v>
      </c>
      <c r="O2476" s="1" t="s">
        <v>4568</v>
      </c>
      <c r="Q2476" s="1">
        <v>3012819692</v>
      </c>
      <c r="T2476" s="1">
        <v>15</v>
      </c>
      <c r="U2476" s="1">
        <v>569</v>
      </c>
      <c r="V2476" s="1">
        <v>11</v>
      </c>
      <c r="W2476" s="1">
        <v>14</v>
      </c>
    </row>
    <row r="2477" spans="1:23" x14ac:dyDescent="0.2">
      <c r="A2477" s="1">
        <v>1082867423</v>
      </c>
      <c r="B2477" s="1" t="s">
        <v>5883</v>
      </c>
      <c r="C2477" s="1" t="s">
        <v>2950</v>
      </c>
      <c r="D2477" s="1" t="s">
        <v>11339</v>
      </c>
      <c r="E2477" s="1" t="s">
        <v>789</v>
      </c>
      <c r="F2477" s="1">
        <v>3024387493</v>
      </c>
      <c r="H2477" s="1">
        <f>+T2477</f>
        <v>15</v>
      </c>
      <c r="I2477" s="1">
        <f>+U2477</f>
        <v>569</v>
      </c>
      <c r="K2477" s="1">
        <v>85463590</v>
      </c>
      <c r="L2477" s="1" t="s">
        <v>41</v>
      </c>
      <c r="M2477" s="1" t="s">
        <v>123</v>
      </c>
      <c r="N2477" s="1" t="s">
        <v>10315</v>
      </c>
      <c r="O2477" s="1" t="s">
        <v>94</v>
      </c>
      <c r="Q2477" s="1">
        <v>3004396543</v>
      </c>
      <c r="T2477" s="1">
        <v>15</v>
      </c>
      <c r="U2477" s="1">
        <v>569</v>
      </c>
      <c r="V2477" s="1">
        <v>11</v>
      </c>
      <c r="W2477" s="1">
        <v>20</v>
      </c>
    </row>
    <row r="2478" spans="1:23" x14ac:dyDescent="0.2">
      <c r="A2478" s="1">
        <v>12556328</v>
      </c>
      <c r="B2478" s="1" t="s">
        <v>3455</v>
      </c>
      <c r="C2478" s="1" t="s">
        <v>1150</v>
      </c>
      <c r="D2478" s="1" t="s">
        <v>465</v>
      </c>
      <c r="E2478" s="1" t="s">
        <v>155</v>
      </c>
      <c r="F2478" s="1">
        <v>3002953492</v>
      </c>
      <c r="H2478" s="1">
        <f>+T2478</f>
        <v>15</v>
      </c>
      <c r="I2478" s="1">
        <f>+U2478</f>
        <v>569</v>
      </c>
      <c r="K2478" s="1">
        <v>36545028</v>
      </c>
      <c r="L2478" s="1" t="s">
        <v>8162</v>
      </c>
      <c r="M2478" s="1" t="s">
        <v>61</v>
      </c>
      <c r="N2478" s="1" t="s">
        <v>2757</v>
      </c>
      <c r="O2478" s="1" t="s">
        <v>10361</v>
      </c>
      <c r="Q2478" s="1">
        <v>3145925693</v>
      </c>
      <c r="T2478" s="1">
        <v>15</v>
      </c>
      <c r="U2478" s="1">
        <v>569</v>
      </c>
      <c r="V2478" s="1">
        <v>11</v>
      </c>
      <c r="W2478" s="1">
        <v>10</v>
      </c>
    </row>
    <row r="2479" spans="1:23" x14ac:dyDescent="0.2">
      <c r="A2479" s="1">
        <v>1082895788</v>
      </c>
      <c r="B2479" s="1" t="s">
        <v>5540</v>
      </c>
      <c r="C2479" s="1" t="s">
        <v>11369</v>
      </c>
      <c r="D2479" s="1" t="s">
        <v>2473</v>
      </c>
      <c r="E2479" s="1" t="s">
        <v>11294</v>
      </c>
      <c r="F2479" s="1">
        <v>3016063896</v>
      </c>
      <c r="H2479" s="1">
        <f>+T2479</f>
        <v>15</v>
      </c>
      <c r="I2479" s="1">
        <f>+U2479</f>
        <v>569</v>
      </c>
      <c r="K2479" s="1">
        <v>39085764</v>
      </c>
      <c r="L2479" s="1" t="s">
        <v>456</v>
      </c>
      <c r="M2479" s="1" t="s">
        <v>4754</v>
      </c>
      <c r="N2479" s="1" t="s">
        <v>4138</v>
      </c>
      <c r="O2479" s="1" t="s">
        <v>858</v>
      </c>
      <c r="Q2479" s="1">
        <v>3002613158</v>
      </c>
      <c r="S2479" s="1" t="s">
        <v>1539</v>
      </c>
      <c r="T2479" s="1">
        <v>15</v>
      </c>
      <c r="U2479" s="1">
        <v>569</v>
      </c>
      <c r="V2479" s="1">
        <v>11</v>
      </c>
      <c r="W2479" s="1">
        <v>13</v>
      </c>
    </row>
    <row r="2480" spans="1:23" x14ac:dyDescent="0.2">
      <c r="A2480" s="1">
        <v>1082895788</v>
      </c>
      <c r="B2480" s="1" t="s">
        <v>5540</v>
      </c>
      <c r="C2480" s="1" t="s">
        <v>11369</v>
      </c>
      <c r="D2480" s="1" t="s">
        <v>2473</v>
      </c>
      <c r="E2480" s="1" t="s">
        <v>11294</v>
      </c>
      <c r="F2480" s="1">
        <v>3016063896</v>
      </c>
      <c r="H2480" s="1">
        <f>+T2480</f>
        <v>15</v>
      </c>
      <c r="I2480" s="1">
        <f>+U2480</f>
        <v>569</v>
      </c>
      <c r="K2480" s="1">
        <v>1082846281</v>
      </c>
      <c r="L2480" s="1" t="s">
        <v>4753</v>
      </c>
      <c r="M2480" s="1" t="s">
        <v>432</v>
      </c>
      <c r="N2480" s="1" t="s">
        <v>836</v>
      </c>
      <c r="O2480" s="1" t="s">
        <v>4138</v>
      </c>
      <c r="Q2480" s="1">
        <v>3008525593</v>
      </c>
      <c r="S2480" s="1" t="s">
        <v>1539</v>
      </c>
      <c r="T2480" s="1">
        <v>15</v>
      </c>
      <c r="U2480" s="1">
        <v>569</v>
      </c>
      <c r="V2480" s="1">
        <v>11</v>
      </c>
      <c r="W2480" s="1">
        <v>28</v>
      </c>
    </row>
    <row r="2481" spans="1:23" x14ac:dyDescent="0.2">
      <c r="A2481" s="1">
        <f>+A2480</f>
        <v>1082895788</v>
      </c>
      <c r="B2481" s="1" t="s">
        <v>1031</v>
      </c>
      <c r="D2481" s="1" t="s">
        <v>876</v>
      </c>
      <c r="H2481" s="1">
        <f>+T2481</f>
        <v>15</v>
      </c>
      <c r="I2481" s="1">
        <f>+U2481</f>
        <v>569</v>
      </c>
      <c r="K2481" s="1">
        <v>1004372832</v>
      </c>
      <c r="L2481" s="1" t="s">
        <v>918</v>
      </c>
      <c r="N2481" s="1" t="s">
        <v>880</v>
      </c>
      <c r="O2481" s="1" t="s">
        <v>917</v>
      </c>
      <c r="Q2481" s="1">
        <v>3007920357</v>
      </c>
      <c r="S2481" s="1" t="s">
        <v>919</v>
      </c>
      <c r="T2481" s="1">
        <v>15</v>
      </c>
      <c r="U2481" s="1">
        <v>569</v>
      </c>
      <c r="V2481" s="1">
        <v>11</v>
      </c>
      <c r="W2481" s="1">
        <v>21</v>
      </c>
    </row>
    <row r="2482" spans="1:23" x14ac:dyDescent="0.2">
      <c r="A2482" s="1">
        <v>85450126</v>
      </c>
      <c r="B2482" s="1" t="s">
        <v>843</v>
      </c>
      <c r="D2482" s="1" t="s">
        <v>1716</v>
      </c>
      <c r="E2482" s="1" t="s">
        <v>5684</v>
      </c>
      <c r="F2482" s="1">
        <v>3107138134</v>
      </c>
      <c r="H2482" s="1">
        <f>+T2482</f>
        <v>15</v>
      </c>
      <c r="I2482" s="1">
        <f>+U2482</f>
        <v>569</v>
      </c>
      <c r="K2482" s="1">
        <v>1082966676</v>
      </c>
      <c r="L2482" s="1" t="s">
        <v>431</v>
      </c>
      <c r="M2482" s="1" t="s">
        <v>55</v>
      </c>
      <c r="N2482" s="1" t="s">
        <v>5684</v>
      </c>
      <c r="O2482" s="1" t="s">
        <v>3223</v>
      </c>
      <c r="Q2482" s="1">
        <v>3012118001</v>
      </c>
      <c r="S2482" s="1" t="s">
        <v>11061</v>
      </c>
      <c r="T2482" s="1">
        <v>15</v>
      </c>
      <c r="U2482" s="1">
        <v>569</v>
      </c>
      <c r="V2482" s="1">
        <v>11</v>
      </c>
      <c r="W2482" s="1">
        <v>29</v>
      </c>
    </row>
    <row r="2483" spans="1:23" x14ac:dyDescent="0.2">
      <c r="A2483" s="1">
        <f>+A2482</f>
        <v>85450126</v>
      </c>
      <c r="B2483" s="1" t="s">
        <v>987</v>
      </c>
      <c r="D2483" s="1" t="s">
        <v>465</v>
      </c>
      <c r="H2483" s="1">
        <f>+T2483</f>
        <v>15</v>
      </c>
      <c r="I2483" s="1">
        <f>+U2483</f>
        <v>569</v>
      </c>
      <c r="K2483" s="1">
        <v>26948675</v>
      </c>
      <c r="L2483" s="1" t="s">
        <v>5879</v>
      </c>
      <c r="M2483" s="1" t="s">
        <v>886</v>
      </c>
      <c r="N2483" s="1" t="s">
        <v>5878</v>
      </c>
      <c r="O2483" s="1" t="s">
        <v>3182</v>
      </c>
      <c r="Q2483" s="1">
        <v>3124145610</v>
      </c>
      <c r="S2483" s="1" t="s">
        <v>5880</v>
      </c>
      <c r="T2483" s="1">
        <v>15</v>
      </c>
      <c r="U2483" s="1">
        <v>569</v>
      </c>
      <c r="V2483" s="1">
        <v>11</v>
      </c>
      <c r="W2483" s="1">
        <v>8</v>
      </c>
    </row>
    <row r="2484" spans="1:23" x14ac:dyDescent="0.2">
      <c r="A2484" s="1">
        <f>+A2483</f>
        <v>85450126</v>
      </c>
      <c r="B2484" s="1" t="s">
        <v>987</v>
      </c>
      <c r="D2484" s="1" t="s">
        <v>465</v>
      </c>
      <c r="H2484" s="1">
        <f>+T2484</f>
        <v>15</v>
      </c>
      <c r="I2484" s="1">
        <f>+U2484</f>
        <v>569</v>
      </c>
      <c r="K2484" s="1">
        <v>85473319</v>
      </c>
      <c r="L2484" s="1" t="s">
        <v>1150</v>
      </c>
      <c r="M2484" s="1" t="s">
        <v>249</v>
      </c>
      <c r="N2484" s="1" t="s">
        <v>465</v>
      </c>
      <c r="O2484" s="1" t="s">
        <v>5881</v>
      </c>
      <c r="Q2484" s="1">
        <v>3004362821</v>
      </c>
      <c r="S2484" s="1" t="s">
        <v>5882</v>
      </c>
      <c r="T2484" s="1">
        <v>15</v>
      </c>
      <c r="U2484" s="1">
        <v>569</v>
      </c>
      <c r="V2484" s="1">
        <v>11</v>
      </c>
      <c r="W2484" s="1">
        <v>20</v>
      </c>
    </row>
    <row r="2485" spans="1:23" x14ac:dyDescent="0.2">
      <c r="A2485" s="1">
        <v>1082899781</v>
      </c>
      <c r="B2485" s="1" t="s">
        <v>11397</v>
      </c>
      <c r="C2485" s="1" t="s">
        <v>1979</v>
      </c>
      <c r="D2485" s="1" t="s">
        <v>207</v>
      </c>
      <c r="F2485" s="1">
        <v>3045978101</v>
      </c>
      <c r="H2485" s="1">
        <f>+T2485</f>
        <v>15</v>
      </c>
      <c r="I2485" s="1">
        <f>+U2485</f>
        <v>569</v>
      </c>
      <c r="K2485" s="1">
        <v>1082833004</v>
      </c>
      <c r="L2485" s="1" t="s">
        <v>944</v>
      </c>
      <c r="M2485" s="1" t="s">
        <v>6450</v>
      </c>
      <c r="N2485" s="1" t="s">
        <v>1128</v>
      </c>
      <c r="O2485" s="1" t="s">
        <v>789</v>
      </c>
      <c r="S2485" s="1" t="s">
        <v>823</v>
      </c>
      <c r="T2485" s="1">
        <v>15</v>
      </c>
      <c r="U2485" s="1">
        <v>569</v>
      </c>
      <c r="V2485" s="1">
        <v>11</v>
      </c>
      <c r="W2485" s="1">
        <v>27</v>
      </c>
    </row>
    <row r="2486" spans="1:23" x14ac:dyDescent="0.2">
      <c r="A2486" s="1">
        <v>32472689</v>
      </c>
      <c r="B2486" s="1" t="s">
        <v>2274</v>
      </c>
      <c r="C2486" s="1" t="s">
        <v>1426</v>
      </c>
      <c r="D2486" s="1" t="s">
        <v>7994</v>
      </c>
      <c r="E2486" s="1" t="s">
        <v>8216</v>
      </c>
      <c r="F2486" s="1">
        <v>3132121454</v>
      </c>
      <c r="H2486" s="1">
        <f>+T2486</f>
        <v>15</v>
      </c>
      <c r="I2486" s="1">
        <f>+U2486</f>
        <v>569</v>
      </c>
      <c r="K2486" s="1">
        <v>36522511</v>
      </c>
      <c r="L2486" s="1" t="s">
        <v>8209</v>
      </c>
      <c r="M2486" s="1" t="s">
        <v>456</v>
      </c>
      <c r="N2486" s="1" t="s">
        <v>7648</v>
      </c>
      <c r="O2486" s="1" t="s">
        <v>961</v>
      </c>
      <c r="Q2486" s="1">
        <v>3103916794</v>
      </c>
      <c r="S2486" s="1" t="s">
        <v>11135</v>
      </c>
      <c r="T2486" s="1">
        <v>15</v>
      </c>
      <c r="U2486" s="1">
        <v>569</v>
      </c>
      <c r="V2486" s="1">
        <v>11</v>
      </c>
      <c r="W2486" s="1">
        <v>8</v>
      </c>
    </row>
    <row r="2487" spans="1:23" x14ac:dyDescent="0.2">
      <c r="A2487" s="1">
        <v>32472689</v>
      </c>
      <c r="B2487" s="1" t="s">
        <v>2274</v>
      </c>
      <c r="C2487" s="1" t="s">
        <v>1426</v>
      </c>
      <c r="D2487" s="1" t="s">
        <v>7994</v>
      </c>
      <c r="E2487" s="1" t="s">
        <v>8216</v>
      </c>
      <c r="F2487" s="1">
        <v>3132121454</v>
      </c>
      <c r="H2487" s="1">
        <f>+T2487</f>
        <v>15</v>
      </c>
      <c r="I2487" s="1">
        <f>+U2487</f>
        <v>569</v>
      </c>
      <c r="K2487" s="1">
        <v>39046327</v>
      </c>
      <c r="L2487" s="1" t="s">
        <v>499</v>
      </c>
      <c r="M2487" s="1" t="s">
        <v>1122</v>
      </c>
      <c r="N2487" s="1" t="s">
        <v>4889</v>
      </c>
      <c r="O2487" s="1" t="s">
        <v>6619</v>
      </c>
      <c r="Q2487" s="1">
        <v>3014220248</v>
      </c>
      <c r="S2487" s="1" t="s">
        <v>11142</v>
      </c>
      <c r="T2487" s="1">
        <v>15</v>
      </c>
      <c r="U2487" s="1">
        <v>569</v>
      </c>
      <c r="V2487" s="1">
        <v>11</v>
      </c>
      <c r="W2487" s="1">
        <v>13</v>
      </c>
    </row>
    <row r="2488" spans="1:23" x14ac:dyDescent="0.2">
      <c r="A2488" s="1">
        <v>32472689</v>
      </c>
      <c r="B2488" s="1" t="s">
        <v>2274</v>
      </c>
      <c r="C2488" s="1" t="s">
        <v>1426</v>
      </c>
      <c r="D2488" s="1" t="s">
        <v>7994</v>
      </c>
      <c r="E2488" s="1" t="s">
        <v>8216</v>
      </c>
      <c r="F2488" s="1">
        <v>3132121454</v>
      </c>
      <c r="H2488" s="1">
        <f>+T2488</f>
        <v>15</v>
      </c>
      <c r="I2488" s="1">
        <f>+U2488</f>
        <v>569</v>
      </c>
      <c r="K2488" s="1">
        <v>73122444</v>
      </c>
      <c r="L2488" s="1" t="s">
        <v>5556</v>
      </c>
      <c r="M2488" s="1" t="s">
        <v>249</v>
      </c>
      <c r="N2488" s="1" t="s">
        <v>940</v>
      </c>
      <c r="O2488" s="1" t="s">
        <v>1138</v>
      </c>
      <c r="Q2488" s="1">
        <v>3022366969</v>
      </c>
      <c r="S2488" s="1" t="s">
        <v>11151</v>
      </c>
      <c r="T2488" s="1">
        <v>15</v>
      </c>
      <c r="U2488" s="1">
        <v>569</v>
      </c>
      <c r="V2488" s="1">
        <v>11</v>
      </c>
      <c r="W2488" s="1">
        <v>18</v>
      </c>
    </row>
    <row r="2489" spans="1:23" x14ac:dyDescent="0.2">
      <c r="A2489" s="1">
        <v>32472689</v>
      </c>
      <c r="B2489" s="1" t="s">
        <v>2274</v>
      </c>
      <c r="C2489" s="1" t="s">
        <v>1426</v>
      </c>
      <c r="D2489" s="1" t="s">
        <v>7994</v>
      </c>
      <c r="E2489" s="1" t="s">
        <v>8216</v>
      </c>
      <c r="F2489" s="1">
        <v>3132121454</v>
      </c>
      <c r="H2489" s="1">
        <f>+T2489</f>
        <v>15</v>
      </c>
      <c r="I2489" s="1">
        <f>+U2489</f>
        <v>569</v>
      </c>
      <c r="K2489" s="1">
        <v>85455362</v>
      </c>
      <c r="L2489" s="1" t="s">
        <v>424</v>
      </c>
      <c r="M2489" s="1" t="s">
        <v>1421</v>
      </c>
      <c r="N2489" s="1" t="s">
        <v>8210</v>
      </c>
      <c r="O2489" s="1" t="s">
        <v>1717</v>
      </c>
      <c r="Q2489" s="1">
        <v>3008827527</v>
      </c>
      <c r="S2489" s="1" t="s">
        <v>11152</v>
      </c>
      <c r="T2489" s="1">
        <v>15</v>
      </c>
      <c r="U2489" s="1">
        <v>569</v>
      </c>
      <c r="V2489" s="1">
        <v>11</v>
      </c>
      <c r="W2489" s="1">
        <v>19</v>
      </c>
    </row>
    <row r="2490" spans="1:23" x14ac:dyDescent="0.2">
      <c r="A2490" s="1">
        <v>32472689</v>
      </c>
      <c r="B2490" s="1" t="s">
        <v>2274</v>
      </c>
      <c r="C2490" s="1" t="s">
        <v>1426</v>
      </c>
      <c r="D2490" s="1" t="s">
        <v>7994</v>
      </c>
      <c r="E2490" s="1" t="s">
        <v>8216</v>
      </c>
      <c r="F2490" s="1">
        <v>3132121454</v>
      </c>
      <c r="H2490" s="1">
        <f>+T2490</f>
        <v>15</v>
      </c>
      <c r="I2490" s="1">
        <f>+U2490</f>
        <v>569</v>
      </c>
      <c r="K2490" s="1">
        <v>1082848770</v>
      </c>
      <c r="L2490" s="1" t="s">
        <v>8211</v>
      </c>
      <c r="M2490" s="1" t="s">
        <v>851</v>
      </c>
      <c r="N2490" s="1" t="s">
        <v>1619</v>
      </c>
      <c r="O2490" s="1" t="s">
        <v>3713</v>
      </c>
      <c r="Q2490" s="1">
        <v>3022366969</v>
      </c>
      <c r="S2490" s="1" t="s">
        <v>11155</v>
      </c>
      <c r="T2490" s="1">
        <v>15</v>
      </c>
      <c r="U2490" s="1">
        <v>569</v>
      </c>
      <c r="V2490" s="1">
        <v>11</v>
      </c>
      <c r="W2490" s="1">
        <v>28</v>
      </c>
    </row>
    <row r="2491" spans="1:23" x14ac:dyDescent="0.2">
      <c r="A2491" s="1">
        <f>+A2490</f>
        <v>32472689</v>
      </c>
      <c r="B2491" s="1" t="s">
        <v>1147</v>
      </c>
      <c r="D2491" s="1" t="s">
        <v>5900</v>
      </c>
      <c r="E2491" s="1" t="s">
        <v>454</v>
      </c>
      <c r="F2491" s="1">
        <v>3024259017</v>
      </c>
      <c r="H2491" s="1">
        <f>+T2491</f>
        <v>15</v>
      </c>
      <c r="I2491" s="1">
        <f>+U2491</f>
        <v>569</v>
      </c>
      <c r="K2491" s="1">
        <v>1004352776</v>
      </c>
      <c r="L2491" s="1" t="s">
        <v>453</v>
      </c>
      <c r="M2491" s="1" t="s">
        <v>1709</v>
      </c>
      <c r="N2491" s="1" t="s">
        <v>1063</v>
      </c>
      <c r="O2491" s="1" t="s">
        <v>1063</v>
      </c>
      <c r="Q2491" s="1">
        <v>3213698000</v>
      </c>
      <c r="S2491" s="1" t="s">
        <v>8548</v>
      </c>
      <c r="T2491" s="1">
        <v>15</v>
      </c>
      <c r="U2491" s="1">
        <v>569</v>
      </c>
      <c r="V2491" s="1">
        <v>11</v>
      </c>
      <c r="W2491" s="1">
        <v>22</v>
      </c>
    </row>
    <row r="2492" spans="1:23" x14ac:dyDescent="0.2">
      <c r="A2492" s="1">
        <f>+A2491</f>
        <v>32472689</v>
      </c>
      <c r="B2492" s="1" t="s">
        <v>679</v>
      </c>
      <c r="C2492" s="1" t="s">
        <v>445</v>
      </c>
      <c r="D2492" s="1" t="s">
        <v>1575</v>
      </c>
      <c r="E2492" s="1" t="s">
        <v>824</v>
      </c>
      <c r="F2492" s="1">
        <v>3005976995</v>
      </c>
      <c r="H2492" s="1">
        <f>+T2492</f>
        <v>15</v>
      </c>
      <c r="I2492" s="1">
        <f>+U2492</f>
        <v>569</v>
      </c>
      <c r="K2492" s="1">
        <v>36720291</v>
      </c>
      <c r="L2492" s="1" t="s">
        <v>679</v>
      </c>
      <c r="M2492" s="1" t="s">
        <v>827</v>
      </c>
      <c r="N2492" s="1" t="s">
        <v>824</v>
      </c>
      <c r="O2492" s="1" t="s">
        <v>752</v>
      </c>
      <c r="Q2492" s="1">
        <v>3014485075</v>
      </c>
      <c r="S2492" s="1" t="s">
        <v>1696</v>
      </c>
      <c r="T2492" s="1">
        <v>15</v>
      </c>
      <c r="U2492" s="1">
        <v>569</v>
      </c>
      <c r="V2492" s="1">
        <v>11</v>
      </c>
      <c r="W2492" s="1">
        <v>12</v>
      </c>
    </row>
    <row r="2493" spans="1:23" x14ac:dyDescent="0.2">
      <c r="A2493" s="1">
        <f>+A2492</f>
        <v>32472689</v>
      </c>
      <c r="B2493" s="1" t="s">
        <v>679</v>
      </c>
      <c r="C2493" s="1" t="s">
        <v>445</v>
      </c>
      <c r="D2493" s="1" t="s">
        <v>1575</v>
      </c>
      <c r="E2493" s="1" t="s">
        <v>824</v>
      </c>
      <c r="F2493" s="1">
        <v>3005976995</v>
      </c>
      <c r="H2493" s="1">
        <f>+T2493</f>
        <v>15</v>
      </c>
      <c r="I2493" s="1">
        <f>+U2493</f>
        <v>569</v>
      </c>
      <c r="K2493" s="1">
        <v>85460641</v>
      </c>
      <c r="L2493" s="1" t="s">
        <v>423</v>
      </c>
      <c r="M2493" s="1" t="s">
        <v>49</v>
      </c>
      <c r="N2493" s="1" t="s">
        <v>1575</v>
      </c>
      <c r="O2493" s="1" t="s">
        <v>1668</v>
      </c>
      <c r="Q2493" s="1">
        <v>3004917043</v>
      </c>
      <c r="S2493" s="1" t="s">
        <v>1696</v>
      </c>
      <c r="T2493" s="1">
        <v>15</v>
      </c>
      <c r="U2493" s="1">
        <v>569</v>
      </c>
      <c r="V2493" s="1">
        <v>11</v>
      </c>
      <c r="W2493" s="1">
        <v>20</v>
      </c>
    </row>
    <row r="2494" spans="1:23" x14ac:dyDescent="0.2">
      <c r="A2494" s="1">
        <f>+A2493</f>
        <v>32472689</v>
      </c>
      <c r="B2494" s="1" t="s">
        <v>11405</v>
      </c>
      <c r="D2494" s="1" t="s">
        <v>1238</v>
      </c>
      <c r="E2494" s="1" t="s">
        <v>68</v>
      </c>
      <c r="F2494" s="1">
        <v>3016155736</v>
      </c>
      <c r="H2494" s="1">
        <f>+T2494</f>
        <v>15</v>
      </c>
      <c r="I2494" s="1">
        <f>+U2494</f>
        <v>569</v>
      </c>
      <c r="K2494" s="1">
        <v>36549000</v>
      </c>
      <c r="L2494" s="1" t="s">
        <v>2108</v>
      </c>
      <c r="N2494" s="1" t="s">
        <v>2107</v>
      </c>
      <c r="Q2494" s="1">
        <v>3016821369</v>
      </c>
      <c r="S2494" s="1" t="s">
        <v>2109</v>
      </c>
      <c r="T2494" s="1">
        <v>15</v>
      </c>
      <c r="U2494" s="1">
        <v>569</v>
      </c>
      <c r="V2494" s="1">
        <v>11</v>
      </c>
      <c r="W2494" s="1">
        <v>10</v>
      </c>
    </row>
    <row r="2495" spans="1:23" x14ac:dyDescent="0.2">
      <c r="A2495" s="1">
        <v>4974208</v>
      </c>
      <c r="B2495" s="1" t="s">
        <v>1998</v>
      </c>
      <c r="C2495" s="1" t="s">
        <v>11358</v>
      </c>
      <c r="D2495" s="1" t="s">
        <v>2676</v>
      </c>
      <c r="E2495" s="1" t="s">
        <v>1064</v>
      </c>
      <c r="F2495" s="1">
        <v>3107202155</v>
      </c>
      <c r="H2495" s="1">
        <f>+T2495</f>
        <v>15</v>
      </c>
      <c r="I2495" s="1">
        <f>+U2495</f>
        <v>569</v>
      </c>
      <c r="K2495" s="1">
        <v>36547742</v>
      </c>
      <c r="L2495" s="1" t="s">
        <v>2684</v>
      </c>
      <c r="M2495" s="1" t="s">
        <v>456</v>
      </c>
      <c r="N2495" s="1" t="s">
        <v>1064</v>
      </c>
      <c r="O2495" s="1" t="s">
        <v>2675</v>
      </c>
      <c r="Q2495" s="1">
        <v>3002407239</v>
      </c>
      <c r="S2495" s="1" t="s">
        <v>2685</v>
      </c>
      <c r="T2495" s="1">
        <v>15</v>
      </c>
      <c r="U2495" s="1">
        <v>569</v>
      </c>
      <c r="V2495" s="1">
        <v>11</v>
      </c>
      <c r="W2495" s="1">
        <v>10</v>
      </c>
    </row>
    <row r="2496" spans="1:23" x14ac:dyDescent="0.2">
      <c r="A2496" s="1">
        <v>85151036</v>
      </c>
      <c r="B2496" s="1" t="s">
        <v>11407</v>
      </c>
      <c r="D2496" s="1" t="s">
        <v>373</v>
      </c>
      <c r="E2496" s="1" t="s">
        <v>1878</v>
      </c>
      <c r="F2496" s="1">
        <v>3014050200</v>
      </c>
      <c r="H2496" s="1">
        <f>+T2496</f>
        <v>15</v>
      </c>
      <c r="I2496" s="1">
        <f>+U2496</f>
        <v>569</v>
      </c>
      <c r="K2496" s="1">
        <v>57291675</v>
      </c>
      <c r="L2496" s="1" t="s">
        <v>3383</v>
      </c>
      <c r="N2496" s="1" t="s">
        <v>523</v>
      </c>
      <c r="Q2496" s="1">
        <v>3014290154</v>
      </c>
      <c r="S2496" s="1" t="s">
        <v>1516</v>
      </c>
      <c r="T2496" s="1">
        <v>15</v>
      </c>
      <c r="U2496" s="1">
        <v>569</v>
      </c>
      <c r="V2496" s="1">
        <v>11</v>
      </c>
      <c r="W2496" s="1">
        <v>15</v>
      </c>
    </row>
    <row r="2497" spans="1:23" x14ac:dyDescent="0.2">
      <c r="A2497" s="1">
        <v>85151036</v>
      </c>
      <c r="B2497" s="1" t="s">
        <v>11407</v>
      </c>
      <c r="D2497" s="1" t="s">
        <v>373</v>
      </c>
      <c r="E2497" s="1" t="s">
        <v>1878</v>
      </c>
      <c r="F2497" s="1">
        <v>3014050200</v>
      </c>
      <c r="H2497" s="1">
        <f>+T2497</f>
        <v>15</v>
      </c>
      <c r="I2497" s="1">
        <f>+U2497</f>
        <v>569</v>
      </c>
      <c r="K2497" s="1">
        <v>1082833206</v>
      </c>
      <c r="L2497" s="1" t="s">
        <v>3382</v>
      </c>
      <c r="N2497" s="1" t="s">
        <v>155</v>
      </c>
      <c r="O2497" s="1" t="s">
        <v>3381</v>
      </c>
      <c r="Q2497" s="1">
        <v>3016801786</v>
      </c>
      <c r="S2497" s="1" t="s">
        <v>1516</v>
      </c>
      <c r="T2497" s="1">
        <v>15</v>
      </c>
      <c r="U2497" s="1">
        <v>569</v>
      </c>
      <c r="V2497" s="1">
        <v>11</v>
      </c>
      <c r="W2497" s="1">
        <v>27</v>
      </c>
    </row>
    <row r="2498" spans="1:23" x14ac:dyDescent="0.2">
      <c r="A2498" s="1">
        <v>85151036</v>
      </c>
      <c r="B2498" s="1" t="s">
        <v>11407</v>
      </c>
      <c r="D2498" s="1" t="s">
        <v>373</v>
      </c>
      <c r="E2498" s="1" t="s">
        <v>1878</v>
      </c>
      <c r="F2498" s="1">
        <v>3014050200</v>
      </c>
      <c r="H2498" s="1">
        <f>+T2498</f>
        <v>15</v>
      </c>
      <c r="I2498" s="1">
        <f>+U2498</f>
        <v>569</v>
      </c>
      <c r="K2498" s="1">
        <v>1082966990</v>
      </c>
      <c r="L2498" s="1" t="s">
        <v>3385</v>
      </c>
      <c r="N2498" s="1" t="s">
        <v>3384</v>
      </c>
      <c r="Q2498" s="1">
        <v>3205251201</v>
      </c>
      <c r="S2498" s="1" t="s">
        <v>3386</v>
      </c>
      <c r="T2498" s="1">
        <v>15</v>
      </c>
      <c r="U2498" s="1">
        <v>569</v>
      </c>
      <c r="V2498" s="1">
        <v>11</v>
      </c>
      <c r="W2498" s="1">
        <v>5</v>
      </c>
    </row>
    <row r="2499" spans="1:23" x14ac:dyDescent="0.2">
      <c r="A2499" s="1">
        <v>10074499932</v>
      </c>
      <c r="B2499" s="1" t="s">
        <v>11387</v>
      </c>
      <c r="D2499" s="1" t="s">
        <v>207</v>
      </c>
      <c r="E2499" s="1" t="s">
        <v>436</v>
      </c>
      <c r="F2499" s="1">
        <v>3104659017</v>
      </c>
      <c r="H2499" s="1">
        <f>+T2499</f>
        <v>15</v>
      </c>
      <c r="I2499" s="1">
        <f>+U2499</f>
        <v>569</v>
      </c>
      <c r="K2499" s="1">
        <v>1004462280</v>
      </c>
      <c r="L2499" s="1" t="s">
        <v>1045</v>
      </c>
      <c r="M2499" s="1" t="s">
        <v>1148</v>
      </c>
      <c r="N2499" s="1" t="s">
        <v>1619</v>
      </c>
      <c r="O2499" s="1" t="s">
        <v>727</v>
      </c>
      <c r="Q2499" s="1">
        <v>3023247352</v>
      </c>
      <c r="S2499" s="1" t="s">
        <v>2685</v>
      </c>
      <c r="T2499" s="1">
        <v>15</v>
      </c>
      <c r="U2499" s="1">
        <v>569</v>
      </c>
      <c r="V2499" s="1">
        <v>11</v>
      </c>
      <c r="W2499" s="1">
        <v>19</v>
      </c>
    </row>
    <row r="2500" spans="1:23" x14ac:dyDescent="0.2">
      <c r="A2500" s="1">
        <v>1082967392</v>
      </c>
      <c r="B2500" s="1" t="s">
        <v>11400</v>
      </c>
      <c r="D2500" s="1" t="s">
        <v>1136</v>
      </c>
      <c r="E2500" s="1" t="s">
        <v>4263</v>
      </c>
      <c r="F2500" s="1">
        <v>3008101315</v>
      </c>
      <c r="H2500" s="1">
        <f>+T2500</f>
        <v>15</v>
      </c>
      <c r="I2500" s="1">
        <f>+U2500</f>
        <v>569</v>
      </c>
      <c r="K2500" s="1">
        <v>1004350365</v>
      </c>
      <c r="L2500" s="1" t="s">
        <v>4268</v>
      </c>
      <c r="M2500" s="1" t="s">
        <v>965</v>
      </c>
      <c r="N2500" s="1" t="s">
        <v>1063</v>
      </c>
      <c r="O2500" s="1" t="s">
        <v>926</v>
      </c>
      <c r="Q2500" s="1">
        <v>3234177400</v>
      </c>
      <c r="S2500" s="1" t="s">
        <v>4269</v>
      </c>
      <c r="T2500" s="1">
        <v>15</v>
      </c>
      <c r="U2500" s="1">
        <v>569</v>
      </c>
      <c r="V2500" s="1">
        <v>11</v>
      </c>
      <c r="W2500" s="1">
        <v>4</v>
      </c>
    </row>
    <row r="2501" spans="1:23" x14ac:dyDescent="0.2">
      <c r="A2501" s="1">
        <v>1082967392</v>
      </c>
      <c r="B2501" s="1" t="s">
        <v>11400</v>
      </c>
      <c r="D2501" s="1" t="s">
        <v>1136</v>
      </c>
      <c r="E2501" s="1" t="s">
        <v>4263</v>
      </c>
      <c r="F2501" s="1">
        <v>3008101315</v>
      </c>
      <c r="H2501" s="1">
        <f>+T2501</f>
        <v>15</v>
      </c>
      <c r="I2501" s="1">
        <f>+U2501</f>
        <v>569</v>
      </c>
      <c r="K2501" s="1">
        <v>1082870452</v>
      </c>
      <c r="L2501" s="1" t="s">
        <v>1014</v>
      </c>
      <c r="M2501" s="1" t="s">
        <v>362</v>
      </c>
      <c r="N2501" s="1" t="s">
        <v>2048</v>
      </c>
      <c r="O2501" s="1" t="s">
        <v>4270</v>
      </c>
      <c r="Q2501" s="1">
        <v>3245173219</v>
      </c>
      <c r="S2501" s="1" t="s">
        <v>4271</v>
      </c>
      <c r="T2501" s="1">
        <v>15</v>
      </c>
      <c r="U2501" s="1">
        <v>569</v>
      </c>
      <c r="V2501" s="1">
        <v>11</v>
      </c>
      <c r="W2501" s="1">
        <v>24</v>
      </c>
    </row>
    <row r="2502" spans="1:23" x14ac:dyDescent="0.2">
      <c r="A2502" s="1">
        <v>1083049049</v>
      </c>
      <c r="B2502" s="1" t="s">
        <v>438</v>
      </c>
      <c r="C2502" s="1" t="s">
        <v>418</v>
      </c>
      <c r="D2502" s="1" t="s">
        <v>11298</v>
      </c>
      <c r="E2502" s="1" t="s">
        <v>11294</v>
      </c>
      <c r="F2502" s="1">
        <v>3105341098</v>
      </c>
      <c r="H2502" s="1">
        <f>+T2502</f>
        <v>15</v>
      </c>
      <c r="I2502" s="1">
        <f>+U2502</f>
        <v>569</v>
      </c>
      <c r="K2502" s="1">
        <v>1083041110</v>
      </c>
      <c r="L2502" s="1" t="s">
        <v>1095</v>
      </c>
      <c r="M2502" s="1" t="s">
        <v>927</v>
      </c>
      <c r="N2502" s="1" t="s">
        <v>4659</v>
      </c>
      <c r="O2502" s="1" t="s">
        <v>961</v>
      </c>
      <c r="Q2502" s="1">
        <v>3024364005</v>
      </c>
      <c r="S2502" s="1" t="s">
        <v>4660</v>
      </c>
      <c r="T2502" s="1">
        <v>15</v>
      </c>
      <c r="U2502" s="1">
        <v>569</v>
      </c>
      <c r="V2502" s="1">
        <v>11</v>
      </c>
      <c r="W2502" s="1">
        <v>19</v>
      </c>
    </row>
    <row r="2503" spans="1:23" x14ac:dyDescent="0.2">
      <c r="A2503" s="1">
        <v>36552535</v>
      </c>
      <c r="B2503" s="1" t="s">
        <v>1553</v>
      </c>
      <c r="C2503" s="1" t="s">
        <v>4879</v>
      </c>
      <c r="D2503" s="1" t="s">
        <v>3736</v>
      </c>
      <c r="E2503" s="1" t="s">
        <v>4878</v>
      </c>
      <c r="F2503" s="1">
        <v>3002602468</v>
      </c>
      <c r="H2503" s="1">
        <f>+T2503</f>
        <v>15</v>
      </c>
      <c r="I2503" s="1">
        <f>+U2503</f>
        <v>569</v>
      </c>
      <c r="K2503" s="1">
        <v>1082911135</v>
      </c>
      <c r="L2503" s="1" t="s">
        <v>431</v>
      </c>
      <c r="M2503" s="1" t="s">
        <v>1140</v>
      </c>
      <c r="N2503" s="1" t="s">
        <v>732</v>
      </c>
      <c r="O2503" s="1" t="s">
        <v>4894</v>
      </c>
      <c r="Q2503" s="1">
        <v>314654883</v>
      </c>
      <c r="S2503" s="1" t="s">
        <v>4867</v>
      </c>
      <c r="T2503" s="1">
        <v>15</v>
      </c>
      <c r="U2503" s="1">
        <v>569</v>
      </c>
      <c r="V2503" s="1">
        <v>11</v>
      </c>
      <c r="W2503" s="1">
        <v>8</v>
      </c>
    </row>
    <row r="2504" spans="1:23" x14ac:dyDescent="0.2">
      <c r="A2504" s="1">
        <f>+A2503+1</f>
        <v>36552536</v>
      </c>
      <c r="B2504" s="1" t="s">
        <v>249</v>
      </c>
      <c r="C2504" s="1" t="s">
        <v>1930</v>
      </c>
      <c r="D2504" s="1" t="s">
        <v>1571</v>
      </c>
      <c r="H2504" s="1">
        <f>+T2504</f>
        <v>15</v>
      </c>
      <c r="I2504" s="1">
        <f>+U2504</f>
        <v>569</v>
      </c>
      <c r="K2504" s="1">
        <v>36553699</v>
      </c>
      <c r="L2504" s="1" t="s">
        <v>5114</v>
      </c>
      <c r="N2504" s="1" t="s">
        <v>312</v>
      </c>
      <c r="S2504" s="1" t="s">
        <v>2745</v>
      </c>
      <c r="T2504" s="1">
        <v>15</v>
      </c>
      <c r="U2504" s="1">
        <v>569</v>
      </c>
      <c r="V2504" s="1">
        <v>11</v>
      </c>
      <c r="W2504" s="1">
        <v>12</v>
      </c>
    </row>
    <row r="2505" spans="1:23" x14ac:dyDescent="0.2">
      <c r="A2505" s="1">
        <f>+A2504</f>
        <v>36552536</v>
      </c>
      <c r="B2505" s="1" t="s">
        <v>761</v>
      </c>
      <c r="D2505" s="1" t="s">
        <v>462</v>
      </c>
      <c r="H2505" s="1">
        <f>+T2505</f>
        <v>15</v>
      </c>
      <c r="I2505" s="1">
        <f>+U2505</f>
        <v>569</v>
      </c>
      <c r="K2505" s="1">
        <v>1082852420</v>
      </c>
      <c r="L2505" s="1" t="s">
        <v>2482</v>
      </c>
      <c r="M2505" s="1" t="s">
        <v>6606</v>
      </c>
      <c r="N2505" s="1" t="s">
        <v>462</v>
      </c>
      <c r="O2505" s="1" t="s">
        <v>6605</v>
      </c>
      <c r="Q2505" s="1">
        <v>3205620943</v>
      </c>
      <c r="S2505" s="1" t="s">
        <v>1409</v>
      </c>
      <c r="T2505" s="1">
        <v>15</v>
      </c>
      <c r="U2505" s="1">
        <v>569</v>
      </c>
      <c r="V2505" s="1">
        <v>11</v>
      </c>
      <c r="W2505" s="1">
        <v>10</v>
      </c>
    </row>
    <row r="2506" spans="1:23" x14ac:dyDescent="0.2">
      <c r="A2506" s="1">
        <v>1082847311</v>
      </c>
      <c r="B2506" s="1" t="s">
        <v>850</v>
      </c>
      <c r="D2506" s="1" t="s">
        <v>11361</v>
      </c>
      <c r="F2506" s="1">
        <v>3008568366</v>
      </c>
      <c r="H2506" s="1">
        <f>+T2506</f>
        <v>15</v>
      </c>
      <c r="I2506" s="1">
        <f>+U2506</f>
        <v>569</v>
      </c>
      <c r="K2506" s="1">
        <v>12558188</v>
      </c>
      <c r="L2506" s="1" t="s">
        <v>1565</v>
      </c>
      <c r="M2506" s="1" t="s">
        <v>933</v>
      </c>
      <c r="N2506" s="1" t="s">
        <v>942</v>
      </c>
      <c r="O2506" s="1" t="s">
        <v>5782</v>
      </c>
      <c r="Q2506" s="1">
        <v>3007306993</v>
      </c>
      <c r="T2506" s="1">
        <v>15</v>
      </c>
      <c r="U2506" s="1">
        <v>569</v>
      </c>
      <c r="V2506" s="1">
        <v>11</v>
      </c>
      <c r="W2506" s="1">
        <v>9</v>
      </c>
    </row>
    <row r="2507" spans="1:23" x14ac:dyDescent="0.2">
      <c r="A2507" s="1">
        <v>1082847311</v>
      </c>
      <c r="B2507" s="1" t="s">
        <v>850</v>
      </c>
      <c r="D2507" s="1" t="s">
        <v>11361</v>
      </c>
      <c r="F2507" s="1">
        <v>3008568366</v>
      </c>
      <c r="H2507" s="1">
        <f>+T2507</f>
        <v>15</v>
      </c>
      <c r="I2507" s="1">
        <f>+U2507</f>
        <v>569</v>
      </c>
      <c r="K2507" s="1">
        <v>36565684</v>
      </c>
      <c r="L2507" s="1" t="s">
        <v>6972</v>
      </c>
      <c r="M2507" s="1" t="s">
        <v>733</v>
      </c>
      <c r="N2507" s="1" t="s">
        <v>436</v>
      </c>
      <c r="O2507" s="1" t="s">
        <v>1136</v>
      </c>
      <c r="Q2507" s="1">
        <v>3053397535</v>
      </c>
      <c r="S2507" s="1" t="s">
        <v>1539</v>
      </c>
      <c r="T2507" s="1">
        <v>15</v>
      </c>
      <c r="U2507" s="1">
        <v>569</v>
      </c>
      <c r="V2507" s="1">
        <v>11</v>
      </c>
      <c r="W2507" s="1">
        <v>11</v>
      </c>
    </row>
    <row r="2508" spans="1:23" x14ac:dyDescent="0.2">
      <c r="A2508" s="1">
        <v>1083014569</v>
      </c>
      <c r="B2508" s="1" t="s">
        <v>7114</v>
      </c>
      <c r="C2508" s="1" t="s">
        <v>933</v>
      </c>
      <c r="D2508" s="1" t="s">
        <v>4664</v>
      </c>
      <c r="E2508" s="1" t="s">
        <v>11294</v>
      </c>
      <c r="F2508" s="1">
        <v>3153440743</v>
      </c>
      <c r="H2508" s="1">
        <f>+T2508</f>
        <v>15</v>
      </c>
      <c r="I2508" s="1">
        <f>+U2508</f>
        <v>569</v>
      </c>
      <c r="K2508" s="1">
        <v>5388655</v>
      </c>
      <c r="L2508" s="1" t="s">
        <v>1658</v>
      </c>
      <c r="N2508" s="1" t="s">
        <v>750</v>
      </c>
      <c r="O2508" s="1" t="s">
        <v>7118</v>
      </c>
      <c r="Q2508" s="1">
        <v>3009510311</v>
      </c>
      <c r="S2508" s="1" t="s">
        <v>4371</v>
      </c>
      <c r="T2508" s="1">
        <v>15</v>
      </c>
      <c r="U2508" s="1">
        <v>569</v>
      </c>
      <c r="V2508" s="1">
        <v>11</v>
      </c>
      <c r="W2508" s="1">
        <v>1</v>
      </c>
    </row>
    <row r="2509" spans="1:23" x14ac:dyDescent="0.2">
      <c r="A2509" s="1">
        <v>1083014569</v>
      </c>
      <c r="B2509" s="1" t="s">
        <v>7114</v>
      </c>
      <c r="C2509" s="1" t="s">
        <v>933</v>
      </c>
      <c r="D2509" s="1" t="s">
        <v>4664</v>
      </c>
      <c r="E2509" s="1" t="s">
        <v>11294</v>
      </c>
      <c r="F2509" s="1">
        <v>3153440743</v>
      </c>
      <c r="H2509" s="1">
        <f>+T2509</f>
        <v>15</v>
      </c>
      <c r="I2509" s="1">
        <f>+U2509</f>
        <v>569</v>
      </c>
      <c r="K2509" s="1">
        <v>28929148</v>
      </c>
      <c r="L2509" s="1" t="s">
        <v>7110</v>
      </c>
      <c r="M2509" s="1" t="s">
        <v>7111</v>
      </c>
      <c r="N2509" s="1" t="s">
        <v>2688</v>
      </c>
      <c r="O2509" s="1" t="s">
        <v>2399</v>
      </c>
      <c r="Q2509" s="1">
        <v>3205461525</v>
      </c>
      <c r="S2509" s="1" t="s">
        <v>7112</v>
      </c>
      <c r="T2509" s="1">
        <v>15</v>
      </c>
      <c r="U2509" s="1">
        <v>569</v>
      </c>
      <c r="V2509" s="1">
        <v>11</v>
      </c>
      <c r="W2509" s="1">
        <v>5</v>
      </c>
    </row>
    <row r="2510" spans="1:23" x14ac:dyDescent="0.2">
      <c r="A2510" s="1">
        <v>1083014569</v>
      </c>
      <c r="B2510" s="1" t="s">
        <v>7114</v>
      </c>
      <c r="C2510" s="1" t="s">
        <v>933</v>
      </c>
      <c r="D2510" s="1" t="s">
        <v>4664</v>
      </c>
      <c r="E2510" s="1" t="s">
        <v>11294</v>
      </c>
      <c r="F2510" s="1">
        <v>3153440743</v>
      </c>
      <c r="H2510" s="1">
        <f>+T2510</f>
        <v>15</v>
      </c>
      <c r="I2510" s="1">
        <f>+U2510</f>
        <v>569</v>
      </c>
      <c r="K2510" s="1">
        <v>37929590</v>
      </c>
      <c r="L2510" s="1" t="s">
        <v>733</v>
      </c>
      <c r="N2510" s="1" t="s">
        <v>750</v>
      </c>
      <c r="O2510" s="1" t="s">
        <v>7116</v>
      </c>
      <c r="Q2510" s="1">
        <v>3197154570</v>
      </c>
      <c r="S2510" s="1" t="s">
        <v>7117</v>
      </c>
      <c r="T2510" s="1">
        <v>15</v>
      </c>
      <c r="U2510" s="1">
        <v>569</v>
      </c>
      <c r="V2510" s="1">
        <v>11</v>
      </c>
      <c r="W2510" s="1">
        <v>13</v>
      </c>
    </row>
    <row r="2511" spans="1:23" x14ac:dyDescent="0.2">
      <c r="A2511" s="1">
        <v>1083014569</v>
      </c>
      <c r="B2511" s="1" t="s">
        <v>7114</v>
      </c>
      <c r="C2511" s="1" t="s">
        <v>933</v>
      </c>
      <c r="D2511" s="1" t="s">
        <v>4664</v>
      </c>
      <c r="E2511" s="1" t="s">
        <v>11294</v>
      </c>
      <c r="F2511" s="1">
        <v>3153440743</v>
      </c>
      <c r="H2511" s="1">
        <f>+T2511</f>
        <v>15</v>
      </c>
      <c r="I2511" s="1">
        <f>+U2511</f>
        <v>569</v>
      </c>
      <c r="K2511" s="1">
        <v>91213292</v>
      </c>
      <c r="L2511" s="1" t="s">
        <v>249</v>
      </c>
      <c r="M2511" s="1" t="s">
        <v>7114</v>
      </c>
      <c r="N2511" s="1" t="s">
        <v>4664</v>
      </c>
      <c r="O2511" s="1" t="s">
        <v>7113</v>
      </c>
      <c r="Q2511" s="1">
        <v>3205705533</v>
      </c>
      <c r="S2511" s="1" t="s">
        <v>7115</v>
      </c>
      <c r="T2511" s="1">
        <v>15</v>
      </c>
      <c r="U2511" s="1">
        <v>569</v>
      </c>
      <c r="V2511" s="1">
        <v>11</v>
      </c>
      <c r="W2511" s="1">
        <v>21</v>
      </c>
    </row>
    <row r="2512" spans="1:23" x14ac:dyDescent="0.2">
      <c r="A2512" s="1">
        <v>1083014569</v>
      </c>
      <c r="B2512" s="1" t="s">
        <v>7114</v>
      </c>
      <c r="C2512" s="1" t="s">
        <v>933</v>
      </c>
      <c r="D2512" s="1" t="s">
        <v>4664</v>
      </c>
      <c r="E2512" s="1" t="s">
        <v>11294</v>
      </c>
      <c r="F2512" s="1">
        <v>3153440743</v>
      </c>
      <c r="H2512" s="1">
        <f>+T2512</f>
        <v>15</v>
      </c>
      <c r="I2512" s="1">
        <f>+U2512</f>
        <v>569</v>
      </c>
      <c r="K2512" s="1">
        <v>1082999174</v>
      </c>
      <c r="L2512" s="1" t="s">
        <v>7108</v>
      </c>
      <c r="M2512" s="1" t="s">
        <v>1435</v>
      </c>
      <c r="N2512" s="1" t="s">
        <v>7107</v>
      </c>
      <c r="O2512" s="1" t="s">
        <v>2688</v>
      </c>
      <c r="Q2512" s="1">
        <v>3235747834</v>
      </c>
      <c r="S2512" s="1" t="s">
        <v>7109</v>
      </c>
      <c r="T2512" s="1">
        <v>15</v>
      </c>
      <c r="U2512" s="1">
        <v>569</v>
      </c>
      <c r="V2512" s="1">
        <v>11</v>
      </c>
      <c r="W2512" s="1">
        <v>22</v>
      </c>
    </row>
    <row r="2513" spans="1:23" x14ac:dyDescent="0.2">
      <c r="A2513" s="1">
        <v>1083014569</v>
      </c>
      <c r="B2513" s="1" t="s">
        <v>7114</v>
      </c>
      <c r="C2513" s="1" t="s">
        <v>933</v>
      </c>
      <c r="D2513" s="1" t="s">
        <v>4664</v>
      </c>
      <c r="E2513" s="1" t="s">
        <v>11294</v>
      </c>
      <c r="F2513" s="1">
        <v>3153440743</v>
      </c>
      <c r="H2513" s="1">
        <f>+T2513</f>
        <v>15</v>
      </c>
      <c r="I2513" s="1">
        <f>+U2513</f>
        <v>569</v>
      </c>
      <c r="K2513" s="1">
        <v>1083014569</v>
      </c>
      <c r="L2513" s="1" t="s">
        <v>7114</v>
      </c>
      <c r="M2513" s="1" t="s">
        <v>933</v>
      </c>
      <c r="N2513" s="1" t="s">
        <v>4664</v>
      </c>
      <c r="Q2513" s="1">
        <v>3153440743</v>
      </c>
      <c r="S2513" s="1" t="s">
        <v>11099</v>
      </c>
      <c r="T2513" s="1">
        <v>15</v>
      </c>
      <c r="U2513" s="1">
        <v>569</v>
      </c>
      <c r="V2513" s="1">
        <v>11</v>
      </c>
      <c r="W2513" s="1">
        <v>7</v>
      </c>
    </row>
    <row r="2514" spans="1:23" x14ac:dyDescent="0.2">
      <c r="A2514" s="1">
        <v>36540506</v>
      </c>
      <c r="B2514" s="1" t="s">
        <v>456</v>
      </c>
      <c r="D2514" s="1" t="s">
        <v>1935</v>
      </c>
      <c r="E2514" s="1" t="s">
        <v>333</v>
      </c>
      <c r="F2514" s="1">
        <v>3226527418</v>
      </c>
      <c r="H2514" s="1">
        <f>+T2514</f>
        <v>15</v>
      </c>
      <c r="I2514" s="1">
        <f>+U2514</f>
        <v>569</v>
      </c>
      <c r="K2514" s="1">
        <v>85455539</v>
      </c>
      <c r="L2514" s="1" t="s">
        <v>7650</v>
      </c>
      <c r="M2514" s="1" t="s">
        <v>66</v>
      </c>
      <c r="N2514" s="1" t="s">
        <v>5832</v>
      </c>
      <c r="O2514" s="1" t="s">
        <v>111</v>
      </c>
      <c r="Q2514" s="1">
        <v>3136170859</v>
      </c>
      <c r="S2514" s="1" t="s">
        <v>7651</v>
      </c>
      <c r="T2514" s="1">
        <v>15</v>
      </c>
      <c r="U2514" s="1">
        <v>569</v>
      </c>
      <c r="V2514" s="1">
        <v>11</v>
      </c>
      <c r="W2514" s="1">
        <v>19</v>
      </c>
    </row>
    <row r="2515" spans="1:23" x14ac:dyDescent="0.2">
      <c r="A2515" s="1">
        <f>+A2514</f>
        <v>36540506</v>
      </c>
      <c r="B2515" s="1" t="s">
        <v>11362</v>
      </c>
      <c r="D2515" s="1" t="s">
        <v>7623</v>
      </c>
      <c r="F2515" s="1">
        <v>3137485631</v>
      </c>
      <c r="H2515" s="1">
        <f>+T2515</f>
        <v>15</v>
      </c>
      <c r="I2515" s="1">
        <f>+U2515</f>
        <v>569</v>
      </c>
      <c r="K2515" s="1">
        <v>1082964404</v>
      </c>
      <c r="L2515" s="1" t="s">
        <v>741</v>
      </c>
      <c r="N2515" s="1" t="s">
        <v>727</v>
      </c>
      <c r="O2515" s="1" t="s">
        <v>8219</v>
      </c>
      <c r="Q2515" s="1">
        <v>3013587871</v>
      </c>
      <c r="S2515" s="1" t="s">
        <v>8355</v>
      </c>
      <c r="T2515" s="1">
        <v>15</v>
      </c>
      <c r="U2515" s="1">
        <v>569</v>
      </c>
      <c r="V2515" s="1">
        <v>11</v>
      </c>
      <c r="W2515" s="1">
        <v>22</v>
      </c>
    </row>
    <row r="2516" spans="1:23" x14ac:dyDescent="0.2">
      <c r="A2516" s="1">
        <f>+A2515</f>
        <v>36540506</v>
      </c>
      <c r="B2516" s="1" t="s">
        <v>11300</v>
      </c>
      <c r="H2516" s="1">
        <f>+T2516</f>
        <v>15</v>
      </c>
      <c r="I2516" s="1">
        <f>+U2516</f>
        <v>569</v>
      </c>
      <c r="K2516" s="1">
        <v>36669215</v>
      </c>
      <c r="L2516" s="1" t="s">
        <v>4726</v>
      </c>
      <c r="M2516" s="1" t="s">
        <v>421</v>
      </c>
      <c r="N2516" s="1" t="s">
        <v>10828</v>
      </c>
      <c r="O2516" s="1" t="s">
        <v>1953</v>
      </c>
      <c r="Q2516" s="1">
        <v>3152063800</v>
      </c>
      <c r="S2516" s="1" t="s">
        <v>10829</v>
      </c>
      <c r="T2516" s="1">
        <v>15</v>
      </c>
      <c r="U2516" s="1">
        <v>569</v>
      </c>
      <c r="V2516" s="1">
        <v>11</v>
      </c>
      <c r="W2516" s="1">
        <v>10</v>
      </c>
    </row>
    <row r="2517" spans="1:23" x14ac:dyDescent="0.2">
      <c r="A2517" s="1">
        <f>+A2516</f>
        <v>36540506</v>
      </c>
      <c r="B2517" s="1" t="s">
        <v>11300</v>
      </c>
      <c r="H2517" s="1">
        <f>+T2517</f>
        <v>15</v>
      </c>
      <c r="I2517" s="1">
        <f>+U2517</f>
        <v>569</v>
      </c>
      <c r="K2517" s="1">
        <v>85153254</v>
      </c>
      <c r="L2517" s="1" t="s">
        <v>7098</v>
      </c>
      <c r="M2517" s="1" t="s">
        <v>830</v>
      </c>
      <c r="N2517" s="1" t="s">
        <v>2670</v>
      </c>
      <c r="O2517" s="1" t="s">
        <v>10830</v>
      </c>
      <c r="Q2517" s="1">
        <v>3006443004</v>
      </c>
      <c r="S2517" s="1" t="s">
        <v>10831</v>
      </c>
      <c r="T2517" s="1">
        <v>15</v>
      </c>
      <c r="U2517" s="1">
        <v>569</v>
      </c>
      <c r="V2517" s="1">
        <v>11</v>
      </c>
      <c r="W2517" s="1">
        <v>17</v>
      </c>
    </row>
    <row r="2518" spans="1:23" x14ac:dyDescent="0.2">
      <c r="A2518" s="1">
        <v>1083007766</v>
      </c>
      <c r="B2518" s="1" t="s">
        <v>424</v>
      </c>
      <c r="D2518" s="1" t="s">
        <v>727</v>
      </c>
      <c r="E2518" s="1" t="s">
        <v>4503</v>
      </c>
      <c r="F2518" s="1">
        <v>3104918306</v>
      </c>
      <c r="H2518" s="1">
        <f>+T2518</f>
        <v>15</v>
      </c>
      <c r="I2518" s="1">
        <f>+U2518</f>
        <v>569</v>
      </c>
      <c r="K2518" s="1">
        <v>10830027913</v>
      </c>
      <c r="L2518" s="1" t="s">
        <v>5552</v>
      </c>
      <c r="M2518" s="1" t="s">
        <v>1155</v>
      </c>
      <c r="N2518" s="1" t="s">
        <v>7055</v>
      </c>
      <c r="O2518" s="1" t="s">
        <v>1080</v>
      </c>
      <c r="Q2518" s="1">
        <v>3043799531</v>
      </c>
      <c r="S2518" s="1" t="s">
        <v>11195</v>
      </c>
      <c r="T2518" s="1">
        <v>15</v>
      </c>
      <c r="U2518" s="1">
        <v>569</v>
      </c>
      <c r="V2518" s="1">
        <v>11</v>
      </c>
      <c r="W2518" s="1">
        <v>16</v>
      </c>
    </row>
    <row r="2519" spans="1:23" x14ac:dyDescent="0.2">
      <c r="A2519" s="1">
        <f>+A2518+1</f>
        <v>1083007767</v>
      </c>
      <c r="B2519" s="1" t="s">
        <v>11437</v>
      </c>
      <c r="D2519" s="1" t="s">
        <v>11438</v>
      </c>
      <c r="E2519" s="1" t="s">
        <v>378</v>
      </c>
      <c r="F2519" s="1">
        <v>3005943765</v>
      </c>
      <c r="H2519" s="1">
        <f>+T2519</f>
        <v>15</v>
      </c>
      <c r="I2519" s="1">
        <f>+U2519</f>
        <v>569</v>
      </c>
      <c r="K2519" s="1">
        <v>1004355638</v>
      </c>
      <c r="L2519" s="1" t="s">
        <v>371</v>
      </c>
      <c r="M2519" s="1" t="s">
        <v>114</v>
      </c>
      <c r="N2519" s="1" t="s">
        <v>365</v>
      </c>
      <c r="O2519" s="1" t="s">
        <v>370</v>
      </c>
      <c r="Q2519" s="1">
        <v>3175184853</v>
      </c>
      <c r="S2519" s="1" t="s">
        <v>372</v>
      </c>
      <c r="T2519" s="1">
        <v>15</v>
      </c>
      <c r="U2519" s="1">
        <v>569</v>
      </c>
      <c r="V2519" s="1">
        <v>11</v>
      </c>
      <c r="W2519" s="1">
        <v>23</v>
      </c>
    </row>
    <row r="2520" spans="1:23" x14ac:dyDescent="0.2">
      <c r="A2520" s="1">
        <v>7604798</v>
      </c>
      <c r="B2520" s="1" t="s">
        <v>878</v>
      </c>
      <c r="D2520" s="1" t="s">
        <v>707</v>
      </c>
      <c r="F2520" s="1">
        <v>3003314277</v>
      </c>
      <c r="H2520" s="1">
        <f>+T2520</f>
        <v>15</v>
      </c>
      <c r="I2520" s="1">
        <f>+U2520</f>
        <v>569</v>
      </c>
      <c r="K2520" s="1">
        <v>12545120</v>
      </c>
      <c r="L2520" s="1" t="s">
        <v>791</v>
      </c>
      <c r="M2520" s="1" t="s">
        <v>456</v>
      </c>
      <c r="N2520" s="1" t="s">
        <v>789</v>
      </c>
      <c r="O2520" s="1" t="s">
        <v>790</v>
      </c>
      <c r="Q2520" s="1">
        <v>3044132613</v>
      </c>
      <c r="S2520" s="1" t="s">
        <v>10982</v>
      </c>
      <c r="T2520" s="1">
        <v>15</v>
      </c>
      <c r="U2520" s="1">
        <v>569</v>
      </c>
      <c r="V2520" s="1">
        <v>11</v>
      </c>
      <c r="W2520" s="1">
        <v>4</v>
      </c>
    </row>
    <row r="2521" spans="1:23" x14ac:dyDescent="0.2">
      <c r="A2521" s="1">
        <v>36558747</v>
      </c>
      <c r="B2521" s="1" t="s">
        <v>11307</v>
      </c>
      <c r="D2521" s="1" t="s">
        <v>11308</v>
      </c>
      <c r="E2521" s="1" t="s">
        <v>2036</v>
      </c>
      <c r="F2521" s="1">
        <v>3246686483</v>
      </c>
      <c r="H2521" s="1">
        <f>+T2521</f>
        <v>15</v>
      </c>
      <c r="I2521" s="1">
        <f>+U2521</f>
        <v>569</v>
      </c>
      <c r="K2521" s="1">
        <v>57435095</v>
      </c>
      <c r="L2521" s="1" t="s">
        <v>1176</v>
      </c>
      <c r="N2521" s="1" t="s">
        <v>1171</v>
      </c>
      <c r="O2521" s="1" t="s">
        <v>101</v>
      </c>
      <c r="Q2521" s="1">
        <v>3044272351</v>
      </c>
      <c r="S2521" s="1" t="s">
        <v>1177</v>
      </c>
      <c r="T2521" s="1">
        <v>15</v>
      </c>
      <c r="U2521" s="1">
        <v>569</v>
      </c>
      <c r="V2521" s="1">
        <v>11</v>
      </c>
      <c r="W2521" s="1">
        <v>16</v>
      </c>
    </row>
    <row r="2522" spans="1:23" x14ac:dyDescent="0.2">
      <c r="A2522" s="1">
        <v>1004352326</v>
      </c>
      <c r="B2522" s="1" t="s">
        <v>740</v>
      </c>
      <c r="C2522" s="1" t="s">
        <v>1095</v>
      </c>
      <c r="D2522" s="1" t="s">
        <v>11303</v>
      </c>
      <c r="E2522" s="1" t="s">
        <v>1868</v>
      </c>
      <c r="F2522" s="1">
        <v>3045792255</v>
      </c>
      <c r="H2522" s="1">
        <f>+T2522</f>
        <v>15</v>
      </c>
      <c r="I2522" s="1">
        <f>+U2522</f>
        <v>569</v>
      </c>
      <c r="K2522" s="1">
        <v>4989364</v>
      </c>
      <c r="L2522" s="1" t="s">
        <v>56</v>
      </c>
      <c r="M2522" s="1" t="s">
        <v>1849</v>
      </c>
      <c r="N2522" s="1" t="s">
        <v>1836</v>
      </c>
      <c r="O2522" s="1" t="s">
        <v>297</v>
      </c>
      <c r="Q2522" s="1">
        <v>3127399175</v>
      </c>
      <c r="S2522" s="1" t="s">
        <v>172</v>
      </c>
      <c r="T2522" s="1">
        <v>15</v>
      </c>
      <c r="U2522" s="1">
        <v>569</v>
      </c>
      <c r="V2522" s="1">
        <v>11</v>
      </c>
      <c r="W2522" s="1">
        <v>1</v>
      </c>
    </row>
    <row r="2523" spans="1:23" x14ac:dyDescent="0.2">
      <c r="A2523" s="1">
        <v>1004352326</v>
      </c>
      <c r="B2523" s="1" t="s">
        <v>740</v>
      </c>
      <c r="C2523" s="1" t="s">
        <v>1095</v>
      </c>
      <c r="D2523" s="1" t="s">
        <v>11303</v>
      </c>
      <c r="E2523" s="1" t="s">
        <v>1868</v>
      </c>
      <c r="F2523" s="1">
        <v>3045792255</v>
      </c>
      <c r="H2523" s="1">
        <f>+T2523</f>
        <v>15</v>
      </c>
      <c r="I2523" s="1">
        <f>+U2523</f>
        <v>569</v>
      </c>
      <c r="K2523" s="1">
        <v>6889392</v>
      </c>
      <c r="L2523" s="1" t="s">
        <v>164</v>
      </c>
      <c r="M2523" s="1" t="s">
        <v>141</v>
      </c>
      <c r="N2523" s="1" t="s">
        <v>1847</v>
      </c>
      <c r="O2523" s="1" t="s">
        <v>365</v>
      </c>
      <c r="Q2523" s="1">
        <v>3169943383</v>
      </c>
      <c r="S2523" s="1" t="s">
        <v>172</v>
      </c>
      <c r="T2523" s="1">
        <v>15</v>
      </c>
      <c r="U2523" s="1">
        <v>569</v>
      </c>
      <c r="V2523" s="1">
        <v>11</v>
      </c>
      <c r="W2523" s="1">
        <v>1</v>
      </c>
    </row>
    <row r="2524" spans="1:23" x14ac:dyDescent="0.2">
      <c r="A2524" s="1">
        <v>1004352326</v>
      </c>
      <c r="B2524" s="1" t="s">
        <v>740</v>
      </c>
      <c r="C2524" s="1" t="s">
        <v>1095</v>
      </c>
      <c r="D2524" s="1" t="s">
        <v>11303</v>
      </c>
      <c r="E2524" s="1" t="s">
        <v>1868</v>
      </c>
      <c r="F2524" s="1">
        <v>3045792255</v>
      </c>
      <c r="H2524" s="1">
        <f>+T2524</f>
        <v>15</v>
      </c>
      <c r="I2524" s="1">
        <f>+U2524</f>
        <v>569</v>
      </c>
      <c r="K2524" s="1">
        <v>19615236</v>
      </c>
      <c r="L2524" s="1" t="s">
        <v>103</v>
      </c>
      <c r="M2524" s="1" t="s">
        <v>41</v>
      </c>
      <c r="N2524" s="1" t="s">
        <v>312</v>
      </c>
      <c r="O2524" s="1" t="s">
        <v>140</v>
      </c>
      <c r="Q2524" s="1">
        <v>3217368203</v>
      </c>
      <c r="S2524" s="1" t="s">
        <v>1844</v>
      </c>
      <c r="T2524" s="1">
        <v>15</v>
      </c>
      <c r="U2524" s="1">
        <v>569</v>
      </c>
      <c r="V2524" s="1">
        <v>11</v>
      </c>
      <c r="W2524" s="1">
        <v>7</v>
      </c>
    </row>
    <row r="2525" spans="1:23" x14ac:dyDescent="0.2">
      <c r="A2525" s="1">
        <v>1004352326</v>
      </c>
      <c r="B2525" s="1" t="s">
        <v>740</v>
      </c>
      <c r="C2525" s="1" t="s">
        <v>1095</v>
      </c>
      <c r="D2525" s="1" t="s">
        <v>11303</v>
      </c>
      <c r="E2525" s="1" t="s">
        <v>1868</v>
      </c>
      <c r="F2525" s="1">
        <v>3045792255</v>
      </c>
      <c r="H2525" s="1">
        <f>+T2525</f>
        <v>15</v>
      </c>
      <c r="I2525" s="1">
        <f>+U2525</f>
        <v>569</v>
      </c>
      <c r="K2525" s="1">
        <v>52399723</v>
      </c>
      <c r="L2525" s="1" t="s">
        <v>456</v>
      </c>
      <c r="M2525" s="1" t="s">
        <v>1387</v>
      </c>
      <c r="N2525" s="1" t="s">
        <v>111</v>
      </c>
      <c r="O2525" s="1" t="s">
        <v>396</v>
      </c>
      <c r="Q2525" s="1">
        <v>3004208596</v>
      </c>
      <c r="S2525" s="1" t="s">
        <v>172</v>
      </c>
      <c r="T2525" s="1">
        <v>15</v>
      </c>
      <c r="U2525" s="1">
        <v>569</v>
      </c>
      <c r="V2525" s="1">
        <v>11</v>
      </c>
      <c r="W2525" s="1">
        <v>16</v>
      </c>
    </row>
    <row r="2526" spans="1:23" x14ac:dyDescent="0.2">
      <c r="A2526" s="1">
        <v>1004352326</v>
      </c>
      <c r="B2526" s="1" t="s">
        <v>740</v>
      </c>
      <c r="C2526" s="1" t="s">
        <v>1095</v>
      </c>
      <c r="D2526" s="1" t="s">
        <v>11303</v>
      </c>
      <c r="E2526" s="1" t="s">
        <v>1868</v>
      </c>
      <c r="F2526" s="1">
        <v>3045792255</v>
      </c>
      <c r="H2526" s="1">
        <f>+T2526</f>
        <v>15</v>
      </c>
      <c r="I2526" s="1">
        <f>+U2526</f>
        <v>569</v>
      </c>
      <c r="K2526" s="1">
        <v>85455397</v>
      </c>
      <c r="L2526" s="1" t="s">
        <v>362</v>
      </c>
      <c r="M2526" s="1" t="s">
        <v>120</v>
      </c>
      <c r="N2526" s="1" t="s">
        <v>1845</v>
      </c>
      <c r="O2526" s="1" t="s">
        <v>1777</v>
      </c>
      <c r="Q2526" s="1">
        <v>3104385234</v>
      </c>
      <c r="S2526" s="1" t="s">
        <v>10993</v>
      </c>
      <c r="T2526" s="1">
        <v>15</v>
      </c>
      <c r="U2526" s="1">
        <v>569</v>
      </c>
      <c r="V2526" s="1">
        <v>11</v>
      </c>
      <c r="W2526" s="1">
        <v>22</v>
      </c>
    </row>
    <row r="2527" spans="1:23" x14ac:dyDescent="0.2">
      <c r="A2527" s="1">
        <v>1004352326</v>
      </c>
      <c r="B2527" s="1" t="s">
        <v>740</v>
      </c>
      <c r="C2527" s="1" t="s">
        <v>1095</v>
      </c>
      <c r="D2527" s="1" t="s">
        <v>11303</v>
      </c>
      <c r="E2527" s="1" t="s">
        <v>1868</v>
      </c>
      <c r="F2527" s="1">
        <v>3045792255</v>
      </c>
      <c r="H2527" s="1">
        <f>+T2527</f>
        <v>15</v>
      </c>
      <c r="I2527" s="1">
        <f>+U2527</f>
        <v>569</v>
      </c>
      <c r="K2527" s="1">
        <v>85456413</v>
      </c>
      <c r="L2527" s="1" t="s">
        <v>228</v>
      </c>
      <c r="N2527" s="1" t="s">
        <v>224</v>
      </c>
      <c r="O2527" s="1" t="s">
        <v>1843</v>
      </c>
      <c r="S2527" s="1" t="s">
        <v>172</v>
      </c>
      <c r="T2527" s="1">
        <v>15</v>
      </c>
      <c r="U2527" s="1">
        <v>569</v>
      </c>
      <c r="V2527" s="1">
        <v>11</v>
      </c>
      <c r="W2527" s="1">
        <v>22</v>
      </c>
    </row>
    <row r="2528" spans="1:23" x14ac:dyDescent="0.2">
      <c r="A2528" s="1">
        <v>1004352326</v>
      </c>
      <c r="B2528" s="1" t="s">
        <v>740</v>
      </c>
      <c r="C2528" s="1" t="s">
        <v>1095</v>
      </c>
      <c r="D2528" s="1" t="s">
        <v>11303</v>
      </c>
      <c r="E2528" s="1" t="s">
        <v>1868</v>
      </c>
      <c r="F2528" s="1">
        <v>3045792255</v>
      </c>
      <c r="H2528" s="1">
        <f>+T2528</f>
        <v>15</v>
      </c>
      <c r="I2528" s="1">
        <f>+U2528</f>
        <v>569</v>
      </c>
      <c r="K2528" s="1">
        <v>1004349695</v>
      </c>
      <c r="L2528" s="1" t="s">
        <v>1846</v>
      </c>
      <c r="M2528" s="1" t="s">
        <v>61</v>
      </c>
      <c r="N2528" s="1" t="s">
        <v>269</v>
      </c>
      <c r="O2528" s="1" t="s">
        <v>86</v>
      </c>
      <c r="T2528" s="1">
        <v>15</v>
      </c>
      <c r="U2528" s="1">
        <v>569</v>
      </c>
      <c r="V2528" s="1">
        <v>11</v>
      </c>
      <c r="W2528" s="1">
        <v>25</v>
      </c>
    </row>
    <row r="2529" spans="1:23" x14ac:dyDescent="0.2">
      <c r="A2529" s="1">
        <v>1004352326</v>
      </c>
      <c r="B2529" s="1" t="s">
        <v>740</v>
      </c>
      <c r="C2529" s="1" t="s">
        <v>1095</v>
      </c>
      <c r="D2529" s="1" t="s">
        <v>11303</v>
      </c>
      <c r="E2529" s="1" t="s">
        <v>1868</v>
      </c>
      <c r="F2529" s="1">
        <v>3045792255</v>
      </c>
      <c r="H2529" s="1">
        <f>+T2529</f>
        <v>15</v>
      </c>
      <c r="I2529" s="1">
        <f>+U2529</f>
        <v>569</v>
      </c>
      <c r="K2529" s="1">
        <v>1007780937</v>
      </c>
      <c r="L2529" s="1" t="s">
        <v>103</v>
      </c>
      <c r="M2529" s="1" t="s">
        <v>41</v>
      </c>
      <c r="N2529" s="1" t="s">
        <v>171</v>
      </c>
      <c r="O2529" s="1" t="s">
        <v>1219</v>
      </c>
      <c r="Q2529" s="1">
        <v>3042270188</v>
      </c>
      <c r="S2529" s="1" t="s">
        <v>384</v>
      </c>
      <c r="T2529" s="1">
        <v>15</v>
      </c>
      <c r="U2529" s="1">
        <v>569</v>
      </c>
      <c r="V2529" s="1">
        <v>11</v>
      </c>
      <c r="W2529" s="1">
        <v>29</v>
      </c>
    </row>
    <row r="2530" spans="1:23" x14ac:dyDescent="0.2">
      <c r="A2530" s="1">
        <v>1004352326</v>
      </c>
      <c r="B2530" s="1" t="s">
        <v>740</v>
      </c>
      <c r="C2530" s="1" t="s">
        <v>1095</v>
      </c>
      <c r="D2530" s="1" t="s">
        <v>11303</v>
      </c>
      <c r="E2530" s="1" t="s">
        <v>1868</v>
      </c>
      <c r="F2530" s="1">
        <v>3045792255</v>
      </c>
      <c r="H2530" s="1">
        <f>+T2530</f>
        <v>15</v>
      </c>
      <c r="I2530" s="1">
        <f>+U2530</f>
        <v>569</v>
      </c>
      <c r="K2530" s="1">
        <v>1236439424</v>
      </c>
      <c r="L2530" s="1" t="s">
        <v>411</v>
      </c>
      <c r="M2530" s="1" t="s">
        <v>284</v>
      </c>
      <c r="N2530" s="1" t="s">
        <v>1848</v>
      </c>
      <c r="O2530" s="1" t="s">
        <v>111</v>
      </c>
      <c r="Q2530" s="1">
        <v>3105060357</v>
      </c>
      <c r="S2530" s="1" t="s">
        <v>172</v>
      </c>
      <c r="T2530" s="1">
        <v>15</v>
      </c>
      <c r="U2530" s="1">
        <v>569</v>
      </c>
      <c r="V2530" s="1">
        <v>11</v>
      </c>
      <c r="W2530" s="1">
        <v>35</v>
      </c>
    </row>
    <row r="2531" spans="1:23" x14ac:dyDescent="0.2">
      <c r="A2531" s="1">
        <f>+A2530</f>
        <v>1004352326</v>
      </c>
      <c r="B2531" s="1" t="s">
        <v>11343</v>
      </c>
      <c r="D2531" s="1" t="s">
        <v>4270</v>
      </c>
      <c r="E2531" s="1" t="s">
        <v>11344</v>
      </c>
      <c r="F2531" s="1">
        <v>3043899997</v>
      </c>
      <c r="H2531" s="1">
        <f>+T2531</f>
        <v>15</v>
      </c>
      <c r="I2531" s="1">
        <f>+U2531</f>
        <v>569</v>
      </c>
      <c r="K2531" s="1">
        <v>57299121</v>
      </c>
      <c r="L2531" s="1" t="s">
        <v>421</v>
      </c>
      <c r="M2531" s="1" t="s">
        <v>67</v>
      </c>
      <c r="N2531" s="1" t="s">
        <v>523</v>
      </c>
      <c r="O2531" s="1" t="s">
        <v>155</v>
      </c>
      <c r="Q2531" s="1">
        <v>3122679120</v>
      </c>
      <c r="T2531" s="1">
        <v>15</v>
      </c>
      <c r="U2531" s="1">
        <v>569</v>
      </c>
      <c r="V2531" s="1">
        <v>11</v>
      </c>
      <c r="W2531" s="1">
        <v>15</v>
      </c>
    </row>
    <row r="2532" spans="1:23" x14ac:dyDescent="0.2">
      <c r="A2532" s="1">
        <v>1235538787</v>
      </c>
      <c r="B2532" s="1" t="s">
        <v>741</v>
      </c>
      <c r="D2532" s="1" t="s">
        <v>11406</v>
      </c>
      <c r="F2532" s="1">
        <v>3003004377</v>
      </c>
      <c r="H2532" s="1">
        <f>+T2532</f>
        <v>15</v>
      </c>
      <c r="I2532" s="1">
        <f>+U2532</f>
        <v>569</v>
      </c>
      <c r="K2532" s="1">
        <v>12525274</v>
      </c>
      <c r="L2532" s="1" t="s">
        <v>118</v>
      </c>
      <c r="M2532" s="1" t="s">
        <v>123</v>
      </c>
      <c r="N2532" s="1" t="s">
        <v>2606</v>
      </c>
      <c r="O2532" s="1" t="s">
        <v>163</v>
      </c>
      <c r="Q2532" s="1">
        <v>3216557005</v>
      </c>
      <c r="S2532" s="1" t="s">
        <v>2607</v>
      </c>
      <c r="T2532" s="1">
        <v>15</v>
      </c>
      <c r="U2532" s="1">
        <v>569</v>
      </c>
      <c r="V2532" s="1">
        <v>11</v>
      </c>
      <c r="W2532" s="1">
        <v>3</v>
      </c>
    </row>
    <row r="2533" spans="1:23" x14ac:dyDescent="0.2">
      <c r="A2533" s="1">
        <v>1235538787</v>
      </c>
      <c r="B2533" s="1" t="s">
        <v>741</v>
      </c>
      <c r="D2533" s="1" t="s">
        <v>11406</v>
      </c>
      <c r="F2533" s="1">
        <v>3003004377</v>
      </c>
      <c r="H2533" s="1">
        <f>+T2533</f>
        <v>15</v>
      </c>
      <c r="I2533" s="1">
        <f>+U2533</f>
        <v>569</v>
      </c>
      <c r="K2533" s="1">
        <v>57429896</v>
      </c>
      <c r="L2533" s="1" t="s">
        <v>2189</v>
      </c>
      <c r="M2533" s="1" t="s">
        <v>67</v>
      </c>
      <c r="N2533" s="1" t="s">
        <v>1326</v>
      </c>
      <c r="O2533" s="1" t="s">
        <v>2468</v>
      </c>
      <c r="Q2533" s="1">
        <v>3004220206</v>
      </c>
      <c r="S2533" s="1" t="s">
        <v>2605</v>
      </c>
      <c r="T2533" s="1">
        <v>15</v>
      </c>
      <c r="U2533" s="1">
        <v>569</v>
      </c>
      <c r="V2533" s="1">
        <v>11</v>
      </c>
      <c r="W2533" s="1">
        <v>16</v>
      </c>
    </row>
    <row r="2534" spans="1:23" x14ac:dyDescent="0.2">
      <c r="A2534" s="1">
        <v>1235538787</v>
      </c>
      <c r="B2534" s="1" t="s">
        <v>741</v>
      </c>
      <c r="D2534" s="1" t="s">
        <v>11406</v>
      </c>
      <c r="F2534" s="1">
        <v>3003004377</v>
      </c>
      <c r="H2534" s="1">
        <f>+T2534</f>
        <v>15</v>
      </c>
      <c r="I2534" s="1">
        <f>+U2534</f>
        <v>569</v>
      </c>
      <c r="K2534" s="1">
        <v>1083033567</v>
      </c>
      <c r="L2534" s="1" t="s">
        <v>641</v>
      </c>
      <c r="M2534" s="1" t="s">
        <v>2609</v>
      </c>
      <c r="N2534" s="1" t="s">
        <v>2608</v>
      </c>
      <c r="O2534" s="1" t="s">
        <v>1326</v>
      </c>
      <c r="Q2534" s="1">
        <v>3001299287</v>
      </c>
      <c r="S2534" s="1" t="s">
        <v>2610</v>
      </c>
      <c r="T2534" s="1">
        <v>15</v>
      </c>
      <c r="U2534" s="1">
        <v>569</v>
      </c>
      <c r="V2534" s="1">
        <v>11</v>
      </c>
      <c r="W2534" s="1">
        <v>30</v>
      </c>
    </row>
    <row r="2535" spans="1:23" x14ac:dyDescent="0.2">
      <c r="A2535" s="1">
        <f>+A2534</f>
        <v>1235538787</v>
      </c>
      <c r="B2535" s="1" t="s">
        <v>1998</v>
      </c>
      <c r="D2535" s="1" t="s">
        <v>11394</v>
      </c>
      <c r="F2535" s="1">
        <v>3118037945</v>
      </c>
      <c r="H2535" s="1">
        <f>+T2535</f>
        <v>15</v>
      </c>
      <c r="I2535" s="1">
        <f>+U2535</f>
        <v>569</v>
      </c>
      <c r="K2535" s="1">
        <v>57444756</v>
      </c>
      <c r="L2535" s="1" t="s">
        <v>2703</v>
      </c>
      <c r="M2535" s="1" t="s">
        <v>2704</v>
      </c>
      <c r="N2535" s="1" t="s">
        <v>471</v>
      </c>
      <c r="O2535" s="1" t="s">
        <v>2702</v>
      </c>
      <c r="Q2535" s="1">
        <v>3005125080</v>
      </c>
      <c r="T2535" s="1">
        <v>15</v>
      </c>
      <c r="U2535" s="1">
        <v>569</v>
      </c>
      <c r="V2535" s="1">
        <v>11</v>
      </c>
      <c r="W2535" s="1">
        <v>17</v>
      </c>
    </row>
    <row r="2536" spans="1:23" x14ac:dyDescent="0.2">
      <c r="A2536" s="1">
        <v>85466830</v>
      </c>
      <c r="B2536" s="1" t="s">
        <v>881</v>
      </c>
      <c r="C2536" s="1" t="s">
        <v>453</v>
      </c>
      <c r="D2536" s="1" t="s">
        <v>430</v>
      </c>
      <c r="E2536" s="1" t="s">
        <v>790</v>
      </c>
      <c r="H2536" s="1">
        <f>+T2536</f>
        <v>15</v>
      </c>
      <c r="I2536" s="1">
        <f>+U2536</f>
        <v>569</v>
      </c>
      <c r="K2536" s="1">
        <v>4976483</v>
      </c>
      <c r="L2536" s="1" t="s">
        <v>819</v>
      </c>
      <c r="M2536" s="1" t="s">
        <v>69</v>
      </c>
      <c r="N2536" s="1" t="s">
        <v>2847</v>
      </c>
      <c r="O2536" s="1" t="s">
        <v>559</v>
      </c>
      <c r="T2536" s="1">
        <v>15</v>
      </c>
      <c r="U2536" s="1">
        <v>569</v>
      </c>
      <c r="V2536" s="1">
        <v>11</v>
      </c>
      <c r="W2536" s="1">
        <v>1</v>
      </c>
    </row>
    <row r="2537" spans="1:23" x14ac:dyDescent="0.2">
      <c r="A2537" s="1">
        <v>85466835</v>
      </c>
      <c r="B2537" s="1" t="s">
        <v>881</v>
      </c>
      <c r="C2537" s="1" t="s">
        <v>453</v>
      </c>
      <c r="D2537" s="1" t="s">
        <v>430</v>
      </c>
      <c r="E2537" s="1" t="s">
        <v>790</v>
      </c>
      <c r="H2537" s="1">
        <f>+T2537</f>
        <v>15</v>
      </c>
      <c r="I2537" s="1">
        <f>+U2537</f>
        <v>569</v>
      </c>
      <c r="K2537" s="1">
        <v>26666554</v>
      </c>
      <c r="L2537" s="1" t="s">
        <v>2850</v>
      </c>
      <c r="M2537" s="1" t="s">
        <v>618</v>
      </c>
      <c r="N2537" s="1" t="s">
        <v>1589</v>
      </c>
      <c r="O2537" s="1" t="s">
        <v>76</v>
      </c>
      <c r="T2537" s="1">
        <v>15</v>
      </c>
      <c r="U2537" s="1">
        <v>569</v>
      </c>
      <c r="V2537" s="1">
        <v>11</v>
      </c>
      <c r="W2537" s="1">
        <v>7</v>
      </c>
    </row>
    <row r="2538" spans="1:23" x14ac:dyDescent="0.2">
      <c r="A2538" s="1">
        <v>85466833</v>
      </c>
      <c r="B2538" s="1" t="s">
        <v>881</v>
      </c>
      <c r="C2538" s="1" t="s">
        <v>453</v>
      </c>
      <c r="D2538" s="1" t="s">
        <v>430</v>
      </c>
      <c r="E2538" s="1" t="s">
        <v>790</v>
      </c>
      <c r="H2538" s="1">
        <f>+T2538</f>
        <v>15</v>
      </c>
      <c r="I2538" s="1">
        <f>+U2538</f>
        <v>569</v>
      </c>
      <c r="K2538" s="1">
        <v>36565520</v>
      </c>
      <c r="L2538" s="1" t="s">
        <v>67</v>
      </c>
      <c r="M2538" s="1" t="s">
        <v>567</v>
      </c>
      <c r="N2538" s="1" t="s">
        <v>76</v>
      </c>
      <c r="O2538" s="1" t="s">
        <v>2849</v>
      </c>
      <c r="T2538" s="1">
        <v>15</v>
      </c>
      <c r="U2538" s="1">
        <v>569</v>
      </c>
      <c r="V2538" s="1">
        <v>11</v>
      </c>
      <c r="W2538" s="1">
        <v>11</v>
      </c>
    </row>
    <row r="2539" spans="1:23" x14ac:dyDescent="0.2">
      <c r="A2539" s="1">
        <v>85466822</v>
      </c>
      <c r="B2539" s="1" t="s">
        <v>881</v>
      </c>
      <c r="C2539" s="1" t="s">
        <v>453</v>
      </c>
      <c r="D2539" s="1" t="s">
        <v>430</v>
      </c>
      <c r="E2539" s="1" t="s">
        <v>790</v>
      </c>
      <c r="H2539" s="1">
        <f>+T2539</f>
        <v>15</v>
      </c>
      <c r="I2539" s="1">
        <f>+U2539</f>
        <v>569</v>
      </c>
      <c r="K2539" s="1">
        <v>85473682</v>
      </c>
      <c r="L2539" s="1" t="s">
        <v>66</v>
      </c>
      <c r="M2539" s="1" t="s">
        <v>42</v>
      </c>
      <c r="N2539" s="1" t="s">
        <v>31</v>
      </c>
      <c r="O2539" s="1" t="s">
        <v>537</v>
      </c>
      <c r="T2539" s="1">
        <v>15</v>
      </c>
      <c r="U2539" s="1">
        <v>569</v>
      </c>
      <c r="V2539" s="1">
        <v>11</v>
      </c>
      <c r="W2539" s="1">
        <v>20</v>
      </c>
    </row>
    <row r="2540" spans="1:23" x14ac:dyDescent="0.2">
      <c r="A2540" s="1">
        <v>85466839</v>
      </c>
      <c r="B2540" s="1" t="s">
        <v>881</v>
      </c>
      <c r="C2540" s="1" t="s">
        <v>453</v>
      </c>
      <c r="D2540" s="1" t="s">
        <v>430</v>
      </c>
      <c r="E2540" s="1" t="s">
        <v>790</v>
      </c>
      <c r="H2540" s="1">
        <f>+T2540</f>
        <v>15</v>
      </c>
      <c r="I2540" s="1">
        <f>+U2540</f>
        <v>569</v>
      </c>
      <c r="K2540" s="1">
        <v>1004360059</v>
      </c>
      <c r="L2540" s="1" t="s">
        <v>2085</v>
      </c>
      <c r="M2540" s="1" t="s">
        <v>2851</v>
      </c>
      <c r="N2540" s="1" t="s">
        <v>1589</v>
      </c>
      <c r="O2540" s="1" t="s">
        <v>76</v>
      </c>
      <c r="T2540" s="1">
        <v>15</v>
      </c>
      <c r="U2540" s="1">
        <v>569</v>
      </c>
      <c r="V2540" s="1">
        <v>11</v>
      </c>
      <c r="W2540" s="1">
        <v>23</v>
      </c>
    </row>
    <row r="2541" spans="1:23" x14ac:dyDescent="0.2">
      <c r="A2541" s="1">
        <v>85466829</v>
      </c>
      <c r="B2541" s="1" t="s">
        <v>881</v>
      </c>
      <c r="C2541" s="1" t="s">
        <v>453</v>
      </c>
      <c r="D2541" s="1" t="s">
        <v>430</v>
      </c>
      <c r="E2541" s="1" t="s">
        <v>790</v>
      </c>
      <c r="H2541" s="1">
        <f>+T2541</f>
        <v>15</v>
      </c>
      <c r="I2541" s="1">
        <f>+U2541</f>
        <v>569</v>
      </c>
      <c r="K2541" s="1">
        <v>1007692303</v>
      </c>
      <c r="L2541" s="1" t="s">
        <v>549</v>
      </c>
      <c r="M2541" s="1" t="s">
        <v>96</v>
      </c>
      <c r="N2541" s="1" t="s">
        <v>1298</v>
      </c>
      <c r="O2541" s="1" t="s">
        <v>1389</v>
      </c>
      <c r="T2541" s="1">
        <v>15</v>
      </c>
      <c r="U2541" s="1">
        <v>569</v>
      </c>
      <c r="V2541" s="1">
        <v>11</v>
      </c>
      <c r="W2541" s="1">
        <v>25</v>
      </c>
    </row>
    <row r="2542" spans="1:23" x14ac:dyDescent="0.2">
      <c r="A2542" s="1">
        <v>85466817</v>
      </c>
      <c r="B2542" s="1" t="s">
        <v>881</v>
      </c>
      <c r="C2542" s="1" t="s">
        <v>453</v>
      </c>
      <c r="D2542" s="1" t="s">
        <v>430</v>
      </c>
      <c r="E2542" s="1" t="s">
        <v>790</v>
      </c>
      <c r="H2542" s="1">
        <f>+T2542</f>
        <v>15</v>
      </c>
      <c r="I2542" s="1">
        <f>+U2542</f>
        <v>569</v>
      </c>
      <c r="K2542" s="1">
        <v>1007744099</v>
      </c>
      <c r="L2542" s="1" t="s">
        <v>2845</v>
      </c>
      <c r="M2542" s="1" t="s">
        <v>2846</v>
      </c>
      <c r="N2542" s="1" t="s">
        <v>2844</v>
      </c>
      <c r="O2542" s="1" t="s">
        <v>296</v>
      </c>
      <c r="T2542" s="1">
        <v>15</v>
      </c>
      <c r="U2542" s="1">
        <v>569</v>
      </c>
      <c r="V2542" s="1">
        <v>11</v>
      </c>
      <c r="W2542" s="1">
        <v>26</v>
      </c>
    </row>
    <row r="2543" spans="1:23" x14ac:dyDescent="0.2">
      <c r="A2543" s="1">
        <v>85466827</v>
      </c>
      <c r="B2543" s="1" t="s">
        <v>881</v>
      </c>
      <c r="C2543" s="1" t="s">
        <v>453</v>
      </c>
      <c r="D2543" s="1" t="s">
        <v>430</v>
      </c>
      <c r="E2543" s="1" t="s">
        <v>790</v>
      </c>
      <c r="H2543" s="1">
        <f>+T2543</f>
        <v>15</v>
      </c>
      <c r="I2543" s="1">
        <f>+U2543</f>
        <v>569</v>
      </c>
      <c r="K2543" s="1">
        <v>1082921421</v>
      </c>
      <c r="L2543" s="1" t="s">
        <v>2727</v>
      </c>
      <c r="M2543" s="1" t="s">
        <v>366</v>
      </c>
      <c r="N2543" s="1" t="s">
        <v>2847</v>
      </c>
      <c r="O2543" s="1" t="s">
        <v>2848</v>
      </c>
      <c r="T2543" s="1">
        <v>15</v>
      </c>
      <c r="U2543" s="1">
        <v>569</v>
      </c>
      <c r="V2543" s="1">
        <v>11</v>
      </c>
      <c r="W2543" s="1">
        <v>3</v>
      </c>
    </row>
    <row r="2544" spans="1:23" x14ac:dyDescent="0.2">
      <c r="A2544" s="1">
        <v>85466843</v>
      </c>
      <c r="B2544" s="1" t="s">
        <v>881</v>
      </c>
      <c r="C2544" s="1" t="s">
        <v>453</v>
      </c>
      <c r="D2544" s="1" t="s">
        <v>430</v>
      </c>
      <c r="E2544" s="1" t="s">
        <v>790</v>
      </c>
      <c r="H2544" s="1">
        <f>+T2544</f>
        <v>15</v>
      </c>
      <c r="I2544" s="1">
        <f>+U2544</f>
        <v>569</v>
      </c>
      <c r="K2544" s="1">
        <v>1083031246</v>
      </c>
      <c r="L2544" s="1" t="s">
        <v>642</v>
      </c>
      <c r="M2544" s="1" t="s">
        <v>2852</v>
      </c>
      <c r="N2544" s="1" t="s">
        <v>217</v>
      </c>
      <c r="O2544" s="1" t="s">
        <v>1366</v>
      </c>
      <c r="T2544" s="1">
        <v>15</v>
      </c>
      <c r="U2544" s="1">
        <v>569</v>
      </c>
      <c r="V2544" s="1">
        <v>11</v>
      </c>
      <c r="W2544" s="1">
        <v>30</v>
      </c>
    </row>
    <row r="2545" spans="1:23" x14ac:dyDescent="0.2">
      <c r="A2545" s="1">
        <v>85466841</v>
      </c>
      <c r="B2545" s="1" t="s">
        <v>881</v>
      </c>
      <c r="C2545" s="1" t="s">
        <v>453</v>
      </c>
      <c r="D2545" s="1" t="s">
        <v>430</v>
      </c>
      <c r="E2545" s="1" t="s">
        <v>790</v>
      </c>
      <c r="H2545" s="1">
        <f>+T2545</f>
        <v>15</v>
      </c>
      <c r="I2545" s="1">
        <f>+U2545</f>
        <v>569</v>
      </c>
      <c r="K2545" s="1">
        <v>1083037397</v>
      </c>
      <c r="L2545" s="1" t="s">
        <v>657</v>
      </c>
      <c r="M2545" s="1" t="s">
        <v>199</v>
      </c>
      <c r="N2545" s="1" t="s">
        <v>357</v>
      </c>
      <c r="O2545" s="1" t="s">
        <v>1589</v>
      </c>
      <c r="T2545" s="1">
        <v>15</v>
      </c>
      <c r="U2545" s="1">
        <v>569</v>
      </c>
      <c r="V2545" s="1">
        <v>11</v>
      </c>
      <c r="W2545" s="1">
        <v>30</v>
      </c>
    </row>
    <row r="2546" spans="1:23" x14ac:dyDescent="0.2">
      <c r="A2546" s="1">
        <f>+A2545</f>
        <v>85466841</v>
      </c>
      <c r="B2546" s="1" t="s">
        <v>6208</v>
      </c>
      <c r="D2546" s="1" t="s">
        <v>3006</v>
      </c>
      <c r="H2546" s="1">
        <f>+T2546</f>
        <v>15</v>
      </c>
      <c r="I2546" s="1">
        <f>+U2546</f>
        <v>569</v>
      </c>
      <c r="K2546" s="1">
        <v>36554183</v>
      </c>
      <c r="L2546" s="1" t="s">
        <v>3010</v>
      </c>
      <c r="M2546" s="1" t="s">
        <v>3011</v>
      </c>
      <c r="N2546" s="1" t="s">
        <v>654</v>
      </c>
      <c r="O2546" s="1" t="s">
        <v>3004</v>
      </c>
      <c r="Q2546" s="1">
        <v>3014095493</v>
      </c>
      <c r="S2546" s="1" t="s">
        <v>3012</v>
      </c>
      <c r="T2546" s="1">
        <v>15</v>
      </c>
      <c r="U2546" s="1">
        <v>569</v>
      </c>
      <c r="V2546" s="1">
        <v>11</v>
      </c>
      <c r="W2546" s="1">
        <v>9</v>
      </c>
    </row>
    <row r="2547" spans="1:23" x14ac:dyDescent="0.2">
      <c r="A2547" s="1">
        <f>+A2546</f>
        <v>85466841</v>
      </c>
      <c r="B2547" s="1" t="s">
        <v>6208</v>
      </c>
      <c r="D2547" s="1" t="s">
        <v>3006</v>
      </c>
      <c r="H2547" s="1">
        <f>+T2547</f>
        <v>15</v>
      </c>
      <c r="I2547" s="1">
        <f>+U2547</f>
        <v>569</v>
      </c>
      <c r="K2547" s="1">
        <v>57298532</v>
      </c>
      <c r="L2547" s="1" t="s">
        <v>3008</v>
      </c>
      <c r="M2547" s="1" t="s">
        <v>627</v>
      </c>
      <c r="N2547" s="1" t="s">
        <v>707</v>
      </c>
      <c r="O2547" s="1" t="s">
        <v>2611</v>
      </c>
      <c r="S2547" s="1" t="s">
        <v>3009</v>
      </c>
      <c r="T2547" s="1">
        <v>15</v>
      </c>
      <c r="U2547" s="1">
        <v>569</v>
      </c>
      <c r="V2547" s="1">
        <v>11</v>
      </c>
      <c r="W2547" s="1">
        <v>15</v>
      </c>
    </row>
    <row r="2548" spans="1:23" x14ac:dyDescent="0.2">
      <c r="A2548" s="1">
        <v>57412154</v>
      </c>
      <c r="B2548" s="1" t="s">
        <v>11419</v>
      </c>
      <c r="D2548" s="1" t="s">
        <v>3327</v>
      </c>
      <c r="F2548" s="1">
        <v>3145845519</v>
      </c>
      <c r="H2548" s="1">
        <f>+T2548</f>
        <v>15</v>
      </c>
      <c r="I2548" s="1">
        <f>+U2548</f>
        <v>569</v>
      </c>
      <c r="K2548" s="1">
        <v>12613139</v>
      </c>
      <c r="L2548" s="1" t="s">
        <v>56</v>
      </c>
      <c r="M2548" s="1" t="s">
        <v>42</v>
      </c>
      <c r="N2548" s="1" t="s">
        <v>1390</v>
      </c>
      <c r="O2548" s="1" t="s">
        <v>2709</v>
      </c>
      <c r="Q2548" s="1">
        <v>3011283968</v>
      </c>
      <c r="S2548" s="1" t="s">
        <v>3334</v>
      </c>
      <c r="T2548" s="1">
        <v>15</v>
      </c>
      <c r="U2548" s="1">
        <v>569</v>
      </c>
      <c r="V2548" s="1">
        <v>11</v>
      </c>
      <c r="W2548" s="1">
        <v>5</v>
      </c>
    </row>
    <row r="2549" spans="1:23" x14ac:dyDescent="0.2">
      <c r="A2549" s="1">
        <v>36694012</v>
      </c>
      <c r="B2549" s="1" t="s">
        <v>2692</v>
      </c>
      <c r="D2549" s="1" t="s">
        <v>207</v>
      </c>
      <c r="E2549" s="1" t="s">
        <v>719</v>
      </c>
      <c r="F2549" s="1">
        <v>3156352932</v>
      </c>
      <c r="H2549" s="1">
        <f>+T2549</f>
        <v>15</v>
      </c>
      <c r="I2549" s="1">
        <f>+U2549</f>
        <v>569</v>
      </c>
      <c r="K2549" s="1">
        <v>1004345195</v>
      </c>
      <c r="L2549" s="1" t="s">
        <v>3501</v>
      </c>
      <c r="M2549" s="1" t="s">
        <v>557</v>
      </c>
      <c r="N2549" s="1" t="s">
        <v>391</v>
      </c>
      <c r="O2549" s="1" t="s">
        <v>3500</v>
      </c>
      <c r="Q2549" s="1">
        <v>3113558869</v>
      </c>
      <c r="S2549" s="1" t="s">
        <v>924</v>
      </c>
      <c r="T2549" s="1">
        <v>15</v>
      </c>
      <c r="U2549" s="1">
        <v>569</v>
      </c>
      <c r="V2549" s="1">
        <v>11</v>
      </c>
      <c r="W2549" s="1">
        <v>22</v>
      </c>
    </row>
    <row r="2550" spans="1:23" x14ac:dyDescent="0.2">
      <c r="A2550" s="1">
        <v>57299016</v>
      </c>
      <c r="B2550" s="1" t="s">
        <v>2692</v>
      </c>
      <c r="C2550" s="1" t="s">
        <v>851</v>
      </c>
      <c r="D2550" s="1" t="s">
        <v>1003</v>
      </c>
      <c r="E2550" s="1" t="s">
        <v>3529</v>
      </c>
      <c r="F2550" s="1">
        <v>3003796767</v>
      </c>
      <c r="H2550" s="1">
        <f>+T2550</f>
        <v>15</v>
      </c>
      <c r="I2550" s="1">
        <f>+U2550</f>
        <v>569</v>
      </c>
      <c r="K2550" s="1">
        <v>57296403</v>
      </c>
      <c r="L2550" s="1" t="s">
        <v>3530</v>
      </c>
      <c r="M2550" s="1" t="s">
        <v>61</v>
      </c>
      <c r="N2550" s="1" t="s">
        <v>148</v>
      </c>
      <c r="O2550" s="1" t="s">
        <v>3529</v>
      </c>
      <c r="Q2550" s="1">
        <v>3007029209</v>
      </c>
      <c r="T2550" s="1">
        <v>15</v>
      </c>
      <c r="U2550" s="1">
        <v>569</v>
      </c>
      <c r="V2550" s="1">
        <v>11</v>
      </c>
      <c r="W2550" s="1">
        <v>15</v>
      </c>
    </row>
    <row r="2551" spans="1:23" x14ac:dyDescent="0.2">
      <c r="A2551" s="1">
        <v>57299016</v>
      </c>
      <c r="B2551" s="1" t="s">
        <v>2692</v>
      </c>
      <c r="C2551" s="1" t="s">
        <v>851</v>
      </c>
      <c r="D2551" s="1" t="s">
        <v>1003</v>
      </c>
      <c r="E2551" s="1" t="s">
        <v>3529</v>
      </c>
      <c r="F2551" s="1">
        <v>3003796767</v>
      </c>
      <c r="H2551" s="1">
        <f>+T2551</f>
        <v>15</v>
      </c>
      <c r="I2551" s="1">
        <f>+U2551</f>
        <v>569</v>
      </c>
      <c r="K2551" s="1">
        <v>91282132</v>
      </c>
      <c r="L2551" s="1" t="s">
        <v>1227</v>
      </c>
      <c r="N2551" s="1" t="s">
        <v>575</v>
      </c>
      <c r="O2551" s="1" t="s">
        <v>3531</v>
      </c>
      <c r="Q2551" s="1">
        <v>3013865876</v>
      </c>
      <c r="T2551" s="1">
        <v>15</v>
      </c>
      <c r="U2551" s="1">
        <v>569</v>
      </c>
      <c r="V2551" s="1">
        <v>11</v>
      </c>
      <c r="W2551" s="1">
        <v>21</v>
      </c>
    </row>
    <row r="2552" spans="1:23" x14ac:dyDescent="0.2">
      <c r="A2552" s="1">
        <v>12562314</v>
      </c>
      <c r="B2552" s="1" t="s">
        <v>11439</v>
      </c>
      <c r="D2552" s="1" t="s">
        <v>47</v>
      </c>
      <c r="E2552" s="1" t="s">
        <v>3952</v>
      </c>
      <c r="F2552" s="1">
        <v>3014627254</v>
      </c>
      <c r="H2552" s="1">
        <f>+T2552</f>
        <v>15</v>
      </c>
      <c r="I2552" s="1">
        <f>+U2552</f>
        <v>569</v>
      </c>
      <c r="K2552" s="1">
        <v>8681994</v>
      </c>
      <c r="L2552" s="1" t="s">
        <v>633</v>
      </c>
      <c r="M2552" s="1" t="s">
        <v>69</v>
      </c>
      <c r="N2552" s="1" t="s">
        <v>3942</v>
      </c>
      <c r="O2552" s="1" t="s">
        <v>3798</v>
      </c>
      <c r="Q2552" s="1">
        <v>3014627254</v>
      </c>
      <c r="S2552" s="1" t="s">
        <v>3943</v>
      </c>
      <c r="T2552" s="1">
        <v>15</v>
      </c>
      <c r="U2552" s="1">
        <v>569</v>
      </c>
      <c r="V2552" s="1">
        <v>11</v>
      </c>
      <c r="W2552" s="1">
        <v>3</v>
      </c>
    </row>
    <row r="2553" spans="1:23" x14ac:dyDescent="0.2">
      <c r="A2553" s="1">
        <v>12562314</v>
      </c>
      <c r="B2553" s="1" t="s">
        <v>11439</v>
      </c>
      <c r="D2553" s="1" t="s">
        <v>47</v>
      </c>
      <c r="E2553" s="1" t="s">
        <v>3952</v>
      </c>
      <c r="F2553" s="1">
        <v>3014627254</v>
      </c>
      <c r="H2553" s="1">
        <f>+T2553</f>
        <v>15</v>
      </c>
      <c r="I2553" s="1">
        <f>+U2553</f>
        <v>569</v>
      </c>
      <c r="K2553" s="1">
        <v>57436300</v>
      </c>
      <c r="L2553" s="1" t="s">
        <v>3484</v>
      </c>
      <c r="M2553" s="1" t="s">
        <v>67</v>
      </c>
      <c r="N2553" s="1" t="s">
        <v>40</v>
      </c>
      <c r="O2553" s="1" t="s">
        <v>111</v>
      </c>
      <c r="Q2553" s="1">
        <v>3014627254</v>
      </c>
      <c r="S2553" s="1" t="s">
        <v>3941</v>
      </c>
      <c r="T2553" s="1">
        <v>15</v>
      </c>
      <c r="U2553" s="1">
        <v>569</v>
      </c>
      <c r="V2553" s="1">
        <v>11</v>
      </c>
      <c r="W2553" s="1">
        <v>16</v>
      </c>
    </row>
    <row r="2554" spans="1:23" x14ac:dyDescent="0.2">
      <c r="A2554" s="1">
        <f>+A2553</f>
        <v>12562314</v>
      </c>
      <c r="B2554" s="1" t="s">
        <v>11395</v>
      </c>
      <c r="D2554" s="1" t="s">
        <v>4180</v>
      </c>
      <c r="F2554" s="1">
        <v>3224095822</v>
      </c>
      <c r="H2554" s="1">
        <f>+T2554</f>
        <v>15</v>
      </c>
      <c r="I2554" s="1">
        <f>+U2554</f>
        <v>569</v>
      </c>
      <c r="K2554" s="1">
        <v>7140406</v>
      </c>
      <c r="L2554" s="1" t="s">
        <v>4182</v>
      </c>
      <c r="M2554" s="1" t="s">
        <v>228</v>
      </c>
      <c r="N2554" s="1" t="s">
        <v>171</v>
      </c>
      <c r="O2554" s="1" t="s">
        <v>810</v>
      </c>
      <c r="Q2554" s="1">
        <v>3002054365</v>
      </c>
      <c r="S2554" s="1" t="s">
        <v>1516</v>
      </c>
      <c r="T2554" s="1">
        <v>15</v>
      </c>
      <c r="U2554" s="1">
        <v>569</v>
      </c>
      <c r="V2554" s="1">
        <v>11</v>
      </c>
      <c r="W2554" s="1">
        <v>1</v>
      </c>
    </row>
    <row r="2555" spans="1:23" x14ac:dyDescent="0.2">
      <c r="A2555" s="1">
        <f>+A2554</f>
        <v>12562314</v>
      </c>
      <c r="B2555" s="1" t="s">
        <v>11395</v>
      </c>
      <c r="D2555" s="1" t="s">
        <v>4180</v>
      </c>
      <c r="F2555" s="1">
        <v>3224095822</v>
      </c>
      <c r="H2555" s="1">
        <f>+T2555</f>
        <v>15</v>
      </c>
      <c r="I2555" s="1">
        <f>+U2555</f>
        <v>569</v>
      </c>
      <c r="K2555" s="1">
        <v>7140991</v>
      </c>
      <c r="L2555" s="1" t="s">
        <v>4200</v>
      </c>
      <c r="M2555" s="1" t="s">
        <v>4201</v>
      </c>
      <c r="N2555" s="1" t="s">
        <v>405</v>
      </c>
      <c r="O2555" s="1" t="s">
        <v>2356</v>
      </c>
      <c r="Q2555" s="1">
        <v>3176156564</v>
      </c>
      <c r="S2555" s="1" t="s">
        <v>2750</v>
      </c>
      <c r="T2555" s="1">
        <v>15</v>
      </c>
      <c r="U2555" s="1">
        <v>569</v>
      </c>
      <c r="V2555" s="1">
        <v>11</v>
      </c>
      <c r="W2555" s="1">
        <v>1</v>
      </c>
    </row>
    <row r="2556" spans="1:23" x14ac:dyDescent="0.2">
      <c r="A2556" s="1">
        <f>+A2555</f>
        <v>12562314</v>
      </c>
      <c r="B2556" s="1" t="s">
        <v>11395</v>
      </c>
      <c r="D2556" s="1" t="s">
        <v>4180</v>
      </c>
      <c r="F2556" s="1">
        <v>3224095822</v>
      </c>
      <c r="H2556" s="1">
        <f>+T2556</f>
        <v>15</v>
      </c>
      <c r="I2556" s="1">
        <f>+U2556</f>
        <v>569</v>
      </c>
      <c r="K2556" s="1">
        <v>7604019</v>
      </c>
      <c r="L2556" s="1" t="s">
        <v>4181</v>
      </c>
      <c r="M2556" s="1" t="s">
        <v>66</v>
      </c>
      <c r="N2556" s="1" t="s">
        <v>4180</v>
      </c>
      <c r="O2556" s="1" t="s">
        <v>200</v>
      </c>
      <c r="Q2556" s="1">
        <v>3224095322</v>
      </c>
      <c r="S2556" s="1" t="s">
        <v>1516</v>
      </c>
      <c r="T2556" s="1">
        <v>15</v>
      </c>
      <c r="U2556" s="1">
        <v>569</v>
      </c>
      <c r="V2556" s="1">
        <v>11</v>
      </c>
      <c r="W2556" s="1">
        <v>2</v>
      </c>
    </row>
    <row r="2557" spans="1:23" x14ac:dyDescent="0.2">
      <c r="A2557" s="1">
        <f>+A2556</f>
        <v>12562314</v>
      </c>
      <c r="B2557" s="1" t="s">
        <v>11395</v>
      </c>
      <c r="D2557" s="1" t="s">
        <v>4180</v>
      </c>
      <c r="F2557" s="1">
        <v>3224095822</v>
      </c>
      <c r="H2557" s="1">
        <f>+T2557</f>
        <v>15</v>
      </c>
      <c r="I2557" s="1">
        <f>+U2557</f>
        <v>569</v>
      </c>
      <c r="K2557" s="1">
        <v>7634431</v>
      </c>
      <c r="L2557" s="1" t="s">
        <v>4194</v>
      </c>
      <c r="M2557" s="1" t="s">
        <v>104</v>
      </c>
      <c r="N2557" s="1" t="s">
        <v>1358</v>
      </c>
      <c r="O2557" s="1" t="s">
        <v>54</v>
      </c>
      <c r="Q2557" s="1">
        <v>3205088586</v>
      </c>
      <c r="S2557" s="1" t="s">
        <v>4195</v>
      </c>
      <c r="T2557" s="1">
        <v>15</v>
      </c>
      <c r="U2557" s="1">
        <v>569</v>
      </c>
      <c r="V2557" s="1">
        <v>11</v>
      </c>
      <c r="W2557" s="1">
        <v>3</v>
      </c>
    </row>
    <row r="2558" spans="1:23" x14ac:dyDescent="0.2">
      <c r="A2558" s="1">
        <f>+A2557</f>
        <v>12562314</v>
      </c>
      <c r="B2558" s="1" t="s">
        <v>11395</v>
      </c>
      <c r="D2558" s="1" t="s">
        <v>4180</v>
      </c>
      <c r="F2558" s="1">
        <v>3224095822</v>
      </c>
      <c r="H2558" s="1">
        <f>+T2558</f>
        <v>15</v>
      </c>
      <c r="I2558" s="1">
        <f>+U2558</f>
        <v>569</v>
      </c>
      <c r="K2558" s="1">
        <v>12550040</v>
      </c>
      <c r="L2558" s="1" t="s">
        <v>23</v>
      </c>
      <c r="N2558" s="1" t="s">
        <v>144</v>
      </c>
      <c r="O2558" s="1" t="s">
        <v>2962</v>
      </c>
      <c r="Q2558" s="1">
        <v>3224095822</v>
      </c>
      <c r="S2558" s="1" t="s">
        <v>4184</v>
      </c>
      <c r="T2558" s="1">
        <v>15</v>
      </c>
      <c r="U2558" s="1">
        <v>569</v>
      </c>
      <c r="V2558" s="1">
        <v>11</v>
      </c>
      <c r="W2558" s="1">
        <v>4</v>
      </c>
    </row>
    <row r="2559" spans="1:23" x14ac:dyDescent="0.2">
      <c r="A2559" s="1">
        <f>+A2558</f>
        <v>12562314</v>
      </c>
      <c r="B2559" s="1" t="s">
        <v>11395</v>
      </c>
      <c r="D2559" s="1" t="s">
        <v>4180</v>
      </c>
      <c r="F2559" s="1">
        <v>3224095822</v>
      </c>
      <c r="H2559" s="1">
        <f>+T2559</f>
        <v>15</v>
      </c>
      <c r="I2559" s="1">
        <f>+U2559</f>
        <v>569</v>
      </c>
      <c r="K2559" s="1">
        <v>36532910</v>
      </c>
      <c r="L2559" s="1" t="s">
        <v>4192</v>
      </c>
      <c r="M2559" s="1" t="s">
        <v>284</v>
      </c>
      <c r="N2559" s="1" t="s">
        <v>54</v>
      </c>
      <c r="O2559" s="1" t="s">
        <v>4191</v>
      </c>
      <c r="Q2559" s="1">
        <v>3002333952</v>
      </c>
      <c r="S2559" s="1" t="s">
        <v>4193</v>
      </c>
      <c r="T2559" s="1">
        <v>15</v>
      </c>
      <c r="U2559" s="1">
        <v>569</v>
      </c>
      <c r="V2559" s="1">
        <v>11</v>
      </c>
      <c r="W2559" s="1">
        <v>9</v>
      </c>
    </row>
    <row r="2560" spans="1:23" x14ac:dyDescent="0.2">
      <c r="A2560" s="1">
        <f>+A2559</f>
        <v>12562314</v>
      </c>
      <c r="B2560" s="1" t="s">
        <v>11395</v>
      </c>
      <c r="D2560" s="1" t="s">
        <v>4180</v>
      </c>
      <c r="F2560" s="1">
        <v>3224095822</v>
      </c>
      <c r="H2560" s="1">
        <f>+T2560</f>
        <v>15</v>
      </c>
      <c r="I2560" s="1">
        <f>+U2560</f>
        <v>569</v>
      </c>
      <c r="K2560" s="1">
        <v>36548808</v>
      </c>
      <c r="L2560" s="1" t="s">
        <v>4189</v>
      </c>
      <c r="M2560" s="1" t="s">
        <v>73</v>
      </c>
      <c r="N2560" s="1" t="s">
        <v>200</v>
      </c>
      <c r="O2560" s="1" t="s">
        <v>2547</v>
      </c>
      <c r="Q2560" s="1">
        <v>3246677553</v>
      </c>
      <c r="S2560" s="1" t="s">
        <v>4190</v>
      </c>
      <c r="T2560" s="1">
        <v>15</v>
      </c>
      <c r="U2560" s="1">
        <v>569</v>
      </c>
      <c r="V2560" s="1">
        <v>11</v>
      </c>
      <c r="W2560" s="1">
        <v>10</v>
      </c>
    </row>
    <row r="2561" spans="1:23" x14ac:dyDescent="0.2">
      <c r="A2561" s="1">
        <f>+A2560</f>
        <v>12562314</v>
      </c>
      <c r="B2561" s="1" t="s">
        <v>11395</v>
      </c>
      <c r="D2561" s="1" t="s">
        <v>4180</v>
      </c>
      <c r="F2561" s="1">
        <v>3224095822</v>
      </c>
      <c r="H2561" s="1">
        <f>+T2561</f>
        <v>15</v>
      </c>
      <c r="I2561" s="1">
        <f>+U2561</f>
        <v>569</v>
      </c>
      <c r="K2561" s="1">
        <v>36549498</v>
      </c>
      <c r="L2561" s="1" t="s">
        <v>4203</v>
      </c>
      <c r="M2561" s="1" t="s">
        <v>108</v>
      </c>
      <c r="N2561" s="1" t="s">
        <v>614</v>
      </c>
      <c r="O2561" s="1" t="s">
        <v>171</v>
      </c>
      <c r="Q2561" s="1">
        <v>3284095822</v>
      </c>
      <c r="S2561" s="1" t="s">
        <v>4202</v>
      </c>
      <c r="T2561" s="1">
        <v>15</v>
      </c>
      <c r="U2561" s="1">
        <v>569</v>
      </c>
      <c r="V2561" s="1">
        <v>11</v>
      </c>
      <c r="W2561" s="1">
        <v>10</v>
      </c>
    </row>
    <row r="2562" spans="1:23" x14ac:dyDescent="0.2">
      <c r="A2562" s="1">
        <f>+A2561</f>
        <v>12562314</v>
      </c>
      <c r="B2562" s="1" t="s">
        <v>11395</v>
      </c>
      <c r="D2562" s="1" t="s">
        <v>4180</v>
      </c>
      <c r="F2562" s="1">
        <v>3224095822</v>
      </c>
      <c r="H2562" s="1">
        <f>+T2562</f>
        <v>15</v>
      </c>
      <c r="I2562" s="1">
        <f>+U2562</f>
        <v>569</v>
      </c>
      <c r="K2562" s="1">
        <v>57295417</v>
      </c>
      <c r="L2562" s="1" t="s">
        <v>3345</v>
      </c>
      <c r="M2562" s="1" t="s">
        <v>4187</v>
      </c>
      <c r="N2562" s="1" t="s">
        <v>217</v>
      </c>
      <c r="O2562" s="1" t="s">
        <v>200</v>
      </c>
      <c r="Q2562" s="1">
        <v>3013439859</v>
      </c>
      <c r="S2562" s="1" t="s">
        <v>4188</v>
      </c>
      <c r="T2562" s="1">
        <v>15</v>
      </c>
      <c r="U2562" s="1">
        <v>569</v>
      </c>
      <c r="V2562" s="1">
        <v>11</v>
      </c>
      <c r="W2562" s="1">
        <v>15</v>
      </c>
    </row>
    <row r="2563" spans="1:23" x14ac:dyDescent="0.2">
      <c r="A2563" s="1">
        <f>+A2562</f>
        <v>12562314</v>
      </c>
      <c r="B2563" s="1" t="s">
        <v>11395</v>
      </c>
      <c r="D2563" s="1" t="s">
        <v>4180</v>
      </c>
      <c r="F2563" s="1">
        <v>3224095822</v>
      </c>
      <c r="H2563" s="1">
        <f>+T2563</f>
        <v>15</v>
      </c>
      <c r="I2563" s="1">
        <f>+U2563</f>
        <v>569</v>
      </c>
      <c r="K2563" s="1">
        <v>57296481</v>
      </c>
      <c r="L2563" s="1" t="s">
        <v>242</v>
      </c>
      <c r="M2563" s="1" t="s">
        <v>1349</v>
      </c>
      <c r="N2563" s="1" t="s">
        <v>1456</v>
      </c>
      <c r="O2563" s="1" t="s">
        <v>4196</v>
      </c>
      <c r="Q2563" s="1">
        <v>3215412167</v>
      </c>
      <c r="S2563" s="1" t="s">
        <v>4197</v>
      </c>
      <c r="T2563" s="1">
        <v>15</v>
      </c>
      <c r="U2563" s="1">
        <v>569</v>
      </c>
      <c r="V2563" s="1">
        <v>11</v>
      </c>
      <c r="W2563" s="1">
        <v>15</v>
      </c>
    </row>
    <row r="2564" spans="1:23" x14ac:dyDescent="0.2">
      <c r="A2564" s="1">
        <f>+A2563</f>
        <v>12562314</v>
      </c>
      <c r="B2564" s="1" t="s">
        <v>11395</v>
      </c>
      <c r="D2564" s="1" t="s">
        <v>4180</v>
      </c>
      <c r="F2564" s="1">
        <v>3224095822</v>
      </c>
      <c r="H2564" s="1">
        <f>+T2564</f>
        <v>15</v>
      </c>
      <c r="I2564" s="1">
        <f>+U2564</f>
        <v>569</v>
      </c>
      <c r="K2564" s="1">
        <v>85154170</v>
      </c>
      <c r="L2564" s="1" t="s">
        <v>41</v>
      </c>
      <c r="M2564" s="1" t="s">
        <v>123</v>
      </c>
      <c r="N2564" s="1" t="s">
        <v>31</v>
      </c>
      <c r="O2564" s="1" t="s">
        <v>312</v>
      </c>
      <c r="Q2564" s="1">
        <v>3042961690</v>
      </c>
      <c r="S2564" s="1" t="s">
        <v>4202</v>
      </c>
      <c r="T2564" s="1">
        <v>15</v>
      </c>
      <c r="U2564" s="1">
        <v>569</v>
      </c>
      <c r="V2564" s="1">
        <v>11</v>
      </c>
      <c r="W2564" s="1">
        <v>19</v>
      </c>
    </row>
    <row r="2565" spans="1:23" x14ac:dyDescent="0.2">
      <c r="A2565" s="1">
        <f>+A2564</f>
        <v>12562314</v>
      </c>
      <c r="B2565" s="1" t="s">
        <v>11395</v>
      </c>
      <c r="D2565" s="1" t="s">
        <v>4180</v>
      </c>
      <c r="F2565" s="1">
        <v>3224095822</v>
      </c>
      <c r="H2565" s="1">
        <f>+T2565</f>
        <v>15</v>
      </c>
      <c r="I2565" s="1">
        <f>+U2565</f>
        <v>569</v>
      </c>
      <c r="K2565" s="1">
        <v>85464920</v>
      </c>
      <c r="L2565" s="1" t="s">
        <v>338</v>
      </c>
      <c r="M2565" s="1" t="s">
        <v>56</v>
      </c>
      <c r="N2565" s="1" t="s">
        <v>4183</v>
      </c>
      <c r="O2565" s="1" t="s">
        <v>476</v>
      </c>
      <c r="Q2565" s="1">
        <v>3012371698</v>
      </c>
      <c r="S2565" s="1" t="s">
        <v>1516</v>
      </c>
      <c r="T2565" s="1">
        <v>15</v>
      </c>
      <c r="U2565" s="1">
        <v>569</v>
      </c>
      <c r="V2565" s="1">
        <v>11</v>
      </c>
      <c r="W2565" s="1">
        <v>20</v>
      </c>
    </row>
    <row r="2566" spans="1:23" x14ac:dyDescent="0.2">
      <c r="A2566" s="1">
        <f>+A2565</f>
        <v>12562314</v>
      </c>
      <c r="B2566" s="1" t="s">
        <v>11395</v>
      </c>
      <c r="D2566" s="1" t="s">
        <v>4180</v>
      </c>
      <c r="F2566" s="1">
        <v>3224095822</v>
      </c>
      <c r="H2566" s="1">
        <f>+T2566</f>
        <v>15</v>
      </c>
      <c r="I2566" s="1">
        <f>+U2566</f>
        <v>569</v>
      </c>
      <c r="K2566" s="1">
        <v>85467838</v>
      </c>
      <c r="L2566" s="1" t="s">
        <v>375</v>
      </c>
      <c r="M2566" s="1" t="s">
        <v>69</v>
      </c>
      <c r="N2566" s="1" t="s">
        <v>1204</v>
      </c>
      <c r="O2566" s="1" t="s">
        <v>85</v>
      </c>
      <c r="Q2566" s="1">
        <v>3244224914</v>
      </c>
      <c r="S2566" s="1" t="s">
        <v>4185</v>
      </c>
      <c r="T2566" s="1">
        <v>15</v>
      </c>
      <c r="U2566" s="1">
        <v>569</v>
      </c>
      <c r="V2566" s="1">
        <v>11</v>
      </c>
      <c r="W2566" s="1">
        <v>20</v>
      </c>
    </row>
    <row r="2567" spans="1:23" x14ac:dyDescent="0.2">
      <c r="A2567" s="1">
        <f>+A2566</f>
        <v>12562314</v>
      </c>
      <c r="B2567" s="1" t="s">
        <v>11395</v>
      </c>
      <c r="D2567" s="1" t="s">
        <v>4180</v>
      </c>
      <c r="F2567" s="1">
        <v>3224095822</v>
      </c>
      <c r="H2567" s="1">
        <f>+T2567</f>
        <v>15</v>
      </c>
      <c r="I2567" s="1">
        <f>+U2567</f>
        <v>569</v>
      </c>
      <c r="K2567" s="1">
        <v>85476895</v>
      </c>
      <c r="L2567" s="1" t="s">
        <v>118</v>
      </c>
      <c r="M2567" s="1" t="s">
        <v>123</v>
      </c>
      <c r="N2567" s="1" t="s">
        <v>235</v>
      </c>
      <c r="O2567" s="1" t="s">
        <v>357</v>
      </c>
      <c r="Q2567" s="1">
        <v>3215557916</v>
      </c>
      <c r="S2567" s="1" t="s">
        <v>1516</v>
      </c>
      <c r="T2567" s="1">
        <v>15</v>
      </c>
      <c r="U2567" s="1">
        <v>569</v>
      </c>
      <c r="V2567" s="1">
        <v>11</v>
      </c>
      <c r="W2567" s="1">
        <v>21</v>
      </c>
    </row>
    <row r="2568" spans="1:23" x14ac:dyDescent="0.2">
      <c r="A2568" s="1">
        <f>+A2567</f>
        <v>12562314</v>
      </c>
      <c r="B2568" s="1" t="s">
        <v>11395</v>
      </c>
      <c r="D2568" s="1" t="s">
        <v>4180</v>
      </c>
      <c r="F2568" s="1">
        <v>3224095822</v>
      </c>
      <c r="H2568" s="1">
        <f>+T2568</f>
        <v>15</v>
      </c>
      <c r="I2568" s="1">
        <f>+U2568</f>
        <v>569</v>
      </c>
      <c r="K2568" s="1">
        <v>1003382251</v>
      </c>
      <c r="L2568" s="1" t="s">
        <v>28</v>
      </c>
      <c r="M2568" s="1" t="s">
        <v>127</v>
      </c>
      <c r="N2568" s="1" t="s">
        <v>9</v>
      </c>
      <c r="O2568" s="1" t="s">
        <v>2920</v>
      </c>
      <c r="Q2568" s="1">
        <v>3175667096</v>
      </c>
      <c r="S2568" s="1" t="s">
        <v>4202</v>
      </c>
      <c r="T2568" s="1">
        <v>15</v>
      </c>
      <c r="U2568" s="1">
        <v>569</v>
      </c>
      <c r="V2568" s="1">
        <v>11</v>
      </c>
      <c r="W2568" s="1">
        <v>21</v>
      </c>
    </row>
    <row r="2569" spans="1:23" x14ac:dyDescent="0.2">
      <c r="A2569" s="1">
        <f>+A2568</f>
        <v>12562314</v>
      </c>
      <c r="B2569" s="1" t="s">
        <v>11395</v>
      </c>
      <c r="D2569" s="1" t="s">
        <v>4180</v>
      </c>
      <c r="F2569" s="1">
        <v>3224095822</v>
      </c>
      <c r="H2569" s="1">
        <f>+T2569</f>
        <v>15</v>
      </c>
      <c r="I2569" s="1">
        <f>+U2569</f>
        <v>569</v>
      </c>
      <c r="K2569" s="1">
        <v>1007499949</v>
      </c>
      <c r="L2569" s="1" t="s">
        <v>2226</v>
      </c>
      <c r="M2569" s="1" t="s">
        <v>4186</v>
      </c>
      <c r="N2569" s="1" t="s">
        <v>85</v>
      </c>
      <c r="O2569" s="1" t="s">
        <v>1393</v>
      </c>
      <c r="Q2569" s="1">
        <v>3015472752</v>
      </c>
      <c r="S2569" s="1" t="s">
        <v>1516</v>
      </c>
      <c r="T2569" s="1">
        <v>15</v>
      </c>
      <c r="U2569" s="1">
        <v>569</v>
      </c>
      <c r="V2569" s="1">
        <v>11</v>
      </c>
      <c r="W2569" s="1">
        <v>25</v>
      </c>
    </row>
    <row r="2570" spans="1:23" x14ac:dyDescent="0.2">
      <c r="A2570" s="1">
        <f>+A2569</f>
        <v>12562314</v>
      </c>
      <c r="B2570" s="1" t="s">
        <v>11395</v>
      </c>
      <c r="D2570" s="1" t="s">
        <v>4180</v>
      </c>
      <c r="F2570" s="1">
        <v>3224095822</v>
      </c>
      <c r="H2570" s="1">
        <f>+T2570</f>
        <v>15</v>
      </c>
      <c r="I2570" s="1">
        <f>+U2570</f>
        <v>569</v>
      </c>
      <c r="K2570" s="1">
        <v>1082847204</v>
      </c>
      <c r="L2570" s="1" t="s">
        <v>510</v>
      </c>
      <c r="M2570" s="1" t="s">
        <v>306</v>
      </c>
      <c r="N2570" s="1" t="s">
        <v>85</v>
      </c>
      <c r="O2570" s="1" t="s">
        <v>40</v>
      </c>
      <c r="Q2570" s="1">
        <v>3113166022</v>
      </c>
      <c r="S2570" s="1" t="s">
        <v>4202</v>
      </c>
      <c r="T2570" s="1">
        <v>15</v>
      </c>
      <c r="U2570" s="1">
        <v>569</v>
      </c>
      <c r="V2570" s="1">
        <v>11</v>
      </c>
      <c r="W2570" s="1">
        <v>28</v>
      </c>
    </row>
    <row r="2571" spans="1:23" x14ac:dyDescent="0.2">
      <c r="A2571" s="1">
        <f>+A2570</f>
        <v>12562314</v>
      </c>
      <c r="B2571" s="1" t="s">
        <v>11395</v>
      </c>
      <c r="D2571" s="1" t="s">
        <v>4180</v>
      </c>
      <c r="F2571" s="1">
        <v>3224095822</v>
      </c>
      <c r="H2571" s="1">
        <f>+T2571</f>
        <v>15</v>
      </c>
      <c r="I2571" s="1">
        <f>+U2571</f>
        <v>569</v>
      </c>
      <c r="K2571" s="1">
        <v>1082960614</v>
      </c>
      <c r="L2571" s="1" t="s">
        <v>126</v>
      </c>
      <c r="M2571" s="1" t="s">
        <v>127</v>
      </c>
      <c r="N2571" s="1" t="s">
        <v>2161</v>
      </c>
      <c r="O2571" s="1" t="s">
        <v>614</v>
      </c>
      <c r="Q2571" s="1">
        <v>3024388971</v>
      </c>
      <c r="S2571" s="1" t="s">
        <v>4202</v>
      </c>
      <c r="T2571" s="1">
        <v>15</v>
      </c>
      <c r="U2571" s="1">
        <v>569</v>
      </c>
      <c r="V2571" s="1">
        <v>11</v>
      </c>
      <c r="W2571" s="1">
        <v>29</v>
      </c>
    </row>
    <row r="2572" spans="1:23" x14ac:dyDescent="0.2">
      <c r="A2572" s="1">
        <f>+A2571</f>
        <v>12562314</v>
      </c>
      <c r="B2572" s="1" t="s">
        <v>11395</v>
      </c>
      <c r="D2572" s="1" t="s">
        <v>4180</v>
      </c>
      <c r="F2572" s="1">
        <v>3224095822</v>
      </c>
      <c r="H2572" s="1">
        <f>+T2572</f>
        <v>15</v>
      </c>
      <c r="I2572" s="1">
        <f>+U2572</f>
        <v>569</v>
      </c>
      <c r="K2572" s="1">
        <v>1083045459</v>
      </c>
      <c r="L2572" s="1" t="s">
        <v>67</v>
      </c>
      <c r="M2572" s="1" t="s">
        <v>56</v>
      </c>
      <c r="N2572" s="1" t="s">
        <v>370</v>
      </c>
      <c r="O2572" s="1" t="s">
        <v>4198</v>
      </c>
      <c r="Q2572" s="1">
        <v>3127136985</v>
      </c>
      <c r="S2572" s="1" t="s">
        <v>4199</v>
      </c>
      <c r="T2572" s="1">
        <v>15</v>
      </c>
      <c r="U2572" s="1">
        <v>569</v>
      </c>
      <c r="V2572" s="1">
        <v>11</v>
      </c>
      <c r="W2572" s="1">
        <v>30</v>
      </c>
    </row>
    <row r="2573" spans="1:23" x14ac:dyDescent="0.2">
      <c r="A2573" s="1">
        <v>36694410</v>
      </c>
      <c r="B2573" s="1" t="s">
        <v>11434</v>
      </c>
      <c r="D2573" s="1" t="s">
        <v>2363</v>
      </c>
      <c r="E2573" s="1" t="s">
        <v>523</v>
      </c>
      <c r="F2573" s="1">
        <v>3161795227</v>
      </c>
      <c r="H2573" s="1">
        <f>+T2573</f>
        <v>15</v>
      </c>
      <c r="I2573" s="1">
        <f>+U2573</f>
        <v>569</v>
      </c>
      <c r="K2573" s="1">
        <v>57445582</v>
      </c>
      <c r="L2573" s="1" t="s">
        <v>270</v>
      </c>
      <c r="M2573" s="1" t="s">
        <v>618</v>
      </c>
      <c r="N2573" s="1" t="s">
        <v>614</v>
      </c>
      <c r="O2573" s="1" t="s">
        <v>171</v>
      </c>
      <c r="Q2573" s="1">
        <v>3242639801</v>
      </c>
      <c r="S2573" s="1" t="s">
        <v>4294</v>
      </c>
      <c r="T2573" s="1">
        <v>15</v>
      </c>
      <c r="U2573" s="1">
        <v>569</v>
      </c>
      <c r="V2573" s="1">
        <v>11</v>
      </c>
      <c r="W2573" s="1">
        <v>19</v>
      </c>
    </row>
    <row r="2574" spans="1:23" x14ac:dyDescent="0.2">
      <c r="A2574" s="1">
        <f>+A2573</f>
        <v>36694410</v>
      </c>
      <c r="B2574" s="1" t="s">
        <v>830</v>
      </c>
      <c r="D2574" s="1" t="s">
        <v>4075</v>
      </c>
      <c r="E2574" s="1" t="s">
        <v>387</v>
      </c>
      <c r="F2574" s="1">
        <v>3332393917</v>
      </c>
      <c r="H2574" s="1">
        <f>+T2574</f>
        <v>15</v>
      </c>
      <c r="I2574" s="1">
        <f>+U2574</f>
        <v>569</v>
      </c>
      <c r="K2574" s="1">
        <v>57433679</v>
      </c>
      <c r="L2574" s="1" t="s">
        <v>188</v>
      </c>
      <c r="N2574" s="1" t="s">
        <v>54</v>
      </c>
      <c r="O2574" s="1" t="s">
        <v>810</v>
      </c>
      <c r="Q2574" s="1">
        <v>3165778341</v>
      </c>
      <c r="S2574" s="1" t="s">
        <v>4328</v>
      </c>
      <c r="T2574" s="1">
        <v>15</v>
      </c>
      <c r="U2574" s="1">
        <v>569</v>
      </c>
      <c r="V2574" s="1">
        <v>11</v>
      </c>
      <c r="W2574" s="1">
        <v>16</v>
      </c>
    </row>
    <row r="2575" spans="1:23" x14ac:dyDescent="0.2">
      <c r="A2575" s="1">
        <v>36721434</v>
      </c>
      <c r="B2575" s="1" t="s">
        <v>3730</v>
      </c>
      <c r="D2575" s="1" t="s">
        <v>1094</v>
      </c>
      <c r="F2575" s="1">
        <v>3126589991</v>
      </c>
      <c r="H2575" s="1">
        <f>+T2575</f>
        <v>15</v>
      </c>
      <c r="I2575" s="1">
        <f>+U2575</f>
        <v>569</v>
      </c>
      <c r="K2575" s="1">
        <v>57116756</v>
      </c>
      <c r="L2575" s="1" t="s">
        <v>4388</v>
      </c>
      <c r="M2575" s="1" t="s">
        <v>108</v>
      </c>
      <c r="N2575" s="1" t="s">
        <v>192</v>
      </c>
      <c r="O2575" s="1" t="s">
        <v>527</v>
      </c>
      <c r="Q2575" s="1">
        <v>3126509991</v>
      </c>
      <c r="S2575" s="1" t="s">
        <v>1516</v>
      </c>
      <c r="T2575" s="1">
        <v>15</v>
      </c>
      <c r="U2575" s="1">
        <v>569</v>
      </c>
      <c r="V2575" s="1">
        <v>11</v>
      </c>
      <c r="W2575" s="1">
        <v>14</v>
      </c>
    </row>
    <row r="2576" spans="1:23" x14ac:dyDescent="0.2">
      <c r="A2576" s="1">
        <v>36721434</v>
      </c>
      <c r="B2576" s="1" t="s">
        <v>3730</v>
      </c>
      <c r="D2576" s="1" t="s">
        <v>1094</v>
      </c>
      <c r="F2576" s="1">
        <v>3126589991</v>
      </c>
      <c r="H2576" s="1">
        <f>+T2576</f>
        <v>15</v>
      </c>
      <c r="I2576" s="1">
        <f>+U2576</f>
        <v>569</v>
      </c>
      <c r="K2576" s="1">
        <v>84457998</v>
      </c>
      <c r="L2576" s="1" t="s">
        <v>1604</v>
      </c>
      <c r="M2576" s="1" t="s">
        <v>199</v>
      </c>
      <c r="N2576" s="1" t="s">
        <v>487</v>
      </c>
      <c r="O2576" s="1" t="s">
        <v>323</v>
      </c>
      <c r="S2576" s="1" t="s">
        <v>2317</v>
      </c>
      <c r="T2576" s="1">
        <v>15</v>
      </c>
      <c r="U2576" s="1">
        <v>569</v>
      </c>
      <c r="V2576" s="1">
        <v>11</v>
      </c>
      <c r="W2576" s="1">
        <v>18</v>
      </c>
    </row>
    <row r="2577" spans="1:23" x14ac:dyDescent="0.2">
      <c r="A2577" s="1">
        <v>36721434</v>
      </c>
      <c r="B2577" s="1" t="s">
        <v>3730</v>
      </c>
      <c r="D2577" s="1" t="s">
        <v>1094</v>
      </c>
      <c r="F2577" s="1">
        <v>3126589991</v>
      </c>
      <c r="H2577" s="1">
        <f>+T2577</f>
        <v>15</v>
      </c>
      <c r="I2577" s="1">
        <f>+U2577</f>
        <v>569</v>
      </c>
      <c r="K2577" s="1">
        <v>85030016</v>
      </c>
      <c r="L2577" s="1" t="s">
        <v>66</v>
      </c>
      <c r="M2577" s="1" t="s">
        <v>96</v>
      </c>
      <c r="N2577" s="1" t="s">
        <v>192</v>
      </c>
      <c r="O2577" s="1" t="s">
        <v>654</v>
      </c>
      <c r="S2577" s="1" t="s">
        <v>1516</v>
      </c>
      <c r="T2577" s="1">
        <v>15</v>
      </c>
      <c r="U2577" s="1">
        <v>569</v>
      </c>
      <c r="V2577" s="1">
        <v>11</v>
      </c>
      <c r="W2577" s="1">
        <v>18</v>
      </c>
    </row>
    <row r="2578" spans="1:23" x14ac:dyDescent="0.2">
      <c r="A2578" s="1">
        <v>1082854383</v>
      </c>
      <c r="B2578" s="1" t="s">
        <v>11322</v>
      </c>
      <c r="D2578" s="1" t="s">
        <v>8357</v>
      </c>
      <c r="E2578" s="1" t="s">
        <v>224</v>
      </c>
      <c r="F2578" s="1">
        <v>3242885217</v>
      </c>
      <c r="H2578" s="1">
        <f>+T2578</f>
        <v>15</v>
      </c>
      <c r="I2578" s="1">
        <f>+U2578</f>
        <v>569</v>
      </c>
      <c r="K2578" s="1">
        <v>36721281</v>
      </c>
      <c r="L2578" s="1" t="s">
        <v>411</v>
      </c>
      <c r="M2578" s="1" t="s">
        <v>61</v>
      </c>
      <c r="N2578" s="1" t="s">
        <v>40</v>
      </c>
      <c r="O2578" s="1" t="s">
        <v>1247</v>
      </c>
      <c r="Q2578" s="1">
        <v>3043839748</v>
      </c>
      <c r="S2578" s="1" t="s">
        <v>4505</v>
      </c>
      <c r="T2578" s="1">
        <v>15</v>
      </c>
      <c r="U2578" s="1">
        <v>569</v>
      </c>
      <c r="V2578" s="1">
        <v>11</v>
      </c>
      <c r="W2578" s="1">
        <v>12</v>
      </c>
    </row>
    <row r="2579" spans="1:23" x14ac:dyDescent="0.2">
      <c r="A2579" s="1">
        <f>+A2578</f>
        <v>1082854383</v>
      </c>
      <c r="B2579" s="1" t="s">
        <v>1553</v>
      </c>
      <c r="D2579" s="1" t="s">
        <v>3736</v>
      </c>
      <c r="F2579" s="1">
        <v>3126799898</v>
      </c>
      <c r="H2579" s="1">
        <f>+T2579</f>
        <v>15</v>
      </c>
      <c r="I2579" s="1">
        <f>+U2579</f>
        <v>569</v>
      </c>
      <c r="K2579" s="1">
        <v>57445911</v>
      </c>
      <c r="L2579" s="1" t="s">
        <v>3524</v>
      </c>
      <c r="M2579" s="1" t="s">
        <v>544</v>
      </c>
      <c r="N2579" s="1" t="s">
        <v>40</v>
      </c>
      <c r="O2579" s="1" t="s">
        <v>4844</v>
      </c>
      <c r="Q2579" s="1">
        <v>3027539810</v>
      </c>
      <c r="S2579" s="1" t="s">
        <v>4845</v>
      </c>
      <c r="T2579" s="1">
        <v>15</v>
      </c>
      <c r="U2579" s="1">
        <v>569</v>
      </c>
      <c r="V2579" s="1">
        <v>11</v>
      </c>
      <c r="W2579" s="1">
        <v>17</v>
      </c>
    </row>
    <row r="2580" spans="1:23" x14ac:dyDescent="0.2">
      <c r="A2580" s="1">
        <v>57417440</v>
      </c>
      <c r="B2580" s="1" t="s">
        <v>11427</v>
      </c>
      <c r="C2580" s="1" t="s">
        <v>1004</v>
      </c>
      <c r="D2580" s="1" t="s">
        <v>1004</v>
      </c>
      <c r="E2580" s="1" t="s">
        <v>313</v>
      </c>
      <c r="F2580" s="1">
        <v>3043252432</v>
      </c>
      <c r="H2580" s="1">
        <f>+T2580</f>
        <v>15</v>
      </c>
      <c r="I2580" s="1">
        <f>+U2580</f>
        <v>569</v>
      </c>
      <c r="K2580" s="1">
        <v>1082873244</v>
      </c>
      <c r="L2580" s="1" t="s">
        <v>1185</v>
      </c>
      <c r="M2580" s="1" t="s">
        <v>123</v>
      </c>
      <c r="N2580" s="1" t="s">
        <v>201</v>
      </c>
      <c r="O2580" s="1" t="s">
        <v>523</v>
      </c>
      <c r="Q2580" s="1">
        <v>3043464998</v>
      </c>
      <c r="S2580" s="1" t="s">
        <v>1516</v>
      </c>
      <c r="T2580" s="1">
        <v>15</v>
      </c>
      <c r="U2580" s="1">
        <v>569</v>
      </c>
      <c r="V2580" s="1">
        <v>11</v>
      </c>
      <c r="W2580" s="1">
        <v>29</v>
      </c>
    </row>
    <row r="2581" spans="1:23" x14ac:dyDescent="0.2">
      <c r="A2581" s="1">
        <v>85471531</v>
      </c>
      <c r="B2581" s="1" t="s">
        <v>1658</v>
      </c>
      <c r="C2581" s="1" t="s">
        <v>860</v>
      </c>
      <c r="D2581" s="1" t="s">
        <v>4869</v>
      </c>
      <c r="E2581" s="1" t="s">
        <v>5178</v>
      </c>
      <c r="F2581" s="1">
        <v>3004428624</v>
      </c>
      <c r="H2581" s="1">
        <f>+T2581</f>
        <v>15</v>
      </c>
      <c r="I2581" s="1">
        <f>+U2581</f>
        <v>569</v>
      </c>
      <c r="K2581" s="1">
        <v>1004355068</v>
      </c>
      <c r="L2581" s="1" t="s">
        <v>655</v>
      </c>
      <c r="M2581" s="1" t="s">
        <v>56</v>
      </c>
      <c r="N2581" s="1" t="s">
        <v>5135</v>
      </c>
      <c r="O2581" s="1" t="s">
        <v>5136</v>
      </c>
      <c r="Q2581" s="1">
        <v>3148935453</v>
      </c>
      <c r="S2581" s="1" t="s">
        <v>162</v>
      </c>
      <c r="T2581" s="1">
        <v>15</v>
      </c>
      <c r="U2581" s="1">
        <v>569</v>
      </c>
      <c r="V2581" s="1">
        <v>11</v>
      </c>
      <c r="W2581" s="1">
        <v>23</v>
      </c>
    </row>
    <row r="2582" spans="1:23" x14ac:dyDescent="0.2">
      <c r="A2582" s="1">
        <v>85471531</v>
      </c>
      <c r="B2582" s="1" t="s">
        <v>1658</v>
      </c>
      <c r="C2582" s="1" t="s">
        <v>860</v>
      </c>
      <c r="D2582" s="1" t="s">
        <v>4869</v>
      </c>
      <c r="E2582" s="1" t="s">
        <v>5178</v>
      </c>
      <c r="F2582" s="1">
        <v>3004428624</v>
      </c>
      <c r="H2582" s="1">
        <f>+T2582</f>
        <v>15</v>
      </c>
      <c r="I2582" s="1">
        <f>+U2582</f>
        <v>569</v>
      </c>
      <c r="K2582" s="1">
        <v>1004355380</v>
      </c>
      <c r="L2582" s="1" t="s">
        <v>5133</v>
      </c>
      <c r="M2582" s="1" t="s">
        <v>23</v>
      </c>
      <c r="N2582" s="1" t="s">
        <v>4551</v>
      </c>
      <c r="O2582" s="1" t="s">
        <v>658</v>
      </c>
      <c r="Q2582" s="1">
        <v>3013282465</v>
      </c>
      <c r="T2582" s="1">
        <v>15</v>
      </c>
      <c r="U2582" s="1">
        <v>569</v>
      </c>
      <c r="V2582" s="1">
        <v>11</v>
      </c>
      <c r="W2582" s="1">
        <v>23</v>
      </c>
    </row>
    <row r="2583" spans="1:23" x14ac:dyDescent="0.2">
      <c r="A2583" s="1">
        <v>85471531</v>
      </c>
      <c r="B2583" s="1" t="s">
        <v>1658</v>
      </c>
      <c r="C2583" s="1" t="s">
        <v>860</v>
      </c>
      <c r="D2583" s="1" t="s">
        <v>4869</v>
      </c>
      <c r="E2583" s="1" t="s">
        <v>5178</v>
      </c>
      <c r="F2583" s="1">
        <v>3004428624</v>
      </c>
      <c r="H2583" s="1">
        <f>+T2583</f>
        <v>15</v>
      </c>
      <c r="I2583" s="1">
        <f>+U2583</f>
        <v>569</v>
      </c>
      <c r="K2583" s="1">
        <v>1083052028</v>
      </c>
      <c r="L2583" s="1" t="s">
        <v>5134</v>
      </c>
      <c r="M2583" s="1" t="s">
        <v>120</v>
      </c>
      <c r="N2583" s="1" t="s">
        <v>1878</v>
      </c>
      <c r="O2583" s="1" t="s">
        <v>658</v>
      </c>
      <c r="Q2583" s="1">
        <v>3002813340</v>
      </c>
      <c r="T2583" s="1">
        <v>15</v>
      </c>
      <c r="U2583" s="1">
        <v>569</v>
      </c>
      <c r="V2583" s="1">
        <v>11</v>
      </c>
      <c r="W2583" s="1">
        <v>20</v>
      </c>
    </row>
    <row r="2584" spans="1:23" x14ac:dyDescent="0.2">
      <c r="A2584" s="1">
        <v>57438229</v>
      </c>
      <c r="B2584" s="1" t="s">
        <v>10117</v>
      </c>
      <c r="C2584" s="1" t="s">
        <v>467</v>
      </c>
      <c r="D2584" s="1" t="s">
        <v>436</v>
      </c>
      <c r="E2584" s="1" t="s">
        <v>2709</v>
      </c>
      <c r="F2584" s="1">
        <v>3004335704</v>
      </c>
      <c r="H2584" s="1">
        <f>+T2584</f>
        <v>15</v>
      </c>
      <c r="I2584" s="1">
        <f>+U2584</f>
        <v>569</v>
      </c>
      <c r="K2584" s="1">
        <v>26671845</v>
      </c>
      <c r="L2584" s="1" t="s">
        <v>525</v>
      </c>
      <c r="M2584" s="1" t="s">
        <v>94</v>
      </c>
      <c r="N2584" s="1" t="s">
        <v>94</v>
      </c>
      <c r="O2584" s="1" t="s">
        <v>1366</v>
      </c>
      <c r="Q2584" s="1">
        <v>3009668363</v>
      </c>
      <c r="S2584" s="1" t="s">
        <v>11055</v>
      </c>
      <c r="T2584" s="1">
        <v>15</v>
      </c>
      <c r="U2584" s="1">
        <v>569</v>
      </c>
      <c r="V2584" s="1">
        <v>11</v>
      </c>
      <c r="W2584" s="1">
        <v>8</v>
      </c>
    </row>
    <row r="2585" spans="1:23" x14ac:dyDescent="0.2">
      <c r="A2585" s="1">
        <v>57438229</v>
      </c>
      <c r="B2585" s="1" t="s">
        <v>10117</v>
      </c>
      <c r="C2585" s="1" t="s">
        <v>467</v>
      </c>
      <c r="D2585" s="1" t="s">
        <v>436</v>
      </c>
      <c r="E2585" s="1" t="s">
        <v>2709</v>
      </c>
      <c r="F2585" s="1">
        <v>3004335704</v>
      </c>
      <c r="H2585" s="1">
        <f>+T2585</f>
        <v>15</v>
      </c>
      <c r="I2585" s="1">
        <f>+U2585</f>
        <v>569</v>
      </c>
      <c r="K2585" s="1">
        <v>36561006</v>
      </c>
      <c r="L2585" s="1" t="s">
        <v>152</v>
      </c>
      <c r="N2585" s="1" t="s">
        <v>121</v>
      </c>
      <c r="O2585" s="1" t="s">
        <v>2709</v>
      </c>
      <c r="Q2585" s="1">
        <v>3003707870</v>
      </c>
      <c r="T2585" s="1">
        <v>15</v>
      </c>
      <c r="U2585" s="1">
        <v>569</v>
      </c>
      <c r="V2585" s="1">
        <v>11</v>
      </c>
      <c r="W2585" s="1">
        <v>12</v>
      </c>
    </row>
    <row r="2586" spans="1:23" x14ac:dyDescent="0.2">
      <c r="A2586" s="1">
        <v>57438229</v>
      </c>
      <c r="B2586" s="1" t="s">
        <v>10117</v>
      </c>
      <c r="C2586" s="1" t="s">
        <v>467</v>
      </c>
      <c r="D2586" s="1" t="s">
        <v>436</v>
      </c>
      <c r="E2586" s="1" t="s">
        <v>2709</v>
      </c>
      <c r="F2586" s="1">
        <v>3004335704</v>
      </c>
      <c r="H2586" s="1">
        <f>+T2586</f>
        <v>15</v>
      </c>
      <c r="I2586" s="1">
        <f>+U2586</f>
        <v>569</v>
      </c>
      <c r="K2586" s="1">
        <v>1082838202</v>
      </c>
      <c r="L2586" s="1" t="s">
        <v>1257</v>
      </c>
      <c r="M2586" s="1" t="s">
        <v>56</v>
      </c>
      <c r="N2586" s="1" t="s">
        <v>1231</v>
      </c>
      <c r="O2586" s="1" t="s">
        <v>1457</v>
      </c>
      <c r="Q2586" s="1">
        <v>3102802256</v>
      </c>
      <c r="T2586" s="1">
        <v>15</v>
      </c>
      <c r="U2586" s="1">
        <v>569</v>
      </c>
      <c r="V2586" s="1">
        <v>11</v>
      </c>
      <c r="W2586" s="1">
        <v>30</v>
      </c>
    </row>
    <row r="2587" spans="1:23" x14ac:dyDescent="0.2">
      <c r="A2587" s="1">
        <v>57437200</v>
      </c>
      <c r="B2587" s="1" t="s">
        <v>11314</v>
      </c>
      <c r="C2587" s="1" t="s">
        <v>456</v>
      </c>
      <c r="D2587" s="1" t="s">
        <v>1411</v>
      </c>
      <c r="E2587" s="1" t="s">
        <v>396</v>
      </c>
      <c r="F2587" s="1">
        <v>3007306431</v>
      </c>
      <c r="H2587" s="1">
        <f>+T2587</f>
        <v>15</v>
      </c>
      <c r="I2587" s="1">
        <f>+U2587</f>
        <v>569</v>
      </c>
      <c r="K2587" s="1">
        <v>57296498</v>
      </c>
      <c r="L2587" s="1" t="s">
        <v>1768</v>
      </c>
      <c r="M2587" s="1" t="s">
        <v>114</v>
      </c>
      <c r="N2587" s="1" t="s">
        <v>5354</v>
      </c>
      <c r="O2587" s="1" t="s">
        <v>217</v>
      </c>
      <c r="Q2587" s="1">
        <v>3045850434</v>
      </c>
      <c r="T2587" s="1">
        <v>15</v>
      </c>
      <c r="U2587" s="1">
        <v>569</v>
      </c>
      <c r="V2587" s="1">
        <v>11</v>
      </c>
      <c r="W2587" s="1">
        <v>16</v>
      </c>
    </row>
    <row r="2588" spans="1:23" x14ac:dyDescent="0.2">
      <c r="A2588" s="1">
        <f>+A2587</f>
        <v>57437200</v>
      </c>
      <c r="B2588" s="1" t="s">
        <v>1034</v>
      </c>
      <c r="C2588" s="1" t="s">
        <v>4907</v>
      </c>
      <c r="D2588" s="1" t="s">
        <v>676</v>
      </c>
      <c r="H2588" s="1">
        <f>+T2588</f>
        <v>15</v>
      </c>
      <c r="I2588" s="1">
        <f>+U2588</f>
        <v>569</v>
      </c>
      <c r="K2588" s="1">
        <v>37333317</v>
      </c>
      <c r="L2588" s="1" t="s">
        <v>5694</v>
      </c>
      <c r="N2588" s="1" t="s">
        <v>76</v>
      </c>
      <c r="O2588" s="1" t="s">
        <v>384</v>
      </c>
      <c r="Q2588" s="1">
        <v>3106427377</v>
      </c>
      <c r="S2588" s="1" t="s">
        <v>5695</v>
      </c>
      <c r="T2588" s="1">
        <v>15</v>
      </c>
      <c r="U2588" s="1">
        <v>569</v>
      </c>
      <c r="V2588" s="1">
        <v>11</v>
      </c>
      <c r="W2588" s="1">
        <v>13</v>
      </c>
    </row>
    <row r="2589" spans="1:23" x14ac:dyDescent="0.2">
      <c r="A2589" s="1">
        <v>70756337</v>
      </c>
      <c r="B2589" s="1" t="s">
        <v>987</v>
      </c>
      <c r="C2589" s="1" t="s">
        <v>1988</v>
      </c>
      <c r="D2589" s="1" t="s">
        <v>458</v>
      </c>
      <c r="E2589" s="1" t="s">
        <v>137</v>
      </c>
      <c r="F2589" s="1">
        <v>3023369120</v>
      </c>
      <c r="H2589" s="1">
        <f>+T2589</f>
        <v>15</v>
      </c>
      <c r="I2589" s="1">
        <f>+U2589</f>
        <v>569</v>
      </c>
      <c r="K2589" s="1">
        <v>7604606</v>
      </c>
      <c r="L2589" s="1" t="s">
        <v>184</v>
      </c>
      <c r="M2589" s="1" t="s">
        <v>42</v>
      </c>
      <c r="N2589" s="1" t="s">
        <v>54</v>
      </c>
      <c r="O2589" s="1" t="s">
        <v>101</v>
      </c>
      <c r="T2589" s="1">
        <v>15</v>
      </c>
      <c r="U2589" s="1">
        <v>569</v>
      </c>
      <c r="V2589" s="1">
        <v>11</v>
      </c>
      <c r="W2589" s="1">
        <v>2</v>
      </c>
    </row>
    <row r="2590" spans="1:23" x14ac:dyDescent="0.2">
      <c r="A2590" s="1">
        <v>70756337</v>
      </c>
      <c r="B2590" s="1" t="s">
        <v>987</v>
      </c>
      <c r="C2590" s="1" t="s">
        <v>1988</v>
      </c>
      <c r="D2590" s="1" t="s">
        <v>458</v>
      </c>
      <c r="E2590" s="1" t="s">
        <v>137</v>
      </c>
      <c r="F2590" s="1">
        <v>3023369120</v>
      </c>
      <c r="H2590" s="1">
        <f>+T2590</f>
        <v>15</v>
      </c>
      <c r="I2590" s="1">
        <f>+U2590</f>
        <v>569</v>
      </c>
      <c r="K2590" s="1">
        <v>12633810</v>
      </c>
      <c r="L2590" s="1" t="s">
        <v>5802</v>
      </c>
      <c r="M2590" s="1" t="s">
        <v>56</v>
      </c>
      <c r="N2590" s="1" t="s">
        <v>40</v>
      </c>
      <c r="O2590" s="1" t="s">
        <v>399</v>
      </c>
      <c r="T2590" s="1">
        <v>15</v>
      </c>
      <c r="U2590" s="1">
        <v>569</v>
      </c>
      <c r="V2590" s="1">
        <v>11</v>
      </c>
      <c r="W2590" s="1">
        <v>5</v>
      </c>
    </row>
    <row r="2591" spans="1:23" x14ac:dyDescent="0.2">
      <c r="A2591" s="1">
        <v>70756337</v>
      </c>
      <c r="B2591" s="1" t="s">
        <v>987</v>
      </c>
      <c r="C2591" s="1" t="s">
        <v>1988</v>
      </c>
      <c r="D2591" s="1" t="s">
        <v>458</v>
      </c>
      <c r="E2591" s="1" t="s">
        <v>137</v>
      </c>
      <c r="F2591" s="1">
        <v>3023369120</v>
      </c>
      <c r="H2591" s="1">
        <f>+T2591</f>
        <v>15</v>
      </c>
      <c r="I2591" s="1">
        <f>+U2591</f>
        <v>569</v>
      </c>
      <c r="K2591" s="1">
        <v>92498732</v>
      </c>
      <c r="L2591" s="1" t="s">
        <v>3509</v>
      </c>
      <c r="M2591" s="1" t="s">
        <v>2724</v>
      </c>
      <c r="N2591" s="1" t="s">
        <v>93</v>
      </c>
      <c r="O2591" s="1" t="s">
        <v>112</v>
      </c>
      <c r="T2591" s="1">
        <v>15</v>
      </c>
      <c r="U2591" s="1">
        <v>569</v>
      </c>
      <c r="V2591" s="1">
        <v>11</v>
      </c>
      <c r="W2591" s="1">
        <v>21</v>
      </c>
    </row>
    <row r="2592" spans="1:23" x14ac:dyDescent="0.2">
      <c r="A2592" s="1">
        <v>70756337</v>
      </c>
      <c r="B2592" s="1" t="s">
        <v>987</v>
      </c>
      <c r="C2592" s="1" t="s">
        <v>1988</v>
      </c>
      <c r="D2592" s="1" t="s">
        <v>458</v>
      </c>
      <c r="E2592" s="1" t="s">
        <v>137</v>
      </c>
      <c r="F2592" s="1">
        <v>3023369120</v>
      </c>
      <c r="H2592" s="1">
        <f>+T2592</f>
        <v>15</v>
      </c>
      <c r="I2592" s="1">
        <f>+U2592</f>
        <v>569</v>
      </c>
      <c r="K2592" s="1">
        <v>1007698404</v>
      </c>
      <c r="L2592" s="1" t="s">
        <v>2202</v>
      </c>
      <c r="M2592" s="1" t="s">
        <v>1148</v>
      </c>
      <c r="N2592" s="1" t="s">
        <v>269</v>
      </c>
      <c r="O2592" s="1" t="s">
        <v>296</v>
      </c>
      <c r="T2592" s="1">
        <v>15</v>
      </c>
      <c r="U2592" s="1">
        <v>569</v>
      </c>
      <c r="V2592" s="1">
        <v>11</v>
      </c>
      <c r="W2592" s="1">
        <v>25</v>
      </c>
    </row>
    <row r="2593" spans="1:23" x14ac:dyDescent="0.2">
      <c r="A2593" s="1">
        <f>+A2592</f>
        <v>70756337</v>
      </c>
      <c r="B2593" s="1" t="s">
        <v>7128</v>
      </c>
      <c r="D2593" s="1" t="s">
        <v>8831</v>
      </c>
      <c r="F2593" s="1">
        <v>3017634377</v>
      </c>
      <c r="H2593" s="1">
        <f>+T2593</f>
        <v>15</v>
      </c>
      <c r="I2593" s="1">
        <f>+U2593</f>
        <v>569</v>
      </c>
      <c r="K2593" s="1">
        <v>22689693</v>
      </c>
      <c r="L2593" s="1" t="s">
        <v>61</v>
      </c>
      <c r="M2593" s="1" t="s">
        <v>544</v>
      </c>
      <c r="N2593" s="1" t="s">
        <v>59</v>
      </c>
      <c r="O2593" s="1" t="s">
        <v>6088</v>
      </c>
      <c r="Q2593" s="1">
        <v>3015248400</v>
      </c>
      <c r="S2593" s="1" t="s">
        <v>6089</v>
      </c>
      <c r="T2593" s="1">
        <v>15</v>
      </c>
      <c r="U2593" s="1">
        <v>569</v>
      </c>
      <c r="V2593" s="1">
        <v>11</v>
      </c>
      <c r="W2593" s="1">
        <v>6</v>
      </c>
    </row>
    <row r="2594" spans="1:23" x14ac:dyDescent="0.2">
      <c r="A2594" s="1">
        <v>72124673</v>
      </c>
      <c r="B2594" s="1" t="s">
        <v>5591</v>
      </c>
      <c r="C2594" s="1" t="s">
        <v>933</v>
      </c>
      <c r="D2594" s="1" t="s">
        <v>880</v>
      </c>
      <c r="E2594" s="1" t="s">
        <v>217</v>
      </c>
      <c r="F2594" s="1">
        <v>3187334103</v>
      </c>
      <c r="H2594" s="1">
        <f>+T2594</f>
        <v>15</v>
      </c>
      <c r="I2594" s="1">
        <f>+U2594</f>
        <v>569</v>
      </c>
      <c r="K2594" s="1">
        <v>7630275</v>
      </c>
      <c r="L2594" s="1" t="s">
        <v>2344</v>
      </c>
      <c r="M2594" s="1" t="s">
        <v>84</v>
      </c>
      <c r="N2594" s="1" t="s">
        <v>4208</v>
      </c>
      <c r="O2594" s="1" t="s">
        <v>524</v>
      </c>
      <c r="Q2594" s="1">
        <v>3013607270</v>
      </c>
      <c r="S2594" s="1" t="s">
        <v>11080</v>
      </c>
      <c r="T2594" s="1">
        <v>15</v>
      </c>
      <c r="U2594" s="1">
        <v>569</v>
      </c>
      <c r="V2594" s="1">
        <v>11</v>
      </c>
      <c r="W2594" s="1">
        <v>2</v>
      </c>
    </row>
    <row r="2595" spans="1:23" x14ac:dyDescent="0.2">
      <c r="A2595" s="1">
        <v>72124673</v>
      </c>
      <c r="B2595" s="1" t="s">
        <v>5591</v>
      </c>
      <c r="C2595" s="1" t="s">
        <v>933</v>
      </c>
      <c r="D2595" s="1" t="s">
        <v>880</v>
      </c>
      <c r="E2595" s="1" t="s">
        <v>217</v>
      </c>
      <c r="F2595" s="1">
        <v>3187334103</v>
      </c>
      <c r="H2595" s="1">
        <f>+T2595</f>
        <v>15</v>
      </c>
      <c r="I2595" s="1">
        <f>+U2595</f>
        <v>569</v>
      </c>
      <c r="K2595" s="1">
        <v>72352079</v>
      </c>
      <c r="L2595" s="1" t="s">
        <v>141</v>
      </c>
      <c r="M2595" s="1" t="s">
        <v>123</v>
      </c>
      <c r="N2595" s="1" t="s">
        <v>6112</v>
      </c>
      <c r="O2595" s="1" t="s">
        <v>810</v>
      </c>
      <c r="Q2595" s="1">
        <v>3206316129</v>
      </c>
      <c r="S2595" s="1" t="s">
        <v>6113</v>
      </c>
      <c r="T2595" s="1">
        <v>15</v>
      </c>
      <c r="U2595" s="1">
        <v>569</v>
      </c>
      <c r="V2595" s="1">
        <v>11</v>
      </c>
      <c r="W2595" s="1">
        <v>18</v>
      </c>
    </row>
    <row r="2596" spans="1:23" x14ac:dyDescent="0.2">
      <c r="A2596" s="1">
        <v>72124673</v>
      </c>
      <c r="B2596" s="1" t="s">
        <v>5591</v>
      </c>
      <c r="C2596" s="1" t="s">
        <v>933</v>
      </c>
      <c r="D2596" s="1" t="s">
        <v>880</v>
      </c>
      <c r="E2596" s="1" t="s">
        <v>217</v>
      </c>
      <c r="F2596" s="1">
        <v>3187334103</v>
      </c>
      <c r="H2596" s="1">
        <f>+T2596</f>
        <v>15</v>
      </c>
      <c r="I2596" s="1">
        <f>+U2596</f>
        <v>569</v>
      </c>
      <c r="K2596" s="1">
        <v>85470220</v>
      </c>
      <c r="L2596" s="1" t="s">
        <v>6111</v>
      </c>
      <c r="N2596" s="1" t="s">
        <v>1292</v>
      </c>
      <c r="O2596" s="1" t="s">
        <v>187</v>
      </c>
      <c r="Q2596" s="1">
        <v>3044546016</v>
      </c>
      <c r="S2596" s="1" t="s">
        <v>11082</v>
      </c>
      <c r="T2596" s="1">
        <v>15</v>
      </c>
      <c r="U2596" s="1">
        <v>569</v>
      </c>
      <c r="V2596" s="1">
        <v>11</v>
      </c>
      <c r="W2596" s="1">
        <v>20</v>
      </c>
    </row>
    <row r="2597" spans="1:23" x14ac:dyDescent="0.2">
      <c r="A2597" s="1">
        <v>72124673</v>
      </c>
      <c r="B2597" s="1" t="s">
        <v>5591</v>
      </c>
      <c r="C2597" s="1" t="s">
        <v>933</v>
      </c>
      <c r="D2597" s="1" t="s">
        <v>880</v>
      </c>
      <c r="E2597" s="1" t="s">
        <v>217</v>
      </c>
      <c r="F2597" s="1">
        <v>3187334103</v>
      </c>
      <c r="H2597" s="1">
        <f>+T2597</f>
        <v>15</v>
      </c>
      <c r="I2597" s="1">
        <f>+U2597</f>
        <v>569</v>
      </c>
      <c r="K2597" s="1">
        <v>1007463124</v>
      </c>
      <c r="L2597" s="1" t="s">
        <v>6110</v>
      </c>
      <c r="M2597" s="1" t="s">
        <v>23</v>
      </c>
      <c r="N2597" s="1" t="s">
        <v>4926</v>
      </c>
      <c r="O2597" s="1" t="s">
        <v>40</v>
      </c>
      <c r="Q2597" s="1">
        <v>3202062466</v>
      </c>
      <c r="S2597" s="1" t="s">
        <v>4234</v>
      </c>
      <c r="T2597" s="1">
        <v>15</v>
      </c>
      <c r="U2597" s="1">
        <v>569</v>
      </c>
      <c r="V2597" s="1">
        <v>11</v>
      </c>
      <c r="W2597" s="1">
        <v>25</v>
      </c>
    </row>
    <row r="2598" spans="1:23" x14ac:dyDescent="0.2">
      <c r="A2598" s="1">
        <v>72124673</v>
      </c>
      <c r="B2598" s="1" t="s">
        <v>5591</v>
      </c>
      <c r="C2598" s="1" t="s">
        <v>933</v>
      </c>
      <c r="D2598" s="1" t="s">
        <v>880</v>
      </c>
      <c r="E2598" s="1" t="s">
        <v>217</v>
      </c>
      <c r="F2598" s="1">
        <v>3187334103</v>
      </c>
      <c r="H2598" s="1">
        <f>+T2598</f>
        <v>15</v>
      </c>
      <c r="I2598" s="1">
        <f>+U2598</f>
        <v>569</v>
      </c>
      <c r="K2598" s="1">
        <v>1082864359</v>
      </c>
      <c r="L2598" s="1" t="s">
        <v>1352</v>
      </c>
      <c r="M2598" s="1" t="s">
        <v>249</v>
      </c>
      <c r="N2598" s="1" t="s">
        <v>235</v>
      </c>
      <c r="O2598" s="1" t="s">
        <v>2576</v>
      </c>
      <c r="Q2598" s="1">
        <v>3028383720</v>
      </c>
      <c r="S2598" s="1" t="s">
        <v>6114</v>
      </c>
      <c r="T2598" s="1">
        <v>15</v>
      </c>
      <c r="U2598" s="1">
        <v>569</v>
      </c>
      <c r="V2598" s="1">
        <v>11</v>
      </c>
      <c r="W2598" s="1">
        <v>28</v>
      </c>
    </row>
    <row r="2599" spans="1:23" x14ac:dyDescent="0.2">
      <c r="A2599" s="1">
        <v>1082915352</v>
      </c>
      <c r="B2599" s="1" t="s">
        <v>8604</v>
      </c>
      <c r="D2599" s="1" t="s">
        <v>111</v>
      </c>
      <c r="F2599" s="1">
        <v>3016968520</v>
      </c>
      <c r="H2599" s="1">
        <f>+T2599</f>
        <v>15</v>
      </c>
      <c r="I2599" s="1">
        <f>+U2599</f>
        <v>569</v>
      </c>
      <c r="K2599" s="1">
        <v>1004359970</v>
      </c>
      <c r="L2599" s="1" t="s">
        <v>6576</v>
      </c>
      <c r="M2599" s="1" t="s">
        <v>11</v>
      </c>
      <c r="N2599" s="1" t="s">
        <v>1365</v>
      </c>
      <c r="O2599" s="1" t="s">
        <v>4299</v>
      </c>
      <c r="Q2599" s="1">
        <v>3016564550</v>
      </c>
      <c r="S2599" s="1" t="s">
        <v>5355</v>
      </c>
      <c r="T2599" s="1">
        <v>15</v>
      </c>
      <c r="U2599" s="1">
        <v>569</v>
      </c>
      <c r="V2599" s="1">
        <v>11</v>
      </c>
      <c r="W2599" s="1">
        <v>23</v>
      </c>
    </row>
    <row r="2600" spans="1:23" x14ac:dyDescent="0.2">
      <c r="A2600" s="1">
        <v>26671823</v>
      </c>
      <c r="B2600" s="1" t="s">
        <v>506</v>
      </c>
      <c r="C2600" s="1" t="s">
        <v>4876</v>
      </c>
      <c r="D2600" s="1" t="s">
        <v>523</v>
      </c>
      <c r="F2600" s="1">
        <v>3215306367</v>
      </c>
      <c r="H2600" s="1">
        <f>+T2600</f>
        <v>15</v>
      </c>
      <c r="I2600" s="1">
        <f>+U2600</f>
        <v>569</v>
      </c>
      <c r="K2600" s="1">
        <v>85470483</v>
      </c>
      <c r="L2600" s="1" t="s">
        <v>2970</v>
      </c>
      <c r="M2600" s="1" t="s">
        <v>56</v>
      </c>
      <c r="N2600" s="1" t="s">
        <v>396</v>
      </c>
      <c r="O2600" s="1" t="s">
        <v>217</v>
      </c>
      <c r="Q2600" s="1">
        <v>3205119164</v>
      </c>
      <c r="S2600" s="1" t="s">
        <v>7191</v>
      </c>
      <c r="T2600" s="1">
        <v>15</v>
      </c>
      <c r="U2600" s="1">
        <v>569</v>
      </c>
      <c r="V2600" s="1">
        <v>11</v>
      </c>
      <c r="W2600" s="1">
        <v>20</v>
      </c>
    </row>
    <row r="2601" spans="1:23" x14ac:dyDescent="0.2">
      <c r="A2601" s="1">
        <v>57426776</v>
      </c>
      <c r="B2601" s="1" t="s">
        <v>506</v>
      </c>
      <c r="C2601" s="1" t="s">
        <v>1787</v>
      </c>
      <c r="D2601" s="1" t="s">
        <v>719</v>
      </c>
      <c r="E2601" s="1" t="s">
        <v>2773</v>
      </c>
      <c r="F2601" s="1">
        <v>3022026518</v>
      </c>
      <c r="H2601" s="1">
        <f>+T2601</f>
        <v>15</v>
      </c>
      <c r="I2601" s="1">
        <f>+U2601</f>
        <v>569</v>
      </c>
      <c r="K2601" s="1">
        <v>12529014</v>
      </c>
      <c r="L2601" s="1" t="s">
        <v>1872</v>
      </c>
      <c r="M2601" s="1" t="s">
        <v>7228</v>
      </c>
      <c r="N2601" s="1" t="s">
        <v>26</v>
      </c>
      <c r="O2601" s="1" t="s">
        <v>4255</v>
      </c>
      <c r="T2601" s="1">
        <v>15</v>
      </c>
      <c r="U2601" s="1">
        <v>569</v>
      </c>
      <c r="V2601" s="1">
        <v>11</v>
      </c>
      <c r="W2601" s="1">
        <v>3</v>
      </c>
    </row>
    <row r="2602" spans="1:23" x14ac:dyDescent="0.2">
      <c r="A2602" s="1">
        <v>57426776</v>
      </c>
      <c r="B2602" s="1" t="s">
        <v>506</v>
      </c>
      <c r="C2602" s="1" t="s">
        <v>1787</v>
      </c>
      <c r="D2602" s="1" t="s">
        <v>719</v>
      </c>
      <c r="E2602" s="1" t="s">
        <v>2773</v>
      </c>
      <c r="F2602" s="1">
        <v>3022026518</v>
      </c>
      <c r="H2602" s="1">
        <f>+T2602</f>
        <v>15</v>
      </c>
      <c r="I2602" s="1">
        <f>+U2602</f>
        <v>569</v>
      </c>
      <c r="K2602" s="1">
        <v>36563927</v>
      </c>
      <c r="L2602" s="1" t="s">
        <v>2703</v>
      </c>
      <c r="M2602" s="1" t="s">
        <v>1916</v>
      </c>
      <c r="N2602" s="1" t="s">
        <v>234</v>
      </c>
      <c r="O2602" s="1" t="s">
        <v>2028</v>
      </c>
      <c r="Q2602" s="1">
        <v>3013990414</v>
      </c>
      <c r="S2602" s="1" t="s">
        <v>222</v>
      </c>
      <c r="T2602" s="1">
        <v>15</v>
      </c>
      <c r="U2602" s="1">
        <v>569</v>
      </c>
      <c r="V2602" s="1">
        <v>11</v>
      </c>
      <c r="W2602" s="1">
        <v>11</v>
      </c>
    </row>
    <row r="2603" spans="1:23" x14ac:dyDescent="0.2">
      <c r="A2603" s="1">
        <v>36452250</v>
      </c>
      <c r="B2603" s="1" t="s">
        <v>506</v>
      </c>
      <c r="D2603" s="1" t="s">
        <v>11396</v>
      </c>
      <c r="E2603" s="1" t="s">
        <v>178</v>
      </c>
      <c r="F2603" s="1">
        <v>3162480010</v>
      </c>
      <c r="H2603" s="1">
        <f>+T2603</f>
        <v>15</v>
      </c>
      <c r="I2603" s="1">
        <f>+U2603</f>
        <v>569</v>
      </c>
      <c r="K2603" s="1">
        <v>57435398</v>
      </c>
      <c r="L2603" s="1" t="s">
        <v>515</v>
      </c>
      <c r="M2603" s="1" t="s">
        <v>73</v>
      </c>
      <c r="N2603" s="1" t="s">
        <v>1377</v>
      </c>
      <c r="O2603" s="1" t="s">
        <v>403</v>
      </c>
      <c r="Q2603" s="1">
        <v>3052863619</v>
      </c>
      <c r="S2603" s="1" t="s">
        <v>7245</v>
      </c>
      <c r="T2603" s="1">
        <v>15</v>
      </c>
      <c r="U2603" s="1">
        <v>569</v>
      </c>
      <c r="V2603" s="1">
        <v>11</v>
      </c>
      <c r="W2603" s="1">
        <v>16</v>
      </c>
    </row>
    <row r="2604" spans="1:23" x14ac:dyDescent="0.2">
      <c r="A2604" s="1">
        <f>+A2603</f>
        <v>36452250</v>
      </c>
      <c r="B2604" s="1" t="s">
        <v>10804</v>
      </c>
      <c r="D2604" s="1" t="s">
        <v>4899</v>
      </c>
      <c r="E2604" s="1" t="s">
        <v>4252</v>
      </c>
      <c r="F2604" s="1">
        <v>3006236586</v>
      </c>
      <c r="H2604" s="1">
        <f>+T2604</f>
        <v>15</v>
      </c>
      <c r="I2604" s="1">
        <f>+U2604</f>
        <v>569</v>
      </c>
      <c r="K2604" s="1">
        <v>22597206</v>
      </c>
      <c r="L2604" s="1" t="s">
        <v>308</v>
      </c>
      <c r="M2604" s="1" t="s">
        <v>5098</v>
      </c>
      <c r="N2604" s="1" t="s">
        <v>2818</v>
      </c>
      <c r="O2604" s="1" t="s">
        <v>594</v>
      </c>
      <c r="Q2604" s="1">
        <v>3006236586</v>
      </c>
      <c r="S2604" s="1" t="s">
        <v>7430</v>
      </c>
      <c r="T2604" s="1">
        <v>15</v>
      </c>
      <c r="U2604" s="1">
        <v>569</v>
      </c>
      <c r="V2604" s="1">
        <v>11</v>
      </c>
      <c r="W2604" s="1">
        <v>6</v>
      </c>
    </row>
    <row r="2605" spans="1:23" x14ac:dyDescent="0.2">
      <c r="A2605" s="1">
        <f>+A2604</f>
        <v>36452250</v>
      </c>
      <c r="B2605" s="1" t="s">
        <v>10804</v>
      </c>
      <c r="D2605" s="1" t="s">
        <v>4899</v>
      </c>
      <c r="E2605" s="1" t="s">
        <v>4252</v>
      </c>
      <c r="F2605" s="1">
        <v>3006236586</v>
      </c>
      <c r="H2605" s="1">
        <f>+T2605</f>
        <v>15</v>
      </c>
      <c r="I2605" s="1">
        <f>+U2605</f>
        <v>569</v>
      </c>
      <c r="K2605" s="1">
        <v>26823574</v>
      </c>
      <c r="L2605" s="1" t="s">
        <v>152</v>
      </c>
      <c r="M2605" s="1" t="s">
        <v>334</v>
      </c>
      <c r="N2605" s="1" t="s">
        <v>171</v>
      </c>
      <c r="O2605" s="1" t="s">
        <v>2276</v>
      </c>
      <c r="T2605" s="1">
        <v>15</v>
      </c>
      <c r="U2605" s="1">
        <v>569</v>
      </c>
      <c r="V2605" s="1">
        <v>11</v>
      </c>
      <c r="W2605" s="1">
        <v>7</v>
      </c>
    </row>
    <row r="2606" spans="1:23" x14ac:dyDescent="0.2">
      <c r="A2606" s="1">
        <v>1004344899</v>
      </c>
      <c r="B2606" s="1" t="s">
        <v>456</v>
      </c>
      <c r="C2606" s="1" t="s">
        <v>1631</v>
      </c>
      <c r="D2606" s="1" t="s">
        <v>1806</v>
      </c>
      <c r="E2606" s="1" t="s">
        <v>396</v>
      </c>
      <c r="F2606" s="1">
        <v>3007002532</v>
      </c>
      <c r="H2606" s="1">
        <f>+T2606</f>
        <v>15</v>
      </c>
      <c r="I2606" s="1">
        <f>+U2606</f>
        <v>569</v>
      </c>
      <c r="K2606" s="1">
        <v>36542897</v>
      </c>
      <c r="L2606" s="1" t="s">
        <v>2982</v>
      </c>
      <c r="M2606" s="1" t="s">
        <v>67</v>
      </c>
      <c r="N2606" s="1" t="s">
        <v>1592</v>
      </c>
      <c r="O2606" s="1" t="s">
        <v>396</v>
      </c>
      <c r="Q2606" s="1">
        <v>3008515656</v>
      </c>
      <c r="S2606" s="1" t="s">
        <v>4234</v>
      </c>
      <c r="T2606" s="1">
        <v>15</v>
      </c>
      <c r="U2606" s="1">
        <v>569</v>
      </c>
      <c r="V2606" s="1">
        <v>11</v>
      </c>
      <c r="W2606" s="1">
        <v>10</v>
      </c>
    </row>
    <row r="2607" spans="1:23" x14ac:dyDescent="0.2">
      <c r="A2607" s="1">
        <v>1004344899</v>
      </c>
      <c r="B2607" s="1" t="s">
        <v>456</v>
      </c>
      <c r="C2607" s="1" t="s">
        <v>1631</v>
      </c>
      <c r="D2607" s="1" t="s">
        <v>1806</v>
      </c>
      <c r="E2607" s="1" t="s">
        <v>396</v>
      </c>
      <c r="F2607" s="1">
        <v>3007002532</v>
      </c>
      <c r="H2607" s="1">
        <f>+T2607</f>
        <v>15</v>
      </c>
      <c r="I2607" s="1">
        <f>+U2607</f>
        <v>569</v>
      </c>
      <c r="K2607" s="1">
        <v>1126248871</v>
      </c>
      <c r="L2607" s="1" t="s">
        <v>757</v>
      </c>
      <c r="M2607" s="1" t="s">
        <v>2727</v>
      </c>
      <c r="N2607" s="1" t="s">
        <v>4840</v>
      </c>
      <c r="O2607" s="1" t="s">
        <v>523</v>
      </c>
      <c r="Q2607" s="1">
        <v>3102057206</v>
      </c>
      <c r="T2607" s="1">
        <v>15</v>
      </c>
      <c r="U2607" s="1">
        <v>569</v>
      </c>
      <c r="V2607" s="1">
        <v>11</v>
      </c>
      <c r="W2607" s="1">
        <v>30</v>
      </c>
    </row>
    <row r="2608" spans="1:23" x14ac:dyDescent="0.2">
      <c r="A2608" s="1">
        <v>32472689</v>
      </c>
      <c r="B2608" s="1" t="s">
        <v>1535</v>
      </c>
      <c r="C2608" s="1" t="s">
        <v>1426</v>
      </c>
      <c r="D2608" s="1" t="s">
        <v>7994</v>
      </c>
      <c r="E2608" s="1" t="s">
        <v>5517</v>
      </c>
      <c r="F2608" s="1">
        <v>3004545695</v>
      </c>
      <c r="H2608" s="1">
        <f>+T2608</f>
        <v>15</v>
      </c>
      <c r="I2608" s="1">
        <f>+U2608</f>
        <v>569</v>
      </c>
      <c r="K2608" s="1">
        <v>1004347495</v>
      </c>
      <c r="L2608" s="1" t="s">
        <v>164</v>
      </c>
      <c r="M2608" s="1" t="s">
        <v>118</v>
      </c>
      <c r="N2608" s="1" t="s">
        <v>200</v>
      </c>
      <c r="O2608" s="1" t="s">
        <v>2723</v>
      </c>
      <c r="S2608" s="1" t="s">
        <v>1516</v>
      </c>
      <c r="T2608" s="1">
        <v>15</v>
      </c>
      <c r="U2608" s="1">
        <v>569</v>
      </c>
      <c r="V2608" s="1">
        <v>11</v>
      </c>
      <c r="W2608" s="1">
        <v>22</v>
      </c>
    </row>
    <row r="2609" spans="1:23" x14ac:dyDescent="0.2">
      <c r="A2609" s="1">
        <v>36696817</v>
      </c>
      <c r="B2609" s="1" t="s">
        <v>7006</v>
      </c>
      <c r="C2609" s="1" t="s">
        <v>1979</v>
      </c>
      <c r="D2609" s="1" t="s">
        <v>2411</v>
      </c>
      <c r="E2609" s="1" t="s">
        <v>8378</v>
      </c>
      <c r="F2609" s="1">
        <v>3196153243</v>
      </c>
      <c r="H2609" s="1">
        <f>+T2609</f>
        <v>15</v>
      </c>
      <c r="I2609" s="1">
        <f>+U2609</f>
        <v>569</v>
      </c>
      <c r="K2609" s="1">
        <v>7634699</v>
      </c>
      <c r="L2609" s="1" t="s">
        <v>554</v>
      </c>
      <c r="M2609" s="1" t="s">
        <v>96</v>
      </c>
      <c r="N2609" s="1" t="s">
        <v>1239</v>
      </c>
      <c r="O2609" s="1" t="s">
        <v>4844</v>
      </c>
      <c r="Q2609" s="1">
        <v>3017359321</v>
      </c>
      <c r="S2609" s="1" t="s">
        <v>8377</v>
      </c>
      <c r="T2609" s="1">
        <v>15</v>
      </c>
      <c r="U2609" s="1">
        <v>569</v>
      </c>
      <c r="V2609" s="1">
        <v>11</v>
      </c>
      <c r="W2609" s="1">
        <v>3</v>
      </c>
    </row>
    <row r="2610" spans="1:23" x14ac:dyDescent="0.2">
      <c r="A2610" s="1">
        <v>36696817</v>
      </c>
      <c r="B2610" s="1" t="s">
        <v>7006</v>
      </c>
      <c r="C2610" s="1" t="s">
        <v>1979</v>
      </c>
      <c r="D2610" s="1" t="s">
        <v>2411</v>
      </c>
      <c r="E2610" s="1" t="s">
        <v>8378</v>
      </c>
      <c r="F2610" s="1">
        <v>3196153243</v>
      </c>
      <c r="H2610" s="1">
        <f>+T2610</f>
        <v>15</v>
      </c>
      <c r="I2610" s="1">
        <f>+U2610</f>
        <v>569</v>
      </c>
      <c r="K2610" s="1">
        <v>36544471</v>
      </c>
      <c r="L2610" s="1" t="s">
        <v>8376</v>
      </c>
      <c r="N2610" s="1" t="s">
        <v>40</v>
      </c>
      <c r="O2610" s="1" t="s">
        <v>1312</v>
      </c>
      <c r="Q2610" s="1">
        <v>3013148976</v>
      </c>
      <c r="S2610" s="1" t="s">
        <v>1516</v>
      </c>
      <c r="T2610" s="1">
        <v>15</v>
      </c>
      <c r="U2610" s="1">
        <v>569</v>
      </c>
      <c r="V2610" s="1">
        <v>11</v>
      </c>
      <c r="W2610" s="1">
        <v>11</v>
      </c>
    </row>
    <row r="2611" spans="1:23" x14ac:dyDescent="0.2">
      <c r="A2611" s="1">
        <f>+A2610</f>
        <v>36696817</v>
      </c>
      <c r="B2611" s="1" t="s">
        <v>8214</v>
      </c>
      <c r="D2611" s="1" t="s">
        <v>11425</v>
      </c>
      <c r="H2611" s="1">
        <f>+T2611</f>
        <v>15</v>
      </c>
      <c r="I2611" s="1">
        <f>+U2611</f>
        <v>569</v>
      </c>
      <c r="K2611" s="1">
        <v>1531908</v>
      </c>
      <c r="L2611" s="1" t="s">
        <v>8404</v>
      </c>
      <c r="N2611" s="1" t="s">
        <v>2316</v>
      </c>
      <c r="O2611" s="1" t="s">
        <v>1456</v>
      </c>
      <c r="Q2611" s="1">
        <v>3246117569</v>
      </c>
      <c r="T2611" s="1">
        <v>15</v>
      </c>
      <c r="U2611" s="1">
        <v>569</v>
      </c>
      <c r="V2611" s="1">
        <v>11</v>
      </c>
      <c r="W2611" s="1">
        <v>3</v>
      </c>
    </row>
    <row r="2612" spans="1:23" x14ac:dyDescent="0.2">
      <c r="A2612" s="1">
        <f>+A2611</f>
        <v>36696817</v>
      </c>
      <c r="B2612" s="1" t="s">
        <v>8214</v>
      </c>
      <c r="D2612" s="1" t="s">
        <v>11425</v>
      </c>
      <c r="H2612" s="1">
        <f>+T2612</f>
        <v>15</v>
      </c>
      <c r="I2612" s="1">
        <f>+U2612</f>
        <v>569</v>
      </c>
      <c r="K2612" s="1">
        <v>7142325</v>
      </c>
      <c r="L2612" s="1" t="s">
        <v>1270</v>
      </c>
      <c r="M2612" s="1" t="s">
        <v>364</v>
      </c>
      <c r="N2612" s="1" t="s">
        <v>94</v>
      </c>
      <c r="O2612" s="1" t="s">
        <v>1366</v>
      </c>
      <c r="Q2612" s="1">
        <v>3005664714</v>
      </c>
      <c r="S2612" s="1" t="s">
        <v>1516</v>
      </c>
      <c r="T2612" s="1">
        <v>15</v>
      </c>
      <c r="U2612" s="1">
        <v>569</v>
      </c>
      <c r="V2612" s="1">
        <v>11</v>
      </c>
      <c r="W2612" s="1">
        <v>2</v>
      </c>
    </row>
    <row r="2613" spans="1:23" x14ac:dyDescent="0.2">
      <c r="A2613" s="1">
        <f>+A2612</f>
        <v>36696817</v>
      </c>
      <c r="B2613" s="1" t="s">
        <v>932</v>
      </c>
      <c r="C2613" s="1" t="s">
        <v>791</v>
      </c>
      <c r="D2613" s="1" t="s">
        <v>111</v>
      </c>
      <c r="F2613" s="1">
        <v>3007343509</v>
      </c>
      <c r="H2613" s="1">
        <f>+T2613</f>
        <v>15</v>
      </c>
      <c r="I2613" s="1">
        <f>+U2613</f>
        <v>569</v>
      </c>
      <c r="K2613" s="1">
        <v>1004368605</v>
      </c>
      <c r="L2613" s="1" t="s">
        <v>574</v>
      </c>
      <c r="M2613" s="1" t="s">
        <v>23</v>
      </c>
      <c r="N2613" s="1" t="s">
        <v>85</v>
      </c>
      <c r="O2613" s="1" t="s">
        <v>54</v>
      </c>
      <c r="Q2613" s="1">
        <v>3012488300</v>
      </c>
      <c r="S2613" s="1" t="s">
        <v>8513</v>
      </c>
      <c r="T2613" s="1">
        <v>15</v>
      </c>
      <c r="U2613" s="1">
        <v>569</v>
      </c>
      <c r="V2613" s="1">
        <v>11</v>
      </c>
      <c r="W2613" s="1">
        <v>24</v>
      </c>
    </row>
    <row r="2614" spans="1:23" x14ac:dyDescent="0.2">
      <c r="A2614" s="1">
        <v>36718250</v>
      </c>
      <c r="B2614" s="1" t="s">
        <v>11429</v>
      </c>
      <c r="C2614" s="1" t="s">
        <v>506</v>
      </c>
      <c r="D2614" s="1" t="s">
        <v>942</v>
      </c>
      <c r="E2614" s="1" t="s">
        <v>673</v>
      </c>
      <c r="F2614" s="1">
        <v>3104214930</v>
      </c>
      <c r="H2614" s="1">
        <f>+T2614</f>
        <v>15</v>
      </c>
      <c r="I2614" s="1">
        <f>+U2614</f>
        <v>569</v>
      </c>
      <c r="K2614" s="1">
        <v>39142633</v>
      </c>
      <c r="L2614" s="1" t="s">
        <v>536</v>
      </c>
      <c r="M2614" s="1" t="s">
        <v>194</v>
      </c>
      <c r="N2614" s="1" t="s">
        <v>1666</v>
      </c>
      <c r="O2614" s="1" t="s">
        <v>4555</v>
      </c>
      <c r="Q2614" s="1">
        <v>3014672524</v>
      </c>
      <c r="S2614" s="1" t="s">
        <v>4811</v>
      </c>
      <c r="T2614" s="1">
        <v>15</v>
      </c>
      <c r="U2614" s="1">
        <v>569</v>
      </c>
      <c r="V2614" s="1">
        <v>11</v>
      </c>
      <c r="W2614" s="1">
        <v>14</v>
      </c>
    </row>
    <row r="2615" spans="1:23" x14ac:dyDescent="0.2">
      <c r="A2615" s="1">
        <v>36718250</v>
      </c>
      <c r="B2615" s="1" t="s">
        <v>11429</v>
      </c>
      <c r="C2615" s="1" t="s">
        <v>506</v>
      </c>
      <c r="D2615" s="1" t="s">
        <v>942</v>
      </c>
      <c r="E2615" s="1" t="s">
        <v>673</v>
      </c>
      <c r="F2615" s="1">
        <v>3104214930</v>
      </c>
      <c r="H2615" s="1">
        <f>+T2615</f>
        <v>15</v>
      </c>
      <c r="I2615" s="1">
        <f>+U2615</f>
        <v>569</v>
      </c>
      <c r="K2615" s="1">
        <v>1082860725</v>
      </c>
      <c r="L2615" s="1" t="s">
        <v>4296</v>
      </c>
      <c r="M2615" s="1" t="s">
        <v>515</v>
      </c>
      <c r="N2615" s="1" t="s">
        <v>4555</v>
      </c>
      <c r="O2615" s="1" t="s">
        <v>1666</v>
      </c>
      <c r="Q2615" s="1">
        <v>3043776708</v>
      </c>
      <c r="S2615" s="1" t="s">
        <v>4811</v>
      </c>
      <c r="T2615" s="1">
        <v>15</v>
      </c>
      <c r="U2615" s="1">
        <v>569</v>
      </c>
      <c r="V2615" s="1">
        <v>11</v>
      </c>
      <c r="W2615" s="1">
        <v>28</v>
      </c>
    </row>
    <row r="2616" spans="1:23" x14ac:dyDescent="0.2">
      <c r="A2616" s="1">
        <v>85472826</v>
      </c>
      <c r="B2616" s="1" t="s">
        <v>11296</v>
      </c>
      <c r="D2616" s="1" t="s">
        <v>231</v>
      </c>
      <c r="F2616" s="1">
        <v>3103610568</v>
      </c>
      <c r="H2616" s="1">
        <f>+T2616</f>
        <v>15</v>
      </c>
      <c r="I2616" s="1">
        <f>+U2616</f>
        <v>569</v>
      </c>
      <c r="K2616" s="1">
        <v>36523227</v>
      </c>
      <c r="L2616" s="1" t="s">
        <v>8767</v>
      </c>
      <c r="M2616" s="1" t="s">
        <v>46</v>
      </c>
      <c r="N2616" s="1" t="s">
        <v>231</v>
      </c>
      <c r="O2616" s="1" t="s">
        <v>4299</v>
      </c>
      <c r="Q2616" s="1">
        <v>3017108221</v>
      </c>
      <c r="S2616" s="1" t="s">
        <v>8768</v>
      </c>
      <c r="T2616" s="1">
        <v>15</v>
      </c>
      <c r="U2616" s="1">
        <v>569</v>
      </c>
      <c r="V2616" s="1">
        <v>11</v>
      </c>
      <c r="W2616" s="1">
        <v>8</v>
      </c>
    </row>
    <row r="2617" spans="1:23" x14ac:dyDescent="0.2">
      <c r="A2617" s="1">
        <v>85472826</v>
      </c>
      <c r="B2617" s="1" t="s">
        <v>11296</v>
      </c>
      <c r="D2617" s="1" t="s">
        <v>231</v>
      </c>
      <c r="F2617" s="1">
        <v>3103610568</v>
      </c>
      <c r="H2617" s="1">
        <f>+T2617</f>
        <v>15</v>
      </c>
      <c r="I2617" s="1">
        <f>+U2617</f>
        <v>569</v>
      </c>
      <c r="K2617" s="1">
        <v>36555316</v>
      </c>
      <c r="L2617" s="1" t="s">
        <v>8766</v>
      </c>
      <c r="M2617" s="1" t="s">
        <v>29</v>
      </c>
      <c r="N2617" s="1" t="s">
        <v>144</v>
      </c>
      <c r="O2617" s="1" t="s">
        <v>2028</v>
      </c>
      <c r="Q2617" s="1">
        <v>3244989580</v>
      </c>
      <c r="S2617" s="1" t="s">
        <v>222</v>
      </c>
      <c r="T2617" s="1">
        <v>15</v>
      </c>
      <c r="U2617" s="1">
        <v>569</v>
      </c>
      <c r="V2617" s="1">
        <v>11</v>
      </c>
      <c r="W2617" s="1">
        <v>11</v>
      </c>
    </row>
    <row r="2618" spans="1:23" x14ac:dyDescent="0.2">
      <c r="A2618" s="1">
        <v>85472826</v>
      </c>
      <c r="B2618" s="1" t="s">
        <v>11296</v>
      </c>
      <c r="D2618" s="1" t="s">
        <v>231</v>
      </c>
      <c r="F2618" s="1">
        <v>3103610568</v>
      </c>
      <c r="H2618" s="1">
        <f>+T2618</f>
        <v>15</v>
      </c>
      <c r="I2618" s="1">
        <f>+U2618</f>
        <v>569</v>
      </c>
      <c r="K2618" s="1">
        <v>57463239</v>
      </c>
      <c r="L2618" s="1" t="s">
        <v>3205</v>
      </c>
      <c r="M2618" s="1" t="s">
        <v>114</v>
      </c>
      <c r="N2618" s="1" t="s">
        <v>780</v>
      </c>
      <c r="Q2618" s="1">
        <v>3017108221</v>
      </c>
      <c r="S2618" s="1" t="s">
        <v>8768</v>
      </c>
      <c r="T2618" s="1">
        <v>15</v>
      </c>
      <c r="U2618" s="1">
        <v>569</v>
      </c>
      <c r="V2618" s="1">
        <v>11</v>
      </c>
      <c r="W2618" s="1">
        <v>17</v>
      </c>
    </row>
    <row r="2619" spans="1:23" x14ac:dyDescent="0.2">
      <c r="A2619" s="1">
        <v>85472826</v>
      </c>
      <c r="B2619" s="1" t="s">
        <v>11296</v>
      </c>
      <c r="D2619" s="1" t="s">
        <v>231</v>
      </c>
      <c r="F2619" s="1">
        <v>3103610568</v>
      </c>
      <c r="H2619" s="1">
        <f>+T2619</f>
        <v>15</v>
      </c>
      <c r="I2619" s="1">
        <f>+U2619</f>
        <v>569</v>
      </c>
      <c r="K2619" s="1">
        <v>57465440</v>
      </c>
      <c r="L2619" s="1" t="s">
        <v>4042</v>
      </c>
      <c r="M2619" s="1" t="s">
        <v>1349</v>
      </c>
      <c r="N2619" s="1" t="s">
        <v>513</v>
      </c>
      <c r="O2619" s="1" t="s">
        <v>2519</v>
      </c>
      <c r="Q2619" s="1">
        <v>3022725233</v>
      </c>
      <c r="S2619" s="1" t="s">
        <v>8765</v>
      </c>
      <c r="T2619" s="1">
        <v>15</v>
      </c>
      <c r="U2619" s="1">
        <v>569</v>
      </c>
      <c r="V2619" s="1">
        <v>11</v>
      </c>
      <c r="W2619" s="1">
        <v>17</v>
      </c>
    </row>
    <row r="2620" spans="1:23" x14ac:dyDescent="0.2">
      <c r="A2620" s="1">
        <v>85472826</v>
      </c>
      <c r="B2620" s="1" t="s">
        <v>11296</v>
      </c>
      <c r="D2620" s="1" t="s">
        <v>231</v>
      </c>
      <c r="F2620" s="1">
        <v>3103610568</v>
      </c>
      <c r="H2620" s="1">
        <f>+T2620</f>
        <v>15</v>
      </c>
      <c r="I2620" s="1">
        <f>+U2620</f>
        <v>569</v>
      </c>
      <c r="K2620" s="1">
        <v>1004345819</v>
      </c>
      <c r="L2620" s="1" t="s">
        <v>1896</v>
      </c>
      <c r="M2620" s="1" t="s">
        <v>319</v>
      </c>
      <c r="N2620" s="1" t="s">
        <v>576</v>
      </c>
      <c r="O2620" s="1" t="s">
        <v>810</v>
      </c>
      <c r="Q2620" s="1">
        <v>3018028495</v>
      </c>
      <c r="S2620" s="1" t="s">
        <v>8760</v>
      </c>
      <c r="T2620" s="1">
        <v>15</v>
      </c>
      <c r="U2620" s="1">
        <v>569</v>
      </c>
      <c r="V2620" s="1">
        <v>11</v>
      </c>
      <c r="W2620" s="1">
        <v>22</v>
      </c>
    </row>
    <row r="2621" spans="1:23" x14ac:dyDescent="0.2">
      <c r="A2621" s="1">
        <f>+A2620</f>
        <v>85472826</v>
      </c>
      <c r="B2621" s="1" t="s">
        <v>11300</v>
      </c>
      <c r="H2621" s="1">
        <f>+T2621</f>
        <v>15</v>
      </c>
      <c r="I2621" s="1">
        <f>+U2621</f>
        <v>569</v>
      </c>
      <c r="K2621" s="1">
        <v>36697484</v>
      </c>
      <c r="L2621" s="1" t="s">
        <v>8910</v>
      </c>
      <c r="M2621" s="1" t="s">
        <v>1349</v>
      </c>
      <c r="N2621" s="1" t="s">
        <v>54</v>
      </c>
      <c r="O2621" s="1" t="s">
        <v>148</v>
      </c>
      <c r="Q2621" s="1">
        <v>3045488108</v>
      </c>
      <c r="S2621" s="1" t="s">
        <v>8911</v>
      </c>
      <c r="T2621" s="1">
        <v>15</v>
      </c>
      <c r="U2621" s="1">
        <v>569</v>
      </c>
      <c r="V2621" s="1">
        <v>11</v>
      </c>
      <c r="W2621" s="1">
        <v>12</v>
      </c>
    </row>
    <row r="2622" spans="1:23" x14ac:dyDescent="0.2">
      <c r="A2622" s="1">
        <f>+A2621</f>
        <v>85472826</v>
      </c>
      <c r="B2622" s="1" t="s">
        <v>11300</v>
      </c>
      <c r="H2622" s="1">
        <f>+T2622</f>
        <v>15</v>
      </c>
      <c r="I2622" s="1">
        <f>+U2622</f>
        <v>569</v>
      </c>
      <c r="K2622" s="1">
        <v>57442989</v>
      </c>
      <c r="L2622" s="1" t="s">
        <v>8907</v>
      </c>
      <c r="M2622" s="1" t="s">
        <v>618</v>
      </c>
      <c r="N2622" s="1" t="s">
        <v>54</v>
      </c>
      <c r="O2622" s="1" t="s">
        <v>3469</v>
      </c>
      <c r="Q2622" s="1">
        <v>3014723876</v>
      </c>
      <c r="S2622" s="1" t="s">
        <v>8908</v>
      </c>
      <c r="T2622" s="1">
        <v>15</v>
      </c>
      <c r="U2622" s="1">
        <v>569</v>
      </c>
      <c r="V2622" s="1">
        <v>11</v>
      </c>
      <c r="W2622" s="1">
        <v>17</v>
      </c>
    </row>
    <row r="2623" spans="1:23" x14ac:dyDescent="0.2">
      <c r="A2623" s="1">
        <f>+A2622</f>
        <v>85472826</v>
      </c>
      <c r="B2623" s="1" t="s">
        <v>11300</v>
      </c>
      <c r="H2623" s="1">
        <f>+T2623</f>
        <v>15</v>
      </c>
      <c r="I2623" s="1">
        <f>+U2623</f>
        <v>569</v>
      </c>
      <c r="K2623" s="1">
        <v>85451094</v>
      </c>
      <c r="L2623" s="1" t="s">
        <v>1258</v>
      </c>
      <c r="M2623" s="1" t="s">
        <v>120</v>
      </c>
      <c r="N2623" s="1" t="s">
        <v>537</v>
      </c>
      <c r="O2623" s="1" t="s">
        <v>8905</v>
      </c>
      <c r="Q2623" s="1">
        <v>3011476718</v>
      </c>
      <c r="S2623" s="1" t="s">
        <v>8906</v>
      </c>
      <c r="T2623" s="1">
        <v>15</v>
      </c>
      <c r="U2623" s="1">
        <v>569</v>
      </c>
      <c r="V2623" s="1">
        <v>11</v>
      </c>
      <c r="W2623" s="1">
        <v>19</v>
      </c>
    </row>
    <row r="2624" spans="1:23" x14ac:dyDescent="0.2">
      <c r="A2624" s="1">
        <f>+A2623</f>
        <v>85472826</v>
      </c>
      <c r="B2624" s="1" t="s">
        <v>11300</v>
      </c>
      <c r="H2624" s="1">
        <f>+T2624</f>
        <v>15</v>
      </c>
      <c r="I2624" s="1">
        <f>+U2624</f>
        <v>569</v>
      </c>
      <c r="K2624" s="1">
        <v>1004349744</v>
      </c>
      <c r="L2624" s="1" t="s">
        <v>1595</v>
      </c>
      <c r="N2624" s="1" t="s">
        <v>85</v>
      </c>
      <c r="Q2624" s="1">
        <v>3227600084</v>
      </c>
      <c r="S2624" s="1" t="s">
        <v>3902</v>
      </c>
      <c r="T2624" s="1">
        <v>15</v>
      </c>
      <c r="U2624" s="1">
        <v>569</v>
      </c>
      <c r="V2624" s="1">
        <v>11</v>
      </c>
      <c r="W2624" s="1">
        <v>22</v>
      </c>
    </row>
    <row r="2625" spans="1:23" x14ac:dyDescent="0.2">
      <c r="A2625" s="1">
        <f>+A2624</f>
        <v>85472826</v>
      </c>
      <c r="B2625" s="1" t="s">
        <v>11300</v>
      </c>
      <c r="H2625" s="1">
        <f>+T2625</f>
        <v>15</v>
      </c>
      <c r="I2625" s="1">
        <f>+U2625</f>
        <v>569</v>
      </c>
      <c r="K2625" s="1">
        <v>1004361928</v>
      </c>
      <c r="L2625" s="1" t="s">
        <v>4618</v>
      </c>
      <c r="M2625" s="1" t="s">
        <v>23</v>
      </c>
      <c r="N2625" s="1" t="s">
        <v>171</v>
      </c>
      <c r="O2625" s="1" t="s">
        <v>523</v>
      </c>
      <c r="Q2625" s="1">
        <v>3016767969</v>
      </c>
      <c r="S2625" s="1" t="s">
        <v>1516</v>
      </c>
      <c r="T2625" s="1">
        <v>15</v>
      </c>
      <c r="U2625" s="1">
        <v>569</v>
      </c>
      <c r="V2625" s="1">
        <v>11</v>
      </c>
      <c r="W2625" s="1">
        <v>23</v>
      </c>
    </row>
    <row r="2626" spans="1:23" x14ac:dyDescent="0.2">
      <c r="A2626" s="1">
        <f>+A2625</f>
        <v>85472826</v>
      </c>
      <c r="B2626" s="1" t="s">
        <v>11300</v>
      </c>
      <c r="H2626" s="1">
        <f>+T2626</f>
        <v>15</v>
      </c>
      <c r="I2626" s="1">
        <f>+U2626</f>
        <v>569</v>
      </c>
      <c r="K2626" s="1">
        <v>1082890642</v>
      </c>
      <c r="L2626" s="1" t="s">
        <v>1988</v>
      </c>
      <c r="M2626" s="1" t="s">
        <v>56</v>
      </c>
      <c r="N2626" s="1" t="s">
        <v>3375</v>
      </c>
      <c r="O2626" s="1" t="s">
        <v>3282</v>
      </c>
      <c r="Q2626" s="1">
        <v>3218825297</v>
      </c>
      <c r="S2626" s="1" t="s">
        <v>8909</v>
      </c>
      <c r="T2626" s="1">
        <v>15</v>
      </c>
      <c r="U2626" s="1">
        <v>569</v>
      </c>
      <c r="V2626" s="1">
        <v>11</v>
      </c>
      <c r="W2626" s="1">
        <v>29</v>
      </c>
    </row>
    <row r="2627" spans="1:23" x14ac:dyDescent="0.2">
      <c r="A2627" s="1">
        <f>+A2626</f>
        <v>85472826</v>
      </c>
      <c r="B2627" s="1" t="s">
        <v>11300</v>
      </c>
      <c r="H2627" s="1">
        <f>+T2627</f>
        <v>15</v>
      </c>
      <c r="I2627" s="1">
        <f>+U2627</f>
        <v>569</v>
      </c>
      <c r="K2627" s="1">
        <v>1083004217</v>
      </c>
      <c r="L2627" s="1" t="s">
        <v>10873</v>
      </c>
      <c r="M2627" s="1" t="s">
        <v>1529</v>
      </c>
      <c r="N2627" s="1" t="s">
        <v>681</v>
      </c>
      <c r="O2627" s="1" t="s">
        <v>224</v>
      </c>
      <c r="Q2627" s="1">
        <v>3053443772</v>
      </c>
      <c r="S2627" s="1" t="s">
        <v>1516</v>
      </c>
      <c r="T2627" s="1">
        <v>15</v>
      </c>
      <c r="U2627" s="1">
        <v>569</v>
      </c>
      <c r="V2627" s="1">
        <v>11</v>
      </c>
      <c r="W2627" s="1">
        <v>30</v>
      </c>
    </row>
    <row r="2628" spans="1:23" x14ac:dyDescent="0.2">
      <c r="A2628" s="1">
        <f>+A2627</f>
        <v>85472826</v>
      </c>
      <c r="B2628" s="1" t="s">
        <v>11300</v>
      </c>
      <c r="H2628" s="1">
        <f>+T2628</f>
        <v>15</v>
      </c>
      <c r="I2628" s="1">
        <f>+U2628</f>
        <v>569</v>
      </c>
      <c r="K2628" s="1">
        <v>1148706166</v>
      </c>
      <c r="L2628" s="1" t="s">
        <v>2226</v>
      </c>
      <c r="M2628" s="1" t="s">
        <v>9967</v>
      </c>
      <c r="N2628" s="1" t="s">
        <v>4183</v>
      </c>
      <c r="O2628" s="1" t="s">
        <v>1393</v>
      </c>
      <c r="Q2628" s="1">
        <v>3243679075</v>
      </c>
      <c r="S2628" s="1" t="s">
        <v>4411</v>
      </c>
      <c r="T2628" s="1">
        <v>15</v>
      </c>
      <c r="U2628" s="1">
        <v>569</v>
      </c>
      <c r="V2628" s="1">
        <v>11</v>
      </c>
      <c r="W2628" s="1">
        <v>30</v>
      </c>
    </row>
    <row r="2629" spans="1:23" x14ac:dyDescent="0.2">
      <c r="A2629" s="1">
        <f>+A2628</f>
        <v>85472826</v>
      </c>
      <c r="B2629" s="1" t="s">
        <v>11292</v>
      </c>
      <c r="H2629" s="1">
        <f>+T2629</f>
        <v>15</v>
      </c>
      <c r="I2629" s="1">
        <f>+U2629</f>
        <v>569</v>
      </c>
      <c r="K2629" s="1">
        <v>36666024</v>
      </c>
      <c r="L2629" s="1" t="s">
        <v>9523</v>
      </c>
      <c r="M2629" s="1" t="s">
        <v>515</v>
      </c>
      <c r="N2629" s="1" t="s">
        <v>163</v>
      </c>
      <c r="O2629" s="1" t="s">
        <v>4902</v>
      </c>
      <c r="Q2629" s="1">
        <v>3163165904</v>
      </c>
      <c r="S2629" s="1" t="s">
        <v>9524</v>
      </c>
      <c r="T2629" s="1">
        <v>15</v>
      </c>
      <c r="U2629" s="1">
        <v>569</v>
      </c>
      <c r="V2629" s="1">
        <v>11</v>
      </c>
      <c r="W2629" s="1">
        <v>13</v>
      </c>
    </row>
    <row r="2630" spans="1:23" x14ac:dyDescent="0.2">
      <c r="A2630" s="1">
        <f>+A2629</f>
        <v>85472826</v>
      </c>
      <c r="B2630" s="1" t="s">
        <v>11292</v>
      </c>
      <c r="H2630" s="1">
        <f>+T2630</f>
        <v>15</v>
      </c>
      <c r="I2630" s="1">
        <f>+U2630</f>
        <v>569</v>
      </c>
      <c r="K2630" s="1">
        <v>1082067127</v>
      </c>
      <c r="L2630" s="1" t="s">
        <v>697</v>
      </c>
      <c r="M2630" s="1" t="s">
        <v>549</v>
      </c>
      <c r="N2630" s="1" t="s">
        <v>235</v>
      </c>
      <c r="O2630" s="1" t="s">
        <v>9521</v>
      </c>
      <c r="Q2630" s="1">
        <v>3012629562</v>
      </c>
      <c r="S2630" s="1" t="s">
        <v>9522</v>
      </c>
      <c r="T2630" s="1">
        <v>15</v>
      </c>
      <c r="U2630" s="1">
        <v>569</v>
      </c>
      <c r="V2630" s="1">
        <v>11</v>
      </c>
      <c r="W2630" s="1">
        <v>30</v>
      </c>
    </row>
    <row r="2631" spans="1:23" x14ac:dyDescent="0.2">
      <c r="A2631" s="1">
        <f>+A2630</f>
        <v>85472826</v>
      </c>
      <c r="B2631" s="1" t="s">
        <v>11292</v>
      </c>
      <c r="H2631" s="1">
        <f>+T2631</f>
        <v>15</v>
      </c>
      <c r="I2631" s="1">
        <f>+U2631</f>
        <v>569</v>
      </c>
      <c r="K2631" s="1">
        <v>1082881721</v>
      </c>
      <c r="L2631" s="1" t="s">
        <v>5105</v>
      </c>
      <c r="M2631" s="1" t="s">
        <v>2733</v>
      </c>
      <c r="N2631" s="1" t="s">
        <v>1022</v>
      </c>
      <c r="O2631" s="1" t="s">
        <v>1166</v>
      </c>
      <c r="Q2631" s="1">
        <v>3206846250</v>
      </c>
      <c r="S2631" s="1" t="s">
        <v>9525</v>
      </c>
      <c r="T2631" s="1">
        <v>15</v>
      </c>
      <c r="U2631" s="1">
        <v>569</v>
      </c>
      <c r="V2631" s="1">
        <v>11</v>
      </c>
      <c r="W2631" s="1">
        <v>32</v>
      </c>
    </row>
    <row r="2632" spans="1:23" x14ac:dyDescent="0.2">
      <c r="A2632" s="1">
        <v>85475758</v>
      </c>
      <c r="B2632" s="1" t="s">
        <v>915</v>
      </c>
      <c r="C2632" s="1" t="s">
        <v>932</v>
      </c>
      <c r="D2632" s="1" t="s">
        <v>459</v>
      </c>
      <c r="E2632" s="1" t="s">
        <v>290</v>
      </c>
      <c r="F2632" s="1">
        <v>3246838798</v>
      </c>
      <c r="H2632" s="1">
        <f>+T2632</f>
        <v>15</v>
      </c>
      <c r="I2632" s="1">
        <f>+U2632</f>
        <v>569</v>
      </c>
      <c r="K2632" s="1">
        <v>4981281</v>
      </c>
      <c r="L2632" s="1" t="s">
        <v>233</v>
      </c>
      <c r="M2632" s="1" t="s">
        <v>56</v>
      </c>
      <c r="N2632" s="1" t="s">
        <v>535</v>
      </c>
      <c r="O2632" s="1" t="s">
        <v>1512</v>
      </c>
      <c r="Q2632" s="1">
        <v>3043576920</v>
      </c>
      <c r="S2632" s="1" t="s">
        <v>9898</v>
      </c>
      <c r="T2632" s="1">
        <v>15</v>
      </c>
      <c r="U2632" s="1">
        <v>569</v>
      </c>
      <c r="V2632" s="1">
        <v>11</v>
      </c>
      <c r="W2632" s="1">
        <v>1</v>
      </c>
    </row>
    <row r="2633" spans="1:23" x14ac:dyDescent="0.2">
      <c r="A2633" s="1">
        <v>1193123298</v>
      </c>
      <c r="B2633" s="1" t="s">
        <v>918</v>
      </c>
      <c r="C2633" s="1" t="s">
        <v>1039</v>
      </c>
      <c r="D2633" s="1" t="s">
        <v>10331</v>
      </c>
      <c r="E2633" s="1" t="s">
        <v>625</v>
      </c>
      <c r="F2633" s="1">
        <v>3015041946</v>
      </c>
      <c r="H2633" s="1">
        <f>+T2633</f>
        <v>15</v>
      </c>
      <c r="I2633" s="1">
        <f>+U2633</f>
        <v>569</v>
      </c>
      <c r="K2633" s="1">
        <v>39017605</v>
      </c>
      <c r="L2633" s="1" t="s">
        <v>411</v>
      </c>
      <c r="M2633" s="1" t="s">
        <v>284</v>
      </c>
      <c r="N2633" s="1" t="s">
        <v>501</v>
      </c>
      <c r="O2633" s="1" t="s">
        <v>171</v>
      </c>
      <c r="Q2633" s="1">
        <v>3243890882</v>
      </c>
      <c r="S2633" s="1" t="s">
        <v>2334</v>
      </c>
      <c r="T2633" s="1">
        <v>15</v>
      </c>
      <c r="U2633" s="1">
        <v>569</v>
      </c>
      <c r="V2633" s="1">
        <v>11</v>
      </c>
      <c r="W2633" s="1">
        <v>13</v>
      </c>
    </row>
    <row r="2634" spans="1:23" x14ac:dyDescent="0.2">
      <c r="A2634" s="1">
        <v>36694410</v>
      </c>
      <c r="B2634" s="1" t="s">
        <v>11434</v>
      </c>
      <c r="D2634" s="1" t="s">
        <v>2363</v>
      </c>
      <c r="E2634" s="1" t="s">
        <v>523</v>
      </c>
      <c r="F2634" s="1">
        <v>3161795227</v>
      </c>
      <c r="H2634" s="1">
        <f>+T2634</f>
        <v>15</v>
      </c>
      <c r="I2634" s="1">
        <f>+U2634</f>
        <v>569</v>
      </c>
      <c r="K2634" s="1">
        <v>36536849</v>
      </c>
      <c r="L2634" s="1" t="s">
        <v>3479</v>
      </c>
      <c r="M2634" s="1" t="s">
        <v>261</v>
      </c>
      <c r="N2634" s="1" t="s">
        <v>4298</v>
      </c>
      <c r="O2634" s="1" t="s">
        <v>4299</v>
      </c>
      <c r="Q2634" s="1">
        <v>3004948222</v>
      </c>
      <c r="S2634" s="1" t="s">
        <v>4294</v>
      </c>
      <c r="T2634" s="1">
        <v>15</v>
      </c>
      <c r="U2634" s="1">
        <v>569</v>
      </c>
      <c r="V2634" s="1">
        <v>11</v>
      </c>
      <c r="W2634" s="1">
        <v>11</v>
      </c>
    </row>
    <row r="2635" spans="1:23" x14ac:dyDescent="0.2">
      <c r="A2635" s="1">
        <v>36694410</v>
      </c>
      <c r="B2635" s="1" t="s">
        <v>11434</v>
      </c>
      <c r="D2635" s="1" t="s">
        <v>2363</v>
      </c>
      <c r="E2635" s="1" t="s">
        <v>523</v>
      </c>
      <c r="F2635" s="1">
        <v>3161798227</v>
      </c>
      <c r="H2635" s="1">
        <f>+T2635</f>
        <v>15</v>
      </c>
      <c r="I2635" s="1">
        <f>+U2635</f>
        <v>569</v>
      </c>
      <c r="K2635" s="1">
        <v>51938515</v>
      </c>
      <c r="L2635" s="1" t="s">
        <v>4296</v>
      </c>
      <c r="M2635" s="1" t="s">
        <v>2049</v>
      </c>
      <c r="N2635" s="1" t="s">
        <v>1456</v>
      </c>
      <c r="O2635" s="1" t="s">
        <v>4295</v>
      </c>
      <c r="Q2635" s="1">
        <v>3104346436</v>
      </c>
      <c r="S2635" s="1" t="s">
        <v>4293</v>
      </c>
      <c r="T2635" s="1">
        <v>15</v>
      </c>
      <c r="U2635" s="1">
        <v>569</v>
      </c>
      <c r="V2635" s="1">
        <v>11</v>
      </c>
      <c r="W2635" s="1">
        <v>14</v>
      </c>
    </row>
    <row r="2636" spans="1:23" x14ac:dyDescent="0.2">
      <c r="A2636" s="1">
        <v>36694410</v>
      </c>
      <c r="B2636" s="1" t="s">
        <v>11434</v>
      </c>
      <c r="D2636" s="1" t="s">
        <v>2363</v>
      </c>
      <c r="E2636" s="1" t="s">
        <v>523</v>
      </c>
      <c r="F2636" s="1">
        <v>3161798227</v>
      </c>
      <c r="H2636" s="1">
        <f>+T2636</f>
        <v>15</v>
      </c>
      <c r="I2636" s="1">
        <f>+U2636</f>
        <v>569</v>
      </c>
      <c r="K2636" s="1">
        <v>57299979</v>
      </c>
      <c r="L2636" s="1" t="s">
        <v>408</v>
      </c>
      <c r="N2636" s="1" t="s">
        <v>4297</v>
      </c>
      <c r="O2636" s="1" t="s">
        <v>85</v>
      </c>
      <c r="Q2636" s="1">
        <v>3042962366</v>
      </c>
      <c r="S2636" s="1" t="s">
        <v>4293</v>
      </c>
      <c r="T2636" s="1">
        <v>15</v>
      </c>
      <c r="U2636" s="1">
        <v>569</v>
      </c>
      <c r="V2636" s="1">
        <v>11</v>
      </c>
      <c r="W2636" s="1">
        <v>15</v>
      </c>
    </row>
    <row r="2637" spans="1:23" x14ac:dyDescent="0.2">
      <c r="A2637" s="1">
        <v>36694410</v>
      </c>
      <c r="B2637" s="1" t="s">
        <v>11434</v>
      </c>
      <c r="D2637" s="1" t="s">
        <v>2363</v>
      </c>
      <c r="E2637" s="1" t="s">
        <v>523</v>
      </c>
      <c r="F2637" s="1">
        <v>3161795227</v>
      </c>
      <c r="H2637" s="1">
        <f>+T2637</f>
        <v>15</v>
      </c>
      <c r="I2637" s="1">
        <f>+U2637</f>
        <v>569</v>
      </c>
      <c r="K2637" s="1">
        <v>77164466</v>
      </c>
      <c r="L2637" s="1" t="s">
        <v>1150</v>
      </c>
      <c r="M2637" s="1" t="s">
        <v>56</v>
      </c>
      <c r="N2637" s="1" t="s">
        <v>2381</v>
      </c>
      <c r="O2637" s="1" t="s">
        <v>192</v>
      </c>
      <c r="Q2637" s="1">
        <v>3215064466</v>
      </c>
      <c r="S2637" s="1" t="s">
        <v>4294</v>
      </c>
      <c r="T2637" s="1">
        <v>15</v>
      </c>
      <c r="U2637" s="1">
        <v>569</v>
      </c>
      <c r="V2637" s="1">
        <v>11</v>
      </c>
      <c r="W2637" s="1">
        <v>20</v>
      </c>
    </row>
    <row r="2638" spans="1:23" x14ac:dyDescent="0.2">
      <c r="A2638" s="1">
        <v>36694410</v>
      </c>
      <c r="B2638" s="1" t="s">
        <v>11434</v>
      </c>
      <c r="D2638" s="1" t="s">
        <v>2363</v>
      </c>
      <c r="E2638" s="1" t="s">
        <v>523</v>
      </c>
      <c r="F2638" s="1">
        <v>3161795227</v>
      </c>
      <c r="H2638" s="1">
        <f>+T2638</f>
        <v>15</v>
      </c>
      <c r="I2638" s="1">
        <f>+U2638</f>
        <v>569</v>
      </c>
      <c r="K2638" s="1">
        <v>85460989</v>
      </c>
      <c r="L2638" s="1" t="s">
        <v>1489</v>
      </c>
      <c r="M2638" s="1" t="s">
        <v>56</v>
      </c>
      <c r="N2638" s="1" t="s">
        <v>4300</v>
      </c>
      <c r="O2638" s="1" t="s">
        <v>3226</v>
      </c>
      <c r="Q2638" s="1">
        <v>3169617029</v>
      </c>
      <c r="S2638" s="1" t="s">
        <v>4301</v>
      </c>
      <c r="T2638" s="1">
        <v>15</v>
      </c>
      <c r="U2638" s="1">
        <v>569</v>
      </c>
      <c r="V2638" s="1">
        <v>11</v>
      </c>
      <c r="W2638" s="1">
        <v>22</v>
      </c>
    </row>
    <row r="2639" spans="1:23" x14ac:dyDescent="0.2">
      <c r="A2639" s="1">
        <v>85471531</v>
      </c>
      <c r="B2639" s="1" t="s">
        <v>1658</v>
      </c>
      <c r="C2639" s="1" t="s">
        <v>860</v>
      </c>
      <c r="D2639" s="1" t="s">
        <v>4869</v>
      </c>
      <c r="E2639" s="1" t="s">
        <v>5178</v>
      </c>
      <c r="F2639" s="1">
        <v>3004428624</v>
      </c>
      <c r="H2639" s="1">
        <f>+T2639</f>
        <v>15</v>
      </c>
      <c r="I2639" s="1">
        <f>+U2639</f>
        <v>569</v>
      </c>
      <c r="K2639" s="1">
        <v>1004347188</v>
      </c>
      <c r="L2639" s="1" t="s">
        <v>5137</v>
      </c>
      <c r="M2639" s="1" t="s">
        <v>56</v>
      </c>
      <c r="N2639" s="1" t="s">
        <v>2065</v>
      </c>
      <c r="O2639" s="1" t="s">
        <v>85</v>
      </c>
      <c r="Q2639" s="1">
        <v>3215726762</v>
      </c>
      <c r="S2639" s="1" t="s">
        <v>11053</v>
      </c>
      <c r="T2639" s="1">
        <v>15</v>
      </c>
      <c r="U2639" s="1">
        <v>569</v>
      </c>
      <c r="V2639" s="1">
        <v>11</v>
      </c>
      <c r="W2639" s="1">
        <v>22</v>
      </c>
    </row>
    <row r="2640" spans="1:23" x14ac:dyDescent="0.2">
      <c r="A2640" s="1">
        <f>+A2639</f>
        <v>85471531</v>
      </c>
      <c r="B2640" s="1" t="s">
        <v>1565</v>
      </c>
      <c r="D2640" s="1" t="s">
        <v>1432</v>
      </c>
      <c r="E2640" s="1" t="s">
        <v>128</v>
      </c>
      <c r="F2640" s="1">
        <v>3223858040</v>
      </c>
      <c r="H2640" s="1">
        <f>+T2640</f>
        <v>15</v>
      </c>
      <c r="I2640" s="1">
        <f>+U2640</f>
        <v>569</v>
      </c>
      <c r="K2640" s="1">
        <v>7140960</v>
      </c>
      <c r="L2640" s="1" t="s">
        <v>99</v>
      </c>
      <c r="N2640" s="1" t="s">
        <v>3550</v>
      </c>
      <c r="O2640" s="1" t="s">
        <v>2044</v>
      </c>
      <c r="Q2640" s="1">
        <v>3014518484</v>
      </c>
      <c r="S2640" s="1" t="s">
        <v>5410</v>
      </c>
      <c r="T2640" s="1">
        <v>15</v>
      </c>
      <c r="U2640" s="1">
        <v>569</v>
      </c>
      <c r="V2640" s="1">
        <v>11</v>
      </c>
      <c r="W2640" s="1">
        <v>1</v>
      </c>
    </row>
    <row r="2641" spans="1:23" x14ac:dyDescent="0.2">
      <c r="A2641" s="1">
        <v>85454400</v>
      </c>
      <c r="B2641" s="1" t="s">
        <v>987</v>
      </c>
      <c r="D2641" s="1" t="s">
        <v>789</v>
      </c>
      <c r="F2641" s="1">
        <v>3043313475</v>
      </c>
      <c r="H2641" s="1">
        <f>+T2641</f>
        <v>15</v>
      </c>
      <c r="I2641" s="1">
        <f>+U2641</f>
        <v>569</v>
      </c>
      <c r="K2641" s="1">
        <v>36545297</v>
      </c>
      <c r="L2641" s="1" t="s">
        <v>1481</v>
      </c>
      <c r="M2641" s="1" t="s">
        <v>38</v>
      </c>
      <c r="N2641" s="1" t="s">
        <v>155</v>
      </c>
      <c r="O2641" s="1" t="s">
        <v>5772</v>
      </c>
      <c r="Q2641" s="1">
        <v>3243155965</v>
      </c>
      <c r="S2641" s="1" t="s">
        <v>5773</v>
      </c>
      <c r="T2641" s="1">
        <v>15</v>
      </c>
      <c r="U2641" s="1">
        <v>569</v>
      </c>
      <c r="V2641" s="1">
        <v>11</v>
      </c>
      <c r="W2641" s="1">
        <v>10</v>
      </c>
    </row>
    <row r="2642" spans="1:23" x14ac:dyDescent="0.2">
      <c r="A2642" s="1">
        <v>1082910287</v>
      </c>
      <c r="B2642" s="1" t="s">
        <v>8214</v>
      </c>
      <c r="C2642" s="1" t="s">
        <v>11440</v>
      </c>
      <c r="D2642" s="1" t="s">
        <v>1811</v>
      </c>
      <c r="E2642" s="1" t="s">
        <v>3291</v>
      </c>
      <c r="F2642" s="1">
        <v>3014471266</v>
      </c>
      <c r="H2642" s="1">
        <f>+T2642</f>
        <v>15</v>
      </c>
      <c r="I2642" s="1">
        <f>+U2642</f>
        <v>569</v>
      </c>
      <c r="K2642" s="1">
        <v>57439059</v>
      </c>
      <c r="L2642" s="1" t="s">
        <v>4850</v>
      </c>
      <c r="M2642" s="1" t="s">
        <v>544</v>
      </c>
      <c r="N2642" s="1" t="s">
        <v>163</v>
      </c>
      <c r="O2642" s="1" t="s">
        <v>6845</v>
      </c>
      <c r="Q2642" s="1">
        <v>3216406818</v>
      </c>
      <c r="S2642" s="1" t="s">
        <v>11170</v>
      </c>
      <c r="T2642" s="1">
        <v>15</v>
      </c>
      <c r="U2642" s="1">
        <v>569</v>
      </c>
      <c r="V2642" s="1">
        <v>11</v>
      </c>
      <c r="W2642" s="1">
        <v>18</v>
      </c>
    </row>
    <row r="2643" spans="1:23" x14ac:dyDescent="0.2">
      <c r="A2643" s="1">
        <v>1082910287</v>
      </c>
      <c r="B2643" s="1" t="s">
        <v>8214</v>
      </c>
      <c r="C2643" s="1" t="s">
        <v>11440</v>
      </c>
      <c r="D2643" s="1" t="s">
        <v>1811</v>
      </c>
      <c r="E2643" s="1" t="s">
        <v>3291</v>
      </c>
      <c r="F2643" s="1">
        <v>3014471266</v>
      </c>
      <c r="H2643" s="1">
        <f>+T2643</f>
        <v>15</v>
      </c>
      <c r="I2643" s="1">
        <f>+U2643</f>
        <v>569</v>
      </c>
      <c r="K2643" s="1">
        <v>12531908</v>
      </c>
      <c r="L2643" s="1" t="s">
        <v>1045</v>
      </c>
      <c r="N2643" s="1" t="s">
        <v>773</v>
      </c>
      <c r="O2643" s="1" t="s">
        <v>880</v>
      </c>
      <c r="Q2643" s="1">
        <v>3246117569</v>
      </c>
      <c r="T2643" s="1">
        <v>15</v>
      </c>
      <c r="U2643" s="1">
        <v>569</v>
      </c>
      <c r="V2643" s="1">
        <v>11</v>
      </c>
      <c r="W2643" s="1">
        <v>3</v>
      </c>
    </row>
    <row r="2644" spans="1:23" x14ac:dyDescent="0.2">
      <c r="A2644" s="1">
        <v>1082889551</v>
      </c>
      <c r="B2644" s="1" t="s">
        <v>6920</v>
      </c>
      <c r="C2644" s="1" t="s">
        <v>11341</v>
      </c>
      <c r="D2644" s="1" t="s">
        <v>707</v>
      </c>
      <c r="E2644" s="1" t="s">
        <v>11294</v>
      </c>
      <c r="F2644" s="1">
        <v>3012594860</v>
      </c>
      <c r="H2644" s="1">
        <f>+T2644</f>
        <v>15</v>
      </c>
      <c r="I2644" s="1">
        <f>+U2644</f>
        <v>569</v>
      </c>
      <c r="K2644" s="1">
        <v>36667624</v>
      </c>
      <c r="L2644" s="1" t="s">
        <v>450</v>
      </c>
      <c r="N2644" s="1" t="s">
        <v>137</v>
      </c>
      <c r="O2644" s="1" t="s">
        <v>880</v>
      </c>
      <c r="Q2644" s="1">
        <v>3243029856</v>
      </c>
      <c r="S2644" s="1" t="s">
        <v>8437</v>
      </c>
      <c r="T2644" s="1">
        <v>15</v>
      </c>
      <c r="U2644" s="1">
        <v>569</v>
      </c>
      <c r="V2644" s="1">
        <v>11</v>
      </c>
      <c r="W2644" s="1">
        <v>12</v>
      </c>
    </row>
    <row r="2645" spans="1:23" x14ac:dyDescent="0.2">
      <c r="A2645" s="1">
        <v>1082889551</v>
      </c>
      <c r="B2645" s="1" t="s">
        <v>6920</v>
      </c>
      <c r="C2645" s="1" t="s">
        <v>11341</v>
      </c>
      <c r="D2645" s="1" t="s">
        <v>707</v>
      </c>
      <c r="E2645" s="1" t="s">
        <v>11294</v>
      </c>
      <c r="F2645" s="1">
        <v>3012594860</v>
      </c>
      <c r="H2645" s="1">
        <f>+T2645</f>
        <v>15</v>
      </c>
      <c r="I2645" s="1">
        <f>+U2645</f>
        <v>569</v>
      </c>
      <c r="K2645" s="1">
        <v>72202362</v>
      </c>
      <c r="L2645" s="1" t="s">
        <v>6756</v>
      </c>
      <c r="M2645" s="1" t="s">
        <v>891</v>
      </c>
      <c r="N2645" s="1" t="s">
        <v>2402</v>
      </c>
      <c r="O2645" s="1" t="s">
        <v>1803</v>
      </c>
      <c r="Q2645" s="1">
        <v>3242111536</v>
      </c>
      <c r="S2645" s="1" t="s">
        <v>8437</v>
      </c>
      <c r="T2645" s="1">
        <v>15</v>
      </c>
      <c r="U2645" s="1">
        <v>569</v>
      </c>
      <c r="V2645" s="1">
        <v>11</v>
      </c>
      <c r="W2645" s="1">
        <v>17</v>
      </c>
    </row>
    <row r="2646" spans="1:23" x14ac:dyDescent="0.2">
      <c r="A2646" s="1">
        <v>1083039061</v>
      </c>
      <c r="B2646" s="1" t="s">
        <v>11355</v>
      </c>
      <c r="C2646" s="1" t="s">
        <v>453</v>
      </c>
      <c r="D2646" s="1" t="s">
        <v>1717</v>
      </c>
      <c r="E2646" s="1" t="s">
        <v>1202</v>
      </c>
      <c r="F2646" s="1">
        <v>3157623629</v>
      </c>
      <c r="H2646" s="1">
        <f>+T2646</f>
        <v>15</v>
      </c>
      <c r="I2646" s="1">
        <f>+U2646</f>
        <v>569</v>
      </c>
      <c r="K2646" s="1">
        <v>1082853622</v>
      </c>
      <c r="L2646" s="1" t="s">
        <v>411</v>
      </c>
      <c r="M2646" s="1" t="s">
        <v>114</v>
      </c>
      <c r="N2646" s="1" t="s">
        <v>2861</v>
      </c>
      <c r="O2646" s="1" t="s">
        <v>415</v>
      </c>
      <c r="Q2646" s="1">
        <v>3006242590</v>
      </c>
      <c r="S2646" s="1" t="s">
        <v>7915</v>
      </c>
      <c r="T2646" s="1">
        <v>15</v>
      </c>
      <c r="U2646" s="1">
        <v>569</v>
      </c>
      <c r="V2646" s="1">
        <v>11</v>
      </c>
      <c r="W2646" s="1">
        <v>31</v>
      </c>
    </row>
    <row r="2647" spans="1:23" x14ac:dyDescent="0.2">
      <c r="A2647" s="1">
        <v>36564511</v>
      </c>
      <c r="B2647" s="1" t="s">
        <v>11418</v>
      </c>
      <c r="C2647" s="1" t="s">
        <v>4871</v>
      </c>
      <c r="D2647" s="1" t="s">
        <v>727</v>
      </c>
      <c r="E2647" s="1" t="s">
        <v>111</v>
      </c>
      <c r="F2647" s="1">
        <v>36564511</v>
      </c>
      <c r="H2647" s="1">
        <f>+T2647</f>
        <v>15</v>
      </c>
      <c r="I2647" s="1">
        <f>+U2647</f>
        <v>569</v>
      </c>
      <c r="K2647" s="1">
        <v>39045773</v>
      </c>
      <c r="L2647" s="1" t="s">
        <v>4018</v>
      </c>
      <c r="M2647" s="1" t="s">
        <v>153</v>
      </c>
      <c r="N2647" s="1" t="s">
        <v>4413</v>
      </c>
      <c r="O2647" s="1" t="s">
        <v>79</v>
      </c>
      <c r="Q2647" s="1">
        <v>3007273497</v>
      </c>
      <c r="S2647" s="1" t="s">
        <v>4414</v>
      </c>
      <c r="T2647" s="1">
        <v>15</v>
      </c>
      <c r="U2647" s="1">
        <v>569</v>
      </c>
      <c r="V2647" s="1">
        <v>11</v>
      </c>
      <c r="W2647" s="1">
        <v>13</v>
      </c>
    </row>
    <row r="2648" spans="1:23" x14ac:dyDescent="0.2">
      <c r="A2648" s="1">
        <v>57435367</v>
      </c>
      <c r="B2648" s="1" t="s">
        <v>11432</v>
      </c>
      <c r="D2648" s="1" t="s">
        <v>11433</v>
      </c>
      <c r="E2648" s="1" t="s">
        <v>4812</v>
      </c>
      <c r="F2648" s="1">
        <v>3004794511</v>
      </c>
      <c r="H2648" s="1">
        <f>+T2648</f>
        <v>15</v>
      </c>
      <c r="I2648" s="1">
        <f>+U2648</f>
        <v>569</v>
      </c>
      <c r="K2648" s="1">
        <v>1004359939</v>
      </c>
      <c r="L2648" s="1" t="s">
        <v>2747</v>
      </c>
      <c r="M2648" s="1" t="s">
        <v>362</v>
      </c>
      <c r="N2648" s="1" t="s">
        <v>2036</v>
      </c>
      <c r="O2648" s="1" t="s">
        <v>374</v>
      </c>
      <c r="S2648" s="1" t="s">
        <v>4816</v>
      </c>
      <c r="T2648" s="1">
        <v>15</v>
      </c>
      <c r="U2648" s="1">
        <v>569</v>
      </c>
      <c r="V2648" s="1">
        <v>11</v>
      </c>
      <c r="W2648" s="1">
        <v>26</v>
      </c>
    </row>
    <row r="2649" spans="1:23" x14ac:dyDescent="0.2">
      <c r="A2649" s="1">
        <v>7144021</v>
      </c>
      <c r="B2649" s="1" t="s">
        <v>11424</v>
      </c>
      <c r="C2649" s="1" t="s">
        <v>432</v>
      </c>
      <c r="D2649" s="1" t="s">
        <v>3247</v>
      </c>
      <c r="E2649" s="1" t="s">
        <v>382</v>
      </c>
      <c r="F2649" s="1">
        <v>3014614145</v>
      </c>
      <c r="H2649" s="1">
        <f>+T2649</f>
        <v>15</v>
      </c>
      <c r="I2649" s="1">
        <f>+U2649</f>
        <v>569</v>
      </c>
      <c r="K2649" s="1">
        <v>57294597</v>
      </c>
      <c r="L2649" s="1" t="s">
        <v>17</v>
      </c>
      <c r="M2649" s="1" t="s">
        <v>1349</v>
      </c>
      <c r="N2649" s="1" t="s">
        <v>4844</v>
      </c>
      <c r="O2649" s="1" t="s">
        <v>5595</v>
      </c>
      <c r="Q2649" s="1">
        <v>3044115130</v>
      </c>
      <c r="S2649" s="1" t="s">
        <v>11086</v>
      </c>
      <c r="T2649" s="1">
        <v>15</v>
      </c>
      <c r="U2649" s="1">
        <v>569</v>
      </c>
      <c r="V2649" s="1">
        <v>11</v>
      </c>
      <c r="W2649" s="1">
        <v>17</v>
      </c>
    </row>
    <row r="2650" spans="1:23" x14ac:dyDescent="0.2">
      <c r="A2650" s="1">
        <v>7144021</v>
      </c>
      <c r="B2650" s="1" t="s">
        <v>11424</v>
      </c>
      <c r="C2650" s="1" t="s">
        <v>432</v>
      </c>
      <c r="D2650" s="1" t="s">
        <v>3247</v>
      </c>
      <c r="E2650" s="1" t="s">
        <v>382</v>
      </c>
      <c r="F2650" s="1">
        <v>3014614145</v>
      </c>
      <c r="H2650" s="1">
        <f>+T2650</f>
        <v>15</v>
      </c>
      <c r="I2650" s="1">
        <f>+U2650</f>
        <v>569</v>
      </c>
      <c r="K2650" s="1">
        <v>57294823</v>
      </c>
      <c r="L2650" s="1" t="s">
        <v>6495</v>
      </c>
      <c r="M2650" s="1" t="s">
        <v>81</v>
      </c>
      <c r="N2650" s="1" t="s">
        <v>4844</v>
      </c>
      <c r="O2650" s="1" t="s">
        <v>5595</v>
      </c>
      <c r="S2650" s="1" t="s">
        <v>11086</v>
      </c>
      <c r="T2650" s="1">
        <v>15</v>
      </c>
      <c r="U2650" s="1">
        <v>569</v>
      </c>
      <c r="V2650" s="1">
        <v>11</v>
      </c>
      <c r="W2650" s="1">
        <v>17</v>
      </c>
    </row>
    <row r="2651" spans="1:23" x14ac:dyDescent="0.2">
      <c r="A2651" s="1">
        <f>+A2650</f>
        <v>7144021</v>
      </c>
      <c r="B2651" s="1" t="s">
        <v>1045</v>
      </c>
      <c r="D2651" s="1" t="s">
        <v>11436</v>
      </c>
      <c r="H2651" s="1">
        <f>+T2651</f>
        <v>15</v>
      </c>
      <c r="I2651" s="1">
        <f>+U2651</f>
        <v>569</v>
      </c>
      <c r="K2651" s="1">
        <v>4979289</v>
      </c>
      <c r="L2651" s="1" t="s">
        <v>633</v>
      </c>
      <c r="M2651" s="1" t="s">
        <v>306</v>
      </c>
      <c r="N2651" s="1" t="s">
        <v>1327</v>
      </c>
      <c r="O2651" s="1" t="s">
        <v>187</v>
      </c>
      <c r="Q2651" s="1">
        <v>3126445760</v>
      </c>
      <c r="S2651" s="1" t="s">
        <v>1328</v>
      </c>
      <c r="T2651" s="1">
        <v>15</v>
      </c>
      <c r="U2651" s="1">
        <v>569</v>
      </c>
      <c r="V2651" s="1">
        <v>11</v>
      </c>
      <c r="W2651" s="1">
        <v>1</v>
      </c>
    </row>
    <row r="2652" spans="1:23" x14ac:dyDescent="0.2">
      <c r="A2652" s="1">
        <v>103021976</v>
      </c>
      <c r="B2652" s="1" t="s">
        <v>55</v>
      </c>
      <c r="C2652" s="1" t="s">
        <v>1023</v>
      </c>
      <c r="D2652" s="1" t="s">
        <v>11401</v>
      </c>
      <c r="E2652" s="1" t="s">
        <v>374</v>
      </c>
      <c r="F2652" s="1">
        <v>3185085851</v>
      </c>
      <c r="H2652" s="1">
        <f>+T2652</f>
        <v>15</v>
      </c>
      <c r="I2652" s="1">
        <f>+U2652</f>
        <v>569</v>
      </c>
      <c r="K2652" s="1">
        <v>1083019323</v>
      </c>
      <c r="L2652" s="1" t="s">
        <v>56</v>
      </c>
      <c r="M2652" s="1" t="s">
        <v>557</v>
      </c>
      <c r="N2652" s="1" t="s">
        <v>3178</v>
      </c>
      <c r="O2652" s="1" t="s">
        <v>676</v>
      </c>
      <c r="Q2652" s="1">
        <v>3005649864</v>
      </c>
      <c r="S2652" s="1" t="s">
        <v>3179</v>
      </c>
      <c r="T2652" s="1">
        <v>15</v>
      </c>
      <c r="U2652" s="1">
        <v>569</v>
      </c>
      <c r="V2652" s="1">
        <v>11</v>
      </c>
      <c r="W2652" s="1">
        <v>16</v>
      </c>
    </row>
    <row r="2653" spans="1:23" x14ac:dyDescent="0.2">
      <c r="A2653" s="1">
        <f>+A2652</f>
        <v>103021976</v>
      </c>
      <c r="B2653" s="1" t="s">
        <v>1014</v>
      </c>
      <c r="C2653" s="1" t="s">
        <v>424</v>
      </c>
      <c r="D2653" s="1" t="s">
        <v>1022</v>
      </c>
      <c r="E2653" s="1" t="s">
        <v>2723</v>
      </c>
      <c r="F2653" s="1">
        <v>3014497295</v>
      </c>
      <c r="H2653" s="1">
        <f>+T2653</f>
        <v>15</v>
      </c>
      <c r="I2653" s="1">
        <f>+U2653</f>
        <v>569</v>
      </c>
      <c r="K2653" s="1">
        <v>79351325</v>
      </c>
      <c r="L2653" s="1" t="s">
        <v>1487</v>
      </c>
      <c r="M2653" s="1" t="s">
        <v>302</v>
      </c>
      <c r="N2653" s="1" t="s">
        <v>3593</v>
      </c>
      <c r="O2653" s="1" t="s">
        <v>76</v>
      </c>
      <c r="Q2653" s="1">
        <v>3107249832</v>
      </c>
      <c r="S2653" s="1" t="s">
        <v>1805</v>
      </c>
      <c r="T2653" s="1">
        <v>15</v>
      </c>
      <c r="U2653" s="1">
        <v>569</v>
      </c>
      <c r="V2653" s="1">
        <v>11</v>
      </c>
      <c r="W2653" s="1">
        <v>1</v>
      </c>
    </row>
    <row r="2654" spans="1:23" x14ac:dyDescent="0.2">
      <c r="A2654" s="1">
        <f>+A2653</f>
        <v>103021976</v>
      </c>
      <c r="B2654" s="1" t="s">
        <v>11300</v>
      </c>
      <c r="H2654" s="1">
        <f>+T2654</f>
        <v>15</v>
      </c>
      <c r="I2654" s="1">
        <f>+U2654</f>
        <v>569</v>
      </c>
      <c r="K2654" s="1">
        <v>1083052507</v>
      </c>
      <c r="L2654" s="1" t="s">
        <v>10867</v>
      </c>
      <c r="M2654" s="1" t="s">
        <v>927</v>
      </c>
      <c r="N2654" s="1" t="s">
        <v>1073</v>
      </c>
      <c r="O2654" s="1" t="s">
        <v>373</v>
      </c>
      <c r="Q2654" s="1">
        <v>3028373186</v>
      </c>
      <c r="S2654" s="1" t="s">
        <v>3683</v>
      </c>
      <c r="T2654" s="1">
        <v>15</v>
      </c>
      <c r="U2654" s="1">
        <v>569</v>
      </c>
      <c r="V2654" s="1">
        <v>11</v>
      </c>
      <c r="W2654" s="1">
        <v>1</v>
      </c>
    </row>
    <row r="2655" spans="1:23" x14ac:dyDescent="0.2">
      <c r="A2655" s="1">
        <v>1007714125</v>
      </c>
      <c r="B2655" s="1" t="s">
        <v>11329</v>
      </c>
      <c r="C2655" s="1" t="s">
        <v>11330</v>
      </c>
      <c r="D2655" s="1" t="s">
        <v>961</v>
      </c>
      <c r="E2655" s="1" t="s">
        <v>4849</v>
      </c>
      <c r="F2655" s="1">
        <v>3042901795</v>
      </c>
      <c r="H2655" s="1">
        <f>+T2655</f>
        <v>15</v>
      </c>
      <c r="I2655" s="1">
        <f>+U2655</f>
        <v>569</v>
      </c>
      <c r="K2655" s="1">
        <v>1082855574</v>
      </c>
      <c r="L2655" s="1" t="s">
        <v>3509</v>
      </c>
      <c r="M2655" s="1" t="s">
        <v>1298</v>
      </c>
      <c r="N2655" s="1" t="s">
        <v>1298</v>
      </c>
      <c r="O2655" s="1" t="s">
        <v>396</v>
      </c>
      <c r="S2655" s="1" t="s">
        <v>10597</v>
      </c>
      <c r="T2655" s="1">
        <v>15</v>
      </c>
      <c r="U2655" s="1">
        <v>569</v>
      </c>
      <c r="V2655" s="1">
        <v>11</v>
      </c>
      <c r="W2655" s="1">
        <v>19</v>
      </c>
    </row>
    <row r="2656" spans="1:23" x14ac:dyDescent="0.2">
      <c r="A2656" s="1">
        <v>1004372348</v>
      </c>
      <c r="B2656" s="1" t="s">
        <v>11348</v>
      </c>
      <c r="D2656" s="1" t="s">
        <v>3871</v>
      </c>
      <c r="F2656" s="1">
        <v>3005172552</v>
      </c>
      <c r="H2656" s="1">
        <f>+T2656</f>
        <v>15</v>
      </c>
      <c r="I2656" s="1">
        <f>+U2656</f>
        <v>569</v>
      </c>
      <c r="K2656" s="1">
        <v>36534631</v>
      </c>
      <c r="L2656" s="1" t="s">
        <v>4856</v>
      </c>
      <c r="N2656" s="1" t="s">
        <v>4988</v>
      </c>
      <c r="O2656" s="1" t="s">
        <v>535</v>
      </c>
      <c r="Q2656" s="1">
        <v>3016678424</v>
      </c>
      <c r="T2656" s="1">
        <v>15</v>
      </c>
      <c r="U2656" s="1">
        <v>569</v>
      </c>
      <c r="W2656" s="1">
        <v>9</v>
      </c>
    </row>
    <row r="2657" spans="1:23" x14ac:dyDescent="0.2">
      <c r="A2657" s="1">
        <v>1004372348</v>
      </c>
      <c r="B2657" s="1" t="s">
        <v>11348</v>
      </c>
      <c r="D2657" s="1" t="s">
        <v>3871</v>
      </c>
      <c r="F2657" s="1">
        <v>3005172552</v>
      </c>
      <c r="H2657" s="1">
        <f>+T2657</f>
        <v>15</v>
      </c>
      <c r="I2657" s="1">
        <f>+U2657</f>
        <v>569</v>
      </c>
      <c r="K2657" s="1">
        <v>85153976</v>
      </c>
      <c r="L2657" s="1" t="s">
        <v>363</v>
      </c>
      <c r="M2657" s="1" t="s">
        <v>306</v>
      </c>
      <c r="N2657" s="1" t="s">
        <v>476</v>
      </c>
      <c r="O2657" s="1" t="s">
        <v>365</v>
      </c>
      <c r="T2657" s="1">
        <v>15</v>
      </c>
      <c r="U2657" s="1">
        <v>569</v>
      </c>
      <c r="W2657" s="1">
        <v>19</v>
      </c>
    </row>
    <row r="2658" spans="1:23" x14ac:dyDescent="0.2">
      <c r="A2658" s="1">
        <f>+A2657</f>
        <v>1004372348</v>
      </c>
      <c r="B2658" s="1" t="s">
        <v>679</v>
      </c>
      <c r="C2658" s="1" t="s">
        <v>445</v>
      </c>
      <c r="D2658" s="1" t="s">
        <v>1575</v>
      </c>
      <c r="E2658" s="1" t="s">
        <v>824</v>
      </c>
      <c r="F2658" s="1">
        <v>3005976995</v>
      </c>
      <c r="H2658" s="1">
        <f>+T2658</f>
        <v>15</v>
      </c>
      <c r="I2658" s="1">
        <f>+U2658</f>
        <v>569</v>
      </c>
      <c r="K2658" s="1">
        <v>12526418</v>
      </c>
      <c r="L2658" s="1" t="s">
        <v>424</v>
      </c>
      <c r="M2658" s="1" t="s">
        <v>1658</v>
      </c>
      <c r="N2658" s="1" t="s">
        <v>1685</v>
      </c>
      <c r="O2658" s="1" t="s">
        <v>1700</v>
      </c>
      <c r="Q2658" s="1">
        <v>3015136895</v>
      </c>
      <c r="S2658" s="1" t="s">
        <v>1699</v>
      </c>
      <c r="T2658" s="1">
        <v>15</v>
      </c>
      <c r="U2658" s="1">
        <v>569</v>
      </c>
      <c r="V2658" s="1">
        <v>13</v>
      </c>
      <c r="W2658" s="1">
        <v>3</v>
      </c>
    </row>
    <row r="2659" spans="1:23" x14ac:dyDescent="0.2">
      <c r="A2659" s="1">
        <f>+A2658</f>
        <v>1004372348</v>
      </c>
      <c r="B2659" s="1" t="s">
        <v>679</v>
      </c>
      <c r="C2659" s="1" t="s">
        <v>445</v>
      </c>
      <c r="D2659" s="1" t="s">
        <v>1575</v>
      </c>
      <c r="E2659" s="1" t="s">
        <v>824</v>
      </c>
      <c r="H2659" s="1">
        <f>+T2659</f>
        <v>15</v>
      </c>
      <c r="I2659" s="1">
        <f>+U2659</f>
        <v>569</v>
      </c>
      <c r="K2659" s="1">
        <v>26663688</v>
      </c>
      <c r="L2659" s="1" t="s">
        <v>1701</v>
      </c>
      <c r="M2659" s="1" t="s">
        <v>1430</v>
      </c>
      <c r="N2659" s="1" t="s">
        <v>752</v>
      </c>
      <c r="O2659" s="1" t="s">
        <v>1411</v>
      </c>
      <c r="Q2659" s="1">
        <v>3246802335</v>
      </c>
      <c r="S2659" s="1" t="s">
        <v>1681</v>
      </c>
      <c r="T2659" s="1">
        <v>15</v>
      </c>
      <c r="U2659" s="1">
        <v>569</v>
      </c>
      <c r="V2659" s="1">
        <v>13</v>
      </c>
      <c r="W2659" s="1">
        <v>7</v>
      </c>
    </row>
    <row r="2660" spans="1:23" x14ac:dyDescent="0.2">
      <c r="A2660" s="1">
        <f>+A2659</f>
        <v>1004372348</v>
      </c>
      <c r="B2660" s="1" t="s">
        <v>679</v>
      </c>
      <c r="C2660" s="1" t="s">
        <v>445</v>
      </c>
      <c r="D2660" s="1" t="s">
        <v>1575</v>
      </c>
      <c r="E2660" s="1" t="s">
        <v>824</v>
      </c>
      <c r="F2660" s="1">
        <v>3005976995</v>
      </c>
      <c r="H2660" s="1">
        <f>+T2660</f>
        <v>15</v>
      </c>
      <c r="I2660" s="1">
        <f>+U2660</f>
        <v>569</v>
      </c>
      <c r="K2660" s="1">
        <v>26831351</v>
      </c>
      <c r="L2660" s="1" t="s">
        <v>1697</v>
      </c>
      <c r="M2660" s="1" t="s">
        <v>1698</v>
      </c>
      <c r="N2660" s="1" t="s">
        <v>1687</v>
      </c>
      <c r="O2660" s="1" t="s">
        <v>1682</v>
      </c>
      <c r="Q2660" s="1">
        <v>3246649248</v>
      </c>
      <c r="S2660" s="1" t="s">
        <v>1699</v>
      </c>
      <c r="T2660" s="1">
        <v>15</v>
      </c>
      <c r="U2660" s="1">
        <v>569</v>
      </c>
      <c r="V2660" s="1">
        <v>13</v>
      </c>
      <c r="W2660" s="1">
        <v>7</v>
      </c>
    </row>
    <row r="2661" spans="1:23" x14ac:dyDescent="0.2">
      <c r="A2661" s="1">
        <f>+A2660</f>
        <v>1004372348</v>
      </c>
      <c r="B2661" s="1" t="s">
        <v>679</v>
      </c>
      <c r="C2661" s="1" t="s">
        <v>445</v>
      </c>
      <c r="D2661" s="1" t="s">
        <v>1575</v>
      </c>
      <c r="E2661" s="1" t="s">
        <v>824</v>
      </c>
      <c r="H2661" s="1">
        <f>+T2661</f>
        <v>15</v>
      </c>
      <c r="I2661" s="1">
        <f>+U2661</f>
        <v>569</v>
      </c>
      <c r="K2661" s="1">
        <v>57427458</v>
      </c>
      <c r="L2661" s="1" t="s">
        <v>1702</v>
      </c>
      <c r="M2661" s="1" t="s">
        <v>1703</v>
      </c>
      <c r="N2661" s="1" t="s">
        <v>1674</v>
      </c>
      <c r="O2661" s="1" t="s">
        <v>752</v>
      </c>
      <c r="Q2661" s="1">
        <v>3042726878</v>
      </c>
      <c r="S2661" s="1" t="s">
        <v>1681</v>
      </c>
      <c r="T2661" s="1">
        <v>15</v>
      </c>
      <c r="U2661" s="1">
        <v>569</v>
      </c>
      <c r="V2661" s="1">
        <v>13</v>
      </c>
      <c r="W2661" s="1">
        <v>16</v>
      </c>
    </row>
    <row r="2662" spans="1:23" x14ac:dyDescent="0.2">
      <c r="A2662" s="1">
        <f>+A2661</f>
        <v>1004372348</v>
      </c>
      <c r="B2662" s="1" t="s">
        <v>679</v>
      </c>
      <c r="C2662" s="1" t="s">
        <v>445</v>
      </c>
      <c r="D2662" s="1" t="s">
        <v>1575</v>
      </c>
      <c r="E2662" s="1" t="s">
        <v>824</v>
      </c>
      <c r="H2662" s="1">
        <f>+T2662</f>
        <v>15</v>
      </c>
      <c r="I2662" s="1">
        <f>+U2662</f>
        <v>569</v>
      </c>
      <c r="K2662" s="1">
        <v>57442626</v>
      </c>
      <c r="L2662" s="1" t="s">
        <v>1704</v>
      </c>
      <c r="M2662" s="1" t="s">
        <v>1705</v>
      </c>
      <c r="N2662" s="1" t="s">
        <v>1674</v>
      </c>
      <c r="O2662" s="1" t="s">
        <v>752</v>
      </c>
      <c r="Q2662" s="1">
        <v>3246802335</v>
      </c>
      <c r="S2662" s="1" t="s">
        <v>1681</v>
      </c>
      <c r="T2662" s="1">
        <v>15</v>
      </c>
      <c r="U2662" s="1">
        <v>569</v>
      </c>
      <c r="V2662" s="1">
        <v>13</v>
      </c>
      <c r="W2662" s="1">
        <v>18</v>
      </c>
    </row>
    <row r="2663" spans="1:23" x14ac:dyDescent="0.2">
      <c r="A2663" s="1">
        <v>72142883</v>
      </c>
      <c r="B2663" s="1" t="s">
        <v>11367</v>
      </c>
      <c r="D2663" s="1" t="s">
        <v>8184</v>
      </c>
      <c r="E2663" s="1" t="s">
        <v>5981</v>
      </c>
      <c r="F2663" s="1">
        <v>3106105912</v>
      </c>
      <c r="H2663" s="1">
        <f>+T2663</f>
        <v>15</v>
      </c>
      <c r="I2663" s="1">
        <f>+U2663</f>
        <v>569</v>
      </c>
      <c r="K2663" s="1">
        <v>36543518</v>
      </c>
      <c r="L2663" s="1" t="s">
        <v>1976</v>
      </c>
      <c r="M2663" s="1" t="s">
        <v>1977</v>
      </c>
      <c r="N2663" s="1" t="s">
        <v>373</v>
      </c>
      <c r="O2663" s="1" t="s">
        <v>961</v>
      </c>
      <c r="S2663" s="1" t="s">
        <v>11000</v>
      </c>
      <c r="T2663" s="1">
        <v>15</v>
      </c>
      <c r="U2663" s="1">
        <v>569</v>
      </c>
      <c r="V2663" s="1">
        <v>13</v>
      </c>
      <c r="W2663" s="1">
        <v>10</v>
      </c>
    </row>
    <row r="2664" spans="1:23" x14ac:dyDescent="0.2">
      <c r="A2664" s="1">
        <v>72142883</v>
      </c>
      <c r="B2664" s="1" t="s">
        <v>11367</v>
      </c>
      <c r="D2664" s="1" t="s">
        <v>8184</v>
      </c>
      <c r="E2664" s="1" t="s">
        <v>5981</v>
      </c>
      <c r="F2664" s="1">
        <v>3106105912</v>
      </c>
      <c r="H2664" s="1">
        <f>+T2664</f>
        <v>15</v>
      </c>
      <c r="I2664" s="1">
        <f>+U2664</f>
        <v>569</v>
      </c>
      <c r="K2664" s="1">
        <v>36552165</v>
      </c>
      <c r="L2664" s="1" t="s">
        <v>456</v>
      </c>
      <c r="M2664" s="1" t="s">
        <v>1975</v>
      </c>
      <c r="N2664" s="1" t="s">
        <v>770</v>
      </c>
      <c r="O2664" s="1" t="s">
        <v>995</v>
      </c>
      <c r="Q2664" s="1">
        <v>3017919534</v>
      </c>
      <c r="S2664" s="1" t="s">
        <v>11002</v>
      </c>
      <c r="T2664" s="1">
        <v>15</v>
      </c>
      <c r="U2664" s="1">
        <v>569</v>
      </c>
      <c r="V2664" s="1">
        <v>13</v>
      </c>
      <c r="W2664" s="1">
        <v>10</v>
      </c>
    </row>
    <row r="2665" spans="1:23" x14ac:dyDescent="0.2">
      <c r="A2665" s="1">
        <v>72142883</v>
      </c>
      <c r="B2665" s="1" t="s">
        <v>11367</v>
      </c>
      <c r="D2665" s="1" t="s">
        <v>8184</v>
      </c>
      <c r="E2665" s="1" t="s">
        <v>5981</v>
      </c>
      <c r="F2665" s="1">
        <v>3106105912</v>
      </c>
      <c r="H2665" s="1">
        <f>+T2665</f>
        <v>15</v>
      </c>
      <c r="I2665" s="1">
        <f>+U2665</f>
        <v>569</v>
      </c>
      <c r="K2665" s="1">
        <v>36554431</v>
      </c>
      <c r="L2665" s="1" t="s">
        <v>420</v>
      </c>
      <c r="M2665" s="1" t="s">
        <v>980</v>
      </c>
      <c r="N2665" s="1" t="s">
        <v>1980</v>
      </c>
      <c r="O2665" s="1" t="s">
        <v>1412</v>
      </c>
      <c r="Q2665" s="1">
        <v>3135235385</v>
      </c>
      <c r="S2665" s="1" t="s">
        <v>1981</v>
      </c>
      <c r="T2665" s="1">
        <v>15</v>
      </c>
      <c r="U2665" s="1">
        <v>569</v>
      </c>
      <c r="V2665" s="1">
        <v>13</v>
      </c>
      <c r="W2665" s="1">
        <v>11</v>
      </c>
    </row>
    <row r="2666" spans="1:23" x14ac:dyDescent="0.2">
      <c r="A2666" s="1">
        <v>72142883</v>
      </c>
      <c r="B2666" s="1" t="s">
        <v>11367</v>
      </c>
      <c r="D2666" s="1" t="s">
        <v>8184</v>
      </c>
      <c r="E2666" s="1" t="s">
        <v>5981</v>
      </c>
      <c r="F2666" s="1">
        <v>3106105912</v>
      </c>
      <c r="H2666" s="1">
        <f>+T2666</f>
        <v>15</v>
      </c>
      <c r="I2666" s="1">
        <f>+U2666</f>
        <v>569</v>
      </c>
      <c r="K2666" s="1">
        <v>36562325</v>
      </c>
      <c r="L2666" s="1" t="s">
        <v>1973</v>
      </c>
      <c r="M2666" s="1" t="s">
        <v>1974</v>
      </c>
      <c r="N2666" s="1" t="s">
        <v>958</v>
      </c>
      <c r="O2666" s="1" t="s">
        <v>1432</v>
      </c>
      <c r="Q2666" s="1">
        <v>3215222354</v>
      </c>
      <c r="S2666" s="1" t="s">
        <v>10999</v>
      </c>
      <c r="T2666" s="1">
        <v>15</v>
      </c>
      <c r="U2666" s="1">
        <v>569</v>
      </c>
      <c r="V2666" s="1">
        <v>13</v>
      </c>
      <c r="W2666" s="1">
        <v>11</v>
      </c>
    </row>
    <row r="2667" spans="1:23" x14ac:dyDescent="0.2">
      <c r="A2667" s="1">
        <v>72142883</v>
      </c>
      <c r="B2667" s="1" t="s">
        <v>11367</v>
      </c>
      <c r="D2667" s="1" t="s">
        <v>8184</v>
      </c>
      <c r="E2667" s="1" t="s">
        <v>5981</v>
      </c>
      <c r="F2667" s="1">
        <v>3106105912</v>
      </c>
      <c r="H2667" s="1">
        <f>+T2667</f>
        <v>15</v>
      </c>
      <c r="I2667" s="1">
        <f>+U2667</f>
        <v>569</v>
      </c>
      <c r="K2667" s="1">
        <v>57298292</v>
      </c>
      <c r="L2667" s="1" t="s">
        <v>1978</v>
      </c>
      <c r="M2667" s="1" t="s">
        <v>1979</v>
      </c>
      <c r="N2667" s="1" t="s">
        <v>454</v>
      </c>
      <c r="O2667" s="1" t="s">
        <v>373</v>
      </c>
      <c r="Q2667" s="1">
        <v>3012819561</v>
      </c>
      <c r="S2667" s="1" t="s">
        <v>11003</v>
      </c>
      <c r="T2667" s="1">
        <v>15</v>
      </c>
      <c r="U2667" s="1">
        <v>569</v>
      </c>
      <c r="V2667" s="1">
        <v>13</v>
      </c>
      <c r="W2667" s="1">
        <v>16</v>
      </c>
    </row>
    <row r="2668" spans="1:23" x14ac:dyDescent="0.2">
      <c r="A2668" s="1">
        <v>36563764</v>
      </c>
      <c r="B2668" s="1" t="s">
        <v>1544</v>
      </c>
      <c r="C2668" s="1" t="s">
        <v>6183</v>
      </c>
      <c r="D2668" s="1" t="s">
        <v>11321</v>
      </c>
      <c r="E2668" s="1" t="s">
        <v>46</v>
      </c>
      <c r="F2668" s="1">
        <v>3004807566</v>
      </c>
      <c r="H2668" s="1">
        <f>+T2668</f>
        <v>15</v>
      </c>
      <c r="I2668" s="1">
        <f>+U2668</f>
        <v>569</v>
      </c>
      <c r="K2668" s="1">
        <v>12614518</v>
      </c>
      <c r="L2668" s="1" t="s">
        <v>104</v>
      </c>
      <c r="N2668" s="1" t="s">
        <v>1215</v>
      </c>
      <c r="O2668" s="1" t="s">
        <v>523</v>
      </c>
      <c r="Q2668" s="1">
        <v>3205223073</v>
      </c>
      <c r="T2668" s="1">
        <v>15</v>
      </c>
      <c r="U2668" s="1">
        <v>569</v>
      </c>
      <c r="V2668" s="1">
        <v>13</v>
      </c>
      <c r="W2668" s="1">
        <v>5</v>
      </c>
    </row>
    <row r="2669" spans="1:23" x14ac:dyDescent="0.2">
      <c r="A2669" s="1">
        <v>36563764</v>
      </c>
      <c r="B2669" s="1" t="s">
        <v>1544</v>
      </c>
      <c r="C2669" s="1" t="s">
        <v>6183</v>
      </c>
      <c r="D2669" s="1" t="s">
        <v>11321</v>
      </c>
      <c r="E2669" s="1" t="s">
        <v>46</v>
      </c>
      <c r="F2669" s="1">
        <v>3004807566</v>
      </c>
      <c r="H2669" s="1">
        <f>+T2669</f>
        <v>15</v>
      </c>
      <c r="I2669" s="1">
        <f>+U2669</f>
        <v>569</v>
      </c>
      <c r="K2669" s="1">
        <v>1004484620</v>
      </c>
      <c r="L2669" s="1" t="s">
        <v>266</v>
      </c>
      <c r="M2669" s="1" t="s">
        <v>1284</v>
      </c>
      <c r="N2669" s="1" t="s">
        <v>269</v>
      </c>
      <c r="O2669" s="1" t="s">
        <v>44</v>
      </c>
      <c r="Q2669" s="1">
        <v>3004097979</v>
      </c>
      <c r="T2669" s="1">
        <v>15</v>
      </c>
      <c r="U2669" s="1">
        <v>569</v>
      </c>
      <c r="V2669" s="1">
        <v>13</v>
      </c>
      <c r="W2669" s="1">
        <v>24</v>
      </c>
    </row>
    <row r="2670" spans="1:23" x14ac:dyDescent="0.2">
      <c r="A2670" s="1">
        <v>4974208</v>
      </c>
      <c r="B2670" s="1" t="s">
        <v>1998</v>
      </c>
      <c r="C2670" s="1" t="s">
        <v>11358</v>
      </c>
      <c r="D2670" s="1" t="s">
        <v>2676</v>
      </c>
      <c r="E2670" s="1" t="s">
        <v>1064</v>
      </c>
      <c r="F2670" s="1">
        <v>3107202155</v>
      </c>
      <c r="H2670" s="1">
        <f>+T2670</f>
        <v>15</v>
      </c>
      <c r="I2670" s="1">
        <f>+U2670</f>
        <v>569</v>
      </c>
      <c r="K2670" s="1">
        <v>22352327</v>
      </c>
      <c r="L2670" s="1" t="s">
        <v>2689</v>
      </c>
      <c r="M2670" s="1" t="s">
        <v>467</v>
      </c>
      <c r="N2670" s="1" t="s">
        <v>961</v>
      </c>
      <c r="O2670" s="1" t="s">
        <v>2688</v>
      </c>
      <c r="Q2670" s="1">
        <v>3017415557</v>
      </c>
      <c r="S2670" s="1" t="s">
        <v>2687</v>
      </c>
      <c r="T2670" s="1">
        <v>15</v>
      </c>
      <c r="U2670" s="1">
        <v>569</v>
      </c>
      <c r="V2670" s="1">
        <v>13</v>
      </c>
      <c r="W2670" s="1">
        <v>6</v>
      </c>
    </row>
    <row r="2671" spans="1:23" x14ac:dyDescent="0.2">
      <c r="A2671" s="1">
        <v>4974208</v>
      </c>
      <c r="B2671" s="1" t="s">
        <v>1998</v>
      </c>
      <c r="C2671" s="1" t="s">
        <v>11358</v>
      </c>
      <c r="D2671" s="1" t="s">
        <v>2676</v>
      </c>
      <c r="E2671" s="1" t="s">
        <v>1064</v>
      </c>
      <c r="F2671" s="1">
        <v>3107202155</v>
      </c>
      <c r="H2671" s="1">
        <f>+T2671</f>
        <v>15</v>
      </c>
      <c r="I2671" s="1">
        <f>+U2671</f>
        <v>569</v>
      </c>
      <c r="K2671" s="1">
        <v>57290607</v>
      </c>
      <c r="L2671" s="1" t="s">
        <v>506</v>
      </c>
      <c r="M2671" s="1" t="s">
        <v>733</v>
      </c>
      <c r="N2671" s="1" t="s">
        <v>2686</v>
      </c>
      <c r="O2671" s="1" t="s">
        <v>961</v>
      </c>
      <c r="Q2671" s="1">
        <v>3177556237</v>
      </c>
      <c r="S2671" s="1" t="s">
        <v>2687</v>
      </c>
      <c r="T2671" s="1">
        <v>15</v>
      </c>
      <c r="U2671" s="1">
        <v>569</v>
      </c>
      <c r="V2671" s="1">
        <v>13</v>
      </c>
      <c r="W2671" s="1">
        <v>15</v>
      </c>
    </row>
    <row r="2672" spans="1:23" x14ac:dyDescent="0.2">
      <c r="A2672" s="1">
        <v>85163629</v>
      </c>
      <c r="B2672" s="1" t="s">
        <v>11359</v>
      </c>
      <c r="D2672" s="1" t="s">
        <v>961</v>
      </c>
      <c r="E2672" s="1" t="s">
        <v>35</v>
      </c>
      <c r="F2672" s="1">
        <v>3173400735</v>
      </c>
      <c r="H2672" s="1">
        <f>+T2672</f>
        <v>15</v>
      </c>
      <c r="I2672" s="1">
        <f>+U2672</f>
        <v>569</v>
      </c>
      <c r="K2672" s="1">
        <v>36724617</v>
      </c>
      <c r="L2672" s="1" t="s">
        <v>3778</v>
      </c>
      <c r="M2672" s="1" t="s">
        <v>812</v>
      </c>
      <c r="N2672" s="1" t="s">
        <v>961</v>
      </c>
      <c r="O2672" s="1" t="s">
        <v>1138</v>
      </c>
      <c r="Q2672" s="1">
        <v>3013052192</v>
      </c>
      <c r="S2672" s="1" t="s">
        <v>3779</v>
      </c>
      <c r="T2672" s="1">
        <v>15</v>
      </c>
      <c r="U2672" s="1">
        <v>569</v>
      </c>
      <c r="V2672" s="1">
        <v>13</v>
      </c>
      <c r="W2672" s="1">
        <v>13</v>
      </c>
    </row>
    <row r="2673" spans="1:23" x14ac:dyDescent="0.2">
      <c r="A2673" s="1">
        <f>+A2672</f>
        <v>85163629</v>
      </c>
      <c r="B2673" s="1" t="s">
        <v>3879</v>
      </c>
      <c r="D2673" s="1" t="s">
        <v>1089</v>
      </c>
      <c r="E2673" s="1" t="s">
        <v>484</v>
      </c>
      <c r="H2673" s="1">
        <f>+T2673</f>
        <v>15</v>
      </c>
      <c r="I2673" s="1">
        <f>+U2673</f>
        <v>569</v>
      </c>
      <c r="K2673" s="1" t="s">
        <v>3821</v>
      </c>
      <c r="L2673" s="1" t="s">
        <v>3822</v>
      </c>
      <c r="N2673" s="1" t="s">
        <v>1171</v>
      </c>
      <c r="Q2673" s="1" t="s">
        <v>3823</v>
      </c>
      <c r="S2673" s="1" t="s">
        <v>3824</v>
      </c>
      <c r="T2673" s="1">
        <v>15</v>
      </c>
      <c r="U2673" s="1">
        <v>569</v>
      </c>
      <c r="V2673" s="1">
        <v>13</v>
      </c>
      <c r="W2673" s="1">
        <v>23</v>
      </c>
    </row>
    <row r="2674" spans="1:23" x14ac:dyDescent="0.2">
      <c r="A2674" s="1">
        <v>19588542</v>
      </c>
      <c r="B2674" s="1" t="s">
        <v>4125</v>
      </c>
      <c r="D2674" s="1" t="s">
        <v>1816</v>
      </c>
      <c r="E2674" s="1" t="s">
        <v>419</v>
      </c>
      <c r="F2674" s="1">
        <v>3004454269</v>
      </c>
      <c r="H2674" s="1">
        <f>+T2674</f>
        <v>15</v>
      </c>
      <c r="I2674" s="1">
        <f>+U2674</f>
        <v>569</v>
      </c>
      <c r="K2674" s="1">
        <v>57415199</v>
      </c>
      <c r="L2674" s="1" t="s">
        <v>4369</v>
      </c>
      <c r="M2674" s="1" t="s">
        <v>4370</v>
      </c>
      <c r="N2674" s="1" t="s">
        <v>4367</v>
      </c>
      <c r="O2674" s="1" t="s">
        <v>4368</v>
      </c>
      <c r="Q2674" s="1">
        <v>3008872959</v>
      </c>
      <c r="S2674" s="1" t="s">
        <v>4371</v>
      </c>
      <c r="T2674" s="1">
        <v>15</v>
      </c>
      <c r="U2674" s="1">
        <v>569</v>
      </c>
      <c r="V2674" s="1">
        <v>13</v>
      </c>
      <c r="W2674" s="1">
        <v>16</v>
      </c>
    </row>
    <row r="2675" spans="1:23" x14ac:dyDescent="0.2">
      <c r="A2675" s="1">
        <v>19588542</v>
      </c>
      <c r="B2675" s="1" t="s">
        <v>4125</v>
      </c>
      <c r="D2675" s="1" t="s">
        <v>1816</v>
      </c>
      <c r="E2675" s="1" t="s">
        <v>419</v>
      </c>
      <c r="F2675" s="1">
        <v>3004454269</v>
      </c>
      <c r="H2675" s="1">
        <f>+T2675</f>
        <v>15</v>
      </c>
      <c r="I2675" s="1">
        <f>+U2675</f>
        <v>569</v>
      </c>
      <c r="K2675" s="1">
        <v>57448212</v>
      </c>
      <c r="L2675" s="1" t="s">
        <v>434</v>
      </c>
      <c r="M2675" s="1" t="s">
        <v>4135</v>
      </c>
      <c r="N2675" s="1" t="s">
        <v>419</v>
      </c>
      <c r="O2675" s="1" t="s">
        <v>1633</v>
      </c>
      <c r="Q2675" s="1">
        <v>3014623736</v>
      </c>
      <c r="S2675" s="1" t="s">
        <v>4364</v>
      </c>
      <c r="T2675" s="1">
        <v>15</v>
      </c>
      <c r="U2675" s="1">
        <v>569</v>
      </c>
      <c r="V2675" s="1">
        <v>13</v>
      </c>
      <c r="W2675" s="1">
        <v>18</v>
      </c>
    </row>
    <row r="2676" spans="1:23" x14ac:dyDescent="0.2">
      <c r="A2676" s="1">
        <v>19588542</v>
      </c>
      <c r="B2676" s="1" t="s">
        <v>4125</v>
      </c>
      <c r="D2676" s="1" t="s">
        <v>1816</v>
      </c>
      <c r="E2676" s="1" t="s">
        <v>419</v>
      </c>
      <c r="F2676" s="1">
        <v>3004454269</v>
      </c>
      <c r="H2676" s="1">
        <f>+T2676</f>
        <v>15</v>
      </c>
      <c r="I2676" s="1">
        <f>+U2676</f>
        <v>569</v>
      </c>
      <c r="K2676" s="1">
        <v>1081808863</v>
      </c>
      <c r="L2676" s="1" t="s">
        <v>4358</v>
      </c>
      <c r="M2676" s="1" t="s">
        <v>843</v>
      </c>
      <c r="N2676" s="1" t="s">
        <v>1816</v>
      </c>
      <c r="O2676" s="1" t="s">
        <v>4366</v>
      </c>
      <c r="Q2676" s="1">
        <v>3015880692</v>
      </c>
      <c r="S2676" s="1" t="s">
        <v>4362</v>
      </c>
      <c r="T2676" s="1">
        <v>15</v>
      </c>
      <c r="U2676" s="1">
        <v>569</v>
      </c>
      <c r="V2676" s="1">
        <v>13</v>
      </c>
      <c r="W2676" s="1">
        <v>27</v>
      </c>
    </row>
    <row r="2677" spans="1:23" x14ac:dyDescent="0.2">
      <c r="A2677" s="1">
        <v>19588542</v>
      </c>
      <c r="B2677" s="1" t="s">
        <v>4125</v>
      </c>
      <c r="D2677" s="1" t="s">
        <v>1816</v>
      </c>
      <c r="E2677" s="1" t="s">
        <v>419</v>
      </c>
      <c r="F2677" s="1">
        <v>3004454269</v>
      </c>
      <c r="H2677" s="1">
        <f>+T2677</f>
        <v>15</v>
      </c>
      <c r="I2677" s="1">
        <f>+U2677</f>
        <v>569</v>
      </c>
      <c r="K2677" s="1">
        <v>1081823043</v>
      </c>
      <c r="L2677" s="1" t="s">
        <v>2692</v>
      </c>
      <c r="M2677" s="1" t="s">
        <v>741</v>
      </c>
      <c r="N2677" s="1" t="s">
        <v>1816</v>
      </c>
      <c r="O2677" s="1" t="s">
        <v>419</v>
      </c>
      <c r="Q2677" s="1">
        <v>3148531737</v>
      </c>
      <c r="S2677" s="1" t="s">
        <v>4365</v>
      </c>
      <c r="T2677" s="1">
        <v>15</v>
      </c>
      <c r="U2677" s="1">
        <v>569</v>
      </c>
      <c r="V2677" s="1">
        <v>13</v>
      </c>
      <c r="W2677" s="1">
        <v>27</v>
      </c>
    </row>
    <row r="2678" spans="1:23" x14ac:dyDescent="0.2">
      <c r="A2678" s="1">
        <f>+A2677</f>
        <v>19588542</v>
      </c>
      <c r="B2678" s="1" t="s">
        <v>438</v>
      </c>
      <c r="D2678" s="1" t="s">
        <v>129</v>
      </c>
      <c r="F2678" s="1">
        <v>3193202671</v>
      </c>
      <c r="H2678" s="1">
        <f>+T2678</f>
        <v>15</v>
      </c>
      <c r="I2678" s="1">
        <f>+U2678</f>
        <v>569</v>
      </c>
      <c r="K2678" s="1">
        <v>57429099</v>
      </c>
      <c r="L2678" s="1" t="s">
        <v>60</v>
      </c>
      <c r="M2678" s="1" t="s">
        <v>67</v>
      </c>
      <c r="N2678" s="1" t="s">
        <v>231</v>
      </c>
      <c r="O2678" s="1" t="s">
        <v>155</v>
      </c>
      <c r="Q2678" s="1">
        <v>3108254402</v>
      </c>
      <c r="S2678" s="1" t="s">
        <v>4636</v>
      </c>
      <c r="T2678" s="1">
        <v>15</v>
      </c>
      <c r="U2678" s="1">
        <v>569</v>
      </c>
      <c r="V2678" s="1">
        <v>13</v>
      </c>
      <c r="W2678" s="1">
        <v>17</v>
      </c>
    </row>
    <row r="2679" spans="1:23" x14ac:dyDescent="0.2">
      <c r="A2679" s="1">
        <v>1083049049</v>
      </c>
      <c r="B2679" s="1" t="s">
        <v>438</v>
      </c>
      <c r="C2679" s="1" t="s">
        <v>418</v>
      </c>
      <c r="D2679" s="1" t="s">
        <v>11298</v>
      </c>
      <c r="E2679" s="1" t="s">
        <v>11294</v>
      </c>
      <c r="F2679" s="1">
        <v>3105341098</v>
      </c>
      <c r="H2679" s="1">
        <f>+T2679</f>
        <v>15</v>
      </c>
      <c r="I2679" s="1">
        <f>+U2679</f>
        <v>569</v>
      </c>
      <c r="K2679" s="1">
        <v>85467245</v>
      </c>
      <c r="L2679" s="1" t="s">
        <v>1104</v>
      </c>
      <c r="M2679" s="1" t="s">
        <v>431</v>
      </c>
      <c r="N2679" s="1" t="s">
        <v>418</v>
      </c>
      <c r="O2679" s="1" t="s">
        <v>4662</v>
      </c>
      <c r="Q2679" s="1">
        <v>3105077608</v>
      </c>
      <c r="S2679" s="1" t="s">
        <v>4656</v>
      </c>
      <c r="T2679" s="1">
        <v>15</v>
      </c>
      <c r="U2679" s="1">
        <v>569</v>
      </c>
      <c r="V2679" s="1">
        <v>13</v>
      </c>
      <c r="W2679" s="1">
        <v>21</v>
      </c>
    </row>
    <row r="2680" spans="1:23" x14ac:dyDescent="0.2">
      <c r="A2680" s="1">
        <v>1083049049</v>
      </c>
      <c r="B2680" s="1" t="s">
        <v>438</v>
      </c>
      <c r="C2680" s="1" t="s">
        <v>418</v>
      </c>
      <c r="D2680" s="1" t="s">
        <v>11298</v>
      </c>
      <c r="E2680" s="1" t="s">
        <v>11294</v>
      </c>
      <c r="F2680" s="1">
        <v>3105341098</v>
      </c>
      <c r="H2680" s="1">
        <f>+T2680</f>
        <v>15</v>
      </c>
      <c r="I2680" s="1">
        <f>+U2680</f>
        <v>569</v>
      </c>
      <c r="K2680" s="1">
        <v>1007860914</v>
      </c>
      <c r="L2680" s="1" t="s">
        <v>456</v>
      </c>
      <c r="M2680" s="1" t="s">
        <v>721</v>
      </c>
      <c r="N2680" s="1" t="s">
        <v>959</v>
      </c>
      <c r="O2680" s="1" t="s">
        <v>456</v>
      </c>
      <c r="Q2680" s="1">
        <v>3046785775</v>
      </c>
      <c r="S2680" s="1" t="s">
        <v>4661</v>
      </c>
      <c r="T2680" s="1">
        <v>15</v>
      </c>
      <c r="U2680" s="1">
        <v>569</v>
      </c>
      <c r="V2680" s="1">
        <v>13</v>
      </c>
      <c r="W2680" s="1">
        <v>25</v>
      </c>
    </row>
    <row r="2681" spans="1:23" x14ac:dyDescent="0.2">
      <c r="A2681" s="1">
        <v>1082895788</v>
      </c>
      <c r="B2681" s="1" t="s">
        <v>5540</v>
      </c>
      <c r="C2681" s="1" t="s">
        <v>11369</v>
      </c>
      <c r="D2681" s="1" t="s">
        <v>2473</v>
      </c>
      <c r="E2681" s="1" t="s">
        <v>11294</v>
      </c>
      <c r="F2681" s="1">
        <v>3016063896</v>
      </c>
      <c r="H2681" s="1">
        <f>+T2681</f>
        <v>15</v>
      </c>
      <c r="I2681" s="1">
        <f>+U2681</f>
        <v>569</v>
      </c>
      <c r="K2681" s="1">
        <v>36521516</v>
      </c>
      <c r="L2681" s="1" t="s">
        <v>4769</v>
      </c>
      <c r="M2681" s="1" t="s">
        <v>467</v>
      </c>
      <c r="N2681" s="1" t="s">
        <v>1715</v>
      </c>
      <c r="O2681" s="1" t="s">
        <v>4771</v>
      </c>
      <c r="Q2681" s="1">
        <v>3043169837</v>
      </c>
      <c r="S2681" s="1" t="s">
        <v>4761</v>
      </c>
      <c r="T2681" s="1">
        <v>15</v>
      </c>
      <c r="U2681" s="1">
        <v>569</v>
      </c>
      <c r="V2681" s="1">
        <v>13</v>
      </c>
      <c r="W2681" s="1">
        <v>9</v>
      </c>
    </row>
    <row r="2682" spans="1:23" x14ac:dyDescent="0.2">
      <c r="A2682" s="1">
        <v>1082912095</v>
      </c>
      <c r="B2682" s="1" t="s">
        <v>1064</v>
      </c>
      <c r="C2682" s="1" t="s">
        <v>7008</v>
      </c>
      <c r="D2682" s="1" t="s">
        <v>2692</v>
      </c>
      <c r="E2682" s="1" t="s">
        <v>127</v>
      </c>
      <c r="F2682" s="1">
        <v>3004995465</v>
      </c>
      <c r="H2682" s="1">
        <f>+T2682</f>
        <v>15</v>
      </c>
      <c r="I2682" s="1">
        <f>+U2682</f>
        <v>569</v>
      </c>
      <c r="K2682" s="1">
        <v>7144522</v>
      </c>
      <c r="L2682" s="1" t="s">
        <v>3120</v>
      </c>
      <c r="M2682" s="1" t="s">
        <v>23</v>
      </c>
      <c r="N2682" s="1" t="s">
        <v>76</v>
      </c>
      <c r="O2682" s="1" t="s">
        <v>471</v>
      </c>
      <c r="Q2682" s="1">
        <v>3103685860</v>
      </c>
      <c r="T2682" s="1">
        <v>15</v>
      </c>
      <c r="U2682" s="1">
        <v>569</v>
      </c>
      <c r="V2682" s="1">
        <v>13</v>
      </c>
      <c r="W2682" s="1">
        <v>2</v>
      </c>
    </row>
    <row r="2683" spans="1:23" x14ac:dyDescent="0.2">
      <c r="A2683" s="1">
        <v>57442806</v>
      </c>
      <c r="B2683" s="1" t="s">
        <v>11306</v>
      </c>
      <c r="D2683" s="1" t="s">
        <v>430</v>
      </c>
      <c r="E2683" s="1" t="s">
        <v>727</v>
      </c>
      <c r="F2683" s="1">
        <v>3104923416</v>
      </c>
      <c r="H2683" s="1">
        <f>+T2683</f>
        <v>15</v>
      </c>
      <c r="I2683" s="1">
        <f>+U2683</f>
        <v>569</v>
      </c>
      <c r="K2683" s="1">
        <v>72200975</v>
      </c>
      <c r="L2683" s="1" t="s">
        <v>249</v>
      </c>
      <c r="M2683" s="1" t="s">
        <v>446</v>
      </c>
      <c r="N2683" s="1" t="s">
        <v>789</v>
      </c>
      <c r="O2683" s="1" t="s">
        <v>1059</v>
      </c>
      <c r="Q2683" s="1">
        <v>3147850542</v>
      </c>
      <c r="S2683" s="1" t="s">
        <v>11054</v>
      </c>
      <c r="T2683" s="1">
        <v>15</v>
      </c>
      <c r="U2683" s="1">
        <v>569</v>
      </c>
      <c r="V2683" s="1">
        <v>13</v>
      </c>
      <c r="W2683" s="1">
        <v>19</v>
      </c>
    </row>
    <row r="2684" spans="1:23" x14ac:dyDescent="0.2">
      <c r="A2684" s="1">
        <v>57442806</v>
      </c>
      <c r="B2684" s="1" t="s">
        <v>11306</v>
      </c>
      <c r="D2684" s="1" t="s">
        <v>430</v>
      </c>
      <c r="E2684" s="1" t="s">
        <v>727</v>
      </c>
      <c r="F2684" s="1">
        <v>3104923416</v>
      </c>
      <c r="H2684" s="1">
        <f>+T2684</f>
        <v>15</v>
      </c>
      <c r="I2684" s="1">
        <f>+U2684</f>
        <v>569</v>
      </c>
      <c r="K2684" s="1">
        <v>1083435617</v>
      </c>
      <c r="L2684" s="1" t="s">
        <v>918</v>
      </c>
      <c r="M2684" s="1" t="s">
        <v>453</v>
      </c>
      <c r="N2684" s="1" t="s">
        <v>5269</v>
      </c>
      <c r="O2684" s="1" t="s">
        <v>982</v>
      </c>
      <c r="Q2684" s="1">
        <v>3142876596</v>
      </c>
      <c r="S2684" s="1" t="s">
        <v>5270</v>
      </c>
      <c r="T2684" s="1">
        <v>15</v>
      </c>
      <c r="U2684" s="1">
        <v>569</v>
      </c>
      <c r="V2684" s="1">
        <v>13</v>
      </c>
      <c r="W2684" s="1">
        <v>18</v>
      </c>
    </row>
    <row r="2685" spans="1:23" x14ac:dyDescent="0.2">
      <c r="A2685" s="1">
        <f>+A2684</f>
        <v>57442806</v>
      </c>
      <c r="B2685" s="1" t="s">
        <v>891</v>
      </c>
      <c r="D2685" s="1" t="s">
        <v>836</v>
      </c>
      <c r="H2685" s="1">
        <f>+T2685</f>
        <v>15</v>
      </c>
      <c r="I2685" s="1">
        <f>+U2685</f>
        <v>569</v>
      </c>
      <c r="K2685" s="1">
        <v>57439723</v>
      </c>
      <c r="L2685" s="1" t="s">
        <v>5519</v>
      </c>
      <c r="M2685" s="1" t="s">
        <v>67</v>
      </c>
      <c r="N2685" s="1" t="s">
        <v>5518</v>
      </c>
      <c r="O2685" s="1" t="s">
        <v>155</v>
      </c>
      <c r="Q2685" s="1">
        <v>3177239471</v>
      </c>
      <c r="T2685" s="1">
        <v>15</v>
      </c>
      <c r="U2685" s="1">
        <v>569</v>
      </c>
      <c r="V2685" s="1">
        <v>13</v>
      </c>
      <c r="W2685" s="1">
        <v>17</v>
      </c>
    </row>
    <row r="2686" spans="1:23" x14ac:dyDescent="0.2">
      <c r="A2686" s="1">
        <v>1082956875</v>
      </c>
      <c r="B2686" s="1" t="s">
        <v>11340</v>
      </c>
      <c r="C2686" s="1" t="s">
        <v>1430</v>
      </c>
      <c r="D2686" s="1" t="s">
        <v>4869</v>
      </c>
      <c r="E2686" s="1" t="s">
        <v>79</v>
      </c>
      <c r="F2686" s="1">
        <v>3002208491</v>
      </c>
      <c r="H2686" s="1">
        <f>+T2686</f>
        <v>15</v>
      </c>
      <c r="I2686" s="1">
        <f>+U2686</f>
        <v>569</v>
      </c>
      <c r="K2686" s="1">
        <v>4995077</v>
      </c>
      <c r="L2686" s="1" t="s">
        <v>1258</v>
      </c>
      <c r="M2686" s="1" t="s">
        <v>6295</v>
      </c>
      <c r="N2686" s="1" t="s">
        <v>2742</v>
      </c>
      <c r="O2686" s="1" t="s">
        <v>173</v>
      </c>
      <c r="Q2686" s="1">
        <v>3016868451</v>
      </c>
      <c r="T2686" s="1">
        <v>15</v>
      </c>
      <c r="U2686" s="1">
        <v>569</v>
      </c>
      <c r="V2686" s="1">
        <v>13</v>
      </c>
      <c r="W2686" s="1">
        <v>1</v>
      </c>
    </row>
    <row r="2687" spans="1:23" x14ac:dyDescent="0.2">
      <c r="A2687" s="1">
        <v>1082956875</v>
      </c>
      <c r="B2687" s="1" t="s">
        <v>11340</v>
      </c>
      <c r="C2687" s="1" t="s">
        <v>1430</v>
      </c>
      <c r="D2687" s="1" t="s">
        <v>4869</v>
      </c>
      <c r="E2687" s="1" t="s">
        <v>79</v>
      </c>
      <c r="F2687" s="1">
        <v>3002208491</v>
      </c>
      <c r="H2687" s="1">
        <f>+T2687</f>
        <v>15</v>
      </c>
      <c r="I2687" s="1">
        <f>+U2687</f>
        <v>569</v>
      </c>
      <c r="K2687" s="1">
        <v>26824634</v>
      </c>
      <c r="L2687" s="1" t="s">
        <v>2257</v>
      </c>
      <c r="N2687" s="1" t="s">
        <v>1314</v>
      </c>
      <c r="O2687" s="1" t="s">
        <v>1804</v>
      </c>
      <c r="Q2687" s="1">
        <v>3148046145</v>
      </c>
      <c r="T2687" s="1">
        <v>15</v>
      </c>
      <c r="U2687" s="1">
        <v>569</v>
      </c>
      <c r="V2687" s="1">
        <v>13</v>
      </c>
      <c r="W2687" s="1">
        <v>7</v>
      </c>
    </row>
    <row r="2688" spans="1:23" x14ac:dyDescent="0.2">
      <c r="A2688" s="1">
        <v>1082956875</v>
      </c>
      <c r="B2688" s="1" t="s">
        <v>11340</v>
      </c>
      <c r="C2688" s="1" t="s">
        <v>1430</v>
      </c>
      <c r="D2688" s="1" t="s">
        <v>4869</v>
      </c>
      <c r="E2688" s="1" t="s">
        <v>79</v>
      </c>
      <c r="F2688" s="1">
        <v>3002208491</v>
      </c>
      <c r="H2688" s="1">
        <f>+T2688</f>
        <v>15</v>
      </c>
      <c r="I2688" s="1">
        <f>+U2688</f>
        <v>569</v>
      </c>
      <c r="K2688" s="1">
        <v>32605918</v>
      </c>
      <c r="L2688" s="1" t="s">
        <v>6294</v>
      </c>
      <c r="N2688" s="1" t="s">
        <v>79</v>
      </c>
      <c r="O2688" s="1" t="s">
        <v>5015</v>
      </c>
      <c r="Q2688" s="1">
        <v>3146290913</v>
      </c>
      <c r="T2688" s="1">
        <v>15</v>
      </c>
      <c r="U2688" s="1">
        <v>569</v>
      </c>
      <c r="V2688" s="1">
        <v>13</v>
      </c>
      <c r="W2688" s="1">
        <v>8</v>
      </c>
    </row>
    <row r="2689" spans="1:23" x14ac:dyDescent="0.2">
      <c r="A2689" s="1">
        <f>+A2688</f>
        <v>1082956875</v>
      </c>
      <c r="B2689" s="1" t="s">
        <v>713</v>
      </c>
      <c r="D2689" s="1" t="s">
        <v>296</v>
      </c>
      <c r="H2689" s="1">
        <f>+T2689</f>
        <v>15</v>
      </c>
      <c r="I2689" s="1">
        <f>+U2689</f>
        <v>569</v>
      </c>
      <c r="K2689" s="1">
        <v>33217741</v>
      </c>
      <c r="L2689" s="1" t="s">
        <v>2063</v>
      </c>
      <c r="M2689" s="1" t="s">
        <v>2738</v>
      </c>
      <c r="N2689" s="1" t="s">
        <v>1826</v>
      </c>
      <c r="O2689" s="1" t="s">
        <v>31</v>
      </c>
      <c r="Q2689" s="1">
        <v>3006399231</v>
      </c>
      <c r="S2689" s="1" t="s">
        <v>6317</v>
      </c>
      <c r="T2689" s="1">
        <v>15</v>
      </c>
      <c r="U2689" s="1">
        <v>569</v>
      </c>
      <c r="V2689" s="1">
        <v>13</v>
      </c>
      <c r="W2689" s="1">
        <v>8</v>
      </c>
    </row>
    <row r="2690" spans="1:23" x14ac:dyDescent="0.2">
      <c r="A2690" s="1">
        <f>+A2689</f>
        <v>1082956875</v>
      </c>
      <c r="B2690" s="1" t="s">
        <v>713</v>
      </c>
      <c r="D2690" s="1" t="s">
        <v>296</v>
      </c>
      <c r="H2690" s="1">
        <f>+T2690</f>
        <v>15</v>
      </c>
      <c r="I2690" s="1">
        <f>+U2690</f>
        <v>569</v>
      </c>
      <c r="K2690" s="1">
        <v>36719180</v>
      </c>
      <c r="L2690" s="1" t="s">
        <v>6315</v>
      </c>
      <c r="M2690" s="1" t="s">
        <v>11</v>
      </c>
      <c r="N2690" s="1" t="s">
        <v>3624</v>
      </c>
      <c r="O2690" s="1" t="s">
        <v>1219</v>
      </c>
      <c r="Q2690" s="1">
        <v>3016812313</v>
      </c>
      <c r="S2690" s="1" t="s">
        <v>6316</v>
      </c>
      <c r="T2690" s="1">
        <v>15</v>
      </c>
      <c r="U2690" s="1">
        <v>569</v>
      </c>
      <c r="V2690" s="1">
        <v>13</v>
      </c>
      <c r="W2690" s="1">
        <v>12</v>
      </c>
    </row>
    <row r="2691" spans="1:23" x14ac:dyDescent="0.2">
      <c r="A2691" s="1">
        <f>+A2690</f>
        <v>1082956875</v>
      </c>
      <c r="B2691" s="1" t="s">
        <v>713</v>
      </c>
      <c r="D2691" s="1" t="s">
        <v>296</v>
      </c>
      <c r="H2691" s="1">
        <f>+T2691</f>
        <v>15</v>
      </c>
      <c r="I2691" s="1">
        <f>+U2691</f>
        <v>569</v>
      </c>
      <c r="K2691" s="1">
        <v>39027585</v>
      </c>
      <c r="L2691" s="1" t="s">
        <v>6313</v>
      </c>
      <c r="M2691" s="1" t="s">
        <v>153</v>
      </c>
      <c r="N2691" s="1" t="s">
        <v>3624</v>
      </c>
      <c r="O2691" s="1" t="s">
        <v>1219</v>
      </c>
      <c r="S2691" s="1" t="s">
        <v>6314</v>
      </c>
      <c r="T2691" s="1">
        <v>15</v>
      </c>
      <c r="U2691" s="1">
        <v>569</v>
      </c>
      <c r="V2691" s="1">
        <v>13</v>
      </c>
      <c r="W2691" s="1">
        <v>13</v>
      </c>
    </row>
    <row r="2692" spans="1:23" x14ac:dyDescent="0.2">
      <c r="A2692" s="1">
        <f>+A2691</f>
        <v>1082956875</v>
      </c>
      <c r="B2692" s="1" t="s">
        <v>10379</v>
      </c>
      <c r="D2692" s="1" t="s">
        <v>6472</v>
      </c>
      <c r="E2692" s="1" t="s">
        <v>3582</v>
      </c>
      <c r="H2692" s="1">
        <f>+T2692</f>
        <v>15</v>
      </c>
      <c r="I2692" s="1">
        <f>+U2692</f>
        <v>569</v>
      </c>
      <c r="K2692" s="1">
        <v>19603137</v>
      </c>
      <c r="L2692" s="1" t="s">
        <v>7274</v>
      </c>
      <c r="M2692" s="1" t="s">
        <v>66</v>
      </c>
      <c r="N2692" s="1" t="s">
        <v>7273</v>
      </c>
      <c r="O2692" s="1" t="s">
        <v>1832</v>
      </c>
      <c r="Q2692" s="1">
        <v>3148717053</v>
      </c>
      <c r="S2692" s="1" t="s">
        <v>11107</v>
      </c>
      <c r="T2692" s="1">
        <v>15</v>
      </c>
      <c r="U2692" s="1">
        <v>569</v>
      </c>
      <c r="V2692" s="1">
        <v>13</v>
      </c>
      <c r="W2692" s="1">
        <v>7</v>
      </c>
    </row>
    <row r="2693" spans="1:23" x14ac:dyDescent="0.2">
      <c r="A2693" s="1">
        <f>+A2692</f>
        <v>1082956875</v>
      </c>
      <c r="B2693" s="1" t="s">
        <v>10379</v>
      </c>
      <c r="D2693" s="1" t="s">
        <v>6472</v>
      </c>
      <c r="E2693" s="1" t="s">
        <v>3582</v>
      </c>
      <c r="H2693" s="1">
        <f>+T2693</f>
        <v>15</v>
      </c>
      <c r="I2693" s="1">
        <f>+U2693</f>
        <v>569</v>
      </c>
      <c r="K2693" s="1">
        <v>40975708</v>
      </c>
      <c r="L2693" s="1" t="s">
        <v>67</v>
      </c>
      <c r="M2693" s="1" t="s">
        <v>1250</v>
      </c>
      <c r="N2693" s="1" t="s">
        <v>3582</v>
      </c>
      <c r="O2693" s="1" t="s">
        <v>1494</v>
      </c>
      <c r="Q2693" s="1">
        <v>3046025118</v>
      </c>
      <c r="S2693" s="1" t="s">
        <v>11107</v>
      </c>
      <c r="T2693" s="1">
        <v>15</v>
      </c>
      <c r="U2693" s="1">
        <v>569</v>
      </c>
      <c r="V2693" s="1">
        <v>13</v>
      </c>
      <c r="W2693" s="1">
        <v>16</v>
      </c>
    </row>
    <row r="2694" spans="1:23" x14ac:dyDescent="0.2">
      <c r="A2694" s="1">
        <v>36665402</v>
      </c>
      <c r="B2694" s="1" t="s">
        <v>8623</v>
      </c>
      <c r="C2694" s="1" t="s">
        <v>6403</v>
      </c>
      <c r="D2694" s="1" t="s">
        <v>1659</v>
      </c>
      <c r="E2694" s="1" t="s">
        <v>3251</v>
      </c>
      <c r="F2694" s="1">
        <v>3246287516</v>
      </c>
      <c r="H2694" s="1">
        <f>+T2694</f>
        <v>15</v>
      </c>
      <c r="I2694" s="1">
        <f>+U2694</f>
        <v>569</v>
      </c>
      <c r="K2694" s="1">
        <v>7632001</v>
      </c>
      <c r="L2694" s="1" t="s">
        <v>228</v>
      </c>
      <c r="M2694" s="1" t="s">
        <v>600</v>
      </c>
      <c r="N2694" s="1" t="s">
        <v>3254</v>
      </c>
      <c r="O2694" s="1" t="s">
        <v>2104</v>
      </c>
      <c r="Q2694" s="1">
        <v>3042967998</v>
      </c>
      <c r="T2694" s="1">
        <v>15</v>
      </c>
      <c r="U2694" s="1">
        <v>569</v>
      </c>
      <c r="V2694" s="1">
        <v>13</v>
      </c>
      <c r="W2694" s="1">
        <v>2</v>
      </c>
    </row>
    <row r="2695" spans="1:23" x14ac:dyDescent="0.2">
      <c r="A2695" s="1">
        <f>+A2694</f>
        <v>36665402</v>
      </c>
      <c r="B2695" s="1" t="s">
        <v>1430</v>
      </c>
      <c r="D2695" s="1" t="s">
        <v>1357</v>
      </c>
      <c r="F2695" s="1">
        <v>3242855202</v>
      </c>
      <c r="H2695" s="1">
        <f>+T2695</f>
        <v>15</v>
      </c>
      <c r="I2695" s="1">
        <f>+U2695</f>
        <v>569</v>
      </c>
      <c r="K2695" s="1">
        <v>19620961</v>
      </c>
      <c r="L2695" s="1" t="s">
        <v>3059</v>
      </c>
      <c r="M2695" s="1" t="s">
        <v>42</v>
      </c>
      <c r="N2695" s="1" t="s">
        <v>3327</v>
      </c>
      <c r="O2695" s="1" t="s">
        <v>1303</v>
      </c>
      <c r="Q2695" s="1">
        <v>3216568832</v>
      </c>
      <c r="T2695" s="1">
        <v>15</v>
      </c>
      <c r="U2695" s="1">
        <v>569</v>
      </c>
      <c r="V2695" s="1">
        <v>13</v>
      </c>
      <c r="W2695" s="1">
        <v>6</v>
      </c>
    </row>
    <row r="2696" spans="1:23" x14ac:dyDescent="0.2">
      <c r="A2696" s="1">
        <f>+A2695</f>
        <v>36665402</v>
      </c>
      <c r="B2696" s="1" t="s">
        <v>1430</v>
      </c>
      <c r="D2696" s="1" t="s">
        <v>1357</v>
      </c>
      <c r="F2696" s="1">
        <v>3242855202</v>
      </c>
      <c r="H2696" s="1">
        <f>+T2696</f>
        <v>15</v>
      </c>
      <c r="I2696" s="1">
        <f>+U2696</f>
        <v>569</v>
      </c>
      <c r="K2696" s="1">
        <v>1007049704</v>
      </c>
      <c r="L2696" s="1" t="s">
        <v>1529</v>
      </c>
      <c r="M2696" s="1" t="s">
        <v>56</v>
      </c>
      <c r="N2696" s="1" t="s">
        <v>559</v>
      </c>
      <c r="O2696" s="1" t="s">
        <v>1091</v>
      </c>
      <c r="Q2696" s="1">
        <v>3017387215</v>
      </c>
      <c r="S2696" s="1" t="s">
        <v>4411</v>
      </c>
      <c r="T2696" s="1">
        <v>15</v>
      </c>
      <c r="U2696" s="1">
        <v>569</v>
      </c>
      <c r="V2696" s="1">
        <v>13</v>
      </c>
      <c r="W2696" s="1">
        <v>25</v>
      </c>
    </row>
    <row r="2697" spans="1:23" x14ac:dyDescent="0.2">
      <c r="A2697" s="1">
        <v>36553753</v>
      </c>
      <c r="B2697" s="1" t="s">
        <v>456</v>
      </c>
      <c r="C2697" s="1" t="s">
        <v>11371</v>
      </c>
      <c r="D2697" s="1" t="s">
        <v>1064</v>
      </c>
      <c r="E2697" s="1" t="s">
        <v>876</v>
      </c>
      <c r="F2697" s="1">
        <v>3012017922</v>
      </c>
      <c r="H2697" s="1">
        <f>+T2697</f>
        <v>15</v>
      </c>
      <c r="I2697" s="1">
        <f>+U2697</f>
        <v>569</v>
      </c>
      <c r="K2697" s="1">
        <v>12552102</v>
      </c>
      <c r="L2697" s="1" t="s">
        <v>1812</v>
      </c>
      <c r="M2697" s="1" t="s">
        <v>933</v>
      </c>
      <c r="N2697" s="1" t="s">
        <v>207</v>
      </c>
      <c r="O2697" s="1" t="s">
        <v>207</v>
      </c>
      <c r="Q2697" s="1">
        <v>3157929069</v>
      </c>
      <c r="S2697" s="1" t="s">
        <v>4112</v>
      </c>
      <c r="T2697" s="1">
        <v>15</v>
      </c>
      <c r="U2697" s="1">
        <v>569</v>
      </c>
      <c r="V2697" s="1">
        <v>13</v>
      </c>
      <c r="W2697" s="1">
        <v>4</v>
      </c>
    </row>
    <row r="2698" spans="1:23" x14ac:dyDescent="0.2">
      <c r="A2698" s="1">
        <v>36553753</v>
      </c>
      <c r="B2698" s="1" t="s">
        <v>456</v>
      </c>
      <c r="C2698" s="1" t="s">
        <v>11371</v>
      </c>
      <c r="D2698" s="1" t="s">
        <v>1064</v>
      </c>
      <c r="E2698" s="1" t="s">
        <v>876</v>
      </c>
      <c r="F2698" s="1">
        <v>3012017922</v>
      </c>
      <c r="H2698" s="1">
        <f>+T2698</f>
        <v>15</v>
      </c>
      <c r="I2698" s="1">
        <f>+U2698</f>
        <v>569</v>
      </c>
      <c r="K2698" s="1">
        <v>36564616</v>
      </c>
      <c r="L2698" s="1" t="s">
        <v>7540</v>
      </c>
      <c r="M2698" s="1" t="s">
        <v>38</v>
      </c>
      <c r="N2698" s="1" t="s">
        <v>7531</v>
      </c>
      <c r="O2698" s="1" t="s">
        <v>430</v>
      </c>
      <c r="Q2698" s="1">
        <v>3052839465</v>
      </c>
      <c r="S2698" s="1" t="s">
        <v>4112</v>
      </c>
      <c r="T2698" s="1">
        <v>15</v>
      </c>
      <c r="U2698" s="1">
        <v>569</v>
      </c>
      <c r="V2698" s="1">
        <v>13</v>
      </c>
      <c r="W2698" s="1">
        <v>12</v>
      </c>
    </row>
    <row r="2699" spans="1:23" x14ac:dyDescent="0.2">
      <c r="A2699" s="1">
        <v>36553753</v>
      </c>
      <c r="B2699" s="1" t="s">
        <v>456</v>
      </c>
      <c r="C2699" s="1" t="s">
        <v>11371</v>
      </c>
      <c r="D2699" s="1" t="s">
        <v>1064</v>
      </c>
      <c r="E2699" s="1" t="s">
        <v>876</v>
      </c>
      <c r="F2699" s="1">
        <v>3012017922</v>
      </c>
      <c r="H2699" s="1">
        <f>+T2699</f>
        <v>15</v>
      </c>
      <c r="I2699" s="1">
        <f>+U2699</f>
        <v>569</v>
      </c>
      <c r="K2699" s="1">
        <v>37747502</v>
      </c>
      <c r="L2699" s="1" t="s">
        <v>2274</v>
      </c>
      <c r="M2699" s="1" t="s">
        <v>1536</v>
      </c>
      <c r="N2699" s="1" t="s">
        <v>7539</v>
      </c>
      <c r="O2699" s="1" t="s">
        <v>887</v>
      </c>
      <c r="Q2699" s="1">
        <v>3128236020</v>
      </c>
      <c r="S2699" s="1" t="s">
        <v>4112</v>
      </c>
      <c r="T2699" s="1">
        <v>15</v>
      </c>
      <c r="U2699" s="1">
        <v>569</v>
      </c>
      <c r="V2699" s="1">
        <v>13</v>
      </c>
      <c r="W2699" s="1">
        <v>13</v>
      </c>
    </row>
    <row r="2700" spans="1:23" x14ac:dyDescent="0.2">
      <c r="A2700" s="1">
        <v>36553753</v>
      </c>
      <c r="B2700" s="1" t="s">
        <v>456</v>
      </c>
      <c r="C2700" s="1" t="s">
        <v>11371</v>
      </c>
      <c r="D2700" s="1" t="s">
        <v>1064</v>
      </c>
      <c r="E2700" s="1" t="s">
        <v>876</v>
      </c>
      <c r="F2700" s="1">
        <v>3012017922</v>
      </c>
      <c r="H2700" s="1">
        <f>+T2700</f>
        <v>15</v>
      </c>
      <c r="I2700" s="1">
        <f>+U2700</f>
        <v>569</v>
      </c>
      <c r="K2700" s="1">
        <v>1004360850</v>
      </c>
      <c r="L2700" s="1" t="s">
        <v>7542</v>
      </c>
      <c r="M2700" s="1" t="s">
        <v>7543</v>
      </c>
      <c r="N2700" s="1" t="s">
        <v>7541</v>
      </c>
      <c r="O2700" s="1" t="s">
        <v>207</v>
      </c>
      <c r="Q2700" s="1">
        <v>3014951244</v>
      </c>
      <c r="S2700" s="1" t="s">
        <v>1984</v>
      </c>
      <c r="T2700" s="1">
        <v>15</v>
      </c>
      <c r="U2700" s="1">
        <v>569</v>
      </c>
      <c r="V2700" s="1">
        <v>13</v>
      </c>
      <c r="W2700" s="1">
        <v>23</v>
      </c>
    </row>
    <row r="2701" spans="1:23" x14ac:dyDescent="0.2">
      <c r="A2701" s="1">
        <f>+A2700</f>
        <v>36553753</v>
      </c>
      <c r="B2701" s="1" t="s">
        <v>11300</v>
      </c>
      <c r="H2701" s="1">
        <f>+T2701</f>
        <v>15</v>
      </c>
      <c r="I2701" s="1">
        <f>+U2701</f>
        <v>569</v>
      </c>
      <c r="K2701" s="1">
        <v>4485092</v>
      </c>
      <c r="L2701" s="1" t="s">
        <v>41</v>
      </c>
      <c r="M2701" s="1" t="s">
        <v>7405</v>
      </c>
      <c r="N2701" s="1" t="s">
        <v>8861</v>
      </c>
      <c r="O2701" s="1" t="s">
        <v>235</v>
      </c>
      <c r="Q2701" s="1">
        <v>3045499347</v>
      </c>
      <c r="S2701" s="1" t="s">
        <v>8862</v>
      </c>
      <c r="T2701" s="1">
        <v>15</v>
      </c>
      <c r="U2701" s="1">
        <v>569</v>
      </c>
      <c r="V2701" s="1">
        <v>13</v>
      </c>
      <c r="W2701" s="1">
        <v>1</v>
      </c>
    </row>
    <row r="2702" spans="1:23" x14ac:dyDescent="0.2">
      <c r="A2702" s="1">
        <f>+A2701</f>
        <v>36553753</v>
      </c>
      <c r="B2702" s="1" t="s">
        <v>11300</v>
      </c>
      <c r="H2702" s="1">
        <f>+T2702</f>
        <v>15</v>
      </c>
      <c r="I2702" s="1">
        <f>+U2702</f>
        <v>569</v>
      </c>
      <c r="K2702" s="1">
        <v>26754220</v>
      </c>
      <c r="L2702" s="1" t="s">
        <v>456</v>
      </c>
      <c r="N2702" s="1" t="s">
        <v>4063</v>
      </c>
      <c r="S2702" s="1" t="s">
        <v>11036</v>
      </c>
      <c r="T2702" s="1">
        <v>15</v>
      </c>
      <c r="U2702" s="1">
        <v>569</v>
      </c>
      <c r="V2702" s="1">
        <v>13</v>
      </c>
      <c r="W2702" s="1">
        <v>7</v>
      </c>
    </row>
    <row r="2703" spans="1:23" x14ac:dyDescent="0.2">
      <c r="A2703" s="1">
        <f>+A2702</f>
        <v>36553753</v>
      </c>
      <c r="B2703" s="1" t="s">
        <v>11300</v>
      </c>
      <c r="H2703" s="1">
        <f>+T2703</f>
        <v>15</v>
      </c>
      <c r="I2703" s="1">
        <f>+U2703</f>
        <v>569</v>
      </c>
      <c r="K2703" s="1">
        <v>36557493</v>
      </c>
      <c r="L2703" s="1" t="s">
        <v>1702</v>
      </c>
      <c r="N2703" s="1" t="s">
        <v>4052</v>
      </c>
      <c r="O2703" s="1" t="s">
        <v>4064</v>
      </c>
      <c r="Q2703" s="1">
        <v>3059385227</v>
      </c>
      <c r="S2703" s="1" t="s">
        <v>11037</v>
      </c>
      <c r="T2703" s="1">
        <v>15</v>
      </c>
      <c r="U2703" s="1">
        <v>569</v>
      </c>
      <c r="V2703" s="1">
        <v>13</v>
      </c>
      <c r="W2703" s="1">
        <v>11</v>
      </c>
    </row>
    <row r="2704" spans="1:23" x14ac:dyDescent="0.2">
      <c r="A2704" s="1">
        <f>+A2703</f>
        <v>36553753</v>
      </c>
      <c r="B2704" s="1" t="s">
        <v>11300</v>
      </c>
      <c r="H2704" s="1">
        <f>+T2704</f>
        <v>15</v>
      </c>
      <c r="I2704" s="1">
        <f>+U2704</f>
        <v>569</v>
      </c>
      <c r="K2704" s="1">
        <v>79799689</v>
      </c>
      <c r="L2704" s="1" t="s">
        <v>249</v>
      </c>
      <c r="M2704" s="1" t="s">
        <v>791</v>
      </c>
      <c r="N2704" s="1" t="s">
        <v>4065</v>
      </c>
      <c r="O2704" s="1" t="s">
        <v>4066</v>
      </c>
      <c r="Q2704" s="1">
        <v>3122869676</v>
      </c>
      <c r="S2704" s="1" t="s">
        <v>11285</v>
      </c>
      <c r="T2704" s="1">
        <v>15</v>
      </c>
      <c r="U2704" s="1">
        <v>569</v>
      </c>
      <c r="V2704" s="1">
        <v>13</v>
      </c>
      <c r="W2704" s="1">
        <v>20</v>
      </c>
    </row>
    <row r="2705" spans="1:23" x14ac:dyDescent="0.2">
      <c r="A2705" s="1">
        <f>+A2704</f>
        <v>36553753</v>
      </c>
      <c r="B2705" s="1" t="s">
        <v>11300</v>
      </c>
      <c r="H2705" s="1">
        <f>+T2705</f>
        <v>15</v>
      </c>
      <c r="I2705" s="1">
        <f>+U2705</f>
        <v>569</v>
      </c>
      <c r="K2705" s="1">
        <v>7140482</v>
      </c>
      <c r="L2705" s="1" t="s">
        <v>968</v>
      </c>
      <c r="M2705" s="1" t="s">
        <v>891</v>
      </c>
      <c r="N2705" s="1" t="s">
        <v>10834</v>
      </c>
      <c r="O2705" s="1" t="s">
        <v>2104</v>
      </c>
      <c r="Q2705" s="1">
        <v>3042108917</v>
      </c>
      <c r="S2705" s="1" t="s">
        <v>10835</v>
      </c>
      <c r="T2705" s="1">
        <v>15</v>
      </c>
      <c r="U2705" s="1">
        <v>569</v>
      </c>
      <c r="V2705" s="1">
        <v>13</v>
      </c>
      <c r="W2705" s="1">
        <v>1</v>
      </c>
    </row>
    <row r="2706" spans="1:23" x14ac:dyDescent="0.2">
      <c r="A2706" s="1">
        <f>+A2705</f>
        <v>36553753</v>
      </c>
      <c r="B2706" s="1" t="s">
        <v>11300</v>
      </c>
      <c r="H2706" s="1">
        <f>+T2706</f>
        <v>15</v>
      </c>
      <c r="I2706" s="1">
        <f>+U2706</f>
        <v>569</v>
      </c>
      <c r="K2706" s="1">
        <v>84450795</v>
      </c>
      <c r="L2706" s="1" t="s">
        <v>10833</v>
      </c>
      <c r="M2706" s="1" t="s">
        <v>249</v>
      </c>
      <c r="N2706" s="1" t="s">
        <v>1668</v>
      </c>
      <c r="O2706" s="1" t="s">
        <v>728</v>
      </c>
      <c r="Q2706" s="1">
        <v>3125340161</v>
      </c>
      <c r="S2706" s="1" t="s">
        <v>11189</v>
      </c>
      <c r="T2706" s="1">
        <v>15</v>
      </c>
      <c r="U2706" s="1">
        <v>569</v>
      </c>
      <c r="V2706" s="1">
        <v>13</v>
      </c>
      <c r="W2706" s="1">
        <v>20</v>
      </c>
    </row>
    <row r="2707" spans="1:23" x14ac:dyDescent="0.2">
      <c r="A2707" s="1">
        <v>3005494427</v>
      </c>
      <c r="B2707" s="1" t="s">
        <v>5883</v>
      </c>
      <c r="D2707" s="1" t="s">
        <v>11373</v>
      </c>
      <c r="E2707" s="1" t="s">
        <v>3220</v>
      </c>
      <c r="F2707" s="1">
        <v>1082907667</v>
      </c>
      <c r="H2707" s="1">
        <f>+T2707</f>
        <v>15</v>
      </c>
      <c r="I2707" s="1">
        <f>+U2707</f>
        <v>569</v>
      </c>
      <c r="K2707" s="1">
        <v>8662863</v>
      </c>
      <c r="L2707" s="1" t="s">
        <v>9148</v>
      </c>
      <c r="M2707" s="1" t="s">
        <v>933</v>
      </c>
      <c r="N2707" s="1" t="s">
        <v>3220</v>
      </c>
      <c r="O2707" s="1" t="s">
        <v>9140</v>
      </c>
      <c r="Q2707" s="1">
        <v>3114384843</v>
      </c>
      <c r="S2707" s="1" t="s">
        <v>9149</v>
      </c>
      <c r="T2707" s="1">
        <v>15</v>
      </c>
      <c r="U2707" s="1">
        <v>569</v>
      </c>
      <c r="V2707" s="1">
        <v>13</v>
      </c>
      <c r="W2707" s="1">
        <v>2</v>
      </c>
    </row>
    <row r="2708" spans="1:23" x14ac:dyDescent="0.2">
      <c r="A2708" s="1">
        <v>3005494427</v>
      </c>
      <c r="B2708" s="1" t="s">
        <v>5883</v>
      </c>
      <c r="D2708" s="1" t="s">
        <v>11373</v>
      </c>
      <c r="E2708" s="1" t="s">
        <v>3220</v>
      </c>
      <c r="F2708" s="1">
        <v>1082907667</v>
      </c>
      <c r="H2708" s="1">
        <f>+T2708</f>
        <v>15</v>
      </c>
      <c r="I2708" s="1">
        <f>+U2708</f>
        <v>569</v>
      </c>
      <c r="K2708" s="1">
        <v>39055734</v>
      </c>
      <c r="L2708" s="1" t="s">
        <v>9150</v>
      </c>
      <c r="M2708" s="1" t="s">
        <v>456</v>
      </c>
      <c r="N2708" s="1" t="s">
        <v>6599</v>
      </c>
      <c r="O2708" s="1" t="s">
        <v>2488</v>
      </c>
      <c r="Q2708" s="1">
        <v>3234407615</v>
      </c>
      <c r="S2708" s="1" t="s">
        <v>9149</v>
      </c>
      <c r="T2708" s="1">
        <v>15</v>
      </c>
      <c r="U2708" s="1">
        <v>569</v>
      </c>
      <c r="V2708" s="1">
        <v>13</v>
      </c>
      <c r="W2708" s="1">
        <v>14</v>
      </c>
    </row>
    <row r="2709" spans="1:23" x14ac:dyDescent="0.2">
      <c r="A2709" s="1">
        <f>+A2708</f>
        <v>3005494427</v>
      </c>
      <c r="B2709" s="1" t="s">
        <v>11374</v>
      </c>
      <c r="D2709" s="1" t="s">
        <v>1022</v>
      </c>
      <c r="E2709" s="1" t="s">
        <v>4157</v>
      </c>
      <c r="F2709" s="1">
        <v>3183739756</v>
      </c>
      <c r="H2709" s="1">
        <f>+T2709</f>
        <v>15</v>
      </c>
      <c r="I2709" s="1">
        <f>+U2709</f>
        <v>569</v>
      </c>
      <c r="K2709" s="1">
        <v>7142713</v>
      </c>
      <c r="L2709" s="1" t="s">
        <v>956</v>
      </c>
      <c r="M2709" s="1" t="s">
        <v>442</v>
      </c>
      <c r="N2709" s="1" t="s">
        <v>4083</v>
      </c>
      <c r="O2709" s="1" t="s">
        <v>454</v>
      </c>
      <c r="Q2709" s="1">
        <v>3009429934</v>
      </c>
      <c r="S2709" s="1" t="s">
        <v>9188</v>
      </c>
      <c r="T2709" s="1">
        <v>15</v>
      </c>
      <c r="U2709" s="1">
        <v>569</v>
      </c>
      <c r="V2709" s="1">
        <v>13</v>
      </c>
      <c r="W2709" s="1">
        <v>1</v>
      </c>
    </row>
    <row r="2710" spans="1:23" x14ac:dyDescent="0.2">
      <c r="A2710" s="1">
        <v>1083007766</v>
      </c>
      <c r="B2710" s="1" t="s">
        <v>424</v>
      </c>
      <c r="D2710" s="1" t="s">
        <v>727</v>
      </c>
      <c r="E2710" s="1" t="s">
        <v>4503</v>
      </c>
      <c r="F2710" s="1">
        <v>3104918306</v>
      </c>
      <c r="H2710" s="1">
        <f>+T2710</f>
        <v>15</v>
      </c>
      <c r="I2710" s="1">
        <f>+U2710</f>
        <v>569</v>
      </c>
      <c r="K2710" s="1">
        <v>12561252</v>
      </c>
      <c r="L2710" s="1" t="s">
        <v>5552</v>
      </c>
      <c r="M2710" s="1" t="s">
        <v>1148</v>
      </c>
      <c r="N2710" s="1" t="s">
        <v>7055</v>
      </c>
      <c r="O2710" s="1" t="s">
        <v>9330</v>
      </c>
      <c r="Q2710" s="1">
        <v>3156915846</v>
      </c>
      <c r="S2710" s="1" t="s">
        <v>11195</v>
      </c>
      <c r="T2710" s="1">
        <v>15</v>
      </c>
      <c r="U2710" s="1">
        <v>569</v>
      </c>
      <c r="V2710" s="1">
        <v>13</v>
      </c>
      <c r="W2710" s="1">
        <v>4</v>
      </c>
    </row>
    <row r="2711" spans="1:23" x14ac:dyDescent="0.2">
      <c r="A2711" s="1">
        <v>1083007766</v>
      </c>
      <c r="B2711" s="1" t="s">
        <v>424</v>
      </c>
      <c r="D2711" s="1" t="s">
        <v>727</v>
      </c>
      <c r="E2711" s="1" t="s">
        <v>4503</v>
      </c>
      <c r="F2711" s="1">
        <v>3104918306</v>
      </c>
      <c r="H2711" s="1">
        <f>+T2711</f>
        <v>15</v>
      </c>
      <c r="I2711" s="1">
        <f>+U2711</f>
        <v>569</v>
      </c>
      <c r="K2711" s="1">
        <v>1004363756</v>
      </c>
      <c r="L2711" s="1" t="s">
        <v>7633</v>
      </c>
      <c r="M2711" s="1" t="s">
        <v>249</v>
      </c>
      <c r="N2711" s="1" t="s">
        <v>4146</v>
      </c>
      <c r="O2711" s="1" t="s">
        <v>9329</v>
      </c>
      <c r="Q2711" s="1">
        <v>3014993508</v>
      </c>
      <c r="S2711" s="1" t="s">
        <v>1665</v>
      </c>
      <c r="T2711" s="1">
        <v>15</v>
      </c>
      <c r="U2711" s="1">
        <v>569</v>
      </c>
      <c r="V2711" s="1">
        <v>13</v>
      </c>
      <c r="W2711" s="1">
        <v>23</v>
      </c>
    </row>
    <row r="2712" spans="1:23" x14ac:dyDescent="0.2">
      <c r="A2712" s="1">
        <v>1082931369</v>
      </c>
      <c r="B2712" s="1" t="s">
        <v>11363</v>
      </c>
      <c r="C2712" s="1" t="s">
        <v>108</v>
      </c>
      <c r="D2712" s="1" t="s">
        <v>425</v>
      </c>
      <c r="E2712" s="1" t="s">
        <v>207</v>
      </c>
      <c r="F2712" s="1">
        <v>3052823583</v>
      </c>
      <c r="H2712" s="1">
        <f>+T2712</f>
        <v>15</v>
      </c>
      <c r="I2712" s="1">
        <f>+U2712</f>
        <v>569</v>
      </c>
      <c r="K2712" s="1">
        <v>1079913311</v>
      </c>
      <c r="L2712" s="1" t="s">
        <v>118</v>
      </c>
      <c r="M2712" s="1" t="s">
        <v>2938</v>
      </c>
      <c r="N2712" s="1" t="s">
        <v>4438</v>
      </c>
      <c r="O2712" s="1" t="s">
        <v>2832</v>
      </c>
      <c r="Q2712" s="1">
        <v>3004764117</v>
      </c>
      <c r="T2712" s="1">
        <v>15</v>
      </c>
      <c r="U2712" s="1">
        <v>569</v>
      </c>
      <c r="V2712" s="1">
        <v>13</v>
      </c>
      <c r="W2712" s="1">
        <v>27</v>
      </c>
    </row>
    <row r="2713" spans="1:23" x14ac:dyDescent="0.2">
      <c r="A2713" s="1">
        <f>+A2712</f>
        <v>1082931369</v>
      </c>
      <c r="B2713" s="1" t="s">
        <v>11292</v>
      </c>
      <c r="H2713" s="1">
        <f>+T2713</f>
        <v>15</v>
      </c>
      <c r="I2713" s="1">
        <f>+U2713</f>
        <v>569</v>
      </c>
      <c r="K2713" s="1">
        <v>72142883</v>
      </c>
      <c r="L2713" s="1" t="s">
        <v>9418</v>
      </c>
      <c r="N2713" s="1" t="s">
        <v>3661</v>
      </c>
      <c r="O2713" s="1" t="s">
        <v>2143</v>
      </c>
      <c r="Q2713" s="1">
        <v>3106103912</v>
      </c>
      <c r="S2713" s="1" t="s">
        <v>567</v>
      </c>
      <c r="T2713" s="1">
        <v>15</v>
      </c>
      <c r="U2713" s="1">
        <v>569</v>
      </c>
      <c r="V2713" s="1">
        <v>13</v>
      </c>
      <c r="W2713" s="1">
        <v>19</v>
      </c>
    </row>
    <row r="2714" spans="1:23" x14ac:dyDescent="0.2">
      <c r="A2714" s="1">
        <v>85461225</v>
      </c>
      <c r="B2714" s="1" t="s">
        <v>9192</v>
      </c>
      <c r="D2714" s="1" t="s">
        <v>4875</v>
      </c>
      <c r="F2714" s="1">
        <v>3046542697</v>
      </c>
      <c r="H2714" s="1">
        <f>+T2714</f>
        <v>15</v>
      </c>
      <c r="I2714" s="1">
        <f>+U2714</f>
        <v>569</v>
      </c>
      <c r="K2714" s="1">
        <v>12551367</v>
      </c>
      <c r="L2714" s="1" t="s">
        <v>987</v>
      </c>
      <c r="M2714" s="1" t="s">
        <v>446</v>
      </c>
      <c r="N2714" s="1" t="s">
        <v>454</v>
      </c>
      <c r="O2714" s="1" t="s">
        <v>926</v>
      </c>
      <c r="Q2714" s="1">
        <v>3018635392</v>
      </c>
      <c r="S2714" s="1" t="s">
        <v>11232</v>
      </c>
      <c r="T2714" s="1">
        <v>15</v>
      </c>
      <c r="U2714" s="1">
        <v>569</v>
      </c>
      <c r="V2714" s="1">
        <v>13</v>
      </c>
      <c r="W2714" s="1">
        <v>4</v>
      </c>
    </row>
    <row r="2715" spans="1:23" x14ac:dyDescent="0.2">
      <c r="A2715" s="1">
        <f>+A2714</f>
        <v>85461225</v>
      </c>
      <c r="B2715" s="1" t="s">
        <v>421</v>
      </c>
      <c r="D2715" s="1" t="s">
        <v>430</v>
      </c>
      <c r="F2715" s="1">
        <v>3144248767</v>
      </c>
      <c r="H2715" s="1">
        <f>+T2715</f>
        <v>15</v>
      </c>
      <c r="I2715" s="1">
        <f>+U2715</f>
        <v>569</v>
      </c>
      <c r="K2715" s="1">
        <v>12547208</v>
      </c>
      <c r="L2715" s="1" t="s">
        <v>1045</v>
      </c>
      <c r="M2715" s="1" t="s">
        <v>442</v>
      </c>
      <c r="N2715" s="1" t="s">
        <v>1432</v>
      </c>
      <c r="O2715" s="1" t="s">
        <v>58</v>
      </c>
      <c r="Q2715" s="1">
        <v>3017087450</v>
      </c>
      <c r="S2715" s="1" t="s">
        <v>10081</v>
      </c>
      <c r="T2715" s="1">
        <v>15</v>
      </c>
      <c r="U2715" s="1">
        <v>569</v>
      </c>
      <c r="V2715" s="1">
        <v>13</v>
      </c>
      <c r="W2715" s="1">
        <v>4</v>
      </c>
    </row>
    <row r="2716" spans="1:23" x14ac:dyDescent="0.2">
      <c r="A2716" s="1">
        <f>+A2715</f>
        <v>85461225</v>
      </c>
      <c r="B2716" s="1" t="s">
        <v>421</v>
      </c>
      <c r="D2716" s="1" t="s">
        <v>430</v>
      </c>
      <c r="F2716" s="1">
        <v>3144248767</v>
      </c>
      <c r="H2716" s="1">
        <f>+T2716</f>
        <v>15</v>
      </c>
      <c r="I2716" s="1">
        <f>+U2716</f>
        <v>569</v>
      </c>
      <c r="K2716" s="1">
        <v>36540412</v>
      </c>
      <c r="L2716" s="1" t="s">
        <v>1030</v>
      </c>
      <c r="M2716" s="1" t="s">
        <v>4135</v>
      </c>
      <c r="N2716" s="1" t="s">
        <v>4145</v>
      </c>
      <c r="O2716" s="1" t="s">
        <v>727</v>
      </c>
      <c r="S2716" s="1" t="s">
        <v>10080</v>
      </c>
      <c r="T2716" s="1">
        <v>15</v>
      </c>
      <c r="U2716" s="1">
        <v>569</v>
      </c>
      <c r="V2716" s="1">
        <v>13</v>
      </c>
      <c r="W2716" s="1">
        <v>10</v>
      </c>
    </row>
    <row r="2717" spans="1:23" x14ac:dyDescent="0.2">
      <c r="A2717" s="1">
        <f>+A2716</f>
        <v>85461225</v>
      </c>
      <c r="B2717" s="1" t="s">
        <v>421</v>
      </c>
      <c r="D2717" s="1" t="s">
        <v>430</v>
      </c>
      <c r="F2717" s="1">
        <v>3144248767</v>
      </c>
      <c r="H2717" s="1">
        <f>+T2717</f>
        <v>15</v>
      </c>
      <c r="I2717" s="1">
        <f>+U2717</f>
        <v>569</v>
      </c>
      <c r="K2717" s="1">
        <v>36551899</v>
      </c>
      <c r="L2717" s="1" t="s">
        <v>927</v>
      </c>
      <c r="M2717" s="1" t="s">
        <v>434</v>
      </c>
      <c r="N2717" s="1" t="s">
        <v>3751</v>
      </c>
      <c r="O2717" s="1" t="s">
        <v>3881</v>
      </c>
      <c r="Q2717" s="1">
        <v>3016245508</v>
      </c>
      <c r="S2717" s="1" t="s">
        <v>10081</v>
      </c>
      <c r="T2717" s="1">
        <v>15</v>
      </c>
      <c r="U2717" s="1">
        <v>569</v>
      </c>
      <c r="V2717" s="1">
        <v>13</v>
      </c>
      <c r="W2717" s="1">
        <v>10</v>
      </c>
    </row>
    <row r="2718" spans="1:23" x14ac:dyDescent="0.2">
      <c r="A2718" s="1">
        <f>+A2717</f>
        <v>85461225</v>
      </c>
      <c r="B2718" s="1" t="s">
        <v>421</v>
      </c>
      <c r="D2718" s="1" t="s">
        <v>430</v>
      </c>
      <c r="F2718" s="1">
        <v>3144248767</v>
      </c>
      <c r="H2718" s="1">
        <f>+T2718</f>
        <v>15</v>
      </c>
      <c r="I2718" s="1">
        <f>+U2718</f>
        <v>569</v>
      </c>
      <c r="K2718" s="1">
        <v>36559354</v>
      </c>
      <c r="L2718" s="1" t="s">
        <v>421</v>
      </c>
      <c r="M2718" s="1" t="s">
        <v>1639</v>
      </c>
      <c r="N2718" s="1" t="s">
        <v>430</v>
      </c>
      <c r="O2718" s="1" t="s">
        <v>727</v>
      </c>
      <c r="Q2718" s="1">
        <v>3114248767</v>
      </c>
      <c r="S2718" s="1" t="s">
        <v>11276</v>
      </c>
      <c r="T2718" s="1">
        <v>15</v>
      </c>
      <c r="U2718" s="1">
        <v>569</v>
      </c>
      <c r="V2718" s="1">
        <v>13</v>
      </c>
      <c r="W2718" s="1">
        <v>11</v>
      </c>
    </row>
    <row r="2719" spans="1:23" x14ac:dyDescent="0.2">
      <c r="A2719" s="1">
        <v>57296730</v>
      </c>
      <c r="B2719" s="1" t="s">
        <v>5292</v>
      </c>
      <c r="C2719" s="1" t="s">
        <v>7956</v>
      </c>
      <c r="D2719" s="1" t="s">
        <v>11408</v>
      </c>
      <c r="E2719" s="1" t="s">
        <v>373</v>
      </c>
      <c r="F2719" s="1">
        <v>3206726843</v>
      </c>
      <c r="H2719" s="1">
        <f>+T2719</f>
        <v>15</v>
      </c>
      <c r="I2719" s="1">
        <f>+U2719</f>
        <v>569</v>
      </c>
      <c r="K2719" s="1">
        <v>12555624</v>
      </c>
      <c r="L2719" s="1" t="s">
        <v>41</v>
      </c>
      <c r="M2719" s="1" t="s">
        <v>90</v>
      </c>
      <c r="N2719" s="1" t="s">
        <v>10368</v>
      </c>
      <c r="O2719" s="1" t="s">
        <v>173</v>
      </c>
      <c r="S2719" s="1" t="s">
        <v>10369</v>
      </c>
      <c r="T2719" s="1">
        <v>15</v>
      </c>
      <c r="U2719" s="1">
        <v>569</v>
      </c>
      <c r="V2719" s="1">
        <v>13</v>
      </c>
      <c r="W2719" s="1">
        <v>4</v>
      </c>
    </row>
    <row r="2720" spans="1:23" x14ac:dyDescent="0.2">
      <c r="A2720" s="1">
        <v>40932749</v>
      </c>
      <c r="B2720" s="1" t="s">
        <v>11320</v>
      </c>
      <c r="C2720" s="1" t="s">
        <v>8562</v>
      </c>
      <c r="D2720" s="1" t="s">
        <v>1633</v>
      </c>
      <c r="E2720" s="1" t="s">
        <v>174</v>
      </c>
      <c r="F2720" s="1">
        <v>3017330276</v>
      </c>
      <c r="H2720" s="1">
        <f>+T2720</f>
        <v>15</v>
      </c>
      <c r="I2720" s="1">
        <f>+U2720</f>
        <v>569</v>
      </c>
      <c r="K2720" s="1">
        <v>40932749</v>
      </c>
      <c r="L2720" s="1" t="s">
        <v>175</v>
      </c>
      <c r="M2720" s="1" t="s">
        <v>176</v>
      </c>
      <c r="N2720" s="1" t="s">
        <v>173</v>
      </c>
      <c r="O2720" s="1" t="s">
        <v>174</v>
      </c>
      <c r="Q2720" s="1">
        <v>3017330276</v>
      </c>
      <c r="S2720" s="1" t="s">
        <v>177</v>
      </c>
      <c r="T2720" s="1">
        <v>15</v>
      </c>
      <c r="U2720" s="1">
        <v>569</v>
      </c>
      <c r="V2720" s="1">
        <v>13</v>
      </c>
      <c r="W2720" s="1">
        <v>14</v>
      </c>
    </row>
    <row r="2721" spans="1:23" x14ac:dyDescent="0.2">
      <c r="A2721" s="1">
        <v>40932749</v>
      </c>
      <c r="B2721" s="1" t="s">
        <v>11320</v>
      </c>
      <c r="C2721" s="1" t="s">
        <v>8562</v>
      </c>
      <c r="D2721" s="1" t="s">
        <v>1633</v>
      </c>
      <c r="E2721" s="1" t="s">
        <v>174</v>
      </c>
      <c r="F2721" s="1">
        <v>3017330276</v>
      </c>
      <c r="H2721" s="1">
        <f>+T2721</f>
        <v>15</v>
      </c>
      <c r="I2721" s="1">
        <f>+U2721</f>
        <v>569</v>
      </c>
      <c r="K2721" s="1">
        <v>57299186</v>
      </c>
      <c r="L2721" s="1" t="s">
        <v>180</v>
      </c>
      <c r="M2721" s="1" t="s">
        <v>114</v>
      </c>
      <c r="N2721" s="1" t="s">
        <v>178</v>
      </c>
      <c r="O2721" s="1" t="s">
        <v>179</v>
      </c>
      <c r="S2721" s="1" t="s">
        <v>181</v>
      </c>
      <c r="T2721" s="1">
        <v>15</v>
      </c>
      <c r="U2721" s="1">
        <v>569</v>
      </c>
      <c r="V2721" s="1">
        <v>13</v>
      </c>
      <c r="W2721" s="1">
        <v>16</v>
      </c>
    </row>
    <row r="2722" spans="1:23" x14ac:dyDescent="0.2">
      <c r="A2722" s="1">
        <v>36558747</v>
      </c>
      <c r="B2722" s="1" t="s">
        <v>11307</v>
      </c>
      <c r="D2722" s="1" t="s">
        <v>11308</v>
      </c>
      <c r="E2722" s="1" t="s">
        <v>2036</v>
      </c>
      <c r="F2722" s="1">
        <v>3246686483</v>
      </c>
      <c r="H2722" s="1">
        <f>+T2722</f>
        <v>15</v>
      </c>
      <c r="I2722" s="1">
        <f>+U2722</f>
        <v>569</v>
      </c>
      <c r="K2722" s="1">
        <v>36722516</v>
      </c>
      <c r="L2722" s="1" t="s">
        <v>1179</v>
      </c>
      <c r="M2722" s="1" t="s">
        <v>11</v>
      </c>
      <c r="N2722" s="1" t="s">
        <v>217</v>
      </c>
      <c r="O2722" s="1" t="s">
        <v>54</v>
      </c>
      <c r="Q2722" s="1">
        <v>3242411475</v>
      </c>
      <c r="S2722" s="1" t="s">
        <v>1180</v>
      </c>
      <c r="T2722" s="1">
        <v>15</v>
      </c>
      <c r="U2722" s="1">
        <v>569</v>
      </c>
      <c r="V2722" s="1">
        <v>13</v>
      </c>
      <c r="W2722" s="1">
        <v>13</v>
      </c>
    </row>
    <row r="2723" spans="1:23" x14ac:dyDescent="0.2">
      <c r="A2723" s="1">
        <v>1004352326</v>
      </c>
      <c r="B2723" s="1" t="s">
        <v>740</v>
      </c>
      <c r="C2723" s="1" t="s">
        <v>1095</v>
      </c>
      <c r="D2723" s="1" t="s">
        <v>11303</v>
      </c>
      <c r="E2723" s="1" t="s">
        <v>1868</v>
      </c>
      <c r="F2723" s="1">
        <v>3045792255</v>
      </c>
      <c r="H2723" s="1">
        <f>+T2723</f>
        <v>15</v>
      </c>
      <c r="I2723" s="1">
        <f>+U2723</f>
        <v>569</v>
      </c>
      <c r="K2723" s="1">
        <v>36563829</v>
      </c>
      <c r="L2723" s="1" t="s">
        <v>218</v>
      </c>
      <c r="M2723" s="1" t="s">
        <v>544</v>
      </c>
      <c r="N2723" s="1" t="s">
        <v>59</v>
      </c>
      <c r="Q2723" s="1">
        <v>3004885374</v>
      </c>
      <c r="S2723" s="1" t="s">
        <v>10991</v>
      </c>
      <c r="T2723" s="1">
        <v>15</v>
      </c>
      <c r="U2723" s="1">
        <v>569</v>
      </c>
      <c r="V2723" s="1">
        <v>13</v>
      </c>
      <c r="W2723" s="1">
        <v>13</v>
      </c>
    </row>
    <row r="2724" spans="1:23" x14ac:dyDescent="0.2">
      <c r="A2724" s="1">
        <v>1004352326</v>
      </c>
      <c r="B2724" s="1" t="s">
        <v>740</v>
      </c>
      <c r="C2724" s="1" t="s">
        <v>1095</v>
      </c>
      <c r="D2724" s="1" t="s">
        <v>11303</v>
      </c>
      <c r="E2724" s="1" t="s">
        <v>1868</v>
      </c>
      <c r="F2724" s="1">
        <v>3045792255</v>
      </c>
      <c r="H2724" s="1">
        <f>+T2724</f>
        <v>15</v>
      </c>
      <c r="I2724" s="1">
        <f>+U2724</f>
        <v>569</v>
      </c>
      <c r="K2724" s="1">
        <v>1004356201</v>
      </c>
      <c r="L2724" s="1" t="s">
        <v>1853</v>
      </c>
      <c r="N2724" s="1" t="s">
        <v>296</v>
      </c>
      <c r="O2724" s="1" t="s">
        <v>1594</v>
      </c>
      <c r="Q2724" s="1">
        <v>3005201494</v>
      </c>
      <c r="S2724" s="1" t="s">
        <v>1854</v>
      </c>
      <c r="T2724" s="1">
        <v>15</v>
      </c>
      <c r="U2724" s="1">
        <v>569</v>
      </c>
      <c r="V2724" s="1">
        <v>13</v>
      </c>
      <c r="W2724" s="1">
        <v>25</v>
      </c>
    </row>
    <row r="2725" spans="1:23" x14ac:dyDescent="0.2">
      <c r="A2725" s="1">
        <v>57299016</v>
      </c>
      <c r="B2725" s="1" t="s">
        <v>2692</v>
      </c>
      <c r="C2725" s="1" t="s">
        <v>851</v>
      </c>
      <c r="D2725" s="1" t="s">
        <v>1003</v>
      </c>
      <c r="E2725" s="1" t="s">
        <v>3529</v>
      </c>
      <c r="F2725" s="1">
        <v>3003796767</v>
      </c>
      <c r="H2725" s="1">
        <f>+T2725</f>
        <v>15</v>
      </c>
      <c r="I2725" s="1">
        <f>+U2725</f>
        <v>569</v>
      </c>
      <c r="K2725" s="1">
        <v>57290743</v>
      </c>
      <c r="L2725" s="1" t="s">
        <v>1235</v>
      </c>
      <c r="M2725" s="1" t="s">
        <v>67</v>
      </c>
      <c r="N2725" s="1" t="s">
        <v>1292</v>
      </c>
      <c r="O2725" s="1" t="s">
        <v>1285</v>
      </c>
      <c r="Q2725" s="1">
        <v>3017725479</v>
      </c>
      <c r="T2725" s="1">
        <v>15</v>
      </c>
      <c r="U2725" s="1">
        <v>569</v>
      </c>
      <c r="V2725" s="1">
        <v>13</v>
      </c>
      <c r="W2725" s="1">
        <v>15</v>
      </c>
    </row>
    <row r="2726" spans="1:23" x14ac:dyDescent="0.2">
      <c r="A2726" s="1">
        <v>36695625</v>
      </c>
      <c r="B2726" s="1" t="s">
        <v>11331</v>
      </c>
      <c r="C2726" s="1" t="s">
        <v>1772</v>
      </c>
      <c r="D2726" s="1" t="s">
        <v>1828</v>
      </c>
      <c r="F2726" s="1">
        <v>3007351189</v>
      </c>
      <c r="H2726" s="1">
        <f>+T2726</f>
        <v>15</v>
      </c>
      <c r="I2726" s="1">
        <f>+U2726</f>
        <v>569</v>
      </c>
      <c r="K2726" s="1">
        <v>12539542</v>
      </c>
      <c r="L2726" s="1" t="s">
        <v>84</v>
      </c>
      <c r="M2726" s="1" t="s">
        <v>120</v>
      </c>
      <c r="N2726" s="1" t="s">
        <v>1772</v>
      </c>
      <c r="O2726" s="1" t="s">
        <v>399</v>
      </c>
      <c r="Q2726" s="1">
        <v>3145467678</v>
      </c>
      <c r="S2726" s="1" t="s">
        <v>3891</v>
      </c>
      <c r="T2726" s="1">
        <v>15</v>
      </c>
      <c r="U2726" s="1">
        <v>569</v>
      </c>
      <c r="V2726" s="1">
        <v>13</v>
      </c>
      <c r="W2726" s="1">
        <v>3</v>
      </c>
    </row>
    <row r="2727" spans="1:23" x14ac:dyDescent="0.2">
      <c r="A2727" s="1">
        <v>36695625</v>
      </c>
      <c r="B2727" s="1" t="s">
        <v>11331</v>
      </c>
      <c r="C2727" s="1" t="s">
        <v>1772</v>
      </c>
      <c r="D2727" s="1" t="s">
        <v>1828</v>
      </c>
      <c r="F2727" s="1">
        <v>3007351189</v>
      </c>
      <c r="H2727" s="1">
        <f>+T2727</f>
        <v>15</v>
      </c>
      <c r="I2727" s="1">
        <f>+U2727</f>
        <v>569</v>
      </c>
      <c r="K2727" s="1">
        <v>12550038</v>
      </c>
      <c r="L2727" s="1" t="s">
        <v>41</v>
      </c>
      <c r="N2727" s="1" t="s">
        <v>2723</v>
      </c>
      <c r="Q2727" s="1">
        <v>3153550050</v>
      </c>
      <c r="S2727" s="1" t="s">
        <v>3891</v>
      </c>
      <c r="T2727" s="1">
        <v>15</v>
      </c>
      <c r="U2727" s="1">
        <v>569</v>
      </c>
      <c r="V2727" s="1">
        <v>13</v>
      </c>
      <c r="W2727" s="1">
        <v>4</v>
      </c>
    </row>
    <row r="2728" spans="1:23" x14ac:dyDescent="0.2">
      <c r="A2728" s="1">
        <v>36695625</v>
      </c>
      <c r="B2728" s="1" t="s">
        <v>11331</v>
      </c>
      <c r="C2728" s="1" t="s">
        <v>1772</v>
      </c>
      <c r="D2728" s="1" t="s">
        <v>1828</v>
      </c>
      <c r="F2728" s="1">
        <v>3007351189</v>
      </c>
      <c r="H2728" s="1">
        <f>+T2728</f>
        <v>15</v>
      </c>
      <c r="I2728" s="1">
        <f>+U2728</f>
        <v>569</v>
      </c>
      <c r="K2728" s="1">
        <v>36542279</v>
      </c>
      <c r="L2728" s="1" t="s">
        <v>385</v>
      </c>
      <c r="N2728" s="1" t="s">
        <v>3896</v>
      </c>
      <c r="O2728" s="1" t="s">
        <v>809</v>
      </c>
      <c r="Q2728" s="1">
        <v>3194774136</v>
      </c>
      <c r="S2728" s="1" t="s">
        <v>3891</v>
      </c>
      <c r="T2728" s="1">
        <v>15</v>
      </c>
      <c r="U2728" s="1">
        <v>569</v>
      </c>
      <c r="V2728" s="1">
        <v>13</v>
      </c>
      <c r="W2728" s="1">
        <v>12</v>
      </c>
    </row>
    <row r="2729" spans="1:23" x14ac:dyDescent="0.2">
      <c r="A2729" s="1">
        <v>36695625</v>
      </c>
      <c r="B2729" s="1" t="s">
        <v>11331</v>
      </c>
      <c r="C2729" s="1" t="s">
        <v>1772</v>
      </c>
      <c r="D2729" s="1" t="s">
        <v>1828</v>
      </c>
      <c r="F2729" s="1">
        <v>3007351189</v>
      </c>
      <c r="H2729" s="1">
        <f>+T2729</f>
        <v>15</v>
      </c>
      <c r="I2729" s="1">
        <f>+U2729</f>
        <v>569</v>
      </c>
      <c r="K2729" s="1">
        <v>36544492</v>
      </c>
      <c r="L2729" s="1" t="s">
        <v>3899</v>
      </c>
      <c r="N2729" s="1" t="s">
        <v>31</v>
      </c>
      <c r="O2729" s="1" t="s">
        <v>399</v>
      </c>
      <c r="Q2729" s="1">
        <v>3012053015</v>
      </c>
      <c r="S2729" s="1" t="s">
        <v>3891</v>
      </c>
      <c r="T2729" s="1">
        <v>15</v>
      </c>
      <c r="U2729" s="1">
        <v>569</v>
      </c>
      <c r="V2729" s="1">
        <v>13</v>
      </c>
      <c r="W2729" s="1">
        <v>10</v>
      </c>
    </row>
    <row r="2730" spans="1:23" x14ac:dyDescent="0.2">
      <c r="A2730" s="1">
        <v>36695625</v>
      </c>
      <c r="B2730" s="1" t="s">
        <v>11331</v>
      </c>
      <c r="C2730" s="1" t="s">
        <v>1772</v>
      </c>
      <c r="D2730" s="1" t="s">
        <v>1828</v>
      </c>
      <c r="F2730" s="1">
        <v>3007351189</v>
      </c>
      <c r="H2730" s="1">
        <f>+T2730</f>
        <v>15</v>
      </c>
      <c r="I2730" s="1">
        <f>+U2730</f>
        <v>569</v>
      </c>
      <c r="K2730" s="1">
        <v>36668112</v>
      </c>
      <c r="L2730" s="1" t="s">
        <v>411</v>
      </c>
      <c r="M2730" s="1" t="s">
        <v>11</v>
      </c>
      <c r="N2730" s="1" t="s">
        <v>101</v>
      </c>
      <c r="O2730" s="1" t="s">
        <v>297</v>
      </c>
      <c r="Q2730" s="1">
        <v>3106395901</v>
      </c>
      <c r="S2730" s="1" t="s">
        <v>3900</v>
      </c>
      <c r="T2730" s="1">
        <v>15</v>
      </c>
      <c r="U2730" s="1">
        <v>569</v>
      </c>
      <c r="V2730" s="1">
        <v>13</v>
      </c>
      <c r="W2730" s="1">
        <v>12</v>
      </c>
    </row>
    <row r="2731" spans="1:23" x14ac:dyDescent="0.2">
      <c r="A2731" s="1">
        <v>36695625</v>
      </c>
      <c r="B2731" s="1" t="s">
        <v>11331</v>
      </c>
      <c r="C2731" s="1" t="s">
        <v>1772</v>
      </c>
      <c r="D2731" s="1" t="s">
        <v>1828</v>
      </c>
      <c r="F2731" s="1">
        <v>3007351189</v>
      </c>
      <c r="H2731" s="1">
        <f>+T2731</f>
        <v>15</v>
      </c>
      <c r="I2731" s="1">
        <f>+U2731</f>
        <v>569</v>
      </c>
      <c r="K2731" s="1">
        <v>36695625</v>
      </c>
      <c r="L2731" s="1" t="s">
        <v>1590</v>
      </c>
      <c r="M2731" s="1" t="s">
        <v>1349</v>
      </c>
      <c r="N2731" s="1" t="s">
        <v>1772</v>
      </c>
      <c r="O2731" s="1" t="s">
        <v>3896</v>
      </c>
      <c r="Q2731" s="1">
        <v>3007351189</v>
      </c>
      <c r="S2731" s="1" t="s">
        <v>3891</v>
      </c>
      <c r="T2731" s="1">
        <v>15</v>
      </c>
      <c r="U2731" s="1">
        <v>569</v>
      </c>
      <c r="V2731" s="1">
        <v>13</v>
      </c>
      <c r="W2731" s="1">
        <v>12</v>
      </c>
    </row>
    <row r="2732" spans="1:23" x14ac:dyDescent="0.2">
      <c r="A2732" s="1">
        <v>36695625</v>
      </c>
      <c r="B2732" s="1" t="s">
        <v>11331</v>
      </c>
      <c r="C2732" s="1" t="s">
        <v>1772</v>
      </c>
      <c r="D2732" s="1" t="s">
        <v>1828</v>
      </c>
      <c r="F2732" s="1">
        <v>3007351189</v>
      </c>
      <c r="H2732" s="1">
        <f>+T2732</f>
        <v>15</v>
      </c>
      <c r="I2732" s="1">
        <f>+U2732</f>
        <v>569</v>
      </c>
      <c r="K2732" s="1">
        <v>57430860</v>
      </c>
      <c r="L2732" s="1" t="s">
        <v>3898</v>
      </c>
      <c r="N2732" s="1" t="s">
        <v>40</v>
      </c>
      <c r="O2732" s="1" t="s">
        <v>1389</v>
      </c>
      <c r="Q2732" s="1">
        <v>3012690061</v>
      </c>
      <c r="S2732" s="1" t="s">
        <v>3891</v>
      </c>
      <c r="T2732" s="1">
        <v>15</v>
      </c>
      <c r="U2732" s="1">
        <v>569</v>
      </c>
      <c r="V2732" s="1">
        <v>13</v>
      </c>
      <c r="W2732" s="1">
        <v>17</v>
      </c>
    </row>
    <row r="2733" spans="1:23" x14ac:dyDescent="0.2">
      <c r="A2733" s="1">
        <v>36695625</v>
      </c>
      <c r="B2733" s="1" t="s">
        <v>11331</v>
      </c>
      <c r="C2733" s="1" t="s">
        <v>1772</v>
      </c>
      <c r="D2733" s="1" t="s">
        <v>1828</v>
      </c>
      <c r="F2733" s="1">
        <v>3007351189</v>
      </c>
      <c r="H2733" s="1">
        <f>+T2733</f>
        <v>15</v>
      </c>
      <c r="I2733" s="1">
        <f>+U2733</f>
        <v>569</v>
      </c>
      <c r="K2733" s="1">
        <v>77150863</v>
      </c>
      <c r="L2733" s="1" t="s">
        <v>3897</v>
      </c>
      <c r="M2733" s="1" t="s">
        <v>69</v>
      </c>
      <c r="N2733" s="1" t="s">
        <v>1292</v>
      </c>
      <c r="O2733" s="1" t="s">
        <v>2228</v>
      </c>
      <c r="Q2733" s="1">
        <v>3014377906</v>
      </c>
      <c r="S2733" s="1" t="s">
        <v>1324</v>
      </c>
      <c r="T2733" s="1">
        <v>15</v>
      </c>
      <c r="U2733" s="1">
        <v>569</v>
      </c>
      <c r="V2733" s="1">
        <v>13</v>
      </c>
      <c r="W2733" s="1">
        <v>19</v>
      </c>
    </row>
    <row r="2734" spans="1:23" x14ac:dyDescent="0.2">
      <c r="A2734" s="1">
        <v>36669275</v>
      </c>
      <c r="B2734" s="1" t="s">
        <v>1702</v>
      </c>
      <c r="D2734" s="1" t="s">
        <v>849</v>
      </c>
      <c r="E2734" s="1" t="s">
        <v>40</v>
      </c>
      <c r="F2734" s="1">
        <v>3016027707</v>
      </c>
      <c r="H2734" s="1">
        <f>+T2734</f>
        <v>15</v>
      </c>
      <c r="I2734" s="1">
        <f>+U2734</f>
        <v>569</v>
      </c>
      <c r="K2734" s="1">
        <v>8745720</v>
      </c>
      <c r="L2734" s="1" t="s">
        <v>305</v>
      </c>
      <c r="M2734" s="1" t="s">
        <v>1879</v>
      </c>
      <c r="N2734" s="1" t="s">
        <v>296</v>
      </c>
      <c r="O2734" s="1" t="s">
        <v>269</v>
      </c>
      <c r="Q2734" s="1">
        <v>3024325379</v>
      </c>
      <c r="S2734" s="1" t="s">
        <v>4112</v>
      </c>
      <c r="T2734" s="1">
        <v>15</v>
      </c>
      <c r="U2734" s="1">
        <v>569</v>
      </c>
      <c r="V2734" s="1">
        <v>13</v>
      </c>
      <c r="W2734" s="1">
        <v>3</v>
      </c>
    </row>
    <row r="2735" spans="1:23" x14ac:dyDescent="0.2">
      <c r="A2735" s="1">
        <f>+A2734</f>
        <v>36669275</v>
      </c>
      <c r="B2735" s="1" t="s">
        <v>886</v>
      </c>
      <c r="D2735" s="1" t="s">
        <v>129</v>
      </c>
      <c r="F2735" s="1">
        <v>3244538662</v>
      </c>
      <c r="H2735" s="1">
        <f>+T2735</f>
        <v>15</v>
      </c>
      <c r="I2735" s="1">
        <f>+U2735</f>
        <v>569</v>
      </c>
      <c r="K2735" s="1">
        <v>36533570</v>
      </c>
      <c r="L2735" s="1" t="s">
        <v>152</v>
      </c>
      <c r="M2735" s="1" t="s">
        <v>73</v>
      </c>
      <c r="N2735" s="1" t="s">
        <v>129</v>
      </c>
      <c r="O2735" s="1" t="s">
        <v>358</v>
      </c>
      <c r="Q2735" s="1">
        <v>3242762523</v>
      </c>
      <c r="S2735" s="1" t="s">
        <v>4232</v>
      </c>
      <c r="T2735" s="1">
        <v>15</v>
      </c>
      <c r="U2735" s="1">
        <v>569</v>
      </c>
      <c r="V2735" s="1">
        <v>13</v>
      </c>
      <c r="W2735" s="1">
        <v>9</v>
      </c>
    </row>
    <row r="2736" spans="1:23" x14ac:dyDescent="0.2">
      <c r="A2736" s="1">
        <f>+A2735</f>
        <v>36669275</v>
      </c>
      <c r="B2736" s="1" t="s">
        <v>886</v>
      </c>
      <c r="D2736" s="1" t="s">
        <v>129</v>
      </c>
      <c r="F2736" s="1">
        <v>3244538662</v>
      </c>
      <c r="H2736" s="1">
        <f>+T2736</f>
        <v>15</v>
      </c>
      <c r="I2736" s="1">
        <f>+U2736</f>
        <v>569</v>
      </c>
      <c r="K2736" s="1">
        <v>36549273</v>
      </c>
      <c r="L2736" s="1" t="s">
        <v>67</v>
      </c>
      <c r="M2736" s="1" t="s">
        <v>211</v>
      </c>
      <c r="N2736" s="1" t="s">
        <v>129</v>
      </c>
      <c r="O2736" s="1" t="s">
        <v>358</v>
      </c>
      <c r="Q2736" s="1">
        <v>3195291298</v>
      </c>
      <c r="T2736" s="1">
        <v>15</v>
      </c>
      <c r="U2736" s="1">
        <v>569</v>
      </c>
      <c r="V2736" s="1">
        <v>13</v>
      </c>
      <c r="W2736" s="1">
        <v>10</v>
      </c>
    </row>
    <row r="2737" spans="1:23" x14ac:dyDescent="0.2">
      <c r="A2737" s="1">
        <f>+A2736</f>
        <v>36669275</v>
      </c>
      <c r="B2737" s="1" t="s">
        <v>886</v>
      </c>
      <c r="D2737" s="1" t="s">
        <v>129</v>
      </c>
      <c r="F2737" s="1">
        <v>3244538662</v>
      </c>
      <c r="H2737" s="1">
        <f>+T2737</f>
        <v>15</v>
      </c>
      <c r="I2737" s="1">
        <f>+U2737</f>
        <v>569</v>
      </c>
      <c r="K2737" s="1">
        <v>36560455</v>
      </c>
      <c r="L2737" s="1" t="s">
        <v>704</v>
      </c>
      <c r="M2737" s="1" t="s">
        <v>194</v>
      </c>
      <c r="N2737" s="1" t="s">
        <v>129</v>
      </c>
      <c r="O2737" s="1" t="s">
        <v>358</v>
      </c>
      <c r="Q2737" s="1">
        <v>3116711709</v>
      </c>
      <c r="S2737" s="1" t="s">
        <v>4231</v>
      </c>
      <c r="T2737" s="1">
        <v>15</v>
      </c>
      <c r="U2737" s="1">
        <v>569</v>
      </c>
      <c r="V2737" s="1">
        <v>13</v>
      </c>
      <c r="W2737" s="1">
        <v>11</v>
      </c>
    </row>
    <row r="2738" spans="1:23" x14ac:dyDescent="0.2">
      <c r="A2738" s="1">
        <v>9269362</v>
      </c>
      <c r="B2738" s="1" t="s">
        <v>968</v>
      </c>
      <c r="C2738" s="1" t="s">
        <v>891</v>
      </c>
      <c r="D2738" s="1" t="s">
        <v>11333</v>
      </c>
      <c r="E2738" s="1" t="s">
        <v>1277</v>
      </c>
      <c r="F2738" s="1">
        <v>3144169591</v>
      </c>
      <c r="H2738" s="1">
        <f>+T2738</f>
        <v>15</v>
      </c>
      <c r="I2738" s="1">
        <f>+U2738</f>
        <v>569</v>
      </c>
      <c r="K2738" s="1">
        <v>1081785688</v>
      </c>
      <c r="L2738" s="1" t="s">
        <v>4563</v>
      </c>
      <c r="M2738" s="1" t="s">
        <v>73</v>
      </c>
      <c r="N2738" s="1" t="s">
        <v>85</v>
      </c>
      <c r="O2738" s="1" t="s">
        <v>220</v>
      </c>
      <c r="Q2738" s="1">
        <v>3013642053</v>
      </c>
      <c r="S2738" s="1" t="s">
        <v>4561</v>
      </c>
      <c r="T2738" s="1">
        <v>15</v>
      </c>
      <c r="U2738" s="1">
        <v>569</v>
      </c>
      <c r="V2738" s="1">
        <v>13</v>
      </c>
      <c r="W2738" s="1">
        <v>27</v>
      </c>
    </row>
    <row r="2739" spans="1:23" x14ac:dyDescent="0.2">
      <c r="A2739" s="1">
        <f>+A2738</f>
        <v>9269362</v>
      </c>
      <c r="B2739" s="1" t="s">
        <v>968</v>
      </c>
      <c r="D2739" s="1" t="s">
        <v>926</v>
      </c>
      <c r="E2739" s="1" t="s">
        <v>2818</v>
      </c>
      <c r="F2739" s="1">
        <v>3022064170</v>
      </c>
      <c r="H2739" s="1">
        <f>+T2739</f>
        <v>15</v>
      </c>
      <c r="I2739" s="1">
        <f>+U2739</f>
        <v>569</v>
      </c>
      <c r="K2739" s="1">
        <v>36532726</v>
      </c>
      <c r="L2739" s="1" t="s">
        <v>1703</v>
      </c>
      <c r="M2739" s="1" t="s">
        <v>108</v>
      </c>
      <c r="N2739" s="1" t="s">
        <v>4580</v>
      </c>
      <c r="O2739" s="1" t="s">
        <v>1247</v>
      </c>
      <c r="Q2739" s="1">
        <v>3005444416</v>
      </c>
      <c r="S2739" s="1" t="s">
        <v>4582</v>
      </c>
      <c r="T2739" s="1">
        <v>15</v>
      </c>
      <c r="U2739" s="1">
        <v>569</v>
      </c>
      <c r="V2739" s="1">
        <v>13</v>
      </c>
      <c r="W2739" s="1">
        <v>9</v>
      </c>
    </row>
    <row r="2740" spans="1:23" x14ac:dyDescent="0.2">
      <c r="A2740" s="1">
        <f>+A2739</f>
        <v>9269362</v>
      </c>
      <c r="B2740" s="1" t="s">
        <v>968</v>
      </c>
      <c r="D2740" s="1" t="s">
        <v>926</v>
      </c>
      <c r="E2740" s="1" t="s">
        <v>2818</v>
      </c>
      <c r="F2740" s="1">
        <v>3022064170</v>
      </c>
      <c r="H2740" s="1">
        <f>+T2740</f>
        <v>15</v>
      </c>
      <c r="I2740" s="1">
        <f>+U2740</f>
        <v>569</v>
      </c>
      <c r="K2740" s="1">
        <v>36669833</v>
      </c>
      <c r="L2740" s="1" t="s">
        <v>366</v>
      </c>
      <c r="M2740" s="1" t="s">
        <v>1461</v>
      </c>
      <c r="N2740" s="1" t="s">
        <v>4583</v>
      </c>
      <c r="O2740" s="1" t="s">
        <v>4580</v>
      </c>
      <c r="Q2740" s="1">
        <v>3241853691</v>
      </c>
      <c r="S2740" s="1" t="s">
        <v>4584</v>
      </c>
      <c r="T2740" s="1">
        <v>15</v>
      </c>
      <c r="U2740" s="1">
        <v>569</v>
      </c>
      <c r="V2740" s="1">
        <v>13</v>
      </c>
      <c r="W2740" s="1">
        <v>12</v>
      </c>
    </row>
    <row r="2741" spans="1:23" x14ac:dyDescent="0.2">
      <c r="A2741" s="1">
        <f>+A2740</f>
        <v>9269362</v>
      </c>
      <c r="B2741" s="1" t="s">
        <v>968</v>
      </c>
      <c r="D2741" s="1" t="s">
        <v>926</v>
      </c>
      <c r="E2741" s="1" t="s">
        <v>2818</v>
      </c>
      <c r="F2741" s="1">
        <v>3022064170</v>
      </c>
      <c r="H2741" s="1">
        <f>+T2741</f>
        <v>15</v>
      </c>
      <c r="I2741" s="1">
        <f>+U2741</f>
        <v>569</v>
      </c>
      <c r="K2741" s="1">
        <v>57428763</v>
      </c>
      <c r="L2741" s="1" t="s">
        <v>152</v>
      </c>
      <c r="M2741" s="1" t="s">
        <v>1886</v>
      </c>
      <c r="N2741" s="1" t="s">
        <v>4580</v>
      </c>
      <c r="O2741" s="1" t="s">
        <v>1247</v>
      </c>
      <c r="Q2741" s="1">
        <v>3185010005</v>
      </c>
      <c r="S2741" s="1" t="s">
        <v>4581</v>
      </c>
      <c r="T2741" s="1">
        <v>15</v>
      </c>
      <c r="U2741" s="1">
        <v>569</v>
      </c>
      <c r="V2741" s="1">
        <v>13</v>
      </c>
      <c r="W2741" s="1">
        <v>17</v>
      </c>
    </row>
    <row r="2742" spans="1:23" x14ac:dyDescent="0.2">
      <c r="A2742" s="1">
        <v>57140221</v>
      </c>
      <c r="B2742" s="1" t="s">
        <v>11334</v>
      </c>
      <c r="C2742" s="1" t="s">
        <v>467</v>
      </c>
      <c r="D2742" s="1" t="s">
        <v>2506</v>
      </c>
      <c r="E2742" s="1" t="s">
        <v>535</v>
      </c>
      <c r="F2742" s="1">
        <v>3009083463</v>
      </c>
      <c r="H2742" s="1">
        <f>+T2742</f>
        <v>15</v>
      </c>
      <c r="I2742" s="1">
        <f>+U2742</f>
        <v>569</v>
      </c>
      <c r="K2742" s="1">
        <v>1065827886</v>
      </c>
      <c r="L2742" s="1" t="s">
        <v>84</v>
      </c>
      <c r="M2742" s="1" t="s">
        <v>69</v>
      </c>
      <c r="N2742" s="1" t="s">
        <v>1251</v>
      </c>
      <c r="O2742" s="1" t="s">
        <v>1485</v>
      </c>
      <c r="S2742" s="1" t="s">
        <v>1307</v>
      </c>
      <c r="T2742" s="1">
        <v>15</v>
      </c>
      <c r="U2742" s="1">
        <v>569</v>
      </c>
      <c r="V2742" s="1">
        <v>13</v>
      </c>
      <c r="W2742" s="1">
        <v>26</v>
      </c>
    </row>
    <row r="2743" spans="1:23" x14ac:dyDescent="0.2">
      <c r="A2743" s="1">
        <v>57417440</v>
      </c>
      <c r="B2743" s="1" t="s">
        <v>11427</v>
      </c>
      <c r="C2743" s="1" t="s">
        <v>1004</v>
      </c>
      <c r="D2743" s="1" t="s">
        <v>1004</v>
      </c>
      <c r="E2743" s="1" t="s">
        <v>313</v>
      </c>
      <c r="F2743" s="1">
        <v>3043252432</v>
      </c>
      <c r="H2743" s="1">
        <f>+T2743</f>
        <v>15</v>
      </c>
      <c r="I2743" s="1">
        <f>+U2743</f>
        <v>569</v>
      </c>
      <c r="K2743" s="1">
        <v>1004461972</v>
      </c>
      <c r="L2743" s="1" t="s">
        <v>4949</v>
      </c>
      <c r="N2743" s="1" t="s">
        <v>357</v>
      </c>
      <c r="O2743" s="1" t="s">
        <v>323</v>
      </c>
      <c r="Q2743" s="1">
        <v>3019341469</v>
      </c>
      <c r="S2743" s="1" t="s">
        <v>2750</v>
      </c>
      <c r="T2743" s="1">
        <v>15</v>
      </c>
      <c r="U2743" s="1">
        <v>569</v>
      </c>
      <c r="V2743" s="1">
        <v>13</v>
      </c>
      <c r="W2743" s="1">
        <v>24</v>
      </c>
    </row>
    <row r="2744" spans="1:23" x14ac:dyDescent="0.2">
      <c r="A2744" s="1">
        <v>12542485</v>
      </c>
      <c r="B2744" s="1" t="s">
        <v>11318</v>
      </c>
      <c r="C2744" s="1" t="s">
        <v>968</v>
      </c>
      <c r="D2744" s="1" t="s">
        <v>11319</v>
      </c>
      <c r="E2744" s="1" t="s">
        <v>128</v>
      </c>
      <c r="F2744" s="1">
        <v>3246463370</v>
      </c>
      <c r="H2744" s="1">
        <f>+T2744</f>
        <v>15</v>
      </c>
      <c r="I2744" s="1">
        <f>+U2744</f>
        <v>569</v>
      </c>
      <c r="K2744" s="1">
        <v>8677565</v>
      </c>
      <c r="L2744" s="1" t="s">
        <v>408</v>
      </c>
      <c r="N2744" s="1" t="s">
        <v>139</v>
      </c>
      <c r="O2744" s="1" t="s">
        <v>4994</v>
      </c>
      <c r="S2744" s="1" t="s">
        <v>4995</v>
      </c>
      <c r="T2744" s="1">
        <v>15</v>
      </c>
      <c r="U2744" s="1">
        <v>569</v>
      </c>
      <c r="V2744" s="1">
        <v>13</v>
      </c>
      <c r="W2744" s="1">
        <v>3</v>
      </c>
    </row>
    <row r="2745" spans="1:23" x14ac:dyDescent="0.2">
      <c r="A2745" s="1">
        <f>+A2744</f>
        <v>12542485</v>
      </c>
      <c r="B2745" s="1" t="s">
        <v>5081</v>
      </c>
      <c r="H2745" s="1">
        <f>+T2745</f>
        <v>15</v>
      </c>
      <c r="I2745" s="1">
        <f>+U2745</f>
        <v>569</v>
      </c>
      <c r="K2745" s="1">
        <v>19613638</v>
      </c>
      <c r="L2745" s="1" t="s">
        <v>84</v>
      </c>
      <c r="M2745" s="1" t="s">
        <v>69</v>
      </c>
      <c r="N2745" s="1" t="s">
        <v>523</v>
      </c>
      <c r="O2745" s="1" t="s">
        <v>59</v>
      </c>
      <c r="T2745" s="1">
        <v>15</v>
      </c>
      <c r="U2745" s="1">
        <v>569</v>
      </c>
      <c r="V2745" s="1">
        <v>13</v>
      </c>
      <c r="W2745" s="1">
        <v>6</v>
      </c>
    </row>
    <row r="2746" spans="1:23" x14ac:dyDescent="0.2">
      <c r="A2746" s="1">
        <f>+A2745</f>
        <v>12542485</v>
      </c>
      <c r="B2746" s="1" t="s">
        <v>5081</v>
      </c>
      <c r="H2746" s="1">
        <f>+T2746</f>
        <v>15</v>
      </c>
      <c r="I2746" s="1">
        <f>+U2746</f>
        <v>569</v>
      </c>
      <c r="K2746" s="1">
        <v>36522301</v>
      </c>
      <c r="L2746" s="1" t="s">
        <v>5094</v>
      </c>
      <c r="M2746" s="1" t="s">
        <v>194</v>
      </c>
      <c r="N2746" s="1" t="s">
        <v>1456</v>
      </c>
      <c r="O2746" s="1" t="s">
        <v>1201</v>
      </c>
      <c r="T2746" s="1">
        <v>15</v>
      </c>
      <c r="U2746" s="1">
        <v>569</v>
      </c>
      <c r="V2746" s="1">
        <v>13</v>
      </c>
      <c r="W2746" s="1">
        <v>9</v>
      </c>
    </row>
    <row r="2747" spans="1:23" x14ac:dyDescent="0.2">
      <c r="A2747" s="1">
        <f>+A2746</f>
        <v>12542485</v>
      </c>
      <c r="B2747" s="1" t="s">
        <v>5081</v>
      </c>
      <c r="H2747" s="1">
        <f>+T2747</f>
        <v>15</v>
      </c>
      <c r="I2747" s="1">
        <f>+U2747</f>
        <v>569</v>
      </c>
      <c r="K2747" s="1">
        <v>36530597</v>
      </c>
      <c r="L2747" s="1" t="s">
        <v>5100</v>
      </c>
      <c r="M2747" s="1" t="s">
        <v>153</v>
      </c>
      <c r="N2747" s="1" t="s">
        <v>1347</v>
      </c>
      <c r="O2747" s="1" t="s">
        <v>2028</v>
      </c>
      <c r="T2747" s="1">
        <v>15</v>
      </c>
      <c r="U2747" s="1">
        <v>569</v>
      </c>
      <c r="V2747" s="1">
        <v>13</v>
      </c>
      <c r="W2747" s="1">
        <v>9</v>
      </c>
    </row>
    <row r="2748" spans="1:23" x14ac:dyDescent="0.2">
      <c r="A2748" s="1">
        <f>+A2747</f>
        <v>12542485</v>
      </c>
      <c r="B2748" s="1" t="s">
        <v>5081</v>
      </c>
      <c r="H2748" s="1">
        <f>+T2748</f>
        <v>15</v>
      </c>
      <c r="I2748" s="1">
        <f>+U2748</f>
        <v>569</v>
      </c>
      <c r="K2748" s="1">
        <v>36542793</v>
      </c>
      <c r="L2748" s="1" t="s">
        <v>255</v>
      </c>
      <c r="M2748" s="1" t="s">
        <v>61</v>
      </c>
      <c r="N2748" s="1" t="s">
        <v>396</v>
      </c>
      <c r="O2748" s="1" t="s">
        <v>2757</v>
      </c>
      <c r="T2748" s="1">
        <v>15</v>
      </c>
      <c r="U2748" s="1">
        <v>569</v>
      </c>
      <c r="V2748" s="1">
        <v>13</v>
      </c>
      <c r="W2748" s="1">
        <v>10</v>
      </c>
    </row>
    <row r="2749" spans="1:23" x14ac:dyDescent="0.2">
      <c r="A2749" s="1">
        <f>+A2748</f>
        <v>12542485</v>
      </c>
      <c r="B2749" s="1" t="s">
        <v>5081</v>
      </c>
      <c r="H2749" s="1">
        <f>+T2749</f>
        <v>15</v>
      </c>
      <c r="I2749" s="1">
        <f>+U2749</f>
        <v>569</v>
      </c>
      <c r="K2749" s="1">
        <v>36561255</v>
      </c>
      <c r="L2749" s="1" t="s">
        <v>5098</v>
      </c>
      <c r="M2749" s="1" t="s">
        <v>38</v>
      </c>
      <c r="N2749" s="1" t="s">
        <v>40</v>
      </c>
      <c r="O2749" s="1" t="s">
        <v>40</v>
      </c>
      <c r="T2749" s="1">
        <v>15</v>
      </c>
      <c r="U2749" s="1">
        <v>569</v>
      </c>
      <c r="V2749" s="1">
        <v>13</v>
      </c>
      <c r="W2749" s="1">
        <v>11</v>
      </c>
    </row>
    <row r="2750" spans="1:23" x14ac:dyDescent="0.2">
      <c r="A2750" s="1">
        <f>+A2749</f>
        <v>12542485</v>
      </c>
      <c r="B2750" s="1" t="s">
        <v>5081</v>
      </c>
      <c r="H2750" s="1">
        <f>+T2750</f>
        <v>15</v>
      </c>
      <c r="I2750" s="1">
        <f>+U2750</f>
        <v>569</v>
      </c>
      <c r="K2750" s="1">
        <v>36667595</v>
      </c>
      <c r="L2750" s="1" t="s">
        <v>5102</v>
      </c>
      <c r="M2750" s="1" t="s">
        <v>5103</v>
      </c>
      <c r="N2750" s="1" t="s">
        <v>2035</v>
      </c>
      <c r="O2750" s="1" t="s">
        <v>471</v>
      </c>
      <c r="T2750" s="1">
        <v>15</v>
      </c>
      <c r="U2750" s="1">
        <v>569</v>
      </c>
      <c r="V2750" s="1">
        <v>13</v>
      </c>
      <c r="W2750" s="1">
        <v>12</v>
      </c>
    </row>
    <row r="2751" spans="1:23" x14ac:dyDescent="0.2">
      <c r="A2751" s="1">
        <f>+A2750</f>
        <v>12542485</v>
      </c>
      <c r="B2751" s="1" t="s">
        <v>5081</v>
      </c>
      <c r="H2751" s="1">
        <f>+T2751</f>
        <v>15</v>
      </c>
      <c r="I2751" s="1">
        <f>+U2751</f>
        <v>569</v>
      </c>
      <c r="K2751" s="1">
        <v>36667850</v>
      </c>
      <c r="L2751" s="1" t="s">
        <v>3980</v>
      </c>
      <c r="M2751" s="1" t="s">
        <v>308</v>
      </c>
      <c r="N2751" s="1" t="s">
        <v>1201</v>
      </c>
      <c r="O2751" s="1" t="s">
        <v>1456</v>
      </c>
      <c r="T2751" s="1">
        <v>15</v>
      </c>
      <c r="U2751" s="1">
        <v>569</v>
      </c>
      <c r="V2751" s="1">
        <v>13</v>
      </c>
      <c r="W2751" s="1">
        <v>12</v>
      </c>
    </row>
    <row r="2752" spans="1:23" x14ac:dyDescent="0.2">
      <c r="A2752" s="1">
        <f>+A2751</f>
        <v>12542485</v>
      </c>
      <c r="B2752" s="1" t="s">
        <v>5081</v>
      </c>
      <c r="H2752" s="1">
        <f>+T2752</f>
        <v>15</v>
      </c>
      <c r="I2752" s="1">
        <f>+U2752</f>
        <v>569</v>
      </c>
      <c r="K2752" s="1">
        <v>36669145</v>
      </c>
      <c r="L2752" s="1" t="s">
        <v>10</v>
      </c>
      <c r="M2752" s="1" t="s">
        <v>11</v>
      </c>
      <c r="N2752" s="1" t="s">
        <v>9</v>
      </c>
      <c r="O2752" s="1" t="s">
        <v>2066</v>
      </c>
      <c r="T2752" s="1">
        <v>15</v>
      </c>
      <c r="U2752" s="1">
        <v>569</v>
      </c>
      <c r="V2752" s="1">
        <v>13</v>
      </c>
      <c r="W2752" s="1">
        <v>12</v>
      </c>
    </row>
    <row r="2753" spans="1:23" x14ac:dyDescent="0.2">
      <c r="A2753" s="1">
        <f>+A2752</f>
        <v>12542485</v>
      </c>
      <c r="B2753" s="1" t="s">
        <v>5081</v>
      </c>
      <c r="H2753" s="1">
        <f>+T2753</f>
        <v>15</v>
      </c>
      <c r="I2753" s="1">
        <f>+U2753</f>
        <v>569</v>
      </c>
      <c r="K2753" s="1">
        <v>36719258</v>
      </c>
      <c r="L2753" s="1" t="s">
        <v>2717</v>
      </c>
      <c r="M2753" s="1" t="s">
        <v>618</v>
      </c>
      <c r="N2753" s="1" t="s">
        <v>31</v>
      </c>
      <c r="O2753" s="1" t="s">
        <v>5099</v>
      </c>
      <c r="T2753" s="1">
        <v>15</v>
      </c>
      <c r="U2753" s="1">
        <v>569</v>
      </c>
      <c r="V2753" s="1">
        <v>13</v>
      </c>
      <c r="W2753" s="1">
        <v>12</v>
      </c>
    </row>
    <row r="2754" spans="1:23" x14ac:dyDescent="0.2">
      <c r="A2754" s="1">
        <f>+A2753</f>
        <v>12542485</v>
      </c>
      <c r="B2754" s="1" t="s">
        <v>5081</v>
      </c>
      <c r="H2754" s="1">
        <f>+T2754</f>
        <v>15</v>
      </c>
      <c r="I2754" s="1">
        <f>+U2754</f>
        <v>569</v>
      </c>
      <c r="K2754" s="1">
        <v>39049409</v>
      </c>
      <c r="L2754" s="1" t="s">
        <v>4424</v>
      </c>
      <c r="M2754" s="1" t="s">
        <v>108</v>
      </c>
      <c r="N2754" s="1" t="s">
        <v>2028</v>
      </c>
      <c r="O2754" s="1" t="s">
        <v>408</v>
      </c>
      <c r="T2754" s="1">
        <v>15</v>
      </c>
      <c r="U2754" s="1">
        <v>569</v>
      </c>
      <c r="V2754" s="1">
        <v>13</v>
      </c>
      <c r="W2754" s="1">
        <v>14</v>
      </c>
    </row>
    <row r="2755" spans="1:23" x14ac:dyDescent="0.2">
      <c r="A2755" s="1">
        <f>+A2754</f>
        <v>12542485</v>
      </c>
      <c r="B2755" s="1" t="s">
        <v>5081</v>
      </c>
      <c r="H2755" s="1">
        <f>+T2755</f>
        <v>15</v>
      </c>
      <c r="I2755" s="1">
        <f>+U2755</f>
        <v>569</v>
      </c>
      <c r="K2755" s="1">
        <v>39097982</v>
      </c>
      <c r="L2755" s="1" t="s">
        <v>67</v>
      </c>
      <c r="M2755" s="1" t="s">
        <v>11</v>
      </c>
      <c r="N2755" s="1" t="s">
        <v>1276</v>
      </c>
      <c r="O2755" s="1" t="s">
        <v>5096</v>
      </c>
      <c r="T2755" s="1">
        <v>15</v>
      </c>
      <c r="U2755" s="1">
        <v>569</v>
      </c>
      <c r="V2755" s="1">
        <v>13</v>
      </c>
      <c r="W2755" s="1">
        <v>14</v>
      </c>
    </row>
    <row r="2756" spans="1:23" x14ac:dyDescent="0.2">
      <c r="A2756" s="1">
        <f>+A2755</f>
        <v>12542485</v>
      </c>
      <c r="B2756" s="1" t="s">
        <v>5081</v>
      </c>
      <c r="H2756" s="1">
        <f>+T2756</f>
        <v>15</v>
      </c>
      <c r="I2756" s="1">
        <f>+U2756</f>
        <v>569</v>
      </c>
      <c r="K2756" s="1">
        <v>57402993</v>
      </c>
      <c r="L2756" s="1" t="s">
        <v>2284</v>
      </c>
      <c r="M2756" s="1" t="s">
        <v>38</v>
      </c>
      <c r="N2756" s="1" t="s">
        <v>4339</v>
      </c>
      <c r="O2756" s="1" t="s">
        <v>2920</v>
      </c>
      <c r="T2756" s="1">
        <v>15</v>
      </c>
      <c r="U2756" s="1">
        <v>569</v>
      </c>
      <c r="V2756" s="1">
        <v>13</v>
      </c>
      <c r="W2756" s="1">
        <v>16</v>
      </c>
    </row>
    <row r="2757" spans="1:23" x14ac:dyDescent="0.2">
      <c r="A2757" s="1">
        <f>+A2756</f>
        <v>12542485</v>
      </c>
      <c r="B2757" s="1" t="s">
        <v>5081</v>
      </c>
      <c r="H2757" s="1">
        <f>+T2757</f>
        <v>15</v>
      </c>
      <c r="I2757" s="1">
        <f>+U2757</f>
        <v>569</v>
      </c>
      <c r="K2757" s="1">
        <v>57429135</v>
      </c>
      <c r="L2757" s="1" t="s">
        <v>255</v>
      </c>
      <c r="M2757" s="1" t="s">
        <v>73</v>
      </c>
      <c r="N2757" s="1" t="s">
        <v>217</v>
      </c>
      <c r="O2757" s="1" t="s">
        <v>5097</v>
      </c>
      <c r="T2757" s="1">
        <v>15</v>
      </c>
      <c r="U2757" s="1">
        <v>569</v>
      </c>
      <c r="V2757" s="1">
        <v>13</v>
      </c>
      <c r="W2757" s="1">
        <v>17</v>
      </c>
    </row>
    <row r="2758" spans="1:23" x14ac:dyDescent="0.2">
      <c r="A2758" s="1">
        <f>+A2757</f>
        <v>12542485</v>
      </c>
      <c r="B2758" s="1" t="s">
        <v>5081</v>
      </c>
      <c r="H2758" s="1">
        <f>+T2758</f>
        <v>15</v>
      </c>
      <c r="I2758" s="1">
        <f>+U2758</f>
        <v>569</v>
      </c>
      <c r="K2758" s="1">
        <v>57439453</v>
      </c>
      <c r="L2758" s="1" t="s">
        <v>270</v>
      </c>
      <c r="M2758" s="1" t="s">
        <v>11</v>
      </c>
      <c r="N2758" s="1" t="s">
        <v>31</v>
      </c>
      <c r="O2758" s="1" t="s">
        <v>5099</v>
      </c>
      <c r="T2758" s="1">
        <v>15</v>
      </c>
      <c r="U2758" s="1">
        <v>569</v>
      </c>
      <c r="V2758" s="1">
        <v>13</v>
      </c>
      <c r="W2758" s="1">
        <v>17</v>
      </c>
    </row>
    <row r="2759" spans="1:23" x14ac:dyDescent="0.2">
      <c r="A2759" s="1">
        <f>+A2758</f>
        <v>12542485</v>
      </c>
      <c r="B2759" s="1" t="s">
        <v>5081</v>
      </c>
      <c r="H2759" s="1">
        <f>+T2759</f>
        <v>15</v>
      </c>
      <c r="I2759" s="1">
        <f>+U2759</f>
        <v>569</v>
      </c>
      <c r="K2759" s="1">
        <v>57441120</v>
      </c>
      <c r="L2759" s="1" t="s">
        <v>5095</v>
      </c>
      <c r="M2759" s="1" t="s">
        <v>18</v>
      </c>
      <c r="N2759" s="1" t="s">
        <v>1201</v>
      </c>
      <c r="O2759" s="1" t="s">
        <v>1456</v>
      </c>
      <c r="T2759" s="1">
        <v>15</v>
      </c>
      <c r="U2759" s="1">
        <v>569</v>
      </c>
      <c r="V2759" s="1">
        <v>13</v>
      </c>
      <c r="W2759" s="1">
        <v>18</v>
      </c>
    </row>
    <row r="2760" spans="1:23" x14ac:dyDescent="0.2">
      <c r="A2760" s="1">
        <f>+A2759</f>
        <v>12542485</v>
      </c>
      <c r="B2760" s="1" t="s">
        <v>5081</v>
      </c>
      <c r="H2760" s="1">
        <f>+T2760</f>
        <v>15</v>
      </c>
      <c r="I2760" s="1">
        <f>+U2760</f>
        <v>569</v>
      </c>
      <c r="K2760" s="1">
        <v>84454780</v>
      </c>
      <c r="L2760" s="1" t="s">
        <v>5101</v>
      </c>
      <c r="M2760" s="1" t="s">
        <v>228</v>
      </c>
      <c r="N2760" s="1" t="s">
        <v>1215</v>
      </c>
      <c r="T2760" s="1">
        <v>15</v>
      </c>
      <c r="U2760" s="1">
        <v>569</v>
      </c>
      <c r="V2760" s="1">
        <v>13</v>
      </c>
      <c r="W2760" s="1">
        <v>20</v>
      </c>
    </row>
    <row r="2761" spans="1:23" x14ac:dyDescent="0.2">
      <c r="A2761" s="1">
        <f>+A2760</f>
        <v>12542485</v>
      </c>
      <c r="B2761" s="1" t="s">
        <v>5081</v>
      </c>
      <c r="H2761" s="1">
        <f>+T2761</f>
        <v>15</v>
      </c>
      <c r="I2761" s="1">
        <f>+U2761</f>
        <v>569</v>
      </c>
      <c r="K2761" s="1">
        <v>85154506</v>
      </c>
      <c r="L2761" s="1" t="s">
        <v>233</v>
      </c>
      <c r="M2761" s="1" t="s">
        <v>170</v>
      </c>
      <c r="N2761" s="1" t="s">
        <v>471</v>
      </c>
      <c r="O2761" s="1" t="s">
        <v>3054</v>
      </c>
      <c r="T2761" s="1">
        <v>15</v>
      </c>
      <c r="U2761" s="1">
        <v>569</v>
      </c>
      <c r="V2761" s="1">
        <v>13</v>
      </c>
      <c r="W2761" s="1">
        <v>20</v>
      </c>
    </row>
    <row r="2762" spans="1:23" x14ac:dyDescent="0.2">
      <c r="A2762" s="1">
        <f>+A2761</f>
        <v>12542485</v>
      </c>
      <c r="B2762" s="1" t="s">
        <v>5081</v>
      </c>
      <c r="H2762" s="1">
        <f>+T2762</f>
        <v>15</v>
      </c>
      <c r="I2762" s="1">
        <f>+U2762</f>
        <v>569</v>
      </c>
      <c r="K2762" s="1">
        <v>91354798</v>
      </c>
      <c r="L2762" s="1" t="s">
        <v>1604</v>
      </c>
      <c r="M2762" s="1" t="s">
        <v>66</v>
      </c>
      <c r="N2762" s="1" t="s">
        <v>1201</v>
      </c>
      <c r="O2762" s="1" t="s">
        <v>1456</v>
      </c>
      <c r="T2762" s="1">
        <v>15</v>
      </c>
      <c r="U2762" s="1">
        <v>569</v>
      </c>
      <c r="V2762" s="1">
        <v>13</v>
      </c>
      <c r="W2762" s="1">
        <v>21</v>
      </c>
    </row>
    <row r="2763" spans="1:23" x14ac:dyDescent="0.2">
      <c r="A2763" s="1">
        <f>+A2762</f>
        <v>12542485</v>
      </c>
      <c r="B2763" s="1" t="s">
        <v>5081</v>
      </c>
      <c r="H2763" s="1">
        <f>+T2763</f>
        <v>15</v>
      </c>
      <c r="I2763" s="1">
        <f>+U2763</f>
        <v>569</v>
      </c>
      <c r="K2763" s="1">
        <v>1082249416</v>
      </c>
      <c r="L2763" s="1" t="s">
        <v>2770</v>
      </c>
      <c r="M2763" s="1" t="s">
        <v>108</v>
      </c>
      <c r="N2763" s="1" t="s">
        <v>2818</v>
      </c>
      <c r="O2763" s="1" t="s">
        <v>54</v>
      </c>
      <c r="T2763" s="1">
        <v>15</v>
      </c>
      <c r="U2763" s="1">
        <v>569</v>
      </c>
      <c r="V2763" s="1">
        <v>13</v>
      </c>
      <c r="W2763" s="1">
        <v>27</v>
      </c>
    </row>
    <row r="2764" spans="1:23" x14ac:dyDescent="0.2">
      <c r="A2764" s="1">
        <v>85471531</v>
      </c>
      <c r="B2764" s="1" t="s">
        <v>1658</v>
      </c>
      <c r="C2764" s="1" t="s">
        <v>860</v>
      </c>
      <c r="D2764" s="1" t="s">
        <v>4869</v>
      </c>
      <c r="E2764" s="1" t="s">
        <v>5178</v>
      </c>
      <c r="F2764" s="1">
        <v>3004428624</v>
      </c>
      <c r="H2764" s="1">
        <f>+T2764</f>
        <v>15</v>
      </c>
      <c r="I2764" s="1">
        <f>+U2764</f>
        <v>569</v>
      </c>
      <c r="K2764" s="1">
        <v>12547045</v>
      </c>
      <c r="L2764" s="1" t="s">
        <v>56</v>
      </c>
      <c r="M2764" s="1" t="s">
        <v>1598</v>
      </c>
      <c r="N2764" s="1" t="s">
        <v>310</v>
      </c>
      <c r="O2764" s="1" t="s">
        <v>476</v>
      </c>
      <c r="Q2764" s="1">
        <v>3002390669</v>
      </c>
      <c r="S2764" s="1" t="s">
        <v>4234</v>
      </c>
      <c r="T2764" s="1">
        <v>15</v>
      </c>
      <c r="U2764" s="1">
        <v>569</v>
      </c>
      <c r="V2764" s="1">
        <v>13</v>
      </c>
      <c r="W2764" s="1">
        <v>4</v>
      </c>
    </row>
    <row r="2765" spans="1:23" x14ac:dyDescent="0.2">
      <c r="A2765" s="1">
        <v>85471531</v>
      </c>
      <c r="B2765" s="1" t="s">
        <v>1658</v>
      </c>
      <c r="C2765" s="1" t="s">
        <v>860</v>
      </c>
      <c r="D2765" s="1" t="s">
        <v>4869</v>
      </c>
      <c r="E2765" s="1" t="s">
        <v>5178</v>
      </c>
      <c r="F2765" s="1">
        <v>3004428624</v>
      </c>
      <c r="H2765" s="1">
        <f>+T2765</f>
        <v>15</v>
      </c>
      <c r="I2765" s="1">
        <f>+U2765</f>
        <v>569</v>
      </c>
      <c r="K2765" s="1">
        <v>12553999</v>
      </c>
      <c r="L2765" s="1" t="s">
        <v>56</v>
      </c>
      <c r="M2765" s="1" t="s">
        <v>980</v>
      </c>
      <c r="N2765" s="1" t="s">
        <v>559</v>
      </c>
      <c r="O2765" s="1" t="s">
        <v>40</v>
      </c>
      <c r="Q2765" s="1">
        <v>3044008904</v>
      </c>
      <c r="S2765" s="1" t="s">
        <v>4234</v>
      </c>
      <c r="T2765" s="1">
        <v>15</v>
      </c>
      <c r="U2765" s="1">
        <v>569</v>
      </c>
      <c r="V2765" s="1">
        <v>13</v>
      </c>
      <c r="W2765" s="1">
        <v>4</v>
      </c>
    </row>
    <row r="2766" spans="1:23" x14ac:dyDescent="0.2">
      <c r="A2766" s="1">
        <v>85471531</v>
      </c>
      <c r="B2766" s="1" t="s">
        <v>1658</v>
      </c>
      <c r="C2766" s="1" t="s">
        <v>860</v>
      </c>
      <c r="D2766" s="1" t="s">
        <v>4869</v>
      </c>
      <c r="E2766" s="1" t="s">
        <v>5178</v>
      </c>
      <c r="F2766" s="1">
        <v>3004428624</v>
      </c>
      <c r="H2766" s="1">
        <f>+T2766</f>
        <v>15</v>
      </c>
      <c r="I2766" s="1">
        <f>+U2766</f>
        <v>569</v>
      </c>
      <c r="K2766" s="1">
        <v>70756337</v>
      </c>
      <c r="L2766" s="1" t="s">
        <v>103</v>
      </c>
      <c r="M2766" s="1" t="s">
        <v>571</v>
      </c>
      <c r="N2766" s="1" t="s">
        <v>128</v>
      </c>
      <c r="O2766" s="1" t="s">
        <v>137</v>
      </c>
      <c r="Q2766" s="1">
        <v>3022369120</v>
      </c>
      <c r="S2766" s="1" t="s">
        <v>384</v>
      </c>
      <c r="T2766" s="1">
        <v>15</v>
      </c>
      <c r="U2766" s="1">
        <v>569</v>
      </c>
      <c r="V2766" s="1">
        <v>13</v>
      </c>
      <c r="W2766" s="1">
        <v>19</v>
      </c>
    </row>
    <row r="2767" spans="1:23" x14ac:dyDescent="0.2">
      <c r="A2767" s="1">
        <v>57437200</v>
      </c>
      <c r="B2767" s="1" t="s">
        <v>11314</v>
      </c>
      <c r="C2767" s="1" t="s">
        <v>456</v>
      </c>
      <c r="D2767" s="1" t="s">
        <v>1411</v>
      </c>
      <c r="E2767" s="1" t="s">
        <v>396</v>
      </c>
      <c r="F2767" s="1">
        <v>3007306431</v>
      </c>
      <c r="H2767" s="1">
        <f>+T2767</f>
        <v>15</v>
      </c>
      <c r="I2767" s="1">
        <f>+U2767</f>
        <v>569</v>
      </c>
      <c r="K2767" s="1">
        <v>12552461</v>
      </c>
      <c r="L2767" s="1" t="s">
        <v>41</v>
      </c>
      <c r="M2767" s="1" t="s">
        <v>123</v>
      </c>
      <c r="N2767" s="1" t="s">
        <v>2920</v>
      </c>
      <c r="O2767" s="1" t="s">
        <v>396</v>
      </c>
      <c r="S2767" s="1" t="s">
        <v>222</v>
      </c>
      <c r="T2767" s="1">
        <v>15</v>
      </c>
      <c r="U2767" s="1">
        <v>569</v>
      </c>
      <c r="V2767" s="1">
        <v>13</v>
      </c>
      <c r="W2767" s="1">
        <v>4</v>
      </c>
    </row>
    <row r="2768" spans="1:23" x14ac:dyDescent="0.2">
      <c r="A2768" s="1">
        <v>57437200</v>
      </c>
      <c r="B2768" s="1" t="s">
        <v>11314</v>
      </c>
      <c r="C2768" s="1" t="s">
        <v>456</v>
      </c>
      <c r="D2768" s="1" t="s">
        <v>1411</v>
      </c>
      <c r="E2768" s="1" t="s">
        <v>396</v>
      </c>
      <c r="F2768" s="1">
        <v>3007306431</v>
      </c>
      <c r="H2768" s="1">
        <f>+T2768</f>
        <v>15</v>
      </c>
      <c r="I2768" s="1">
        <f>+U2768</f>
        <v>569</v>
      </c>
      <c r="K2768" s="1">
        <v>12553115</v>
      </c>
      <c r="L2768" s="1" t="s">
        <v>632</v>
      </c>
      <c r="M2768" s="1" t="s">
        <v>302</v>
      </c>
      <c r="N2768" s="1" t="s">
        <v>5354</v>
      </c>
      <c r="O2768" s="1" t="s">
        <v>217</v>
      </c>
      <c r="Q2768" s="1">
        <v>3218233131</v>
      </c>
      <c r="T2768" s="1">
        <v>15</v>
      </c>
      <c r="U2768" s="1">
        <v>569</v>
      </c>
      <c r="V2768" s="1">
        <v>13</v>
      </c>
      <c r="W2768" s="1">
        <v>4</v>
      </c>
    </row>
    <row r="2769" spans="1:23" x14ac:dyDescent="0.2">
      <c r="A2769" s="1">
        <v>57437200</v>
      </c>
      <c r="B2769" s="1" t="s">
        <v>11314</v>
      </c>
      <c r="C2769" s="1" t="s">
        <v>456</v>
      </c>
      <c r="D2769" s="1" t="s">
        <v>1411</v>
      </c>
      <c r="E2769" s="1" t="s">
        <v>396</v>
      </c>
      <c r="F2769" s="1">
        <v>3007306431</v>
      </c>
      <c r="H2769" s="1">
        <f>+T2769</f>
        <v>15</v>
      </c>
      <c r="I2769" s="1">
        <f>+U2769</f>
        <v>569</v>
      </c>
      <c r="K2769" s="1">
        <v>39058963</v>
      </c>
      <c r="L2769" s="1" t="s">
        <v>685</v>
      </c>
      <c r="M2769" s="1" t="s">
        <v>1315</v>
      </c>
      <c r="N2769" s="1" t="s">
        <v>5051</v>
      </c>
      <c r="O2769" s="1" t="s">
        <v>2841</v>
      </c>
      <c r="Q2769" s="1">
        <v>3192820150</v>
      </c>
      <c r="S2769" s="1" t="s">
        <v>5355</v>
      </c>
      <c r="T2769" s="1">
        <v>15</v>
      </c>
      <c r="U2769" s="1">
        <v>569</v>
      </c>
      <c r="V2769" s="1">
        <v>13</v>
      </c>
      <c r="W2769" s="1">
        <v>15</v>
      </c>
    </row>
    <row r="2770" spans="1:23" x14ac:dyDescent="0.2">
      <c r="A2770" s="1">
        <v>57437200</v>
      </c>
      <c r="B2770" s="1" t="s">
        <v>11314</v>
      </c>
      <c r="C2770" s="1" t="s">
        <v>456</v>
      </c>
      <c r="D2770" s="1" t="s">
        <v>1411</v>
      </c>
      <c r="E2770" s="1" t="s">
        <v>396</v>
      </c>
      <c r="F2770" s="1">
        <v>3007306431</v>
      </c>
      <c r="H2770" s="1">
        <f>+T2770</f>
        <v>15</v>
      </c>
      <c r="I2770" s="1">
        <f>+U2770</f>
        <v>569</v>
      </c>
      <c r="K2770" s="1">
        <v>57170062</v>
      </c>
      <c r="L2770" s="1" t="s">
        <v>5358</v>
      </c>
      <c r="M2770" s="1" t="s">
        <v>67</v>
      </c>
      <c r="N2770" s="1" t="s">
        <v>2920</v>
      </c>
      <c r="O2770" s="1" t="s">
        <v>396</v>
      </c>
      <c r="Q2770" s="1">
        <v>3137130571</v>
      </c>
      <c r="S2770" s="1" t="s">
        <v>222</v>
      </c>
      <c r="T2770" s="1">
        <v>15</v>
      </c>
      <c r="U2770" s="1">
        <v>569</v>
      </c>
      <c r="V2770" s="1">
        <v>13</v>
      </c>
      <c r="W2770" s="1">
        <v>17</v>
      </c>
    </row>
    <row r="2771" spans="1:23" x14ac:dyDescent="0.2">
      <c r="A2771" s="1">
        <v>57437200</v>
      </c>
      <c r="B2771" s="1" t="s">
        <v>11314</v>
      </c>
      <c r="C2771" s="1" t="s">
        <v>456</v>
      </c>
      <c r="D2771" s="1" t="s">
        <v>1411</v>
      </c>
      <c r="E2771" s="1" t="s">
        <v>396</v>
      </c>
      <c r="F2771" s="1">
        <v>3007306431</v>
      </c>
      <c r="H2771" s="1">
        <f>+T2771</f>
        <v>15</v>
      </c>
      <c r="I2771" s="1">
        <f>+U2771</f>
        <v>569</v>
      </c>
      <c r="K2771" s="1">
        <v>57437200</v>
      </c>
      <c r="L2771" s="1" t="s">
        <v>5356</v>
      </c>
      <c r="M2771" s="1" t="s">
        <v>67</v>
      </c>
      <c r="N2771" s="1" t="s">
        <v>2920</v>
      </c>
      <c r="O2771" s="1" t="s">
        <v>396</v>
      </c>
      <c r="Q2771" s="1">
        <v>3007306431</v>
      </c>
      <c r="S2771" s="1" t="s">
        <v>5357</v>
      </c>
      <c r="T2771" s="1">
        <v>15</v>
      </c>
      <c r="U2771" s="1">
        <v>569</v>
      </c>
      <c r="V2771" s="1">
        <v>13</v>
      </c>
      <c r="W2771" s="1">
        <v>19</v>
      </c>
    </row>
    <row r="2772" spans="1:23" x14ac:dyDescent="0.2">
      <c r="A2772" s="1">
        <v>57437200</v>
      </c>
      <c r="B2772" s="1" t="s">
        <v>11314</v>
      </c>
      <c r="C2772" s="1" t="s">
        <v>456</v>
      </c>
      <c r="D2772" s="1" t="s">
        <v>1411</v>
      </c>
      <c r="E2772" s="1" t="s">
        <v>396</v>
      </c>
      <c r="F2772" s="1">
        <v>3007306431</v>
      </c>
      <c r="H2772" s="1">
        <f>+T2772</f>
        <v>15</v>
      </c>
      <c r="I2772" s="1">
        <f>+U2772</f>
        <v>569</v>
      </c>
      <c r="K2772" s="1">
        <v>70124469</v>
      </c>
      <c r="L2772" s="1" t="s">
        <v>5361</v>
      </c>
      <c r="N2772" s="1" t="s">
        <v>5359</v>
      </c>
      <c r="O2772" s="1" t="s">
        <v>5360</v>
      </c>
      <c r="Q2772" s="1">
        <v>3157535209</v>
      </c>
      <c r="T2772" s="1">
        <v>15</v>
      </c>
      <c r="U2772" s="1">
        <v>569</v>
      </c>
      <c r="V2772" s="1">
        <v>13</v>
      </c>
      <c r="W2772" s="1">
        <v>20</v>
      </c>
    </row>
    <row r="2773" spans="1:23" x14ac:dyDescent="0.2">
      <c r="A2773" s="1">
        <v>57437200</v>
      </c>
      <c r="B2773" s="1" t="s">
        <v>11314</v>
      </c>
      <c r="C2773" s="1" t="s">
        <v>456</v>
      </c>
      <c r="D2773" s="1" t="s">
        <v>1411</v>
      </c>
      <c r="E2773" s="1" t="s">
        <v>396</v>
      </c>
      <c r="F2773" s="1">
        <v>3007306431</v>
      </c>
      <c r="H2773" s="1">
        <f>+T2773</f>
        <v>15</v>
      </c>
      <c r="I2773" s="1">
        <f>+U2773</f>
        <v>569</v>
      </c>
      <c r="K2773" s="1">
        <v>73595350</v>
      </c>
      <c r="L2773" s="1" t="s">
        <v>1525</v>
      </c>
      <c r="M2773" s="1" t="s">
        <v>66</v>
      </c>
      <c r="N2773" s="1" t="s">
        <v>2920</v>
      </c>
      <c r="O2773" s="1" t="s">
        <v>396</v>
      </c>
      <c r="Q2773" s="1">
        <v>3216421851</v>
      </c>
      <c r="T2773" s="1">
        <v>15</v>
      </c>
      <c r="U2773" s="1">
        <v>569</v>
      </c>
      <c r="V2773" s="1">
        <v>13</v>
      </c>
      <c r="W2773" s="1">
        <v>21</v>
      </c>
    </row>
    <row r="2774" spans="1:23" x14ac:dyDescent="0.2">
      <c r="A2774" s="1">
        <v>57437200</v>
      </c>
      <c r="B2774" s="1" t="s">
        <v>11314</v>
      </c>
      <c r="C2774" s="1" t="s">
        <v>456</v>
      </c>
      <c r="D2774" s="1" t="s">
        <v>1411</v>
      </c>
      <c r="E2774" s="1" t="s">
        <v>396</v>
      </c>
      <c r="F2774" s="1">
        <v>3007306431</v>
      </c>
      <c r="H2774" s="1">
        <f>+T2774</f>
        <v>15</v>
      </c>
      <c r="I2774" s="1">
        <f>+U2774</f>
        <v>569</v>
      </c>
      <c r="K2774" s="1">
        <v>85152055</v>
      </c>
      <c r="L2774" s="1" t="s">
        <v>41</v>
      </c>
      <c r="M2774" s="1" t="s">
        <v>233</v>
      </c>
      <c r="N2774" s="1" t="s">
        <v>1472</v>
      </c>
      <c r="O2774" s="1" t="s">
        <v>1242</v>
      </c>
      <c r="Q2774" s="1">
        <v>3044337248</v>
      </c>
      <c r="T2774" s="1">
        <v>15</v>
      </c>
      <c r="U2774" s="1">
        <v>569</v>
      </c>
      <c r="V2774" s="1">
        <v>13</v>
      </c>
      <c r="W2774" s="1">
        <v>22</v>
      </c>
    </row>
    <row r="2775" spans="1:23" x14ac:dyDescent="0.2">
      <c r="A2775" s="1">
        <v>57443380</v>
      </c>
      <c r="B2775" s="1" t="s">
        <v>1559</v>
      </c>
      <c r="C2775" s="1" t="s">
        <v>467</v>
      </c>
      <c r="D2775" s="1" t="s">
        <v>1096</v>
      </c>
      <c r="E2775" s="1" t="s">
        <v>5710</v>
      </c>
      <c r="F2775" s="1">
        <v>3012238417</v>
      </c>
      <c r="H2775" s="1">
        <f>+T2775</f>
        <v>15</v>
      </c>
      <c r="I2775" s="1">
        <f>+U2775</f>
        <v>569</v>
      </c>
      <c r="K2775" s="1">
        <v>57443380</v>
      </c>
      <c r="L2775" s="1" t="s">
        <v>1349</v>
      </c>
      <c r="M2775" s="1" t="s">
        <v>108</v>
      </c>
      <c r="N2775" s="1" t="s">
        <v>5707</v>
      </c>
      <c r="O2775" s="1" t="s">
        <v>5710</v>
      </c>
      <c r="Q2775" s="1">
        <v>3012238417</v>
      </c>
      <c r="S2775" s="1" t="s">
        <v>5711</v>
      </c>
      <c r="T2775" s="1">
        <v>15</v>
      </c>
      <c r="U2775" s="1">
        <v>569</v>
      </c>
      <c r="V2775" s="1">
        <v>13</v>
      </c>
      <c r="W2775" s="1">
        <v>18</v>
      </c>
    </row>
    <row r="2776" spans="1:23" x14ac:dyDescent="0.2">
      <c r="A2776" s="1">
        <v>70756337</v>
      </c>
      <c r="B2776" s="1" t="s">
        <v>987</v>
      </c>
      <c r="C2776" s="1" t="s">
        <v>1988</v>
      </c>
      <c r="D2776" s="1" t="s">
        <v>458</v>
      </c>
      <c r="E2776" s="1" t="s">
        <v>137</v>
      </c>
      <c r="F2776" s="1">
        <v>3023369120</v>
      </c>
      <c r="H2776" s="1">
        <f>+T2776</f>
        <v>15</v>
      </c>
      <c r="I2776" s="1">
        <f>+U2776</f>
        <v>569</v>
      </c>
      <c r="K2776" s="1">
        <v>12618860</v>
      </c>
      <c r="L2776" s="1" t="s">
        <v>56</v>
      </c>
      <c r="M2776" s="1" t="s">
        <v>42</v>
      </c>
      <c r="N2776" s="1" t="s">
        <v>86</v>
      </c>
      <c r="O2776" s="1" t="s">
        <v>2725</v>
      </c>
      <c r="T2776" s="1">
        <v>15</v>
      </c>
      <c r="U2776" s="1">
        <v>569</v>
      </c>
      <c r="V2776" s="1">
        <v>13</v>
      </c>
      <c r="W2776" s="1">
        <v>5</v>
      </c>
    </row>
    <row r="2777" spans="1:23" x14ac:dyDescent="0.2">
      <c r="A2777" s="1">
        <v>70756337</v>
      </c>
      <c r="B2777" s="1" t="s">
        <v>987</v>
      </c>
      <c r="C2777" s="1" t="s">
        <v>1988</v>
      </c>
      <c r="D2777" s="1" t="s">
        <v>458</v>
      </c>
      <c r="E2777" s="1" t="s">
        <v>137</v>
      </c>
      <c r="F2777" s="1">
        <v>3023369120</v>
      </c>
      <c r="H2777" s="1">
        <f>+T2777</f>
        <v>15</v>
      </c>
      <c r="I2777" s="1">
        <f>+U2777</f>
        <v>569</v>
      </c>
      <c r="K2777" s="1">
        <v>15446882</v>
      </c>
      <c r="L2777" s="1" t="s">
        <v>205</v>
      </c>
      <c r="M2777" s="1" t="s">
        <v>23</v>
      </c>
      <c r="N2777" s="1" t="s">
        <v>4492</v>
      </c>
      <c r="O2777" s="1" t="s">
        <v>1239</v>
      </c>
      <c r="T2777" s="1">
        <v>15</v>
      </c>
      <c r="U2777" s="1">
        <v>569</v>
      </c>
      <c r="V2777" s="1">
        <v>13</v>
      </c>
      <c r="W2777" s="1">
        <v>5</v>
      </c>
    </row>
    <row r="2778" spans="1:23" x14ac:dyDescent="0.2">
      <c r="A2778" s="1">
        <v>70756337</v>
      </c>
      <c r="B2778" s="1" t="s">
        <v>987</v>
      </c>
      <c r="C2778" s="1" t="s">
        <v>1988</v>
      </c>
      <c r="D2778" s="1" t="s">
        <v>458</v>
      </c>
      <c r="E2778" s="1" t="s">
        <v>137</v>
      </c>
      <c r="F2778" s="1">
        <v>3023369120</v>
      </c>
      <c r="H2778" s="1">
        <f>+T2778</f>
        <v>15</v>
      </c>
      <c r="I2778" s="1">
        <f>+U2778</f>
        <v>569</v>
      </c>
      <c r="K2778" s="1">
        <v>57462698</v>
      </c>
      <c r="L2778" s="1" t="s">
        <v>3899</v>
      </c>
      <c r="N2778" s="1" t="s">
        <v>128</v>
      </c>
      <c r="O2778" s="1" t="s">
        <v>137</v>
      </c>
      <c r="Q2778" s="1">
        <v>3022088085</v>
      </c>
      <c r="S2778" s="1" t="s">
        <v>1321</v>
      </c>
      <c r="T2778" s="1">
        <v>15</v>
      </c>
      <c r="U2778" s="1">
        <v>569</v>
      </c>
      <c r="V2778" s="1">
        <v>13</v>
      </c>
      <c r="W2778" s="1">
        <v>18</v>
      </c>
    </row>
    <row r="2779" spans="1:23" x14ac:dyDescent="0.2">
      <c r="A2779" s="1">
        <f>+A2778</f>
        <v>70756337</v>
      </c>
      <c r="B2779" s="1" t="s">
        <v>7128</v>
      </c>
      <c r="D2779" s="1" t="s">
        <v>8831</v>
      </c>
      <c r="F2779" s="1">
        <v>3017634377</v>
      </c>
      <c r="H2779" s="1">
        <f>+T2779</f>
        <v>15</v>
      </c>
      <c r="I2779" s="1">
        <f>+U2779</f>
        <v>569</v>
      </c>
      <c r="K2779" s="1">
        <v>12545154</v>
      </c>
      <c r="L2779" s="1" t="s">
        <v>4550</v>
      </c>
      <c r="N2779" s="1" t="s">
        <v>396</v>
      </c>
      <c r="O2779" s="1" t="s">
        <v>5239</v>
      </c>
      <c r="Q2779" s="1">
        <v>3135815016</v>
      </c>
      <c r="S2779" s="1" t="s">
        <v>6090</v>
      </c>
      <c r="T2779" s="1">
        <v>15</v>
      </c>
      <c r="U2779" s="1">
        <v>569</v>
      </c>
      <c r="V2779" s="1">
        <v>13</v>
      </c>
      <c r="W2779" s="1">
        <v>3</v>
      </c>
    </row>
    <row r="2780" spans="1:23" x14ac:dyDescent="0.2">
      <c r="A2780" s="1">
        <f>+A2779</f>
        <v>70756337</v>
      </c>
      <c r="B2780" s="1" t="s">
        <v>7128</v>
      </c>
      <c r="D2780" s="1" t="s">
        <v>8831</v>
      </c>
      <c r="F2780" s="1">
        <v>3017634377</v>
      </c>
      <c r="H2780" s="1">
        <f>+T2780</f>
        <v>15</v>
      </c>
      <c r="I2780" s="1">
        <f>+U2780</f>
        <v>569</v>
      </c>
      <c r="K2780" s="1">
        <v>36535168</v>
      </c>
      <c r="L2780" s="1" t="s">
        <v>6091</v>
      </c>
      <c r="M2780" s="1" t="s">
        <v>108</v>
      </c>
      <c r="N2780" s="1" t="s">
        <v>493</v>
      </c>
      <c r="O2780" s="1" t="s">
        <v>231</v>
      </c>
      <c r="Q2780" s="1">
        <v>3017870280</v>
      </c>
      <c r="S2780" s="1" t="s">
        <v>6087</v>
      </c>
      <c r="T2780" s="1">
        <v>15</v>
      </c>
      <c r="U2780" s="1">
        <v>569</v>
      </c>
      <c r="V2780" s="1">
        <v>13</v>
      </c>
      <c r="W2780" s="1">
        <v>9</v>
      </c>
    </row>
    <row r="2781" spans="1:23" x14ac:dyDescent="0.2">
      <c r="A2781" s="1">
        <f>+A2780</f>
        <v>70756337</v>
      </c>
      <c r="B2781" s="1" t="s">
        <v>7128</v>
      </c>
      <c r="D2781" s="1" t="s">
        <v>8831</v>
      </c>
      <c r="F2781" s="1">
        <v>3017634377</v>
      </c>
      <c r="H2781" s="1">
        <f>+T2781</f>
        <v>15</v>
      </c>
      <c r="I2781" s="1">
        <f>+U2781</f>
        <v>569</v>
      </c>
      <c r="K2781" s="1">
        <v>57270878</v>
      </c>
      <c r="L2781" s="1" t="s">
        <v>5358</v>
      </c>
      <c r="M2781" s="1" t="s">
        <v>67</v>
      </c>
      <c r="N2781" s="1" t="s">
        <v>381</v>
      </c>
      <c r="O2781" s="1" t="s">
        <v>312</v>
      </c>
      <c r="Q2781" s="1">
        <v>3017634377</v>
      </c>
      <c r="S2781" s="1" t="s">
        <v>6089</v>
      </c>
      <c r="T2781" s="1">
        <v>15</v>
      </c>
      <c r="U2781" s="1">
        <v>569</v>
      </c>
      <c r="V2781" s="1">
        <v>13</v>
      </c>
      <c r="W2781" s="1">
        <v>15</v>
      </c>
    </row>
    <row r="2782" spans="1:23" x14ac:dyDescent="0.2">
      <c r="A2782" s="1">
        <f>+A2781</f>
        <v>70756337</v>
      </c>
      <c r="B2782" s="1" t="s">
        <v>7128</v>
      </c>
      <c r="D2782" s="1" t="s">
        <v>8831</v>
      </c>
      <c r="F2782" s="1">
        <v>3017634377</v>
      </c>
      <c r="H2782" s="1">
        <f>+T2782</f>
        <v>15</v>
      </c>
      <c r="I2782" s="1">
        <f>+U2782</f>
        <v>569</v>
      </c>
      <c r="K2782" s="1">
        <v>57463437</v>
      </c>
      <c r="L2782" s="1" t="s">
        <v>270</v>
      </c>
      <c r="M2782" s="1" t="s">
        <v>18</v>
      </c>
      <c r="N2782" s="1" t="s">
        <v>396</v>
      </c>
      <c r="O2782" s="1" t="s">
        <v>493</v>
      </c>
      <c r="Q2782" s="1">
        <v>3015766864</v>
      </c>
      <c r="S2782" s="1" t="s">
        <v>6087</v>
      </c>
      <c r="T2782" s="1">
        <v>15</v>
      </c>
      <c r="U2782" s="1">
        <v>569</v>
      </c>
      <c r="V2782" s="1">
        <v>13</v>
      </c>
      <c r="W2782" s="1">
        <v>18</v>
      </c>
    </row>
    <row r="2783" spans="1:23" x14ac:dyDescent="0.2">
      <c r="A2783" s="1">
        <f>+A2782</f>
        <v>70756337</v>
      </c>
      <c r="B2783" s="1" t="s">
        <v>7128</v>
      </c>
      <c r="D2783" s="1" t="s">
        <v>8831</v>
      </c>
      <c r="F2783" s="1">
        <v>3017634377</v>
      </c>
      <c r="H2783" s="1">
        <f>+T2783</f>
        <v>15</v>
      </c>
      <c r="I2783" s="1">
        <f>+U2783</f>
        <v>569</v>
      </c>
      <c r="K2783" s="1">
        <v>1065862796</v>
      </c>
      <c r="L2783" s="1" t="s">
        <v>1348</v>
      </c>
      <c r="M2783" s="1" t="s">
        <v>127</v>
      </c>
      <c r="N2783" s="1" t="s">
        <v>335</v>
      </c>
      <c r="O2783" s="1" t="s">
        <v>381</v>
      </c>
      <c r="Q2783" s="1">
        <v>3227140048</v>
      </c>
      <c r="S2783" s="1" t="s">
        <v>6089</v>
      </c>
      <c r="T2783" s="1">
        <v>15</v>
      </c>
      <c r="U2783" s="1">
        <v>569</v>
      </c>
      <c r="V2783" s="1">
        <v>13</v>
      </c>
      <c r="W2783" s="1">
        <v>26</v>
      </c>
    </row>
    <row r="2784" spans="1:23" x14ac:dyDescent="0.2">
      <c r="A2784" s="1">
        <v>1004372384</v>
      </c>
      <c r="B2784" s="1" t="s">
        <v>1062</v>
      </c>
      <c r="D2784" s="1" t="s">
        <v>1600</v>
      </c>
      <c r="F2784" s="1">
        <v>3046384545</v>
      </c>
      <c r="H2784" s="1">
        <f>+T2784</f>
        <v>15</v>
      </c>
      <c r="I2784" s="1">
        <f>+U2784</f>
        <v>569</v>
      </c>
      <c r="K2784" s="1">
        <v>73113727</v>
      </c>
      <c r="L2784" s="1" t="s">
        <v>6425</v>
      </c>
      <c r="N2784" s="1" t="s">
        <v>1600</v>
      </c>
      <c r="O2784" s="1" t="s">
        <v>98</v>
      </c>
      <c r="Q2784" s="1">
        <v>3002290049</v>
      </c>
      <c r="S2784" s="1" t="s">
        <v>6424</v>
      </c>
      <c r="T2784" s="1">
        <v>15</v>
      </c>
      <c r="U2784" s="1">
        <v>569</v>
      </c>
      <c r="V2784" s="1">
        <v>13</v>
      </c>
      <c r="W2784" s="1">
        <v>19</v>
      </c>
    </row>
    <row r="2785" spans="1:23" x14ac:dyDescent="0.2">
      <c r="A2785" s="1">
        <f>+A2784</f>
        <v>1004372384</v>
      </c>
      <c r="B2785" s="1" t="s">
        <v>1978</v>
      </c>
      <c r="D2785" s="1" t="s">
        <v>789</v>
      </c>
      <c r="E2785" s="1" t="s">
        <v>2815</v>
      </c>
      <c r="F2785" s="1">
        <v>3236997456</v>
      </c>
      <c r="H2785" s="1">
        <f>+T2785</f>
        <v>15</v>
      </c>
      <c r="I2785" s="1">
        <f>+U2785</f>
        <v>569</v>
      </c>
      <c r="K2785" s="1">
        <v>1004349649</v>
      </c>
      <c r="L2785" s="1" t="s">
        <v>41</v>
      </c>
      <c r="M2785" s="1" t="s">
        <v>228</v>
      </c>
      <c r="N2785" s="1" t="s">
        <v>566</v>
      </c>
      <c r="O2785" s="1" t="s">
        <v>3376</v>
      </c>
      <c r="S2785" s="1" t="s">
        <v>6434</v>
      </c>
      <c r="T2785" s="1">
        <v>15</v>
      </c>
      <c r="U2785" s="1">
        <v>569</v>
      </c>
      <c r="V2785" s="1">
        <v>13</v>
      </c>
      <c r="W2785" s="1">
        <v>22</v>
      </c>
    </row>
    <row r="2786" spans="1:23" x14ac:dyDescent="0.2">
      <c r="A2786" s="1">
        <v>57463051</v>
      </c>
      <c r="B2786" s="1" t="s">
        <v>6209</v>
      </c>
      <c r="D2786" s="1" t="s">
        <v>418</v>
      </c>
      <c r="F2786" s="1">
        <v>3122085244</v>
      </c>
      <c r="H2786" s="1">
        <f>+T2786</f>
        <v>15</v>
      </c>
      <c r="I2786" s="1">
        <f>+U2786</f>
        <v>569</v>
      </c>
      <c r="K2786" s="1">
        <v>39048073</v>
      </c>
      <c r="L2786" s="1" t="s">
        <v>6649</v>
      </c>
      <c r="M2786" s="1" t="s">
        <v>153</v>
      </c>
      <c r="N2786" s="1" t="s">
        <v>408</v>
      </c>
      <c r="O2786" s="1" t="s">
        <v>527</v>
      </c>
      <c r="S2786" s="1" t="s">
        <v>1324</v>
      </c>
      <c r="T2786" s="1">
        <v>15</v>
      </c>
      <c r="U2786" s="1">
        <v>569</v>
      </c>
      <c r="V2786" s="1">
        <v>13</v>
      </c>
      <c r="W2786" s="1">
        <v>14</v>
      </c>
    </row>
    <row r="2787" spans="1:23" x14ac:dyDescent="0.2">
      <c r="A2787" s="1">
        <v>1128186551</v>
      </c>
      <c r="B2787" s="1" t="s">
        <v>4268</v>
      </c>
      <c r="C2787" s="1" t="s">
        <v>445</v>
      </c>
      <c r="D2787" s="1" t="s">
        <v>2663</v>
      </c>
      <c r="E2787" s="1" t="s">
        <v>1828</v>
      </c>
      <c r="F2787" s="1">
        <v>1128186551</v>
      </c>
      <c r="H2787" s="1">
        <f>+T2787</f>
        <v>15</v>
      </c>
      <c r="I2787" s="1">
        <f>+U2787</f>
        <v>569</v>
      </c>
      <c r="K2787" s="1">
        <v>12528227</v>
      </c>
      <c r="L2787" s="1" t="s">
        <v>103</v>
      </c>
      <c r="M2787" s="1" t="s">
        <v>123</v>
      </c>
      <c r="N2787" s="1" t="s">
        <v>394</v>
      </c>
      <c r="O2787" s="1" t="s">
        <v>2795</v>
      </c>
      <c r="Q2787" s="1">
        <v>3135929502</v>
      </c>
      <c r="S2787" s="1" t="s">
        <v>1324</v>
      </c>
      <c r="T2787" s="1">
        <v>15</v>
      </c>
      <c r="U2787" s="1">
        <v>569</v>
      </c>
      <c r="V2787" s="1">
        <v>13</v>
      </c>
      <c r="W2787" s="1">
        <v>3</v>
      </c>
    </row>
    <row r="2788" spans="1:23" x14ac:dyDescent="0.2">
      <c r="A2788" s="1">
        <v>1128186551</v>
      </c>
      <c r="B2788" s="1" t="s">
        <v>4268</v>
      </c>
      <c r="C2788" s="1" t="s">
        <v>445</v>
      </c>
      <c r="D2788" s="1" t="s">
        <v>2663</v>
      </c>
      <c r="E2788" s="1" t="s">
        <v>1828</v>
      </c>
      <c r="F2788" s="1">
        <v>1128186551</v>
      </c>
      <c r="H2788" s="1">
        <f>+T2788</f>
        <v>15</v>
      </c>
      <c r="I2788" s="1">
        <f>+U2788</f>
        <v>569</v>
      </c>
      <c r="K2788" s="1">
        <v>36542912</v>
      </c>
      <c r="L2788" s="1" t="s">
        <v>5799</v>
      </c>
      <c r="M2788" s="1" t="s">
        <v>194</v>
      </c>
      <c r="N2788" s="1" t="s">
        <v>1219</v>
      </c>
      <c r="O2788" s="1" t="s">
        <v>539</v>
      </c>
      <c r="Q2788" s="1">
        <v>3135929502</v>
      </c>
      <c r="S2788" s="1" t="s">
        <v>1324</v>
      </c>
      <c r="T2788" s="1">
        <v>15</v>
      </c>
      <c r="U2788" s="1">
        <v>569</v>
      </c>
      <c r="V2788" s="1">
        <v>13</v>
      </c>
      <c r="W2788" s="1">
        <v>11</v>
      </c>
    </row>
    <row r="2789" spans="1:23" x14ac:dyDescent="0.2">
      <c r="A2789" s="1">
        <v>57426776</v>
      </c>
      <c r="B2789" s="1" t="s">
        <v>506</v>
      </c>
      <c r="C2789" s="1" t="s">
        <v>1787</v>
      </c>
      <c r="D2789" s="1" t="s">
        <v>719</v>
      </c>
      <c r="E2789" s="1" t="s">
        <v>2773</v>
      </c>
      <c r="F2789" s="1">
        <v>3022026518</v>
      </c>
      <c r="H2789" s="1">
        <f>+T2789</f>
        <v>15</v>
      </c>
      <c r="I2789" s="1">
        <f>+U2789</f>
        <v>569</v>
      </c>
      <c r="K2789" s="1">
        <v>85467053</v>
      </c>
      <c r="L2789" s="1" t="s">
        <v>99</v>
      </c>
      <c r="M2789" s="1" t="s">
        <v>69</v>
      </c>
      <c r="N2789" s="1" t="s">
        <v>1459</v>
      </c>
      <c r="O2789" s="1" t="s">
        <v>673</v>
      </c>
      <c r="Q2789" s="1">
        <v>3013759195</v>
      </c>
      <c r="S2789" s="1" t="s">
        <v>222</v>
      </c>
      <c r="T2789" s="1">
        <v>15</v>
      </c>
      <c r="U2789" s="1">
        <v>569</v>
      </c>
      <c r="V2789" s="1">
        <v>13</v>
      </c>
      <c r="W2789" s="1">
        <v>21</v>
      </c>
    </row>
    <row r="2790" spans="1:23" x14ac:dyDescent="0.2">
      <c r="A2790" s="1">
        <f>+A2789</f>
        <v>57426776</v>
      </c>
      <c r="B2790" s="1" t="s">
        <v>965</v>
      </c>
      <c r="D2790" s="1" t="s">
        <v>707</v>
      </c>
      <c r="E2790" s="1" t="s">
        <v>1303</v>
      </c>
      <c r="F2790" s="1">
        <v>3003718115</v>
      </c>
      <c r="H2790" s="1">
        <f>+T2790</f>
        <v>15</v>
      </c>
      <c r="I2790" s="1">
        <f>+U2790</f>
        <v>569</v>
      </c>
      <c r="K2790" s="1">
        <v>12564499</v>
      </c>
      <c r="L2790" s="1" t="s">
        <v>7355</v>
      </c>
      <c r="N2790" s="1" t="s">
        <v>7354</v>
      </c>
      <c r="O2790" s="1" t="s">
        <v>407</v>
      </c>
      <c r="Q2790" s="1">
        <v>3042040316</v>
      </c>
      <c r="S2790" s="1" t="s">
        <v>2842</v>
      </c>
      <c r="T2790" s="1">
        <v>15</v>
      </c>
      <c r="U2790" s="1">
        <v>569</v>
      </c>
      <c r="V2790" s="1">
        <v>13</v>
      </c>
      <c r="W2790" s="1">
        <v>4</v>
      </c>
    </row>
    <row r="2791" spans="1:23" x14ac:dyDescent="0.2">
      <c r="A2791" s="1">
        <f>+A2790</f>
        <v>57426776</v>
      </c>
      <c r="B2791" s="1" t="s">
        <v>965</v>
      </c>
      <c r="D2791" s="1" t="s">
        <v>707</v>
      </c>
      <c r="E2791" s="1" t="s">
        <v>1303</v>
      </c>
      <c r="F2791" s="1">
        <v>3003718115</v>
      </c>
      <c r="H2791" s="1">
        <f>+T2791</f>
        <v>15</v>
      </c>
      <c r="I2791" s="1">
        <f>+U2791</f>
        <v>569</v>
      </c>
      <c r="K2791" s="1">
        <v>1007698276</v>
      </c>
      <c r="L2791" s="1" t="s">
        <v>67</v>
      </c>
      <c r="M2791" s="1" t="s">
        <v>255</v>
      </c>
      <c r="N2791" s="1" t="s">
        <v>1215</v>
      </c>
      <c r="O2791" s="1" t="s">
        <v>786</v>
      </c>
      <c r="Q2791" s="1">
        <v>3205416806</v>
      </c>
      <c r="S2791" s="1" t="s">
        <v>1297</v>
      </c>
      <c r="T2791" s="1">
        <v>15</v>
      </c>
      <c r="U2791" s="1">
        <v>569</v>
      </c>
      <c r="V2791" s="1">
        <v>13</v>
      </c>
      <c r="W2791" s="1">
        <v>25</v>
      </c>
    </row>
    <row r="2792" spans="1:23" x14ac:dyDescent="0.2">
      <c r="A2792" s="1">
        <f>+A2791</f>
        <v>57426776</v>
      </c>
      <c r="B2792" s="1" t="s">
        <v>10804</v>
      </c>
      <c r="D2792" s="1" t="s">
        <v>4899</v>
      </c>
      <c r="E2792" s="1" t="s">
        <v>4252</v>
      </c>
      <c r="F2792" s="1">
        <v>3006236586</v>
      </c>
      <c r="H2792" s="1">
        <f>+T2792</f>
        <v>15</v>
      </c>
      <c r="I2792" s="1">
        <f>+U2792</f>
        <v>569</v>
      </c>
      <c r="K2792" s="1">
        <v>36564004</v>
      </c>
      <c r="L2792" s="1" t="s">
        <v>4706</v>
      </c>
      <c r="N2792" s="1" t="s">
        <v>7365</v>
      </c>
      <c r="O2792" s="1" t="s">
        <v>523</v>
      </c>
      <c r="S2792" s="1" t="s">
        <v>7432</v>
      </c>
      <c r="T2792" s="1">
        <v>15</v>
      </c>
      <c r="U2792" s="1">
        <v>569</v>
      </c>
      <c r="V2792" s="1">
        <v>13</v>
      </c>
      <c r="W2792" s="1">
        <v>13</v>
      </c>
    </row>
    <row r="2793" spans="1:23" x14ac:dyDescent="0.2">
      <c r="A2793" s="1">
        <f>+A2792</f>
        <v>57426776</v>
      </c>
      <c r="B2793" s="1" t="s">
        <v>10804</v>
      </c>
      <c r="D2793" s="1" t="s">
        <v>4899</v>
      </c>
      <c r="E2793" s="1" t="s">
        <v>4252</v>
      </c>
      <c r="F2793" s="1">
        <v>3006236586</v>
      </c>
      <c r="H2793" s="1">
        <f>+T2793</f>
        <v>15</v>
      </c>
      <c r="I2793" s="1">
        <f>+U2793</f>
        <v>569</v>
      </c>
      <c r="K2793" s="1">
        <v>72289893</v>
      </c>
      <c r="L2793" s="1" t="s">
        <v>2938</v>
      </c>
      <c r="M2793" s="1" t="s">
        <v>364</v>
      </c>
      <c r="N2793" s="1" t="s">
        <v>7431</v>
      </c>
      <c r="O2793" s="1" t="s">
        <v>201</v>
      </c>
      <c r="Q2793" s="1">
        <v>3023552600</v>
      </c>
      <c r="T2793" s="1">
        <v>15</v>
      </c>
      <c r="U2793" s="1">
        <v>569</v>
      </c>
      <c r="V2793" s="1">
        <v>13</v>
      </c>
      <c r="W2793" s="1">
        <v>19</v>
      </c>
    </row>
    <row r="2794" spans="1:23" x14ac:dyDescent="0.2">
      <c r="A2794" s="1">
        <f>+A2793</f>
        <v>57426776</v>
      </c>
      <c r="B2794" s="1" t="s">
        <v>456</v>
      </c>
      <c r="C2794" s="1" t="s">
        <v>3868</v>
      </c>
      <c r="D2794" s="1" t="s">
        <v>11420</v>
      </c>
      <c r="F2794" s="1">
        <v>3226742956</v>
      </c>
      <c r="H2794" s="1">
        <f>+T2794</f>
        <v>15</v>
      </c>
      <c r="I2794" s="1">
        <f>+U2794</f>
        <v>569</v>
      </c>
      <c r="K2794" s="1">
        <v>36554022</v>
      </c>
      <c r="L2794" s="1" t="s">
        <v>7518</v>
      </c>
      <c r="M2794" s="1" t="s">
        <v>108</v>
      </c>
      <c r="N2794" s="1" t="s">
        <v>3056</v>
      </c>
      <c r="O2794" s="1" t="s">
        <v>2292</v>
      </c>
      <c r="Q2794" s="1">
        <v>3225023977</v>
      </c>
      <c r="T2794" s="1">
        <v>15</v>
      </c>
      <c r="U2794" s="1">
        <v>569</v>
      </c>
      <c r="V2794" s="1">
        <v>13</v>
      </c>
      <c r="W2794" s="1">
        <v>12</v>
      </c>
    </row>
    <row r="2795" spans="1:23" x14ac:dyDescent="0.2">
      <c r="A2795" s="1">
        <f>+A2794</f>
        <v>57426776</v>
      </c>
      <c r="B2795" s="1" t="s">
        <v>456</v>
      </c>
      <c r="C2795" s="1" t="s">
        <v>3868</v>
      </c>
      <c r="D2795" s="1" t="s">
        <v>11420</v>
      </c>
      <c r="F2795" s="1">
        <v>3226742956</v>
      </c>
      <c r="H2795" s="1">
        <f>+T2795</f>
        <v>15</v>
      </c>
      <c r="I2795" s="1">
        <f>+U2795</f>
        <v>569</v>
      </c>
      <c r="K2795" s="1">
        <v>36554716</v>
      </c>
      <c r="L2795" s="1" t="s">
        <v>284</v>
      </c>
      <c r="N2795" s="1" t="s">
        <v>7515</v>
      </c>
      <c r="O2795" s="1" t="s">
        <v>7515</v>
      </c>
      <c r="Q2795" s="1">
        <v>3164529084</v>
      </c>
      <c r="S2795" s="1" t="s">
        <v>7516</v>
      </c>
      <c r="T2795" s="1">
        <v>15</v>
      </c>
      <c r="U2795" s="1">
        <v>569</v>
      </c>
      <c r="V2795" s="1">
        <v>13</v>
      </c>
      <c r="W2795" s="1">
        <v>12</v>
      </c>
    </row>
    <row r="2796" spans="1:23" x14ac:dyDescent="0.2">
      <c r="A2796" s="1">
        <f>+A2795</f>
        <v>57426776</v>
      </c>
      <c r="B2796" s="1" t="s">
        <v>456</v>
      </c>
      <c r="C2796" s="1" t="s">
        <v>3868</v>
      </c>
      <c r="D2796" s="1" t="s">
        <v>11420</v>
      </c>
      <c r="F2796" s="1">
        <v>3226742956</v>
      </c>
      <c r="H2796" s="1">
        <f>+T2796</f>
        <v>15</v>
      </c>
      <c r="I2796" s="1">
        <f>+U2796</f>
        <v>569</v>
      </c>
      <c r="K2796" s="1">
        <v>39032693</v>
      </c>
      <c r="L2796" s="1" t="s">
        <v>2527</v>
      </c>
      <c r="M2796" s="1" t="s">
        <v>67</v>
      </c>
      <c r="N2796" s="1" t="s">
        <v>155</v>
      </c>
      <c r="O2796" s="1" t="s">
        <v>313</v>
      </c>
      <c r="Q2796" s="1">
        <v>3042009522</v>
      </c>
      <c r="S2796" s="1" t="s">
        <v>7517</v>
      </c>
      <c r="T2796" s="1">
        <v>15</v>
      </c>
      <c r="U2796" s="1">
        <v>569</v>
      </c>
      <c r="V2796" s="1">
        <v>13</v>
      </c>
      <c r="W2796" s="1">
        <v>15</v>
      </c>
    </row>
    <row r="2797" spans="1:23" x14ac:dyDescent="0.2">
      <c r="A2797" s="1">
        <f>+A2796</f>
        <v>57426776</v>
      </c>
      <c r="B2797" s="1" t="s">
        <v>456</v>
      </c>
      <c r="C2797" s="1" t="s">
        <v>544</v>
      </c>
      <c r="D2797" s="1" t="s">
        <v>7687</v>
      </c>
      <c r="F2797" s="1">
        <v>3127207911</v>
      </c>
      <c r="H2797" s="1">
        <f>+T2797</f>
        <v>15</v>
      </c>
      <c r="I2797" s="1">
        <f>+U2797</f>
        <v>569</v>
      </c>
      <c r="K2797" s="1">
        <v>39010272</v>
      </c>
      <c r="L2797" s="1" t="s">
        <v>2160</v>
      </c>
      <c r="M2797" s="1" t="s">
        <v>153</v>
      </c>
      <c r="N2797" s="1" t="s">
        <v>7686</v>
      </c>
      <c r="O2797" s="1" t="s">
        <v>7687</v>
      </c>
      <c r="Q2797" s="1">
        <v>3004301098</v>
      </c>
      <c r="S2797" s="1" t="s">
        <v>2842</v>
      </c>
      <c r="T2797" s="1">
        <v>15</v>
      </c>
      <c r="U2797" s="1">
        <v>569</v>
      </c>
      <c r="V2797" s="1">
        <v>13</v>
      </c>
      <c r="W2797" s="1">
        <v>13</v>
      </c>
    </row>
    <row r="2798" spans="1:23" x14ac:dyDescent="0.2">
      <c r="A2798" s="1">
        <v>36558436</v>
      </c>
      <c r="B2798" s="1" t="s">
        <v>456</v>
      </c>
      <c r="C2798" s="1" t="s">
        <v>8193</v>
      </c>
      <c r="D2798" s="1" t="s">
        <v>966</v>
      </c>
      <c r="E2798" s="1" t="s">
        <v>537</v>
      </c>
      <c r="F2798" s="1">
        <v>3022424958</v>
      </c>
      <c r="H2798" s="1">
        <f>+T2798</f>
        <v>15</v>
      </c>
      <c r="I2798" s="1">
        <f>+U2798</f>
        <v>569</v>
      </c>
      <c r="K2798" s="1">
        <v>36723195</v>
      </c>
      <c r="L2798" s="1" t="s">
        <v>7800</v>
      </c>
      <c r="M2798" s="1" t="s">
        <v>1768</v>
      </c>
      <c r="N2798" s="1" t="s">
        <v>606</v>
      </c>
      <c r="O2798" s="1" t="s">
        <v>527</v>
      </c>
      <c r="Q2798" s="1">
        <v>3205106011</v>
      </c>
      <c r="S2798" s="1" t="s">
        <v>2323</v>
      </c>
      <c r="T2798" s="1">
        <v>15</v>
      </c>
      <c r="U2798" s="1">
        <v>569</v>
      </c>
      <c r="V2798" s="1">
        <v>13</v>
      </c>
      <c r="W2798" s="1">
        <v>13</v>
      </c>
    </row>
    <row r="2799" spans="1:23" x14ac:dyDescent="0.2">
      <c r="A2799" s="1">
        <v>36558436</v>
      </c>
      <c r="B2799" s="1" t="s">
        <v>456</v>
      </c>
      <c r="C2799" s="1" t="s">
        <v>8193</v>
      </c>
      <c r="D2799" s="1" t="s">
        <v>966</v>
      </c>
      <c r="E2799" s="1" t="s">
        <v>537</v>
      </c>
      <c r="F2799" s="1">
        <v>3022424958</v>
      </c>
      <c r="H2799" s="1">
        <f>+T2799</f>
        <v>15</v>
      </c>
      <c r="I2799" s="1">
        <f>+U2799</f>
        <v>569</v>
      </c>
      <c r="K2799" s="1">
        <v>57431591</v>
      </c>
      <c r="L2799" s="1" t="s">
        <v>60</v>
      </c>
      <c r="M2799" s="1" t="s">
        <v>11</v>
      </c>
      <c r="N2799" s="1" t="s">
        <v>1247</v>
      </c>
      <c r="O2799" s="1" t="s">
        <v>54</v>
      </c>
      <c r="Q2799" s="1">
        <v>3113299441</v>
      </c>
      <c r="S2799" s="1" t="s">
        <v>1321</v>
      </c>
      <c r="T2799" s="1">
        <v>15</v>
      </c>
      <c r="U2799" s="1">
        <v>569</v>
      </c>
      <c r="V2799" s="1">
        <v>13</v>
      </c>
      <c r="W2799" s="1">
        <v>17</v>
      </c>
    </row>
    <row r="2800" spans="1:23" x14ac:dyDescent="0.2">
      <c r="A2800" s="1">
        <f>+A2799</f>
        <v>36558436</v>
      </c>
      <c r="B2800" s="1" t="s">
        <v>1020</v>
      </c>
      <c r="D2800" s="1" t="s">
        <v>3896</v>
      </c>
      <c r="F2800" s="1">
        <v>3008632583</v>
      </c>
      <c r="H2800" s="1">
        <f>+T2800</f>
        <v>15</v>
      </c>
      <c r="I2800" s="1">
        <f>+U2800</f>
        <v>569</v>
      </c>
      <c r="K2800" s="1">
        <v>36523457</v>
      </c>
      <c r="L2800" s="1" t="s">
        <v>2968</v>
      </c>
      <c r="M2800" s="1" t="s">
        <v>108</v>
      </c>
      <c r="N2800" s="1" t="s">
        <v>396</v>
      </c>
      <c r="O2800" s="1" t="s">
        <v>537</v>
      </c>
      <c r="T2800" s="1">
        <v>15</v>
      </c>
      <c r="U2800" s="1">
        <v>569</v>
      </c>
      <c r="V2800" s="1">
        <v>13</v>
      </c>
      <c r="W2800" s="1">
        <v>9</v>
      </c>
    </row>
    <row r="2801" spans="1:23" x14ac:dyDescent="0.2">
      <c r="A2801" s="1">
        <f>+A2800</f>
        <v>36558436</v>
      </c>
      <c r="B2801" s="1" t="s">
        <v>1020</v>
      </c>
      <c r="D2801" s="1" t="s">
        <v>3896</v>
      </c>
      <c r="F2801" s="1">
        <v>3008632583</v>
      </c>
      <c r="H2801" s="1">
        <f>+T2801</f>
        <v>15</v>
      </c>
      <c r="I2801" s="1">
        <f>+U2801</f>
        <v>569</v>
      </c>
      <c r="K2801" s="1">
        <v>36718674</v>
      </c>
      <c r="L2801" s="1" t="s">
        <v>7902</v>
      </c>
      <c r="M2801" s="1" t="s">
        <v>11</v>
      </c>
      <c r="N2801" s="1" t="s">
        <v>187</v>
      </c>
      <c r="O2801" s="1" t="s">
        <v>654</v>
      </c>
      <c r="Q2801" s="1">
        <v>3173095210</v>
      </c>
      <c r="S2801" s="1" t="s">
        <v>3891</v>
      </c>
      <c r="T2801" s="1">
        <v>15</v>
      </c>
      <c r="U2801" s="1">
        <v>569</v>
      </c>
      <c r="V2801" s="1">
        <v>13</v>
      </c>
      <c r="W2801" s="1">
        <v>12</v>
      </c>
    </row>
    <row r="2802" spans="1:23" x14ac:dyDescent="0.2">
      <c r="A2802" s="1">
        <f>+A2801</f>
        <v>36558436</v>
      </c>
      <c r="B2802" s="1" t="s">
        <v>1020</v>
      </c>
      <c r="D2802" s="1" t="s">
        <v>3896</v>
      </c>
      <c r="F2802" s="1">
        <v>3008632583</v>
      </c>
      <c r="H2802" s="1">
        <f>+T2802</f>
        <v>15</v>
      </c>
      <c r="I2802" s="1">
        <f>+U2802</f>
        <v>569</v>
      </c>
      <c r="K2802" s="1">
        <v>85456253</v>
      </c>
      <c r="L2802" s="1" t="s">
        <v>338</v>
      </c>
      <c r="M2802" s="1" t="s">
        <v>655</v>
      </c>
      <c r="N2802" s="1" t="s">
        <v>3896</v>
      </c>
      <c r="O2802" s="1" t="s">
        <v>809</v>
      </c>
      <c r="Q2802" s="1">
        <v>3008632583</v>
      </c>
      <c r="S2802" s="1" t="s">
        <v>3891</v>
      </c>
      <c r="T2802" s="1">
        <v>15</v>
      </c>
      <c r="U2802" s="1">
        <v>569</v>
      </c>
      <c r="V2802" s="1">
        <v>13</v>
      </c>
      <c r="W2802" s="1">
        <v>20</v>
      </c>
    </row>
    <row r="2803" spans="1:23" x14ac:dyDescent="0.2">
      <c r="A2803" s="1">
        <f>+A2802</f>
        <v>36558436</v>
      </c>
      <c r="B2803" s="1" t="s">
        <v>1020</v>
      </c>
      <c r="D2803" s="1" t="s">
        <v>3896</v>
      </c>
      <c r="F2803" s="1">
        <v>3008632583</v>
      </c>
      <c r="H2803" s="1">
        <f>+T2803</f>
        <v>15</v>
      </c>
      <c r="I2803" s="1">
        <f>+U2803</f>
        <v>569</v>
      </c>
      <c r="K2803" s="1">
        <v>1010112486</v>
      </c>
      <c r="L2803" s="1" t="s">
        <v>628</v>
      </c>
      <c r="M2803" s="1" t="s">
        <v>118</v>
      </c>
      <c r="N2803" s="1" t="s">
        <v>575</v>
      </c>
      <c r="O2803" s="1" t="s">
        <v>187</v>
      </c>
      <c r="Q2803" s="1">
        <v>3177015210</v>
      </c>
      <c r="S2803" s="1" t="s">
        <v>3891</v>
      </c>
      <c r="T2803" s="1">
        <v>15</v>
      </c>
      <c r="U2803" s="1">
        <v>569</v>
      </c>
      <c r="V2803" s="1">
        <v>13</v>
      </c>
      <c r="W2803" s="1">
        <v>26</v>
      </c>
    </row>
    <row r="2804" spans="1:23" x14ac:dyDescent="0.2">
      <c r="A2804" s="1">
        <v>32472689</v>
      </c>
      <c r="B2804" s="1" t="s">
        <v>1535</v>
      </c>
      <c r="C2804" s="1" t="s">
        <v>1426</v>
      </c>
      <c r="D2804" s="1" t="s">
        <v>7994</v>
      </c>
      <c r="E2804" s="1" t="s">
        <v>5517</v>
      </c>
      <c r="F2804" s="1">
        <v>3004545695</v>
      </c>
      <c r="H2804" s="1">
        <f>+T2804</f>
        <v>15</v>
      </c>
      <c r="I2804" s="1">
        <f>+U2804</f>
        <v>569</v>
      </c>
      <c r="K2804" s="1">
        <v>39070337</v>
      </c>
      <c r="L2804" s="1" t="s">
        <v>2890</v>
      </c>
      <c r="M2804" s="1" t="s">
        <v>980</v>
      </c>
      <c r="N2804" s="1" t="s">
        <v>3495</v>
      </c>
      <c r="O2804" s="1" t="s">
        <v>310</v>
      </c>
      <c r="S2804" s="1" t="s">
        <v>11124</v>
      </c>
      <c r="T2804" s="1">
        <v>15</v>
      </c>
      <c r="U2804" s="1">
        <v>569</v>
      </c>
      <c r="V2804" s="1">
        <v>13</v>
      </c>
      <c r="W2804" s="1">
        <v>14</v>
      </c>
    </row>
    <row r="2805" spans="1:23" x14ac:dyDescent="0.2">
      <c r="A2805" s="1">
        <v>36696817</v>
      </c>
      <c r="B2805" s="1" t="s">
        <v>7006</v>
      </c>
      <c r="C2805" s="1" t="s">
        <v>1979</v>
      </c>
      <c r="D2805" s="1" t="s">
        <v>2411</v>
      </c>
      <c r="E2805" s="1" t="s">
        <v>8378</v>
      </c>
      <c r="F2805" s="1">
        <v>3196153243</v>
      </c>
      <c r="H2805" s="1">
        <f>+T2805</f>
        <v>15</v>
      </c>
      <c r="I2805" s="1">
        <f>+U2805</f>
        <v>569</v>
      </c>
      <c r="K2805" s="1">
        <v>1687984</v>
      </c>
      <c r="L2805" s="1" t="s">
        <v>1274</v>
      </c>
      <c r="M2805" s="1" t="s">
        <v>69</v>
      </c>
      <c r="N2805" s="1" t="s">
        <v>1390</v>
      </c>
      <c r="O2805" s="1" t="s">
        <v>8378</v>
      </c>
      <c r="Q2805" s="1">
        <v>3016264326</v>
      </c>
      <c r="S2805" s="1" t="s">
        <v>11160</v>
      </c>
      <c r="T2805" s="1">
        <v>15</v>
      </c>
      <c r="U2805" s="1">
        <v>569</v>
      </c>
      <c r="V2805" s="1">
        <v>13</v>
      </c>
      <c r="W2805" s="1">
        <v>1</v>
      </c>
    </row>
    <row r="2806" spans="1:23" x14ac:dyDescent="0.2">
      <c r="A2806" s="1">
        <v>36696817</v>
      </c>
      <c r="B2806" s="1" t="s">
        <v>7006</v>
      </c>
      <c r="C2806" s="1" t="s">
        <v>1979</v>
      </c>
      <c r="D2806" s="1" t="s">
        <v>2411</v>
      </c>
      <c r="E2806" s="1" t="s">
        <v>8378</v>
      </c>
      <c r="F2806" s="1">
        <v>3196153243</v>
      </c>
      <c r="H2806" s="1">
        <f>+T2806</f>
        <v>15</v>
      </c>
      <c r="I2806" s="1">
        <f>+U2806</f>
        <v>569</v>
      </c>
      <c r="K2806" s="1">
        <v>36532912</v>
      </c>
      <c r="L2806" s="1" t="s">
        <v>8385</v>
      </c>
      <c r="M2806" s="1" t="s">
        <v>5345</v>
      </c>
      <c r="N2806" s="1" t="s">
        <v>8378</v>
      </c>
      <c r="O2806" s="1" t="s">
        <v>509</v>
      </c>
      <c r="Q2806" s="1">
        <v>3193250648</v>
      </c>
      <c r="S2806" s="1" t="s">
        <v>11161</v>
      </c>
      <c r="T2806" s="1">
        <v>15</v>
      </c>
      <c r="U2806" s="1">
        <v>569</v>
      </c>
      <c r="V2806" s="1">
        <v>13</v>
      </c>
      <c r="W2806" s="1">
        <v>10</v>
      </c>
    </row>
    <row r="2807" spans="1:23" x14ac:dyDescent="0.2">
      <c r="A2807" s="1">
        <v>36696817</v>
      </c>
      <c r="B2807" s="1" t="s">
        <v>7006</v>
      </c>
      <c r="C2807" s="1" t="s">
        <v>1979</v>
      </c>
      <c r="D2807" s="1" t="s">
        <v>2411</v>
      </c>
      <c r="E2807" s="1" t="s">
        <v>8378</v>
      </c>
      <c r="F2807" s="1">
        <v>3196153243</v>
      </c>
      <c r="H2807" s="1">
        <f>+T2807</f>
        <v>15</v>
      </c>
      <c r="I2807" s="1">
        <f>+U2807</f>
        <v>569</v>
      </c>
      <c r="K2807" s="1">
        <v>36535062</v>
      </c>
      <c r="L2807" s="1" t="s">
        <v>6680</v>
      </c>
      <c r="M2807" s="1" t="s">
        <v>61</v>
      </c>
      <c r="N2807" s="1" t="s">
        <v>2779</v>
      </c>
      <c r="O2807" s="1" t="s">
        <v>602</v>
      </c>
      <c r="Q2807" s="1">
        <v>3016688598</v>
      </c>
      <c r="S2807" s="1" t="s">
        <v>11162</v>
      </c>
      <c r="T2807" s="1">
        <v>15</v>
      </c>
      <c r="U2807" s="1">
        <v>569</v>
      </c>
      <c r="V2807" s="1">
        <v>13</v>
      </c>
      <c r="W2807" s="1">
        <v>10</v>
      </c>
    </row>
    <row r="2808" spans="1:23" x14ac:dyDescent="0.2">
      <c r="A2808" s="1">
        <v>36696817</v>
      </c>
      <c r="B2808" s="1" t="s">
        <v>7006</v>
      </c>
      <c r="C2808" s="1" t="s">
        <v>1979</v>
      </c>
      <c r="D2808" s="1" t="s">
        <v>2411</v>
      </c>
      <c r="E2808" s="1" t="s">
        <v>8378</v>
      </c>
      <c r="F2808" s="1">
        <v>3196153243</v>
      </c>
      <c r="H2808" s="1">
        <f>+T2808</f>
        <v>15</v>
      </c>
      <c r="I2808" s="1">
        <f>+U2808</f>
        <v>569</v>
      </c>
      <c r="K2808" s="1">
        <v>36696817</v>
      </c>
      <c r="L2808" s="1" t="s">
        <v>8379</v>
      </c>
      <c r="M2808" s="1" t="s">
        <v>812</v>
      </c>
      <c r="N2808" s="1" t="s">
        <v>1390</v>
      </c>
      <c r="O2808" s="1" t="s">
        <v>8378</v>
      </c>
      <c r="Q2808" s="1">
        <v>3196153243</v>
      </c>
      <c r="S2808" s="1" t="s">
        <v>11161</v>
      </c>
      <c r="T2808" s="1">
        <v>15</v>
      </c>
      <c r="U2808" s="1">
        <v>569</v>
      </c>
      <c r="V2808" s="1">
        <v>13</v>
      </c>
      <c r="W2808" s="1">
        <v>13</v>
      </c>
    </row>
    <row r="2809" spans="1:23" x14ac:dyDescent="0.2">
      <c r="A2809" s="1">
        <v>36696817</v>
      </c>
      <c r="B2809" s="1" t="s">
        <v>7006</v>
      </c>
      <c r="C2809" s="1" t="s">
        <v>1979</v>
      </c>
      <c r="D2809" s="1" t="s">
        <v>2411</v>
      </c>
      <c r="E2809" s="1" t="s">
        <v>8378</v>
      </c>
      <c r="F2809" s="1">
        <v>3196153243</v>
      </c>
      <c r="H2809" s="1">
        <f>+T2809</f>
        <v>15</v>
      </c>
      <c r="I2809" s="1">
        <f>+U2809</f>
        <v>569</v>
      </c>
      <c r="K2809" s="1">
        <v>36720489</v>
      </c>
      <c r="L2809" s="1" t="s">
        <v>2138</v>
      </c>
      <c r="N2809" s="1" t="s">
        <v>296</v>
      </c>
      <c r="O2809" s="1" t="s">
        <v>40</v>
      </c>
      <c r="Q2809" s="1">
        <v>3127688579</v>
      </c>
      <c r="S2809" s="1" t="s">
        <v>8380</v>
      </c>
      <c r="T2809" s="1">
        <v>15</v>
      </c>
      <c r="U2809" s="1">
        <v>569</v>
      </c>
      <c r="V2809" s="1">
        <v>13</v>
      </c>
      <c r="W2809" s="1">
        <v>14</v>
      </c>
    </row>
    <row r="2810" spans="1:23" x14ac:dyDescent="0.2">
      <c r="A2810" s="1">
        <v>36696817</v>
      </c>
      <c r="B2810" s="1" t="s">
        <v>7006</v>
      </c>
      <c r="C2810" s="1" t="s">
        <v>1979</v>
      </c>
      <c r="D2810" s="1" t="s">
        <v>2411</v>
      </c>
      <c r="E2810" s="1" t="s">
        <v>8378</v>
      </c>
      <c r="F2810" s="1">
        <v>3196153243</v>
      </c>
      <c r="H2810" s="1">
        <f>+T2810</f>
        <v>15</v>
      </c>
      <c r="I2810" s="1">
        <f>+U2810</f>
        <v>569</v>
      </c>
      <c r="K2810" s="1">
        <v>36724520</v>
      </c>
      <c r="L2810" s="1" t="s">
        <v>215</v>
      </c>
      <c r="M2810" s="1" t="s">
        <v>284</v>
      </c>
      <c r="N2810" s="1" t="s">
        <v>40</v>
      </c>
      <c r="O2810" s="1" t="s">
        <v>101</v>
      </c>
      <c r="Q2810" s="1">
        <v>3176942500</v>
      </c>
      <c r="S2810" s="1" t="s">
        <v>11163</v>
      </c>
      <c r="T2810" s="1">
        <v>15</v>
      </c>
      <c r="U2810" s="1">
        <v>569</v>
      </c>
      <c r="V2810" s="1">
        <v>13</v>
      </c>
      <c r="W2810" s="1">
        <v>14</v>
      </c>
    </row>
    <row r="2811" spans="1:23" x14ac:dyDescent="0.2">
      <c r="A2811" s="1">
        <v>36696817</v>
      </c>
      <c r="B2811" s="1" t="s">
        <v>7006</v>
      </c>
      <c r="C2811" s="1" t="s">
        <v>1979</v>
      </c>
      <c r="D2811" s="1" t="s">
        <v>2411</v>
      </c>
      <c r="E2811" s="1" t="s">
        <v>8378</v>
      </c>
      <c r="F2811" s="1">
        <v>3196153243</v>
      </c>
      <c r="H2811" s="1">
        <f>+T2811</f>
        <v>15</v>
      </c>
      <c r="I2811" s="1">
        <f>+U2811</f>
        <v>569</v>
      </c>
      <c r="K2811" s="1">
        <v>39009198</v>
      </c>
      <c r="L2811" s="1" t="s">
        <v>8383</v>
      </c>
      <c r="N2811" s="1" t="s">
        <v>8374</v>
      </c>
      <c r="O2811" s="1" t="s">
        <v>8382</v>
      </c>
      <c r="Q2811" s="1">
        <v>3023271375</v>
      </c>
      <c r="S2811" s="1" t="s">
        <v>8384</v>
      </c>
      <c r="T2811" s="1">
        <v>15</v>
      </c>
      <c r="U2811" s="1">
        <v>569</v>
      </c>
      <c r="V2811" s="1">
        <v>13</v>
      </c>
      <c r="W2811" s="1">
        <v>15</v>
      </c>
    </row>
    <row r="2812" spans="1:23" x14ac:dyDescent="0.2">
      <c r="A2812" s="1">
        <v>36696817</v>
      </c>
      <c r="B2812" s="1" t="s">
        <v>7006</v>
      </c>
      <c r="C2812" s="1" t="s">
        <v>1979</v>
      </c>
      <c r="D2812" s="1" t="s">
        <v>2411</v>
      </c>
      <c r="E2812" s="1" t="s">
        <v>8378</v>
      </c>
      <c r="F2812" s="1">
        <v>3196153243</v>
      </c>
      <c r="H2812" s="1">
        <f>+T2812</f>
        <v>15</v>
      </c>
      <c r="I2812" s="1">
        <f>+U2812</f>
        <v>569</v>
      </c>
      <c r="K2812" s="1">
        <v>57427300</v>
      </c>
      <c r="L2812" s="1" t="s">
        <v>8381</v>
      </c>
      <c r="M2812" s="1" t="s">
        <v>108</v>
      </c>
      <c r="N2812" s="1" t="s">
        <v>2316</v>
      </c>
      <c r="O2812" s="1" t="s">
        <v>58</v>
      </c>
      <c r="Q2812" s="1">
        <v>3155429837</v>
      </c>
      <c r="T2812" s="1">
        <v>15</v>
      </c>
      <c r="U2812" s="1">
        <v>569</v>
      </c>
      <c r="V2812" s="1">
        <v>13</v>
      </c>
      <c r="W2812" s="1">
        <v>18</v>
      </c>
    </row>
    <row r="2813" spans="1:23" x14ac:dyDescent="0.2">
      <c r="A2813" s="1">
        <v>85451520</v>
      </c>
      <c r="B2813" s="1" t="s">
        <v>932</v>
      </c>
      <c r="C2813" s="1" t="s">
        <v>432</v>
      </c>
      <c r="D2813" s="1" t="s">
        <v>11316</v>
      </c>
      <c r="E2813" s="1" t="s">
        <v>502</v>
      </c>
      <c r="H2813" s="1">
        <f>+T2813</f>
        <v>15</v>
      </c>
      <c r="I2813" s="1">
        <f>+U2813</f>
        <v>569</v>
      </c>
      <c r="K2813" s="1">
        <v>7600895</v>
      </c>
      <c r="L2813" s="1" t="s">
        <v>2747</v>
      </c>
      <c r="M2813" s="1" t="s">
        <v>23</v>
      </c>
      <c r="N2813" s="1" t="s">
        <v>1201</v>
      </c>
      <c r="O2813" s="1" t="s">
        <v>2861</v>
      </c>
      <c r="Q2813" s="1">
        <v>301744407</v>
      </c>
      <c r="S2813" s="1" t="s">
        <v>7132</v>
      </c>
      <c r="T2813" s="1">
        <v>15</v>
      </c>
      <c r="U2813" s="1">
        <v>569</v>
      </c>
      <c r="V2813" s="1">
        <v>13</v>
      </c>
      <c r="W2813" s="1">
        <v>2</v>
      </c>
    </row>
    <row r="2814" spans="1:23" x14ac:dyDescent="0.2">
      <c r="A2814" s="1">
        <f>+A2813</f>
        <v>85451520</v>
      </c>
      <c r="B2814" s="1" t="s">
        <v>932</v>
      </c>
      <c r="C2814" s="1" t="s">
        <v>791</v>
      </c>
      <c r="D2814" s="1" t="s">
        <v>111</v>
      </c>
      <c r="F2814" s="1">
        <v>3007343509</v>
      </c>
      <c r="H2814" s="1">
        <f>+T2814</f>
        <v>15</v>
      </c>
      <c r="I2814" s="1">
        <f>+U2814</f>
        <v>569</v>
      </c>
      <c r="K2814" s="1">
        <v>57430145</v>
      </c>
      <c r="L2814" s="1" t="s">
        <v>411</v>
      </c>
      <c r="M2814" s="1" t="s">
        <v>515</v>
      </c>
      <c r="N2814" s="1" t="s">
        <v>3197</v>
      </c>
      <c r="O2814" s="1" t="s">
        <v>54</v>
      </c>
      <c r="T2814" s="1">
        <v>15</v>
      </c>
      <c r="U2814" s="1">
        <v>569</v>
      </c>
      <c r="V2814" s="1">
        <v>13</v>
      </c>
      <c r="W2814" s="1">
        <v>17</v>
      </c>
    </row>
    <row r="2815" spans="1:23" x14ac:dyDescent="0.2">
      <c r="A2815" s="1">
        <f>+A2814</f>
        <v>85451520</v>
      </c>
      <c r="B2815" s="1" t="s">
        <v>11350</v>
      </c>
      <c r="D2815" s="1" t="s">
        <v>2321</v>
      </c>
      <c r="F2815" s="1">
        <v>3135798181</v>
      </c>
      <c r="H2815" s="1">
        <f>+T2815</f>
        <v>15</v>
      </c>
      <c r="I2815" s="1">
        <f>+U2815</f>
        <v>569</v>
      </c>
      <c r="K2815" s="1">
        <v>12559036</v>
      </c>
      <c r="L2815" s="1" t="s">
        <v>8539</v>
      </c>
      <c r="M2815" s="1" t="s">
        <v>56</v>
      </c>
      <c r="N2815" s="1" t="s">
        <v>2321</v>
      </c>
      <c r="O2815" s="1" t="s">
        <v>392</v>
      </c>
      <c r="Q2815" s="1">
        <v>3014524611</v>
      </c>
      <c r="S2815" s="1" t="s">
        <v>567</v>
      </c>
      <c r="T2815" s="1">
        <v>15</v>
      </c>
      <c r="U2815" s="1">
        <v>569</v>
      </c>
      <c r="V2815" s="1">
        <v>13</v>
      </c>
      <c r="W2815" s="1">
        <v>4</v>
      </c>
    </row>
    <row r="2816" spans="1:23" x14ac:dyDescent="0.2">
      <c r="A2816" s="1">
        <f>+A2815</f>
        <v>85451520</v>
      </c>
      <c r="B2816" s="1" t="s">
        <v>11350</v>
      </c>
      <c r="D2816" s="1" t="s">
        <v>2321</v>
      </c>
      <c r="F2816" s="1">
        <v>3135798181</v>
      </c>
      <c r="H2816" s="1">
        <f>+T2816</f>
        <v>15</v>
      </c>
      <c r="I2816" s="1">
        <f>+U2816</f>
        <v>569</v>
      </c>
      <c r="K2816" s="1">
        <v>36538400</v>
      </c>
      <c r="L2816" s="1" t="s">
        <v>218</v>
      </c>
      <c r="M2816" s="1" t="s">
        <v>61</v>
      </c>
      <c r="N2816" s="1" t="s">
        <v>2321</v>
      </c>
      <c r="O2816" s="1" t="s">
        <v>392</v>
      </c>
      <c r="Q2816" s="1">
        <v>3015977154</v>
      </c>
      <c r="S2816" s="1" t="s">
        <v>6194</v>
      </c>
      <c r="T2816" s="1">
        <v>15</v>
      </c>
      <c r="U2816" s="1">
        <v>569</v>
      </c>
      <c r="V2816" s="1">
        <v>13</v>
      </c>
      <c r="W2816" s="1">
        <v>10</v>
      </c>
    </row>
    <row r="2817" spans="1:23" x14ac:dyDescent="0.2">
      <c r="A2817" s="1">
        <f>+A2816</f>
        <v>85451520</v>
      </c>
      <c r="B2817" s="1" t="s">
        <v>11350</v>
      </c>
      <c r="D2817" s="1" t="s">
        <v>2321</v>
      </c>
      <c r="F2817" s="1">
        <v>3135798181</v>
      </c>
      <c r="H2817" s="1">
        <f>+T2817</f>
        <v>15</v>
      </c>
      <c r="I2817" s="1">
        <f>+U2817</f>
        <v>569</v>
      </c>
      <c r="K2817" s="1">
        <v>57464959</v>
      </c>
      <c r="L2817" s="1" t="s">
        <v>685</v>
      </c>
      <c r="M2817" s="1" t="s">
        <v>61</v>
      </c>
      <c r="N2817" s="1" t="s">
        <v>546</v>
      </c>
      <c r="O2817" s="1" t="s">
        <v>2321</v>
      </c>
      <c r="Q2817" s="1">
        <v>3052020562</v>
      </c>
      <c r="S2817" s="1" t="s">
        <v>6194</v>
      </c>
      <c r="T2817" s="1">
        <v>15</v>
      </c>
      <c r="U2817" s="1">
        <v>569</v>
      </c>
      <c r="V2817" s="1">
        <v>13</v>
      </c>
      <c r="W2817" s="1">
        <v>18</v>
      </c>
    </row>
    <row r="2818" spans="1:23" x14ac:dyDescent="0.2">
      <c r="A2818" s="1">
        <v>85472826</v>
      </c>
      <c r="B2818" s="1" t="s">
        <v>11296</v>
      </c>
      <c r="D2818" s="1" t="s">
        <v>231</v>
      </c>
      <c r="F2818" s="1">
        <v>3103610568</v>
      </c>
      <c r="H2818" s="1">
        <f>+T2818</f>
        <v>15</v>
      </c>
      <c r="I2818" s="1">
        <f>+U2818</f>
        <v>569</v>
      </c>
      <c r="K2818" s="1">
        <v>22864840</v>
      </c>
      <c r="L2818" s="1" t="s">
        <v>812</v>
      </c>
      <c r="M2818" s="1" t="s">
        <v>11</v>
      </c>
      <c r="N2818" s="1" t="s">
        <v>155</v>
      </c>
      <c r="O2818" s="1" t="s">
        <v>1401</v>
      </c>
      <c r="Q2818" s="1">
        <v>3173825334</v>
      </c>
      <c r="S2818" s="1" t="s">
        <v>8770</v>
      </c>
      <c r="T2818" s="1">
        <v>15</v>
      </c>
      <c r="U2818" s="1">
        <v>569</v>
      </c>
      <c r="V2818" s="1">
        <v>13</v>
      </c>
      <c r="W2818" s="1">
        <v>5</v>
      </c>
    </row>
    <row r="2819" spans="1:23" x14ac:dyDescent="0.2">
      <c r="A2819" s="1">
        <v>85472826</v>
      </c>
      <c r="B2819" s="1" t="s">
        <v>11296</v>
      </c>
      <c r="D2819" s="1" t="s">
        <v>231</v>
      </c>
      <c r="F2819" s="1">
        <v>3103610568</v>
      </c>
      <c r="H2819" s="1">
        <f>+T2819</f>
        <v>15</v>
      </c>
      <c r="I2819" s="1">
        <f>+U2819</f>
        <v>569</v>
      </c>
      <c r="K2819" s="1">
        <v>57439226</v>
      </c>
      <c r="L2819" s="1" t="s">
        <v>2965</v>
      </c>
      <c r="N2819" s="1" t="s">
        <v>1215</v>
      </c>
      <c r="O2819" s="1" t="s">
        <v>1492</v>
      </c>
      <c r="Q2819" s="1">
        <v>3156806058</v>
      </c>
      <c r="S2819" s="1" t="s">
        <v>7514</v>
      </c>
      <c r="T2819" s="1">
        <v>15</v>
      </c>
      <c r="U2819" s="1">
        <v>569</v>
      </c>
      <c r="V2819" s="1">
        <v>13</v>
      </c>
      <c r="W2819" s="1">
        <v>17</v>
      </c>
    </row>
    <row r="2820" spans="1:23" x14ac:dyDescent="0.2">
      <c r="A2820" s="1">
        <v>85472826</v>
      </c>
      <c r="B2820" s="1" t="s">
        <v>11296</v>
      </c>
      <c r="D2820" s="1" t="s">
        <v>231</v>
      </c>
      <c r="F2820" s="1">
        <v>3103610568</v>
      </c>
      <c r="H2820" s="1">
        <f>+T2820</f>
        <v>15</v>
      </c>
      <c r="I2820" s="1">
        <f>+U2820</f>
        <v>569</v>
      </c>
      <c r="K2820" s="1">
        <v>92557606</v>
      </c>
      <c r="L2820" s="1" t="s">
        <v>164</v>
      </c>
      <c r="M2820" s="1" t="s">
        <v>118</v>
      </c>
      <c r="N2820" s="1" t="s">
        <v>112</v>
      </c>
      <c r="O2820" s="1" t="s">
        <v>137</v>
      </c>
      <c r="Q2820" s="1">
        <v>3226806723</v>
      </c>
      <c r="S2820" s="1" t="s">
        <v>8769</v>
      </c>
      <c r="T2820" s="1">
        <v>15</v>
      </c>
      <c r="U2820" s="1">
        <v>569</v>
      </c>
      <c r="V2820" s="1">
        <v>13</v>
      </c>
      <c r="W2820" s="1">
        <v>21</v>
      </c>
    </row>
    <row r="2821" spans="1:23" x14ac:dyDescent="0.2">
      <c r="A2821" s="1">
        <f>+A2820</f>
        <v>85472826</v>
      </c>
      <c r="B2821" s="1" t="s">
        <v>11300</v>
      </c>
      <c r="H2821" s="1">
        <f>+T2821</f>
        <v>15</v>
      </c>
      <c r="I2821" s="1">
        <f>+U2821</f>
        <v>569</v>
      </c>
      <c r="K2821" s="1">
        <v>32644436</v>
      </c>
      <c r="L2821" s="1" t="s">
        <v>6284</v>
      </c>
      <c r="M2821" s="1" t="s">
        <v>2960</v>
      </c>
      <c r="N2821" s="1" t="s">
        <v>2764</v>
      </c>
      <c r="O2821" s="1" t="s">
        <v>224</v>
      </c>
      <c r="Q2821" s="1">
        <v>3135154747</v>
      </c>
      <c r="S2821" s="1" t="s">
        <v>8913</v>
      </c>
      <c r="T2821" s="1">
        <v>15</v>
      </c>
      <c r="U2821" s="1">
        <v>569</v>
      </c>
      <c r="V2821" s="1">
        <v>13</v>
      </c>
      <c r="W2821" s="1">
        <v>8</v>
      </c>
    </row>
    <row r="2822" spans="1:23" x14ac:dyDescent="0.2">
      <c r="A2822" s="1">
        <f>+A2821</f>
        <v>85472826</v>
      </c>
      <c r="B2822" s="1" t="s">
        <v>11300</v>
      </c>
      <c r="H2822" s="1">
        <f>+T2822</f>
        <v>15</v>
      </c>
      <c r="I2822" s="1">
        <f>+U2822</f>
        <v>569</v>
      </c>
      <c r="K2822" s="1">
        <v>36536177</v>
      </c>
      <c r="L2822" s="1" t="s">
        <v>532</v>
      </c>
      <c r="N2822" s="1" t="s">
        <v>7161</v>
      </c>
      <c r="O2822" s="1" t="s">
        <v>1251</v>
      </c>
      <c r="Q2822" s="1">
        <v>3136369095</v>
      </c>
      <c r="S2822" s="1" t="s">
        <v>8912</v>
      </c>
      <c r="T2822" s="1">
        <v>15</v>
      </c>
      <c r="U2822" s="1">
        <v>569</v>
      </c>
      <c r="V2822" s="1">
        <v>13</v>
      </c>
      <c r="W2822" s="1">
        <v>9</v>
      </c>
    </row>
    <row r="2823" spans="1:23" x14ac:dyDescent="0.2">
      <c r="A2823" s="1">
        <f>+A2822</f>
        <v>85472826</v>
      </c>
      <c r="B2823" s="1" t="s">
        <v>11300</v>
      </c>
      <c r="H2823" s="1">
        <f>+T2823</f>
        <v>15</v>
      </c>
      <c r="I2823" s="1">
        <f>+U2823</f>
        <v>569</v>
      </c>
      <c r="K2823" s="1">
        <v>36554935</v>
      </c>
      <c r="L2823" s="1" t="s">
        <v>152</v>
      </c>
      <c r="M2823" s="1" t="s">
        <v>284</v>
      </c>
      <c r="N2823" s="1" t="s">
        <v>3896</v>
      </c>
      <c r="O2823" s="1" t="s">
        <v>809</v>
      </c>
      <c r="S2823" s="1" t="s">
        <v>8914</v>
      </c>
      <c r="T2823" s="1">
        <v>15</v>
      </c>
      <c r="U2823" s="1">
        <v>569</v>
      </c>
      <c r="V2823" s="1">
        <v>13</v>
      </c>
      <c r="W2823" s="1">
        <v>11</v>
      </c>
    </row>
    <row r="2824" spans="1:23" x14ac:dyDescent="0.2">
      <c r="A2824" s="1">
        <f>+A2823</f>
        <v>85472826</v>
      </c>
      <c r="B2824" s="1" t="s">
        <v>11292</v>
      </c>
      <c r="H2824" s="1">
        <f>+T2824</f>
        <v>15</v>
      </c>
      <c r="I2824" s="1">
        <f>+U2824</f>
        <v>569</v>
      </c>
      <c r="K2824" s="1">
        <v>26670520</v>
      </c>
      <c r="L2824" s="1" t="s">
        <v>9527</v>
      </c>
      <c r="M2824" s="1" t="s">
        <v>9528</v>
      </c>
      <c r="N2824" s="1" t="s">
        <v>361</v>
      </c>
      <c r="O2824" s="1" t="s">
        <v>111</v>
      </c>
      <c r="Q2824" s="1">
        <v>3145320729</v>
      </c>
      <c r="S2824" s="1" t="s">
        <v>9529</v>
      </c>
      <c r="T2824" s="1">
        <v>15</v>
      </c>
      <c r="U2824" s="1">
        <v>569</v>
      </c>
      <c r="V2824" s="1">
        <v>13</v>
      </c>
      <c r="W2824" s="1">
        <v>7</v>
      </c>
    </row>
    <row r="2825" spans="1:23" x14ac:dyDescent="0.2">
      <c r="A2825" s="1">
        <f>+A2824</f>
        <v>85472826</v>
      </c>
      <c r="B2825" s="1" t="s">
        <v>11292</v>
      </c>
      <c r="H2825" s="1">
        <f>+T2825</f>
        <v>15</v>
      </c>
      <c r="I2825" s="1">
        <f>+U2825</f>
        <v>569</v>
      </c>
      <c r="K2825" s="1">
        <v>57440072</v>
      </c>
      <c r="L2825" s="1" t="s">
        <v>2257</v>
      </c>
      <c r="M2825" s="1" t="s">
        <v>2541</v>
      </c>
      <c r="N2825" s="1" t="s">
        <v>401</v>
      </c>
      <c r="O2825" s="1" t="s">
        <v>9531</v>
      </c>
      <c r="Q2825" s="1">
        <v>3215209203</v>
      </c>
      <c r="S2825" s="1" t="s">
        <v>11202</v>
      </c>
      <c r="T2825" s="1">
        <v>15</v>
      </c>
      <c r="U2825" s="1">
        <v>569</v>
      </c>
      <c r="V2825" s="1">
        <v>13</v>
      </c>
      <c r="W2825" s="1">
        <v>19</v>
      </c>
    </row>
    <row r="2826" spans="1:23" x14ac:dyDescent="0.2">
      <c r="A2826" s="1">
        <f>+A2825</f>
        <v>85472826</v>
      </c>
      <c r="B2826" s="1" t="s">
        <v>11292</v>
      </c>
      <c r="H2826" s="1">
        <f>+T2826</f>
        <v>15</v>
      </c>
      <c r="I2826" s="1">
        <f>+U2826</f>
        <v>569</v>
      </c>
      <c r="K2826" s="1">
        <v>57466632</v>
      </c>
      <c r="L2826" s="1" t="s">
        <v>17</v>
      </c>
      <c r="M2826" s="1" t="s">
        <v>114</v>
      </c>
      <c r="N2826" s="1" t="s">
        <v>2292</v>
      </c>
      <c r="O2826" s="1" t="s">
        <v>173</v>
      </c>
      <c r="Q2826" s="1">
        <v>3023491563</v>
      </c>
      <c r="S2826" s="1" t="s">
        <v>11203</v>
      </c>
      <c r="T2826" s="1">
        <v>15</v>
      </c>
      <c r="U2826" s="1">
        <v>569</v>
      </c>
      <c r="V2826" s="1">
        <v>13</v>
      </c>
      <c r="W2826" s="1">
        <v>20</v>
      </c>
    </row>
    <row r="2827" spans="1:23" x14ac:dyDescent="0.2">
      <c r="A2827" s="1">
        <f>+A2826</f>
        <v>85472826</v>
      </c>
      <c r="B2827" s="1" t="s">
        <v>11292</v>
      </c>
      <c r="H2827" s="1">
        <f>+T2827</f>
        <v>15</v>
      </c>
      <c r="I2827" s="1">
        <f>+U2827</f>
        <v>569</v>
      </c>
      <c r="K2827" s="1">
        <v>85461773</v>
      </c>
      <c r="L2827" s="1" t="s">
        <v>5311</v>
      </c>
      <c r="M2827" s="1" t="s">
        <v>9530</v>
      </c>
      <c r="N2827" s="1" t="s">
        <v>2292</v>
      </c>
      <c r="O2827" s="1" t="s">
        <v>1878</v>
      </c>
      <c r="Q2827" s="1">
        <v>3008293160</v>
      </c>
      <c r="S2827" s="1" t="s">
        <v>11206</v>
      </c>
      <c r="T2827" s="1">
        <v>15</v>
      </c>
      <c r="U2827" s="1">
        <v>569</v>
      </c>
      <c r="V2827" s="1">
        <v>13</v>
      </c>
      <c r="W2827" s="1">
        <v>22</v>
      </c>
    </row>
    <row r="2828" spans="1:23" x14ac:dyDescent="0.2">
      <c r="A2828" s="1">
        <v>1082880546</v>
      </c>
      <c r="B2828" s="1" t="s">
        <v>3455</v>
      </c>
      <c r="D2828" s="1" t="s">
        <v>1063</v>
      </c>
      <c r="E2828" s="1" t="s">
        <v>85</v>
      </c>
      <c r="F2828" s="1">
        <v>3155139368</v>
      </c>
      <c r="H2828" s="1">
        <f>+T2828</f>
        <v>15</v>
      </c>
      <c r="I2828" s="1">
        <f>+U2828</f>
        <v>569</v>
      </c>
      <c r="K2828" s="1">
        <v>12563414</v>
      </c>
      <c r="L2828" s="1" t="s">
        <v>56</v>
      </c>
      <c r="M2828" s="1" t="s">
        <v>2151</v>
      </c>
      <c r="N2828" s="1" t="s">
        <v>4524</v>
      </c>
      <c r="O2828" s="1" t="s">
        <v>568</v>
      </c>
      <c r="Q2828" s="1">
        <v>3015092191</v>
      </c>
      <c r="S2828" s="1" t="s">
        <v>3902</v>
      </c>
      <c r="T2828" s="1">
        <v>15</v>
      </c>
      <c r="U2828" s="1">
        <v>569</v>
      </c>
      <c r="V2828" s="1">
        <v>13</v>
      </c>
      <c r="W2828" s="1">
        <v>4</v>
      </c>
    </row>
    <row r="2829" spans="1:23" x14ac:dyDescent="0.2">
      <c r="A2829" s="1">
        <v>1082880546</v>
      </c>
      <c r="B2829" s="1" t="s">
        <v>3455</v>
      </c>
      <c r="D2829" s="1" t="s">
        <v>1063</v>
      </c>
      <c r="E2829" s="1" t="s">
        <v>85</v>
      </c>
      <c r="F2829" s="1">
        <v>3155139368</v>
      </c>
      <c r="H2829" s="1">
        <f>+T2829</f>
        <v>15</v>
      </c>
      <c r="I2829" s="1">
        <f>+U2829</f>
        <v>569</v>
      </c>
      <c r="K2829" s="1">
        <v>36531952</v>
      </c>
      <c r="L2829" s="1" t="s">
        <v>3055</v>
      </c>
      <c r="M2829" s="1" t="s">
        <v>38</v>
      </c>
      <c r="N2829" s="1" t="s">
        <v>4339</v>
      </c>
      <c r="O2829" s="1" t="s">
        <v>1263</v>
      </c>
      <c r="S2829" s="1" t="s">
        <v>3902</v>
      </c>
      <c r="T2829" s="1">
        <v>15</v>
      </c>
      <c r="U2829" s="1">
        <v>569</v>
      </c>
      <c r="V2829" s="1">
        <v>13</v>
      </c>
      <c r="W2829" s="1">
        <v>9</v>
      </c>
    </row>
    <row r="2830" spans="1:23" x14ac:dyDescent="0.2">
      <c r="A2830" s="1">
        <v>1082880546</v>
      </c>
      <c r="B2830" s="1" t="s">
        <v>3455</v>
      </c>
      <c r="D2830" s="1" t="s">
        <v>1063</v>
      </c>
      <c r="E2830" s="1" t="s">
        <v>85</v>
      </c>
      <c r="F2830" s="1">
        <v>3155139368</v>
      </c>
      <c r="H2830" s="1">
        <f>+T2830</f>
        <v>15</v>
      </c>
      <c r="I2830" s="1">
        <f>+U2830</f>
        <v>569</v>
      </c>
      <c r="K2830" s="1">
        <v>36538798</v>
      </c>
      <c r="L2830" s="1" t="s">
        <v>2511</v>
      </c>
      <c r="N2830" s="1" t="s">
        <v>365</v>
      </c>
      <c r="O2830" s="1" t="s">
        <v>85</v>
      </c>
      <c r="Q2830" s="1">
        <v>3044324911</v>
      </c>
      <c r="S2830" s="1" t="s">
        <v>10357</v>
      </c>
      <c r="T2830" s="1">
        <v>15</v>
      </c>
      <c r="U2830" s="1">
        <v>569</v>
      </c>
      <c r="V2830" s="1">
        <v>13</v>
      </c>
      <c r="W2830" s="1">
        <v>10</v>
      </c>
    </row>
    <row r="2831" spans="1:23" x14ac:dyDescent="0.2">
      <c r="A2831" s="1">
        <v>1082880546</v>
      </c>
      <c r="B2831" s="1" t="s">
        <v>3455</v>
      </c>
      <c r="D2831" s="1" t="s">
        <v>1063</v>
      </c>
      <c r="E2831" s="1" t="s">
        <v>85</v>
      </c>
      <c r="F2831" s="1">
        <v>3155139368</v>
      </c>
      <c r="H2831" s="1">
        <f>+T2831</f>
        <v>15</v>
      </c>
      <c r="I2831" s="1">
        <f>+U2831</f>
        <v>569</v>
      </c>
      <c r="K2831" s="1">
        <v>36545284</v>
      </c>
      <c r="L2831" s="1" t="s">
        <v>385</v>
      </c>
      <c r="N2831" s="1" t="s">
        <v>365</v>
      </c>
      <c r="O2831" s="1" t="s">
        <v>85</v>
      </c>
      <c r="Q2831" s="1">
        <v>3015093191</v>
      </c>
      <c r="S2831" s="1" t="s">
        <v>3902</v>
      </c>
      <c r="T2831" s="1">
        <v>15</v>
      </c>
      <c r="U2831" s="1">
        <v>569</v>
      </c>
      <c r="V2831" s="1">
        <v>13</v>
      </c>
      <c r="W2831" s="1">
        <v>10</v>
      </c>
    </row>
    <row r="2832" spans="1:23" x14ac:dyDescent="0.2">
      <c r="A2832" s="1">
        <v>1082880546</v>
      </c>
      <c r="B2832" s="1" t="s">
        <v>3455</v>
      </c>
      <c r="D2832" s="1" t="s">
        <v>1063</v>
      </c>
      <c r="E2832" s="1" t="s">
        <v>85</v>
      </c>
      <c r="F2832" s="1">
        <v>3155139368</v>
      </c>
      <c r="H2832" s="1">
        <f>+T2832</f>
        <v>15</v>
      </c>
      <c r="I2832" s="1">
        <f>+U2832</f>
        <v>569</v>
      </c>
      <c r="K2832" s="1">
        <v>36554705</v>
      </c>
      <c r="L2832" s="1" t="s">
        <v>188</v>
      </c>
      <c r="N2832" s="1" t="s">
        <v>365</v>
      </c>
      <c r="O2832" s="1" t="s">
        <v>85</v>
      </c>
      <c r="Q2832" s="1">
        <v>3012002653</v>
      </c>
      <c r="S2832" s="1" t="s">
        <v>3902</v>
      </c>
      <c r="T2832" s="1">
        <v>15</v>
      </c>
      <c r="U2832" s="1">
        <v>569</v>
      </c>
      <c r="V2832" s="1">
        <v>13</v>
      </c>
      <c r="W2832" s="1">
        <v>11</v>
      </c>
    </row>
    <row r="2833" spans="1:23" x14ac:dyDescent="0.2">
      <c r="A2833" s="1">
        <v>1082880546</v>
      </c>
      <c r="B2833" s="1" t="s">
        <v>3455</v>
      </c>
      <c r="D2833" s="1" t="s">
        <v>1063</v>
      </c>
      <c r="E2833" s="1" t="s">
        <v>85</v>
      </c>
      <c r="F2833" s="1">
        <v>3155139368</v>
      </c>
      <c r="H2833" s="1">
        <f>+T2833</f>
        <v>15</v>
      </c>
      <c r="I2833" s="1">
        <f>+U2833</f>
        <v>569</v>
      </c>
      <c r="K2833" s="1">
        <v>36667488</v>
      </c>
      <c r="L2833" s="1" t="s">
        <v>3669</v>
      </c>
      <c r="M2833" s="1" t="s">
        <v>11</v>
      </c>
      <c r="N2833" s="1" t="s">
        <v>523</v>
      </c>
      <c r="O2833" s="1" t="s">
        <v>382</v>
      </c>
      <c r="Q2833" s="1">
        <v>3012705890</v>
      </c>
      <c r="S2833" s="1" t="s">
        <v>1835</v>
      </c>
      <c r="T2833" s="1">
        <v>15</v>
      </c>
      <c r="U2833" s="1">
        <v>569</v>
      </c>
      <c r="V2833" s="1">
        <v>13</v>
      </c>
      <c r="W2833" s="1">
        <v>12</v>
      </c>
    </row>
    <row r="2834" spans="1:23" x14ac:dyDescent="0.2">
      <c r="A2834" s="1">
        <v>1082880546</v>
      </c>
      <c r="B2834" s="1" t="s">
        <v>3455</v>
      </c>
      <c r="D2834" s="1" t="s">
        <v>1063</v>
      </c>
      <c r="E2834" s="1" t="s">
        <v>85</v>
      </c>
      <c r="F2834" s="1">
        <v>3155139368</v>
      </c>
      <c r="H2834" s="1">
        <f>+T2834</f>
        <v>15</v>
      </c>
      <c r="I2834" s="1">
        <f>+U2834</f>
        <v>569</v>
      </c>
      <c r="K2834" s="1">
        <v>57140961</v>
      </c>
      <c r="L2834" s="1" t="s">
        <v>279</v>
      </c>
      <c r="M2834" s="1" t="s">
        <v>627</v>
      </c>
      <c r="N2834" s="1" t="s">
        <v>415</v>
      </c>
      <c r="O2834" s="1" t="s">
        <v>303</v>
      </c>
      <c r="Q2834" s="1">
        <v>3207333362</v>
      </c>
      <c r="S2834" s="1" t="s">
        <v>10357</v>
      </c>
      <c r="T2834" s="1">
        <v>15</v>
      </c>
      <c r="U2834" s="1">
        <v>569</v>
      </c>
      <c r="V2834" s="1">
        <v>13</v>
      </c>
      <c r="W2834" s="1">
        <v>15</v>
      </c>
    </row>
    <row r="2835" spans="1:23" x14ac:dyDescent="0.2">
      <c r="A2835" s="1">
        <v>1082880546</v>
      </c>
      <c r="B2835" s="1" t="s">
        <v>3455</v>
      </c>
      <c r="D2835" s="1" t="s">
        <v>1063</v>
      </c>
      <c r="E2835" s="1" t="s">
        <v>85</v>
      </c>
      <c r="F2835" s="1">
        <v>3155139368</v>
      </c>
      <c r="H2835" s="1">
        <f>+T2835</f>
        <v>15</v>
      </c>
      <c r="I2835" s="1">
        <f>+U2835</f>
        <v>569</v>
      </c>
      <c r="K2835" s="1">
        <v>57428083</v>
      </c>
      <c r="L2835" s="1" t="s">
        <v>4018</v>
      </c>
      <c r="M2835" s="1" t="s">
        <v>334</v>
      </c>
      <c r="N2835" s="1" t="s">
        <v>365</v>
      </c>
      <c r="O2835" s="1" t="s">
        <v>85</v>
      </c>
      <c r="Q2835" s="1">
        <v>3015170722</v>
      </c>
      <c r="S2835" s="1" t="s">
        <v>1835</v>
      </c>
      <c r="T2835" s="1">
        <v>15</v>
      </c>
      <c r="U2835" s="1">
        <v>569</v>
      </c>
      <c r="V2835" s="1">
        <v>13</v>
      </c>
      <c r="W2835" s="1">
        <v>17</v>
      </c>
    </row>
    <row r="2836" spans="1:23" x14ac:dyDescent="0.2">
      <c r="A2836" s="1">
        <v>1083039061</v>
      </c>
      <c r="B2836" s="1" t="s">
        <v>11355</v>
      </c>
      <c r="C2836" s="1" t="s">
        <v>453</v>
      </c>
      <c r="D2836" s="1" t="s">
        <v>1717</v>
      </c>
      <c r="E2836" s="1" t="s">
        <v>1202</v>
      </c>
      <c r="F2836" s="1">
        <v>3157623629</v>
      </c>
      <c r="H2836" s="1">
        <f>+T2836</f>
        <v>15</v>
      </c>
      <c r="I2836" s="1">
        <f>+U2836</f>
        <v>569</v>
      </c>
      <c r="K2836" s="1">
        <v>72277456</v>
      </c>
      <c r="L2836" s="1" t="s">
        <v>249</v>
      </c>
      <c r="M2836" s="1" t="s">
        <v>633</v>
      </c>
      <c r="N2836" s="1" t="s">
        <v>1202</v>
      </c>
      <c r="O2836" s="1" t="s">
        <v>523</v>
      </c>
      <c r="Q2836" s="1">
        <v>3045763014</v>
      </c>
      <c r="S2836" s="1" t="s">
        <v>1519</v>
      </c>
      <c r="T2836" s="1">
        <v>15</v>
      </c>
      <c r="U2836" s="1">
        <v>569</v>
      </c>
      <c r="V2836" s="1">
        <v>13</v>
      </c>
      <c r="W2836" s="1">
        <v>21</v>
      </c>
    </row>
    <row r="2837" spans="1:23" x14ac:dyDescent="0.2">
      <c r="A2837" s="1">
        <f>+A2836</f>
        <v>1083039061</v>
      </c>
      <c r="B2837" s="1" t="s">
        <v>11297</v>
      </c>
      <c r="D2837" s="1" t="s">
        <v>392</v>
      </c>
      <c r="F2837" s="1">
        <v>3009528588</v>
      </c>
      <c r="H2837" s="1">
        <f>+T2837</f>
        <v>15</v>
      </c>
      <c r="I2837" s="1">
        <f>+U2837</f>
        <v>569</v>
      </c>
      <c r="K2837" s="1">
        <v>36557566</v>
      </c>
      <c r="L2837" s="1" t="s">
        <v>2326</v>
      </c>
      <c r="N2837" s="1" t="s">
        <v>2757</v>
      </c>
      <c r="Q2837" s="1">
        <v>3146472775</v>
      </c>
      <c r="S2837" s="1" t="s">
        <v>10538</v>
      </c>
      <c r="T2837" s="1">
        <v>15</v>
      </c>
      <c r="U2837" s="1">
        <v>569</v>
      </c>
      <c r="V2837" s="1">
        <v>13</v>
      </c>
      <c r="W2837" s="1">
        <v>11</v>
      </c>
    </row>
    <row r="2838" spans="1:23" x14ac:dyDescent="0.2">
      <c r="A2838" s="1">
        <v>1007714125</v>
      </c>
      <c r="B2838" s="1" t="s">
        <v>11329</v>
      </c>
      <c r="C2838" s="1" t="s">
        <v>11330</v>
      </c>
      <c r="D2838" s="1" t="s">
        <v>961</v>
      </c>
      <c r="E2838" s="1" t="s">
        <v>4849</v>
      </c>
      <c r="F2838" s="1">
        <v>3042901795</v>
      </c>
      <c r="H2838" s="1">
        <f>+T2838</f>
        <v>15</v>
      </c>
      <c r="I2838" s="1">
        <f>+U2838</f>
        <v>569</v>
      </c>
      <c r="K2838" s="1">
        <v>7633229</v>
      </c>
      <c r="L2838" s="1" t="s">
        <v>41</v>
      </c>
      <c r="M2838" s="1" t="s">
        <v>118</v>
      </c>
      <c r="N2838" s="1" t="s">
        <v>10603</v>
      </c>
      <c r="O2838" s="1" t="s">
        <v>155</v>
      </c>
      <c r="Q2838" s="1">
        <v>3016509061</v>
      </c>
      <c r="S2838" s="1" t="s">
        <v>7999</v>
      </c>
      <c r="T2838" s="1">
        <v>15</v>
      </c>
      <c r="U2838" s="1">
        <v>569</v>
      </c>
      <c r="V2838" s="1">
        <v>13</v>
      </c>
      <c r="W2838" s="1">
        <v>2</v>
      </c>
    </row>
    <row r="2839" spans="1:23" x14ac:dyDescent="0.2">
      <c r="A2839" s="1">
        <v>1004474602</v>
      </c>
      <c r="B2839" s="1" t="s">
        <v>249</v>
      </c>
      <c r="C2839" s="1" t="s">
        <v>424</v>
      </c>
      <c r="D2839" s="1" t="s">
        <v>11410</v>
      </c>
      <c r="E2839" s="1" t="s">
        <v>967</v>
      </c>
      <c r="F2839" s="1">
        <v>3183598108</v>
      </c>
      <c r="H2839" s="1">
        <f>+T2839</f>
        <v>15</v>
      </c>
      <c r="I2839" s="1">
        <f>+U2839</f>
        <v>569</v>
      </c>
      <c r="K2839" s="1">
        <v>1004362054</v>
      </c>
      <c r="L2839" s="1" t="s">
        <v>848</v>
      </c>
      <c r="M2839" s="1" t="s">
        <v>965</v>
      </c>
      <c r="N2839" s="1" t="s">
        <v>1583</v>
      </c>
      <c r="O2839" s="1" t="s">
        <v>2690</v>
      </c>
      <c r="Q2839" s="1">
        <v>3189706256</v>
      </c>
      <c r="S2839" s="1" t="s">
        <v>6068</v>
      </c>
      <c r="T2839" s="1">
        <v>15</v>
      </c>
      <c r="U2839" s="1">
        <v>569</v>
      </c>
      <c r="V2839" s="1">
        <v>13</v>
      </c>
      <c r="W2839" s="1">
        <v>23</v>
      </c>
    </row>
    <row r="2840" spans="1:23" x14ac:dyDescent="0.2">
      <c r="A2840" s="1">
        <f>+A2839</f>
        <v>1004474602</v>
      </c>
      <c r="B2840" s="1" t="s">
        <v>1031</v>
      </c>
      <c r="D2840" s="1" t="s">
        <v>876</v>
      </c>
      <c r="H2840" s="1">
        <f>+T2840</f>
        <v>15</v>
      </c>
      <c r="I2840" s="1">
        <f>+U2840</f>
        <v>569</v>
      </c>
      <c r="K2840" s="1">
        <v>1084450715</v>
      </c>
      <c r="L2840" s="1" t="s">
        <v>922</v>
      </c>
      <c r="M2840" s="1" t="s">
        <v>923</v>
      </c>
      <c r="N2840" s="1" t="s">
        <v>920</v>
      </c>
      <c r="O2840" s="1" t="s">
        <v>921</v>
      </c>
      <c r="Q2840" s="1">
        <v>3027141033</v>
      </c>
      <c r="S2840" s="1" t="s">
        <v>924</v>
      </c>
      <c r="T2840" s="1">
        <v>15</v>
      </c>
      <c r="U2840" s="1">
        <v>569</v>
      </c>
      <c r="V2840" s="1">
        <v>44</v>
      </c>
      <c r="W2840" s="1">
        <v>14</v>
      </c>
    </row>
    <row r="2841" spans="1:23" x14ac:dyDescent="0.2">
      <c r="A2841" s="1">
        <v>85472194</v>
      </c>
      <c r="B2841" s="1" t="s">
        <v>431</v>
      </c>
      <c r="D2841" s="1" t="s">
        <v>2363</v>
      </c>
      <c r="F2841" s="1">
        <v>3168902105</v>
      </c>
      <c r="H2841" s="1">
        <f>+T2841</f>
        <v>15</v>
      </c>
      <c r="I2841" s="1">
        <f>+U2841</f>
        <v>569</v>
      </c>
      <c r="K2841" s="1">
        <v>92514204</v>
      </c>
      <c r="L2841" s="1" t="s">
        <v>431</v>
      </c>
      <c r="M2841" s="1" t="s">
        <v>1150</v>
      </c>
      <c r="N2841" s="1" t="s">
        <v>1410</v>
      </c>
      <c r="O2841" s="1" t="s">
        <v>1712</v>
      </c>
      <c r="Q2841" s="1">
        <v>3023920008</v>
      </c>
      <c r="S2841" s="1" t="s">
        <v>2373</v>
      </c>
      <c r="T2841" s="1">
        <v>15</v>
      </c>
      <c r="U2841" s="1">
        <v>569</v>
      </c>
      <c r="V2841" s="1">
        <v>44</v>
      </c>
      <c r="W2841" s="1">
        <v>13</v>
      </c>
    </row>
    <row r="2842" spans="1:23" x14ac:dyDescent="0.2">
      <c r="A2842" s="1">
        <v>32472689</v>
      </c>
      <c r="B2842" s="1" t="s">
        <v>2274</v>
      </c>
      <c r="C2842" s="1" t="s">
        <v>1426</v>
      </c>
      <c r="D2842" s="1" t="s">
        <v>7994</v>
      </c>
      <c r="E2842" s="1" t="s">
        <v>8216</v>
      </c>
      <c r="F2842" s="1">
        <v>3132121454</v>
      </c>
      <c r="H2842" s="1">
        <f>+T2842</f>
        <v>15</v>
      </c>
      <c r="I2842" s="1">
        <f>+U2842</f>
        <v>569</v>
      </c>
      <c r="K2842" s="1">
        <v>1004356007</v>
      </c>
      <c r="L2842" s="1" t="s">
        <v>8212</v>
      </c>
      <c r="N2842" s="1" t="s">
        <v>1064</v>
      </c>
      <c r="Q2842" s="1">
        <v>304627532</v>
      </c>
      <c r="S2842" s="1" t="s">
        <v>8213</v>
      </c>
      <c r="T2842" s="1">
        <v>15</v>
      </c>
      <c r="U2842" s="1">
        <v>569</v>
      </c>
      <c r="V2842" s="1">
        <v>44</v>
      </c>
      <c r="W2842" s="1">
        <v>13</v>
      </c>
    </row>
    <row r="2843" spans="1:23" x14ac:dyDescent="0.2">
      <c r="A2843" s="1">
        <f>+A2842</f>
        <v>32472689</v>
      </c>
      <c r="B2843" s="1" t="s">
        <v>987</v>
      </c>
      <c r="D2843" s="1" t="s">
        <v>465</v>
      </c>
      <c r="H2843" s="1">
        <f>+T2843</f>
        <v>15</v>
      </c>
      <c r="I2843" s="1">
        <f>+U2843</f>
        <v>569</v>
      </c>
      <c r="K2843" s="1">
        <v>1082402555</v>
      </c>
      <c r="L2843" s="1" t="s">
        <v>5883</v>
      </c>
      <c r="M2843" s="1" t="s">
        <v>1148</v>
      </c>
      <c r="N2843" s="1" t="s">
        <v>207</v>
      </c>
      <c r="O2843" s="1" t="s">
        <v>961</v>
      </c>
      <c r="Q2843" s="1">
        <v>3145420110</v>
      </c>
      <c r="S2843" s="1" t="s">
        <v>5884</v>
      </c>
      <c r="T2843" s="1">
        <v>15</v>
      </c>
      <c r="U2843" s="1">
        <v>569</v>
      </c>
      <c r="V2843" s="1">
        <v>44</v>
      </c>
      <c r="W2843" s="1">
        <v>13</v>
      </c>
    </row>
    <row r="2844" spans="1:23" x14ac:dyDescent="0.2">
      <c r="A2844" s="1">
        <v>85461633</v>
      </c>
      <c r="B2844" s="1" t="s">
        <v>1538</v>
      </c>
      <c r="D2844" s="1" t="s">
        <v>1064</v>
      </c>
      <c r="E2844" s="1" t="s">
        <v>11294</v>
      </c>
      <c r="F2844" s="1">
        <v>3187652465</v>
      </c>
      <c r="H2844" s="1">
        <f>+T2844</f>
        <v>15</v>
      </c>
      <c r="I2844" s="1">
        <f>+U2844</f>
        <v>569</v>
      </c>
      <c r="K2844" s="1">
        <v>36554580</v>
      </c>
      <c r="L2844" s="1" t="s">
        <v>6894</v>
      </c>
      <c r="M2844" s="1" t="s">
        <v>1536</v>
      </c>
      <c r="N2844" s="1" t="s">
        <v>1716</v>
      </c>
      <c r="O2844" s="1" t="s">
        <v>8614</v>
      </c>
      <c r="Q2844" s="1">
        <v>3184884616</v>
      </c>
      <c r="S2844" s="1" t="s">
        <v>11174</v>
      </c>
      <c r="T2844" s="1">
        <v>15</v>
      </c>
      <c r="U2844" s="1">
        <v>569</v>
      </c>
      <c r="V2844" s="1">
        <v>44</v>
      </c>
      <c r="W2844" s="1">
        <v>1</v>
      </c>
    </row>
    <row r="2845" spans="1:23" x14ac:dyDescent="0.2">
      <c r="A2845" s="1">
        <v>85461633</v>
      </c>
      <c r="B2845" s="1" t="s">
        <v>1538</v>
      </c>
      <c r="D2845" s="1" t="s">
        <v>1064</v>
      </c>
      <c r="E2845" s="1" t="s">
        <v>11294</v>
      </c>
      <c r="F2845" s="1">
        <v>3187652465</v>
      </c>
      <c r="H2845" s="1">
        <f>+T2845</f>
        <v>15</v>
      </c>
      <c r="I2845" s="1">
        <f>+U2845</f>
        <v>569</v>
      </c>
      <c r="K2845" s="1">
        <v>57465523</v>
      </c>
      <c r="L2845" s="1" t="s">
        <v>8613</v>
      </c>
      <c r="M2845" s="1" t="s">
        <v>851</v>
      </c>
      <c r="N2845" s="1" t="s">
        <v>1970</v>
      </c>
      <c r="O2845" s="1" t="s">
        <v>389</v>
      </c>
      <c r="Q2845" s="1">
        <v>3233104493</v>
      </c>
      <c r="S2845" s="1" t="s">
        <v>11174</v>
      </c>
      <c r="T2845" s="1">
        <v>15</v>
      </c>
      <c r="U2845" s="1">
        <v>569</v>
      </c>
      <c r="V2845" s="1">
        <v>44</v>
      </c>
      <c r="W2845" s="1">
        <v>8</v>
      </c>
    </row>
    <row r="2846" spans="1:23" x14ac:dyDescent="0.2">
      <c r="A2846" s="1">
        <f>+A2845</f>
        <v>85461633</v>
      </c>
      <c r="B2846" s="1" t="s">
        <v>456</v>
      </c>
      <c r="C2846" s="1" t="s">
        <v>2375</v>
      </c>
      <c r="F2846" s="1">
        <v>3046671435</v>
      </c>
      <c r="H2846" s="1">
        <f>+T2846</f>
        <v>15</v>
      </c>
      <c r="I2846" s="1">
        <f>+U2846</f>
        <v>569</v>
      </c>
      <c r="K2846" s="1">
        <v>57463197</v>
      </c>
      <c r="L2846" s="1" t="s">
        <v>456</v>
      </c>
      <c r="M2846" s="1" t="s">
        <v>1719</v>
      </c>
      <c r="N2846" s="1" t="s">
        <v>2428</v>
      </c>
      <c r="O2846" s="1" t="s">
        <v>1126</v>
      </c>
      <c r="Q2846" s="1">
        <v>3157789962</v>
      </c>
      <c r="S2846" s="1" t="s">
        <v>823</v>
      </c>
      <c r="T2846" s="1">
        <v>15</v>
      </c>
      <c r="U2846" s="1">
        <v>569</v>
      </c>
      <c r="V2846" s="1">
        <v>44</v>
      </c>
      <c r="W2846" s="1">
        <v>6</v>
      </c>
    </row>
    <row r="2847" spans="1:23" x14ac:dyDescent="0.2">
      <c r="A2847" s="1">
        <v>36536569</v>
      </c>
      <c r="B2847" s="1" t="s">
        <v>679</v>
      </c>
      <c r="C2847" s="1" t="s">
        <v>456</v>
      </c>
      <c r="D2847" s="1" t="s">
        <v>1633</v>
      </c>
      <c r="E2847" s="1" t="s">
        <v>11382</v>
      </c>
      <c r="F2847" s="1">
        <v>3154220008</v>
      </c>
      <c r="H2847" s="1">
        <f>+T2847</f>
        <v>15</v>
      </c>
      <c r="I2847" s="1">
        <f>+U2847</f>
        <v>569</v>
      </c>
      <c r="K2847" s="1">
        <v>57460794</v>
      </c>
      <c r="L2847" s="1" t="s">
        <v>1638</v>
      </c>
      <c r="M2847" s="1" t="s">
        <v>1639</v>
      </c>
      <c r="N2847" s="1" t="s">
        <v>454</v>
      </c>
      <c r="O2847" s="1" t="s">
        <v>373</v>
      </c>
      <c r="Q2847" s="1">
        <v>3016772825</v>
      </c>
      <c r="S2847" s="1" t="s">
        <v>1608</v>
      </c>
      <c r="T2847" s="1">
        <v>15</v>
      </c>
      <c r="U2847" s="1">
        <v>569</v>
      </c>
      <c r="V2847" s="1">
        <v>44</v>
      </c>
      <c r="W2847" s="1">
        <v>4</v>
      </c>
    </row>
    <row r="2848" spans="1:23" x14ac:dyDescent="0.2">
      <c r="A2848" s="1">
        <v>36536569</v>
      </c>
      <c r="B2848" s="1" t="s">
        <v>679</v>
      </c>
      <c r="C2848" s="1" t="s">
        <v>456</v>
      </c>
      <c r="D2848" s="1" t="s">
        <v>1633</v>
      </c>
      <c r="E2848" s="1" t="s">
        <v>11382</v>
      </c>
      <c r="F2848" s="1">
        <v>3154220008</v>
      </c>
      <c r="H2848" s="1">
        <f>+T2848</f>
        <v>15</v>
      </c>
      <c r="I2848" s="1">
        <f>+U2848</f>
        <v>569</v>
      </c>
      <c r="K2848" s="1">
        <v>1083006115</v>
      </c>
      <c r="L2848" s="1" t="s">
        <v>1635</v>
      </c>
      <c r="M2848" s="1" t="s">
        <v>1636</v>
      </c>
      <c r="N2848" s="1" t="s">
        <v>727</v>
      </c>
      <c r="O2848" s="1" t="s">
        <v>764</v>
      </c>
      <c r="Q2848" s="1">
        <v>3147233366</v>
      </c>
      <c r="S2848" s="1" t="s">
        <v>1637</v>
      </c>
      <c r="T2848" s="1">
        <v>15</v>
      </c>
      <c r="U2848" s="1">
        <v>569</v>
      </c>
      <c r="V2848" s="1">
        <v>44</v>
      </c>
      <c r="W2848" s="1">
        <v>14</v>
      </c>
    </row>
    <row r="2849" spans="1:23" x14ac:dyDescent="0.2">
      <c r="A2849" s="1">
        <f>+A2848</f>
        <v>36536569</v>
      </c>
      <c r="B2849" s="1" t="s">
        <v>679</v>
      </c>
      <c r="C2849" s="1" t="s">
        <v>445</v>
      </c>
      <c r="D2849" s="1" t="s">
        <v>1575</v>
      </c>
      <c r="E2849" s="1" t="s">
        <v>824</v>
      </c>
      <c r="H2849" s="1">
        <f>+T2849</f>
        <v>15</v>
      </c>
      <c r="I2849" s="1">
        <f>+U2849</f>
        <v>569</v>
      </c>
      <c r="K2849" s="1">
        <v>1004371397</v>
      </c>
      <c r="L2849" s="1" t="s">
        <v>446</v>
      </c>
      <c r="M2849" s="1" t="s">
        <v>249</v>
      </c>
      <c r="N2849" s="1" t="s">
        <v>1679</v>
      </c>
      <c r="O2849" s="1" t="s">
        <v>1706</v>
      </c>
      <c r="Q2849" s="1">
        <v>3222124768</v>
      </c>
      <c r="S2849" s="1" t="s">
        <v>1681</v>
      </c>
      <c r="T2849" s="1">
        <v>15</v>
      </c>
      <c r="U2849" s="1">
        <v>569</v>
      </c>
      <c r="V2849" s="1">
        <v>44</v>
      </c>
      <c r="W2849" s="1">
        <v>13</v>
      </c>
    </row>
    <row r="2850" spans="1:23" x14ac:dyDescent="0.2">
      <c r="A2850" s="1">
        <v>57295011</v>
      </c>
      <c r="B2850" s="1" t="s">
        <v>6766</v>
      </c>
      <c r="C2850" s="1" t="s">
        <v>764</v>
      </c>
      <c r="D2850" s="1" t="s">
        <v>11324</v>
      </c>
      <c r="E2850" s="1" t="s">
        <v>1349</v>
      </c>
      <c r="F2850" s="1">
        <v>3126248275</v>
      </c>
      <c r="H2850" s="1">
        <f>+T2850</f>
        <v>15</v>
      </c>
      <c r="I2850" s="1">
        <f>+U2850</f>
        <v>569</v>
      </c>
      <c r="K2850" s="1">
        <v>85469094</v>
      </c>
      <c r="L2850" s="1" t="s">
        <v>84</v>
      </c>
      <c r="M2850" s="1" t="s">
        <v>123</v>
      </c>
      <c r="N2850" s="1" t="s">
        <v>1755</v>
      </c>
      <c r="O2850" s="1" t="s">
        <v>493</v>
      </c>
      <c r="T2850" s="1">
        <v>15</v>
      </c>
      <c r="U2850" s="1">
        <v>569</v>
      </c>
      <c r="V2850" s="1">
        <v>44</v>
      </c>
      <c r="W2850" s="1">
        <v>11</v>
      </c>
    </row>
    <row r="2851" spans="1:23" x14ac:dyDescent="0.2">
      <c r="A2851" s="1">
        <f>+A2850</f>
        <v>57295011</v>
      </c>
      <c r="B2851" s="1" t="s">
        <v>933</v>
      </c>
      <c r="D2851" s="1" t="s">
        <v>436</v>
      </c>
      <c r="F2851" s="1">
        <v>3107078921</v>
      </c>
      <c r="H2851" s="1">
        <f>+T2851</f>
        <v>15</v>
      </c>
      <c r="I2851" s="1">
        <f>+U2851</f>
        <v>569</v>
      </c>
      <c r="K2851" s="1">
        <v>57460913</v>
      </c>
      <c r="L2851" s="1" t="s">
        <v>1943</v>
      </c>
      <c r="N2851" s="1" t="s">
        <v>1935</v>
      </c>
      <c r="O2851" s="1" t="s">
        <v>1942</v>
      </c>
      <c r="Q2851" s="1">
        <v>3053975307</v>
      </c>
      <c r="S2851" s="1" t="s">
        <v>1944</v>
      </c>
      <c r="T2851" s="1">
        <v>15</v>
      </c>
      <c r="U2851" s="1">
        <v>569</v>
      </c>
      <c r="V2851" s="1">
        <v>44</v>
      </c>
      <c r="W2851" s="1">
        <v>5</v>
      </c>
    </row>
    <row r="2852" spans="1:23" x14ac:dyDescent="0.2">
      <c r="A2852" s="1">
        <f>+A2851</f>
        <v>57295011</v>
      </c>
      <c r="B2852" s="1" t="s">
        <v>11405</v>
      </c>
      <c r="D2852" s="1" t="s">
        <v>1238</v>
      </c>
      <c r="E2852" s="1" t="s">
        <v>68</v>
      </c>
      <c r="F2852" s="1">
        <v>3016155736</v>
      </c>
      <c r="H2852" s="1">
        <f>+T2852</f>
        <v>15</v>
      </c>
      <c r="I2852" s="1">
        <f>+U2852</f>
        <v>569</v>
      </c>
      <c r="K2852" s="1">
        <v>85472261</v>
      </c>
      <c r="L2852" s="1" t="s">
        <v>199</v>
      </c>
      <c r="N2852" s="1" t="s">
        <v>489</v>
      </c>
      <c r="O2852" s="1" t="s">
        <v>2110</v>
      </c>
      <c r="Q2852" s="1">
        <v>3005170924</v>
      </c>
      <c r="S2852" s="1" t="s">
        <v>2111</v>
      </c>
      <c r="T2852" s="1">
        <v>15</v>
      </c>
      <c r="U2852" s="1">
        <v>569</v>
      </c>
      <c r="V2852" s="1">
        <v>44</v>
      </c>
      <c r="W2852" s="1">
        <v>13</v>
      </c>
    </row>
    <row r="2853" spans="1:23" x14ac:dyDescent="0.2">
      <c r="A2853" s="1">
        <v>1083020829</v>
      </c>
      <c r="B2853" s="1" t="s">
        <v>11336</v>
      </c>
      <c r="C2853" s="1" t="s">
        <v>11337</v>
      </c>
      <c r="D2853" s="1" t="s">
        <v>2408</v>
      </c>
      <c r="E2853" s="1" t="s">
        <v>44</v>
      </c>
      <c r="F2853" s="1">
        <v>3004743796</v>
      </c>
      <c r="H2853" s="1">
        <f>+T2853</f>
        <v>15</v>
      </c>
      <c r="I2853" s="1">
        <f>+U2853</f>
        <v>569</v>
      </c>
      <c r="K2853" s="1">
        <v>57465314</v>
      </c>
      <c r="L2853" s="1" t="s">
        <v>812</v>
      </c>
      <c r="M2853" s="1" t="s">
        <v>3669</v>
      </c>
      <c r="N2853" s="1" t="s">
        <v>3668</v>
      </c>
      <c r="O2853" s="1" t="s">
        <v>44</v>
      </c>
      <c r="T2853" s="1">
        <v>15</v>
      </c>
      <c r="U2853" s="1">
        <v>569</v>
      </c>
      <c r="V2853" s="1">
        <v>44</v>
      </c>
      <c r="W2853" s="1">
        <v>9</v>
      </c>
    </row>
    <row r="2854" spans="1:23" x14ac:dyDescent="0.2">
      <c r="A2854" s="1">
        <v>85163629</v>
      </c>
      <c r="B2854" s="1" t="s">
        <v>11359</v>
      </c>
      <c r="D2854" s="1" t="s">
        <v>961</v>
      </c>
      <c r="E2854" s="1" t="s">
        <v>35</v>
      </c>
      <c r="F2854" s="1">
        <v>3173400735</v>
      </c>
      <c r="H2854" s="1">
        <f>+T2854</f>
        <v>15</v>
      </c>
      <c r="I2854" s="1">
        <f>+U2854</f>
        <v>569</v>
      </c>
      <c r="K2854" s="1">
        <v>85468377</v>
      </c>
      <c r="L2854" s="1" t="s">
        <v>3780</v>
      </c>
      <c r="M2854" s="1" t="s">
        <v>968</v>
      </c>
      <c r="N2854" s="1" t="s">
        <v>3754</v>
      </c>
      <c r="O2854" s="1" t="s">
        <v>275</v>
      </c>
      <c r="Q2854" s="1">
        <v>3008442574</v>
      </c>
      <c r="S2854" s="1" t="s">
        <v>3781</v>
      </c>
      <c r="T2854" s="1">
        <v>15</v>
      </c>
      <c r="U2854" s="1">
        <v>569</v>
      </c>
      <c r="V2854" s="1">
        <v>44</v>
      </c>
      <c r="W2854" s="1">
        <v>11</v>
      </c>
    </row>
    <row r="2855" spans="1:23" x14ac:dyDescent="0.2">
      <c r="A2855" s="1">
        <f>+A2854</f>
        <v>85163629</v>
      </c>
      <c r="B2855" s="1" t="s">
        <v>3879</v>
      </c>
      <c r="D2855" s="1" t="s">
        <v>1089</v>
      </c>
      <c r="E2855" s="1" t="s">
        <v>484</v>
      </c>
      <c r="H2855" s="1">
        <f>+T2855</f>
        <v>15</v>
      </c>
      <c r="I2855" s="1">
        <f>+U2855</f>
        <v>569</v>
      </c>
      <c r="K2855" s="1">
        <v>366935733</v>
      </c>
      <c r="L2855" s="1" t="s">
        <v>67</v>
      </c>
      <c r="N2855" s="1" t="s">
        <v>231</v>
      </c>
      <c r="Q2855" s="1" t="s">
        <v>3825</v>
      </c>
      <c r="S2855" s="1" t="s">
        <v>3826</v>
      </c>
      <c r="T2855" s="1">
        <v>15</v>
      </c>
      <c r="U2855" s="1">
        <v>569</v>
      </c>
      <c r="V2855" s="1">
        <v>44</v>
      </c>
      <c r="W2855" s="1">
        <v>6</v>
      </c>
    </row>
    <row r="2856" spans="1:23" x14ac:dyDescent="0.2">
      <c r="A2856" s="1">
        <v>85457752</v>
      </c>
      <c r="B2856" s="1" t="s">
        <v>1627</v>
      </c>
      <c r="D2856" s="1" t="s">
        <v>11383</v>
      </c>
      <c r="E2856" s="1" t="s">
        <v>917</v>
      </c>
      <c r="F2856" s="1">
        <v>3171574444</v>
      </c>
      <c r="H2856" s="1">
        <f>+T2856</f>
        <v>15</v>
      </c>
      <c r="I2856" s="1">
        <f>+U2856</f>
        <v>569</v>
      </c>
      <c r="K2856" s="1">
        <v>12694367</v>
      </c>
      <c r="L2856" s="1" t="s">
        <v>3879</v>
      </c>
      <c r="M2856" s="1" t="s">
        <v>1019</v>
      </c>
      <c r="N2856" s="1" t="s">
        <v>1717</v>
      </c>
      <c r="O2856" s="1" t="s">
        <v>3878</v>
      </c>
      <c r="Q2856" s="1">
        <v>302269427</v>
      </c>
      <c r="S2856" s="1" t="s">
        <v>3880</v>
      </c>
      <c r="T2856" s="1">
        <v>15</v>
      </c>
      <c r="U2856" s="1">
        <v>569</v>
      </c>
      <c r="V2856" s="1">
        <v>44</v>
      </c>
      <c r="W2856" s="1">
        <v>1</v>
      </c>
    </row>
    <row r="2857" spans="1:23" x14ac:dyDescent="0.2">
      <c r="A2857" s="1">
        <v>85457752</v>
      </c>
      <c r="B2857" s="1" t="s">
        <v>1627</v>
      </c>
      <c r="D2857" s="1" t="s">
        <v>11383</v>
      </c>
      <c r="E2857" s="1" t="s">
        <v>917</v>
      </c>
      <c r="F2857" s="1">
        <v>3171574444</v>
      </c>
      <c r="H2857" s="1">
        <f>+T2857</f>
        <v>15</v>
      </c>
      <c r="I2857" s="1">
        <f>+U2857</f>
        <v>569</v>
      </c>
      <c r="K2857" s="1">
        <v>57296497</v>
      </c>
      <c r="L2857" s="1" t="s">
        <v>1607</v>
      </c>
      <c r="M2857" s="1" t="s">
        <v>434</v>
      </c>
      <c r="N2857" s="1" t="s">
        <v>418</v>
      </c>
      <c r="O2857" s="1" t="s">
        <v>2677</v>
      </c>
      <c r="Q2857" s="1">
        <v>3186053301</v>
      </c>
      <c r="T2857" s="1">
        <v>15</v>
      </c>
      <c r="U2857" s="1">
        <v>569</v>
      </c>
      <c r="V2857" s="1">
        <v>44</v>
      </c>
      <c r="W2857" s="1">
        <v>2</v>
      </c>
    </row>
    <row r="2858" spans="1:23" x14ac:dyDescent="0.2">
      <c r="A2858" s="1">
        <v>57294838</v>
      </c>
      <c r="B2858" s="1" t="s">
        <v>1583</v>
      </c>
      <c r="C2858" s="1" t="s">
        <v>207</v>
      </c>
      <c r="D2858" s="1" t="s">
        <v>506</v>
      </c>
      <c r="E2858" s="1" t="s">
        <v>4860</v>
      </c>
      <c r="F2858" s="1">
        <v>3216505541</v>
      </c>
      <c r="H2858" s="1">
        <f>+T2858</f>
        <v>15</v>
      </c>
      <c r="I2858" s="1">
        <f>+U2858</f>
        <v>569</v>
      </c>
      <c r="K2858" s="1">
        <v>57461445</v>
      </c>
      <c r="L2858" s="1" t="s">
        <v>4348</v>
      </c>
      <c r="M2858" s="1" t="s">
        <v>2294</v>
      </c>
      <c r="N2858" s="1" t="s">
        <v>483</v>
      </c>
      <c r="O2858" s="1" t="s">
        <v>40</v>
      </c>
      <c r="Q2858" s="1">
        <v>3001308232</v>
      </c>
      <c r="T2858" s="1">
        <v>15</v>
      </c>
      <c r="U2858" s="1">
        <v>569</v>
      </c>
      <c r="V2858" s="1">
        <v>44</v>
      </c>
      <c r="W2858" s="1">
        <v>5</v>
      </c>
    </row>
    <row r="2859" spans="1:23" x14ac:dyDescent="0.2">
      <c r="A2859" s="1">
        <f>+A2858</f>
        <v>57294838</v>
      </c>
      <c r="B2859" s="1" t="s">
        <v>438</v>
      </c>
      <c r="D2859" s="1" t="s">
        <v>129</v>
      </c>
      <c r="F2859" s="1">
        <v>3193202671</v>
      </c>
      <c r="H2859" s="1">
        <f>+T2859</f>
        <v>15</v>
      </c>
      <c r="I2859" s="1">
        <f>+U2859</f>
        <v>569</v>
      </c>
      <c r="K2859" s="1">
        <v>1082936279</v>
      </c>
      <c r="L2859" s="1" t="s">
        <v>4638</v>
      </c>
      <c r="M2859" s="1" t="s">
        <v>23</v>
      </c>
      <c r="N2859" s="1" t="s">
        <v>4637</v>
      </c>
      <c r="O2859" s="1" t="s">
        <v>214</v>
      </c>
      <c r="Q2859" s="1">
        <v>3016242960</v>
      </c>
      <c r="S2859" s="1" t="s">
        <v>4639</v>
      </c>
      <c r="T2859" s="1">
        <v>15</v>
      </c>
      <c r="U2859" s="1">
        <v>569</v>
      </c>
      <c r="V2859" s="1">
        <v>44</v>
      </c>
      <c r="W2859" s="1">
        <v>14</v>
      </c>
    </row>
    <row r="2860" spans="1:23" x14ac:dyDescent="0.2">
      <c r="A2860" s="1">
        <v>1083049049</v>
      </c>
      <c r="B2860" s="1" t="s">
        <v>438</v>
      </c>
      <c r="C2860" s="1" t="s">
        <v>418</v>
      </c>
      <c r="D2860" s="1" t="s">
        <v>11298</v>
      </c>
      <c r="E2860" s="1" t="s">
        <v>11294</v>
      </c>
      <c r="F2860" s="1">
        <v>3105341098</v>
      </c>
      <c r="H2860" s="1">
        <f>+T2860</f>
        <v>15</v>
      </c>
      <c r="I2860" s="1">
        <f>+U2860</f>
        <v>569</v>
      </c>
      <c r="K2860" s="1">
        <v>57466526</v>
      </c>
      <c r="L2860" s="1" t="s">
        <v>469</v>
      </c>
      <c r="M2860" s="1" t="s">
        <v>1062</v>
      </c>
      <c r="N2860" s="1" t="s">
        <v>789</v>
      </c>
      <c r="O2860" s="1" t="s">
        <v>719</v>
      </c>
      <c r="Q2860" s="1">
        <v>3160416993</v>
      </c>
      <c r="S2860" s="1" t="s">
        <v>4663</v>
      </c>
      <c r="T2860" s="1">
        <v>15</v>
      </c>
      <c r="U2860" s="1">
        <v>569</v>
      </c>
      <c r="V2860" s="1">
        <v>44</v>
      </c>
      <c r="W2860" s="1">
        <v>9</v>
      </c>
    </row>
    <row r="2861" spans="1:23" x14ac:dyDescent="0.2">
      <c r="A2861" s="1">
        <v>1082933118</v>
      </c>
      <c r="B2861" s="1" t="s">
        <v>462</v>
      </c>
      <c r="C2861" s="1" t="s">
        <v>11304</v>
      </c>
      <c r="D2861" s="1" t="s">
        <v>11305</v>
      </c>
      <c r="E2861" s="1" t="s">
        <v>812</v>
      </c>
      <c r="F2861" s="1">
        <v>3244249792</v>
      </c>
      <c r="H2861" s="1">
        <f>+T2861</f>
        <v>15</v>
      </c>
      <c r="I2861" s="1">
        <f>+U2861</f>
        <v>569</v>
      </c>
      <c r="K2861" s="1">
        <v>85155488</v>
      </c>
      <c r="L2861" s="1" t="s">
        <v>4694</v>
      </c>
      <c r="M2861" s="1" t="s">
        <v>69</v>
      </c>
      <c r="N2861" s="1" t="s">
        <v>217</v>
      </c>
      <c r="O2861" s="1" t="s">
        <v>1377</v>
      </c>
      <c r="Q2861" s="1">
        <v>3232212109</v>
      </c>
      <c r="T2861" s="1">
        <v>15</v>
      </c>
      <c r="U2861" s="1">
        <v>569</v>
      </c>
      <c r="V2861" s="1">
        <v>44</v>
      </c>
      <c r="W2861" s="1">
        <v>10</v>
      </c>
    </row>
    <row r="2862" spans="1:23" x14ac:dyDescent="0.2">
      <c r="A2862" s="1">
        <f>+A2861</f>
        <v>1082933118</v>
      </c>
      <c r="B2862" s="1" t="s">
        <v>761</v>
      </c>
      <c r="D2862" s="1" t="s">
        <v>462</v>
      </c>
      <c r="H2862" s="1">
        <f>+T2862</f>
        <v>15</v>
      </c>
      <c r="I2862" s="1">
        <f>+U2862</f>
        <v>569</v>
      </c>
      <c r="K2862" s="1">
        <v>57465751</v>
      </c>
      <c r="L2862" s="1" t="s">
        <v>6607</v>
      </c>
      <c r="M2862" s="1" t="s">
        <v>6608</v>
      </c>
      <c r="N2862" s="1" t="s">
        <v>462</v>
      </c>
      <c r="O2862" s="1" t="s">
        <v>6605</v>
      </c>
      <c r="Q2862" s="1">
        <v>3012594169</v>
      </c>
      <c r="S2862" s="1" t="s">
        <v>1409</v>
      </c>
      <c r="T2862" s="1">
        <v>15</v>
      </c>
      <c r="U2862" s="1">
        <v>569</v>
      </c>
      <c r="V2862" s="1">
        <v>44</v>
      </c>
      <c r="W2862" s="1">
        <v>9</v>
      </c>
    </row>
    <row r="2863" spans="1:23" x14ac:dyDescent="0.2">
      <c r="A2863" s="1">
        <v>36594419</v>
      </c>
      <c r="B2863" s="1" t="s">
        <v>771</v>
      </c>
      <c r="C2863" s="1" t="s">
        <v>456</v>
      </c>
      <c r="D2863" s="1" t="s">
        <v>9039</v>
      </c>
      <c r="E2863" s="1" t="s">
        <v>2318</v>
      </c>
      <c r="F2863" s="1">
        <v>3173440453</v>
      </c>
      <c r="H2863" s="1">
        <f>+T2863</f>
        <v>15</v>
      </c>
      <c r="I2863" s="1">
        <f>+U2863</f>
        <v>569</v>
      </c>
      <c r="K2863" s="1">
        <v>57463013</v>
      </c>
      <c r="L2863" s="1" t="s">
        <v>6819</v>
      </c>
      <c r="M2863" s="1" t="s">
        <v>532</v>
      </c>
      <c r="N2863" s="1" t="s">
        <v>4174</v>
      </c>
      <c r="O2863" s="1" t="s">
        <v>40</v>
      </c>
      <c r="Q2863" s="1">
        <v>3125733448</v>
      </c>
      <c r="S2863" s="1" t="s">
        <v>6811</v>
      </c>
      <c r="T2863" s="1">
        <v>15</v>
      </c>
      <c r="U2863" s="1">
        <v>569</v>
      </c>
      <c r="V2863" s="1">
        <v>44</v>
      </c>
      <c r="W2863" s="1">
        <v>6</v>
      </c>
    </row>
    <row r="2864" spans="1:23" x14ac:dyDescent="0.2">
      <c r="A2864" s="1">
        <v>36594419</v>
      </c>
      <c r="B2864" s="1" t="s">
        <v>771</v>
      </c>
      <c r="C2864" s="1" t="s">
        <v>456</v>
      </c>
      <c r="D2864" s="1" t="s">
        <v>9039</v>
      </c>
      <c r="E2864" s="1" t="s">
        <v>2318</v>
      </c>
      <c r="F2864" s="1">
        <v>3173440453</v>
      </c>
      <c r="H2864" s="1">
        <f>+T2864</f>
        <v>15</v>
      </c>
      <c r="I2864" s="1">
        <f>+U2864</f>
        <v>569</v>
      </c>
      <c r="K2864" s="1">
        <v>57464274</v>
      </c>
      <c r="L2864" s="1" t="s">
        <v>6818</v>
      </c>
      <c r="M2864" s="1" t="s">
        <v>5597</v>
      </c>
      <c r="N2864" s="1" t="s">
        <v>44</v>
      </c>
      <c r="O2864" s="1" t="s">
        <v>546</v>
      </c>
      <c r="Q2864" s="1">
        <v>3128816867</v>
      </c>
      <c r="S2864" s="1" t="s">
        <v>6811</v>
      </c>
      <c r="T2864" s="1">
        <v>15</v>
      </c>
      <c r="U2864" s="1">
        <v>569</v>
      </c>
      <c r="V2864" s="1">
        <v>44</v>
      </c>
      <c r="W2864" s="1">
        <v>7</v>
      </c>
    </row>
    <row r="2865" spans="1:23" x14ac:dyDescent="0.2">
      <c r="A2865" s="1">
        <v>1083014569</v>
      </c>
      <c r="B2865" s="1" t="s">
        <v>7114</v>
      </c>
      <c r="C2865" s="1" t="s">
        <v>933</v>
      </c>
      <c r="D2865" s="1" t="s">
        <v>4664</v>
      </c>
      <c r="E2865" s="1" t="s">
        <v>11294</v>
      </c>
      <c r="F2865" s="1">
        <v>3153440743</v>
      </c>
      <c r="H2865" s="1">
        <f>+T2865</f>
        <v>15</v>
      </c>
      <c r="I2865" s="1">
        <f>+U2865</f>
        <v>569</v>
      </c>
      <c r="K2865" s="1">
        <v>1082944663</v>
      </c>
      <c r="L2865" s="1" t="s">
        <v>2412</v>
      </c>
      <c r="M2865" s="1" t="s">
        <v>249</v>
      </c>
      <c r="N2865" s="1" t="s">
        <v>7119</v>
      </c>
      <c r="O2865" s="1" t="s">
        <v>7120</v>
      </c>
      <c r="Q2865" s="1">
        <v>3171482145</v>
      </c>
      <c r="S2865" s="1" t="s">
        <v>1715</v>
      </c>
      <c r="T2865" s="1">
        <v>15</v>
      </c>
      <c r="U2865" s="1">
        <v>569</v>
      </c>
      <c r="V2865" s="1">
        <v>44</v>
      </c>
      <c r="W2865" s="1">
        <v>14</v>
      </c>
    </row>
    <row r="2866" spans="1:23" x14ac:dyDescent="0.2">
      <c r="A2866" s="1">
        <f>+A2865</f>
        <v>1083014569</v>
      </c>
      <c r="B2866" s="1" t="s">
        <v>10379</v>
      </c>
      <c r="D2866" s="1" t="s">
        <v>6472</v>
      </c>
      <c r="E2866" s="1" t="s">
        <v>3582</v>
      </c>
      <c r="H2866" s="1">
        <f>+T2866</f>
        <v>15</v>
      </c>
      <c r="I2866" s="1">
        <f>+U2866</f>
        <v>569</v>
      </c>
      <c r="K2866" s="1">
        <v>85469321</v>
      </c>
      <c r="L2866" s="1" t="s">
        <v>23</v>
      </c>
      <c r="N2866" s="1" t="s">
        <v>7275</v>
      </c>
      <c r="Q2866" s="1">
        <v>3104252127</v>
      </c>
      <c r="S2866" s="1" t="s">
        <v>7276</v>
      </c>
      <c r="T2866" s="1">
        <v>15</v>
      </c>
      <c r="U2866" s="1">
        <v>569</v>
      </c>
      <c r="V2866" s="1">
        <v>44</v>
      </c>
      <c r="W2866" s="1">
        <v>13</v>
      </c>
    </row>
    <row r="2867" spans="1:23" x14ac:dyDescent="0.2">
      <c r="A2867" s="1">
        <v>36665402</v>
      </c>
      <c r="B2867" s="1" t="s">
        <v>8623</v>
      </c>
      <c r="C2867" s="1" t="s">
        <v>6403</v>
      </c>
      <c r="D2867" s="1" t="s">
        <v>1659</v>
      </c>
      <c r="E2867" s="1" t="s">
        <v>3251</v>
      </c>
      <c r="F2867" s="1">
        <v>3246287516</v>
      </c>
      <c r="H2867" s="1">
        <f>+T2867</f>
        <v>15</v>
      </c>
      <c r="I2867" s="1">
        <f>+U2867</f>
        <v>569</v>
      </c>
      <c r="K2867" s="1">
        <v>1082986518</v>
      </c>
      <c r="L2867" s="1" t="s">
        <v>506</v>
      </c>
      <c r="M2867" s="1" t="s">
        <v>814</v>
      </c>
      <c r="N2867" s="1" t="s">
        <v>278</v>
      </c>
      <c r="O2867" s="1" t="s">
        <v>68</v>
      </c>
      <c r="Q2867" s="1">
        <v>301525288</v>
      </c>
      <c r="T2867" s="1">
        <v>15</v>
      </c>
      <c r="U2867" s="1">
        <v>569</v>
      </c>
      <c r="V2867" s="1">
        <v>44</v>
      </c>
      <c r="W2867" s="1">
        <v>14</v>
      </c>
    </row>
    <row r="2868" spans="1:23" x14ac:dyDescent="0.2">
      <c r="A2868" s="1">
        <v>1083022534</v>
      </c>
      <c r="B2868" s="1" t="s">
        <v>11349</v>
      </c>
      <c r="C2868" s="1" t="s">
        <v>6475</v>
      </c>
      <c r="D2868" s="1" t="s">
        <v>1051</v>
      </c>
      <c r="E2868" s="1" t="s">
        <v>11294</v>
      </c>
      <c r="F2868" s="1">
        <v>3013591040</v>
      </c>
      <c r="H2868" s="1">
        <f>+T2868</f>
        <v>15</v>
      </c>
      <c r="I2868" s="1">
        <f>+U2868</f>
        <v>569</v>
      </c>
      <c r="K2868" s="1">
        <v>1004346330</v>
      </c>
      <c r="L2868" s="1" t="s">
        <v>7388</v>
      </c>
      <c r="M2868" s="1" t="s">
        <v>741</v>
      </c>
      <c r="N2868" s="1" t="s">
        <v>1708</v>
      </c>
      <c r="O2868" s="1" t="s">
        <v>7387</v>
      </c>
      <c r="Q2868" s="1">
        <v>3225272208</v>
      </c>
      <c r="S2868" s="1" t="s">
        <v>5755</v>
      </c>
      <c r="T2868" s="1">
        <v>15</v>
      </c>
      <c r="U2868" s="1">
        <v>569</v>
      </c>
      <c r="V2868" s="1">
        <v>44</v>
      </c>
      <c r="W2868" s="1">
        <v>13</v>
      </c>
    </row>
    <row r="2869" spans="1:23" x14ac:dyDescent="0.2">
      <c r="A2869" s="1">
        <v>1083022534</v>
      </c>
      <c r="B2869" s="1" t="s">
        <v>11349</v>
      </c>
      <c r="C2869" s="1" t="s">
        <v>6475</v>
      </c>
      <c r="D2869" s="1" t="s">
        <v>1051</v>
      </c>
      <c r="E2869" s="1" t="s">
        <v>11294</v>
      </c>
      <c r="F2869" s="1">
        <v>3013591040</v>
      </c>
      <c r="H2869" s="1">
        <f>+T2869</f>
        <v>15</v>
      </c>
      <c r="I2869" s="1">
        <f>+U2869</f>
        <v>569</v>
      </c>
      <c r="K2869" s="1">
        <v>1082915137</v>
      </c>
      <c r="L2869" s="1" t="s">
        <v>1014</v>
      </c>
      <c r="M2869" s="1" t="s">
        <v>362</v>
      </c>
      <c r="N2869" s="1" t="s">
        <v>6475</v>
      </c>
      <c r="O2869" s="1" t="s">
        <v>1051</v>
      </c>
      <c r="Q2869" s="1">
        <v>3137810358</v>
      </c>
      <c r="S2869" s="1" t="s">
        <v>5755</v>
      </c>
      <c r="T2869" s="1">
        <v>15</v>
      </c>
      <c r="U2869" s="1">
        <v>569</v>
      </c>
      <c r="V2869" s="1">
        <v>44</v>
      </c>
      <c r="W2869" s="1">
        <v>14</v>
      </c>
    </row>
    <row r="2870" spans="1:23" x14ac:dyDescent="0.2">
      <c r="A2870" s="1">
        <v>36553753</v>
      </c>
      <c r="B2870" s="1" t="s">
        <v>456</v>
      </c>
      <c r="C2870" s="1" t="s">
        <v>11371</v>
      </c>
      <c r="D2870" s="1" t="s">
        <v>1064</v>
      </c>
      <c r="E2870" s="1" t="s">
        <v>876</v>
      </c>
      <c r="F2870" s="1">
        <v>3012017922</v>
      </c>
      <c r="H2870" s="1">
        <f>+T2870</f>
        <v>15</v>
      </c>
      <c r="I2870" s="1">
        <f>+U2870</f>
        <v>569</v>
      </c>
      <c r="K2870" s="1">
        <v>57439894</v>
      </c>
      <c r="L2870" s="1" t="s">
        <v>4378</v>
      </c>
      <c r="M2870" s="1" t="s">
        <v>980</v>
      </c>
      <c r="N2870" s="1" t="s">
        <v>207</v>
      </c>
      <c r="O2870" s="1" t="s">
        <v>207</v>
      </c>
      <c r="Q2870" s="1">
        <v>3332940477</v>
      </c>
      <c r="S2870" s="1" t="s">
        <v>6005</v>
      </c>
      <c r="T2870" s="1">
        <v>15</v>
      </c>
      <c r="U2870" s="1">
        <v>569</v>
      </c>
      <c r="V2870" s="1">
        <v>44</v>
      </c>
      <c r="W2870" s="1">
        <v>4</v>
      </c>
    </row>
    <row r="2871" spans="1:23" x14ac:dyDescent="0.2">
      <c r="A2871" s="1">
        <v>36553753</v>
      </c>
      <c r="B2871" s="1" t="s">
        <v>456</v>
      </c>
      <c r="C2871" s="1" t="s">
        <v>11371</v>
      </c>
      <c r="D2871" s="1" t="s">
        <v>1064</v>
      </c>
      <c r="E2871" s="1" t="s">
        <v>876</v>
      </c>
      <c r="F2871" s="1">
        <v>3012017922</v>
      </c>
      <c r="H2871" s="1">
        <f>+T2871</f>
        <v>15</v>
      </c>
      <c r="I2871" s="1">
        <f>+U2871</f>
        <v>569</v>
      </c>
      <c r="K2871" s="1">
        <v>85471580</v>
      </c>
      <c r="L2871" s="1" t="s">
        <v>249</v>
      </c>
      <c r="M2871" s="1" t="s">
        <v>6004</v>
      </c>
      <c r="N2871" s="1" t="s">
        <v>4142</v>
      </c>
      <c r="O2871" s="1" t="s">
        <v>1171</v>
      </c>
      <c r="Q2871" s="1">
        <v>3005925680</v>
      </c>
      <c r="S2871" s="1" t="s">
        <v>6005</v>
      </c>
      <c r="T2871" s="1">
        <v>15</v>
      </c>
      <c r="U2871" s="1">
        <v>569</v>
      </c>
      <c r="V2871" s="1">
        <v>44</v>
      </c>
      <c r="W2871" s="1">
        <v>12</v>
      </c>
    </row>
    <row r="2872" spans="1:23" x14ac:dyDescent="0.2">
      <c r="A2872" s="1">
        <v>57461691</v>
      </c>
      <c r="B2872" s="1" t="s">
        <v>456</v>
      </c>
      <c r="C2872" s="1" t="s">
        <v>4093</v>
      </c>
      <c r="D2872" s="1" t="s">
        <v>5012</v>
      </c>
      <c r="F2872" s="1">
        <v>3166935365</v>
      </c>
      <c r="H2872" s="1">
        <f>+T2872</f>
        <v>15</v>
      </c>
      <c r="I2872" s="1">
        <f>+U2872</f>
        <v>569</v>
      </c>
      <c r="K2872" s="1">
        <v>57464229</v>
      </c>
      <c r="L2872" s="1" t="s">
        <v>7762</v>
      </c>
      <c r="M2872" s="1" t="s">
        <v>5538</v>
      </c>
      <c r="N2872" s="1" t="s">
        <v>727</v>
      </c>
      <c r="O2872" s="1" t="s">
        <v>2688</v>
      </c>
      <c r="Q2872" s="1">
        <v>3023363391</v>
      </c>
      <c r="S2872" s="1" t="s">
        <v>7763</v>
      </c>
      <c r="T2872" s="1">
        <v>15</v>
      </c>
      <c r="U2872" s="1">
        <v>569</v>
      </c>
      <c r="V2872" s="1">
        <v>44</v>
      </c>
      <c r="W2872" s="1">
        <v>7</v>
      </c>
    </row>
    <row r="2873" spans="1:23" x14ac:dyDescent="0.2">
      <c r="A2873" s="1">
        <v>57462881</v>
      </c>
      <c r="B2873" s="1" t="s">
        <v>456</v>
      </c>
      <c r="C2873" s="1" t="s">
        <v>7845</v>
      </c>
      <c r="D2873" s="1" t="s">
        <v>750</v>
      </c>
      <c r="E2873" s="1" t="s">
        <v>2818</v>
      </c>
      <c r="F2873" s="1">
        <v>3135824105</v>
      </c>
      <c r="H2873" s="1">
        <f>+T2873</f>
        <v>15</v>
      </c>
      <c r="I2873" s="1">
        <f>+U2873</f>
        <v>569</v>
      </c>
      <c r="K2873" s="1">
        <v>57462881</v>
      </c>
      <c r="L2873" s="1" t="s">
        <v>456</v>
      </c>
      <c r="M2873" s="1" t="s">
        <v>7845</v>
      </c>
      <c r="N2873" s="1" t="s">
        <v>750</v>
      </c>
      <c r="O2873" s="1" t="s">
        <v>974</v>
      </c>
      <c r="Q2873" s="1">
        <v>3135824105</v>
      </c>
      <c r="S2873" s="1" t="s">
        <v>7846</v>
      </c>
      <c r="T2873" s="1">
        <v>15</v>
      </c>
      <c r="U2873" s="1">
        <v>569</v>
      </c>
      <c r="V2873" s="1">
        <v>44</v>
      </c>
      <c r="W2873" s="1">
        <v>6</v>
      </c>
    </row>
    <row r="2874" spans="1:23" x14ac:dyDescent="0.2">
      <c r="A2874" s="1">
        <v>57292811</v>
      </c>
      <c r="B2874" s="1" t="s">
        <v>153</v>
      </c>
      <c r="D2874" s="1" t="s">
        <v>207</v>
      </c>
      <c r="E2874" s="1" t="s">
        <v>11328</v>
      </c>
      <c r="F2874" s="1">
        <v>3243821502</v>
      </c>
      <c r="H2874" s="1">
        <f>+T2874</f>
        <v>15</v>
      </c>
      <c r="I2874" s="1">
        <f>+U2874</f>
        <v>569</v>
      </c>
      <c r="K2874" s="1">
        <v>85467209</v>
      </c>
      <c r="L2874" s="1" t="s">
        <v>8320</v>
      </c>
      <c r="M2874" s="1" t="s">
        <v>8321</v>
      </c>
      <c r="N2874" s="1" t="s">
        <v>131</v>
      </c>
      <c r="O2874" s="1" t="s">
        <v>3375</v>
      </c>
      <c r="Q2874" s="1">
        <v>3004286978</v>
      </c>
      <c r="S2874" s="1" t="s">
        <v>3505</v>
      </c>
      <c r="T2874" s="1">
        <v>15</v>
      </c>
      <c r="U2874" s="1">
        <v>569</v>
      </c>
      <c r="V2874" s="1">
        <v>44</v>
      </c>
      <c r="W2874" s="1">
        <v>11</v>
      </c>
    </row>
    <row r="2875" spans="1:23" x14ac:dyDescent="0.2">
      <c r="A2875" s="1">
        <v>1128165213</v>
      </c>
      <c r="B2875" s="1" t="s">
        <v>2478</v>
      </c>
      <c r="C2875" s="1" t="s">
        <v>5564</v>
      </c>
      <c r="D2875" s="1" t="s">
        <v>11402</v>
      </c>
      <c r="E2875" s="1" t="s">
        <v>114</v>
      </c>
      <c r="F2875" s="1">
        <v>3226818725</v>
      </c>
      <c r="H2875" s="1">
        <f>+T2875</f>
        <v>15</v>
      </c>
      <c r="I2875" s="1">
        <f>+U2875</f>
        <v>569</v>
      </c>
      <c r="K2875" s="1">
        <v>36561494</v>
      </c>
      <c r="L2875" s="1" t="s">
        <v>3643</v>
      </c>
      <c r="M2875" s="1" t="s">
        <v>8633</v>
      </c>
      <c r="N2875" s="1" t="s">
        <v>2861</v>
      </c>
      <c r="Q2875" s="1">
        <v>3005758986</v>
      </c>
      <c r="T2875" s="1">
        <v>15</v>
      </c>
      <c r="U2875" s="1">
        <v>569</v>
      </c>
      <c r="V2875" s="1">
        <v>44</v>
      </c>
      <c r="W2875" s="1">
        <v>12</v>
      </c>
    </row>
    <row r="2876" spans="1:23" x14ac:dyDescent="0.2">
      <c r="A2876" s="1">
        <v>1128165213</v>
      </c>
      <c r="B2876" s="1" t="s">
        <v>2478</v>
      </c>
      <c r="C2876" s="1" t="s">
        <v>5564</v>
      </c>
      <c r="D2876" s="1" t="s">
        <v>11402</v>
      </c>
      <c r="E2876" s="1" t="s">
        <v>114</v>
      </c>
      <c r="F2876" s="1">
        <v>3226818725</v>
      </c>
      <c r="H2876" s="1">
        <f>+T2876</f>
        <v>15</v>
      </c>
      <c r="I2876" s="1">
        <f>+U2876</f>
        <v>569</v>
      </c>
      <c r="K2876" s="1">
        <v>1082924566</v>
      </c>
      <c r="L2876" s="1" t="s">
        <v>626</v>
      </c>
      <c r="M2876" s="1" t="s">
        <v>127</v>
      </c>
      <c r="N2876" s="1" t="s">
        <v>4413</v>
      </c>
      <c r="O2876" s="1" t="s">
        <v>2861</v>
      </c>
      <c r="Q2876" s="1">
        <v>3012644520</v>
      </c>
      <c r="T2876" s="1">
        <v>15</v>
      </c>
      <c r="U2876" s="1">
        <v>569</v>
      </c>
      <c r="V2876" s="1">
        <v>44</v>
      </c>
      <c r="W2876" s="1">
        <v>14</v>
      </c>
    </row>
    <row r="2877" spans="1:23" x14ac:dyDescent="0.2">
      <c r="A2877" s="1">
        <v>1082991569</v>
      </c>
      <c r="B2877" s="1" t="s">
        <v>2490</v>
      </c>
      <c r="C2877" s="1" t="s">
        <v>721</v>
      </c>
      <c r="D2877" s="1" t="s">
        <v>1803</v>
      </c>
      <c r="E2877" s="1" t="s">
        <v>2754</v>
      </c>
      <c r="F2877" s="1">
        <v>3005444919</v>
      </c>
      <c r="H2877" s="1">
        <f>+T2877</f>
        <v>15</v>
      </c>
      <c r="I2877" s="1">
        <f>+U2877</f>
        <v>569</v>
      </c>
      <c r="K2877" s="1">
        <v>57426458</v>
      </c>
      <c r="L2877" s="1" t="s">
        <v>685</v>
      </c>
      <c r="M2877" s="1" t="s">
        <v>138</v>
      </c>
      <c r="N2877" s="1" t="s">
        <v>2754</v>
      </c>
      <c r="O2877" s="1" t="s">
        <v>2814</v>
      </c>
      <c r="Q2877" s="1">
        <v>3017694594</v>
      </c>
      <c r="T2877" s="1">
        <v>15</v>
      </c>
      <c r="U2877" s="1">
        <v>569</v>
      </c>
      <c r="V2877" s="1">
        <v>44</v>
      </c>
      <c r="W2877" s="1">
        <v>3</v>
      </c>
    </row>
    <row r="2878" spans="1:23" x14ac:dyDescent="0.2">
      <c r="A2878" s="1">
        <v>1082991569</v>
      </c>
      <c r="B2878" s="1" t="s">
        <v>2490</v>
      </c>
      <c r="C2878" s="1" t="s">
        <v>721</v>
      </c>
      <c r="D2878" s="1" t="s">
        <v>1803</v>
      </c>
      <c r="E2878" s="1" t="s">
        <v>2754</v>
      </c>
      <c r="F2878" s="1">
        <v>3005444919</v>
      </c>
      <c r="H2878" s="1">
        <f>+T2878</f>
        <v>15</v>
      </c>
      <c r="I2878" s="1">
        <f>+U2878</f>
        <v>569</v>
      </c>
      <c r="K2878" s="1">
        <v>85451374</v>
      </c>
      <c r="L2878" s="1" t="s">
        <v>233</v>
      </c>
      <c r="M2878" s="1" t="s">
        <v>8676</v>
      </c>
      <c r="N2878" s="1" t="s">
        <v>8674</v>
      </c>
      <c r="O2878" s="1" t="s">
        <v>8675</v>
      </c>
      <c r="Q2878" s="1">
        <v>3156308457</v>
      </c>
      <c r="T2878" s="1">
        <v>15</v>
      </c>
      <c r="U2878" s="1">
        <v>569</v>
      </c>
      <c r="V2878" s="1">
        <v>44</v>
      </c>
      <c r="W2878" s="1">
        <v>10</v>
      </c>
    </row>
    <row r="2879" spans="1:23" x14ac:dyDescent="0.2">
      <c r="A2879" s="1">
        <v>1082909692</v>
      </c>
      <c r="B2879" s="1" t="s">
        <v>3868</v>
      </c>
      <c r="C2879" s="1" t="s">
        <v>67</v>
      </c>
      <c r="D2879" s="1" t="s">
        <v>979</v>
      </c>
      <c r="E2879" s="1" t="s">
        <v>880</v>
      </c>
      <c r="F2879" s="1">
        <v>3012625222</v>
      </c>
      <c r="H2879" s="1">
        <f>+T2879</f>
        <v>15</v>
      </c>
      <c r="I2879" s="1">
        <f>+U2879</f>
        <v>569</v>
      </c>
      <c r="K2879" s="1">
        <v>57466477</v>
      </c>
      <c r="L2879" s="1" t="s">
        <v>215</v>
      </c>
      <c r="M2879" s="1" t="s">
        <v>11</v>
      </c>
      <c r="N2879" s="1" t="s">
        <v>85</v>
      </c>
      <c r="O2879" s="1" t="s">
        <v>44</v>
      </c>
      <c r="Q2879" s="1">
        <v>3007920505</v>
      </c>
      <c r="T2879" s="1">
        <v>15</v>
      </c>
      <c r="U2879" s="1">
        <v>569</v>
      </c>
      <c r="V2879" s="1">
        <v>44</v>
      </c>
      <c r="W2879" s="1">
        <v>9</v>
      </c>
    </row>
    <row r="2880" spans="1:23" x14ac:dyDescent="0.2">
      <c r="A2880" s="1">
        <v>4978844</v>
      </c>
      <c r="B2880" s="1" t="s">
        <v>708</v>
      </c>
      <c r="D2880" s="1" t="s">
        <v>943</v>
      </c>
      <c r="E2880" s="1" t="s">
        <v>936</v>
      </c>
      <c r="F2880" s="1">
        <v>3015037860</v>
      </c>
      <c r="H2880" s="1">
        <f>+T2880</f>
        <v>15</v>
      </c>
      <c r="I2880" s="1">
        <f>+U2880</f>
        <v>569</v>
      </c>
      <c r="K2880" s="1">
        <v>39094280</v>
      </c>
      <c r="L2880" s="1" t="s">
        <v>218</v>
      </c>
      <c r="M2880" s="1" t="s">
        <v>46</v>
      </c>
      <c r="N2880" s="1" t="s">
        <v>26</v>
      </c>
      <c r="O2880" s="1" t="s">
        <v>1298</v>
      </c>
      <c r="T2880" s="1">
        <v>15</v>
      </c>
      <c r="U2880" s="1">
        <v>569</v>
      </c>
      <c r="V2880" s="1">
        <v>44</v>
      </c>
      <c r="W2880" s="1">
        <v>2</v>
      </c>
    </row>
    <row r="2881" spans="1:23" x14ac:dyDescent="0.2">
      <c r="A2881" s="1">
        <v>4978844</v>
      </c>
      <c r="B2881" s="1" t="s">
        <v>708</v>
      </c>
      <c r="D2881" s="1" t="s">
        <v>943</v>
      </c>
      <c r="E2881" s="1" t="s">
        <v>936</v>
      </c>
      <c r="F2881" s="1">
        <v>3015037860</v>
      </c>
      <c r="H2881" s="1">
        <f>+T2881</f>
        <v>15</v>
      </c>
      <c r="I2881" s="1">
        <f>+U2881</f>
        <v>569</v>
      </c>
      <c r="K2881" s="1">
        <v>57463087</v>
      </c>
      <c r="L2881" s="1" t="s">
        <v>3205</v>
      </c>
      <c r="M2881" s="1" t="s">
        <v>1213</v>
      </c>
      <c r="N2881" s="1" t="s">
        <v>54</v>
      </c>
      <c r="O2881" s="1" t="s">
        <v>59</v>
      </c>
      <c r="Q2881" s="1">
        <v>3014756293</v>
      </c>
      <c r="T2881" s="1">
        <v>15</v>
      </c>
      <c r="U2881" s="1">
        <v>569</v>
      </c>
      <c r="V2881" s="1">
        <v>44</v>
      </c>
      <c r="W2881" s="1">
        <v>6</v>
      </c>
    </row>
    <row r="2882" spans="1:23" x14ac:dyDescent="0.2">
      <c r="A2882" s="1">
        <v>1082931369</v>
      </c>
      <c r="B2882" s="1" t="s">
        <v>11363</v>
      </c>
      <c r="C2882" s="1" t="s">
        <v>108</v>
      </c>
      <c r="D2882" s="1" t="s">
        <v>425</v>
      </c>
      <c r="E2882" s="1" t="s">
        <v>207</v>
      </c>
      <c r="F2882" s="1">
        <v>3052823583</v>
      </c>
      <c r="H2882" s="1">
        <f>+T2882</f>
        <v>15</v>
      </c>
      <c r="I2882" s="1">
        <f>+U2882</f>
        <v>569</v>
      </c>
      <c r="K2882" s="1">
        <v>36720286</v>
      </c>
      <c r="L2882" s="1" t="s">
        <v>1886</v>
      </c>
      <c r="M2882" s="1" t="s">
        <v>153</v>
      </c>
      <c r="N2882" s="1" t="s">
        <v>2143</v>
      </c>
      <c r="O2882" s="1" t="s">
        <v>171</v>
      </c>
      <c r="Q2882" s="1">
        <v>3017196422</v>
      </c>
      <c r="T2882" s="1">
        <v>15</v>
      </c>
      <c r="U2882" s="1">
        <v>569</v>
      </c>
      <c r="V2882" s="1">
        <v>44</v>
      </c>
      <c r="W2882" s="1">
        <v>2</v>
      </c>
    </row>
    <row r="2883" spans="1:23" x14ac:dyDescent="0.2">
      <c r="A2883" s="1">
        <f>+A2882</f>
        <v>1082931369</v>
      </c>
      <c r="B2883" s="1" t="s">
        <v>11292</v>
      </c>
      <c r="H2883" s="1">
        <f>+T2883</f>
        <v>15</v>
      </c>
      <c r="I2883" s="1">
        <f>+U2883</f>
        <v>569</v>
      </c>
      <c r="K2883" s="1">
        <v>36561268</v>
      </c>
      <c r="L2883" s="1" t="s">
        <v>333</v>
      </c>
      <c r="M2883" s="1" t="s">
        <v>2167</v>
      </c>
      <c r="N2883" s="1" t="s">
        <v>542</v>
      </c>
      <c r="O2883" s="1" t="s">
        <v>2712</v>
      </c>
      <c r="Q2883" s="1">
        <v>3015875229</v>
      </c>
      <c r="S2883" s="1" t="s">
        <v>9421</v>
      </c>
      <c r="T2883" s="1">
        <v>15</v>
      </c>
      <c r="U2883" s="1">
        <v>569</v>
      </c>
      <c r="V2883" s="1">
        <v>44</v>
      </c>
      <c r="W2883" s="1">
        <v>1</v>
      </c>
    </row>
    <row r="2884" spans="1:23" x14ac:dyDescent="0.2">
      <c r="A2884" s="1">
        <f>+A2883</f>
        <v>1082931369</v>
      </c>
      <c r="B2884" s="1" t="s">
        <v>11292</v>
      </c>
      <c r="H2884" s="1">
        <f>+T2884</f>
        <v>15</v>
      </c>
      <c r="I2884" s="1">
        <f>+U2884</f>
        <v>569</v>
      </c>
      <c r="K2884" s="1">
        <v>85468332</v>
      </c>
      <c r="L2884" s="1" t="s">
        <v>9419</v>
      </c>
      <c r="M2884" s="1" t="s">
        <v>123</v>
      </c>
      <c r="N2884" s="1" t="s">
        <v>9</v>
      </c>
      <c r="O2884" s="1" t="s">
        <v>1215</v>
      </c>
      <c r="Q2884" s="1">
        <v>3156801058</v>
      </c>
      <c r="S2884" s="1" t="s">
        <v>9420</v>
      </c>
      <c r="T2884" s="1">
        <v>15</v>
      </c>
      <c r="U2884" s="1">
        <v>569</v>
      </c>
      <c r="V2884" s="1">
        <v>44</v>
      </c>
      <c r="W2884" s="1">
        <v>11</v>
      </c>
    </row>
    <row r="2885" spans="1:23" x14ac:dyDescent="0.2">
      <c r="A2885" s="1">
        <f>+A2884</f>
        <v>1082931369</v>
      </c>
      <c r="B2885" s="1" t="s">
        <v>11335</v>
      </c>
      <c r="D2885" s="1" t="s">
        <v>1094</v>
      </c>
      <c r="F2885" s="1">
        <v>3015930219</v>
      </c>
      <c r="H2885" s="1">
        <f>+T2885</f>
        <v>15</v>
      </c>
      <c r="I2885" s="1">
        <f>+U2885</f>
        <v>569</v>
      </c>
      <c r="K2885" s="1">
        <v>36548071</v>
      </c>
      <c r="L2885" s="1" t="s">
        <v>1801</v>
      </c>
      <c r="N2885" s="1" t="s">
        <v>1816</v>
      </c>
      <c r="O2885" s="1" t="s">
        <v>10122</v>
      </c>
      <c r="Q2885" s="1">
        <v>3215864153</v>
      </c>
      <c r="S2885" s="1" t="s">
        <v>10123</v>
      </c>
      <c r="T2885" s="1">
        <v>15</v>
      </c>
      <c r="U2885" s="1">
        <v>569</v>
      </c>
      <c r="V2885" s="1">
        <v>44</v>
      </c>
      <c r="W2885" s="1">
        <v>1</v>
      </c>
    </row>
    <row r="2886" spans="1:23" x14ac:dyDescent="0.2">
      <c r="A2886" s="1">
        <f>+A2885</f>
        <v>1082931369</v>
      </c>
      <c r="B2886" s="1" t="s">
        <v>11335</v>
      </c>
      <c r="D2886" s="1" t="s">
        <v>1094</v>
      </c>
      <c r="F2886" s="1">
        <v>3015930219</v>
      </c>
      <c r="H2886" s="1">
        <f>+T2886</f>
        <v>15</v>
      </c>
      <c r="I2886" s="1">
        <f>+U2886</f>
        <v>569</v>
      </c>
      <c r="K2886" s="1">
        <v>57290722</v>
      </c>
      <c r="L2886" s="1" t="s">
        <v>1030</v>
      </c>
      <c r="M2886" s="1" t="s">
        <v>73</v>
      </c>
      <c r="N2886" s="1" t="s">
        <v>458</v>
      </c>
      <c r="O2886" s="1" t="s">
        <v>1319</v>
      </c>
      <c r="T2886" s="1">
        <v>15</v>
      </c>
      <c r="U2886" s="1">
        <v>569</v>
      </c>
      <c r="V2886" s="1">
        <v>44</v>
      </c>
      <c r="W2886" s="1">
        <v>2</v>
      </c>
    </row>
    <row r="2887" spans="1:23" x14ac:dyDescent="0.2">
      <c r="A2887" s="1">
        <f>+A2886</f>
        <v>1082931369</v>
      </c>
      <c r="B2887" s="1" t="s">
        <v>11335</v>
      </c>
      <c r="D2887" s="1" t="s">
        <v>1094</v>
      </c>
      <c r="F2887" s="1">
        <v>3015930219</v>
      </c>
      <c r="H2887" s="1">
        <f>+T2887</f>
        <v>15</v>
      </c>
      <c r="I2887" s="1">
        <f>+U2887</f>
        <v>569</v>
      </c>
      <c r="K2887" s="1">
        <v>57464538</v>
      </c>
      <c r="L2887" s="1" t="s">
        <v>679</v>
      </c>
      <c r="M2887" s="1" t="s">
        <v>851</v>
      </c>
      <c r="N2887" s="1" t="s">
        <v>727</v>
      </c>
      <c r="O2887" s="1" t="s">
        <v>1094</v>
      </c>
      <c r="Q2887" s="1">
        <v>3205869372</v>
      </c>
      <c r="S2887" s="1" t="s">
        <v>10124</v>
      </c>
      <c r="T2887" s="1">
        <v>15</v>
      </c>
      <c r="U2887" s="1">
        <v>569</v>
      </c>
      <c r="V2887" s="1">
        <v>44</v>
      </c>
      <c r="W2887" s="1">
        <v>8</v>
      </c>
    </row>
    <row r="2888" spans="1:23" x14ac:dyDescent="0.2">
      <c r="A2888" s="1">
        <v>84452588</v>
      </c>
      <c r="B2888" s="1" t="s">
        <v>10189</v>
      </c>
      <c r="C2888" s="1" t="s">
        <v>977</v>
      </c>
      <c r="D2888" s="1" t="s">
        <v>1772</v>
      </c>
      <c r="F2888" s="1">
        <v>3174760295</v>
      </c>
      <c r="H2888" s="1">
        <f>+T2888</f>
        <v>15</v>
      </c>
      <c r="I2888" s="1">
        <f>+U2888</f>
        <v>569</v>
      </c>
      <c r="K2888" s="1">
        <v>36556454</v>
      </c>
      <c r="L2888" s="1" t="s">
        <v>10196</v>
      </c>
      <c r="M2888" s="1" t="s">
        <v>1426</v>
      </c>
      <c r="N2888" s="1" t="s">
        <v>5288</v>
      </c>
      <c r="O2888" s="1" t="s">
        <v>9171</v>
      </c>
      <c r="Q2888" s="1">
        <v>3247124569</v>
      </c>
      <c r="S2888" s="1" t="s">
        <v>10192</v>
      </c>
      <c r="T2888" s="1">
        <v>15</v>
      </c>
      <c r="U2888" s="1">
        <v>569</v>
      </c>
      <c r="V2888" s="1">
        <v>44</v>
      </c>
      <c r="W2888" s="1">
        <v>1</v>
      </c>
    </row>
    <row r="2889" spans="1:23" x14ac:dyDescent="0.2">
      <c r="A2889" s="1">
        <v>108302619</v>
      </c>
      <c r="B2889" s="1" t="s">
        <v>4134</v>
      </c>
      <c r="D2889" s="1" t="s">
        <v>1432</v>
      </c>
      <c r="E2889" s="1" t="s">
        <v>4894</v>
      </c>
      <c r="F2889" s="1">
        <v>3105676844</v>
      </c>
      <c r="H2889" s="1">
        <f>+T2889</f>
        <v>15</v>
      </c>
      <c r="I2889" s="1">
        <f>+U2889</f>
        <v>569</v>
      </c>
      <c r="K2889" s="1">
        <v>85453341</v>
      </c>
      <c r="L2889" s="1" t="s">
        <v>5591</v>
      </c>
      <c r="M2889" s="1" t="s">
        <v>364</v>
      </c>
      <c r="N2889" s="1" t="s">
        <v>1432</v>
      </c>
      <c r="O2889" s="1" t="s">
        <v>10340</v>
      </c>
      <c r="S2889" s="1" t="s">
        <v>8131</v>
      </c>
      <c r="T2889" s="1">
        <v>15</v>
      </c>
      <c r="U2889" s="1">
        <v>569</v>
      </c>
      <c r="V2889" s="1">
        <v>44</v>
      </c>
      <c r="W2889" s="1">
        <v>10</v>
      </c>
    </row>
    <row r="2890" spans="1:23" x14ac:dyDescent="0.2">
      <c r="A2890" s="1">
        <f>+A2807+1</f>
        <v>36696818</v>
      </c>
      <c r="B2890" s="1" t="s">
        <v>1568</v>
      </c>
      <c r="D2890" s="1" t="s">
        <v>2513</v>
      </c>
      <c r="F2890" s="1">
        <v>3006388024</v>
      </c>
      <c r="H2890" s="1">
        <f>+T2890</f>
        <v>15</v>
      </c>
      <c r="I2890" s="1">
        <f>+U2890</f>
        <v>569</v>
      </c>
      <c r="K2890" s="1" t="s">
        <v>10408</v>
      </c>
      <c r="L2890" s="1" t="s">
        <v>10009</v>
      </c>
      <c r="M2890" s="1" t="s">
        <v>10411</v>
      </c>
      <c r="N2890" s="1" t="s">
        <v>10409</v>
      </c>
      <c r="O2890" s="1" t="s">
        <v>10410</v>
      </c>
      <c r="Q2890" s="1">
        <v>3012788280</v>
      </c>
      <c r="S2890" s="1" t="s">
        <v>10412</v>
      </c>
      <c r="T2890" s="1">
        <v>15</v>
      </c>
      <c r="U2890" s="1">
        <v>569</v>
      </c>
      <c r="V2890" s="1">
        <v>44</v>
      </c>
      <c r="W2890" s="1">
        <v>11</v>
      </c>
    </row>
    <row r="2891" spans="1:23" x14ac:dyDescent="0.2">
      <c r="A2891" s="1">
        <f>+A2890</f>
        <v>36696818</v>
      </c>
      <c r="B2891" s="1" t="s">
        <v>11300</v>
      </c>
      <c r="H2891" s="1">
        <f>+T2891</f>
        <v>15</v>
      </c>
      <c r="I2891" s="1">
        <f>+U2891</f>
        <v>569</v>
      </c>
      <c r="K2891" s="1">
        <v>57460832</v>
      </c>
      <c r="L2891" s="1" t="s">
        <v>10874</v>
      </c>
      <c r="M2891" s="1" t="s">
        <v>355</v>
      </c>
      <c r="N2891" s="1" t="s">
        <v>40</v>
      </c>
      <c r="O2891" s="1" t="s">
        <v>1292</v>
      </c>
      <c r="Q2891" s="1">
        <v>3024049149</v>
      </c>
      <c r="S2891" s="1" t="s">
        <v>10875</v>
      </c>
      <c r="T2891" s="1">
        <v>15</v>
      </c>
      <c r="U2891" s="1">
        <v>569</v>
      </c>
      <c r="V2891" s="1">
        <v>44</v>
      </c>
      <c r="W2891" s="1">
        <v>4</v>
      </c>
    </row>
    <row r="2892" spans="1:23" x14ac:dyDescent="0.2">
      <c r="A2892" s="1">
        <f>+A2891</f>
        <v>36696818</v>
      </c>
      <c r="B2892" s="1" t="s">
        <v>6208</v>
      </c>
      <c r="D2892" s="1" t="s">
        <v>3006</v>
      </c>
      <c r="H2892" s="1">
        <f>+T2892</f>
        <v>15</v>
      </c>
      <c r="I2892" s="1">
        <f>+U2892</f>
        <v>569</v>
      </c>
      <c r="K2892" s="1">
        <v>1082971358</v>
      </c>
      <c r="L2892" s="1" t="s">
        <v>424</v>
      </c>
      <c r="M2892" s="1" t="s">
        <v>56</v>
      </c>
      <c r="N2892" s="1" t="s">
        <v>2619</v>
      </c>
      <c r="O2892" s="1" t="s">
        <v>1292</v>
      </c>
      <c r="Q2892" s="1">
        <v>3122238610</v>
      </c>
      <c r="S2892" s="1" t="s">
        <v>3013</v>
      </c>
      <c r="T2892" s="1">
        <v>15</v>
      </c>
      <c r="U2892" s="1">
        <v>569</v>
      </c>
      <c r="V2892" s="1">
        <v>44</v>
      </c>
      <c r="W2892" s="1">
        <v>14</v>
      </c>
    </row>
    <row r="2893" spans="1:23" x14ac:dyDescent="0.2">
      <c r="A2893" s="1">
        <v>85460350</v>
      </c>
      <c r="B2893" s="1" t="s">
        <v>453</v>
      </c>
      <c r="D2893" s="1" t="s">
        <v>1008</v>
      </c>
      <c r="E2893" s="1" t="s">
        <v>58</v>
      </c>
      <c r="F2893" s="1">
        <v>3239384572</v>
      </c>
      <c r="H2893" s="1">
        <f>+T2893</f>
        <v>15</v>
      </c>
      <c r="I2893" s="1">
        <f>+U2893</f>
        <v>569</v>
      </c>
      <c r="K2893" s="1">
        <v>57461341</v>
      </c>
      <c r="L2893" s="1" t="s">
        <v>3259</v>
      </c>
      <c r="M2893" s="1" t="s">
        <v>1444</v>
      </c>
      <c r="N2893" s="1" t="s">
        <v>54</v>
      </c>
      <c r="O2893" s="1" t="s">
        <v>40</v>
      </c>
      <c r="Q2893" s="1">
        <v>3244347087</v>
      </c>
      <c r="S2893" s="1" t="s">
        <v>3260</v>
      </c>
      <c r="T2893" s="1">
        <v>15</v>
      </c>
      <c r="U2893" s="1">
        <v>569</v>
      </c>
      <c r="V2893" s="1">
        <v>44</v>
      </c>
      <c r="W2893" s="1">
        <v>5</v>
      </c>
    </row>
    <row r="2894" spans="1:23" x14ac:dyDescent="0.2">
      <c r="A2894" s="1">
        <f>+A2893</f>
        <v>85460350</v>
      </c>
      <c r="B2894" s="1" t="s">
        <v>1565</v>
      </c>
      <c r="D2894" s="1" t="s">
        <v>1432</v>
      </c>
      <c r="E2894" s="1" t="s">
        <v>128</v>
      </c>
      <c r="F2894" s="1">
        <v>3223858040</v>
      </c>
      <c r="H2894" s="1">
        <f>+T2894</f>
        <v>15</v>
      </c>
      <c r="I2894" s="1">
        <f>+U2894</f>
        <v>569</v>
      </c>
      <c r="K2894" s="1">
        <v>57466078</v>
      </c>
      <c r="L2894" s="1" t="s">
        <v>5412</v>
      </c>
      <c r="M2894" s="1" t="s">
        <v>114</v>
      </c>
      <c r="N2894" s="1" t="s">
        <v>5411</v>
      </c>
      <c r="O2894" s="1" t="s">
        <v>171</v>
      </c>
      <c r="S2894" s="1" t="s">
        <v>5413</v>
      </c>
      <c r="T2894" s="1">
        <v>15</v>
      </c>
      <c r="U2894" s="1">
        <v>569</v>
      </c>
      <c r="V2894" s="1">
        <v>44</v>
      </c>
      <c r="W2894" s="1">
        <v>9</v>
      </c>
    </row>
    <row r="2895" spans="1:23" x14ac:dyDescent="0.2">
      <c r="A2895" s="1">
        <v>1140816093</v>
      </c>
      <c r="B2895" s="1" t="s">
        <v>249</v>
      </c>
      <c r="C2895" s="1" t="s">
        <v>6749</v>
      </c>
      <c r="D2895" s="1" t="s">
        <v>1361</v>
      </c>
      <c r="E2895" s="1" t="s">
        <v>1215</v>
      </c>
      <c r="F2895" s="1">
        <v>3005301345</v>
      </c>
      <c r="H2895" s="1">
        <f>+T2895</f>
        <v>15</v>
      </c>
      <c r="I2895" s="1">
        <f>+U2895</f>
        <v>569</v>
      </c>
      <c r="K2895" s="1">
        <v>57465033</v>
      </c>
      <c r="L2895" s="1" t="s">
        <v>67</v>
      </c>
      <c r="M2895" s="1" t="s">
        <v>45</v>
      </c>
      <c r="N2895" s="1" t="s">
        <v>796</v>
      </c>
      <c r="O2895" s="1" t="s">
        <v>3515</v>
      </c>
      <c r="Q2895" s="1">
        <v>3152447948</v>
      </c>
      <c r="S2895" s="1" t="s">
        <v>6016</v>
      </c>
      <c r="T2895" s="1">
        <v>15</v>
      </c>
      <c r="U2895" s="1">
        <v>569</v>
      </c>
      <c r="V2895" s="1">
        <v>44</v>
      </c>
      <c r="W2895" s="1">
        <v>8</v>
      </c>
    </row>
    <row r="2896" spans="1:23" x14ac:dyDescent="0.2">
      <c r="A2896" s="1">
        <f>+A2895</f>
        <v>1140816093</v>
      </c>
      <c r="B2896" s="1" t="s">
        <v>11300</v>
      </c>
      <c r="H2896" s="1">
        <f>+T2896</f>
        <v>15</v>
      </c>
      <c r="I2896" s="1">
        <f>+U2896</f>
        <v>569</v>
      </c>
      <c r="K2896" s="1">
        <v>57463893</v>
      </c>
      <c r="L2896" s="1" t="s">
        <v>218</v>
      </c>
      <c r="M2896" s="1" t="s">
        <v>67</v>
      </c>
      <c r="N2896" s="1" t="s">
        <v>5142</v>
      </c>
      <c r="O2896" s="1" t="s">
        <v>3353</v>
      </c>
      <c r="Q2896" s="1">
        <v>3242214061</v>
      </c>
      <c r="S2896" s="1" t="s">
        <v>8915</v>
      </c>
      <c r="T2896" s="1">
        <v>15</v>
      </c>
      <c r="U2896" s="1">
        <v>569</v>
      </c>
      <c r="V2896" s="1">
        <v>44</v>
      </c>
      <c r="W2896" s="1">
        <v>7</v>
      </c>
    </row>
    <row r="2897" spans="1:23" x14ac:dyDescent="0.2">
      <c r="A2897" s="1">
        <f>+A2896</f>
        <v>1140816093</v>
      </c>
      <c r="B2897" s="1" t="s">
        <v>3746</v>
      </c>
      <c r="C2897" s="1" t="s">
        <v>446</v>
      </c>
      <c r="D2897" s="1" t="s">
        <v>4157</v>
      </c>
      <c r="F2897" s="1">
        <v>3012930211</v>
      </c>
      <c r="H2897" s="1">
        <f>+T2897</f>
        <v>15</v>
      </c>
      <c r="I2897" s="1">
        <f>+U2897</f>
        <v>569</v>
      </c>
      <c r="K2897" s="1">
        <v>85471168</v>
      </c>
      <c r="L2897" s="1" t="s">
        <v>9233</v>
      </c>
      <c r="M2897" s="1" t="s">
        <v>120</v>
      </c>
      <c r="N2897" s="1" t="s">
        <v>4084</v>
      </c>
      <c r="O2897" s="1" t="s">
        <v>2290</v>
      </c>
      <c r="Q2897" s="1">
        <v>3005525528</v>
      </c>
      <c r="S2897" s="1" t="s">
        <v>9234</v>
      </c>
      <c r="T2897" s="1">
        <v>15</v>
      </c>
      <c r="U2897" s="1">
        <v>569</v>
      </c>
      <c r="V2897" s="1">
        <v>44</v>
      </c>
      <c r="W2897" s="1">
        <v>12</v>
      </c>
    </row>
    <row r="2898" spans="1:23" x14ac:dyDescent="0.2">
      <c r="A2898" s="1">
        <f>+A2897</f>
        <v>1140816093</v>
      </c>
      <c r="B2898" s="1" t="s">
        <v>11301</v>
      </c>
      <c r="C2898" s="1" t="s">
        <v>11332</v>
      </c>
      <c r="D2898" s="1" t="s">
        <v>4341</v>
      </c>
      <c r="E2898" s="1" t="s">
        <v>11453</v>
      </c>
      <c r="H2898" s="1">
        <f>+T2898</f>
        <v>15</v>
      </c>
      <c r="I2898" s="1">
        <f>+U2898</f>
        <v>569</v>
      </c>
      <c r="K2898" s="1">
        <v>57464869</v>
      </c>
      <c r="L2898" s="1" t="s">
        <v>10</v>
      </c>
      <c r="M2898" s="1" t="s">
        <v>11</v>
      </c>
      <c r="N2898" s="1" t="s">
        <v>163</v>
      </c>
      <c r="O2898" s="1" t="s">
        <v>575</v>
      </c>
      <c r="Q2898" s="1">
        <v>3046771847</v>
      </c>
      <c r="S2898" s="1" t="s">
        <v>9857</v>
      </c>
      <c r="T2898" s="1">
        <v>15</v>
      </c>
      <c r="U2898" s="1">
        <v>569</v>
      </c>
      <c r="V2898" s="1">
        <v>44</v>
      </c>
      <c r="W2898" s="1">
        <v>8</v>
      </c>
    </row>
    <row r="2899" spans="1:23" x14ac:dyDescent="0.2">
      <c r="A2899" s="1">
        <v>52803659</v>
      </c>
      <c r="B2899" s="1" t="s">
        <v>11312</v>
      </c>
      <c r="C2899" s="1" t="s">
        <v>434</v>
      </c>
      <c r="D2899" s="1" t="s">
        <v>11317</v>
      </c>
      <c r="E2899" s="1" t="s">
        <v>94</v>
      </c>
      <c r="F2899" s="1">
        <v>3006472208</v>
      </c>
      <c r="H2899" s="1">
        <f>+T2899</f>
        <v>15</v>
      </c>
      <c r="I2899" s="1">
        <f>+U2899</f>
        <v>569</v>
      </c>
      <c r="K2899" s="1">
        <v>36727593</v>
      </c>
      <c r="L2899" s="1" t="s">
        <v>1759</v>
      </c>
      <c r="M2899" s="1" t="s">
        <v>2622</v>
      </c>
      <c r="N2899" s="1" t="s">
        <v>171</v>
      </c>
      <c r="O2899" s="1" t="s">
        <v>471</v>
      </c>
      <c r="Q2899" s="1">
        <v>3183068613</v>
      </c>
      <c r="S2899" s="1" t="s">
        <v>2310</v>
      </c>
      <c r="T2899" s="1">
        <v>15</v>
      </c>
      <c r="U2899" s="1">
        <v>569</v>
      </c>
      <c r="V2899" s="1">
        <v>44</v>
      </c>
      <c r="W2899" s="1">
        <v>2</v>
      </c>
    </row>
    <row r="2900" spans="1:23" x14ac:dyDescent="0.2">
      <c r="A2900" s="1">
        <v>1082845595</v>
      </c>
      <c r="B2900" s="1" t="s">
        <v>962</v>
      </c>
      <c r="C2900" s="1" t="s">
        <v>827</v>
      </c>
      <c r="D2900" s="1" t="s">
        <v>943</v>
      </c>
      <c r="E2900" s="1" t="s">
        <v>1856</v>
      </c>
      <c r="F2900" s="1">
        <v>3014474005</v>
      </c>
      <c r="H2900" s="1">
        <f>+T2900</f>
        <v>15</v>
      </c>
      <c r="I2900" s="1">
        <f>+U2900</f>
        <v>569</v>
      </c>
      <c r="K2900" s="1">
        <v>1083040594</v>
      </c>
      <c r="L2900" s="1" t="s">
        <v>515</v>
      </c>
      <c r="M2900" s="1" t="s">
        <v>2049</v>
      </c>
      <c r="N2900" s="1" t="s">
        <v>296</v>
      </c>
      <c r="O2900" s="1" t="s">
        <v>9402</v>
      </c>
      <c r="Q2900" s="1">
        <v>3203311380</v>
      </c>
      <c r="S2900" s="1" t="s">
        <v>10710</v>
      </c>
      <c r="T2900" s="1">
        <v>15</v>
      </c>
      <c r="U2900" s="1">
        <v>569</v>
      </c>
      <c r="V2900" s="1">
        <v>44</v>
      </c>
      <c r="W2900" s="1">
        <v>14</v>
      </c>
    </row>
    <row r="2901" spans="1:23" x14ac:dyDescent="0.2">
      <c r="A2901" s="1">
        <f>+A2900</f>
        <v>1082845595</v>
      </c>
      <c r="B2901" s="1" t="s">
        <v>1039</v>
      </c>
      <c r="D2901" s="1" t="s">
        <v>3871</v>
      </c>
      <c r="E2901" s="1" t="s">
        <v>492</v>
      </c>
      <c r="F2901" s="1">
        <v>3243081460</v>
      </c>
      <c r="H2901" s="1">
        <f>+T2901</f>
        <v>15</v>
      </c>
      <c r="I2901" s="1">
        <f>+U2901</f>
        <v>569</v>
      </c>
      <c r="K2901" s="1">
        <v>85154349</v>
      </c>
      <c r="L2901" s="1" t="s">
        <v>571</v>
      </c>
      <c r="M2901" s="1" t="s">
        <v>233</v>
      </c>
      <c r="N2901" s="1" t="s">
        <v>310</v>
      </c>
      <c r="O2901" s="1" t="s">
        <v>365</v>
      </c>
      <c r="Q2901" s="1">
        <v>3002696923</v>
      </c>
      <c r="S2901" s="1" t="s">
        <v>572</v>
      </c>
      <c r="T2901" s="1">
        <v>15</v>
      </c>
      <c r="U2901" s="1">
        <v>569</v>
      </c>
      <c r="V2901" s="1">
        <v>44</v>
      </c>
      <c r="W2901" s="1">
        <v>10</v>
      </c>
    </row>
    <row r="2902" spans="1:23" x14ac:dyDescent="0.2">
      <c r="A2902" s="1">
        <v>57412154</v>
      </c>
      <c r="B2902" s="1" t="s">
        <v>11419</v>
      </c>
      <c r="D2902" s="1" t="s">
        <v>3327</v>
      </c>
      <c r="F2902" s="1">
        <v>3145845519</v>
      </c>
      <c r="H2902" s="1">
        <f>+T2902</f>
        <v>15</v>
      </c>
      <c r="I2902" s="1">
        <f>+U2902</f>
        <v>569</v>
      </c>
      <c r="K2902" s="1">
        <v>85459234</v>
      </c>
      <c r="L2902" s="1" t="s">
        <v>3048</v>
      </c>
      <c r="N2902" s="1" t="s">
        <v>3335</v>
      </c>
      <c r="O2902" s="1" t="s">
        <v>2757</v>
      </c>
      <c r="T2902" s="1">
        <v>15</v>
      </c>
      <c r="U2902" s="1">
        <v>569</v>
      </c>
      <c r="V2902" s="1">
        <v>44</v>
      </c>
      <c r="W2902" s="1">
        <v>12</v>
      </c>
    </row>
    <row r="2903" spans="1:23" x14ac:dyDescent="0.2">
      <c r="A2903" s="1">
        <v>1082956128</v>
      </c>
      <c r="B2903" s="1" t="s">
        <v>1014</v>
      </c>
      <c r="C2903" s="1" t="s">
        <v>249</v>
      </c>
      <c r="D2903" s="1" t="s">
        <v>11442</v>
      </c>
      <c r="E2903" s="1" t="s">
        <v>9</v>
      </c>
      <c r="F2903" s="1">
        <v>3126804301</v>
      </c>
      <c r="H2903" s="1">
        <f>+T2903</f>
        <v>15</v>
      </c>
      <c r="I2903" s="1">
        <f>+U2903</f>
        <v>569</v>
      </c>
      <c r="K2903" s="1">
        <v>1082956128</v>
      </c>
      <c r="L2903" s="1" t="s">
        <v>2747</v>
      </c>
      <c r="M2903" s="1" t="s">
        <v>56</v>
      </c>
      <c r="N2903" s="1" t="s">
        <v>3544</v>
      </c>
      <c r="O2903" s="1" t="s">
        <v>9</v>
      </c>
      <c r="Q2903" s="1">
        <v>3126804301</v>
      </c>
      <c r="S2903" s="1" t="s">
        <v>14</v>
      </c>
      <c r="T2903" s="1">
        <v>15</v>
      </c>
      <c r="U2903" s="1">
        <v>569</v>
      </c>
      <c r="V2903" s="1">
        <v>44</v>
      </c>
      <c r="W2903" s="1">
        <v>14</v>
      </c>
    </row>
    <row r="2904" spans="1:23" x14ac:dyDescent="0.2">
      <c r="A2904" s="1">
        <f>+A2903</f>
        <v>1082956128</v>
      </c>
      <c r="B2904" s="1" t="s">
        <v>830</v>
      </c>
      <c r="D2904" s="1" t="s">
        <v>4075</v>
      </c>
      <c r="E2904" s="1" t="s">
        <v>387</v>
      </c>
      <c r="F2904" s="1">
        <v>3332393917</v>
      </c>
      <c r="H2904" s="1">
        <f>+T2904</f>
        <v>15</v>
      </c>
      <c r="I2904" s="1">
        <f>+U2904</f>
        <v>569</v>
      </c>
      <c r="K2904" s="1">
        <v>57463075</v>
      </c>
      <c r="L2904" s="1" t="s">
        <v>4329</v>
      </c>
      <c r="M2904" s="1" t="s">
        <v>4330</v>
      </c>
      <c r="N2904" s="1" t="s">
        <v>111</v>
      </c>
      <c r="O2904" s="1" t="s">
        <v>1401</v>
      </c>
      <c r="Q2904" s="1">
        <v>3016390005</v>
      </c>
      <c r="S2904" s="1" t="s">
        <v>2745</v>
      </c>
      <c r="T2904" s="1">
        <v>15</v>
      </c>
      <c r="U2904" s="1">
        <v>569</v>
      </c>
      <c r="V2904" s="1">
        <v>44</v>
      </c>
      <c r="W2904" s="1">
        <v>6</v>
      </c>
    </row>
    <row r="2905" spans="1:23" x14ac:dyDescent="0.2">
      <c r="A2905" s="1">
        <v>1120562443</v>
      </c>
      <c r="B2905" s="1" t="s">
        <v>2395</v>
      </c>
      <c r="D2905" s="1" t="s">
        <v>715</v>
      </c>
      <c r="E2905" s="1" t="s">
        <v>1215</v>
      </c>
      <c r="F2905" s="1">
        <v>3232851405</v>
      </c>
      <c r="H2905" s="1">
        <f>+T2905</f>
        <v>15</v>
      </c>
      <c r="I2905" s="1">
        <f>+U2905</f>
        <v>569</v>
      </c>
      <c r="K2905" s="1">
        <v>57465171</v>
      </c>
      <c r="L2905" s="1" t="s">
        <v>4519</v>
      </c>
      <c r="M2905" s="1" t="s">
        <v>627</v>
      </c>
      <c r="N2905" s="1" t="s">
        <v>4615</v>
      </c>
      <c r="O2905" s="1" t="s">
        <v>471</v>
      </c>
      <c r="Q2905" s="1">
        <v>3117242155</v>
      </c>
      <c r="T2905" s="1">
        <v>15</v>
      </c>
      <c r="U2905" s="1">
        <v>569</v>
      </c>
      <c r="V2905" s="1">
        <v>44</v>
      </c>
      <c r="W2905" s="1">
        <v>8</v>
      </c>
    </row>
    <row r="2906" spans="1:23" x14ac:dyDescent="0.2">
      <c r="A2906" s="1">
        <f>+A2905</f>
        <v>1120562443</v>
      </c>
      <c r="B2906" s="1" t="s">
        <v>891</v>
      </c>
      <c r="D2906" s="1" t="s">
        <v>2102</v>
      </c>
      <c r="H2906" s="1">
        <f>+T2906</f>
        <v>15</v>
      </c>
      <c r="I2906" s="1">
        <f>+U2906</f>
        <v>569</v>
      </c>
      <c r="K2906" s="1">
        <v>57427086</v>
      </c>
      <c r="L2906" s="1" t="s">
        <v>5506</v>
      </c>
      <c r="M2906" s="1" t="s">
        <v>1229</v>
      </c>
      <c r="N2906" s="1" t="s">
        <v>575</v>
      </c>
      <c r="O2906" s="1" t="s">
        <v>1292</v>
      </c>
      <c r="Q2906" s="1">
        <v>3245439505</v>
      </c>
      <c r="S2906" s="1" t="s">
        <v>2842</v>
      </c>
      <c r="T2906" s="1">
        <v>15</v>
      </c>
      <c r="U2906" s="1">
        <v>569</v>
      </c>
      <c r="V2906" s="1">
        <v>44</v>
      </c>
      <c r="W2906" s="1">
        <v>3</v>
      </c>
    </row>
    <row r="2907" spans="1:23" x14ac:dyDescent="0.2">
      <c r="A2907" s="1">
        <f>+A2906</f>
        <v>1120562443</v>
      </c>
      <c r="B2907" s="1" t="s">
        <v>891</v>
      </c>
      <c r="D2907" s="1" t="s">
        <v>2102</v>
      </c>
      <c r="H2907" s="1">
        <f>+T2907</f>
        <v>15</v>
      </c>
      <c r="I2907" s="1">
        <f>+U2907</f>
        <v>569</v>
      </c>
      <c r="K2907" s="1">
        <v>1083016079</v>
      </c>
      <c r="L2907" s="1" t="s">
        <v>3627</v>
      </c>
      <c r="M2907" s="1" t="s">
        <v>56</v>
      </c>
      <c r="N2907" s="1" t="s">
        <v>5507</v>
      </c>
      <c r="O2907" s="1" t="s">
        <v>2104</v>
      </c>
      <c r="Q2907" s="1">
        <v>3148305535</v>
      </c>
      <c r="S2907" s="1" t="s">
        <v>5508</v>
      </c>
      <c r="T2907" s="1">
        <v>15</v>
      </c>
      <c r="U2907" s="1">
        <v>569</v>
      </c>
      <c r="V2907" s="1">
        <v>44</v>
      </c>
      <c r="W2907" s="1">
        <v>14</v>
      </c>
    </row>
    <row r="2908" spans="1:23" x14ac:dyDescent="0.2">
      <c r="A2908" s="1">
        <v>1082859802</v>
      </c>
      <c r="B2908" s="1" t="s">
        <v>11356</v>
      </c>
      <c r="C2908" s="1" t="s">
        <v>456</v>
      </c>
      <c r="D2908" s="1" t="s">
        <v>961</v>
      </c>
      <c r="E2908" s="1" t="s">
        <v>5691</v>
      </c>
      <c r="F2908" s="1">
        <v>3233087002</v>
      </c>
      <c r="H2908" s="1">
        <f>+T2908</f>
        <v>15</v>
      </c>
      <c r="I2908" s="1">
        <f>+U2908</f>
        <v>569</v>
      </c>
      <c r="K2908" s="1">
        <v>1082832890</v>
      </c>
      <c r="L2908" s="1" t="s">
        <v>118</v>
      </c>
      <c r="M2908" s="1" t="s">
        <v>184</v>
      </c>
      <c r="N2908" s="1" t="s">
        <v>4543</v>
      </c>
      <c r="O2908" s="1" t="s">
        <v>4496</v>
      </c>
      <c r="Q2908" s="1">
        <v>3135027989</v>
      </c>
      <c r="S2908" s="1" t="s">
        <v>10592</v>
      </c>
      <c r="T2908" s="1">
        <v>15</v>
      </c>
      <c r="U2908" s="1">
        <v>569</v>
      </c>
      <c r="V2908" s="1">
        <v>44</v>
      </c>
      <c r="W2908" s="1">
        <v>13</v>
      </c>
    </row>
    <row r="2909" spans="1:23" x14ac:dyDescent="0.2">
      <c r="A2909" s="1">
        <v>1082889551</v>
      </c>
      <c r="B2909" s="1" t="s">
        <v>6920</v>
      </c>
      <c r="C2909" s="1" t="s">
        <v>11341</v>
      </c>
      <c r="D2909" s="1" t="s">
        <v>707</v>
      </c>
      <c r="E2909" s="1" t="s">
        <v>11294</v>
      </c>
      <c r="F2909" s="1">
        <v>3012594860</v>
      </c>
      <c r="H2909" s="1">
        <f>+T2909</f>
        <v>15</v>
      </c>
      <c r="I2909" s="1">
        <f>+U2909</f>
        <v>569</v>
      </c>
      <c r="K2909" s="1">
        <v>57299920</v>
      </c>
      <c r="L2909" s="1" t="s">
        <v>8438</v>
      </c>
      <c r="M2909" s="1" t="s">
        <v>627</v>
      </c>
      <c r="N2909" s="1" t="s">
        <v>217</v>
      </c>
      <c r="O2909" s="1" t="s">
        <v>707</v>
      </c>
      <c r="Q2909" s="1">
        <v>3008637905</v>
      </c>
      <c r="S2909" s="1" t="s">
        <v>8439</v>
      </c>
      <c r="T2909" s="1">
        <v>15</v>
      </c>
      <c r="U2909" s="1">
        <v>569</v>
      </c>
      <c r="V2909" s="1">
        <v>44</v>
      </c>
      <c r="W2909" s="1">
        <v>3</v>
      </c>
    </row>
    <row r="2910" spans="1:23" x14ac:dyDescent="0.2">
      <c r="A2910" s="1">
        <v>1082889551</v>
      </c>
      <c r="B2910" s="1" t="s">
        <v>6920</v>
      </c>
      <c r="C2910" s="1" t="s">
        <v>11341</v>
      </c>
      <c r="D2910" s="1" t="s">
        <v>707</v>
      </c>
      <c r="E2910" s="1" t="s">
        <v>11294</v>
      </c>
      <c r="F2910" s="1">
        <v>3012594860</v>
      </c>
      <c r="H2910" s="1">
        <f>+T2910</f>
        <v>15</v>
      </c>
      <c r="I2910" s="1">
        <f>+U2910</f>
        <v>569</v>
      </c>
      <c r="K2910" s="1">
        <v>85451561</v>
      </c>
      <c r="L2910" s="1" t="s">
        <v>4805</v>
      </c>
      <c r="M2910" s="1" t="s">
        <v>432</v>
      </c>
      <c r="N2910" s="1" t="s">
        <v>972</v>
      </c>
      <c r="O2910" s="1" t="s">
        <v>1184</v>
      </c>
      <c r="Q2910" s="1">
        <v>3180333513</v>
      </c>
      <c r="S2910" s="1" t="s">
        <v>8430</v>
      </c>
      <c r="T2910" s="1">
        <v>15</v>
      </c>
      <c r="U2910" s="1">
        <v>569</v>
      </c>
      <c r="V2910" s="1">
        <v>44</v>
      </c>
      <c r="W2910" s="1">
        <v>10</v>
      </c>
    </row>
    <row r="2911" spans="1:23" x14ac:dyDescent="0.2">
      <c r="A2911" s="1">
        <v>36558747</v>
      </c>
      <c r="B2911" s="1" t="s">
        <v>11307</v>
      </c>
      <c r="D2911" s="1" t="s">
        <v>11308</v>
      </c>
      <c r="E2911" s="1" t="s">
        <v>2036</v>
      </c>
      <c r="F2911" s="1">
        <v>3246686483</v>
      </c>
      <c r="H2911" s="1">
        <f>+T2911</f>
        <v>15</v>
      </c>
      <c r="I2911" s="1">
        <f>+U2911</f>
        <v>569</v>
      </c>
      <c r="K2911" s="1">
        <v>1082980468</v>
      </c>
      <c r="L2911" s="1" t="s">
        <v>1181</v>
      </c>
      <c r="M2911" s="1" t="s">
        <v>549</v>
      </c>
      <c r="N2911" s="1" t="s">
        <v>140</v>
      </c>
      <c r="O2911" s="1" t="s">
        <v>178</v>
      </c>
      <c r="Q2911" s="1">
        <v>3012799546</v>
      </c>
      <c r="S2911" s="1" t="s">
        <v>1182</v>
      </c>
      <c r="T2911" s="1">
        <v>15</v>
      </c>
      <c r="U2911" s="1">
        <v>569</v>
      </c>
      <c r="V2911" s="1">
        <v>44</v>
      </c>
      <c r="W2911" s="1">
        <v>14</v>
      </c>
    </row>
    <row r="2912" spans="1:23" x14ac:dyDescent="0.2">
      <c r="A2912" s="1">
        <v>57295694</v>
      </c>
      <c r="B2912" s="1" t="s">
        <v>11391</v>
      </c>
      <c r="D2912" s="1" t="s">
        <v>2209</v>
      </c>
      <c r="F2912" s="1">
        <v>3008067681</v>
      </c>
      <c r="H2912" s="1">
        <f>+T2912</f>
        <v>15</v>
      </c>
      <c r="I2912" s="1">
        <f>+U2912</f>
        <v>569</v>
      </c>
      <c r="K2912" s="1">
        <v>57461877</v>
      </c>
      <c r="L2912" s="1" t="s">
        <v>1880</v>
      </c>
      <c r="M2912" s="1" t="s">
        <v>61</v>
      </c>
      <c r="N2912" s="1" t="s">
        <v>1231</v>
      </c>
      <c r="O2912" s="1" t="s">
        <v>105</v>
      </c>
      <c r="Q2912" s="1">
        <v>3043454134</v>
      </c>
      <c r="S2912" s="1" t="s">
        <v>2205</v>
      </c>
      <c r="T2912" s="1">
        <v>15</v>
      </c>
      <c r="U2912" s="1">
        <v>569</v>
      </c>
      <c r="V2912" s="1">
        <v>44</v>
      </c>
      <c r="W2912" s="1">
        <v>5</v>
      </c>
    </row>
    <row r="2913" spans="1:23" x14ac:dyDescent="0.2">
      <c r="A2913" s="1">
        <f>+A2738+1</f>
        <v>9269363</v>
      </c>
      <c r="B2913" s="1" t="s">
        <v>939</v>
      </c>
      <c r="D2913" s="1" t="s">
        <v>10813</v>
      </c>
      <c r="E2913" s="1" t="s">
        <v>2506</v>
      </c>
      <c r="F2913" s="1">
        <v>3166890280</v>
      </c>
      <c r="H2913" s="1">
        <f>+T2913</f>
        <v>15</v>
      </c>
      <c r="I2913" s="1">
        <f>+U2913</f>
        <v>569</v>
      </c>
      <c r="K2913" s="1">
        <v>57463211</v>
      </c>
      <c r="L2913" s="1" t="s">
        <v>2085</v>
      </c>
      <c r="M2913" s="1" t="s">
        <v>153</v>
      </c>
      <c r="N2913" s="1" t="s">
        <v>40</v>
      </c>
      <c r="O2913" s="1" t="s">
        <v>4543</v>
      </c>
      <c r="Q2913" s="1">
        <v>3155002399</v>
      </c>
      <c r="S2913" s="1" t="s">
        <v>9382</v>
      </c>
      <c r="T2913" s="1">
        <v>15</v>
      </c>
      <c r="U2913" s="1">
        <v>569</v>
      </c>
      <c r="V2913" s="1">
        <v>44</v>
      </c>
      <c r="W2913" s="1">
        <v>7</v>
      </c>
    </row>
    <row r="2914" spans="1:23" x14ac:dyDescent="0.2">
      <c r="A2914" s="1">
        <v>1004352326</v>
      </c>
      <c r="B2914" s="1" t="s">
        <v>740</v>
      </c>
      <c r="C2914" s="1" t="s">
        <v>1095</v>
      </c>
      <c r="D2914" s="1" t="s">
        <v>11303</v>
      </c>
      <c r="E2914" s="1" t="s">
        <v>1868</v>
      </c>
      <c r="F2914" s="1">
        <v>3045792255</v>
      </c>
      <c r="H2914" s="1">
        <f>+T2914</f>
        <v>15</v>
      </c>
      <c r="I2914" s="1">
        <f>+U2914</f>
        <v>569</v>
      </c>
      <c r="K2914" s="1">
        <v>1083013817</v>
      </c>
      <c r="L2914" s="1" t="s">
        <v>1778</v>
      </c>
      <c r="M2914" s="1" t="s">
        <v>123</v>
      </c>
      <c r="N2914" s="1" t="s">
        <v>1855</v>
      </c>
      <c r="O2914" s="1" t="s">
        <v>1856</v>
      </c>
      <c r="Q2914" s="1">
        <v>3024277048</v>
      </c>
      <c r="S2914" s="1" t="s">
        <v>1857</v>
      </c>
      <c r="T2914" s="1">
        <v>15</v>
      </c>
      <c r="U2914" s="1">
        <v>569</v>
      </c>
      <c r="V2914" s="1">
        <v>44</v>
      </c>
      <c r="W2914" s="1">
        <v>16</v>
      </c>
    </row>
    <row r="2915" spans="1:23" x14ac:dyDescent="0.2">
      <c r="A2915" s="1">
        <v>12545745</v>
      </c>
      <c r="B2915" s="1" t="s">
        <v>1713</v>
      </c>
      <c r="C2915" s="1" t="s">
        <v>11347</v>
      </c>
      <c r="D2915" s="1" t="s">
        <v>6765</v>
      </c>
      <c r="E2915" s="1" t="s">
        <v>40</v>
      </c>
      <c r="F2915" s="1">
        <v>3126714621</v>
      </c>
      <c r="H2915" s="1">
        <f>+T2915</f>
        <v>15</v>
      </c>
      <c r="I2915" s="1">
        <f>+U2915</f>
        <v>569</v>
      </c>
      <c r="K2915" s="1">
        <v>57463702</v>
      </c>
      <c r="L2915" s="1" t="s">
        <v>2199</v>
      </c>
      <c r="M2915" s="1" t="s">
        <v>114</v>
      </c>
      <c r="N2915" s="1" t="s">
        <v>2524</v>
      </c>
      <c r="O2915" s="1" t="s">
        <v>2066</v>
      </c>
      <c r="Q2915" s="1">
        <v>3176529426</v>
      </c>
      <c r="S2915" s="1" t="s">
        <v>11023</v>
      </c>
      <c r="T2915" s="1">
        <v>15</v>
      </c>
      <c r="U2915" s="1">
        <v>569</v>
      </c>
      <c r="V2915" s="1">
        <v>44</v>
      </c>
      <c r="W2915" s="1">
        <v>8</v>
      </c>
    </row>
    <row r="2916" spans="1:23" x14ac:dyDescent="0.2">
      <c r="A2916" s="1">
        <v>12545745</v>
      </c>
      <c r="B2916" s="1" t="s">
        <v>1713</v>
      </c>
      <c r="C2916" s="1" t="s">
        <v>11347</v>
      </c>
      <c r="D2916" s="1" t="s">
        <v>6765</v>
      </c>
      <c r="E2916" s="1" t="s">
        <v>40</v>
      </c>
      <c r="F2916" s="1">
        <v>3126714621</v>
      </c>
      <c r="H2916" s="1">
        <f>+T2916</f>
        <v>15</v>
      </c>
      <c r="I2916" s="1">
        <f>+U2916</f>
        <v>569</v>
      </c>
      <c r="K2916" s="1">
        <v>84451908</v>
      </c>
      <c r="L2916" s="1" t="s">
        <v>141</v>
      </c>
      <c r="M2916" s="1" t="s">
        <v>160</v>
      </c>
      <c r="N2916" s="1" t="s">
        <v>2639</v>
      </c>
      <c r="O2916" s="1" t="s">
        <v>2934</v>
      </c>
      <c r="Q2916" s="1">
        <v>3022658098</v>
      </c>
      <c r="S2916" s="1" t="s">
        <v>11023</v>
      </c>
      <c r="T2916" s="1">
        <v>15</v>
      </c>
      <c r="U2916" s="1">
        <v>569</v>
      </c>
      <c r="V2916" s="1">
        <v>44</v>
      </c>
      <c r="W2916" s="1">
        <v>11</v>
      </c>
    </row>
    <row r="2917" spans="1:23" x14ac:dyDescent="0.2">
      <c r="A2917" s="1">
        <v>12545745</v>
      </c>
      <c r="B2917" s="1" t="s">
        <v>1713</v>
      </c>
      <c r="C2917" s="1" t="s">
        <v>11347</v>
      </c>
      <c r="D2917" s="1" t="s">
        <v>6765</v>
      </c>
      <c r="E2917" s="1" t="s">
        <v>40</v>
      </c>
      <c r="F2917" s="1">
        <v>3126714621</v>
      </c>
      <c r="H2917" s="1">
        <f>+T2917</f>
        <v>15</v>
      </c>
      <c r="I2917" s="1">
        <f>+U2917</f>
        <v>569</v>
      </c>
      <c r="K2917" s="1">
        <v>85463206</v>
      </c>
      <c r="L2917" s="1" t="s">
        <v>2935</v>
      </c>
      <c r="N2917" s="1" t="s">
        <v>121</v>
      </c>
      <c r="O2917" s="1" t="s">
        <v>121</v>
      </c>
      <c r="S2917" s="1" t="s">
        <v>2936</v>
      </c>
      <c r="T2917" s="1">
        <v>15</v>
      </c>
      <c r="U2917" s="1">
        <v>569</v>
      </c>
      <c r="V2917" s="1">
        <v>44</v>
      </c>
      <c r="W2917" s="1">
        <v>12</v>
      </c>
    </row>
    <row r="2918" spans="1:23" x14ac:dyDescent="0.2">
      <c r="A2918" s="1">
        <v>12545745</v>
      </c>
      <c r="B2918" s="1" t="s">
        <v>1713</v>
      </c>
      <c r="C2918" s="1" t="s">
        <v>11347</v>
      </c>
      <c r="D2918" s="1" t="s">
        <v>6765</v>
      </c>
      <c r="E2918" s="1" t="s">
        <v>40</v>
      </c>
      <c r="F2918" s="1">
        <v>3126714621</v>
      </c>
      <c r="H2918" s="1">
        <f>+T2918</f>
        <v>15</v>
      </c>
      <c r="I2918" s="1">
        <f>+U2918</f>
        <v>569</v>
      </c>
      <c r="K2918" s="1">
        <v>85467204</v>
      </c>
      <c r="L2918" s="1" t="s">
        <v>2937</v>
      </c>
      <c r="M2918" s="1" t="s">
        <v>2938</v>
      </c>
      <c r="N2918" s="1" t="s">
        <v>121</v>
      </c>
      <c r="O2918" s="1" t="s">
        <v>121</v>
      </c>
      <c r="S2918" s="1" t="s">
        <v>2936</v>
      </c>
      <c r="T2918" s="1">
        <v>15</v>
      </c>
      <c r="U2918" s="1">
        <v>569</v>
      </c>
      <c r="V2918" s="1">
        <v>44</v>
      </c>
      <c r="W2918" s="1">
        <v>12</v>
      </c>
    </row>
    <row r="2919" spans="1:23" x14ac:dyDescent="0.2">
      <c r="A2919" s="1">
        <f>+A2918</f>
        <v>12545745</v>
      </c>
      <c r="B2919" s="1" t="s">
        <v>1014</v>
      </c>
      <c r="C2919" s="1" t="s">
        <v>424</v>
      </c>
      <c r="D2919" s="1" t="s">
        <v>1022</v>
      </c>
      <c r="E2919" s="1" t="s">
        <v>2723</v>
      </c>
      <c r="F2919" s="1">
        <v>3014497295</v>
      </c>
      <c r="H2919" s="1">
        <f>+T2919</f>
        <v>15</v>
      </c>
      <c r="I2919" s="1">
        <f>+U2919</f>
        <v>569</v>
      </c>
      <c r="K2919" s="1">
        <v>57466015</v>
      </c>
      <c r="L2919" s="1" t="s">
        <v>1916</v>
      </c>
      <c r="M2919" s="1" t="s">
        <v>284</v>
      </c>
      <c r="N2919" s="1" t="s">
        <v>217</v>
      </c>
      <c r="O2919" s="1" t="s">
        <v>59</v>
      </c>
      <c r="Q2919" s="1">
        <v>3023575903</v>
      </c>
      <c r="S2919" s="1" t="s">
        <v>1300</v>
      </c>
      <c r="T2919" s="1">
        <v>15</v>
      </c>
      <c r="U2919" s="1">
        <v>569</v>
      </c>
      <c r="V2919" s="1">
        <v>44</v>
      </c>
      <c r="W2919" s="1">
        <v>10</v>
      </c>
    </row>
    <row r="2920" spans="1:23" x14ac:dyDescent="0.2">
      <c r="A2920" s="1">
        <v>85163629</v>
      </c>
      <c r="B2920" s="1" t="s">
        <v>11359</v>
      </c>
      <c r="D2920" s="1" t="s">
        <v>961</v>
      </c>
      <c r="E2920" s="1" t="s">
        <v>35</v>
      </c>
      <c r="F2920" s="1">
        <v>3173400735</v>
      </c>
      <c r="H2920" s="1">
        <f>+T2920</f>
        <v>15</v>
      </c>
      <c r="I2920" s="1">
        <f>+U2920</f>
        <v>569</v>
      </c>
      <c r="K2920" s="1">
        <v>57460860</v>
      </c>
      <c r="L2920" s="1" t="s">
        <v>127</v>
      </c>
      <c r="N2920" s="1" t="s">
        <v>235</v>
      </c>
      <c r="O2920" s="1" t="s">
        <v>489</v>
      </c>
      <c r="Q2920" s="1">
        <v>3164512081</v>
      </c>
      <c r="S2920" s="1" t="s">
        <v>3794</v>
      </c>
      <c r="T2920" s="1">
        <v>15</v>
      </c>
      <c r="U2920" s="1">
        <v>569</v>
      </c>
      <c r="V2920" s="1">
        <v>44</v>
      </c>
      <c r="W2920" s="1">
        <v>4</v>
      </c>
    </row>
    <row r="2921" spans="1:23" x14ac:dyDescent="0.2">
      <c r="A2921" s="1">
        <v>12542485</v>
      </c>
      <c r="B2921" s="1" t="s">
        <v>11318</v>
      </c>
      <c r="C2921" s="1" t="s">
        <v>968</v>
      </c>
      <c r="D2921" s="1" t="s">
        <v>11319</v>
      </c>
      <c r="E2921" s="1" t="s">
        <v>128</v>
      </c>
      <c r="F2921" s="1">
        <v>3246463370</v>
      </c>
      <c r="H2921" s="1">
        <f>+T2921</f>
        <v>15</v>
      </c>
      <c r="I2921" s="1">
        <f>+U2921</f>
        <v>569</v>
      </c>
      <c r="K2921" s="1">
        <v>98546839</v>
      </c>
      <c r="L2921" s="1" t="s">
        <v>118</v>
      </c>
      <c r="M2921" s="1" t="s">
        <v>123</v>
      </c>
      <c r="N2921" s="1" t="s">
        <v>1202</v>
      </c>
      <c r="O2921" s="1" t="s">
        <v>2754</v>
      </c>
      <c r="Q2921" s="1">
        <v>3145188375</v>
      </c>
      <c r="S2921" s="1" t="s">
        <v>4996</v>
      </c>
      <c r="T2921" s="1">
        <v>15</v>
      </c>
      <c r="U2921" s="1">
        <v>569</v>
      </c>
      <c r="V2921" s="1">
        <v>44</v>
      </c>
      <c r="W2921" s="1">
        <v>15</v>
      </c>
    </row>
    <row r="2922" spans="1:23" x14ac:dyDescent="0.2">
      <c r="A2922" s="1">
        <v>7144021</v>
      </c>
      <c r="B2922" s="1" t="s">
        <v>11424</v>
      </c>
      <c r="C2922" s="1" t="s">
        <v>432</v>
      </c>
      <c r="D2922" s="1" t="s">
        <v>3247</v>
      </c>
      <c r="E2922" s="1" t="s">
        <v>382</v>
      </c>
      <c r="F2922" s="1">
        <v>3014614145</v>
      </c>
      <c r="H2922" s="1">
        <f>+T2922</f>
        <v>15</v>
      </c>
      <c r="I2922" s="1">
        <f>+U2922</f>
        <v>569</v>
      </c>
      <c r="K2922" s="1">
        <v>57461334</v>
      </c>
      <c r="L2922" s="1" t="s">
        <v>6496</v>
      </c>
      <c r="M2922" s="1" t="s">
        <v>284</v>
      </c>
      <c r="N2922" s="1" t="s">
        <v>4413</v>
      </c>
      <c r="O2922" s="1" t="s">
        <v>179</v>
      </c>
      <c r="Q2922" s="1">
        <v>3172292059</v>
      </c>
      <c r="S2922" s="1" t="s">
        <v>6497</v>
      </c>
      <c r="T2922" s="1">
        <v>15</v>
      </c>
      <c r="U2922" s="1">
        <v>569</v>
      </c>
      <c r="V2922" s="1">
        <v>44</v>
      </c>
      <c r="W2922" s="1">
        <v>5</v>
      </c>
    </row>
    <row r="2923" spans="1:23" x14ac:dyDescent="0.2">
      <c r="A2923" s="1">
        <v>32472689</v>
      </c>
      <c r="B2923" s="1" t="s">
        <v>1535</v>
      </c>
      <c r="C2923" s="1" t="s">
        <v>1426</v>
      </c>
      <c r="D2923" s="1" t="s">
        <v>7994</v>
      </c>
      <c r="E2923" s="1" t="s">
        <v>5517</v>
      </c>
      <c r="F2923" s="1">
        <v>3004545695</v>
      </c>
      <c r="H2923" s="1">
        <f>+T2923</f>
        <v>15</v>
      </c>
      <c r="I2923" s="1">
        <f>+U2923</f>
        <v>569</v>
      </c>
      <c r="K2923" s="1">
        <v>57299135</v>
      </c>
      <c r="L2923" s="1" t="s">
        <v>7986</v>
      </c>
      <c r="M2923" s="1" t="s">
        <v>7987</v>
      </c>
      <c r="N2923" s="1" t="s">
        <v>2723</v>
      </c>
      <c r="O2923" s="1" t="s">
        <v>128</v>
      </c>
      <c r="Q2923" s="1">
        <v>300542825</v>
      </c>
      <c r="S2923" s="1" t="s">
        <v>7988</v>
      </c>
      <c r="T2923" s="1">
        <v>15</v>
      </c>
      <c r="U2923" s="1">
        <v>569</v>
      </c>
      <c r="V2923" s="1">
        <v>44</v>
      </c>
      <c r="W2923" s="1">
        <v>3</v>
      </c>
    </row>
    <row r="2924" spans="1:23" x14ac:dyDescent="0.2">
      <c r="A2924" s="1">
        <v>32472689</v>
      </c>
      <c r="B2924" s="1" t="s">
        <v>1535</v>
      </c>
      <c r="C2924" s="1" t="s">
        <v>1426</v>
      </c>
      <c r="D2924" s="1" t="s">
        <v>7994</v>
      </c>
      <c r="E2924" s="1" t="s">
        <v>5517</v>
      </c>
      <c r="F2924" s="1">
        <v>3004545695</v>
      </c>
      <c r="H2924" s="1">
        <f>+T2924</f>
        <v>15</v>
      </c>
      <c r="I2924" s="1">
        <f>+U2924</f>
        <v>569</v>
      </c>
      <c r="K2924" s="1">
        <v>57439872</v>
      </c>
      <c r="L2924" s="1" t="s">
        <v>67</v>
      </c>
      <c r="M2924" s="1" t="s">
        <v>3663</v>
      </c>
      <c r="N2924" s="1" t="s">
        <v>1288</v>
      </c>
      <c r="O2924" s="1" t="s">
        <v>2454</v>
      </c>
      <c r="S2924" s="1" t="s">
        <v>7989</v>
      </c>
      <c r="T2924" s="1">
        <v>15</v>
      </c>
      <c r="U2924" s="1">
        <v>569</v>
      </c>
      <c r="V2924" s="1">
        <v>44</v>
      </c>
      <c r="W2924" s="1">
        <v>4</v>
      </c>
    </row>
    <row r="2925" spans="1:23" x14ac:dyDescent="0.2">
      <c r="A2925" s="1">
        <v>85457416</v>
      </c>
      <c r="B2925" s="1" t="s">
        <v>990</v>
      </c>
      <c r="C2925" s="1" t="s">
        <v>424</v>
      </c>
      <c r="D2925" s="1" t="s">
        <v>11295</v>
      </c>
      <c r="E2925" s="1" t="s">
        <v>810</v>
      </c>
      <c r="F2925" s="1">
        <v>3176279820</v>
      </c>
      <c r="H2925" s="1">
        <f>+T2925</f>
        <v>15</v>
      </c>
      <c r="I2925" s="1">
        <f>+U2925</f>
        <v>569</v>
      </c>
      <c r="K2925" s="1">
        <v>57460372</v>
      </c>
      <c r="L2925" s="1" t="s">
        <v>536</v>
      </c>
      <c r="M2925" s="1" t="s">
        <v>8719</v>
      </c>
      <c r="N2925" s="1" t="s">
        <v>4623</v>
      </c>
      <c r="O2925" s="1" t="s">
        <v>810</v>
      </c>
      <c r="Q2925" s="1">
        <v>3137803588</v>
      </c>
      <c r="S2925" s="1" t="s">
        <v>8717</v>
      </c>
      <c r="T2925" s="1">
        <v>15</v>
      </c>
      <c r="U2925" s="1">
        <v>569</v>
      </c>
      <c r="V2925" s="1">
        <v>44</v>
      </c>
      <c r="W2925" s="1">
        <v>4</v>
      </c>
    </row>
    <row r="2926" spans="1:23" x14ac:dyDescent="0.2">
      <c r="A2926" s="1">
        <v>85457416</v>
      </c>
      <c r="B2926" s="1" t="s">
        <v>990</v>
      </c>
      <c r="C2926" s="1" t="s">
        <v>424</v>
      </c>
      <c r="D2926" s="1" t="s">
        <v>11295</v>
      </c>
      <c r="E2926" s="1" t="s">
        <v>810</v>
      </c>
      <c r="F2926" s="1">
        <v>3176279820</v>
      </c>
      <c r="H2926" s="1">
        <f>+T2926</f>
        <v>15</v>
      </c>
      <c r="I2926" s="1">
        <f>+U2926</f>
        <v>569</v>
      </c>
      <c r="K2926" s="1">
        <v>57464410</v>
      </c>
      <c r="L2926" s="1" t="s">
        <v>6398</v>
      </c>
      <c r="M2926" s="1" t="s">
        <v>627</v>
      </c>
      <c r="N2926" s="1" t="s">
        <v>6840</v>
      </c>
      <c r="O2926" s="1" t="s">
        <v>217</v>
      </c>
      <c r="Q2926" s="1">
        <v>3246112508</v>
      </c>
      <c r="S2926" s="1" t="s">
        <v>8718</v>
      </c>
      <c r="T2926" s="1">
        <v>15</v>
      </c>
      <c r="U2926" s="1">
        <v>569</v>
      </c>
      <c r="V2926" s="1">
        <v>44</v>
      </c>
      <c r="W2926" s="1">
        <v>8</v>
      </c>
    </row>
    <row r="2927" spans="1:23" x14ac:dyDescent="0.2">
      <c r="A2927" s="1">
        <f>+A2926</f>
        <v>85457416</v>
      </c>
      <c r="B2927" s="1" t="s">
        <v>11292</v>
      </c>
      <c r="H2927" s="1">
        <f>+T2927</f>
        <v>15</v>
      </c>
      <c r="I2927" s="1">
        <f>+U2927</f>
        <v>569</v>
      </c>
      <c r="K2927" s="1">
        <v>57465503</v>
      </c>
      <c r="L2927" s="1" t="s">
        <v>3060</v>
      </c>
      <c r="M2927" s="1" t="s">
        <v>114</v>
      </c>
      <c r="N2927" s="1" t="s">
        <v>5196</v>
      </c>
      <c r="O2927" s="1" t="s">
        <v>1777</v>
      </c>
      <c r="Q2927" s="1">
        <v>3042879579</v>
      </c>
      <c r="S2927" s="1" t="s">
        <v>9536</v>
      </c>
      <c r="T2927" s="1">
        <v>15</v>
      </c>
      <c r="U2927" s="1">
        <v>569</v>
      </c>
      <c r="V2927" s="1">
        <v>44</v>
      </c>
      <c r="W2927" s="1">
        <v>9</v>
      </c>
    </row>
    <row r="2928" spans="1:23" x14ac:dyDescent="0.2">
      <c r="A2928" s="1">
        <f>+A2927</f>
        <v>85457416</v>
      </c>
      <c r="B2928" s="1" t="s">
        <v>11292</v>
      </c>
      <c r="H2928" s="1">
        <f>+T2928</f>
        <v>15</v>
      </c>
      <c r="I2928" s="1">
        <f>+U2928</f>
        <v>569</v>
      </c>
      <c r="K2928" s="1">
        <v>84045924</v>
      </c>
      <c r="L2928" s="1" t="s">
        <v>5395</v>
      </c>
      <c r="M2928" s="1" t="s">
        <v>9534</v>
      </c>
      <c r="N2928" s="1" t="s">
        <v>1166</v>
      </c>
      <c r="O2928" s="1" t="s">
        <v>378</v>
      </c>
      <c r="Q2928" s="1">
        <v>3164925003</v>
      </c>
      <c r="S2928" s="1" t="s">
        <v>9535</v>
      </c>
      <c r="T2928" s="1">
        <v>15</v>
      </c>
      <c r="U2928" s="1">
        <v>569</v>
      </c>
      <c r="V2928" s="1">
        <v>44</v>
      </c>
      <c r="W2928" s="1">
        <v>11</v>
      </c>
    </row>
    <row r="2929" spans="1:23" x14ac:dyDescent="0.2">
      <c r="A2929" s="1">
        <f>+A2928</f>
        <v>85457416</v>
      </c>
      <c r="B2929" s="1" t="s">
        <v>11292</v>
      </c>
      <c r="H2929" s="1">
        <f>+T2929</f>
        <v>15</v>
      </c>
      <c r="I2929" s="1">
        <f>+U2929</f>
        <v>569</v>
      </c>
      <c r="K2929" s="1">
        <v>85462337</v>
      </c>
      <c r="L2929" s="1" t="s">
        <v>9532</v>
      </c>
      <c r="N2929" s="1" t="s">
        <v>1187</v>
      </c>
      <c r="O2929" s="1" t="s">
        <v>6119</v>
      </c>
      <c r="Q2929" s="1">
        <v>3103680718</v>
      </c>
      <c r="S2929" s="1" t="s">
        <v>9533</v>
      </c>
      <c r="T2929" s="1">
        <v>15</v>
      </c>
      <c r="U2929" s="1">
        <v>569</v>
      </c>
      <c r="V2929" s="1">
        <v>44</v>
      </c>
      <c r="W2929" s="1">
        <v>12</v>
      </c>
    </row>
    <row r="2930" spans="1:23" x14ac:dyDescent="0.2">
      <c r="A2930" s="1">
        <v>12561431</v>
      </c>
      <c r="B2930" s="1" t="s">
        <v>4053</v>
      </c>
      <c r="C2930" s="1" t="s">
        <v>990</v>
      </c>
      <c r="D2930" s="1" t="s">
        <v>6759</v>
      </c>
      <c r="E2930" s="1" t="s">
        <v>1298</v>
      </c>
      <c r="F2930" s="1">
        <v>3016690152</v>
      </c>
      <c r="H2930" s="1">
        <f>+T2930</f>
        <v>15</v>
      </c>
      <c r="I2930" s="1">
        <f>+U2930</f>
        <v>569</v>
      </c>
      <c r="K2930" s="1">
        <v>57465407</v>
      </c>
      <c r="L2930" s="1" t="s">
        <v>5702</v>
      </c>
      <c r="N2930" s="1" t="s">
        <v>7161</v>
      </c>
      <c r="O2930" s="1" t="s">
        <v>1826</v>
      </c>
      <c r="Q2930" s="1">
        <v>3107428918</v>
      </c>
      <c r="S2930" s="1" t="s">
        <v>11265</v>
      </c>
      <c r="T2930" s="1">
        <v>15</v>
      </c>
      <c r="U2930" s="1">
        <v>569</v>
      </c>
      <c r="V2930" s="1">
        <v>44</v>
      </c>
      <c r="W2930" s="1">
        <v>9</v>
      </c>
    </row>
    <row r="2931" spans="1:23" x14ac:dyDescent="0.2">
      <c r="A2931" s="1">
        <v>70756337</v>
      </c>
      <c r="B2931" s="1" t="s">
        <v>987</v>
      </c>
      <c r="C2931" s="1" t="s">
        <v>1988</v>
      </c>
      <c r="D2931" s="1" t="s">
        <v>458</v>
      </c>
      <c r="E2931" s="1" t="s">
        <v>137</v>
      </c>
      <c r="F2931" s="1">
        <v>3023369120</v>
      </c>
      <c r="H2931" s="1">
        <f>+T2931</f>
        <v>15</v>
      </c>
      <c r="I2931" s="1">
        <f>+U2931</f>
        <v>569</v>
      </c>
      <c r="K2931" s="1">
        <v>1082891037</v>
      </c>
      <c r="L2931" s="1" t="s">
        <v>5803</v>
      </c>
      <c r="M2931" s="1" t="s">
        <v>127</v>
      </c>
      <c r="N2931" s="1" t="s">
        <v>583</v>
      </c>
      <c r="O2931" s="1" t="s">
        <v>86</v>
      </c>
      <c r="Q2931" s="1">
        <v>3244521329</v>
      </c>
      <c r="S2931" s="1" t="s">
        <v>1835</v>
      </c>
      <c r="T2931" s="1">
        <v>15</v>
      </c>
      <c r="U2931" s="1">
        <v>569</v>
      </c>
      <c r="V2931" s="1">
        <v>44</v>
      </c>
      <c r="W2931" s="1">
        <v>14</v>
      </c>
    </row>
    <row r="2932" spans="1:23" x14ac:dyDescent="0.2">
      <c r="A2932" s="1">
        <v>85471531</v>
      </c>
      <c r="B2932" s="1" t="s">
        <v>1658</v>
      </c>
      <c r="C2932" s="1" t="s">
        <v>860</v>
      </c>
      <c r="D2932" s="1" t="s">
        <v>4869</v>
      </c>
      <c r="E2932" s="1" t="s">
        <v>5178</v>
      </c>
      <c r="F2932" s="1">
        <v>3004428624</v>
      </c>
      <c r="H2932" s="1">
        <f>+T2932</f>
        <v>15</v>
      </c>
      <c r="I2932" s="1">
        <f>+U2932</f>
        <v>569</v>
      </c>
      <c r="K2932" s="1">
        <v>85469823</v>
      </c>
      <c r="L2932" s="1" t="s">
        <v>41</v>
      </c>
      <c r="M2932" s="1" t="s">
        <v>1598</v>
      </c>
      <c r="N2932" s="1" t="s">
        <v>85</v>
      </c>
      <c r="O2932" s="1" t="s">
        <v>5138</v>
      </c>
      <c r="Q2932" s="1">
        <v>3241112388</v>
      </c>
      <c r="S2932" s="1" t="s">
        <v>5139</v>
      </c>
      <c r="T2932" s="1">
        <v>15</v>
      </c>
      <c r="U2932" s="1">
        <v>569</v>
      </c>
      <c r="V2932" s="1">
        <v>44</v>
      </c>
      <c r="W2932" s="1">
        <v>12</v>
      </c>
    </row>
    <row r="2933" spans="1:23" x14ac:dyDescent="0.2">
      <c r="A2933" s="1">
        <v>1128165213</v>
      </c>
      <c r="B2933" s="1" t="s">
        <v>11370</v>
      </c>
      <c r="C2933" s="1" t="s">
        <v>851</v>
      </c>
      <c r="D2933" s="1" t="s">
        <v>2478</v>
      </c>
      <c r="E2933" s="1" t="s">
        <v>11294</v>
      </c>
      <c r="F2933" s="1">
        <v>3226818725</v>
      </c>
      <c r="H2933" s="1">
        <f>+T2933</f>
        <v>15</v>
      </c>
      <c r="I2933" s="1">
        <f>+U2933</f>
        <v>569</v>
      </c>
      <c r="K2933" s="1">
        <v>7601684</v>
      </c>
      <c r="L2933" s="1" t="s">
        <v>5547</v>
      </c>
      <c r="M2933" s="1" t="s">
        <v>1140</v>
      </c>
      <c r="N2933" s="1" t="s">
        <v>5545</v>
      </c>
      <c r="O2933" s="1" t="s">
        <v>5546</v>
      </c>
      <c r="Q2933" s="1">
        <v>3017333978</v>
      </c>
      <c r="S2933" s="1" t="s">
        <v>5548</v>
      </c>
      <c r="T2933" s="1">
        <v>15</v>
      </c>
      <c r="U2933" s="1">
        <v>569</v>
      </c>
      <c r="V2933" s="1">
        <v>33</v>
      </c>
      <c r="W2933" s="1">
        <v>1</v>
      </c>
    </row>
    <row r="2934" spans="1:23" x14ac:dyDescent="0.2">
      <c r="A2934" s="1">
        <v>85463048</v>
      </c>
      <c r="B2934" s="1" t="s">
        <v>4757</v>
      </c>
      <c r="D2934" s="1" t="s">
        <v>4066</v>
      </c>
      <c r="F2934" s="1">
        <v>3133413880</v>
      </c>
      <c r="H2934" s="1">
        <f>+T2934</f>
        <v>15</v>
      </c>
      <c r="I2934" s="1">
        <f>+U2934</f>
        <v>569</v>
      </c>
      <c r="K2934" s="1">
        <v>1193125892</v>
      </c>
      <c r="L2934" s="1" t="s">
        <v>1568</v>
      </c>
      <c r="M2934" s="1" t="s">
        <v>874</v>
      </c>
      <c r="N2934" s="1" t="s">
        <v>764</v>
      </c>
      <c r="O2934" s="1" t="s">
        <v>861</v>
      </c>
      <c r="S2934" s="1" t="s">
        <v>10665</v>
      </c>
      <c r="T2934" s="1">
        <v>15</v>
      </c>
      <c r="U2934" s="1">
        <v>569</v>
      </c>
      <c r="V2934" s="1">
        <v>33</v>
      </c>
      <c r="W2934" s="1">
        <v>23</v>
      </c>
    </row>
    <row r="2935" spans="1:23" x14ac:dyDescent="0.2">
      <c r="A2935" s="1">
        <v>1198705985</v>
      </c>
      <c r="B2935" s="1" t="s">
        <v>708</v>
      </c>
      <c r="C2935" s="1" t="s">
        <v>11390</v>
      </c>
      <c r="D2935" s="1" t="s">
        <v>707</v>
      </c>
      <c r="E2935" s="1" t="s">
        <v>454</v>
      </c>
      <c r="F2935" s="1">
        <v>3017575921</v>
      </c>
      <c r="H2935" s="1">
        <f>+T2935</f>
        <v>15</v>
      </c>
      <c r="I2935" s="1">
        <f>+U2935</f>
        <v>569</v>
      </c>
      <c r="K2935" s="1">
        <v>85450873</v>
      </c>
      <c r="L2935" s="1" t="s">
        <v>724</v>
      </c>
      <c r="M2935" s="1" t="s">
        <v>725</v>
      </c>
      <c r="N2935" s="1" t="s">
        <v>707</v>
      </c>
      <c r="O2935" s="1" t="s">
        <v>723</v>
      </c>
      <c r="Q2935" s="1">
        <v>301273982</v>
      </c>
      <c r="S2935" s="1" t="s">
        <v>726</v>
      </c>
      <c r="T2935" s="1">
        <v>15</v>
      </c>
      <c r="U2935" s="1">
        <v>569</v>
      </c>
      <c r="V2935" s="1">
        <v>33</v>
      </c>
      <c r="W2935" s="1">
        <v>8</v>
      </c>
    </row>
    <row r="2936" spans="1:23" x14ac:dyDescent="0.2">
      <c r="A2936" s="1">
        <v>36552535</v>
      </c>
      <c r="B2936" s="1" t="s">
        <v>1553</v>
      </c>
      <c r="C2936" s="1" t="s">
        <v>4879</v>
      </c>
      <c r="D2936" s="1" t="s">
        <v>3736</v>
      </c>
      <c r="E2936" s="1" t="s">
        <v>4878</v>
      </c>
      <c r="F2936" s="1">
        <v>3002602468</v>
      </c>
      <c r="H2936" s="1">
        <f>+T2936</f>
        <v>15</v>
      </c>
      <c r="I2936" s="1">
        <f>+U2936</f>
        <v>569</v>
      </c>
      <c r="K2936" s="1">
        <v>85465368</v>
      </c>
      <c r="L2936" s="1" t="s">
        <v>4868</v>
      </c>
      <c r="M2936" s="1" t="s">
        <v>249</v>
      </c>
      <c r="N2936" s="1" t="s">
        <v>1138</v>
      </c>
      <c r="O2936" s="1" t="s">
        <v>454</v>
      </c>
      <c r="Q2936" s="1">
        <v>3043683949</v>
      </c>
      <c r="T2936" s="1">
        <v>15</v>
      </c>
      <c r="U2936" s="1">
        <v>569</v>
      </c>
      <c r="V2936" s="1">
        <v>33</v>
      </c>
      <c r="W2936" s="1">
        <v>11</v>
      </c>
    </row>
    <row r="2937" spans="1:23" x14ac:dyDescent="0.2">
      <c r="A2937" s="1">
        <v>12555483</v>
      </c>
      <c r="B2937" s="1" t="s">
        <v>843</v>
      </c>
      <c r="C2937" s="1" t="s">
        <v>432</v>
      </c>
      <c r="D2937" s="1" t="s">
        <v>373</v>
      </c>
      <c r="E2937" s="1" t="s">
        <v>11294</v>
      </c>
      <c r="F2937" s="1">
        <v>3175336409</v>
      </c>
      <c r="H2937" s="1">
        <f>+T2937</f>
        <v>15</v>
      </c>
      <c r="I2937" s="1">
        <f>+U2937</f>
        <v>569</v>
      </c>
      <c r="K2937" s="1">
        <v>1082857323</v>
      </c>
      <c r="L2937" s="1" t="s">
        <v>4307</v>
      </c>
      <c r="M2937" s="1" t="s">
        <v>5607</v>
      </c>
      <c r="N2937" s="1" t="s">
        <v>5604</v>
      </c>
      <c r="O2937" s="1" t="s">
        <v>861</v>
      </c>
      <c r="Q2937" s="1">
        <v>3173215432</v>
      </c>
      <c r="S2937" s="1" t="s">
        <v>5608</v>
      </c>
      <c r="T2937" s="1">
        <v>15</v>
      </c>
      <c r="U2937" s="1">
        <v>569</v>
      </c>
      <c r="V2937" s="1">
        <v>33</v>
      </c>
      <c r="W2937" s="1">
        <v>17</v>
      </c>
    </row>
    <row r="2938" spans="1:23" x14ac:dyDescent="0.2">
      <c r="A2938" s="1">
        <v>85450126</v>
      </c>
      <c r="B2938" s="1" t="s">
        <v>843</v>
      </c>
      <c r="D2938" s="1" t="s">
        <v>1716</v>
      </c>
      <c r="E2938" s="1" t="s">
        <v>5684</v>
      </c>
      <c r="F2938" s="1">
        <v>3107138134</v>
      </c>
      <c r="H2938" s="1">
        <f>+T2938</f>
        <v>15</v>
      </c>
      <c r="I2938" s="1">
        <f>+U2938</f>
        <v>569</v>
      </c>
      <c r="K2938" s="1">
        <v>36695850</v>
      </c>
      <c r="L2938" s="1" t="s">
        <v>2579</v>
      </c>
      <c r="M2938" s="1" t="s">
        <v>467</v>
      </c>
      <c r="N2938" s="1" t="s">
        <v>353</v>
      </c>
      <c r="O2938" s="1" t="s">
        <v>4083</v>
      </c>
      <c r="Q2938" s="1">
        <v>3114009438</v>
      </c>
      <c r="S2938" s="1" t="s">
        <v>5688</v>
      </c>
      <c r="T2938" s="1">
        <v>15</v>
      </c>
      <c r="U2938" s="1">
        <v>569</v>
      </c>
      <c r="V2938" s="1">
        <v>33</v>
      </c>
      <c r="W2938" s="1">
        <v>4</v>
      </c>
    </row>
    <row r="2939" spans="1:23" x14ac:dyDescent="0.2">
      <c r="A2939" s="1">
        <f>+A2938</f>
        <v>85450126</v>
      </c>
      <c r="B2939" s="1" t="s">
        <v>456</v>
      </c>
      <c r="C2939" s="1" t="s">
        <v>2375</v>
      </c>
      <c r="F2939" s="1">
        <v>3046671435</v>
      </c>
      <c r="H2939" s="1">
        <f>+T2939</f>
        <v>15</v>
      </c>
      <c r="I2939" s="1">
        <f>+U2939</f>
        <v>569</v>
      </c>
      <c r="K2939" s="1">
        <v>15247184</v>
      </c>
      <c r="L2939" s="1" t="s">
        <v>446</v>
      </c>
      <c r="M2939" s="1" t="s">
        <v>1610</v>
      </c>
      <c r="N2939" s="1" t="s">
        <v>943</v>
      </c>
      <c r="O2939" s="1" t="s">
        <v>7659</v>
      </c>
      <c r="Q2939" s="1">
        <v>3135466171</v>
      </c>
      <c r="S2939" s="1" t="s">
        <v>823</v>
      </c>
      <c r="T2939" s="1">
        <v>15</v>
      </c>
      <c r="U2939" s="1">
        <v>569</v>
      </c>
      <c r="V2939" s="1">
        <v>33</v>
      </c>
      <c r="W2939" s="1">
        <v>2</v>
      </c>
    </row>
    <row r="2940" spans="1:23" x14ac:dyDescent="0.2">
      <c r="A2940" s="1">
        <f>+A2939</f>
        <v>85450126</v>
      </c>
      <c r="B2940" s="1" t="s">
        <v>1147</v>
      </c>
      <c r="D2940" s="1" t="s">
        <v>5900</v>
      </c>
      <c r="E2940" s="1" t="s">
        <v>454</v>
      </c>
      <c r="F2940" s="1">
        <v>3024259017</v>
      </c>
      <c r="H2940" s="1">
        <f>+T2940</f>
        <v>15</v>
      </c>
      <c r="I2940" s="1">
        <f>+U2940</f>
        <v>569</v>
      </c>
      <c r="K2940" s="1">
        <v>1082855133</v>
      </c>
      <c r="L2940" s="1" t="s">
        <v>7590</v>
      </c>
      <c r="M2940" s="1" t="s">
        <v>843</v>
      </c>
      <c r="N2940" s="1" t="s">
        <v>5900</v>
      </c>
      <c r="O2940" s="1" t="s">
        <v>454</v>
      </c>
      <c r="Q2940" s="1">
        <v>3003597607</v>
      </c>
      <c r="S2940" s="1" t="s">
        <v>8549</v>
      </c>
      <c r="T2940" s="1">
        <v>15</v>
      </c>
      <c r="U2940" s="1">
        <v>569</v>
      </c>
      <c r="V2940" s="1">
        <v>33</v>
      </c>
      <c r="W2940" s="1">
        <v>17</v>
      </c>
    </row>
    <row r="2941" spans="1:23" x14ac:dyDescent="0.2">
      <c r="A2941" s="1">
        <v>12555483</v>
      </c>
      <c r="B2941" s="1" t="s">
        <v>843</v>
      </c>
      <c r="C2941" s="1" t="s">
        <v>432</v>
      </c>
      <c r="D2941" s="1" t="s">
        <v>373</v>
      </c>
      <c r="E2941" s="1" t="s">
        <v>11294</v>
      </c>
      <c r="F2941" s="1">
        <v>3175336409</v>
      </c>
      <c r="H2941" s="1">
        <f>+T2941</f>
        <v>15</v>
      </c>
      <c r="I2941" s="1">
        <f>+U2941</f>
        <v>569</v>
      </c>
      <c r="K2941" s="1">
        <v>432667121</v>
      </c>
      <c r="L2941" s="1" t="s">
        <v>1430</v>
      </c>
      <c r="N2941" s="1" t="s">
        <v>861</v>
      </c>
      <c r="Q2941" s="1">
        <v>3183136303</v>
      </c>
      <c r="S2941" s="1" t="s">
        <v>5606</v>
      </c>
      <c r="T2941" s="1">
        <v>15</v>
      </c>
      <c r="U2941" s="1">
        <v>569</v>
      </c>
      <c r="V2941" s="1">
        <v>33</v>
      </c>
      <c r="W2941" s="1">
        <v>3</v>
      </c>
    </row>
    <row r="2942" spans="1:23" x14ac:dyDescent="0.2">
      <c r="A2942" s="1">
        <v>85464040</v>
      </c>
      <c r="B2942" s="1" t="s">
        <v>11364</v>
      </c>
      <c r="C2942" s="1" t="s">
        <v>249</v>
      </c>
      <c r="D2942" s="1" t="s">
        <v>1413</v>
      </c>
      <c r="E2942" s="1" t="s">
        <v>11365</v>
      </c>
      <c r="F2942" s="1">
        <v>3152170825</v>
      </c>
      <c r="H2942" s="1">
        <f>+T2942</f>
        <v>15</v>
      </c>
      <c r="I2942" s="1">
        <f>+U2942</f>
        <v>569</v>
      </c>
      <c r="K2942" s="1">
        <v>85464040</v>
      </c>
      <c r="L2942" s="1" t="s">
        <v>821</v>
      </c>
      <c r="M2942" s="1" t="s">
        <v>249</v>
      </c>
      <c r="N2942" s="1" t="s">
        <v>1413</v>
      </c>
      <c r="O2942" s="1" t="s">
        <v>1414</v>
      </c>
      <c r="Q2942" s="1">
        <v>3152170825</v>
      </c>
      <c r="S2942" s="1" t="s">
        <v>1416</v>
      </c>
      <c r="T2942" s="1">
        <v>15</v>
      </c>
      <c r="U2942" s="1">
        <v>569</v>
      </c>
      <c r="V2942" s="1">
        <v>33</v>
      </c>
      <c r="W2942" s="1">
        <v>11</v>
      </c>
    </row>
    <row r="2943" spans="1:23" x14ac:dyDescent="0.2">
      <c r="A2943" s="1">
        <v>36536569</v>
      </c>
      <c r="B2943" s="1" t="s">
        <v>679</v>
      </c>
      <c r="C2943" s="1" t="s">
        <v>456</v>
      </c>
      <c r="D2943" s="1" t="s">
        <v>1633</v>
      </c>
      <c r="E2943" s="1" t="s">
        <v>11382</v>
      </c>
      <c r="F2943" s="1">
        <v>3154220008</v>
      </c>
      <c r="H2943" s="1">
        <f>+T2943</f>
        <v>15</v>
      </c>
      <c r="I2943" s="1">
        <f>+U2943</f>
        <v>569</v>
      </c>
      <c r="K2943" s="1">
        <v>12560200</v>
      </c>
      <c r="L2943" s="1" t="s">
        <v>424</v>
      </c>
      <c r="M2943" s="1" t="s">
        <v>1578</v>
      </c>
      <c r="N2943" s="1" t="s">
        <v>1640</v>
      </c>
      <c r="O2943" s="1" t="s">
        <v>1641</v>
      </c>
      <c r="Q2943" s="1">
        <v>3044726660</v>
      </c>
      <c r="S2943" s="1" t="s">
        <v>1416</v>
      </c>
      <c r="T2943" s="1">
        <v>15</v>
      </c>
      <c r="U2943" s="1">
        <v>569</v>
      </c>
      <c r="V2943" s="1">
        <v>33</v>
      </c>
      <c r="W2943" s="1">
        <v>2</v>
      </c>
    </row>
    <row r="2944" spans="1:23" x14ac:dyDescent="0.2">
      <c r="A2944" s="1">
        <v>36536569</v>
      </c>
      <c r="B2944" s="1" t="s">
        <v>679</v>
      </c>
      <c r="C2944" s="1" t="s">
        <v>456</v>
      </c>
      <c r="D2944" s="1" t="s">
        <v>1633</v>
      </c>
      <c r="E2944" s="1" t="s">
        <v>11382</v>
      </c>
      <c r="F2944" s="1">
        <v>3154220008</v>
      </c>
      <c r="H2944" s="1">
        <f>+T2944</f>
        <v>15</v>
      </c>
      <c r="I2944" s="1">
        <f>+U2944</f>
        <v>569</v>
      </c>
      <c r="K2944" s="1">
        <v>32710358</v>
      </c>
      <c r="L2944" s="1" t="s">
        <v>1645</v>
      </c>
      <c r="M2944" s="1" t="s">
        <v>1646</v>
      </c>
      <c r="N2944" s="1" t="s">
        <v>1643</v>
      </c>
      <c r="O2944" s="1" t="s">
        <v>1644</v>
      </c>
      <c r="Q2944" s="1">
        <v>3014667057</v>
      </c>
      <c r="S2944" s="1" t="s">
        <v>1647</v>
      </c>
      <c r="T2944" s="1">
        <v>15</v>
      </c>
      <c r="U2944" s="1">
        <v>569</v>
      </c>
      <c r="V2944" s="1">
        <v>33</v>
      </c>
      <c r="W2944" s="1">
        <v>3</v>
      </c>
    </row>
    <row r="2945" spans="1:23" x14ac:dyDescent="0.2">
      <c r="A2945" s="1">
        <v>36536569</v>
      </c>
      <c r="B2945" s="1" t="s">
        <v>679</v>
      </c>
      <c r="C2945" s="1" t="s">
        <v>456</v>
      </c>
      <c r="D2945" s="1" t="s">
        <v>1633</v>
      </c>
      <c r="E2945" s="1" t="s">
        <v>11382</v>
      </c>
      <c r="F2945" s="1">
        <v>3154220008</v>
      </c>
      <c r="H2945" s="1">
        <f>+T2945</f>
        <v>15</v>
      </c>
      <c r="I2945" s="1">
        <f>+U2945</f>
        <v>569</v>
      </c>
      <c r="K2945" s="1">
        <v>73076549</v>
      </c>
      <c r="L2945" s="1" t="s">
        <v>968</v>
      </c>
      <c r="M2945" s="1" t="s">
        <v>891</v>
      </c>
      <c r="N2945" s="1" t="s">
        <v>838</v>
      </c>
      <c r="O2945" s="1" t="s">
        <v>418</v>
      </c>
      <c r="Q2945" s="1">
        <v>3164435426</v>
      </c>
      <c r="S2945" s="1" t="s">
        <v>1642</v>
      </c>
      <c r="T2945" s="1">
        <v>15</v>
      </c>
      <c r="U2945" s="1">
        <v>569</v>
      </c>
      <c r="V2945" s="1">
        <v>33</v>
      </c>
      <c r="W2945" s="1">
        <v>7</v>
      </c>
    </row>
    <row r="2946" spans="1:23" x14ac:dyDescent="0.2">
      <c r="A2946" s="1">
        <f>+A2945</f>
        <v>36536569</v>
      </c>
      <c r="B2946" s="1" t="s">
        <v>679</v>
      </c>
      <c r="C2946" s="1" t="s">
        <v>445</v>
      </c>
      <c r="D2946" s="1" t="s">
        <v>1575</v>
      </c>
      <c r="E2946" s="1" t="s">
        <v>824</v>
      </c>
      <c r="H2946" s="1">
        <f>+T2946</f>
        <v>15</v>
      </c>
      <c r="I2946" s="1">
        <f>+U2946</f>
        <v>569</v>
      </c>
      <c r="K2946" s="1">
        <v>1082861079</v>
      </c>
      <c r="L2946" s="1" t="s">
        <v>891</v>
      </c>
      <c r="M2946" s="1" t="s">
        <v>1707</v>
      </c>
      <c r="N2946" s="1" t="s">
        <v>752</v>
      </c>
      <c r="O2946" s="1" t="s">
        <v>207</v>
      </c>
      <c r="Q2946" s="1">
        <v>3017681915</v>
      </c>
      <c r="S2946" s="1" t="s">
        <v>1681</v>
      </c>
      <c r="T2946" s="1">
        <v>15</v>
      </c>
      <c r="U2946" s="1">
        <v>569</v>
      </c>
      <c r="V2946" s="1">
        <v>33</v>
      </c>
      <c r="W2946" s="1">
        <v>18</v>
      </c>
    </row>
    <row r="2947" spans="1:23" x14ac:dyDescent="0.2">
      <c r="A2947" s="1">
        <f>+A2946</f>
        <v>36536569</v>
      </c>
      <c r="B2947" s="1" t="s">
        <v>679</v>
      </c>
      <c r="C2947" s="1" t="s">
        <v>445</v>
      </c>
      <c r="D2947" s="1" t="s">
        <v>1575</v>
      </c>
      <c r="E2947" s="1" t="s">
        <v>824</v>
      </c>
      <c r="F2947" s="1">
        <v>3005976995</v>
      </c>
      <c r="H2947" s="1">
        <f>+T2947</f>
        <v>15</v>
      </c>
      <c r="I2947" s="1">
        <f>+U2947</f>
        <v>569</v>
      </c>
      <c r="K2947" s="1">
        <v>1082883937</v>
      </c>
      <c r="L2947" s="1" t="s">
        <v>1709</v>
      </c>
      <c r="M2947" s="1" t="s">
        <v>453</v>
      </c>
      <c r="N2947" s="1" t="s">
        <v>1708</v>
      </c>
      <c r="O2947" s="1" t="s">
        <v>858</v>
      </c>
      <c r="Q2947" s="1">
        <v>3246098506</v>
      </c>
      <c r="S2947" s="1" t="s">
        <v>1710</v>
      </c>
      <c r="T2947" s="1">
        <v>15</v>
      </c>
      <c r="U2947" s="1">
        <v>569</v>
      </c>
      <c r="V2947" s="1">
        <v>33</v>
      </c>
      <c r="W2947" s="1">
        <v>19</v>
      </c>
    </row>
    <row r="2948" spans="1:23" x14ac:dyDescent="0.2">
      <c r="A2948" s="1">
        <v>72142883</v>
      </c>
      <c r="B2948" s="1" t="s">
        <v>11367</v>
      </c>
      <c r="D2948" s="1" t="s">
        <v>8184</v>
      </c>
      <c r="E2948" s="1" t="s">
        <v>5981</v>
      </c>
      <c r="F2948" s="1">
        <v>3106105912</v>
      </c>
      <c r="H2948" s="1">
        <f>+T2948</f>
        <v>15</v>
      </c>
      <c r="I2948" s="1">
        <f>+U2948</f>
        <v>569</v>
      </c>
      <c r="K2948" s="1">
        <v>85457088</v>
      </c>
      <c r="L2948" s="1" t="s">
        <v>1983</v>
      </c>
      <c r="N2948" s="1" t="s">
        <v>1136</v>
      </c>
      <c r="O2948" s="1" t="s">
        <v>1982</v>
      </c>
      <c r="Q2948" s="1">
        <v>3158932282</v>
      </c>
      <c r="S2948" s="1" t="s">
        <v>1984</v>
      </c>
      <c r="T2948" s="1">
        <v>15</v>
      </c>
      <c r="U2948" s="1">
        <v>569</v>
      </c>
      <c r="V2948" s="1">
        <v>33</v>
      </c>
      <c r="W2948" s="1">
        <v>9</v>
      </c>
    </row>
    <row r="2949" spans="1:23" x14ac:dyDescent="0.2">
      <c r="A2949" s="1">
        <f>+A2948</f>
        <v>72142883</v>
      </c>
      <c r="B2949" s="1" t="s">
        <v>11393</v>
      </c>
      <c r="D2949" s="1" t="s">
        <v>773</v>
      </c>
      <c r="E2949" s="1" t="s">
        <v>68</v>
      </c>
      <c r="F2949" s="1">
        <v>3017932772</v>
      </c>
      <c r="H2949" s="1">
        <f>+T2949</f>
        <v>15</v>
      </c>
      <c r="I2949" s="1">
        <f>+U2949</f>
        <v>569</v>
      </c>
      <c r="K2949" s="1">
        <v>57444116</v>
      </c>
      <c r="L2949" s="1" t="s">
        <v>33</v>
      </c>
      <c r="N2949" s="1" t="s">
        <v>2316</v>
      </c>
      <c r="O2949" s="1" t="s">
        <v>68</v>
      </c>
      <c r="Q2949" s="1">
        <v>3014502158</v>
      </c>
      <c r="S2949" s="1" t="s">
        <v>2317</v>
      </c>
      <c r="T2949" s="1">
        <v>15</v>
      </c>
      <c r="U2949" s="1">
        <v>569</v>
      </c>
      <c r="V2949" s="1">
        <v>33</v>
      </c>
      <c r="W2949" s="1">
        <v>5</v>
      </c>
    </row>
    <row r="2950" spans="1:23" x14ac:dyDescent="0.2">
      <c r="A2950" s="1">
        <f>+A2949</f>
        <v>72142883</v>
      </c>
      <c r="B2950" s="1" t="s">
        <v>431</v>
      </c>
      <c r="C2950" s="1" t="s">
        <v>1020</v>
      </c>
      <c r="H2950" s="1">
        <f>+T2950</f>
        <v>15</v>
      </c>
      <c r="I2950" s="1">
        <f>+U2950</f>
        <v>569</v>
      </c>
      <c r="K2950" s="1">
        <v>78715856</v>
      </c>
      <c r="L2950" s="1" t="s">
        <v>2441</v>
      </c>
      <c r="N2950" s="1" t="s">
        <v>2440</v>
      </c>
      <c r="S2950" s="1" t="s">
        <v>2442</v>
      </c>
      <c r="T2950" s="1">
        <v>15</v>
      </c>
      <c r="U2950" s="1">
        <v>569</v>
      </c>
      <c r="V2950" s="1">
        <v>33</v>
      </c>
      <c r="W2950" s="1">
        <v>2</v>
      </c>
    </row>
    <row r="2951" spans="1:23" x14ac:dyDescent="0.2">
      <c r="A2951" s="1">
        <v>1082995839</v>
      </c>
      <c r="B2951" s="1" t="s">
        <v>431</v>
      </c>
      <c r="D2951" s="1" t="s">
        <v>727</v>
      </c>
      <c r="E2951" s="1" t="s">
        <v>1021</v>
      </c>
      <c r="F2951" s="1">
        <v>3008506490</v>
      </c>
      <c r="H2951" s="1">
        <f>+T2951</f>
        <v>15</v>
      </c>
      <c r="I2951" s="1">
        <f>+U2951</f>
        <v>569</v>
      </c>
      <c r="K2951" s="1">
        <v>1000458210</v>
      </c>
      <c r="L2951" s="1" t="s">
        <v>2498</v>
      </c>
      <c r="M2951" s="1" t="s">
        <v>456</v>
      </c>
      <c r="N2951" s="1" t="s">
        <v>2496</v>
      </c>
      <c r="O2951" s="1" t="s">
        <v>2497</v>
      </c>
      <c r="Q2951" s="1">
        <v>3007281284</v>
      </c>
      <c r="S2951" s="1" t="s">
        <v>2475</v>
      </c>
      <c r="T2951" s="1">
        <v>15</v>
      </c>
      <c r="U2951" s="1">
        <v>569</v>
      </c>
      <c r="V2951" s="1">
        <v>33</v>
      </c>
      <c r="W2951" s="1">
        <v>12</v>
      </c>
    </row>
    <row r="2952" spans="1:23" x14ac:dyDescent="0.2">
      <c r="A2952" s="1">
        <v>103021976</v>
      </c>
      <c r="B2952" s="1" t="s">
        <v>55</v>
      </c>
      <c r="C2952" s="1" t="s">
        <v>1023</v>
      </c>
      <c r="D2952" s="1" t="s">
        <v>11401</v>
      </c>
      <c r="E2952" s="1" t="s">
        <v>374</v>
      </c>
      <c r="F2952" s="1">
        <v>3185085851</v>
      </c>
      <c r="H2952" s="1">
        <f>+T2952</f>
        <v>15</v>
      </c>
      <c r="I2952" s="1">
        <f>+U2952</f>
        <v>569</v>
      </c>
      <c r="K2952" s="1">
        <v>1082851285</v>
      </c>
      <c r="L2952" s="1" t="s">
        <v>164</v>
      </c>
      <c r="M2952" s="1" t="s">
        <v>90</v>
      </c>
      <c r="N2952" s="1" t="s">
        <v>3176</v>
      </c>
      <c r="O2952" s="1" t="s">
        <v>374</v>
      </c>
      <c r="Q2952" s="1">
        <v>3187535703</v>
      </c>
      <c r="S2952" s="1" t="s">
        <v>3177</v>
      </c>
      <c r="T2952" s="1">
        <v>15</v>
      </c>
      <c r="U2952" s="1">
        <v>569</v>
      </c>
      <c r="V2952" s="1">
        <v>33</v>
      </c>
      <c r="W2952" s="1">
        <v>16</v>
      </c>
    </row>
    <row r="2953" spans="1:23" x14ac:dyDescent="0.2">
      <c r="A2953" s="1">
        <v>85151036</v>
      </c>
      <c r="B2953" s="1" t="s">
        <v>11407</v>
      </c>
      <c r="D2953" s="1" t="s">
        <v>373</v>
      </c>
      <c r="E2953" s="1" t="s">
        <v>1878</v>
      </c>
      <c r="F2953" s="1">
        <v>3014050200</v>
      </c>
      <c r="H2953" s="1">
        <f>+T2953</f>
        <v>15</v>
      </c>
      <c r="I2953" s="1">
        <f>+U2953</f>
        <v>569</v>
      </c>
      <c r="K2953" s="1">
        <v>36667190</v>
      </c>
      <c r="L2953" s="1" t="s">
        <v>3387</v>
      </c>
      <c r="N2953" s="1" t="s">
        <v>223</v>
      </c>
      <c r="Q2953" s="1">
        <v>3105308500</v>
      </c>
      <c r="S2953" s="1" t="s">
        <v>3388</v>
      </c>
      <c r="T2953" s="1">
        <v>15</v>
      </c>
      <c r="U2953" s="1">
        <v>569</v>
      </c>
      <c r="V2953" s="1">
        <v>33</v>
      </c>
      <c r="W2953" s="1">
        <v>6</v>
      </c>
    </row>
    <row r="2954" spans="1:23" x14ac:dyDescent="0.2">
      <c r="A2954" s="1">
        <v>10074499932</v>
      </c>
      <c r="B2954" s="1" t="s">
        <v>11387</v>
      </c>
      <c r="D2954" s="1" t="s">
        <v>207</v>
      </c>
      <c r="E2954" s="1" t="s">
        <v>436</v>
      </c>
      <c r="F2954" s="1">
        <v>3104659017</v>
      </c>
      <c r="H2954" s="1">
        <f>+T2954</f>
        <v>15</v>
      </c>
      <c r="I2954" s="1">
        <f>+U2954</f>
        <v>569</v>
      </c>
      <c r="K2954" s="1">
        <v>1082839739</v>
      </c>
      <c r="L2954" s="1" t="s">
        <v>3415</v>
      </c>
      <c r="N2954" s="1" t="s">
        <v>2381</v>
      </c>
      <c r="O2954" s="1" t="s">
        <v>995</v>
      </c>
      <c r="Q2954" s="1">
        <v>3024363712</v>
      </c>
      <c r="S2954" s="1" t="s">
        <v>3406</v>
      </c>
      <c r="T2954" s="1">
        <v>15</v>
      </c>
      <c r="U2954" s="1">
        <v>569</v>
      </c>
      <c r="V2954" s="1">
        <v>33</v>
      </c>
      <c r="W2954" s="1">
        <v>16</v>
      </c>
    </row>
    <row r="2955" spans="1:23" x14ac:dyDescent="0.2">
      <c r="A2955" s="1">
        <v>10074499932</v>
      </c>
      <c r="B2955" s="1" t="s">
        <v>11387</v>
      </c>
      <c r="D2955" s="1" t="s">
        <v>207</v>
      </c>
      <c r="E2955" s="1" t="s">
        <v>436</v>
      </c>
      <c r="F2955" s="1">
        <v>3104659017</v>
      </c>
      <c r="H2955" s="1">
        <f>+T2955</f>
        <v>15</v>
      </c>
      <c r="I2955" s="1">
        <f>+U2955</f>
        <v>569</v>
      </c>
      <c r="K2955" s="1">
        <v>1082875420</v>
      </c>
      <c r="L2955" s="1" t="s">
        <v>1083</v>
      </c>
      <c r="M2955" s="1" t="s">
        <v>891</v>
      </c>
      <c r="N2955" s="1" t="s">
        <v>967</v>
      </c>
      <c r="O2955" s="1" t="s">
        <v>3413</v>
      </c>
      <c r="Q2955" s="1">
        <v>3116584538</v>
      </c>
      <c r="S2955" s="1" t="s">
        <v>3414</v>
      </c>
      <c r="T2955" s="1">
        <v>15</v>
      </c>
      <c r="U2955" s="1">
        <v>569</v>
      </c>
      <c r="V2955" s="1">
        <v>33</v>
      </c>
      <c r="W2955" s="1">
        <v>19</v>
      </c>
    </row>
    <row r="2956" spans="1:23" x14ac:dyDescent="0.2">
      <c r="A2956" s="1">
        <v>1082926471</v>
      </c>
      <c r="B2956" s="1" t="s">
        <v>2692</v>
      </c>
      <c r="D2956" s="1" t="s">
        <v>10207</v>
      </c>
      <c r="E2956" s="1" t="s">
        <v>11385</v>
      </c>
      <c r="F2956" s="1">
        <v>3007222423</v>
      </c>
      <c r="H2956" s="1">
        <f>+T2956</f>
        <v>15</v>
      </c>
      <c r="I2956" s="1">
        <f>+U2956</f>
        <v>569</v>
      </c>
      <c r="K2956" s="1">
        <v>1082862587</v>
      </c>
      <c r="L2956" s="1" t="s">
        <v>1592</v>
      </c>
      <c r="M2956" s="1" t="s">
        <v>2841</v>
      </c>
      <c r="N2956" s="1" t="s">
        <v>3472</v>
      </c>
      <c r="O2956" s="1" t="s">
        <v>96</v>
      </c>
      <c r="S2956" s="1" t="s">
        <v>3473</v>
      </c>
      <c r="T2956" s="1">
        <v>15</v>
      </c>
      <c r="U2956" s="1">
        <v>569</v>
      </c>
      <c r="V2956" s="1">
        <v>33</v>
      </c>
      <c r="W2956" s="1">
        <v>18</v>
      </c>
    </row>
    <row r="2957" spans="1:23" x14ac:dyDescent="0.2">
      <c r="A2957" s="1">
        <v>1082926471</v>
      </c>
      <c r="B2957" s="1" t="s">
        <v>2692</v>
      </c>
      <c r="D2957" s="1" t="s">
        <v>10207</v>
      </c>
      <c r="E2957" s="1" t="s">
        <v>11385</v>
      </c>
      <c r="F2957" s="1">
        <v>3007222423</v>
      </c>
      <c r="H2957" s="1">
        <f>+T2957</f>
        <v>15</v>
      </c>
      <c r="I2957" s="1">
        <f>+U2957</f>
        <v>569</v>
      </c>
      <c r="K2957" s="1">
        <v>1082926471</v>
      </c>
      <c r="L2957" s="1" t="s">
        <v>270</v>
      </c>
      <c r="M2957" s="1" t="s">
        <v>366</v>
      </c>
      <c r="N2957" s="1" t="s">
        <v>3469</v>
      </c>
      <c r="O2957" s="1" t="s">
        <v>3190</v>
      </c>
      <c r="Q2957" s="1">
        <v>3007222423</v>
      </c>
      <c r="S2957" s="1" t="s">
        <v>3470</v>
      </c>
      <c r="T2957" s="1">
        <v>15</v>
      </c>
      <c r="U2957" s="1">
        <v>569</v>
      </c>
      <c r="V2957" s="1">
        <v>33</v>
      </c>
      <c r="W2957" s="1">
        <v>22</v>
      </c>
    </row>
    <row r="2958" spans="1:23" x14ac:dyDescent="0.2">
      <c r="A2958" s="1">
        <v>1082926471</v>
      </c>
      <c r="B2958" s="1" t="s">
        <v>2692</v>
      </c>
      <c r="D2958" s="1" t="s">
        <v>10207</v>
      </c>
      <c r="E2958" s="1" t="s">
        <v>11385</v>
      </c>
      <c r="F2958" s="1">
        <v>3007222423</v>
      </c>
      <c r="H2958" s="1">
        <f>+T2958</f>
        <v>15</v>
      </c>
      <c r="I2958" s="1">
        <f>+U2958</f>
        <v>569</v>
      </c>
      <c r="K2958" s="1">
        <v>1082939375</v>
      </c>
      <c r="L2958" s="1" t="s">
        <v>3474</v>
      </c>
      <c r="M2958" s="1" t="s">
        <v>123</v>
      </c>
      <c r="N2958" s="1" t="s">
        <v>2841</v>
      </c>
      <c r="O2958" s="1" t="s">
        <v>575</v>
      </c>
      <c r="S2958" s="1" t="s">
        <v>3475</v>
      </c>
      <c r="T2958" s="1">
        <v>15</v>
      </c>
      <c r="U2958" s="1">
        <v>569</v>
      </c>
      <c r="V2958" s="1">
        <v>33</v>
      </c>
      <c r="W2958" s="1">
        <v>19</v>
      </c>
    </row>
    <row r="2959" spans="1:23" x14ac:dyDescent="0.2">
      <c r="A2959" s="1">
        <v>1082926471</v>
      </c>
      <c r="B2959" s="1" t="s">
        <v>2692</v>
      </c>
      <c r="D2959" s="1" t="s">
        <v>10207</v>
      </c>
      <c r="E2959" s="1" t="s">
        <v>11385</v>
      </c>
      <c r="F2959" s="1">
        <v>3007222423</v>
      </c>
      <c r="H2959" s="1">
        <f>+T2959</f>
        <v>15</v>
      </c>
      <c r="I2959" s="1">
        <f>+U2959</f>
        <v>569</v>
      </c>
      <c r="K2959" s="1">
        <v>1082976082</v>
      </c>
      <c r="L2959" s="1" t="s">
        <v>2443</v>
      </c>
      <c r="N2959" s="1" t="s">
        <v>3469</v>
      </c>
      <c r="O2959" s="1" t="s">
        <v>357</v>
      </c>
      <c r="Q2959" s="1">
        <v>3007866219</v>
      </c>
      <c r="S2959" s="1" t="s">
        <v>3471</v>
      </c>
      <c r="T2959" s="1">
        <v>15</v>
      </c>
      <c r="U2959" s="1">
        <v>569</v>
      </c>
      <c r="V2959" s="1">
        <v>33</v>
      </c>
      <c r="W2959" s="1">
        <v>20</v>
      </c>
    </row>
    <row r="2960" spans="1:23" x14ac:dyDescent="0.2">
      <c r="A2960" s="1">
        <v>1083020829</v>
      </c>
      <c r="B2960" s="1" t="s">
        <v>11336</v>
      </c>
      <c r="C2960" s="1" t="s">
        <v>11337</v>
      </c>
      <c r="D2960" s="1" t="s">
        <v>2408</v>
      </c>
      <c r="E2960" s="1" t="s">
        <v>44</v>
      </c>
      <c r="F2960" s="1">
        <v>3004743796</v>
      </c>
      <c r="H2960" s="1">
        <f>+T2960</f>
        <v>15</v>
      </c>
      <c r="I2960" s="1">
        <f>+U2960</f>
        <v>569</v>
      </c>
      <c r="K2960" s="1">
        <v>26671834</v>
      </c>
      <c r="L2960" s="1" t="s">
        <v>3670</v>
      </c>
      <c r="M2960" s="1" t="s">
        <v>2759</v>
      </c>
      <c r="N2960" s="1" t="s">
        <v>3668</v>
      </c>
      <c r="O2960" s="1" t="s">
        <v>44</v>
      </c>
      <c r="S2960" s="1" t="s">
        <v>3671</v>
      </c>
      <c r="T2960" s="1">
        <v>15</v>
      </c>
      <c r="U2960" s="1">
        <v>569</v>
      </c>
      <c r="V2960" s="1">
        <v>33</v>
      </c>
      <c r="W2960" s="1">
        <v>3</v>
      </c>
    </row>
    <row r="2961" spans="1:23" x14ac:dyDescent="0.2">
      <c r="A2961" s="1">
        <v>85163629</v>
      </c>
      <c r="B2961" s="1" t="s">
        <v>11359</v>
      </c>
      <c r="D2961" s="1" t="s">
        <v>961</v>
      </c>
      <c r="E2961" s="1" t="s">
        <v>35</v>
      </c>
      <c r="F2961" s="1">
        <v>3173400735</v>
      </c>
      <c r="H2961" s="1">
        <f>+T2961</f>
        <v>15</v>
      </c>
      <c r="I2961" s="1">
        <f>+U2961</f>
        <v>569</v>
      </c>
      <c r="K2961" s="1">
        <v>1004369891</v>
      </c>
      <c r="L2961" s="1" t="s">
        <v>881</v>
      </c>
      <c r="M2961" s="1" t="s">
        <v>3782</v>
      </c>
      <c r="N2961" s="1" t="s">
        <v>1624</v>
      </c>
      <c r="O2961" s="1" t="s">
        <v>1684</v>
      </c>
      <c r="Q2961" s="1">
        <v>3128647558</v>
      </c>
      <c r="S2961" s="1" t="s">
        <v>3783</v>
      </c>
      <c r="T2961" s="1">
        <v>15</v>
      </c>
      <c r="U2961" s="1">
        <v>569</v>
      </c>
      <c r="V2961" s="1">
        <v>33</v>
      </c>
      <c r="W2961" s="1">
        <v>13</v>
      </c>
    </row>
    <row r="2962" spans="1:23" x14ac:dyDescent="0.2">
      <c r="A2962" s="1">
        <f>+A2961</f>
        <v>85163629</v>
      </c>
      <c r="B2962" s="1" t="s">
        <v>3879</v>
      </c>
      <c r="D2962" s="1" t="s">
        <v>1089</v>
      </c>
      <c r="E2962" s="1" t="s">
        <v>484</v>
      </c>
      <c r="H2962" s="1">
        <f>+T2962</f>
        <v>15</v>
      </c>
      <c r="I2962" s="1">
        <f>+U2962</f>
        <v>569</v>
      </c>
      <c r="K2962" s="1">
        <v>1083019911</v>
      </c>
      <c r="L2962" s="1" t="s">
        <v>104</v>
      </c>
      <c r="N2962" s="1" t="s">
        <v>231</v>
      </c>
      <c r="Q2962" s="1">
        <v>3502133798</v>
      </c>
      <c r="S2962" s="1" t="s">
        <v>3827</v>
      </c>
      <c r="T2962" s="1">
        <v>15</v>
      </c>
      <c r="U2962" s="1">
        <v>569</v>
      </c>
      <c r="V2962" s="1">
        <v>33</v>
      </c>
      <c r="W2962" s="1">
        <v>24</v>
      </c>
    </row>
    <row r="2963" spans="1:23" x14ac:dyDescent="0.2">
      <c r="A2963" s="1">
        <v>85457752</v>
      </c>
      <c r="B2963" s="1" t="s">
        <v>1627</v>
      </c>
      <c r="D2963" s="1" t="s">
        <v>11383</v>
      </c>
      <c r="E2963" s="1" t="s">
        <v>917</v>
      </c>
      <c r="F2963" s="1">
        <v>3171574444</v>
      </c>
      <c r="H2963" s="1">
        <f>+T2963</f>
        <v>15</v>
      </c>
      <c r="I2963" s="1">
        <f>+U2963</f>
        <v>569</v>
      </c>
      <c r="K2963" s="1">
        <v>39046187</v>
      </c>
      <c r="L2963" s="1" t="s">
        <v>1009</v>
      </c>
      <c r="M2963" s="1" t="s">
        <v>851</v>
      </c>
      <c r="N2963" s="1" t="s">
        <v>1064</v>
      </c>
      <c r="O2963" s="1" t="s">
        <v>3881</v>
      </c>
      <c r="Q2963" s="1">
        <v>302427461</v>
      </c>
      <c r="S2963" s="1" t="s">
        <v>3882</v>
      </c>
      <c r="T2963" s="1">
        <v>15</v>
      </c>
      <c r="U2963" s="1">
        <v>569</v>
      </c>
      <c r="V2963" s="1">
        <v>33</v>
      </c>
      <c r="W2963" s="1">
        <v>5</v>
      </c>
    </row>
    <row r="2964" spans="1:23" x14ac:dyDescent="0.2">
      <c r="A2964" s="1">
        <v>1128194065</v>
      </c>
      <c r="B2964" s="1" t="s">
        <v>982</v>
      </c>
      <c r="C2964" s="1" t="s">
        <v>418</v>
      </c>
      <c r="D2964" s="1" t="s">
        <v>720</v>
      </c>
      <c r="E2964" s="1" t="s">
        <v>812</v>
      </c>
      <c r="F2964" s="1">
        <v>3106319149</v>
      </c>
      <c r="H2964" s="1">
        <f>+T2964</f>
        <v>15</v>
      </c>
      <c r="I2964" s="1">
        <f>+U2964</f>
        <v>569</v>
      </c>
      <c r="K2964" s="1">
        <v>1083027543</v>
      </c>
      <c r="L2964" s="1" t="s">
        <v>1172</v>
      </c>
      <c r="M2964" s="1" t="s">
        <v>1880</v>
      </c>
      <c r="N2964" s="1" t="s">
        <v>1644</v>
      </c>
      <c r="O2964" s="1" t="s">
        <v>220</v>
      </c>
      <c r="Q2964" s="1">
        <v>1083027543</v>
      </c>
      <c r="T2964" s="1">
        <v>15</v>
      </c>
      <c r="U2964" s="1">
        <v>569</v>
      </c>
      <c r="V2964" s="1">
        <v>33</v>
      </c>
      <c r="W2964" s="1">
        <v>21</v>
      </c>
    </row>
    <row r="2965" spans="1:23" x14ac:dyDescent="0.2">
      <c r="A2965" s="1">
        <v>1082967392</v>
      </c>
      <c r="B2965" s="1" t="s">
        <v>11400</v>
      </c>
      <c r="D2965" s="1" t="s">
        <v>1136</v>
      </c>
      <c r="E2965" s="1" t="s">
        <v>4263</v>
      </c>
      <c r="F2965" s="1">
        <v>3008101315</v>
      </c>
      <c r="H2965" s="1">
        <f>+T2965</f>
        <v>15</v>
      </c>
      <c r="I2965" s="1">
        <f>+U2965</f>
        <v>569</v>
      </c>
      <c r="K2965" s="1">
        <v>1083000330</v>
      </c>
      <c r="L2965" s="1" t="s">
        <v>431</v>
      </c>
      <c r="M2965" s="1" t="s">
        <v>432</v>
      </c>
      <c r="N2965" s="1" t="s">
        <v>4272</v>
      </c>
      <c r="O2965" s="1" t="s">
        <v>943</v>
      </c>
      <c r="Q2965" s="1">
        <v>3017694335</v>
      </c>
      <c r="S2965" s="1" t="s">
        <v>1662</v>
      </c>
      <c r="T2965" s="1">
        <v>15</v>
      </c>
      <c r="U2965" s="1">
        <v>569</v>
      </c>
      <c r="V2965" s="1">
        <v>33</v>
      </c>
      <c r="W2965" s="1">
        <v>20</v>
      </c>
    </row>
    <row r="2966" spans="1:23" x14ac:dyDescent="0.2">
      <c r="A2966" s="1">
        <v>57294838</v>
      </c>
      <c r="B2966" s="1" t="s">
        <v>1583</v>
      </c>
      <c r="C2966" s="1" t="s">
        <v>207</v>
      </c>
      <c r="D2966" s="1" t="s">
        <v>506</v>
      </c>
      <c r="E2966" s="1" t="s">
        <v>4860</v>
      </c>
      <c r="F2966" s="1">
        <v>3216505541</v>
      </c>
      <c r="H2966" s="1">
        <f>+T2966</f>
        <v>15</v>
      </c>
      <c r="I2966" s="1">
        <f>+U2966</f>
        <v>569</v>
      </c>
      <c r="K2966" s="1">
        <v>9166019</v>
      </c>
      <c r="L2966" s="1" t="s">
        <v>4545</v>
      </c>
      <c r="N2966" s="1" t="s">
        <v>4544</v>
      </c>
      <c r="O2966" s="1" t="s">
        <v>4544</v>
      </c>
      <c r="T2966" s="1">
        <v>15</v>
      </c>
      <c r="U2966" s="1">
        <v>569</v>
      </c>
      <c r="V2966" s="1">
        <v>33</v>
      </c>
      <c r="W2966" s="1">
        <v>1</v>
      </c>
    </row>
    <row r="2967" spans="1:23" x14ac:dyDescent="0.2">
      <c r="A2967" s="1">
        <v>57294838</v>
      </c>
      <c r="B2967" s="1" t="s">
        <v>1583</v>
      </c>
      <c r="C2967" s="1" t="s">
        <v>207</v>
      </c>
      <c r="D2967" s="1" t="s">
        <v>506</v>
      </c>
      <c r="E2967" s="1" t="s">
        <v>4860</v>
      </c>
      <c r="F2967" s="1">
        <v>3216505541</v>
      </c>
      <c r="H2967" s="1">
        <f>+T2967</f>
        <v>15</v>
      </c>
      <c r="I2967" s="1">
        <f>+U2967</f>
        <v>569</v>
      </c>
      <c r="K2967" s="1">
        <v>57436668</v>
      </c>
      <c r="L2967" s="1" t="s">
        <v>1831</v>
      </c>
      <c r="M2967" s="1" t="s">
        <v>67</v>
      </c>
      <c r="N2967" s="1" t="s">
        <v>312</v>
      </c>
      <c r="O2967" s="1" t="s">
        <v>476</v>
      </c>
      <c r="T2967" s="1">
        <v>15</v>
      </c>
      <c r="U2967" s="1">
        <v>569</v>
      </c>
      <c r="V2967" s="1">
        <v>33</v>
      </c>
      <c r="W2967" s="1">
        <v>6</v>
      </c>
    </row>
    <row r="2968" spans="1:23" x14ac:dyDescent="0.2">
      <c r="A2968" s="1">
        <v>57294838</v>
      </c>
      <c r="B2968" s="1" t="s">
        <v>1583</v>
      </c>
      <c r="C2968" s="1" t="s">
        <v>207</v>
      </c>
      <c r="D2968" s="1" t="s">
        <v>506</v>
      </c>
      <c r="E2968" s="1" t="s">
        <v>4860</v>
      </c>
      <c r="F2968" s="1">
        <v>3216505541</v>
      </c>
      <c r="H2968" s="1">
        <f>+T2968</f>
        <v>15</v>
      </c>
      <c r="I2968" s="1">
        <f>+U2968</f>
        <v>569</v>
      </c>
      <c r="K2968" s="1">
        <v>84450090</v>
      </c>
      <c r="L2968" s="1" t="s">
        <v>549</v>
      </c>
      <c r="M2968" s="1" t="s">
        <v>96</v>
      </c>
      <c r="N2968" s="1" t="s">
        <v>9</v>
      </c>
      <c r="O2968" s="1" t="s">
        <v>9</v>
      </c>
      <c r="T2968" s="1">
        <v>15</v>
      </c>
      <c r="U2968" s="1">
        <v>569</v>
      </c>
      <c r="V2968" s="1">
        <v>33</v>
      </c>
      <c r="W2968" s="1">
        <v>7</v>
      </c>
    </row>
    <row r="2969" spans="1:23" x14ac:dyDescent="0.2">
      <c r="A2969" s="1">
        <v>1083049049</v>
      </c>
      <c r="B2969" s="1" t="s">
        <v>438</v>
      </c>
      <c r="C2969" s="1" t="s">
        <v>418</v>
      </c>
      <c r="D2969" s="1" t="s">
        <v>11298</v>
      </c>
      <c r="E2969" s="1" t="s">
        <v>11294</v>
      </c>
      <c r="F2969" s="1">
        <v>3105341098</v>
      </c>
      <c r="H2969" s="1">
        <f>+T2969</f>
        <v>15</v>
      </c>
      <c r="I2969" s="1">
        <f>+U2969</f>
        <v>569</v>
      </c>
      <c r="K2969" s="1">
        <v>85458864</v>
      </c>
      <c r="L2969" s="1" t="s">
        <v>1104</v>
      </c>
      <c r="M2969" s="1" t="s">
        <v>431</v>
      </c>
      <c r="N2969" s="1" t="s">
        <v>4664</v>
      </c>
      <c r="O2969" s="1" t="s">
        <v>3413</v>
      </c>
      <c r="Q2969" s="1">
        <v>3169495265</v>
      </c>
      <c r="S2969" s="1" t="s">
        <v>4665</v>
      </c>
      <c r="T2969" s="1">
        <v>15</v>
      </c>
      <c r="U2969" s="1">
        <v>569</v>
      </c>
      <c r="V2969" s="1">
        <v>33</v>
      </c>
      <c r="W2969" s="1">
        <v>9</v>
      </c>
    </row>
    <row r="2970" spans="1:23" x14ac:dyDescent="0.2">
      <c r="A2970" s="1">
        <v>1082933118</v>
      </c>
      <c r="B2970" s="1" t="s">
        <v>462</v>
      </c>
      <c r="C2970" s="1" t="s">
        <v>11304</v>
      </c>
      <c r="D2970" s="1" t="s">
        <v>11305</v>
      </c>
      <c r="E2970" s="1" t="s">
        <v>812</v>
      </c>
      <c r="F2970" s="1">
        <v>3244249792</v>
      </c>
      <c r="H2970" s="1">
        <f>+T2970</f>
        <v>15</v>
      </c>
      <c r="I2970" s="1">
        <f>+U2970</f>
        <v>569</v>
      </c>
      <c r="K2970" s="1">
        <v>57292888</v>
      </c>
      <c r="L2970" s="1" t="s">
        <v>1349</v>
      </c>
      <c r="N2970" s="1" t="s">
        <v>1242</v>
      </c>
      <c r="O2970" s="1" t="s">
        <v>4698</v>
      </c>
      <c r="T2970" s="1">
        <v>15</v>
      </c>
      <c r="U2970" s="1">
        <v>569</v>
      </c>
      <c r="V2970" s="1">
        <v>33</v>
      </c>
      <c r="W2970" s="1">
        <v>5</v>
      </c>
    </row>
    <row r="2971" spans="1:23" x14ac:dyDescent="0.2">
      <c r="A2971" s="1">
        <v>1082933118</v>
      </c>
      <c r="B2971" s="1" t="s">
        <v>462</v>
      </c>
      <c r="C2971" s="1" t="s">
        <v>11304</v>
      </c>
      <c r="D2971" s="1" t="s">
        <v>11305</v>
      </c>
      <c r="E2971" s="1" t="s">
        <v>812</v>
      </c>
      <c r="F2971" s="1">
        <v>3244249792</v>
      </c>
      <c r="H2971" s="1">
        <f>+T2971</f>
        <v>15</v>
      </c>
      <c r="I2971" s="1">
        <f>+U2971</f>
        <v>569</v>
      </c>
      <c r="K2971" s="1">
        <v>1083034201</v>
      </c>
      <c r="L2971" s="1" t="s">
        <v>2885</v>
      </c>
      <c r="M2971" s="1" t="s">
        <v>366</v>
      </c>
      <c r="N2971" s="1" t="s">
        <v>312</v>
      </c>
      <c r="O2971" s="1" t="s">
        <v>502</v>
      </c>
      <c r="Q2971" s="1">
        <v>3011433339</v>
      </c>
      <c r="T2971" s="1">
        <v>15</v>
      </c>
      <c r="U2971" s="1">
        <v>569</v>
      </c>
      <c r="V2971" s="1">
        <v>33</v>
      </c>
      <c r="W2971" s="1">
        <v>21</v>
      </c>
    </row>
    <row r="2972" spans="1:23" x14ac:dyDescent="0.2">
      <c r="A2972" s="1">
        <v>1082912095</v>
      </c>
      <c r="B2972" s="1" t="s">
        <v>1064</v>
      </c>
      <c r="C2972" s="1" t="s">
        <v>7008</v>
      </c>
      <c r="D2972" s="1" t="s">
        <v>2692</v>
      </c>
      <c r="E2972" s="1" t="s">
        <v>127</v>
      </c>
      <c r="F2972" s="1">
        <v>3004995465</v>
      </c>
      <c r="H2972" s="1">
        <f>+T2972</f>
        <v>15</v>
      </c>
      <c r="I2972" s="1">
        <f>+U2972</f>
        <v>569</v>
      </c>
      <c r="K2972" s="1">
        <v>85465297</v>
      </c>
      <c r="L2972" s="1" t="s">
        <v>205</v>
      </c>
      <c r="N2972" s="1" t="s">
        <v>576</v>
      </c>
      <c r="O2972" s="1" t="s">
        <v>101</v>
      </c>
      <c r="Q2972" s="1">
        <v>3168333505</v>
      </c>
      <c r="T2972" s="1">
        <v>15</v>
      </c>
      <c r="U2972" s="1">
        <v>569</v>
      </c>
      <c r="V2972" s="1">
        <v>33</v>
      </c>
      <c r="W2972" s="1">
        <v>11</v>
      </c>
    </row>
    <row r="2973" spans="1:23" x14ac:dyDescent="0.2">
      <c r="A2973" s="1">
        <v>12541533</v>
      </c>
      <c r="B2973" s="1" t="s">
        <v>249</v>
      </c>
      <c r="C2973" s="1" t="s">
        <v>1140</v>
      </c>
      <c r="D2973" s="1" t="s">
        <v>954</v>
      </c>
      <c r="E2973" s="1" t="s">
        <v>44</v>
      </c>
      <c r="F2973" s="1">
        <v>3215837607</v>
      </c>
      <c r="H2973" s="1">
        <f>+T2973</f>
        <v>15</v>
      </c>
      <c r="I2973" s="1">
        <f>+U2973</f>
        <v>569</v>
      </c>
      <c r="K2973" s="1">
        <v>1083024719</v>
      </c>
      <c r="L2973" s="1" t="s">
        <v>456</v>
      </c>
      <c r="M2973" s="1" t="s">
        <v>1002</v>
      </c>
      <c r="N2973" s="1" t="s">
        <v>1049</v>
      </c>
      <c r="O2973" s="1" t="s">
        <v>5908</v>
      </c>
      <c r="Q2973" s="1">
        <v>3002733534</v>
      </c>
      <c r="S2973" s="1" t="s">
        <v>5909</v>
      </c>
      <c r="T2973" s="1">
        <v>15</v>
      </c>
      <c r="U2973" s="1">
        <v>569</v>
      </c>
      <c r="V2973" s="1">
        <v>33</v>
      </c>
      <c r="W2973" s="1">
        <v>21</v>
      </c>
    </row>
    <row r="2974" spans="1:23" x14ac:dyDescent="0.2">
      <c r="A2974" s="1">
        <v>1004474602</v>
      </c>
      <c r="B2974" s="1" t="s">
        <v>249</v>
      </c>
      <c r="C2974" s="1" t="s">
        <v>424</v>
      </c>
      <c r="D2974" s="1" t="s">
        <v>11410</v>
      </c>
      <c r="E2974" s="1" t="s">
        <v>967</v>
      </c>
      <c r="F2974" s="1">
        <v>3183598108</v>
      </c>
      <c r="H2974" s="1">
        <f>+T2974</f>
        <v>15</v>
      </c>
      <c r="I2974" s="1">
        <f>+U2974</f>
        <v>569</v>
      </c>
      <c r="K2974" s="1">
        <v>85462021</v>
      </c>
      <c r="L2974" s="1" t="s">
        <v>6058</v>
      </c>
      <c r="M2974" s="1" t="s">
        <v>6059</v>
      </c>
      <c r="N2974" s="1" t="s">
        <v>820</v>
      </c>
      <c r="O2974" s="1" t="s">
        <v>3538</v>
      </c>
      <c r="Q2974" s="1">
        <v>3015016636</v>
      </c>
      <c r="S2974" s="1" t="s">
        <v>6060</v>
      </c>
      <c r="T2974" s="1">
        <v>15</v>
      </c>
      <c r="U2974" s="1">
        <v>569</v>
      </c>
      <c r="V2974" s="1">
        <v>33</v>
      </c>
      <c r="W2974" s="1">
        <v>12</v>
      </c>
    </row>
    <row r="2975" spans="1:23" x14ac:dyDescent="0.2">
      <c r="A2975" s="1">
        <f>+A2974</f>
        <v>1004474602</v>
      </c>
      <c r="B2975" s="1" t="s">
        <v>713</v>
      </c>
      <c r="D2975" s="1" t="s">
        <v>296</v>
      </c>
      <c r="H2975" s="1">
        <f>+T2975</f>
        <v>15</v>
      </c>
      <c r="I2975" s="1">
        <f>+U2975</f>
        <v>569</v>
      </c>
      <c r="K2975" s="1">
        <v>57465826</v>
      </c>
      <c r="L2975" s="1" t="s">
        <v>6318</v>
      </c>
      <c r="M2975" s="1" t="s">
        <v>6319</v>
      </c>
      <c r="N2975" s="1" t="s">
        <v>59</v>
      </c>
      <c r="O2975" s="1" t="s">
        <v>231</v>
      </c>
      <c r="Q2975" s="1">
        <v>3015018457</v>
      </c>
      <c r="S2975" s="1" t="s">
        <v>6320</v>
      </c>
      <c r="T2975" s="1">
        <v>15</v>
      </c>
      <c r="U2975" s="1">
        <v>569</v>
      </c>
      <c r="V2975" s="1">
        <v>33</v>
      </c>
      <c r="W2975" s="1">
        <v>7</v>
      </c>
    </row>
    <row r="2976" spans="1:23" x14ac:dyDescent="0.2">
      <c r="A2976" s="1">
        <v>36695325</v>
      </c>
      <c r="B2976" s="1" t="s">
        <v>1954</v>
      </c>
      <c r="C2976" s="1" t="s">
        <v>771</v>
      </c>
      <c r="D2976" s="1" t="s">
        <v>1993</v>
      </c>
      <c r="E2976" s="1" t="s">
        <v>926</v>
      </c>
      <c r="F2976" s="1">
        <v>301218062</v>
      </c>
      <c r="H2976" s="1">
        <f>+T2976</f>
        <v>15</v>
      </c>
      <c r="I2976" s="1">
        <f>+U2976</f>
        <v>569</v>
      </c>
      <c r="K2976" s="1">
        <v>85464309</v>
      </c>
      <c r="L2976" s="1" t="s">
        <v>6479</v>
      </c>
      <c r="M2976" s="1" t="s">
        <v>442</v>
      </c>
      <c r="N2976" s="1" t="s">
        <v>1797</v>
      </c>
      <c r="O2976" s="1" t="s">
        <v>3182</v>
      </c>
      <c r="Q2976" s="1">
        <v>3227269336</v>
      </c>
      <c r="S2976" s="1" t="s">
        <v>6480</v>
      </c>
      <c r="T2976" s="1">
        <v>15</v>
      </c>
      <c r="U2976" s="1">
        <v>569</v>
      </c>
      <c r="V2976" s="1">
        <v>33</v>
      </c>
      <c r="W2976" s="1">
        <v>11</v>
      </c>
    </row>
    <row r="2977" spans="1:23" x14ac:dyDescent="0.2">
      <c r="A2977" s="1">
        <v>36695325</v>
      </c>
      <c r="B2977" s="1" t="s">
        <v>1954</v>
      </c>
      <c r="C2977" s="1" t="s">
        <v>771</v>
      </c>
      <c r="D2977" s="1" t="s">
        <v>1993</v>
      </c>
      <c r="E2977" s="1" t="s">
        <v>926</v>
      </c>
      <c r="F2977" s="1">
        <v>301218062</v>
      </c>
      <c r="H2977" s="1">
        <f>+T2977</f>
        <v>15</v>
      </c>
      <c r="I2977" s="1">
        <f>+U2977</f>
        <v>569</v>
      </c>
      <c r="K2977" s="1">
        <v>1082858606</v>
      </c>
      <c r="L2977" s="1" t="s">
        <v>6478</v>
      </c>
      <c r="M2977" s="1" t="s">
        <v>1095</v>
      </c>
      <c r="N2977" s="1" t="s">
        <v>6477</v>
      </c>
      <c r="O2977" s="1" t="s">
        <v>430</v>
      </c>
      <c r="Q2977" s="1">
        <v>3044973090</v>
      </c>
      <c r="S2977" s="1" t="s">
        <v>6466</v>
      </c>
      <c r="T2977" s="1">
        <v>15</v>
      </c>
      <c r="U2977" s="1">
        <v>569</v>
      </c>
      <c r="V2977" s="1">
        <v>33</v>
      </c>
      <c r="W2977" s="1">
        <v>17</v>
      </c>
    </row>
    <row r="2978" spans="1:23" x14ac:dyDescent="0.2">
      <c r="A2978" s="1">
        <f>+A2977</f>
        <v>36695325</v>
      </c>
      <c r="B2978" s="1" t="s">
        <v>6701</v>
      </c>
      <c r="H2978" s="1">
        <f>+T2978</f>
        <v>15</v>
      </c>
      <c r="I2978" s="1">
        <f>+U2978</f>
        <v>569</v>
      </c>
      <c r="K2978" s="1">
        <v>85461336</v>
      </c>
      <c r="L2978" s="1" t="s">
        <v>6711</v>
      </c>
      <c r="N2978" s="1" t="s">
        <v>26</v>
      </c>
      <c r="Q2978" s="1" t="s">
        <v>6712</v>
      </c>
      <c r="S2978" s="1" t="s">
        <v>6713</v>
      </c>
      <c r="T2978" s="1">
        <v>15</v>
      </c>
      <c r="U2978" s="1">
        <v>569</v>
      </c>
      <c r="V2978" s="1">
        <v>33</v>
      </c>
      <c r="W2978" s="1">
        <v>10</v>
      </c>
    </row>
    <row r="2979" spans="1:23" x14ac:dyDescent="0.2">
      <c r="A2979" s="1">
        <v>36665241</v>
      </c>
      <c r="B2979" s="1" t="s">
        <v>771</v>
      </c>
      <c r="C2979" s="1" t="s">
        <v>11293</v>
      </c>
      <c r="D2979" s="1" t="s">
        <v>6211</v>
      </c>
      <c r="E2979" s="1" t="s">
        <v>11294</v>
      </c>
      <c r="F2979" s="1">
        <v>3014705035</v>
      </c>
      <c r="H2979" s="1">
        <f>+T2979</f>
        <v>15</v>
      </c>
      <c r="I2979" s="1">
        <f>+U2979</f>
        <v>569</v>
      </c>
      <c r="K2979" s="1">
        <v>85456732</v>
      </c>
      <c r="L2979" s="1" t="s">
        <v>446</v>
      </c>
      <c r="M2979" s="1" t="s">
        <v>432</v>
      </c>
      <c r="N2979" s="1" t="s">
        <v>4727</v>
      </c>
      <c r="O2979" s="1" t="s">
        <v>718</v>
      </c>
      <c r="Q2979" s="1">
        <v>3332845300</v>
      </c>
      <c r="S2979" s="1" t="s">
        <v>6754</v>
      </c>
      <c r="T2979" s="1">
        <v>15</v>
      </c>
      <c r="U2979" s="1">
        <v>569</v>
      </c>
      <c r="V2979" s="1">
        <v>33</v>
      </c>
      <c r="W2979" s="1">
        <v>9</v>
      </c>
    </row>
    <row r="2980" spans="1:23" x14ac:dyDescent="0.2">
      <c r="A2980" s="1">
        <v>36594419</v>
      </c>
      <c r="B2980" s="1" t="s">
        <v>771</v>
      </c>
      <c r="C2980" s="1" t="s">
        <v>456</v>
      </c>
      <c r="D2980" s="1" t="s">
        <v>9039</v>
      </c>
      <c r="E2980" s="1" t="s">
        <v>2318</v>
      </c>
      <c r="F2980" s="1">
        <v>3173440453</v>
      </c>
      <c r="H2980" s="1">
        <f>+T2980</f>
        <v>15</v>
      </c>
      <c r="I2980" s="1">
        <f>+U2980</f>
        <v>569</v>
      </c>
      <c r="K2980" s="1">
        <v>39288594</v>
      </c>
      <c r="L2980" s="1" t="s">
        <v>6820</v>
      </c>
      <c r="M2980" s="1" t="s">
        <v>5873</v>
      </c>
      <c r="N2980" s="1" t="s">
        <v>1377</v>
      </c>
      <c r="O2980" s="1" t="s">
        <v>796</v>
      </c>
      <c r="Q2980" s="1">
        <v>3174099841</v>
      </c>
      <c r="S2980" s="1" t="s">
        <v>6821</v>
      </c>
      <c r="T2980" s="1">
        <v>15</v>
      </c>
      <c r="U2980" s="1">
        <v>569</v>
      </c>
      <c r="V2980" s="1">
        <v>33</v>
      </c>
      <c r="W2980" s="1">
        <v>5</v>
      </c>
    </row>
    <row r="2981" spans="1:23" x14ac:dyDescent="0.2">
      <c r="A2981" s="1">
        <v>36554673</v>
      </c>
      <c r="B2981" s="1" t="s">
        <v>6882</v>
      </c>
      <c r="C2981" s="1" t="s">
        <v>1426</v>
      </c>
      <c r="D2981" s="1" t="s">
        <v>6871</v>
      </c>
      <c r="E2981" s="1" t="s">
        <v>3413</v>
      </c>
      <c r="F2981" s="1">
        <v>3103002056</v>
      </c>
      <c r="H2981" s="1">
        <f>+T2981</f>
        <v>15</v>
      </c>
      <c r="I2981" s="1">
        <f>+U2981</f>
        <v>569</v>
      </c>
      <c r="K2981" s="1">
        <v>57436494</v>
      </c>
      <c r="L2981" s="1" t="s">
        <v>4668</v>
      </c>
      <c r="M2981" s="1" t="s">
        <v>1426</v>
      </c>
      <c r="N2981" s="1" t="s">
        <v>6183</v>
      </c>
      <c r="O2981" s="1" t="s">
        <v>917</v>
      </c>
      <c r="Q2981" s="1">
        <v>3016412287</v>
      </c>
      <c r="S2981" s="1" t="s">
        <v>6876</v>
      </c>
      <c r="T2981" s="1">
        <v>15</v>
      </c>
      <c r="U2981" s="1">
        <v>569</v>
      </c>
      <c r="V2981" s="1">
        <v>33</v>
      </c>
      <c r="W2981" s="1">
        <v>6</v>
      </c>
    </row>
    <row r="2982" spans="1:23" x14ac:dyDescent="0.2">
      <c r="A2982" s="1">
        <v>36560926</v>
      </c>
      <c r="B2982" s="1" t="s">
        <v>6996</v>
      </c>
      <c r="D2982" s="1" t="s">
        <v>11309</v>
      </c>
      <c r="E2982" s="1" t="s">
        <v>719</v>
      </c>
      <c r="F2982" s="1">
        <v>3024615101</v>
      </c>
      <c r="H2982" s="1">
        <f>+T2982</f>
        <v>15</v>
      </c>
      <c r="I2982" s="1">
        <f>+U2982</f>
        <v>569</v>
      </c>
      <c r="K2982" s="1">
        <v>85465706</v>
      </c>
      <c r="L2982" s="1" t="s">
        <v>804</v>
      </c>
      <c r="M2982" s="1" t="s">
        <v>2938</v>
      </c>
      <c r="N2982" s="1" t="s">
        <v>4157</v>
      </c>
      <c r="O2982" s="1" t="s">
        <v>2440</v>
      </c>
      <c r="Q2982" s="1">
        <v>3243440153</v>
      </c>
      <c r="T2982" s="1">
        <v>15</v>
      </c>
      <c r="U2982" s="1">
        <v>569</v>
      </c>
      <c r="V2982" s="1">
        <v>33</v>
      </c>
      <c r="W2982" s="1">
        <v>11</v>
      </c>
    </row>
    <row r="2983" spans="1:23" x14ac:dyDescent="0.2">
      <c r="A2983" s="1">
        <v>1140852396</v>
      </c>
      <c r="B2983" s="1" t="s">
        <v>1123</v>
      </c>
      <c r="D2983" s="1" t="s">
        <v>838</v>
      </c>
      <c r="E2983" s="1" t="s">
        <v>171</v>
      </c>
      <c r="F2983" s="1">
        <v>3018111380</v>
      </c>
      <c r="H2983" s="1">
        <f>+T2983</f>
        <v>15</v>
      </c>
      <c r="I2983" s="1">
        <f>+U2983</f>
        <v>569</v>
      </c>
      <c r="K2983" s="1">
        <v>1083458752</v>
      </c>
      <c r="L2983" s="1" t="s">
        <v>7174</v>
      </c>
      <c r="M2983" s="1" t="s">
        <v>6053</v>
      </c>
      <c r="N2983" s="1" t="s">
        <v>546</v>
      </c>
      <c r="O2983" s="1" t="s">
        <v>68</v>
      </c>
      <c r="Q2983" s="1">
        <v>3182082349</v>
      </c>
      <c r="S2983" s="1" t="s">
        <v>7170</v>
      </c>
      <c r="T2983" s="1">
        <v>15</v>
      </c>
      <c r="U2983" s="1">
        <v>569</v>
      </c>
      <c r="V2983" s="1">
        <v>33</v>
      </c>
      <c r="W2983" s="1">
        <v>25</v>
      </c>
    </row>
    <row r="2984" spans="1:23" x14ac:dyDescent="0.2">
      <c r="A2984" s="1">
        <v>36665402</v>
      </c>
      <c r="B2984" s="1" t="s">
        <v>8623</v>
      </c>
      <c r="C2984" s="1" t="s">
        <v>6403</v>
      </c>
      <c r="D2984" s="1" t="s">
        <v>1659</v>
      </c>
      <c r="E2984" s="1" t="s">
        <v>3251</v>
      </c>
      <c r="F2984" s="1">
        <v>3246287516</v>
      </c>
      <c r="H2984" s="1">
        <f>+T2984</f>
        <v>15</v>
      </c>
      <c r="I2984" s="1">
        <f>+U2984</f>
        <v>569</v>
      </c>
      <c r="K2984" s="1">
        <v>12544228</v>
      </c>
      <c r="L2984" s="1" t="s">
        <v>2045</v>
      </c>
      <c r="M2984" s="1" t="s">
        <v>66</v>
      </c>
      <c r="N2984" s="1" t="s">
        <v>2065</v>
      </c>
      <c r="O2984" s="1" t="s">
        <v>5015</v>
      </c>
      <c r="Q2984" s="1">
        <v>3245156686</v>
      </c>
      <c r="T2984" s="1">
        <v>15</v>
      </c>
      <c r="U2984" s="1">
        <v>569</v>
      </c>
      <c r="V2984" s="1">
        <v>33</v>
      </c>
      <c r="W2984" s="1">
        <v>2</v>
      </c>
    </row>
    <row r="2985" spans="1:23" x14ac:dyDescent="0.2">
      <c r="A2985" s="1">
        <f>+A2984</f>
        <v>36665402</v>
      </c>
      <c r="B2985" s="1" t="s">
        <v>1430</v>
      </c>
      <c r="D2985" s="1" t="s">
        <v>1357</v>
      </c>
      <c r="F2985" s="1">
        <v>3242855202</v>
      </c>
      <c r="H2985" s="1">
        <f>+T2985</f>
        <v>15</v>
      </c>
      <c r="I2985" s="1">
        <f>+U2985</f>
        <v>569</v>
      </c>
      <c r="K2985" s="1">
        <v>26669859</v>
      </c>
      <c r="L2985" s="1" t="s">
        <v>7369</v>
      </c>
      <c r="M2985" s="1" t="s">
        <v>38</v>
      </c>
      <c r="N2985" s="1" t="s">
        <v>1357</v>
      </c>
      <c r="O2985" s="1" t="s">
        <v>7367</v>
      </c>
      <c r="Q2985" s="1">
        <v>3043843213</v>
      </c>
      <c r="S2985" s="1" t="s">
        <v>7370</v>
      </c>
      <c r="T2985" s="1">
        <v>15</v>
      </c>
      <c r="U2985" s="1">
        <v>569</v>
      </c>
      <c r="V2985" s="1">
        <v>33</v>
      </c>
      <c r="W2985" s="1">
        <v>3</v>
      </c>
    </row>
    <row r="2986" spans="1:23" x14ac:dyDescent="0.2">
      <c r="A2986" s="1">
        <f>+A2985</f>
        <v>36665402</v>
      </c>
      <c r="B2986" s="1" t="s">
        <v>1430</v>
      </c>
      <c r="D2986" s="1" t="s">
        <v>1357</v>
      </c>
      <c r="F2986" s="1">
        <v>3242855202</v>
      </c>
      <c r="H2986" s="1">
        <f>+T2986</f>
        <v>15</v>
      </c>
      <c r="I2986" s="1">
        <f>+U2986</f>
        <v>569</v>
      </c>
      <c r="K2986" s="1">
        <v>36726881</v>
      </c>
      <c r="L2986" s="1" t="s">
        <v>332</v>
      </c>
      <c r="N2986" s="1" t="s">
        <v>7367</v>
      </c>
      <c r="Q2986" s="1">
        <v>30424293</v>
      </c>
      <c r="S2986" s="1" t="s">
        <v>4411</v>
      </c>
      <c r="T2986" s="1">
        <v>15</v>
      </c>
      <c r="U2986" s="1">
        <v>569</v>
      </c>
      <c r="V2986" s="1">
        <v>33</v>
      </c>
      <c r="W2986" s="1">
        <v>5</v>
      </c>
    </row>
    <row r="2987" spans="1:23" x14ac:dyDescent="0.2">
      <c r="A2987" s="1">
        <f>+A2986</f>
        <v>36665402</v>
      </c>
      <c r="B2987" s="1" t="s">
        <v>1430</v>
      </c>
      <c r="D2987" s="1" t="s">
        <v>1357</v>
      </c>
      <c r="F2987" s="1">
        <v>3242855202</v>
      </c>
      <c r="H2987" s="1">
        <f>+T2987</f>
        <v>15</v>
      </c>
      <c r="I2987" s="1">
        <f>+U2987</f>
        <v>569</v>
      </c>
      <c r="K2987" s="1">
        <v>57293975</v>
      </c>
      <c r="L2987" s="1" t="s">
        <v>6576</v>
      </c>
      <c r="M2987" s="1" t="s">
        <v>108</v>
      </c>
      <c r="N2987" s="1" t="s">
        <v>1357</v>
      </c>
      <c r="O2987" s="1" t="s">
        <v>7367</v>
      </c>
      <c r="Q2987" s="1">
        <v>3005867915</v>
      </c>
      <c r="S2987" s="1" t="s">
        <v>7368</v>
      </c>
      <c r="T2987" s="1">
        <v>15</v>
      </c>
      <c r="U2987" s="1">
        <v>569</v>
      </c>
      <c r="V2987" s="1">
        <v>33</v>
      </c>
      <c r="W2987" s="1">
        <v>5</v>
      </c>
    </row>
    <row r="2988" spans="1:23" x14ac:dyDescent="0.2">
      <c r="A2988" s="1">
        <f>+A2987</f>
        <v>36665402</v>
      </c>
      <c r="B2988" s="1" t="s">
        <v>1430</v>
      </c>
      <c r="D2988" s="1" t="s">
        <v>1357</v>
      </c>
      <c r="F2988" s="1">
        <v>3242855202</v>
      </c>
      <c r="H2988" s="1">
        <f>+T2988</f>
        <v>15</v>
      </c>
      <c r="I2988" s="1">
        <f>+U2988</f>
        <v>569</v>
      </c>
      <c r="K2988" s="1">
        <v>1082851622</v>
      </c>
      <c r="L2988" s="1" t="s">
        <v>697</v>
      </c>
      <c r="M2988" s="1" t="s">
        <v>199</v>
      </c>
      <c r="N2988" s="1" t="s">
        <v>129</v>
      </c>
      <c r="O2988" s="1" t="s">
        <v>1357</v>
      </c>
      <c r="Q2988" s="1">
        <v>3243411900</v>
      </c>
      <c r="S2988" s="1" t="s">
        <v>7366</v>
      </c>
      <c r="T2988" s="1">
        <v>15</v>
      </c>
      <c r="U2988" s="1">
        <v>569</v>
      </c>
      <c r="V2988" s="1">
        <v>33</v>
      </c>
      <c r="W2988" s="1">
        <v>16</v>
      </c>
    </row>
    <row r="2989" spans="1:23" x14ac:dyDescent="0.2">
      <c r="A2989" s="1">
        <v>36540506</v>
      </c>
      <c r="B2989" s="1" t="s">
        <v>456</v>
      </c>
      <c r="D2989" s="1" t="s">
        <v>1935</v>
      </c>
      <c r="E2989" s="1" t="s">
        <v>333</v>
      </c>
      <c r="F2989" s="1">
        <v>3226527418</v>
      </c>
      <c r="H2989" s="1">
        <f>+T2989</f>
        <v>15</v>
      </c>
      <c r="I2989" s="1">
        <f>+U2989</f>
        <v>569</v>
      </c>
      <c r="K2989" s="1">
        <v>1004424619</v>
      </c>
      <c r="L2989" s="1" t="s">
        <v>7584</v>
      </c>
      <c r="N2989" s="1" t="s">
        <v>7052</v>
      </c>
      <c r="Q2989" s="1">
        <v>3006277169</v>
      </c>
      <c r="T2989" s="1">
        <v>15</v>
      </c>
      <c r="U2989" s="1">
        <v>569</v>
      </c>
      <c r="V2989" s="1">
        <v>33</v>
      </c>
      <c r="W2989" s="1">
        <v>14</v>
      </c>
    </row>
    <row r="2990" spans="1:23" x14ac:dyDescent="0.2">
      <c r="A2990" s="1">
        <v>1082854999</v>
      </c>
      <c r="B2990" s="1" t="s">
        <v>456</v>
      </c>
      <c r="C2990" s="1" t="s">
        <v>1631</v>
      </c>
      <c r="D2990" s="1" t="s">
        <v>373</v>
      </c>
      <c r="E2990" s="1" t="s">
        <v>3545</v>
      </c>
      <c r="F2990" s="1">
        <v>3153886489</v>
      </c>
      <c r="H2990" s="1">
        <f>+T2990</f>
        <v>15</v>
      </c>
      <c r="I2990" s="1">
        <f>+U2990</f>
        <v>569</v>
      </c>
      <c r="K2990" s="1">
        <v>1082835007</v>
      </c>
      <c r="L2990" s="1" t="s">
        <v>164</v>
      </c>
      <c r="M2990" s="1" t="s">
        <v>2202</v>
      </c>
      <c r="N2990" s="1" t="s">
        <v>1357</v>
      </c>
      <c r="O2990" s="1" t="s">
        <v>5949</v>
      </c>
      <c r="Q2990" s="1">
        <v>3113227558</v>
      </c>
      <c r="S2990" s="1" t="s">
        <v>6811</v>
      </c>
      <c r="T2990" s="1">
        <v>15</v>
      </c>
      <c r="U2990" s="1">
        <v>569</v>
      </c>
      <c r="V2990" s="1">
        <v>33</v>
      </c>
      <c r="W2990" s="1">
        <v>15</v>
      </c>
    </row>
    <row r="2991" spans="1:23" x14ac:dyDescent="0.2">
      <c r="A2991" s="1">
        <v>57462881</v>
      </c>
      <c r="B2991" s="1" t="s">
        <v>456</v>
      </c>
      <c r="C2991" s="1" t="s">
        <v>7845</v>
      </c>
      <c r="D2991" s="1" t="s">
        <v>750</v>
      </c>
      <c r="E2991" s="1" t="s">
        <v>2818</v>
      </c>
      <c r="F2991" s="1">
        <v>3135824105</v>
      </c>
      <c r="H2991" s="1">
        <f>+T2991</f>
        <v>15</v>
      </c>
      <c r="I2991" s="1">
        <f>+U2991</f>
        <v>569</v>
      </c>
      <c r="K2991" s="1">
        <v>1082853074</v>
      </c>
      <c r="L2991" s="1" t="s">
        <v>7847</v>
      </c>
      <c r="M2991" s="1" t="s">
        <v>5577</v>
      </c>
      <c r="N2991" s="1" t="s">
        <v>789</v>
      </c>
      <c r="O2991" s="1" t="s">
        <v>839</v>
      </c>
      <c r="Q2991" s="1">
        <v>3213301458</v>
      </c>
      <c r="S2991" s="1" t="s">
        <v>7848</v>
      </c>
      <c r="T2991" s="1">
        <v>15</v>
      </c>
      <c r="U2991" s="1">
        <v>569</v>
      </c>
      <c r="V2991" s="1">
        <v>33</v>
      </c>
      <c r="W2991" s="1">
        <v>17</v>
      </c>
    </row>
    <row r="2992" spans="1:23" x14ac:dyDescent="0.2">
      <c r="A2992" s="1">
        <v>85483898</v>
      </c>
      <c r="B2992" s="1" t="s">
        <v>1953</v>
      </c>
      <c r="C2992" s="1" t="s">
        <v>11399</v>
      </c>
      <c r="D2992" s="1" t="s">
        <v>3879</v>
      </c>
      <c r="E2992" s="1" t="s">
        <v>9828</v>
      </c>
      <c r="F2992" s="1">
        <v>3176755244</v>
      </c>
      <c r="H2992" s="1">
        <f>+T2992</f>
        <v>15</v>
      </c>
      <c r="I2992" s="1">
        <f>+U2992</f>
        <v>569</v>
      </c>
      <c r="K2992" s="1">
        <v>1082847802</v>
      </c>
      <c r="L2992" s="1" t="s">
        <v>1169</v>
      </c>
      <c r="M2992" s="1" t="s">
        <v>126</v>
      </c>
      <c r="N2992" s="1" t="s">
        <v>2008</v>
      </c>
      <c r="O2992" s="1" t="s">
        <v>1219</v>
      </c>
      <c r="Q2992" s="1">
        <v>3106671998</v>
      </c>
      <c r="T2992" s="1">
        <v>15</v>
      </c>
      <c r="U2992" s="1">
        <v>569</v>
      </c>
      <c r="V2992" s="1">
        <v>33</v>
      </c>
      <c r="W2992" s="1">
        <v>16</v>
      </c>
    </row>
    <row r="2993" spans="1:23" x14ac:dyDescent="0.2">
      <c r="A2993" s="1">
        <f>+A2992</f>
        <v>85483898</v>
      </c>
      <c r="B2993" s="1" t="s">
        <v>11300</v>
      </c>
      <c r="H2993" s="1">
        <f>+T2993</f>
        <v>15</v>
      </c>
      <c r="I2993" s="1">
        <f>+U2993</f>
        <v>569</v>
      </c>
      <c r="K2993" s="1">
        <v>57444458</v>
      </c>
      <c r="L2993" s="1" t="s">
        <v>1916</v>
      </c>
      <c r="N2993" s="1" t="s">
        <v>1021</v>
      </c>
      <c r="O2993" s="1" t="s">
        <v>8808</v>
      </c>
      <c r="Q2993" s="1">
        <v>3116941551</v>
      </c>
      <c r="S2993" s="1" t="s">
        <v>8809</v>
      </c>
      <c r="T2993" s="1">
        <v>15</v>
      </c>
      <c r="U2993" s="1">
        <v>569</v>
      </c>
      <c r="V2993" s="1">
        <v>33</v>
      </c>
      <c r="W2993" s="1">
        <v>2</v>
      </c>
    </row>
    <row r="2994" spans="1:23" x14ac:dyDescent="0.2">
      <c r="A2994" s="1">
        <f>+A2993</f>
        <v>85483898</v>
      </c>
      <c r="B2994" s="1" t="s">
        <v>11300</v>
      </c>
      <c r="H2994" s="1">
        <f>+T2994</f>
        <v>15</v>
      </c>
      <c r="I2994" s="1">
        <f>+U2994</f>
        <v>569</v>
      </c>
      <c r="K2994" s="1">
        <v>57436223</v>
      </c>
      <c r="L2994" s="1" t="s">
        <v>9326</v>
      </c>
      <c r="M2994" s="1" t="s">
        <v>1148</v>
      </c>
      <c r="N2994" s="1" t="s">
        <v>1926</v>
      </c>
      <c r="O2994" s="1" t="s">
        <v>9325</v>
      </c>
      <c r="Q2994" s="1">
        <v>3004053600</v>
      </c>
      <c r="S2994" s="1" t="s">
        <v>11187</v>
      </c>
      <c r="T2994" s="1">
        <v>15</v>
      </c>
      <c r="U2994" s="1">
        <v>569</v>
      </c>
      <c r="V2994" s="1">
        <v>33</v>
      </c>
      <c r="W2994" s="1">
        <v>6</v>
      </c>
    </row>
    <row r="2995" spans="1:23" x14ac:dyDescent="0.2">
      <c r="A2995" s="1">
        <v>4978844</v>
      </c>
      <c r="B2995" s="1" t="s">
        <v>708</v>
      </c>
      <c r="D2995" s="1" t="s">
        <v>943</v>
      </c>
      <c r="E2995" s="1" t="s">
        <v>936</v>
      </c>
      <c r="F2995" s="1">
        <v>3015037860</v>
      </c>
      <c r="H2995" s="1">
        <f>+T2995</f>
        <v>15</v>
      </c>
      <c r="I2995" s="1">
        <f>+U2995</f>
        <v>569</v>
      </c>
      <c r="K2995" s="1">
        <v>85469251</v>
      </c>
      <c r="L2995" s="1" t="s">
        <v>9166</v>
      </c>
      <c r="M2995" s="1" t="s">
        <v>4824</v>
      </c>
      <c r="N2995" s="1" t="s">
        <v>40</v>
      </c>
      <c r="O2995" s="1" t="s">
        <v>575</v>
      </c>
      <c r="Q2995" s="1">
        <v>3015899269</v>
      </c>
      <c r="T2995" s="1">
        <v>15</v>
      </c>
      <c r="U2995" s="1">
        <v>569</v>
      </c>
      <c r="V2995" s="1">
        <v>33</v>
      </c>
      <c r="W2995" s="1">
        <v>12</v>
      </c>
    </row>
    <row r="2996" spans="1:23" x14ac:dyDescent="0.2">
      <c r="A2996" s="1">
        <f>+A2995</f>
        <v>4978844</v>
      </c>
      <c r="B2996" s="1" t="s">
        <v>11310</v>
      </c>
      <c r="F2996" s="1">
        <v>3243562061</v>
      </c>
      <c r="H2996" s="1">
        <f>+T2996</f>
        <v>15</v>
      </c>
      <c r="I2996" s="1">
        <f>+U2996</f>
        <v>569</v>
      </c>
      <c r="K2996" s="1">
        <v>1082844212</v>
      </c>
      <c r="L2996" s="1" t="s">
        <v>6662</v>
      </c>
      <c r="M2996" s="1" t="s">
        <v>11</v>
      </c>
      <c r="N2996" s="1" t="s">
        <v>217</v>
      </c>
      <c r="O2996" s="1" t="s">
        <v>556</v>
      </c>
      <c r="Q2996" s="1">
        <v>3215031675</v>
      </c>
      <c r="T2996" s="1">
        <v>15</v>
      </c>
      <c r="U2996" s="1">
        <v>569</v>
      </c>
      <c r="V2996" s="1">
        <v>33</v>
      </c>
      <c r="W2996" s="1">
        <v>18</v>
      </c>
    </row>
    <row r="2997" spans="1:23" x14ac:dyDescent="0.2">
      <c r="A2997" s="1">
        <v>1082958623</v>
      </c>
      <c r="B2997" s="1" t="s">
        <v>424</v>
      </c>
      <c r="D2997" s="1" t="s">
        <v>454</v>
      </c>
      <c r="E2997" s="1" t="s">
        <v>59</v>
      </c>
      <c r="F2997" s="1">
        <v>3017554461</v>
      </c>
      <c r="H2997" s="1">
        <f>+T2997</f>
        <v>15</v>
      </c>
      <c r="I2997" s="1">
        <f>+U2997</f>
        <v>569</v>
      </c>
      <c r="K2997" s="1">
        <v>1004366629</v>
      </c>
      <c r="L2997" s="1" t="s">
        <v>1838</v>
      </c>
      <c r="M2997" s="1" t="s">
        <v>126</v>
      </c>
      <c r="N2997" s="1" t="s">
        <v>476</v>
      </c>
      <c r="O2997" s="1" t="s">
        <v>1358</v>
      </c>
      <c r="Q2997" s="1">
        <v>3044814460</v>
      </c>
      <c r="S2997" s="1" t="s">
        <v>9297</v>
      </c>
      <c r="T2997" s="1">
        <v>15</v>
      </c>
      <c r="U2997" s="1">
        <v>569</v>
      </c>
      <c r="V2997" s="1">
        <v>33</v>
      </c>
      <c r="W2997" s="1">
        <v>13</v>
      </c>
    </row>
    <row r="2998" spans="1:23" x14ac:dyDescent="0.2">
      <c r="A2998" s="1">
        <f>+A2997</f>
        <v>1082958623</v>
      </c>
      <c r="B2998" s="1" t="s">
        <v>11292</v>
      </c>
      <c r="H2998" s="1">
        <f>+T2998</f>
        <v>15</v>
      </c>
      <c r="I2998" s="1">
        <f>+U2998</f>
        <v>569</v>
      </c>
      <c r="K2998" s="1">
        <v>57445727</v>
      </c>
      <c r="L2998" s="1" t="s">
        <v>18</v>
      </c>
      <c r="M2998" s="1" t="s">
        <v>153</v>
      </c>
      <c r="N2998" s="1" t="s">
        <v>1357</v>
      </c>
      <c r="O2998" s="1" t="s">
        <v>7367</v>
      </c>
      <c r="Q2998" s="1">
        <v>324255202</v>
      </c>
      <c r="S2998" s="1" t="s">
        <v>9422</v>
      </c>
      <c r="T2998" s="1">
        <v>15</v>
      </c>
      <c r="U2998" s="1">
        <v>569</v>
      </c>
      <c r="V2998" s="1">
        <v>33</v>
      </c>
      <c r="W2998" s="1">
        <v>7</v>
      </c>
    </row>
    <row r="2999" spans="1:23" x14ac:dyDescent="0.2">
      <c r="A2999" s="1">
        <f>+A2998</f>
        <v>1082958623</v>
      </c>
      <c r="B2999" s="1" t="s">
        <v>421</v>
      </c>
      <c r="D2999" s="1" t="s">
        <v>430</v>
      </c>
      <c r="F2999" s="1">
        <v>3144248767</v>
      </c>
      <c r="H2999" s="1">
        <f>+T2999</f>
        <v>15</v>
      </c>
      <c r="I2999" s="1">
        <f>+U2999</f>
        <v>569</v>
      </c>
      <c r="K2999" s="1">
        <v>1082839595</v>
      </c>
      <c r="L2999" s="1" t="s">
        <v>1112</v>
      </c>
      <c r="M2999" s="1" t="s">
        <v>933</v>
      </c>
      <c r="N2999" s="1" t="s">
        <v>9342</v>
      </c>
      <c r="O2999" s="1" t="s">
        <v>739</v>
      </c>
      <c r="Q2999" s="1">
        <v>3006940340</v>
      </c>
      <c r="S2999" s="1" t="s">
        <v>10084</v>
      </c>
      <c r="T2999" s="1">
        <v>15</v>
      </c>
      <c r="U2999" s="1">
        <v>569</v>
      </c>
      <c r="V2999" s="1">
        <v>33</v>
      </c>
      <c r="W2999" s="1">
        <v>16</v>
      </c>
    </row>
    <row r="3000" spans="1:23" x14ac:dyDescent="0.2">
      <c r="A3000" s="1">
        <v>1004353443</v>
      </c>
      <c r="B3000" s="1" t="s">
        <v>11315</v>
      </c>
      <c r="C3000" s="1" t="s">
        <v>114</v>
      </c>
      <c r="D3000" s="1" t="s">
        <v>458</v>
      </c>
      <c r="E3000" s="1" t="s">
        <v>861</v>
      </c>
      <c r="F3000" s="1">
        <v>3034089255</v>
      </c>
      <c r="H3000" s="1">
        <f>+T3000</f>
        <v>15</v>
      </c>
      <c r="I3000" s="1">
        <f>+U3000</f>
        <v>569</v>
      </c>
      <c r="K3000" s="1">
        <v>1083034422</v>
      </c>
      <c r="L3000" s="1" t="s">
        <v>364</v>
      </c>
      <c r="M3000" s="1" t="s">
        <v>633</v>
      </c>
      <c r="N3000" s="1" t="s">
        <v>5</v>
      </c>
      <c r="O3000" s="1" t="s">
        <v>559</v>
      </c>
      <c r="Q3000" s="1">
        <v>3238047272</v>
      </c>
      <c r="T3000" s="1">
        <v>15</v>
      </c>
      <c r="U3000" s="1">
        <v>569</v>
      </c>
      <c r="V3000" s="1">
        <v>33</v>
      </c>
      <c r="W3000" s="1">
        <v>21</v>
      </c>
    </row>
    <row r="3001" spans="1:23" x14ac:dyDescent="0.2">
      <c r="A3001" s="1">
        <v>1004353443</v>
      </c>
      <c r="B3001" s="1" t="s">
        <v>11315</v>
      </c>
      <c r="C3001" s="1" t="s">
        <v>114</v>
      </c>
      <c r="D3001" s="1" t="s">
        <v>458</v>
      </c>
      <c r="E3001" s="1" t="s">
        <v>861</v>
      </c>
      <c r="F3001" s="1">
        <v>3034089255</v>
      </c>
      <c r="H3001" s="1">
        <f>+T3001</f>
        <v>15</v>
      </c>
      <c r="I3001" s="1">
        <f>+U3001</f>
        <v>569</v>
      </c>
      <c r="K3001" s="1">
        <v>1085037423</v>
      </c>
      <c r="L3001" s="1" t="s">
        <v>525</v>
      </c>
      <c r="N3001" s="1" t="s">
        <v>3661</v>
      </c>
      <c r="O3001" s="1" t="s">
        <v>2244</v>
      </c>
      <c r="Q3001" s="1">
        <v>3159242379</v>
      </c>
      <c r="T3001" s="1">
        <v>15</v>
      </c>
      <c r="U3001" s="1">
        <v>569</v>
      </c>
      <c r="V3001" s="1">
        <v>33</v>
      </c>
      <c r="W3001" s="1">
        <v>22</v>
      </c>
    </row>
    <row r="3002" spans="1:23" x14ac:dyDescent="0.2">
      <c r="A3002" s="1">
        <v>56067732</v>
      </c>
      <c r="B3002" s="1" t="s">
        <v>506</v>
      </c>
      <c r="C3002" s="1" t="s">
        <v>814</v>
      </c>
      <c r="D3002" s="1" t="s">
        <v>2431</v>
      </c>
      <c r="E3002" s="1" t="s">
        <v>1552</v>
      </c>
      <c r="F3002" s="1">
        <v>3105367207</v>
      </c>
      <c r="H3002" s="1">
        <f>+T3002</f>
        <v>15</v>
      </c>
      <c r="I3002" s="1">
        <f>+U3002</f>
        <v>569</v>
      </c>
      <c r="K3002" s="1">
        <v>85459735</v>
      </c>
      <c r="L3002" s="1" t="s">
        <v>1185</v>
      </c>
      <c r="N3002" s="1" t="s">
        <v>54</v>
      </c>
      <c r="O3002" s="1" t="s">
        <v>542</v>
      </c>
      <c r="Q3002" s="1">
        <v>3236796418</v>
      </c>
      <c r="T3002" s="1">
        <v>15</v>
      </c>
      <c r="U3002" s="1">
        <v>569</v>
      </c>
      <c r="V3002" s="1">
        <v>33</v>
      </c>
      <c r="W3002" s="1">
        <v>10</v>
      </c>
    </row>
    <row r="3003" spans="1:23" x14ac:dyDescent="0.2">
      <c r="A3003" s="1">
        <v>1042852605</v>
      </c>
      <c r="B3003" s="1" t="s">
        <v>11380</v>
      </c>
      <c r="C3003" s="1" t="s">
        <v>207</v>
      </c>
      <c r="D3003" s="1" t="s">
        <v>3772</v>
      </c>
      <c r="E3003" s="1" t="s">
        <v>10300</v>
      </c>
      <c r="F3003" s="1">
        <v>3203114355</v>
      </c>
      <c r="H3003" s="1">
        <f>+T3003</f>
        <v>15</v>
      </c>
      <c r="I3003" s="1">
        <f>+U3003</f>
        <v>569</v>
      </c>
      <c r="K3003" s="1">
        <v>1082842072</v>
      </c>
      <c r="L3003" s="1" t="s">
        <v>2202</v>
      </c>
      <c r="M3003" s="1" t="s">
        <v>23</v>
      </c>
      <c r="N3003" s="1" t="s">
        <v>1186</v>
      </c>
      <c r="O3003" s="1" t="s">
        <v>1319</v>
      </c>
      <c r="Q3003" s="1">
        <v>3022656796</v>
      </c>
      <c r="T3003" s="1">
        <v>15</v>
      </c>
      <c r="U3003" s="1">
        <v>569</v>
      </c>
      <c r="V3003" s="1">
        <v>33</v>
      </c>
      <c r="W3003" s="1">
        <v>16</v>
      </c>
    </row>
    <row r="3004" spans="1:23" x14ac:dyDescent="0.2">
      <c r="A3004" s="1">
        <v>1042852605</v>
      </c>
      <c r="B3004" s="1" t="s">
        <v>11380</v>
      </c>
      <c r="C3004" s="1" t="s">
        <v>207</v>
      </c>
      <c r="D3004" s="1" t="s">
        <v>3772</v>
      </c>
      <c r="E3004" s="1" t="s">
        <v>10300</v>
      </c>
      <c r="F3004" s="1">
        <v>3203114355</v>
      </c>
      <c r="H3004" s="1">
        <f>+T3004</f>
        <v>15</v>
      </c>
      <c r="I3004" s="1">
        <f>+U3004</f>
        <v>569</v>
      </c>
      <c r="K3004" s="1">
        <v>1082851059</v>
      </c>
      <c r="L3004" s="1" t="s">
        <v>843</v>
      </c>
      <c r="M3004" s="1" t="s">
        <v>199</v>
      </c>
      <c r="N3004" s="1" t="s">
        <v>3681</v>
      </c>
      <c r="O3004" s="1" t="s">
        <v>2318</v>
      </c>
      <c r="Q3004" s="1">
        <v>3006245965</v>
      </c>
      <c r="T3004" s="1">
        <v>15</v>
      </c>
      <c r="U3004" s="1">
        <v>569</v>
      </c>
      <c r="V3004" s="1">
        <v>33</v>
      </c>
      <c r="W3004" s="1">
        <v>16</v>
      </c>
    </row>
    <row r="3005" spans="1:23" x14ac:dyDescent="0.2">
      <c r="A3005" s="1">
        <v>12556328</v>
      </c>
      <c r="B3005" s="1" t="s">
        <v>3455</v>
      </c>
      <c r="C3005" s="1" t="s">
        <v>1150</v>
      </c>
      <c r="D3005" s="1" t="s">
        <v>465</v>
      </c>
      <c r="E3005" s="1" t="s">
        <v>155</v>
      </c>
      <c r="F3005" s="1">
        <v>3002953492</v>
      </c>
      <c r="H3005" s="1">
        <f>+T3005</f>
        <v>15</v>
      </c>
      <c r="I3005" s="1">
        <f>+U3005</f>
        <v>569</v>
      </c>
      <c r="K3005" s="1">
        <v>1082866080</v>
      </c>
      <c r="L3005" s="1" t="s">
        <v>10363</v>
      </c>
      <c r="M3005" s="1" t="s">
        <v>284</v>
      </c>
      <c r="N3005" s="1" t="s">
        <v>2098</v>
      </c>
      <c r="O3005" s="1" t="s">
        <v>9071</v>
      </c>
      <c r="Q3005" s="1">
        <v>3052524101</v>
      </c>
      <c r="T3005" s="1">
        <v>15</v>
      </c>
      <c r="U3005" s="1">
        <v>569</v>
      </c>
      <c r="V3005" s="1">
        <v>33</v>
      </c>
      <c r="W3005" s="1">
        <v>18</v>
      </c>
    </row>
    <row r="3006" spans="1:23" x14ac:dyDescent="0.2">
      <c r="A3006" s="1">
        <v>57297745</v>
      </c>
      <c r="B3006" s="1" t="s">
        <v>5292</v>
      </c>
      <c r="C3006" s="1" t="s">
        <v>11386</v>
      </c>
      <c r="D3006" s="1" t="s">
        <v>4894</v>
      </c>
      <c r="E3006" s="1" t="s">
        <v>926</v>
      </c>
      <c r="F3006" s="1">
        <v>3118693417</v>
      </c>
      <c r="H3006" s="1">
        <f>+T3006</f>
        <v>15</v>
      </c>
      <c r="I3006" s="1">
        <f>+U3006</f>
        <v>569</v>
      </c>
      <c r="K3006" s="1">
        <v>85458543</v>
      </c>
      <c r="L3006" s="1" t="s">
        <v>878</v>
      </c>
      <c r="N3006" s="1" t="s">
        <v>4894</v>
      </c>
      <c r="O3006" s="1" t="s">
        <v>10346</v>
      </c>
      <c r="Q3006" s="1">
        <v>3173763339</v>
      </c>
      <c r="S3006" s="1" t="s">
        <v>10382</v>
      </c>
      <c r="T3006" s="1">
        <v>15</v>
      </c>
      <c r="U3006" s="1">
        <v>569</v>
      </c>
      <c r="V3006" s="1">
        <v>33</v>
      </c>
      <c r="W3006" s="1">
        <v>9</v>
      </c>
    </row>
    <row r="3007" spans="1:23" x14ac:dyDescent="0.2">
      <c r="A3007" s="1">
        <v>40932749</v>
      </c>
      <c r="B3007" s="1" t="s">
        <v>11320</v>
      </c>
      <c r="C3007" s="1" t="s">
        <v>8562</v>
      </c>
      <c r="D3007" s="1" t="s">
        <v>1633</v>
      </c>
      <c r="E3007" s="1" t="s">
        <v>174</v>
      </c>
      <c r="F3007" s="1">
        <v>3017330276</v>
      </c>
      <c r="H3007" s="1">
        <f>+T3007</f>
        <v>15</v>
      </c>
      <c r="I3007" s="1">
        <f>+U3007</f>
        <v>569</v>
      </c>
      <c r="K3007" s="1">
        <v>7143665</v>
      </c>
      <c r="L3007" s="1" t="s">
        <v>184</v>
      </c>
      <c r="M3007" s="1" t="s">
        <v>49</v>
      </c>
      <c r="N3007" s="1" t="s">
        <v>182</v>
      </c>
      <c r="O3007" s="1" t="s">
        <v>183</v>
      </c>
      <c r="Q3007" s="1">
        <v>3215926429</v>
      </c>
      <c r="S3007" s="1" t="s">
        <v>185</v>
      </c>
      <c r="T3007" s="1">
        <v>15</v>
      </c>
      <c r="U3007" s="1">
        <v>569</v>
      </c>
      <c r="V3007" s="1">
        <v>33</v>
      </c>
      <c r="W3007" s="1">
        <v>1</v>
      </c>
    </row>
    <row r="3008" spans="1:23" x14ac:dyDescent="0.2">
      <c r="A3008" s="1">
        <f>+A3007</f>
        <v>40932749</v>
      </c>
      <c r="B3008" s="1" t="s">
        <v>1039</v>
      </c>
      <c r="D3008" s="1" t="s">
        <v>3871</v>
      </c>
      <c r="E3008" s="1" t="s">
        <v>492</v>
      </c>
      <c r="F3008" s="1">
        <v>3243081460</v>
      </c>
      <c r="H3008" s="1">
        <f>+T3008</f>
        <v>15</v>
      </c>
      <c r="I3008" s="1">
        <f>+U3008</f>
        <v>569</v>
      </c>
      <c r="K3008" s="1">
        <v>1082833243</v>
      </c>
      <c r="L3008" s="1" t="s">
        <v>573</v>
      </c>
      <c r="M3008" s="1" t="s">
        <v>574</v>
      </c>
      <c r="N3008" s="1" t="s">
        <v>121</v>
      </c>
      <c r="O3008" s="1" t="s">
        <v>166</v>
      </c>
      <c r="Q3008" s="1">
        <v>3011398542</v>
      </c>
      <c r="S3008" s="1" t="s">
        <v>541</v>
      </c>
      <c r="T3008" s="1">
        <v>15</v>
      </c>
      <c r="U3008" s="1">
        <v>569</v>
      </c>
      <c r="V3008" s="1">
        <v>33</v>
      </c>
      <c r="W3008" s="1">
        <v>15</v>
      </c>
    </row>
    <row r="3009" spans="1:23" x14ac:dyDescent="0.2">
      <c r="A3009" s="1">
        <v>7604798</v>
      </c>
      <c r="B3009" s="1" t="s">
        <v>878</v>
      </c>
      <c r="D3009" s="1" t="s">
        <v>707</v>
      </c>
      <c r="F3009" s="1">
        <v>3003314277</v>
      </c>
      <c r="H3009" s="1">
        <f>+T3009</f>
        <v>15</v>
      </c>
      <c r="I3009" s="1">
        <f>+U3009</f>
        <v>569</v>
      </c>
      <c r="K3009" s="1">
        <v>1082841255</v>
      </c>
      <c r="L3009" s="1" t="s">
        <v>10</v>
      </c>
      <c r="M3009" s="1" t="s">
        <v>792</v>
      </c>
      <c r="N3009" s="1" t="s">
        <v>184</v>
      </c>
      <c r="O3009" s="1" t="s">
        <v>471</v>
      </c>
      <c r="Q3009" s="1">
        <v>3014266243</v>
      </c>
      <c r="S3009" s="1" t="s">
        <v>793</v>
      </c>
      <c r="T3009" s="1">
        <v>15</v>
      </c>
      <c r="U3009" s="1">
        <v>569</v>
      </c>
      <c r="V3009" s="1">
        <v>33</v>
      </c>
      <c r="W3009" s="1">
        <v>16</v>
      </c>
    </row>
    <row r="3010" spans="1:23" x14ac:dyDescent="0.2">
      <c r="A3010" s="1">
        <v>7604798</v>
      </c>
      <c r="B3010" s="1" t="s">
        <v>878</v>
      </c>
      <c r="D3010" s="1" t="s">
        <v>707</v>
      </c>
      <c r="F3010" s="1">
        <v>3003314277</v>
      </c>
      <c r="H3010" s="1">
        <f>+T3010</f>
        <v>15</v>
      </c>
      <c r="I3010" s="1">
        <f>+U3010</f>
        <v>569</v>
      </c>
      <c r="K3010" s="1">
        <v>1082857940</v>
      </c>
      <c r="L3010" s="1" t="s">
        <v>408</v>
      </c>
      <c r="M3010" s="1" t="s">
        <v>84</v>
      </c>
      <c r="N3010" s="1" t="s">
        <v>794</v>
      </c>
      <c r="O3010" s="1" t="s">
        <v>184</v>
      </c>
      <c r="Q3010" s="1">
        <v>3226126204</v>
      </c>
      <c r="S3010" s="1" t="s">
        <v>793</v>
      </c>
      <c r="T3010" s="1">
        <v>15</v>
      </c>
      <c r="U3010" s="1">
        <v>569</v>
      </c>
      <c r="V3010" s="1">
        <v>33</v>
      </c>
      <c r="W3010" s="1">
        <v>17</v>
      </c>
    </row>
    <row r="3011" spans="1:23" x14ac:dyDescent="0.2">
      <c r="A3011" s="1">
        <v>36558747</v>
      </c>
      <c r="B3011" s="1" t="s">
        <v>11307</v>
      </c>
      <c r="D3011" s="1" t="s">
        <v>11308</v>
      </c>
      <c r="E3011" s="1" t="s">
        <v>2036</v>
      </c>
      <c r="F3011" s="1">
        <v>3246686483</v>
      </c>
      <c r="H3011" s="1">
        <f>+T3011</f>
        <v>15</v>
      </c>
      <c r="I3011" s="1">
        <f>+U3011</f>
        <v>569</v>
      </c>
      <c r="K3011" s="1">
        <v>84451979</v>
      </c>
      <c r="L3011" s="1" t="s">
        <v>118</v>
      </c>
      <c r="M3011" s="1" t="s">
        <v>363</v>
      </c>
      <c r="N3011" s="1" t="s">
        <v>155</v>
      </c>
      <c r="O3011" s="1" t="s">
        <v>155</v>
      </c>
      <c r="Q3011" s="1">
        <v>3016764942</v>
      </c>
      <c r="S3011" s="1" t="s">
        <v>1183</v>
      </c>
      <c r="T3011" s="1">
        <v>15</v>
      </c>
      <c r="U3011" s="1">
        <v>569</v>
      </c>
      <c r="V3011" s="1">
        <v>33</v>
      </c>
      <c r="W3011" s="1">
        <v>7</v>
      </c>
    </row>
    <row r="3012" spans="1:23" x14ac:dyDescent="0.2">
      <c r="A3012" s="1">
        <f>+A3011</f>
        <v>36558747</v>
      </c>
      <c r="B3012" s="1" t="s">
        <v>1045</v>
      </c>
      <c r="D3012" s="1" t="s">
        <v>11436</v>
      </c>
      <c r="H3012" s="1">
        <f>+T3012</f>
        <v>15</v>
      </c>
      <c r="I3012" s="1">
        <f>+U3012</f>
        <v>569</v>
      </c>
      <c r="K3012" s="1">
        <v>1082926578</v>
      </c>
      <c r="L3012" s="1" t="s">
        <v>56</v>
      </c>
      <c r="M3012" s="1" t="s">
        <v>199</v>
      </c>
      <c r="N3012" s="1" t="s">
        <v>1332</v>
      </c>
      <c r="O3012" s="1" t="s">
        <v>476</v>
      </c>
      <c r="Q3012" s="1">
        <v>3008846093</v>
      </c>
      <c r="S3012" s="1" t="s">
        <v>1333</v>
      </c>
      <c r="T3012" s="1">
        <v>15</v>
      </c>
      <c r="U3012" s="1">
        <v>569</v>
      </c>
      <c r="V3012" s="1">
        <v>33</v>
      </c>
      <c r="W3012" s="1">
        <v>19</v>
      </c>
    </row>
    <row r="3013" spans="1:23" x14ac:dyDescent="0.2">
      <c r="A3013" s="1">
        <v>1032460833</v>
      </c>
      <c r="B3013" s="1" t="s">
        <v>679</v>
      </c>
      <c r="D3013" s="1" t="s">
        <v>1600</v>
      </c>
      <c r="F3013" s="1">
        <v>3017160124</v>
      </c>
      <c r="H3013" s="1">
        <f>+T3013</f>
        <v>15</v>
      </c>
      <c r="I3013" s="1">
        <f>+U3013</f>
        <v>569</v>
      </c>
      <c r="K3013" s="1">
        <v>1007698350</v>
      </c>
      <c r="L3013" s="1" t="s">
        <v>23</v>
      </c>
      <c r="M3013" s="1" t="s">
        <v>170</v>
      </c>
      <c r="N3013" s="1" t="s">
        <v>148</v>
      </c>
      <c r="O3013" s="1" t="s">
        <v>1588</v>
      </c>
      <c r="T3013" s="1">
        <v>15</v>
      </c>
      <c r="U3013" s="1">
        <v>569</v>
      </c>
      <c r="V3013" s="1">
        <v>33</v>
      </c>
      <c r="W3013" s="1">
        <v>14</v>
      </c>
    </row>
    <row r="3014" spans="1:23" x14ac:dyDescent="0.2">
      <c r="A3014" s="1">
        <f>+A3013</f>
        <v>1032460833</v>
      </c>
      <c r="B3014" s="1" t="s">
        <v>1998</v>
      </c>
      <c r="D3014" s="1" t="s">
        <v>11394</v>
      </c>
      <c r="F3014" s="1">
        <v>3118037945</v>
      </c>
      <c r="H3014" s="1">
        <f>+T3014</f>
        <v>15</v>
      </c>
      <c r="I3014" s="1">
        <f>+U3014</f>
        <v>569</v>
      </c>
      <c r="K3014" s="1">
        <v>12561205</v>
      </c>
      <c r="L3014" s="1" t="s">
        <v>2710</v>
      </c>
      <c r="N3014" s="1" t="s">
        <v>182</v>
      </c>
      <c r="O3014" s="1" t="s">
        <v>2709</v>
      </c>
      <c r="Q3014" s="1">
        <v>3022676572</v>
      </c>
      <c r="S3014" s="1" t="s">
        <v>2310</v>
      </c>
      <c r="T3014" s="1">
        <v>15</v>
      </c>
      <c r="U3014" s="1">
        <v>569</v>
      </c>
      <c r="V3014" s="1">
        <v>33</v>
      </c>
      <c r="W3014" s="1">
        <v>2</v>
      </c>
    </row>
    <row r="3015" spans="1:23" x14ac:dyDescent="0.2">
      <c r="A3015" s="1">
        <v>57442926</v>
      </c>
      <c r="B3015" s="1" t="s">
        <v>2422</v>
      </c>
      <c r="C3015" s="1" t="s">
        <v>467</v>
      </c>
      <c r="D3015" s="1" t="s">
        <v>1420</v>
      </c>
      <c r="E3015" s="1" t="s">
        <v>365</v>
      </c>
      <c r="F3015" s="1">
        <v>3007376147</v>
      </c>
      <c r="H3015" s="1">
        <f>+T3015</f>
        <v>15</v>
      </c>
      <c r="I3015" s="1">
        <f>+U3015</f>
        <v>569</v>
      </c>
      <c r="K3015" s="1">
        <v>1004349149</v>
      </c>
      <c r="L3015" s="1" t="s">
        <v>2756</v>
      </c>
      <c r="M3015" s="1" t="s">
        <v>2609</v>
      </c>
      <c r="N3015" s="1" t="s">
        <v>2754</v>
      </c>
      <c r="O3015" s="1" t="s">
        <v>2755</v>
      </c>
      <c r="Q3015" s="1">
        <v>3243006363</v>
      </c>
      <c r="S3015" s="1" t="s">
        <v>2750</v>
      </c>
      <c r="T3015" s="1">
        <v>15</v>
      </c>
      <c r="U3015" s="1">
        <v>569</v>
      </c>
      <c r="V3015" s="1">
        <v>33</v>
      </c>
      <c r="W3015" s="1">
        <v>13</v>
      </c>
    </row>
    <row r="3016" spans="1:23" x14ac:dyDescent="0.2">
      <c r="A3016" s="1">
        <f>+A3015</f>
        <v>57442926</v>
      </c>
      <c r="B3016" s="1" t="s">
        <v>1713</v>
      </c>
      <c r="D3016" s="1" t="s">
        <v>3751</v>
      </c>
      <c r="F3016" s="1">
        <v>3162424067</v>
      </c>
      <c r="H3016" s="1">
        <f>+T3016</f>
        <v>15</v>
      </c>
      <c r="I3016" s="1">
        <f>+U3016</f>
        <v>569</v>
      </c>
      <c r="K3016" s="1">
        <v>1082879064</v>
      </c>
      <c r="L3016" s="1" t="s">
        <v>1014</v>
      </c>
      <c r="M3016" s="1" t="s">
        <v>362</v>
      </c>
      <c r="N3016" s="1" t="s">
        <v>2886</v>
      </c>
      <c r="O3016" s="1" t="s">
        <v>357</v>
      </c>
      <c r="Q3016" s="1">
        <v>3005725404</v>
      </c>
      <c r="T3016" s="1">
        <v>15</v>
      </c>
      <c r="U3016" s="1">
        <v>569</v>
      </c>
      <c r="V3016" s="1">
        <v>33</v>
      </c>
      <c r="W3016" s="1">
        <v>19</v>
      </c>
    </row>
    <row r="3017" spans="1:23" x14ac:dyDescent="0.2">
      <c r="A3017" s="1">
        <v>85460350</v>
      </c>
      <c r="B3017" s="1" t="s">
        <v>453</v>
      </c>
      <c r="D3017" s="1" t="s">
        <v>1008</v>
      </c>
      <c r="E3017" s="1" t="s">
        <v>58</v>
      </c>
      <c r="F3017" s="1">
        <v>3239384572</v>
      </c>
      <c r="H3017" s="1">
        <f>+T3017</f>
        <v>15</v>
      </c>
      <c r="I3017" s="1">
        <f>+U3017</f>
        <v>569</v>
      </c>
      <c r="K3017" s="1">
        <v>36553990</v>
      </c>
      <c r="L3017" s="1" t="s">
        <v>119</v>
      </c>
      <c r="M3017" s="1" t="s">
        <v>3262</v>
      </c>
      <c r="N3017" s="1" t="s">
        <v>179</v>
      </c>
      <c r="O3017" s="1" t="s">
        <v>3261</v>
      </c>
      <c r="Q3017" s="1">
        <v>3004102840</v>
      </c>
      <c r="S3017" s="1" t="s">
        <v>3263</v>
      </c>
      <c r="T3017" s="1">
        <v>15</v>
      </c>
      <c r="U3017" s="1">
        <v>569</v>
      </c>
      <c r="V3017" s="1">
        <v>33</v>
      </c>
      <c r="W3017" s="1">
        <v>4</v>
      </c>
    </row>
    <row r="3018" spans="1:23" x14ac:dyDescent="0.2">
      <c r="A3018" s="1">
        <v>36694012</v>
      </c>
      <c r="B3018" s="1" t="s">
        <v>2692</v>
      </c>
      <c r="D3018" s="1" t="s">
        <v>207</v>
      </c>
      <c r="E3018" s="1" t="s">
        <v>719</v>
      </c>
      <c r="F3018" s="1">
        <v>3156352932</v>
      </c>
      <c r="H3018" s="1">
        <f>+T3018</f>
        <v>15</v>
      </c>
      <c r="I3018" s="1">
        <f>+U3018</f>
        <v>569</v>
      </c>
      <c r="K3018" s="1">
        <v>79112638</v>
      </c>
      <c r="L3018" s="1" t="s">
        <v>2935</v>
      </c>
      <c r="M3018" s="1" t="s">
        <v>69</v>
      </c>
      <c r="N3018" s="1" t="s">
        <v>476</v>
      </c>
      <c r="O3018" s="1" t="s">
        <v>374</v>
      </c>
      <c r="S3018" s="1" t="s">
        <v>3505</v>
      </c>
      <c r="T3018" s="1">
        <v>15</v>
      </c>
      <c r="U3018" s="1">
        <v>569</v>
      </c>
      <c r="V3018" s="1">
        <v>33</v>
      </c>
      <c r="W3018" s="1">
        <v>7</v>
      </c>
    </row>
    <row r="3019" spans="1:23" x14ac:dyDescent="0.2">
      <c r="A3019" s="1">
        <v>36694012</v>
      </c>
      <c r="B3019" s="1" t="s">
        <v>2692</v>
      </c>
      <c r="D3019" s="1" t="s">
        <v>207</v>
      </c>
      <c r="E3019" s="1" t="s">
        <v>719</v>
      </c>
      <c r="F3019" s="1">
        <v>3156352932</v>
      </c>
      <c r="H3019" s="1">
        <f>+T3019</f>
        <v>15</v>
      </c>
      <c r="I3019" s="1">
        <f>+U3019</f>
        <v>569</v>
      </c>
      <c r="K3019" s="1">
        <v>1069473594</v>
      </c>
      <c r="L3019" s="1" t="s">
        <v>3503</v>
      </c>
      <c r="M3019" s="1" t="s">
        <v>56</v>
      </c>
      <c r="N3019" s="1" t="s">
        <v>523</v>
      </c>
      <c r="O3019" s="1" t="s">
        <v>1826</v>
      </c>
      <c r="Q3019" s="1">
        <v>3022650486</v>
      </c>
      <c r="S3019" s="1" t="s">
        <v>3504</v>
      </c>
      <c r="T3019" s="1">
        <v>15</v>
      </c>
      <c r="U3019" s="1">
        <v>569</v>
      </c>
      <c r="V3019" s="1">
        <v>33</v>
      </c>
      <c r="W3019" s="1">
        <v>15</v>
      </c>
    </row>
    <row r="3020" spans="1:23" x14ac:dyDescent="0.2">
      <c r="A3020" s="1">
        <f>+A3019</f>
        <v>36694012</v>
      </c>
      <c r="B3020" s="1" t="s">
        <v>11395</v>
      </c>
      <c r="D3020" s="1" t="s">
        <v>4180</v>
      </c>
      <c r="F3020" s="1">
        <v>3224095822</v>
      </c>
      <c r="H3020" s="1">
        <f>+T3020</f>
        <v>15</v>
      </c>
      <c r="I3020" s="1">
        <f>+U3020</f>
        <v>569</v>
      </c>
      <c r="K3020" s="1">
        <v>1082854830</v>
      </c>
      <c r="L3020" s="1" t="s">
        <v>632</v>
      </c>
      <c r="M3020" s="1" t="s">
        <v>69</v>
      </c>
      <c r="N3020" s="1" t="s">
        <v>614</v>
      </c>
      <c r="O3020" s="1" t="s">
        <v>171</v>
      </c>
      <c r="Q3020" s="1">
        <v>3185232601</v>
      </c>
      <c r="S3020" s="1" t="s">
        <v>4202</v>
      </c>
      <c r="T3020" s="1">
        <v>15</v>
      </c>
      <c r="U3020" s="1">
        <v>569</v>
      </c>
      <c r="V3020" s="1">
        <v>33</v>
      </c>
      <c r="W3020" s="1">
        <v>17</v>
      </c>
    </row>
    <row r="3021" spans="1:23" x14ac:dyDescent="0.2">
      <c r="A3021" s="1">
        <v>36721434</v>
      </c>
      <c r="B3021" s="1" t="s">
        <v>3730</v>
      </c>
      <c r="D3021" s="1" t="s">
        <v>1094</v>
      </c>
      <c r="F3021" s="1">
        <v>3126589991</v>
      </c>
      <c r="H3021" s="1">
        <f>+T3021</f>
        <v>15</v>
      </c>
      <c r="I3021" s="1">
        <f>+U3021</f>
        <v>569</v>
      </c>
      <c r="K3021" s="1">
        <v>85464855</v>
      </c>
      <c r="L3021" s="1" t="s">
        <v>338</v>
      </c>
      <c r="M3021" s="1" t="s">
        <v>96</v>
      </c>
      <c r="N3021" s="1" t="s">
        <v>1166</v>
      </c>
      <c r="O3021" s="1" t="s">
        <v>1776</v>
      </c>
      <c r="Q3021" s="1">
        <v>3004671052</v>
      </c>
      <c r="S3021" s="1" t="s">
        <v>4389</v>
      </c>
      <c r="T3021" s="1">
        <v>15</v>
      </c>
      <c r="U3021" s="1">
        <v>569</v>
      </c>
      <c r="V3021" s="1">
        <v>33</v>
      </c>
      <c r="W3021" s="1">
        <v>11</v>
      </c>
    </row>
    <row r="3022" spans="1:23" x14ac:dyDescent="0.2">
      <c r="A3022" s="1">
        <v>36721434</v>
      </c>
      <c r="B3022" s="1" t="s">
        <v>3730</v>
      </c>
      <c r="D3022" s="1" t="s">
        <v>1094</v>
      </c>
      <c r="F3022" s="1">
        <v>3126589991</v>
      </c>
      <c r="H3022" s="1">
        <f>+T3022</f>
        <v>15</v>
      </c>
      <c r="I3022" s="1">
        <f>+U3022</f>
        <v>569</v>
      </c>
      <c r="K3022" s="1">
        <v>1066001660</v>
      </c>
      <c r="L3022" s="1" t="s">
        <v>4384</v>
      </c>
      <c r="M3022" s="1" t="s">
        <v>364</v>
      </c>
      <c r="N3022" s="1" t="s">
        <v>487</v>
      </c>
      <c r="O3022" s="1" t="s">
        <v>217</v>
      </c>
      <c r="Q3022" s="1">
        <v>3024464712</v>
      </c>
      <c r="S3022" s="1" t="s">
        <v>4390</v>
      </c>
      <c r="T3022" s="1">
        <v>15</v>
      </c>
      <c r="U3022" s="1">
        <v>569</v>
      </c>
      <c r="V3022" s="1">
        <v>33</v>
      </c>
      <c r="W3022" s="1">
        <v>15</v>
      </c>
    </row>
    <row r="3023" spans="1:23" x14ac:dyDescent="0.2">
      <c r="A3023" s="1">
        <f>+A3022</f>
        <v>36721434</v>
      </c>
      <c r="B3023" s="1" t="s">
        <v>968</v>
      </c>
      <c r="D3023" s="1" t="s">
        <v>926</v>
      </c>
      <c r="E3023" s="1" t="s">
        <v>2818</v>
      </c>
      <c r="F3023" s="1">
        <v>3022064170</v>
      </c>
      <c r="H3023" s="1">
        <f>+T3023</f>
        <v>15</v>
      </c>
      <c r="I3023" s="1">
        <f>+U3023</f>
        <v>569</v>
      </c>
      <c r="K3023" s="1">
        <v>1004373025</v>
      </c>
      <c r="L3023" s="1" t="s">
        <v>1290</v>
      </c>
      <c r="M3023" s="1" t="s">
        <v>56</v>
      </c>
      <c r="N3023" s="1" t="s">
        <v>654</v>
      </c>
      <c r="O3023" s="1" t="s">
        <v>4585</v>
      </c>
      <c r="Q3023" s="1">
        <v>3003926073</v>
      </c>
      <c r="S3023" s="1" t="s">
        <v>4586</v>
      </c>
      <c r="T3023" s="1">
        <v>15</v>
      </c>
      <c r="U3023" s="1">
        <v>569</v>
      </c>
      <c r="V3023" s="1">
        <v>33</v>
      </c>
      <c r="W3023" s="1">
        <v>15</v>
      </c>
    </row>
    <row r="3024" spans="1:23" x14ac:dyDescent="0.2">
      <c r="A3024" s="1">
        <f>+A3023</f>
        <v>36721434</v>
      </c>
      <c r="B3024" s="1" t="s">
        <v>5081</v>
      </c>
      <c r="H3024" s="1">
        <f>+T3024</f>
        <v>15</v>
      </c>
      <c r="I3024" s="1">
        <f>+U3024</f>
        <v>569</v>
      </c>
      <c r="K3024" s="1">
        <v>36590627</v>
      </c>
      <c r="L3024" s="1" t="s">
        <v>515</v>
      </c>
      <c r="M3024" s="1" t="s">
        <v>814</v>
      </c>
      <c r="N3024" s="1" t="s">
        <v>1474</v>
      </c>
      <c r="O3024" s="1" t="s">
        <v>675</v>
      </c>
      <c r="T3024" s="1">
        <v>15</v>
      </c>
      <c r="U3024" s="1">
        <v>569</v>
      </c>
      <c r="V3024" s="1">
        <v>33</v>
      </c>
      <c r="W3024" s="1">
        <v>4</v>
      </c>
    </row>
    <row r="3025" spans="1:23" x14ac:dyDescent="0.2">
      <c r="A3025" s="1">
        <f>+A3024</f>
        <v>36721434</v>
      </c>
      <c r="B3025" s="1" t="s">
        <v>927</v>
      </c>
      <c r="D3025" s="1" t="s">
        <v>462</v>
      </c>
      <c r="F3025" s="1">
        <v>3003661741</v>
      </c>
      <c r="H3025" s="1">
        <f>+T3025</f>
        <v>15</v>
      </c>
      <c r="I3025" s="1">
        <f>+U3025</f>
        <v>569</v>
      </c>
      <c r="K3025" s="1">
        <v>1004360610</v>
      </c>
      <c r="L3025" s="1" t="s">
        <v>118</v>
      </c>
      <c r="M3025" s="1" t="s">
        <v>338</v>
      </c>
      <c r="N3025" s="1" t="s">
        <v>1892</v>
      </c>
      <c r="Q3025" s="1">
        <v>3233050675</v>
      </c>
      <c r="T3025" s="1">
        <v>15</v>
      </c>
      <c r="U3025" s="1">
        <v>569</v>
      </c>
      <c r="V3025" s="1">
        <v>33</v>
      </c>
      <c r="W3025" s="1">
        <v>13</v>
      </c>
    </row>
    <row r="3026" spans="1:23" x14ac:dyDescent="0.2">
      <c r="A3026" s="1">
        <f>+A3025</f>
        <v>36721434</v>
      </c>
      <c r="B3026" s="1" t="s">
        <v>1565</v>
      </c>
      <c r="C3026" s="1" t="s">
        <v>933</v>
      </c>
      <c r="D3026" s="1" t="s">
        <v>1494</v>
      </c>
      <c r="F3026" s="1">
        <v>3153951256</v>
      </c>
      <c r="H3026" s="1">
        <f>+T3026</f>
        <v>15</v>
      </c>
      <c r="I3026" s="1">
        <f>+U3026</f>
        <v>569</v>
      </c>
      <c r="K3026" s="1">
        <v>12533163</v>
      </c>
      <c r="L3026" s="1" t="s">
        <v>1531</v>
      </c>
      <c r="M3026" s="1" t="s">
        <v>120</v>
      </c>
      <c r="N3026" s="1" t="s">
        <v>1494</v>
      </c>
      <c r="O3026" s="1" t="s">
        <v>5382</v>
      </c>
      <c r="Q3026" s="1">
        <v>3153951256</v>
      </c>
      <c r="S3026" s="1" t="s">
        <v>5381</v>
      </c>
      <c r="T3026" s="1">
        <v>15</v>
      </c>
      <c r="U3026" s="1">
        <v>569</v>
      </c>
      <c r="V3026" s="1">
        <v>33</v>
      </c>
      <c r="W3026" s="1">
        <v>1</v>
      </c>
    </row>
    <row r="3027" spans="1:23" x14ac:dyDescent="0.2">
      <c r="A3027" s="1">
        <f>+A3026</f>
        <v>36721434</v>
      </c>
      <c r="B3027" s="1" t="s">
        <v>891</v>
      </c>
      <c r="D3027" s="1" t="s">
        <v>2102</v>
      </c>
      <c r="H3027" s="1">
        <f>+T3027</f>
        <v>15</v>
      </c>
      <c r="I3027" s="1">
        <f>+U3027</f>
        <v>569</v>
      </c>
      <c r="K3027" s="1">
        <v>1082853819</v>
      </c>
      <c r="L3027" s="1" t="s">
        <v>23</v>
      </c>
      <c r="M3027" s="1" t="s">
        <v>233</v>
      </c>
      <c r="N3027" s="1" t="s">
        <v>575</v>
      </c>
      <c r="O3027" s="1" t="s">
        <v>1738</v>
      </c>
      <c r="Q3027" s="1">
        <v>3007624740</v>
      </c>
      <c r="S3027" s="1" t="s">
        <v>1405</v>
      </c>
      <c r="T3027" s="1">
        <v>15</v>
      </c>
      <c r="U3027" s="1">
        <v>569</v>
      </c>
      <c r="V3027" s="1">
        <v>33</v>
      </c>
      <c r="W3027" s="1">
        <v>17</v>
      </c>
    </row>
    <row r="3028" spans="1:23" x14ac:dyDescent="0.2">
      <c r="A3028" s="1">
        <v>1082860298</v>
      </c>
      <c r="B3028" s="1" t="s">
        <v>11370</v>
      </c>
      <c r="C3028" s="1" t="s">
        <v>851</v>
      </c>
      <c r="D3028" s="1" t="s">
        <v>727</v>
      </c>
      <c r="E3028" s="1" t="s">
        <v>2161</v>
      </c>
      <c r="F3028" s="1">
        <v>3004484871</v>
      </c>
      <c r="H3028" s="1">
        <f>+T3028</f>
        <v>15</v>
      </c>
      <c r="I3028" s="1">
        <f>+U3028</f>
        <v>569</v>
      </c>
      <c r="K3028" s="1">
        <v>1082983073</v>
      </c>
      <c r="L3028" s="1" t="s">
        <v>1249</v>
      </c>
      <c r="M3028" s="1" t="s">
        <v>29</v>
      </c>
      <c r="N3028" s="1" t="s">
        <v>276</v>
      </c>
      <c r="O3028" s="1" t="s">
        <v>112</v>
      </c>
      <c r="Q3028" s="1">
        <v>3015780730</v>
      </c>
      <c r="S3028" s="1" t="s">
        <v>2310</v>
      </c>
      <c r="T3028" s="1">
        <v>15</v>
      </c>
      <c r="U3028" s="1">
        <v>569</v>
      </c>
      <c r="V3028" s="1">
        <v>33</v>
      </c>
      <c r="W3028" s="1">
        <v>20</v>
      </c>
    </row>
    <row r="3029" spans="1:23" x14ac:dyDescent="0.2">
      <c r="A3029" s="1">
        <v>12559285</v>
      </c>
      <c r="B3029" s="1" t="s">
        <v>843</v>
      </c>
      <c r="C3029" s="1" t="s">
        <v>878</v>
      </c>
      <c r="D3029" s="1" t="s">
        <v>8366</v>
      </c>
      <c r="E3029" s="1" t="s">
        <v>155</v>
      </c>
      <c r="F3029" s="1">
        <v>3182851301</v>
      </c>
      <c r="H3029" s="1">
        <f>+T3029</f>
        <v>15</v>
      </c>
      <c r="I3029" s="1">
        <f>+U3029</f>
        <v>569</v>
      </c>
      <c r="K3029" s="1">
        <v>85462591</v>
      </c>
      <c r="L3029" s="1" t="s">
        <v>118</v>
      </c>
      <c r="M3029" s="1" t="s">
        <v>123</v>
      </c>
      <c r="N3029" s="1" t="s">
        <v>5626</v>
      </c>
      <c r="O3029" s="1" t="s">
        <v>1777</v>
      </c>
      <c r="Q3029" s="1">
        <v>3116530174</v>
      </c>
      <c r="S3029" s="1" t="s">
        <v>5627</v>
      </c>
      <c r="T3029" s="1">
        <v>15</v>
      </c>
      <c r="U3029" s="1">
        <v>569</v>
      </c>
      <c r="V3029" s="1">
        <v>33</v>
      </c>
      <c r="W3029" s="1">
        <v>10</v>
      </c>
    </row>
    <row r="3030" spans="1:23" x14ac:dyDescent="0.2">
      <c r="A3030" s="1">
        <f>+A3029</f>
        <v>12559285</v>
      </c>
      <c r="B3030" s="1" t="s">
        <v>249</v>
      </c>
      <c r="C3030" s="1" t="s">
        <v>446</v>
      </c>
      <c r="D3030" s="1" t="s">
        <v>11417</v>
      </c>
      <c r="F3030" s="1">
        <v>3160423274</v>
      </c>
      <c r="H3030" s="1">
        <f>+T3030</f>
        <v>15</v>
      </c>
      <c r="I3030" s="1">
        <f>+U3030</f>
        <v>569</v>
      </c>
      <c r="K3030" s="1">
        <v>1193131801</v>
      </c>
      <c r="L3030" s="1" t="s">
        <v>1221</v>
      </c>
      <c r="M3030" s="1" t="s">
        <v>643</v>
      </c>
      <c r="N3030" s="1" t="s">
        <v>6039</v>
      </c>
      <c r="O3030" s="1" t="s">
        <v>2092</v>
      </c>
      <c r="Q3030" s="1">
        <v>3027192092</v>
      </c>
      <c r="S3030" s="1" t="s">
        <v>6040</v>
      </c>
      <c r="T3030" s="1">
        <v>15</v>
      </c>
      <c r="U3030" s="1">
        <v>569</v>
      </c>
      <c r="V3030" s="1">
        <v>33</v>
      </c>
      <c r="W3030" s="1">
        <v>23</v>
      </c>
    </row>
    <row r="3031" spans="1:23" x14ac:dyDescent="0.2">
      <c r="A3031" s="1">
        <f>+A3030</f>
        <v>12559285</v>
      </c>
      <c r="B3031" s="1" t="s">
        <v>1440</v>
      </c>
      <c r="D3031" s="1" t="s">
        <v>5015</v>
      </c>
      <c r="E3031" s="1" t="s">
        <v>76</v>
      </c>
      <c r="F3031" s="1">
        <v>3205622795</v>
      </c>
      <c r="H3031" s="1">
        <f>+T3031</f>
        <v>15</v>
      </c>
      <c r="I3031" s="1">
        <f>+U3031</f>
        <v>569</v>
      </c>
      <c r="K3031" s="1">
        <v>85465291</v>
      </c>
      <c r="L3031" s="1" t="s">
        <v>6235</v>
      </c>
      <c r="M3031" s="1" t="s">
        <v>69</v>
      </c>
      <c r="N3031" s="1" t="s">
        <v>6232</v>
      </c>
      <c r="O3031" s="1" t="s">
        <v>6234</v>
      </c>
      <c r="Q3031" s="1">
        <v>3174405910</v>
      </c>
      <c r="S3031" s="1" t="s">
        <v>6233</v>
      </c>
      <c r="T3031" s="1">
        <v>15</v>
      </c>
      <c r="U3031" s="1">
        <v>569</v>
      </c>
      <c r="V3031" s="1">
        <v>33</v>
      </c>
      <c r="W3031" s="1">
        <v>11</v>
      </c>
    </row>
    <row r="3032" spans="1:23" x14ac:dyDescent="0.2">
      <c r="A3032" s="1">
        <v>193067151</v>
      </c>
      <c r="B3032" s="1" t="s">
        <v>6456</v>
      </c>
      <c r="D3032" s="1" t="s">
        <v>3798</v>
      </c>
      <c r="F3032" s="1">
        <v>3182334836</v>
      </c>
      <c r="H3032" s="1">
        <f>+T3032</f>
        <v>15</v>
      </c>
      <c r="I3032" s="1">
        <f>+U3032</f>
        <v>569</v>
      </c>
      <c r="K3032" s="1">
        <v>85458281</v>
      </c>
      <c r="L3032" s="1" t="s">
        <v>6383</v>
      </c>
      <c r="M3032" s="1" t="s">
        <v>42</v>
      </c>
      <c r="N3032" s="1" t="s">
        <v>3798</v>
      </c>
      <c r="O3032" s="1" t="s">
        <v>217</v>
      </c>
      <c r="Q3032" s="1">
        <v>3166298612</v>
      </c>
      <c r="S3032" s="1" t="s">
        <v>6384</v>
      </c>
      <c r="T3032" s="1">
        <v>15</v>
      </c>
      <c r="U3032" s="1">
        <v>569</v>
      </c>
      <c r="V3032" s="1">
        <v>33</v>
      </c>
      <c r="W3032" s="1">
        <v>9</v>
      </c>
    </row>
    <row r="3033" spans="1:23" x14ac:dyDescent="0.2">
      <c r="A3033" s="1">
        <v>193067151</v>
      </c>
      <c r="B3033" s="1" t="s">
        <v>6456</v>
      </c>
      <c r="D3033" s="1" t="s">
        <v>3798</v>
      </c>
      <c r="F3033" s="1">
        <v>3182334836</v>
      </c>
      <c r="H3033" s="1">
        <f>+T3033</f>
        <v>15</v>
      </c>
      <c r="I3033" s="1">
        <f>+U3033</f>
        <v>569</v>
      </c>
      <c r="K3033" s="1">
        <v>1083023526</v>
      </c>
      <c r="L3033" s="1" t="s">
        <v>67</v>
      </c>
      <c r="M3033" s="1" t="s">
        <v>643</v>
      </c>
      <c r="N3033" s="1" t="s">
        <v>48</v>
      </c>
      <c r="O3033" s="1" t="s">
        <v>4555</v>
      </c>
      <c r="Q3033" s="1">
        <v>3116045224</v>
      </c>
      <c r="S3033" s="1" t="s">
        <v>6384</v>
      </c>
      <c r="T3033" s="1">
        <v>15</v>
      </c>
      <c r="U3033" s="1">
        <v>569</v>
      </c>
      <c r="V3033" s="1">
        <v>33</v>
      </c>
      <c r="W3033" s="1">
        <v>21</v>
      </c>
    </row>
    <row r="3034" spans="1:23" x14ac:dyDescent="0.2">
      <c r="A3034" s="1">
        <f>+A3033</f>
        <v>193067151</v>
      </c>
      <c r="B3034" s="1" t="s">
        <v>965</v>
      </c>
      <c r="D3034" s="1" t="s">
        <v>707</v>
      </c>
      <c r="E3034" s="1" t="s">
        <v>1303</v>
      </c>
      <c r="F3034" s="1">
        <v>3003718115</v>
      </c>
      <c r="H3034" s="1">
        <f>+T3034</f>
        <v>15</v>
      </c>
      <c r="I3034" s="1">
        <f>+U3034</f>
        <v>569</v>
      </c>
      <c r="K3034" s="1">
        <v>57437885</v>
      </c>
      <c r="L3034" s="1" t="s">
        <v>138</v>
      </c>
      <c r="M3034" s="1" t="s">
        <v>108</v>
      </c>
      <c r="N3034" s="1" t="s">
        <v>163</v>
      </c>
      <c r="O3034" s="1" t="s">
        <v>361</v>
      </c>
      <c r="Q3034" s="1">
        <v>3107846033</v>
      </c>
      <c r="S3034" s="1" t="s">
        <v>2842</v>
      </c>
      <c r="T3034" s="1">
        <v>15</v>
      </c>
      <c r="U3034" s="1">
        <v>569</v>
      </c>
      <c r="V3034" s="1">
        <v>33</v>
      </c>
      <c r="W3034" s="1">
        <v>6</v>
      </c>
    </row>
    <row r="3035" spans="1:23" x14ac:dyDescent="0.2">
      <c r="A3035" s="1">
        <f>+A3034</f>
        <v>193067151</v>
      </c>
      <c r="B3035" s="1" t="s">
        <v>10804</v>
      </c>
      <c r="D3035" s="1" t="s">
        <v>4899</v>
      </c>
      <c r="E3035" s="1" t="s">
        <v>4252</v>
      </c>
      <c r="F3035" s="1">
        <v>3006236586</v>
      </c>
      <c r="H3035" s="1">
        <f>+T3035</f>
        <v>15</v>
      </c>
      <c r="I3035" s="1">
        <f>+U3035</f>
        <v>569</v>
      </c>
      <c r="K3035" s="1">
        <v>7133695</v>
      </c>
      <c r="L3035" s="1" t="s">
        <v>7435</v>
      </c>
      <c r="M3035" s="1" t="s">
        <v>363</v>
      </c>
      <c r="N3035" s="1" t="s">
        <v>7433</v>
      </c>
      <c r="O3035" s="1" t="s">
        <v>7434</v>
      </c>
      <c r="Q3035" s="1">
        <v>3215027309</v>
      </c>
      <c r="S3035" s="1" t="s">
        <v>7436</v>
      </c>
      <c r="T3035" s="1">
        <v>15</v>
      </c>
      <c r="U3035" s="1">
        <v>569</v>
      </c>
      <c r="V3035" s="1">
        <v>33</v>
      </c>
      <c r="W3035" s="1">
        <v>1</v>
      </c>
    </row>
    <row r="3036" spans="1:23" x14ac:dyDescent="0.2">
      <c r="A3036" s="1">
        <v>36560457</v>
      </c>
      <c r="B3036" s="1" t="s">
        <v>456</v>
      </c>
      <c r="C3036" s="1" t="s">
        <v>927</v>
      </c>
      <c r="D3036" s="1" t="s">
        <v>7116</v>
      </c>
      <c r="E3036" s="1" t="s">
        <v>876</v>
      </c>
      <c r="F3036" s="1">
        <v>3017108147</v>
      </c>
      <c r="H3036" s="1">
        <f>+T3036</f>
        <v>15</v>
      </c>
      <c r="I3036" s="1">
        <f>+U3036</f>
        <v>569</v>
      </c>
      <c r="K3036" s="1">
        <v>85459793</v>
      </c>
      <c r="L3036" s="1" t="s">
        <v>1274</v>
      </c>
      <c r="M3036" s="1" t="s">
        <v>69</v>
      </c>
      <c r="N3036" s="1" t="s">
        <v>7116</v>
      </c>
      <c r="O3036" s="1" t="s">
        <v>2814</v>
      </c>
      <c r="Q3036" s="1">
        <v>3004152176</v>
      </c>
      <c r="S3036" s="1" t="s">
        <v>7787</v>
      </c>
      <c r="T3036" s="1">
        <v>15</v>
      </c>
      <c r="U3036" s="1">
        <v>569</v>
      </c>
      <c r="V3036" s="1">
        <v>33</v>
      </c>
      <c r="W3036" s="1">
        <v>10</v>
      </c>
    </row>
    <row r="3037" spans="1:23" x14ac:dyDescent="0.2">
      <c r="A3037" s="1">
        <f>+A3036</f>
        <v>36560457</v>
      </c>
      <c r="B3037" s="1" t="s">
        <v>456</v>
      </c>
      <c r="C3037" s="1" t="s">
        <v>1430</v>
      </c>
      <c r="D3037" s="1" t="s">
        <v>2808</v>
      </c>
      <c r="F3037" s="1">
        <v>3043473242</v>
      </c>
      <c r="H3037" s="1">
        <f>+T3037</f>
        <v>15</v>
      </c>
      <c r="I3037" s="1">
        <f>+U3037</f>
        <v>569</v>
      </c>
      <c r="K3037" s="1">
        <v>1082850451</v>
      </c>
      <c r="L3037" s="1" t="s">
        <v>788</v>
      </c>
      <c r="M3037" s="1" t="s">
        <v>126</v>
      </c>
      <c r="N3037" s="1" t="s">
        <v>9</v>
      </c>
      <c r="O3037" s="1" t="s">
        <v>129</v>
      </c>
      <c r="Q3037" s="1">
        <v>31437222513</v>
      </c>
      <c r="S3037" s="1" t="s">
        <v>7819</v>
      </c>
      <c r="T3037" s="1">
        <v>15</v>
      </c>
      <c r="U3037" s="1">
        <v>569</v>
      </c>
      <c r="V3037" s="1">
        <v>33</v>
      </c>
      <c r="W3037" s="1">
        <v>16</v>
      </c>
    </row>
    <row r="3038" spans="1:23" x14ac:dyDescent="0.2">
      <c r="A3038" s="1">
        <f>+A3037</f>
        <v>36560457</v>
      </c>
      <c r="B3038" s="1" t="s">
        <v>7720</v>
      </c>
      <c r="D3038" s="1" t="s">
        <v>210</v>
      </c>
      <c r="F3038" s="1">
        <v>3104431771</v>
      </c>
      <c r="H3038" s="1">
        <f>+T3038</f>
        <v>15</v>
      </c>
      <c r="I3038" s="1">
        <f>+U3038</f>
        <v>569</v>
      </c>
      <c r="K3038" s="1">
        <v>57430490</v>
      </c>
      <c r="L3038" s="1" t="s">
        <v>2274</v>
      </c>
      <c r="M3038" s="1" t="s">
        <v>284</v>
      </c>
      <c r="N3038" s="1" t="s">
        <v>7434</v>
      </c>
      <c r="O3038" s="1" t="s">
        <v>523</v>
      </c>
      <c r="Q3038" s="1">
        <v>3176735278</v>
      </c>
      <c r="S3038" s="1" t="s">
        <v>7864</v>
      </c>
      <c r="T3038" s="1">
        <v>15</v>
      </c>
      <c r="U3038" s="1">
        <v>569</v>
      </c>
      <c r="V3038" s="1">
        <v>33</v>
      </c>
      <c r="W3038" s="1">
        <v>6</v>
      </c>
    </row>
    <row r="3039" spans="1:23" x14ac:dyDescent="0.2">
      <c r="A3039" s="1">
        <f>+A3038</f>
        <v>36560457</v>
      </c>
      <c r="B3039" s="1" t="s">
        <v>7720</v>
      </c>
      <c r="D3039" s="1" t="s">
        <v>210</v>
      </c>
      <c r="F3039" s="1">
        <v>3104431771</v>
      </c>
      <c r="H3039" s="1">
        <f>+T3039</f>
        <v>15</v>
      </c>
      <c r="I3039" s="1">
        <f>+U3039</f>
        <v>569</v>
      </c>
      <c r="K3039" s="1">
        <v>85153520</v>
      </c>
      <c r="L3039" s="1" t="s">
        <v>164</v>
      </c>
      <c r="M3039" s="1" t="s">
        <v>1930</v>
      </c>
      <c r="N3039" s="1" t="s">
        <v>31</v>
      </c>
      <c r="O3039" s="1" t="s">
        <v>7434</v>
      </c>
      <c r="Q3039" s="1">
        <v>3046069302</v>
      </c>
      <c r="S3039" s="1" t="s">
        <v>7864</v>
      </c>
      <c r="T3039" s="1">
        <v>15</v>
      </c>
      <c r="U3039" s="1">
        <v>569</v>
      </c>
      <c r="V3039" s="1">
        <v>33</v>
      </c>
      <c r="W3039" s="1">
        <v>8</v>
      </c>
    </row>
    <row r="3040" spans="1:23" x14ac:dyDescent="0.2">
      <c r="A3040" s="1">
        <f>+A3039</f>
        <v>36560457</v>
      </c>
      <c r="B3040" s="1" t="s">
        <v>7720</v>
      </c>
      <c r="D3040" s="1" t="s">
        <v>210</v>
      </c>
      <c r="F3040" s="1">
        <v>3104431771</v>
      </c>
      <c r="H3040" s="1">
        <f>+T3040</f>
        <v>15</v>
      </c>
      <c r="I3040" s="1">
        <f>+U3040</f>
        <v>569</v>
      </c>
      <c r="K3040" s="1">
        <v>1083039473</v>
      </c>
      <c r="L3040" s="1" t="s">
        <v>1840</v>
      </c>
      <c r="M3040" s="1" t="s">
        <v>364</v>
      </c>
      <c r="N3040" s="1" t="s">
        <v>1856</v>
      </c>
      <c r="O3040" s="1" t="s">
        <v>7865</v>
      </c>
      <c r="Q3040" s="1">
        <v>3005135940</v>
      </c>
      <c r="S3040" s="1" t="s">
        <v>7866</v>
      </c>
      <c r="T3040" s="1">
        <v>15</v>
      </c>
      <c r="U3040" s="1">
        <v>569</v>
      </c>
      <c r="V3040" s="1">
        <v>33</v>
      </c>
      <c r="W3040" s="1">
        <v>21</v>
      </c>
    </row>
    <row r="3041" spans="1:23" x14ac:dyDescent="0.2">
      <c r="A3041" s="1">
        <f>+A3040</f>
        <v>36560457</v>
      </c>
      <c r="B3041" s="1" t="s">
        <v>1020</v>
      </c>
      <c r="D3041" s="1" t="s">
        <v>3896</v>
      </c>
      <c r="F3041" s="1">
        <v>3008632583</v>
      </c>
      <c r="H3041" s="1">
        <f>+T3041</f>
        <v>15</v>
      </c>
      <c r="I3041" s="1">
        <f>+U3041</f>
        <v>569</v>
      </c>
      <c r="K3041" s="1">
        <v>1004368193</v>
      </c>
      <c r="L3041" s="1" t="s">
        <v>6213</v>
      </c>
      <c r="M3041" s="1" t="s">
        <v>199</v>
      </c>
      <c r="N3041" s="1" t="s">
        <v>535</v>
      </c>
      <c r="O3041" s="1" t="s">
        <v>509</v>
      </c>
      <c r="Q3041" s="1">
        <v>3025413327</v>
      </c>
      <c r="S3041" s="1" t="s">
        <v>7903</v>
      </c>
      <c r="T3041" s="1">
        <v>15</v>
      </c>
      <c r="U3041" s="1">
        <v>569</v>
      </c>
      <c r="V3041" s="1">
        <v>33</v>
      </c>
      <c r="W3041" s="1">
        <v>13</v>
      </c>
    </row>
    <row r="3042" spans="1:23" x14ac:dyDescent="0.2">
      <c r="A3042" s="1">
        <f>+A3041</f>
        <v>36560457</v>
      </c>
      <c r="B3042" s="1" t="s">
        <v>1556</v>
      </c>
      <c r="D3042" s="1" t="s">
        <v>3732</v>
      </c>
      <c r="E3042" s="1" t="s">
        <v>235</v>
      </c>
      <c r="F3042" s="1">
        <v>3173238428</v>
      </c>
      <c r="H3042" s="1">
        <f>+T3042</f>
        <v>15</v>
      </c>
      <c r="I3042" s="1">
        <f>+U3042</f>
        <v>569</v>
      </c>
      <c r="K3042" s="1">
        <v>85450388</v>
      </c>
      <c r="L3042" s="1" t="s">
        <v>230</v>
      </c>
      <c r="M3042" s="1" t="s">
        <v>3048</v>
      </c>
      <c r="N3042" s="1" t="s">
        <v>4689</v>
      </c>
      <c r="O3042" s="1" t="s">
        <v>8285</v>
      </c>
      <c r="Q3042" s="1">
        <v>304172691</v>
      </c>
      <c r="S3042" s="1" t="s">
        <v>8286</v>
      </c>
      <c r="T3042" s="1">
        <v>15</v>
      </c>
      <c r="U3042" s="1">
        <v>569</v>
      </c>
      <c r="V3042" s="1">
        <v>33</v>
      </c>
      <c r="W3042" s="1">
        <v>8</v>
      </c>
    </row>
    <row r="3043" spans="1:23" x14ac:dyDescent="0.2">
      <c r="A3043" s="1">
        <f>+A3042</f>
        <v>36560457</v>
      </c>
      <c r="B3043" s="1" t="s">
        <v>8214</v>
      </c>
      <c r="D3043" s="1" t="s">
        <v>11425</v>
      </c>
      <c r="H3043" s="1">
        <f>+T3043</f>
        <v>15</v>
      </c>
      <c r="I3043" s="1">
        <f>+U3043</f>
        <v>569</v>
      </c>
      <c r="K3043" s="1">
        <v>57437740</v>
      </c>
      <c r="L3043" s="1" t="s">
        <v>8407</v>
      </c>
      <c r="M3043" s="1" t="s">
        <v>366</v>
      </c>
      <c r="N3043" s="1" t="s">
        <v>3291</v>
      </c>
      <c r="O3043" s="1" t="s">
        <v>1361</v>
      </c>
      <c r="Q3043" s="1">
        <v>322382626</v>
      </c>
      <c r="S3043" s="1" t="s">
        <v>8408</v>
      </c>
      <c r="T3043" s="1">
        <v>15</v>
      </c>
      <c r="U3043" s="1">
        <v>569</v>
      </c>
      <c r="V3043" s="1">
        <v>33</v>
      </c>
      <c r="W3043" s="1">
        <v>6</v>
      </c>
    </row>
    <row r="3044" spans="1:23" x14ac:dyDescent="0.2">
      <c r="A3044" s="1">
        <f>+A3043</f>
        <v>36560457</v>
      </c>
      <c r="B3044" s="1" t="s">
        <v>8214</v>
      </c>
      <c r="D3044" s="1" t="s">
        <v>11425</v>
      </c>
      <c r="H3044" s="1">
        <f>+T3044</f>
        <v>15</v>
      </c>
      <c r="I3044" s="1">
        <f>+U3044</f>
        <v>569</v>
      </c>
      <c r="K3044" s="1">
        <v>1082832323</v>
      </c>
      <c r="L3044" s="1" t="s">
        <v>1174</v>
      </c>
      <c r="M3044" s="1" t="s">
        <v>42</v>
      </c>
      <c r="N3044" s="1" t="s">
        <v>361</v>
      </c>
      <c r="O3044" s="1" t="s">
        <v>1492</v>
      </c>
      <c r="Q3044" s="1">
        <v>3107163521</v>
      </c>
      <c r="S3044" s="1" t="s">
        <v>8406</v>
      </c>
      <c r="T3044" s="1">
        <v>15</v>
      </c>
      <c r="U3044" s="1">
        <v>569</v>
      </c>
      <c r="V3044" s="1">
        <v>33</v>
      </c>
      <c r="W3044" s="1">
        <v>15</v>
      </c>
    </row>
    <row r="3045" spans="1:23" x14ac:dyDescent="0.2">
      <c r="A3045" s="1">
        <f>+A3044</f>
        <v>36560457</v>
      </c>
      <c r="B3045" s="1" t="s">
        <v>8214</v>
      </c>
      <c r="D3045" s="1" t="s">
        <v>11425</v>
      </c>
      <c r="H3045" s="1">
        <f>+T3045</f>
        <v>15</v>
      </c>
      <c r="I3045" s="1">
        <f>+U3045</f>
        <v>569</v>
      </c>
      <c r="K3045" s="1">
        <v>1083038310</v>
      </c>
      <c r="L3045" s="1" t="s">
        <v>67</v>
      </c>
      <c r="M3045" s="1" t="s">
        <v>18</v>
      </c>
      <c r="N3045" s="1" t="s">
        <v>312</v>
      </c>
      <c r="O3045" s="1" t="s">
        <v>31</v>
      </c>
      <c r="Q3045" s="1">
        <v>3178353016</v>
      </c>
      <c r="S3045" s="1" t="s">
        <v>8405</v>
      </c>
      <c r="T3045" s="1">
        <v>15</v>
      </c>
      <c r="U3045" s="1">
        <v>569</v>
      </c>
      <c r="V3045" s="1">
        <v>33</v>
      </c>
      <c r="W3045" s="1">
        <v>21</v>
      </c>
    </row>
    <row r="3046" spans="1:23" x14ac:dyDescent="0.2">
      <c r="A3046" s="1">
        <f>+A3045</f>
        <v>36560457</v>
      </c>
      <c r="B3046" s="1" t="s">
        <v>932</v>
      </c>
      <c r="C3046" s="1" t="s">
        <v>791</v>
      </c>
      <c r="D3046" s="1" t="s">
        <v>111</v>
      </c>
      <c r="F3046" s="1">
        <v>3007343509</v>
      </c>
      <c r="H3046" s="1">
        <f>+T3046</f>
        <v>15</v>
      </c>
      <c r="I3046" s="1">
        <f>+U3046</f>
        <v>569</v>
      </c>
      <c r="K3046" s="1">
        <v>85448221</v>
      </c>
      <c r="L3046" s="1" t="s">
        <v>41</v>
      </c>
      <c r="M3046" s="1" t="s">
        <v>362</v>
      </c>
      <c r="N3046" s="1" t="s">
        <v>3197</v>
      </c>
      <c r="O3046" s="1" t="s">
        <v>54</v>
      </c>
      <c r="Q3046" s="1">
        <v>3017351553</v>
      </c>
      <c r="S3046" s="1" t="s">
        <v>8515</v>
      </c>
      <c r="T3046" s="1">
        <v>15</v>
      </c>
      <c r="U3046" s="1">
        <v>569</v>
      </c>
      <c r="V3046" s="1">
        <v>33</v>
      </c>
      <c r="W3046" s="1">
        <v>8</v>
      </c>
    </row>
    <row r="3047" spans="1:23" x14ac:dyDescent="0.2">
      <c r="A3047" s="1">
        <f>+A3046</f>
        <v>36560457</v>
      </c>
      <c r="B3047" s="1" t="s">
        <v>11300</v>
      </c>
      <c r="H3047" s="1">
        <f>+T3047</f>
        <v>15</v>
      </c>
      <c r="I3047" s="1">
        <f>+U3047</f>
        <v>569</v>
      </c>
      <c r="K3047" s="1">
        <v>1082875948</v>
      </c>
      <c r="L3047" s="1" t="s">
        <v>3026</v>
      </c>
      <c r="M3047" s="1" t="s">
        <v>127</v>
      </c>
      <c r="N3047" s="1" t="s">
        <v>624</v>
      </c>
      <c r="O3047" s="1" t="s">
        <v>323</v>
      </c>
      <c r="Q3047" s="1">
        <v>3002240374</v>
      </c>
      <c r="S3047" s="1" t="s">
        <v>10876</v>
      </c>
      <c r="T3047" s="1">
        <v>15</v>
      </c>
      <c r="U3047" s="1">
        <v>569</v>
      </c>
      <c r="V3047" s="1">
        <v>33</v>
      </c>
      <c r="W3047" s="1">
        <v>5</v>
      </c>
    </row>
    <row r="3048" spans="1:23" x14ac:dyDescent="0.2">
      <c r="A3048" s="1">
        <v>1082853801</v>
      </c>
      <c r="B3048" s="1" t="s">
        <v>11291</v>
      </c>
      <c r="C3048" s="1" t="s">
        <v>751</v>
      </c>
      <c r="D3048" s="1" t="s">
        <v>1716</v>
      </c>
      <c r="E3048" s="1" t="s">
        <v>471</v>
      </c>
      <c r="F3048" s="1">
        <v>3008868121</v>
      </c>
      <c r="H3048" s="1">
        <f>+T3048</f>
        <v>15</v>
      </c>
      <c r="I3048" s="1">
        <f>+U3048</f>
        <v>569</v>
      </c>
      <c r="K3048" s="1">
        <v>1083037050</v>
      </c>
      <c r="L3048" s="1" t="s">
        <v>6140</v>
      </c>
      <c r="M3048" s="1" t="s">
        <v>1745</v>
      </c>
      <c r="N3048" s="1" t="s">
        <v>1513</v>
      </c>
      <c r="O3048" s="1" t="s">
        <v>3580</v>
      </c>
      <c r="Q3048" s="1">
        <v>3122634728</v>
      </c>
      <c r="S3048" s="1" t="s">
        <v>229</v>
      </c>
      <c r="T3048" s="1">
        <v>15</v>
      </c>
      <c r="U3048" s="1">
        <v>569</v>
      </c>
      <c r="V3048" s="1">
        <v>33</v>
      </c>
      <c r="W3048" s="1">
        <v>21</v>
      </c>
    </row>
    <row r="3049" spans="1:23" x14ac:dyDescent="0.2">
      <c r="A3049" s="1">
        <v>12537363</v>
      </c>
      <c r="B3049" s="1" t="s">
        <v>1610</v>
      </c>
      <c r="C3049" s="1" t="s">
        <v>933</v>
      </c>
      <c r="D3049" s="1" t="s">
        <v>3413</v>
      </c>
      <c r="E3049" s="1" t="s">
        <v>223</v>
      </c>
      <c r="F3049" s="1">
        <v>3116788804</v>
      </c>
      <c r="H3049" s="1">
        <f>+T3049</f>
        <v>15</v>
      </c>
      <c r="I3049" s="1">
        <f>+U3049</f>
        <v>569</v>
      </c>
      <c r="K3049" s="1">
        <v>12537363</v>
      </c>
      <c r="L3049" s="1" t="s">
        <v>1879</v>
      </c>
      <c r="M3049" s="1" t="s">
        <v>120</v>
      </c>
      <c r="N3049" s="1" t="s">
        <v>1298</v>
      </c>
      <c r="O3049" s="1" t="s">
        <v>223</v>
      </c>
      <c r="Q3049" s="1">
        <v>3116788804</v>
      </c>
      <c r="S3049" s="1" t="s">
        <v>9372</v>
      </c>
      <c r="T3049" s="1">
        <v>15</v>
      </c>
      <c r="U3049" s="1">
        <v>569</v>
      </c>
      <c r="V3049" s="1">
        <v>33</v>
      </c>
      <c r="W3049" s="1">
        <v>2</v>
      </c>
    </row>
    <row r="3050" spans="1:23" x14ac:dyDescent="0.2">
      <c r="A3050" s="1">
        <f>+A3049</f>
        <v>12537363</v>
      </c>
      <c r="B3050" s="1" t="s">
        <v>11301</v>
      </c>
      <c r="C3050" s="1" t="s">
        <v>11332</v>
      </c>
      <c r="D3050" s="1" t="s">
        <v>4341</v>
      </c>
      <c r="E3050" s="1" t="s">
        <v>11453</v>
      </c>
      <c r="H3050" s="1">
        <f>+T3050</f>
        <v>15</v>
      </c>
      <c r="I3050" s="1">
        <f>+U3050</f>
        <v>569</v>
      </c>
      <c r="K3050" s="1">
        <v>1082832450</v>
      </c>
      <c r="L3050" s="1" t="s">
        <v>164</v>
      </c>
      <c r="M3050" s="1" t="s">
        <v>2202</v>
      </c>
      <c r="N3050" s="1" t="s">
        <v>163</v>
      </c>
      <c r="O3050" s="1" t="s">
        <v>575</v>
      </c>
      <c r="Q3050" s="1">
        <v>300997960</v>
      </c>
      <c r="S3050" s="1" t="s">
        <v>9857</v>
      </c>
      <c r="T3050" s="1">
        <v>15</v>
      </c>
      <c r="U3050" s="1">
        <v>569</v>
      </c>
      <c r="V3050" s="1">
        <v>33</v>
      </c>
      <c r="W3050" s="1">
        <v>15</v>
      </c>
    </row>
    <row r="3051" spans="1:23" x14ac:dyDescent="0.2">
      <c r="A3051" s="1">
        <f>+A3050</f>
        <v>12537363</v>
      </c>
      <c r="B3051" s="1" t="s">
        <v>11301</v>
      </c>
      <c r="C3051" s="1" t="s">
        <v>11332</v>
      </c>
      <c r="D3051" s="1" t="s">
        <v>4341</v>
      </c>
      <c r="E3051" s="1" t="s">
        <v>11453</v>
      </c>
      <c r="H3051" s="1">
        <f>+T3051</f>
        <v>15</v>
      </c>
      <c r="I3051" s="1">
        <f>+U3051</f>
        <v>569</v>
      </c>
      <c r="K3051" s="1">
        <v>1082832865</v>
      </c>
      <c r="L3051" s="1" t="s">
        <v>9858</v>
      </c>
      <c r="M3051" s="1" t="s">
        <v>668</v>
      </c>
      <c r="N3051" s="1" t="s">
        <v>2818</v>
      </c>
      <c r="O3051" s="1" t="s">
        <v>1303</v>
      </c>
      <c r="Q3051" s="1">
        <v>3024425386</v>
      </c>
      <c r="S3051" s="1" t="s">
        <v>9859</v>
      </c>
      <c r="T3051" s="1">
        <v>15</v>
      </c>
      <c r="U3051" s="1">
        <v>569</v>
      </c>
      <c r="V3051" s="1">
        <v>33</v>
      </c>
      <c r="W3051" s="1">
        <v>15</v>
      </c>
    </row>
    <row r="3052" spans="1:23" x14ac:dyDescent="0.2">
      <c r="A3052" s="1">
        <v>85454198</v>
      </c>
      <c r="B3052" s="1" t="s">
        <v>8249</v>
      </c>
      <c r="C3052" s="1" t="s">
        <v>249</v>
      </c>
      <c r="D3052" s="1" t="s">
        <v>936</v>
      </c>
      <c r="E3052" s="1" t="s">
        <v>11443</v>
      </c>
      <c r="F3052" s="1">
        <v>3177445983</v>
      </c>
      <c r="H3052" s="1">
        <f>+T3052</f>
        <v>15</v>
      </c>
      <c r="I3052" s="1">
        <f>+U3052</f>
        <v>569</v>
      </c>
      <c r="K3052" s="1">
        <v>85454198</v>
      </c>
      <c r="L3052" s="1" t="s">
        <v>9963</v>
      </c>
      <c r="M3052" s="1" t="s">
        <v>56</v>
      </c>
      <c r="N3052" s="1" t="s">
        <v>5182</v>
      </c>
      <c r="O3052" s="1" t="s">
        <v>1666</v>
      </c>
      <c r="Q3052" s="1">
        <v>3177445983</v>
      </c>
      <c r="S3052" s="1" t="s">
        <v>9964</v>
      </c>
      <c r="T3052" s="1">
        <v>15</v>
      </c>
      <c r="U3052" s="1">
        <v>569</v>
      </c>
      <c r="V3052" s="1">
        <v>33</v>
      </c>
      <c r="W3052" s="1">
        <v>9</v>
      </c>
    </row>
    <row r="3053" spans="1:23" x14ac:dyDescent="0.2">
      <c r="A3053" s="1">
        <v>108242732</v>
      </c>
      <c r="B3053" s="1" t="s">
        <v>11352</v>
      </c>
      <c r="C3053" s="1" t="s">
        <v>733</v>
      </c>
      <c r="D3053" s="1" t="s">
        <v>1082</v>
      </c>
      <c r="E3053" s="1" t="s">
        <v>2811</v>
      </c>
      <c r="F3053" s="1">
        <v>3205581421</v>
      </c>
      <c r="H3053" s="1">
        <f>+T3053</f>
        <v>15</v>
      </c>
      <c r="I3053" s="1">
        <f>+U3053</f>
        <v>569</v>
      </c>
      <c r="K3053" s="1">
        <v>36553282</v>
      </c>
      <c r="Q3053" s="1">
        <v>3108983713</v>
      </c>
      <c r="S3053" s="1" t="s">
        <v>7191</v>
      </c>
      <c r="T3053" s="1">
        <v>15</v>
      </c>
      <c r="U3053" s="1">
        <v>569</v>
      </c>
      <c r="V3053" s="1">
        <v>33</v>
      </c>
      <c r="W3053" s="1">
        <v>4</v>
      </c>
    </row>
    <row r="3054" spans="1:23" x14ac:dyDescent="0.2">
      <c r="A3054" s="1">
        <v>52803659</v>
      </c>
      <c r="B3054" s="1" t="s">
        <v>11312</v>
      </c>
      <c r="D3054" s="1" t="s">
        <v>11313</v>
      </c>
      <c r="E3054" s="1" t="s">
        <v>94</v>
      </c>
      <c r="F3054" s="1">
        <v>3006472208</v>
      </c>
      <c r="H3054" s="1">
        <f>+T3054</f>
        <v>15</v>
      </c>
      <c r="I3054" s="1">
        <f>+U3054</f>
        <v>569</v>
      </c>
      <c r="K3054" s="1">
        <v>7634697</v>
      </c>
      <c r="L3054" s="1" t="s">
        <v>557</v>
      </c>
      <c r="N3054" s="1" t="s">
        <v>183</v>
      </c>
      <c r="O3054" s="1" t="s">
        <v>394</v>
      </c>
      <c r="Q3054" s="1">
        <v>3008605915</v>
      </c>
      <c r="S3054" s="1" t="s">
        <v>10498</v>
      </c>
      <c r="T3054" s="1">
        <v>15</v>
      </c>
      <c r="U3054" s="1">
        <v>569</v>
      </c>
      <c r="V3054" s="1">
        <v>33</v>
      </c>
      <c r="W3054" s="1">
        <v>1</v>
      </c>
    </row>
    <row r="3055" spans="1:23" x14ac:dyDescent="0.2">
      <c r="A3055" s="1">
        <v>52803659</v>
      </c>
      <c r="B3055" s="1" t="s">
        <v>11312</v>
      </c>
      <c r="D3055" s="1" t="s">
        <v>11313</v>
      </c>
      <c r="E3055" s="1" t="s">
        <v>94</v>
      </c>
      <c r="F3055" s="1">
        <v>3006472208</v>
      </c>
      <c r="H3055" s="1">
        <f>+T3055</f>
        <v>15</v>
      </c>
      <c r="I3055" s="1">
        <f>+U3055</f>
        <v>569</v>
      </c>
      <c r="K3055" s="1">
        <v>100851488</v>
      </c>
      <c r="L3055" s="1" t="s">
        <v>1258</v>
      </c>
      <c r="M3055" s="1" t="s">
        <v>23</v>
      </c>
      <c r="N3055" s="1" t="s">
        <v>183</v>
      </c>
      <c r="O3055" s="1" t="s">
        <v>10499</v>
      </c>
      <c r="Q3055" s="1">
        <v>3147213629</v>
      </c>
      <c r="S3055" s="1" t="s">
        <v>10498</v>
      </c>
      <c r="T3055" s="1">
        <v>15</v>
      </c>
      <c r="U3055" s="1">
        <v>569</v>
      </c>
      <c r="V3055" s="1">
        <v>33</v>
      </c>
      <c r="W3055" s="1">
        <v>12</v>
      </c>
    </row>
    <row r="3056" spans="1:23" x14ac:dyDescent="0.2">
      <c r="A3056" s="1">
        <v>52803659</v>
      </c>
      <c r="B3056" s="1" t="s">
        <v>11312</v>
      </c>
      <c r="C3056" s="1" t="s">
        <v>434</v>
      </c>
      <c r="D3056" s="1" t="s">
        <v>11317</v>
      </c>
      <c r="E3056" s="1" t="s">
        <v>94</v>
      </c>
      <c r="F3056" s="1">
        <v>3006472208</v>
      </c>
      <c r="H3056" s="1">
        <f>+T3056</f>
        <v>15</v>
      </c>
      <c r="I3056" s="1">
        <f>+U3056</f>
        <v>569</v>
      </c>
      <c r="K3056" s="1">
        <v>1000851488</v>
      </c>
      <c r="L3056" s="1" t="s">
        <v>1258</v>
      </c>
      <c r="M3056" s="1" t="s">
        <v>23</v>
      </c>
      <c r="N3056" s="1" t="s">
        <v>183</v>
      </c>
      <c r="O3056" s="1" t="s">
        <v>10517</v>
      </c>
      <c r="S3056" s="1" t="s">
        <v>4111</v>
      </c>
      <c r="T3056" s="1">
        <v>15</v>
      </c>
      <c r="U3056" s="1">
        <v>569</v>
      </c>
      <c r="V3056" s="1">
        <v>33</v>
      </c>
      <c r="W3056" s="1">
        <v>12</v>
      </c>
    </row>
    <row r="3057" spans="1:23" x14ac:dyDescent="0.2">
      <c r="A3057" s="1">
        <f>+A3056</f>
        <v>52803659</v>
      </c>
      <c r="B3057" s="1" t="s">
        <v>11297</v>
      </c>
      <c r="D3057" s="1" t="s">
        <v>392</v>
      </c>
      <c r="F3057" s="1">
        <v>3009528588</v>
      </c>
      <c r="H3057" s="1">
        <f>+T3057</f>
        <v>15</v>
      </c>
      <c r="I3057" s="1">
        <f>+U3057</f>
        <v>569</v>
      </c>
      <c r="K3057" s="1">
        <v>1082837607</v>
      </c>
      <c r="L3057" s="1" t="s">
        <v>10539</v>
      </c>
      <c r="M3057" s="1" t="s">
        <v>96</v>
      </c>
      <c r="N3057" s="1" t="s">
        <v>296</v>
      </c>
      <c r="O3057" s="1" t="s">
        <v>68</v>
      </c>
      <c r="Q3057" s="1">
        <v>3024008566</v>
      </c>
      <c r="S3057" s="1" t="s">
        <v>10540</v>
      </c>
      <c r="T3057" s="1">
        <v>15</v>
      </c>
      <c r="U3057" s="1">
        <v>569</v>
      </c>
      <c r="V3057" s="1">
        <v>33</v>
      </c>
      <c r="W3057" s="1">
        <v>15</v>
      </c>
    </row>
    <row r="3058" spans="1:23" x14ac:dyDescent="0.2">
      <c r="A3058" s="1">
        <f>+A3057</f>
        <v>52803659</v>
      </c>
      <c r="B3058" s="1" t="s">
        <v>1014</v>
      </c>
      <c r="C3058" s="1" t="s">
        <v>424</v>
      </c>
      <c r="D3058" s="1" t="s">
        <v>1022</v>
      </c>
      <c r="E3058" s="1" t="s">
        <v>2723</v>
      </c>
      <c r="F3058" s="1">
        <v>3014497295</v>
      </c>
      <c r="H3058" s="1">
        <f>+T3058</f>
        <v>15</v>
      </c>
      <c r="I3058" s="1">
        <f>+U3058</f>
        <v>569</v>
      </c>
      <c r="K3058" s="1">
        <v>85465218</v>
      </c>
      <c r="L3058" s="1" t="s">
        <v>3598</v>
      </c>
      <c r="M3058" s="1" t="s">
        <v>120</v>
      </c>
      <c r="N3058" s="1" t="s">
        <v>59</v>
      </c>
      <c r="O3058" s="1" t="s">
        <v>3597</v>
      </c>
      <c r="Q3058" s="1">
        <v>3135974691</v>
      </c>
      <c r="S3058" s="1" t="s">
        <v>3599</v>
      </c>
      <c r="T3058" s="1">
        <v>15</v>
      </c>
      <c r="U3058" s="1">
        <v>569</v>
      </c>
      <c r="V3058" s="1">
        <v>33</v>
      </c>
      <c r="W3058" s="1">
        <v>13</v>
      </c>
    </row>
    <row r="3059" spans="1:23" x14ac:dyDescent="0.2">
      <c r="A3059" s="1">
        <f>+A3058</f>
        <v>52803659</v>
      </c>
      <c r="B3059" s="1" t="s">
        <v>1014</v>
      </c>
      <c r="C3059" s="1" t="s">
        <v>424</v>
      </c>
      <c r="D3059" s="1" t="s">
        <v>1022</v>
      </c>
      <c r="E3059" s="1" t="s">
        <v>2723</v>
      </c>
      <c r="F3059" s="1">
        <v>3014497295</v>
      </c>
      <c r="H3059" s="1">
        <f>+T3059</f>
        <v>15</v>
      </c>
      <c r="I3059" s="1">
        <f>+U3059</f>
        <v>569</v>
      </c>
      <c r="K3059" s="1">
        <v>1082877047</v>
      </c>
      <c r="L3059" s="1" t="s">
        <v>3595</v>
      </c>
      <c r="M3059" s="1" t="s">
        <v>61</v>
      </c>
      <c r="N3059" s="1" t="s">
        <v>3594</v>
      </c>
      <c r="O3059" s="1" t="s">
        <v>59</v>
      </c>
      <c r="Q3059" s="1">
        <v>3004167377</v>
      </c>
      <c r="S3059" s="1" t="s">
        <v>3596</v>
      </c>
      <c r="T3059" s="1">
        <v>15</v>
      </c>
      <c r="U3059" s="1">
        <v>569</v>
      </c>
      <c r="V3059" s="1">
        <v>33</v>
      </c>
      <c r="W3059" s="1">
        <v>20</v>
      </c>
    </row>
    <row r="3060" spans="1:23" x14ac:dyDescent="0.2">
      <c r="A3060" s="1">
        <f>+A3059</f>
        <v>52803659</v>
      </c>
      <c r="B3060" s="1" t="s">
        <v>11292</v>
      </c>
      <c r="H3060" s="1">
        <f>+T3060</f>
        <v>15</v>
      </c>
      <c r="I3060" s="1">
        <f>+U3060</f>
        <v>569</v>
      </c>
      <c r="K3060" s="1">
        <v>57437701</v>
      </c>
      <c r="L3060" s="1" t="s">
        <v>3347</v>
      </c>
      <c r="M3060" s="1" t="s">
        <v>67</v>
      </c>
      <c r="N3060" s="1" t="s">
        <v>9537</v>
      </c>
      <c r="O3060" s="1" t="s">
        <v>389</v>
      </c>
      <c r="Q3060" s="1">
        <v>3053313831</v>
      </c>
      <c r="S3060" s="1" t="s">
        <v>9538</v>
      </c>
      <c r="T3060" s="1">
        <v>15</v>
      </c>
      <c r="U3060" s="1">
        <v>569</v>
      </c>
      <c r="V3060" s="1">
        <v>33</v>
      </c>
      <c r="W3060" s="1">
        <v>7</v>
      </c>
    </row>
    <row r="3061" spans="1:23" x14ac:dyDescent="0.2">
      <c r="A3061" s="1">
        <f>+A3060</f>
        <v>52803659</v>
      </c>
      <c r="B3061" s="1" t="s">
        <v>11292</v>
      </c>
      <c r="H3061" s="1">
        <f>+T3061</f>
        <v>15</v>
      </c>
      <c r="I3061" s="1">
        <f>+U3061</f>
        <v>569</v>
      </c>
      <c r="K3061" s="1">
        <v>80865004</v>
      </c>
      <c r="L3061" s="1" t="s">
        <v>994</v>
      </c>
      <c r="M3061" s="1" t="s">
        <v>66</v>
      </c>
      <c r="N3061" s="1" t="s">
        <v>9539</v>
      </c>
      <c r="O3061" s="1" t="s">
        <v>35</v>
      </c>
      <c r="Q3061" s="1">
        <v>3046571003</v>
      </c>
      <c r="S3061" s="1" t="s">
        <v>9524</v>
      </c>
      <c r="T3061" s="1">
        <v>15</v>
      </c>
      <c r="U3061" s="1">
        <v>569</v>
      </c>
      <c r="V3061" s="1">
        <v>33</v>
      </c>
      <c r="W3061" s="1">
        <v>8</v>
      </c>
    </row>
    <row r="3062" spans="1:23" x14ac:dyDescent="0.2">
      <c r="A3062" s="1">
        <f>+A3061</f>
        <v>52803659</v>
      </c>
      <c r="B3062" s="1" t="s">
        <v>11292</v>
      </c>
      <c r="H3062" s="1">
        <f>+T3062</f>
        <v>15</v>
      </c>
      <c r="I3062" s="1">
        <f>+U3062</f>
        <v>569</v>
      </c>
      <c r="K3062" s="1">
        <v>1082926013</v>
      </c>
      <c r="L3062" s="1" t="s">
        <v>9541</v>
      </c>
      <c r="M3062" s="1" t="s">
        <v>42</v>
      </c>
      <c r="N3062" s="1" t="s">
        <v>9540</v>
      </c>
      <c r="O3062" s="1" t="s">
        <v>2143</v>
      </c>
      <c r="Q3062" s="1">
        <v>3162795875</v>
      </c>
      <c r="S3062" s="1" t="s">
        <v>9542</v>
      </c>
      <c r="T3062" s="1">
        <v>15</v>
      </c>
      <c r="U3062" s="1">
        <v>569</v>
      </c>
      <c r="V3062" s="1">
        <v>33</v>
      </c>
      <c r="W3062" s="1">
        <v>21</v>
      </c>
    </row>
    <row r="3063" spans="1:23" x14ac:dyDescent="0.2">
      <c r="A3063" s="1">
        <f>+A3062</f>
        <v>52803659</v>
      </c>
      <c r="B3063" s="1" t="s">
        <v>11292</v>
      </c>
      <c r="H3063" s="1">
        <f>+T3063</f>
        <v>15</v>
      </c>
      <c r="I3063" s="1">
        <f>+U3063</f>
        <v>569</v>
      </c>
      <c r="K3063" s="1">
        <v>1083029783</v>
      </c>
      <c r="L3063" s="1" t="s">
        <v>3347</v>
      </c>
      <c r="M3063" s="1" t="s">
        <v>67</v>
      </c>
      <c r="N3063" s="1" t="s">
        <v>26</v>
      </c>
      <c r="O3063" s="1" t="s">
        <v>3808</v>
      </c>
      <c r="Q3063" s="1">
        <v>3215546935</v>
      </c>
      <c r="S3063" s="1" t="s">
        <v>9543</v>
      </c>
      <c r="T3063" s="1">
        <v>15</v>
      </c>
      <c r="U3063" s="1">
        <v>569</v>
      </c>
      <c r="V3063" s="1">
        <v>33</v>
      </c>
      <c r="W3063" s="1">
        <v>23</v>
      </c>
    </row>
    <row r="3064" spans="1:23" x14ac:dyDescent="0.2">
      <c r="A3064" s="1">
        <v>12545745</v>
      </c>
      <c r="B3064" s="1" t="s">
        <v>1713</v>
      </c>
      <c r="C3064" s="1" t="s">
        <v>11347</v>
      </c>
      <c r="D3064" s="1" t="s">
        <v>6765</v>
      </c>
      <c r="E3064" s="1" t="s">
        <v>40</v>
      </c>
      <c r="F3064" s="1">
        <v>3126714621</v>
      </c>
      <c r="H3064" s="1">
        <f>+T3064</f>
        <v>15</v>
      </c>
      <c r="I3064" s="1">
        <f>+U3064</f>
        <v>569</v>
      </c>
      <c r="K3064" s="1">
        <v>85459687</v>
      </c>
      <c r="L3064" s="1" t="s">
        <v>294</v>
      </c>
      <c r="M3064" s="1" t="s">
        <v>66</v>
      </c>
      <c r="N3064" s="1" t="s">
        <v>131</v>
      </c>
      <c r="O3064" s="1" t="s">
        <v>407</v>
      </c>
      <c r="Q3064" s="1">
        <v>3215546186</v>
      </c>
      <c r="S3064" s="1" t="s">
        <v>2939</v>
      </c>
      <c r="T3064" s="1">
        <v>15</v>
      </c>
      <c r="U3064" s="1">
        <v>569</v>
      </c>
      <c r="V3064" s="1">
        <v>33</v>
      </c>
      <c r="W3064" s="1">
        <v>11</v>
      </c>
    </row>
    <row r="3065" spans="1:23" x14ac:dyDescent="0.2">
      <c r="A3065" s="1">
        <v>36564511</v>
      </c>
      <c r="B3065" s="1" t="s">
        <v>11418</v>
      </c>
      <c r="C3065" s="1" t="s">
        <v>4871</v>
      </c>
      <c r="D3065" s="1" t="s">
        <v>727</v>
      </c>
      <c r="E3065" s="1" t="s">
        <v>111</v>
      </c>
      <c r="F3065" s="1">
        <v>36564511</v>
      </c>
      <c r="H3065" s="1">
        <f>+T3065</f>
        <v>15</v>
      </c>
      <c r="I3065" s="1">
        <f>+U3065</f>
        <v>569</v>
      </c>
      <c r="K3065" s="1">
        <v>85461558</v>
      </c>
      <c r="L3065" s="1" t="s">
        <v>4415</v>
      </c>
      <c r="N3065" s="1" t="s">
        <v>1393</v>
      </c>
      <c r="O3065" s="1" t="s">
        <v>4180</v>
      </c>
      <c r="Q3065" s="1">
        <v>301288847</v>
      </c>
      <c r="S3065" s="1" t="s">
        <v>4416</v>
      </c>
      <c r="T3065" s="1">
        <v>15</v>
      </c>
      <c r="U3065" s="1">
        <v>569</v>
      </c>
      <c r="V3065" s="1">
        <v>33</v>
      </c>
      <c r="W3065" s="1">
        <v>10</v>
      </c>
    </row>
    <row r="3066" spans="1:23" x14ac:dyDescent="0.2">
      <c r="A3066" s="1">
        <v>85471531</v>
      </c>
      <c r="B3066" s="1" t="s">
        <v>1658</v>
      </c>
      <c r="C3066" s="1" t="s">
        <v>860</v>
      </c>
      <c r="D3066" s="1" t="s">
        <v>4869</v>
      </c>
      <c r="E3066" s="1" t="s">
        <v>5178</v>
      </c>
      <c r="F3066" s="1">
        <v>3004428624</v>
      </c>
      <c r="H3066" s="1">
        <f>+T3066</f>
        <v>15</v>
      </c>
      <c r="I3066" s="1">
        <f>+U3066</f>
        <v>569</v>
      </c>
      <c r="K3066" s="1">
        <v>19896847</v>
      </c>
      <c r="L3066" s="1" t="s">
        <v>5140</v>
      </c>
      <c r="M3066" s="1" t="s">
        <v>69</v>
      </c>
      <c r="N3066" s="1" t="s">
        <v>269</v>
      </c>
      <c r="O3066" s="1" t="s">
        <v>85</v>
      </c>
      <c r="Q3066" s="1">
        <v>3054429483</v>
      </c>
      <c r="S3066" s="1" t="s">
        <v>1297</v>
      </c>
      <c r="T3066" s="1">
        <v>15</v>
      </c>
      <c r="U3066" s="1">
        <v>569</v>
      </c>
      <c r="V3066" s="1">
        <v>33</v>
      </c>
      <c r="W3066" s="1">
        <v>3</v>
      </c>
    </row>
    <row r="3067" spans="1:23" x14ac:dyDescent="0.2">
      <c r="A3067" s="1">
        <v>70756337</v>
      </c>
      <c r="B3067" s="1" t="s">
        <v>987</v>
      </c>
      <c r="C3067" s="1" t="s">
        <v>1988</v>
      </c>
      <c r="D3067" s="1" t="s">
        <v>458</v>
      </c>
      <c r="E3067" s="1" t="s">
        <v>137</v>
      </c>
      <c r="F3067" s="1">
        <v>3023369120</v>
      </c>
      <c r="H3067" s="1">
        <f>+T3067</f>
        <v>15</v>
      </c>
      <c r="I3067" s="1">
        <f>+U3067</f>
        <v>569</v>
      </c>
      <c r="K3067" s="1">
        <v>57428920</v>
      </c>
      <c r="L3067" s="1" t="s">
        <v>2167</v>
      </c>
      <c r="N3067" s="1" t="s">
        <v>9</v>
      </c>
      <c r="Q3067" s="1">
        <v>3247299102</v>
      </c>
      <c r="S3067" s="1" t="s">
        <v>5804</v>
      </c>
      <c r="T3067" s="1">
        <v>15</v>
      </c>
      <c r="U3067" s="1">
        <v>569</v>
      </c>
      <c r="V3067" s="1">
        <v>33</v>
      </c>
      <c r="W3067" s="1">
        <v>6</v>
      </c>
    </row>
    <row r="3068" spans="1:23" x14ac:dyDescent="0.2">
      <c r="A3068" s="1">
        <v>72124673</v>
      </c>
      <c r="B3068" s="1" t="s">
        <v>5591</v>
      </c>
      <c r="C3068" s="1" t="s">
        <v>933</v>
      </c>
      <c r="D3068" s="1" t="s">
        <v>880</v>
      </c>
      <c r="E3068" s="1" t="s">
        <v>217</v>
      </c>
      <c r="F3068" s="1">
        <v>3187334103</v>
      </c>
      <c r="H3068" s="1">
        <f>+T3068</f>
        <v>15</v>
      </c>
      <c r="I3068" s="1">
        <f>+U3068</f>
        <v>569</v>
      </c>
      <c r="K3068" s="1">
        <v>12552741</v>
      </c>
      <c r="L3068" s="1" t="s">
        <v>2938</v>
      </c>
      <c r="N3068" s="1" t="s">
        <v>6116</v>
      </c>
      <c r="O3068" s="1" t="s">
        <v>993</v>
      </c>
      <c r="Q3068" s="1">
        <v>304384871</v>
      </c>
      <c r="S3068" s="1" t="s">
        <v>6117</v>
      </c>
      <c r="T3068" s="1">
        <v>15</v>
      </c>
      <c r="U3068" s="1">
        <v>569</v>
      </c>
      <c r="V3068" s="1">
        <v>33</v>
      </c>
      <c r="W3068" s="1">
        <v>2</v>
      </c>
    </row>
    <row r="3069" spans="1:23" x14ac:dyDescent="0.2">
      <c r="A3069" s="1">
        <v>72124673</v>
      </c>
      <c r="B3069" s="1" t="s">
        <v>5591</v>
      </c>
      <c r="C3069" s="1" t="s">
        <v>933</v>
      </c>
      <c r="D3069" s="1" t="s">
        <v>880</v>
      </c>
      <c r="E3069" s="1" t="s">
        <v>217</v>
      </c>
      <c r="F3069" s="1">
        <v>3187334103</v>
      </c>
      <c r="H3069" s="1">
        <f>+T3069</f>
        <v>15</v>
      </c>
      <c r="I3069" s="1">
        <f>+U3069</f>
        <v>569</v>
      </c>
      <c r="K3069" s="1">
        <v>85154111</v>
      </c>
      <c r="L3069" s="1" t="s">
        <v>41</v>
      </c>
      <c r="M3069" s="1" t="s">
        <v>104</v>
      </c>
      <c r="N3069" s="1" t="s">
        <v>476</v>
      </c>
      <c r="O3069" s="1" t="s">
        <v>4347</v>
      </c>
      <c r="Q3069" s="1">
        <v>3002028078</v>
      </c>
      <c r="S3069" s="1" t="s">
        <v>6115</v>
      </c>
      <c r="T3069" s="1">
        <v>15</v>
      </c>
      <c r="U3069" s="1">
        <v>569</v>
      </c>
      <c r="V3069" s="1">
        <v>33</v>
      </c>
      <c r="W3069" s="1">
        <v>8</v>
      </c>
    </row>
    <row r="3070" spans="1:23" x14ac:dyDescent="0.2">
      <c r="A3070" s="1">
        <v>72124673</v>
      </c>
      <c r="B3070" s="1" t="s">
        <v>5591</v>
      </c>
      <c r="C3070" s="1" t="s">
        <v>933</v>
      </c>
      <c r="D3070" s="1" t="s">
        <v>880</v>
      </c>
      <c r="E3070" s="1" t="s">
        <v>217</v>
      </c>
      <c r="F3070" s="1">
        <v>3187334103</v>
      </c>
      <c r="H3070" s="1">
        <f>+T3070</f>
        <v>15</v>
      </c>
      <c r="I3070" s="1">
        <f>+U3070</f>
        <v>569</v>
      </c>
      <c r="K3070" s="1">
        <v>1082861109</v>
      </c>
      <c r="L3070" s="1" t="s">
        <v>1470</v>
      </c>
      <c r="M3070" s="1" t="s">
        <v>1148</v>
      </c>
      <c r="N3070" s="1" t="s">
        <v>85</v>
      </c>
      <c r="Q3070" s="1">
        <v>3135886458</v>
      </c>
      <c r="S3070" s="1" t="s">
        <v>6118</v>
      </c>
      <c r="T3070" s="1">
        <v>15</v>
      </c>
      <c r="U3070" s="1">
        <v>569</v>
      </c>
      <c r="V3070" s="1">
        <v>33</v>
      </c>
      <c r="W3070" s="1">
        <v>18</v>
      </c>
    </row>
    <row r="3071" spans="1:23" x14ac:dyDescent="0.2">
      <c r="A3071" s="1">
        <v>7144021</v>
      </c>
      <c r="B3071" s="1" t="s">
        <v>11424</v>
      </c>
      <c r="C3071" s="1" t="s">
        <v>432</v>
      </c>
      <c r="D3071" s="1" t="s">
        <v>3247</v>
      </c>
      <c r="E3071" s="1" t="s">
        <v>382</v>
      </c>
      <c r="F3071" s="1">
        <v>3014614145</v>
      </c>
      <c r="H3071" s="1">
        <f>+T3071</f>
        <v>15</v>
      </c>
      <c r="I3071" s="1">
        <f>+U3071</f>
        <v>569</v>
      </c>
      <c r="K3071" s="1">
        <v>85463603</v>
      </c>
      <c r="L3071" s="1" t="s">
        <v>249</v>
      </c>
      <c r="M3071" s="1" t="s">
        <v>600</v>
      </c>
      <c r="N3071" s="1" t="s">
        <v>4953</v>
      </c>
      <c r="O3071" s="1" t="s">
        <v>471</v>
      </c>
      <c r="Q3071" s="1">
        <v>3046342517</v>
      </c>
      <c r="S3071" s="1" t="s">
        <v>6498</v>
      </c>
      <c r="T3071" s="1">
        <v>15</v>
      </c>
      <c r="U3071" s="1">
        <v>569</v>
      </c>
      <c r="V3071" s="1">
        <v>33</v>
      </c>
      <c r="W3071" s="1">
        <v>11</v>
      </c>
    </row>
    <row r="3072" spans="1:23" x14ac:dyDescent="0.2">
      <c r="A3072" s="1">
        <v>36558436</v>
      </c>
      <c r="B3072" s="1" t="s">
        <v>456</v>
      </c>
      <c r="C3072" s="1" t="s">
        <v>8193</v>
      </c>
      <c r="D3072" s="1" t="s">
        <v>966</v>
      </c>
      <c r="E3072" s="1" t="s">
        <v>537</v>
      </c>
      <c r="F3072" s="1">
        <v>3022424958</v>
      </c>
      <c r="H3072" s="1">
        <f>+T3072</f>
        <v>15</v>
      </c>
      <c r="I3072" s="1">
        <f>+U3072</f>
        <v>569</v>
      </c>
      <c r="K3072" s="1">
        <v>84451705</v>
      </c>
      <c r="L3072" s="1" t="s">
        <v>7801</v>
      </c>
      <c r="M3072" s="1" t="s">
        <v>69</v>
      </c>
      <c r="N3072" s="1" t="s">
        <v>1390</v>
      </c>
      <c r="O3072" s="1" t="s">
        <v>1907</v>
      </c>
      <c r="S3072" s="1" t="s">
        <v>4188</v>
      </c>
      <c r="T3072" s="1">
        <v>15</v>
      </c>
      <c r="U3072" s="1">
        <v>569</v>
      </c>
      <c r="V3072" s="1">
        <v>33</v>
      </c>
      <c r="W3072" s="1">
        <v>7</v>
      </c>
    </row>
    <row r="3073" spans="1:23" x14ac:dyDescent="0.2">
      <c r="A3073" s="1">
        <v>32472689</v>
      </c>
      <c r="B3073" s="1" t="s">
        <v>1535</v>
      </c>
      <c r="C3073" s="1" t="s">
        <v>1426</v>
      </c>
      <c r="D3073" s="1" t="s">
        <v>7994</v>
      </c>
      <c r="E3073" s="1" t="s">
        <v>5517</v>
      </c>
      <c r="F3073" s="1">
        <v>3004545695</v>
      </c>
      <c r="H3073" s="1">
        <f>+T3073</f>
        <v>15</v>
      </c>
      <c r="I3073" s="1">
        <f>+U3073</f>
        <v>569</v>
      </c>
      <c r="K3073" s="1">
        <v>57437207</v>
      </c>
      <c r="L3073" s="1" t="s">
        <v>4458</v>
      </c>
      <c r="M3073" s="1" t="s">
        <v>532</v>
      </c>
      <c r="N3073" s="1" t="s">
        <v>5933</v>
      </c>
      <c r="O3073" s="1" t="s">
        <v>173</v>
      </c>
      <c r="S3073" s="1" t="s">
        <v>7990</v>
      </c>
      <c r="T3073" s="1">
        <v>15</v>
      </c>
      <c r="U3073" s="1">
        <v>569</v>
      </c>
      <c r="V3073" s="1">
        <v>33</v>
      </c>
      <c r="W3073" s="1">
        <v>6</v>
      </c>
    </row>
    <row r="3074" spans="1:23" x14ac:dyDescent="0.2">
      <c r="A3074" s="1">
        <v>32472689</v>
      </c>
      <c r="B3074" s="1" t="s">
        <v>1535</v>
      </c>
      <c r="C3074" s="1" t="s">
        <v>1426</v>
      </c>
      <c r="D3074" s="1" t="s">
        <v>7994</v>
      </c>
      <c r="E3074" s="1" t="s">
        <v>5517</v>
      </c>
      <c r="F3074" s="1">
        <v>3004545695</v>
      </c>
      <c r="H3074" s="1">
        <f>+T3074</f>
        <v>15</v>
      </c>
      <c r="I3074" s="1">
        <f>+U3074</f>
        <v>569</v>
      </c>
      <c r="K3074" s="1">
        <v>1094276984</v>
      </c>
      <c r="L3074" s="1" t="s">
        <v>5799</v>
      </c>
      <c r="N3074" s="1" t="s">
        <v>1315</v>
      </c>
      <c r="O3074" s="1" t="s">
        <v>3911</v>
      </c>
      <c r="S3074" s="1" t="s">
        <v>7991</v>
      </c>
      <c r="T3074" s="1">
        <v>15</v>
      </c>
      <c r="U3074" s="1">
        <v>569</v>
      </c>
      <c r="V3074" s="1">
        <v>33</v>
      </c>
      <c r="W3074" s="1">
        <v>22</v>
      </c>
    </row>
    <row r="3075" spans="1:23" x14ac:dyDescent="0.2">
      <c r="A3075" s="1">
        <v>26666688</v>
      </c>
      <c r="B3075" s="1" t="s">
        <v>11297</v>
      </c>
      <c r="D3075" s="1" t="s">
        <v>7003</v>
      </c>
      <c r="E3075" s="1" t="s">
        <v>1292</v>
      </c>
      <c r="F3075" s="1">
        <v>3125219656</v>
      </c>
      <c r="H3075" s="1">
        <f>+T3075</f>
        <v>15</v>
      </c>
      <c r="I3075" s="1">
        <f>+U3075</f>
        <v>569</v>
      </c>
      <c r="K3075" s="1">
        <v>57434702</v>
      </c>
      <c r="L3075" s="1" t="s">
        <v>1176</v>
      </c>
      <c r="M3075" s="1" t="s">
        <v>10564</v>
      </c>
      <c r="N3075" s="1" t="s">
        <v>4421</v>
      </c>
      <c r="O3075" s="1" t="s">
        <v>2723</v>
      </c>
      <c r="Q3075" s="1">
        <v>3017469431</v>
      </c>
      <c r="S3075" s="1" t="s">
        <v>10084</v>
      </c>
      <c r="T3075" s="1">
        <v>15</v>
      </c>
      <c r="U3075" s="1">
        <v>569</v>
      </c>
      <c r="V3075" s="1">
        <v>33</v>
      </c>
      <c r="W3075" s="1">
        <v>6</v>
      </c>
    </row>
    <row r="3076" spans="1:23" x14ac:dyDescent="0.2">
      <c r="A3076" s="1">
        <f>+A3075</f>
        <v>26666688</v>
      </c>
      <c r="B3076" s="1" t="s">
        <v>1031</v>
      </c>
      <c r="D3076" s="1" t="s">
        <v>876</v>
      </c>
      <c r="H3076" s="1">
        <f>+T3076</f>
        <v>15</v>
      </c>
      <c r="I3076" s="1">
        <f>+U3076</f>
        <v>569</v>
      </c>
      <c r="K3076" s="1">
        <v>84459522</v>
      </c>
      <c r="L3076" s="1" t="s">
        <v>932</v>
      </c>
      <c r="M3076" s="1" t="s">
        <v>933</v>
      </c>
      <c r="N3076" s="1" t="s">
        <v>849</v>
      </c>
      <c r="O3076" s="1" t="s">
        <v>207</v>
      </c>
      <c r="Q3076" s="1">
        <v>3016027707</v>
      </c>
      <c r="S3076" s="1" t="s">
        <v>934</v>
      </c>
      <c r="T3076" s="1">
        <v>15</v>
      </c>
      <c r="U3076" s="1">
        <v>569</v>
      </c>
      <c r="V3076" s="1">
        <v>26</v>
      </c>
      <c r="W3076" s="1">
        <v>13</v>
      </c>
    </row>
    <row r="3077" spans="1:23" x14ac:dyDescent="0.2">
      <c r="A3077" s="1">
        <f>+A3076</f>
        <v>26666688</v>
      </c>
      <c r="B3077" s="1" t="s">
        <v>1031</v>
      </c>
      <c r="D3077" s="1" t="s">
        <v>876</v>
      </c>
      <c r="H3077" s="1">
        <f>+T3077</f>
        <v>15</v>
      </c>
      <c r="I3077" s="1">
        <f>+U3077</f>
        <v>569</v>
      </c>
      <c r="K3077" s="1">
        <v>1148702844</v>
      </c>
      <c r="L3077" s="1" t="s">
        <v>930</v>
      </c>
      <c r="M3077" s="1" t="s">
        <v>453</v>
      </c>
      <c r="N3077" s="1" t="s">
        <v>929</v>
      </c>
      <c r="O3077" s="1" t="s">
        <v>58</v>
      </c>
      <c r="Q3077" s="1">
        <v>3012077472</v>
      </c>
      <c r="S3077" s="1" t="s">
        <v>931</v>
      </c>
      <c r="T3077" s="1">
        <v>15</v>
      </c>
      <c r="U3077" s="1">
        <v>569</v>
      </c>
      <c r="V3077" s="1">
        <v>26</v>
      </c>
      <c r="W3077" s="1">
        <v>22</v>
      </c>
    </row>
    <row r="3078" spans="1:23" x14ac:dyDescent="0.2">
      <c r="A3078" s="1">
        <v>36552535</v>
      </c>
      <c r="B3078" s="1" t="s">
        <v>1553</v>
      </c>
      <c r="C3078" s="1" t="s">
        <v>4879</v>
      </c>
      <c r="D3078" s="1" t="s">
        <v>3736</v>
      </c>
      <c r="E3078" s="1" t="s">
        <v>4878</v>
      </c>
      <c r="F3078" s="1">
        <v>3002602468</v>
      </c>
      <c r="H3078" s="1">
        <f>+T3078</f>
        <v>15</v>
      </c>
      <c r="I3078" s="1">
        <f>+U3078</f>
        <v>569</v>
      </c>
      <c r="K3078" s="1">
        <v>57442339</v>
      </c>
      <c r="L3078" s="1" t="s">
        <v>4873</v>
      </c>
      <c r="M3078" s="1" t="s">
        <v>4874</v>
      </c>
      <c r="N3078" s="1" t="s">
        <v>4872</v>
      </c>
      <c r="O3078" s="1" t="s">
        <v>959</v>
      </c>
      <c r="Q3078" s="1">
        <v>3007220068</v>
      </c>
      <c r="S3078" s="1" t="s">
        <v>3408</v>
      </c>
      <c r="T3078" s="1">
        <v>15</v>
      </c>
      <c r="U3078" s="1">
        <v>569</v>
      </c>
      <c r="V3078" s="1">
        <v>26</v>
      </c>
      <c r="W3078" s="1">
        <v>11</v>
      </c>
    </row>
    <row r="3079" spans="1:23" x14ac:dyDescent="0.2">
      <c r="A3079" s="1">
        <v>36552535</v>
      </c>
      <c r="B3079" s="1" t="s">
        <v>1553</v>
      </c>
      <c r="C3079" s="1" t="s">
        <v>4879</v>
      </c>
      <c r="D3079" s="1" t="s">
        <v>3736</v>
      </c>
      <c r="E3079" s="1" t="s">
        <v>4878</v>
      </c>
      <c r="F3079" s="1">
        <v>3002602468</v>
      </c>
      <c r="H3079" s="1">
        <f>+T3079</f>
        <v>15</v>
      </c>
      <c r="I3079" s="1">
        <f>+U3079</f>
        <v>569</v>
      </c>
      <c r="K3079" s="1">
        <v>1007713914</v>
      </c>
      <c r="L3079" s="1" t="s">
        <v>1152</v>
      </c>
      <c r="M3079" s="1" t="s">
        <v>933</v>
      </c>
      <c r="N3079" s="1" t="s">
        <v>4875</v>
      </c>
      <c r="O3079" s="1" t="s">
        <v>3736</v>
      </c>
      <c r="Q3079" s="1">
        <v>3126748848</v>
      </c>
      <c r="S3079" s="1" t="s">
        <v>4867</v>
      </c>
      <c r="T3079" s="1">
        <v>15</v>
      </c>
      <c r="U3079" s="1">
        <v>569</v>
      </c>
      <c r="V3079" s="1">
        <v>26</v>
      </c>
      <c r="W3079" s="1">
        <v>19</v>
      </c>
    </row>
    <row r="3080" spans="1:23" x14ac:dyDescent="0.2">
      <c r="A3080" s="1">
        <v>1128165213</v>
      </c>
      <c r="B3080" s="1" t="s">
        <v>11370</v>
      </c>
      <c r="C3080" s="1" t="s">
        <v>851</v>
      </c>
      <c r="D3080" s="1" t="s">
        <v>2478</v>
      </c>
      <c r="E3080" s="1" t="s">
        <v>11294</v>
      </c>
      <c r="F3080" s="1">
        <v>3226818725</v>
      </c>
      <c r="H3080" s="1">
        <f>+T3080</f>
        <v>15</v>
      </c>
      <c r="I3080" s="1">
        <f>+U3080</f>
        <v>569</v>
      </c>
      <c r="K3080" s="1">
        <v>36561323</v>
      </c>
      <c r="L3080" s="1" t="s">
        <v>1813</v>
      </c>
      <c r="M3080" s="1" t="s">
        <v>506</v>
      </c>
      <c r="N3080" s="1" t="s">
        <v>2408</v>
      </c>
      <c r="O3080" s="1" t="s">
        <v>5551</v>
      </c>
      <c r="Q3080" s="1">
        <v>3045745888</v>
      </c>
      <c r="S3080" s="1" t="s">
        <v>5548</v>
      </c>
      <c r="T3080" s="1">
        <v>15</v>
      </c>
      <c r="U3080" s="1">
        <v>569</v>
      </c>
      <c r="V3080" s="1">
        <v>26</v>
      </c>
      <c r="W3080" s="1">
        <v>8</v>
      </c>
    </row>
    <row r="3081" spans="1:23" x14ac:dyDescent="0.2">
      <c r="A3081" s="1">
        <v>1128165213</v>
      </c>
      <c r="B3081" s="1" t="s">
        <v>11370</v>
      </c>
      <c r="C3081" s="1" t="s">
        <v>851</v>
      </c>
      <c r="D3081" s="1" t="s">
        <v>2478</v>
      </c>
      <c r="E3081" s="1" t="s">
        <v>11294</v>
      </c>
      <c r="F3081" s="1">
        <v>3226818725</v>
      </c>
      <c r="H3081" s="1">
        <f>+T3081</f>
        <v>15</v>
      </c>
      <c r="I3081" s="1">
        <f>+U3081</f>
        <v>569</v>
      </c>
      <c r="K3081" s="1">
        <v>57442910</v>
      </c>
      <c r="L3081" s="1" t="s">
        <v>1009</v>
      </c>
      <c r="M3081" s="1" t="s">
        <v>434</v>
      </c>
      <c r="N3081" s="1" t="s">
        <v>373</v>
      </c>
      <c r="O3081" s="1" t="s">
        <v>917</v>
      </c>
      <c r="Q3081" s="1">
        <v>3126573960</v>
      </c>
      <c r="S3081" s="1" t="s">
        <v>5550</v>
      </c>
      <c r="T3081" s="1">
        <v>15</v>
      </c>
      <c r="U3081" s="1">
        <v>569</v>
      </c>
      <c r="V3081" s="1">
        <v>26</v>
      </c>
      <c r="W3081" s="1">
        <v>11</v>
      </c>
    </row>
    <row r="3082" spans="1:23" x14ac:dyDescent="0.2">
      <c r="A3082" s="1">
        <v>12555483</v>
      </c>
      <c r="B3082" s="1" t="s">
        <v>843</v>
      </c>
      <c r="C3082" s="1" t="s">
        <v>432</v>
      </c>
      <c r="D3082" s="1" t="s">
        <v>373</v>
      </c>
      <c r="E3082" s="1" t="s">
        <v>11294</v>
      </c>
      <c r="F3082" s="1">
        <v>3175336409</v>
      </c>
      <c r="H3082" s="1">
        <f>+T3082</f>
        <v>15</v>
      </c>
      <c r="I3082" s="1">
        <f>+U3082</f>
        <v>569</v>
      </c>
      <c r="K3082" s="1">
        <v>1235539710</v>
      </c>
      <c r="L3082" s="1" t="s">
        <v>1002</v>
      </c>
      <c r="M3082" s="1" t="s">
        <v>720</v>
      </c>
      <c r="N3082" s="1" t="s">
        <v>5604</v>
      </c>
      <c r="O3082" s="1" t="s">
        <v>861</v>
      </c>
      <c r="Q3082" s="1">
        <v>3001271463</v>
      </c>
      <c r="S3082" s="1" t="s">
        <v>5606</v>
      </c>
      <c r="T3082" s="1">
        <v>15</v>
      </c>
      <c r="U3082" s="1">
        <v>569</v>
      </c>
      <c r="V3082" s="1">
        <v>26</v>
      </c>
      <c r="W3082" s="1">
        <v>23</v>
      </c>
    </row>
    <row r="3083" spans="1:23" x14ac:dyDescent="0.2">
      <c r="A3083" s="1">
        <f>+A3082</f>
        <v>12555483</v>
      </c>
      <c r="B3083" s="1" t="s">
        <v>987</v>
      </c>
      <c r="D3083" s="1" t="s">
        <v>465</v>
      </c>
      <c r="H3083" s="1">
        <f>+T3083</f>
        <v>15</v>
      </c>
      <c r="I3083" s="1">
        <f>+U3083</f>
        <v>569</v>
      </c>
      <c r="K3083" s="1">
        <v>1124064223</v>
      </c>
      <c r="L3083" s="1" t="s">
        <v>5890</v>
      </c>
      <c r="M3083" s="1" t="s">
        <v>442</v>
      </c>
      <c r="N3083" s="1" t="s">
        <v>1105</v>
      </c>
      <c r="O3083" s="1" t="s">
        <v>1048</v>
      </c>
      <c r="Q3083" s="1">
        <v>3046819069</v>
      </c>
      <c r="S3083" s="1" t="s">
        <v>5891</v>
      </c>
      <c r="T3083" s="1">
        <v>15</v>
      </c>
      <c r="U3083" s="1">
        <v>569</v>
      </c>
      <c r="V3083" s="1">
        <v>26</v>
      </c>
      <c r="W3083" s="1">
        <v>22</v>
      </c>
    </row>
    <row r="3084" spans="1:23" x14ac:dyDescent="0.2">
      <c r="A3084" s="1">
        <f>+A3083</f>
        <v>12555483</v>
      </c>
      <c r="B3084" s="1" t="s">
        <v>987</v>
      </c>
      <c r="D3084" s="1" t="s">
        <v>465</v>
      </c>
      <c r="H3084" s="1">
        <f>+T3084</f>
        <v>15</v>
      </c>
      <c r="I3084" s="1">
        <f>+U3084</f>
        <v>569</v>
      </c>
      <c r="K3084" s="1">
        <v>1193555162</v>
      </c>
      <c r="L3084" s="1" t="s">
        <v>5889</v>
      </c>
      <c r="N3084" s="1" t="s">
        <v>5887</v>
      </c>
      <c r="O3084" s="1" t="s">
        <v>5888</v>
      </c>
      <c r="Q3084" s="1">
        <v>3117970102</v>
      </c>
      <c r="S3084" s="1" t="s">
        <v>11076</v>
      </c>
      <c r="T3084" s="1">
        <v>15</v>
      </c>
      <c r="U3084" s="1">
        <v>569</v>
      </c>
      <c r="V3084" s="1">
        <v>26</v>
      </c>
      <c r="W3084" s="1">
        <v>23</v>
      </c>
    </row>
    <row r="3085" spans="1:23" x14ac:dyDescent="0.2">
      <c r="A3085" s="1">
        <f>+A3084</f>
        <v>12555483</v>
      </c>
      <c r="B3085" s="1" t="s">
        <v>1796</v>
      </c>
      <c r="D3085" s="1" t="s">
        <v>836</v>
      </c>
      <c r="E3085" s="1" t="s">
        <v>7671</v>
      </c>
      <c r="F3085" s="1">
        <v>3225098584</v>
      </c>
      <c r="H3085" s="1">
        <f>+T3085</f>
        <v>15</v>
      </c>
      <c r="I3085" s="1">
        <f>+U3085</f>
        <v>569</v>
      </c>
      <c r="K3085" s="1">
        <v>1193222516</v>
      </c>
      <c r="L3085" s="1" t="s">
        <v>2412</v>
      </c>
      <c r="M3085" s="1" t="s">
        <v>442</v>
      </c>
      <c r="N3085" s="1" t="s">
        <v>454</v>
      </c>
      <c r="O3085" s="1" t="s">
        <v>4894</v>
      </c>
      <c r="Q3085" s="1">
        <v>3162385531</v>
      </c>
      <c r="S3085" s="1" t="s">
        <v>6921</v>
      </c>
      <c r="T3085" s="1">
        <v>15</v>
      </c>
      <c r="U3085" s="1">
        <v>569</v>
      </c>
      <c r="V3085" s="1">
        <v>26</v>
      </c>
      <c r="W3085" s="1">
        <v>18</v>
      </c>
    </row>
    <row r="3086" spans="1:23" x14ac:dyDescent="0.2">
      <c r="A3086" s="1">
        <f>+A3085</f>
        <v>12555483</v>
      </c>
      <c r="B3086" s="1" t="s">
        <v>1147</v>
      </c>
      <c r="D3086" s="1" t="s">
        <v>5900</v>
      </c>
      <c r="E3086" s="1" t="s">
        <v>454</v>
      </c>
      <c r="F3086" s="1">
        <v>3024259017</v>
      </c>
      <c r="H3086" s="1">
        <f>+T3086</f>
        <v>15</v>
      </c>
      <c r="I3086" s="1">
        <f>+U3086</f>
        <v>569</v>
      </c>
      <c r="K3086" s="1">
        <v>1004352778</v>
      </c>
      <c r="L3086" s="1" t="s">
        <v>2412</v>
      </c>
      <c r="M3086" s="1" t="s">
        <v>2387</v>
      </c>
      <c r="N3086" s="1" t="s">
        <v>1063</v>
      </c>
      <c r="O3086" s="1" t="s">
        <v>1063</v>
      </c>
      <c r="Q3086" s="1">
        <v>321639800</v>
      </c>
      <c r="S3086" s="1" t="s">
        <v>8548</v>
      </c>
      <c r="T3086" s="1">
        <v>15</v>
      </c>
      <c r="U3086" s="1">
        <v>569</v>
      </c>
      <c r="V3086" s="1">
        <v>26</v>
      </c>
      <c r="W3086" s="1">
        <v>18</v>
      </c>
    </row>
    <row r="3087" spans="1:23" x14ac:dyDescent="0.2">
      <c r="A3087" s="1">
        <v>85461633</v>
      </c>
      <c r="B3087" s="1" t="s">
        <v>1538</v>
      </c>
      <c r="D3087" s="1" t="s">
        <v>1064</v>
      </c>
      <c r="E3087" s="1" t="s">
        <v>11294</v>
      </c>
      <c r="F3087" s="1">
        <v>3187652465</v>
      </c>
      <c r="H3087" s="1">
        <f>+T3087</f>
        <v>15</v>
      </c>
      <c r="I3087" s="1">
        <f>+U3087</f>
        <v>569</v>
      </c>
      <c r="K3087" s="1">
        <v>85152497</v>
      </c>
      <c r="L3087" s="1" t="s">
        <v>8617</v>
      </c>
      <c r="M3087" s="1" t="s">
        <v>1707</v>
      </c>
      <c r="N3087" s="1" t="s">
        <v>8615</v>
      </c>
      <c r="O3087" s="1" t="s">
        <v>8616</v>
      </c>
      <c r="Q3087" s="1">
        <v>3162201561</v>
      </c>
      <c r="S3087" s="1" t="s">
        <v>11178</v>
      </c>
      <c r="T3087" s="1">
        <v>15</v>
      </c>
      <c r="U3087" s="1">
        <v>569</v>
      </c>
      <c r="V3087" s="1">
        <v>26</v>
      </c>
      <c r="W3087" s="1">
        <v>16</v>
      </c>
    </row>
    <row r="3088" spans="1:23" x14ac:dyDescent="0.2">
      <c r="A3088" s="1">
        <f>+A3087</f>
        <v>85461633</v>
      </c>
      <c r="B3088" s="1" t="s">
        <v>1045</v>
      </c>
      <c r="D3088" s="1" t="s">
        <v>727</v>
      </c>
      <c r="E3088" s="1" t="s">
        <v>171</v>
      </c>
      <c r="F3088" s="1">
        <v>3045309565</v>
      </c>
      <c r="H3088" s="1">
        <f>+T3088</f>
        <v>15</v>
      </c>
      <c r="I3088" s="1">
        <f>+U3088</f>
        <v>569</v>
      </c>
      <c r="K3088" s="1">
        <v>36536074</v>
      </c>
      <c r="L3088" s="1" t="s">
        <v>1369</v>
      </c>
      <c r="M3088" s="1" t="s">
        <v>211</v>
      </c>
      <c r="N3088" s="1" t="s">
        <v>1368</v>
      </c>
      <c r="O3088" s="1" t="s">
        <v>365</v>
      </c>
      <c r="Q3088" s="1">
        <v>3008161688</v>
      </c>
      <c r="S3088" s="1" t="s">
        <v>1370</v>
      </c>
      <c r="T3088" s="1">
        <v>15</v>
      </c>
      <c r="U3088" s="1">
        <v>569</v>
      </c>
      <c r="V3088" s="1">
        <v>26</v>
      </c>
      <c r="W3088" s="1">
        <v>7</v>
      </c>
    </row>
    <row r="3089" spans="1:23" x14ac:dyDescent="0.2">
      <c r="A3089" s="1">
        <v>85464040</v>
      </c>
      <c r="B3089" s="1" t="s">
        <v>11364</v>
      </c>
      <c r="C3089" s="1" t="s">
        <v>249</v>
      </c>
      <c r="D3089" s="1" t="s">
        <v>1413</v>
      </c>
      <c r="E3089" s="1" t="s">
        <v>11365</v>
      </c>
      <c r="F3089" s="1">
        <v>3152170825</v>
      </c>
      <c r="H3089" s="1">
        <f>+T3089</f>
        <v>15</v>
      </c>
      <c r="I3089" s="1">
        <f>+U3089</f>
        <v>569</v>
      </c>
      <c r="K3089" s="1">
        <v>39029066</v>
      </c>
      <c r="L3089" s="1" t="s">
        <v>1430</v>
      </c>
      <c r="M3089" s="1" t="s">
        <v>421</v>
      </c>
      <c r="N3089" s="1" t="s">
        <v>1429</v>
      </c>
      <c r="O3089" s="1" t="s">
        <v>1171</v>
      </c>
      <c r="Q3089" s="1">
        <v>3002752695</v>
      </c>
      <c r="S3089" s="1" t="s">
        <v>1412</v>
      </c>
      <c r="T3089" s="1">
        <v>15</v>
      </c>
      <c r="U3089" s="1">
        <v>569</v>
      </c>
      <c r="V3089" s="1">
        <v>26</v>
      </c>
      <c r="W3089" s="1">
        <v>9</v>
      </c>
    </row>
    <row r="3090" spans="1:23" x14ac:dyDescent="0.2">
      <c r="A3090" s="1">
        <v>1082939534</v>
      </c>
      <c r="B3090" s="1" t="s">
        <v>679</v>
      </c>
      <c r="C3090" s="1" t="s">
        <v>741</v>
      </c>
      <c r="D3090" s="1" t="s">
        <v>1551</v>
      </c>
      <c r="E3090" s="1" t="s">
        <v>707</v>
      </c>
      <c r="F3090" s="1">
        <v>3013654216</v>
      </c>
      <c r="H3090" s="1">
        <f>+T3090</f>
        <v>15</v>
      </c>
      <c r="I3090" s="1">
        <f>+U3090</f>
        <v>569</v>
      </c>
      <c r="K3090" s="1">
        <v>1083022908</v>
      </c>
      <c r="L3090" s="1" t="s">
        <v>1564</v>
      </c>
      <c r="M3090" s="1" t="s">
        <v>851</v>
      </c>
      <c r="N3090" s="1" t="s">
        <v>1563</v>
      </c>
      <c r="O3090" s="1" t="s">
        <v>727</v>
      </c>
      <c r="T3090" s="1">
        <v>15</v>
      </c>
      <c r="U3090" s="1">
        <v>569</v>
      </c>
      <c r="V3090" s="1">
        <v>26</v>
      </c>
      <c r="W3090" s="1">
        <v>16</v>
      </c>
    </row>
    <row r="3091" spans="1:23" x14ac:dyDescent="0.2">
      <c r="A3091" s="1">
        <v>36723310</v>
      </c>
      <c r="B3091" s="1" t="s">
        <v>11366</v>
      </c>
      <c r="D3091" s="1" t="s">
        <v>5973</v>
      </c>
      <c r="F3091" s="1">
        <v>3006663692</v>
      </c>
      <c r="H3091" s="1">
        <f>+T3091</f>
        <v>15</v>
      </c>
      <c r="I3091" s="1">
        <f>+U3091</f>
        <v>569</v>
      </c>
      <c r="K3091" s="1">
        <v>36535463</v>
      </c>
      <c r="L3091" s="1" t="s">
        <v>1801</v>
      </c>
      <c r="M3091" s="1" t="s">
        <v>927</v>
      </c>
      <c r="N3091" s="1" t="s">
        <v>728</v>
      </c>
      <c r="O3091" s="1" t="s">
        <v>76</v>
      </c>
      <c r="Q3091" s="1">
        <v>3187537792</v>
      </c>
      <c r="S3091" s="1" t="s">
        <v>10990</v>
      </c>
      <c r="T3091" s="1">
        <v>15</v>
      </c>
      <c r="U3091" s="1">
        <v>569</v>
      </c>
      <c r="V3091" s="1">
        <v>26</v>
      </c>
      <c r="W3091" s="1">
        <v>7</v>
      </c>
    </row>
    <row r="3092" spans="1:23" x14ac:dyDescent="0.2">
      <c r="A3092" s="1">
        <v>72142883</v>
      </c>
      <c r="B3092" s="1" t="s">
        <v>11367</v>
      </c>
      <c r="D3092" s="1" t="s">
        <v>8184</v>
      </c>
      <c r="E3092" s="1" t="s">
        <v>5981</v>
      </c>
      <c r="F3092" s="1">
        <v>3106105912</v>
      </c>
      <c r="H3092" s="1">
        <f>+T3092</f>
        <v>15</v>
      </c>
      <c r="I3092" s="1">
        <f>+U3092</f>
        <v>569</v>
      </c>
      <c r="K3092" s="1">
        <v>12564622</v>
      </c>
      <c r="L3092" s="1" t="s">
        <v>249</v>
      </c>
      <c r="M3092" s="1" t="s">
        <v>55</v>
      </c>
      <c r="N3092" s="1" t="s">
        <v>958</v>
      </c>
      <c r="O3092" s="1" t="s">
        <v>1987</v>
      </c>
      <c r="Q3092" s="1">
        <v>3042980044</v>
      </c>
      <c r="S3092" s="1" t="s">
        <v>10999</v>
      </c>
      <c r="T3092" s="1">
        <v>15</v>
      </c>
      <c r="U3092" s="1">
        <v>569</v>
      </c>
      <c r="V3092" s="1">
        <v>26</v>
      </c>
      <c r="W3092" s="1">
        <v>4</v>
      </c>
    </row>
    <row r="3093" spans="1:23" x14ac:dyDescent="0.2">
      <c r="A3093" s="1">
        <v>72142883</v>
      </c>
      <c r="B3093" s="1" t="s">
        <v>11367</v>
      </c>
      <c r="D3093" s="1" t="s">
        <v>8184</v>
      </c>
      <c r="E3093" s="1" t="s">
        <v>5981</v>
      </c>
      <c r="F3093" s="1">
        <v>3106105912</v>
      </c>
      <c r="H3093" s="1">
        <f>+T3093</f>
        <v>15</v>
      </c>
      <c r="I3093" s="1">
        <f>+U3093</f>
        <v>569</v>
      </c>
      <c r="K3093" s="1">
        <v>85457866</v>
      </c>
      <c r="L3093" s="1" t="s">
        <v>1988</v>
      </c>
      <c r="M3093" s="1" t="s">
        <v>442</v>
      </c>
      <c r="N3093" s="1" t="s">
        <v>958</v>
      </c>
      <c r="O3093" s="1" t="s">
        <v>1432</v>
      </c>
      <c r="Q3093" s="1">
        <v>3155802178</v>
      </c>
      <c r="S3093" s="1" t="s">
        <v>11004</v>
      </c>
      <c r="T3093" s="1">
        <v>15</v>
      </c>
      <c r="U3093" s="1">
        <v>569</v>
      </c>
      <c r="V3093" s="1">
        <v>26</v>
      </c>
      <c r="W3093" s="1">
        <v>3</v>
      </c>
    </row>
    <row r="3094" spans="1:23" x14ac:dyDescent="0.2">
      <c r="A3094" s="1">
        <v>72142883</v>
      </c>
      <c r="B3094" s="1" t="s">
        <v>11367</v>
      </c>
      <c r="D3094" s="1" t="s">
        <v>8184</v>
      </c>
      <c r="E3094" s="1" t="s">
        <v>5981</v>
      </c>
      <c r="F3094" s="1">
        <v>3106105912</v>
      </c>
      <c r="H3094" s="1">
        <f>+T3094</f>
        <v>15</v>
      </c>
      <c r="I3094" s="1">
        <f>+U3094</f>
        <v>569</v>
      </c>
      <c r="K3094" s="1">
        <v>1082844004</v>
      </c>
      <c r="L3094" s="1" t="s">
        <v>1104</v>
      </c>
      <c r="M3094" s="1" t="s">
        <v>431</v>
      </c>
      <c r="N3094" s="1" t="s">
        <v>1985</v>
      </c>
      <c r="O3094" s="1" t="s">
        <v>1986</v>
      </c>
      <c r="Q3094" s="1">
        <v>3233295496</v>
      </c>
      <c r="S3094" s="1" t="s">
        <v>11010</v>
      </c>
      <c r="T3094" s="1">
        <v>15</v>
      </c>
      <c r="U3094" s="1">
        <v>569</v>
      </c>
      <c r="V3094" s="1">
        <v>26</v>
      </c>
      <c r="W3094" s="1">
        <v>8</v>
      </c>
    </row>
    <row r="3095" spans="1:23" x14ac:dyDescent="0.2">
      <c r="A3095" s="1">
        <v>4979544</v>
      </c>
      <c r="B3095" s="1" t="s">
        <v>431</v>
      </c>
      <c r="C3095" s="1" t="s">
        <v>2407</v>
      </c>
      <c r="D3095" s="1" t="s">
        <v>8627</v>
      </c>
      <c r="E3095" s="1" t="s">
        <v>11294</v>
      </c>
      <c r="F3095" s="1">
        <v>3173813157</v>
      </c>
      <c r="H3095" s="1">
        <f>+T3095</f>
        <v>15</v>
      </c>
      <c r="I3095" s="1">
        <f>+U3095</f>
        <v>569</v>
      </c>
      <c r="K3095" s="1">
        <v>1082896425</v>
      </c>
      <c r="L3095" s="1" t="s">
        <v>881</v>
      </c>
      <c r="M3095" s="1" t="s">
        <v>891</v>
      </c>
      <c r="N3095" s="1" t="s">
        <v>2417</v>
      </c>
      <c r="O3095" s="1" t="s">
        <v>2411</v>
      </c>
      <c r="Q3095" s="1">
        <v>3187684882</v>
      </c>
      <c r="S3095" s="1" t="s">
        <v>2413</v>
      </c>
      <c r="T3095" s="1">
        <v>15</v>
      </c>
      <c r="U3095" s="1">
        <v>569</v>
      </c>
      <c r="V3095" s="1">
        <v>26</v>
      </c>
      <c r="W3095" s="1">
        <v>10</v>
      </c>
    </row>
    <row r="3096" spans="1:23" x14ac:dyDescent="0.2">
      <c r="A3096" s="1">
        <v>10074499932</v>
      </c>
      <c r="B3096" s="1" t="s">
        <v>11387</v>
      </c>
      <c r="D3096" s="1" t="s">
        <v>207</v>
      </c>
      <c r="E3096" s="1" t="s">
        <v>436</v>
      </c>
      <c r="F3096" s="1">
        <v>3104659017</v>
      </c>
      <c r="H3096" s="1">
        <f>+T3096</f>
        <v>15</v>
      </c>
      <c r="I3096" s="1">
        <f>+U3096</f>
        <v>569</v>
      </c>
      <c r="K3096" s="1">
        <v>1004425381</v>
      </c>
      <c r="L3096" s="1" t="s">
        <v>3416</v>
      </c>
      <c r="N3096" s="1" t="s">
        <v>2381</v>
      </c>
      <c r="O3096" s="1" t="s">
        <v>995</v>
      </c>
      <c r="Q3096" s="1">
        <v>3046174746</v>
      </c>
      <c r="S3096" s="1" t="s">
        <v>3406</v>
      </c>
      <c r="T3096" s="1">
        <v>15</v>
      </c>
      <c r="U3096" s="1">
        <v>569</v>
      </c>
      <c r="V3096" s="1">
        <v>26</v>
      </c>
      <c r="W3096" s="1">
        <v>19</v>
      </c>
    </row>
    <row r="3097" spans="1:23" x14ac:dyDescent="0.2">
      <c r="A3097" s="1">
        <f>+A3096</f>
        <v>10074499932</v>
      </c>
      <c r="B3097" s="1" t="s">
        <v>438</v>
      </c>
      <c r="D3097" s="1" t="s">
        <v>129</v>
      </c>
      <c r="F3097" s="1">
        <v>3193202671</v>
      </c>
      <c r="H3097" s="1">
        <f>+T3097</f>
        <v>15</v>
      </c>
      <c r="I3097" s="1">
        <f>+U3097</f>
        <v>569</v>
      </c>
      <c r="K3097" s="1">
        <v>12555767</v>
      </c>
      <c r="L3097" s="1" t="s">
        <v>4641</v>
      </c>
      <c r="M3097" s="1" t="s">
        <v>432</v>
      </c>
      <c r="N3097" s="1" t="s">
        <v>389</v>
      </c>
      <c r="O3097" s="1" t="s">
        <v>1242</v>
      </c>
      <c r="Q3097" s="1">
        <v>3147699655</v>
      </c>
      <c r="S3097" s="1" t="s">
        <v>4636</v>
      </c>
      <c r="T3097" s="1">
        <v>15</v>
      </c>
      <c r="U3097" s="1">
        <v>569</v>
      </c>
      <c r="V3097" s="1">
        <v>26</v>
      </c>
      <c r="W3097" s="1">
        <v>4</v>
      </c>
    </row>
    <row r="3098" spans="1:23" x14ac:dyDescent="0.2">
      <c r="A3098" s="1">
        <f>+A3097</f>
        <v>10074499932</v>
      </c>
      <c r="B3098" s="1" t="s">
        <v>438</v>
      </c>
      <c r="D3098" s="1" t="s">
        <v>129</v>
      </c>
      <c r="F3098" s="1">
        <v>3193202671</v>
      </c>
      <c r="H3098" s="1">
        <f>+T3098</f>
        <v>15</v>
      </c>
      <c r="I3098" s="1">
        <f>+U3098</f>
        <v>569</v>
      </c>
      <c r="K3098" s="1">
        <v>57426470</v>
      </c>
      <c r="L3098" s="1" t="s">
        <v>152</v>
      </c>
      <c r="M3098" s="1" t="s">
        <v>336</v>
      </c>
      <c r="N3098" s="1" t="s">
        <v>887</v>
      </c>
      <c r="O3098" s="1" t="s">
        <v>217</v>
      </c>
      <c r="Q3098" s="1">
        <v>3146844105</v>
      </c>
      <c r="S3098" s="1" t="s">
        <v>4640</v>
      </c>
      <c r="T3098" s="1">
        <v>15</v>
      </c>
      <c r="U3098" s="1">
        <v>569</v>
      </c>
      <c r="V3098" s="1">
        <v>26</v>
      </c>
      <c r="W3098" s="1">
        <v>11</v>
      </c>
    </row>
    <row r="3099" spans="1:23" x14ac:dyDescent="0.2">
      <c r="A3099" s="1">
        <v>108289387</v>
      </c>
      <c r="B3099" s="1" t="s">
        <v>11368</v>
      </c>
      <c r="D3099" s="1" t="s">
        <v>462</v>
      </c>
      <c r="F3099" s="1">
        <v>3022199099</v>
      </c>
      <c r="H3099" s="1">
        <f>+T3099</f>
        <v>15</v>
      </c>
      <c r="I3099" s="1">
        <f>+U3099</f>
        <v>569</v>
      </c>
      <c r="K3099" s="1">
        <v>1083032307</v>
      </c>
      <c r="L3099" s="1" t="s">
        <v>4722</v>
      </c>
      <c r="N3099" s="1" t="s">
        <v>4721</v>
      </c>
      <c r="Q3099" s="1">
        <v>3022199099</v>
      </c>
      <c r="S3099" s="1" t="s">
        <v>4711</v>
      </c>
      <c r="T3099" s="1">
        <v>15</v>
      </c>
      <c r="U3099" s="1">
        <v>569</v>
      </c>
      <c r="V3099" s="1">
        <v>26</v>
      </c>
      <c r="W3099" s="1">
        <v>10</v>
      </c>
    </row>
    <row r="3100" spans="1:23" x14ac:dyDescent="0.2">
      <c r="A3100" s="1">
        <v>1082895788</v>
      </c>
      <c r="B3100" s="1" t="s">
        <v>5540</v>
      </c>
      <c r="C3100" s="1" t="s">
        <v>11369</v>
      </c>
      <c r="D3100" s="1" t="s">
        <v>2473</v>
      </c>
      <c r="E3100" s="1" t="s">
        <v>11294</v>
      </c>
      <c r="F3100" s="1">
        <v>3016063896</v>
      </c>
      <c r="H3100" s="1">
        <f>+T3100</f>
        <v>15</v>
      </c>
      <c r="I3100" s="1">
        <f>+U3100</f>
        <v>569</v>
      </c>
      <c r="K3100" s="1">
        <v>1082919165</v>
      </c>
      <c r="L3100" s="1" t="s">
        <v>446</v>
      </c>
      <c r="M3100" s="1" t="s">
        <v>431</v>
      </c>
      <c r="N3100" s="1" t="s">
        <v>836</v>
      </c>
      <c r="O3100" s="1" t="s">
        <v>4772</v>
      </c>
      <c r="Q3100" s="1">
        <v>3176779752</v>
      </c>
      <c r="S3100" s="1" t="s">
        <v>4761</v>
      </c>
      <c r="T3100" s="1">
        <v>15</v>
      </c>
      <c r="U3100" s="1">
        <v>569</v>
      </c>
      <c r="V3100" s="1">
        <v>26</v>
      </c>
      <c r="W3100" s="1">
        <v>11</v>
      </c>
    </row>
    <row r="3101" spans="1:23" x14ac:dyDescent="0.2">
      <c r="A3101" s="1">
        <v>36552535</v>
      </c>
      <c r="B3101" s="1" t="s">
        <v>1553</v>
      </c>
      <c r="C3101" s="1" t="s">
        <v>4879</v>
      </c>
      <c r="D3101" s="1" t="s">
        <v>3736</v>
      </c>
      <c r="E3101" s="1" t="s">
        <v>4878</v>
      </c>
      <c r="F3101" s="1">
        <v>3002602468</v>
      </c>
      <c r="H3101" s="1">
        <f>+T3101</f>
        <v>15</v>
      </c>
      <c r="I3101" s="1">
        <f>+U3101</f>
        <v>569</v>
      </c>
      <c r="K3101" s="1">
        <v>36549110</v>
      </c>
      <c r="L3101" s="1" t="s">
        <v>46</v>
      </c>
      <c r="N3101" s="1" t="s">
        <v>1089</v>
      </c>
      <c r="O3101" s="1" t="s">
        <v>1059</v>
      </c>
      <c r="Q3101" s="1">
        <v>3046582139</v>
      </c>
      <c r="S3101" s="1" t="s">
        <v>4867</v>
      </c>
      <c r="T3101" s="1">
        <v>15</v>
      </c>
      <c r="U3101" s="1">
        <v>569</v>
      </c>
      <c r="V3101" s="1">
        <v>26</v>
      </c>
      <c r="W3101" s="1">
        <v>1</v>
      </c>
    </row>
    <row r="3102" spans="1:23" x14ac:dyDescent="0.2">
      <c r="A3102" s="1">
        <v>36552535</v>
      </c>
      <c r="B3102" s="1" t="s">
        <v>1553</v>
      </c>
      <c r="C3102" s="1" t="s">
        <v>4879</v>
      </c>
      <c r="D3102" s="1" t="s">
        <v>3736</v>
      </c>
      <c r="E3102" s="1" t="s">
        <v>4878</v>
      </c>
      <c r="F3102" s="1">
        <v>3002602468</v>
      </c>
      <c r="H3102" s="1">
        <f>+T3102</f>
        <v>15</v>
      </c>
      <c r="I3102" s="1">
        <f>+U3102</f>
        <v>569</v>
      </c>
      <c r="K3102" s="1">
        <v>1083021717</v>
      </c>
      <c r="L3102" s="1" t="s">
        <v>4895</v>
      </c>
      <c r="M3102" s="1" t="s">
        <v>4896</v>
      </c>
      <c r="N3102" s="1" t="s">
        <v>3736</v>
      </c>
      <c r="O3102" s="1" t="s">
        <v>4878</v>
      </c>
      <c r="Q3102" s="1">
        <v>3005497106</v>
      </c>
      <c r="S3102" s="1" t="s">
        <v>4880</v>
      </c>
      <c r="T3102" s="1">
        <v>15</v>
      </c>
      <c r="U3102" s="1">
        <v>569</v>
      </c>
      <c r="V3102" s="1">
        <v>26</v>
      </c>
      <c r="W3102" s="1">
        <v>21</v>
      </c>
    </row>
    <row r="3103" spans="1:23" x14ac:dyDescent="0.2">
      <c r="A3103" s="1">
        <v>1004474602</v>
      </c>
      <c r="B3103" s="1" t="s">
        <v>249</v>
      </c>
      <c r="C3103" s="1" t="s">
        <v>424</v>
      </c>
      <c r="D3103" s="1" t="s">
        <v>11410</v>
      </c>
      <c r="E3103" s="1" t="s">
        <v>967</v>
      </c>
      <c r="F3103" s="1">
        <v>3183598108</v>
      </c>
      <c r="H3103" s="1">
        <f>+T3103</f>
        <v>15</v>
      </c>
      <c r="I3103" s="1">
        <f>+U3103</f>
        <v>569</v>
      </c>
      <c r="K3103" s="1">
        <v>12540112</v>
      </c>
      <c r="L3103" s="1" t="s">
        <v>510</v>
      </c>
      <c r="M3103" s="1" t="s">
        <v>184</v>
      </c>
      <c r="N3103" s="1" t="s">
        <v>6048</v>
      </c>
      <c r="O3103" s="1" t="s">
        <v>31</v>
      </c>
      <c r="Q3103" s="1">
        <v>3008336015</v>
      </c>
      <c r="S3103" s="1" t="s">
        <v>6064</v>
      </c>
      <c r="T3103" s="1">
        <v>15</v>
      </c>
      <c r="U3103" s="1">
        <v>569</v>
      </c>
      <c r="V3103" s="1">
        <v>26</v>
      </c>
      <c r="W3103" s="1">
        <v>4</v>
      </c>
    </row>
    <row r="3104" spans="1:23" x14ac:dyDescent="0.2">
      <c r="A3104" s="1">
        <v>1004474602</v>
      </c>
      <c r="B3104" s="1" t="s">
        <v>249</v>
      </c>
      <c r="C3104" s="1" t="s">
        <v>424</v>
      </c>
      <c r="D3104" s="1" t="s">
        <v>11410</v>
      </c>
      <c r="E3104" s="1" t="s">
        <v>967</v>
      </c>
      <c r="F3104" s="1">
        <v>3183598108</v>
      </c>
      <c r="H3104" s="1">
        <f>+T3104</f>
        <v>15</v>
      </c>
      <c r="I3104" s="1">
        <f>+U3104</f>
        <v>569</v>
      </c>
      <c r="K3104" s="1">
        <v>12540139</v>
      </c>
      <c r="L3104" s="1" t="s">
        <v>423</v>
      </c>
      <c r="M3104" s="1" t="s">
        <v>49</v>
      </c>
      <c r="N3104" s="1" t="s">
        <v>2035</v>
      </c>
      <c r="O3104" s="1" t="s">
        <v>1064</v>
      </c>
      <c r="Q3104" s="1">
        <v>3008615229</v>
      </c>
      <c r="S3104" s="1" t="s">
        <v>6065</v>
      </c>
      <c r="T3104" s="1">
        <v>15</v>
      </c>
      <c r="U3104" s="1">
        <v>569</v>
      </c>
      <c r="V3104" s="1">
        <v>26</v>
      </c>
      <c r="W3104" s="1">
        <v>3</v>
      </c>
    </row>
    <row r="3105" spans="1:23" x14ac:dyDescent="0.2">
      <c r="A3105" s="1">
        <v>1004474602</v>
      </c>
      <c r="B3105" s="1" t="s">
        <v>249</v>
      </c>
      <c r="C3105" s="1" t="s">
        <v>424</v>
      </c>
      <c r="D3105" s="1" t="s">
        <v>11410</v>
      </c>
      <c r="E3105" s="1" t="s">
        <v>967</v>
      </c>
      <c r="F3105" s="1">
        <v>3183598108</v>
      </c>
      <c r="H3105" s="1">
        <f>+T3105</f>
        <v>15</v>
      </c>
      <c r="I3105" s="1">
        <f>+U3105</f>
        <v>569</v>
      </c>
      <c r="K3105" s="1">
        <v>36533176</v>
      </c>
      <c r="L3105" s="1" t="s">
        <v>2637</v>
      </c>
      <c r="M3105" s="1" t="s">
        <v>61</v>
      </c>
      <c r="N3105" s="1" t="s">
        <v>2035</v>
      </c>
      <c r="O3105" s="1" t="s">
        <v>471</v>
      </c>
      <c r="Q3105" s="1">
        <v>3004464683</v>
      </c>
      <c r="S3105" s="1" t="s">
        <v>6064</v>
      </c>
      <c r="T3105" s="1">
        <v>15</v>
      </c>
      <c r="U3105" s="1">
        <v>569</v>
      </c>
      <c r="V3105" s="1">
        <v>26</v>
      </c>
      <c r="W3105" s="1">
        <v>8</v>
      </c>
    </row>
    <row r="3106" spans="1:23" x14ac:dyDescent="0.2">
      <c r="A3106" s="1">
        <v>1004474602</v>
      </c>
      <c r="B3106" s="1" t="s">
        <v>249</v>
      </c>
      <c r="C3106" s="1" t="s">
        <v>424</v>
      </c>
      <c r="D3106" s="1" t="s">
        <v>11410</v>
      </c>
      <c r="E3106" s="1" t="s">
        <v>967</v>
      </c>
      <c r="F3106" s="1">
        <v>3183598108</v>
      </c>
      <c r="H3106" s="1">
        <f>+T3106</f>
        <v>15</v>
      </c>
      <c r="I3106" s="1">
        <f>+U3106</f>
        <v>569</v>
      </c>
      <c r="K3106" s="1">
        <v>36548595</v>
      </c>
      <c r="L3106" s="1" t="s">
        <v>411</v>
      </c>
      <c r="M3106" s="1" t="s">
        <v>544</v>
      </c>
      <c r="N3106" s="1" t="s">
        <v>2035</v>
      </c>
      <c r="O3106" s="1" t="s">
        <v>471</v>
      </c>
      <c r="Q3106" s="1">
        <v>3006785732</v>
      </c>
      <c r="S3106" s="1" t="s">
        <v>6063</v>
      </c>
      <c r="T3106" s="1">
        <v>15</v>
      </c>
      <c r="U3106" s="1">
        <v>569</v>
      </c>
      <c r="V3106" s="1">
        <v>26</v>
      </c>
      <c r="W3106" s="1">
        <v>9</v>
      </c>
    </row>
    <row r="3107" spans="1:23" x14ac:dyDescent="0.2">
      <c r="A3107" s="1">
        <v>1004474602</v>
      </c>
      <c r="B3107" s="1" t="s">
        <v>249</v>
      </c>
      <c r="C3107" s="1" t="s">
        <v>424</v>
      </c>
      <c r="D3107" s="1" t="s">
        <v>11410</v>
      </c>
      <c r="E3107" s="1" t="s">
        <v>967</v>
      </c>
      <c r="F3107" s="1">
        <v>3183598108</v>
      </c>
      <c r="H3107" s="1">
        <f>+T3107</f>
        <v>15</v>
      </c>
      <c r="I3107" s="1">
        <f>+U3107</f>
        <v>569</v>
      </c>
      <c r="K3107" s="1">
        <v>85155098</v>
      </c>
      <c r="L3107" s="1" t="s">
        <v>103</v>
      </c>
      <c r="M3107" s="1" t="s">
        <v>338</v>
      </c>
      <c r="N3107" s="1" t="s">
        <v>476</v>
      </c>
      <c r="O3107" s="1" t="s">
        <v>4347</v>
      </c>
      <c r="Q3107" s="1">
        <v>3008280182</v>
      </c>
      <c r="S3107" s="1" t="s">
        <v>6063</v>
      </c>
      <c r="T3107" s="1">
        <v>15</v>
      </c>
      <c r="U3107" s="1">
        <v>569</v>
      </c>
      <c r="V3107" s="1">
        <v>26</v>
      </c>
      <c r="W3107" s="1">
        <v>2</v>
      </c>
    </row>
    <row r="3108" spans="1:23" x14ac:dyDescent="0.2">
      <c r="A3108" s="1">
        <v>1004474602</v>
      </c>
      <c r="B3108" s="1" t="s">
        <v>249</v>
      </c>
      <c r="C3108" s="1" t="s">
        <v>424</v>
      </c>
      <c r="D3108" s="1" t="s">
        <v>11410</v>
      </c>
      <c r="E3108" s="1" t="s">
        <v>967</v>
      </c>
      <c r="F3108" s="1">
        <v>3183598108</v>
      </c>
      <c r="H3108" s="1">
        <f>+T3108</f>
        <v>15</v>
      </c>
      <c r="I3108" s="1">
        <f>+U3108</f>
        <v>569</v>
      </c>
      <c r="K3108" s="1">
        <v>1004474602</v>
      </c>
      <c r="L3108" s="1" t="s">
        <v>56</v>
      </c>
      <c r="M3108" s="1" t="s">
        <v>84</v>
      </c>
      <c r="N3108" s="1" t="s">
        <v>6061</v>
      </c>
      <c r="O3108" s="1" t="s">
        <v>105</v>
      </c>
      <c r="Q3108" s="1">
        <v>3183598108</v>
      </c>
      <c r="S3108" s="1" t="s">
        <v>6062</v>
      </c>
      <c r="T3108" s="1">
        <v>15</v>
      </c>
      <c r="U3108" s="1">
        <v>569</v>
      </c>
      <c r="V3108" s="1">
        <v>26</v>
      </c>
      <c r="W3108" s="1">
        <v>22</v>
      </c>
    </row>
    <row r="3109" spans="1:23" x14ac:dyDescent="0.2">
      <c r="A3109" s="1">
        <v>36695325</v>
      </c>
      <c r="B3109" s="1" t="s">
        <v>1954</v>
      </c>
      <c r="C3109" s="1" t="s">
        <v>771</v>
      </c>
      <c r="D3109" s="1" t="s">
        <v>1993</v>
      </c>
      <c r="E3109" s="1" t="s">
        <v>926</v>
      </c>
      <c r="F3109" s="1">
        <v>301218062</v>
      </c>
      <c r="H3109" s="1">
        <f>+T3109</f>
        <v>15</v>
      </c>
      <c r="I3109" s="1">
        <f>+U3109</f>
        <v>569</v>
      </c>
      <c r="K3109" s="1">
        <v>1004355119</v>
      </c>
      <c r="L3109" s="1" t="s">
        <v>6481</v>
      </c>
      <c r="M3109" s="1" t="s">
        <v>434</v>
      </c>
      <c r="N3109" s="1" t="s">
        <v>727</v>
      </c>
      <c r="O3109" s="1" t="s">
        <v>4655</v>
      </c>
      <c r="Q3109" s="1">
        <v>3017254742</v>
      </c>
      <c r="S3109" s="1" t="s">
        <v>6482</v>
      </c>
      <c r="T3109" s="1">
        <v>15</v>
      </c>
      <c r="U3109" s="1">
        <v>569</v>
      </c>
      <c r="V3109" s="1">
        <v>26</v>
      </c>
      <c r="W3109" s="1">
        <v>18</v>
      </c>
    </row>
    <row r="3110" spans="1:23" x14ac:dyDescent="0.2">
      <c r="A3110" s="1">
        <f>+A3109</f>
        <v>36695325</v>
      </c>
      <c r="B3110" s="1" t="s">
        <v>761</v>
      </c>
      <c r="D3110" s="1" t="s">
        <v>462</v>
      </c>
      <c r="H3110" s="1">
        <f>+T3110</f>
        <v>15</v>
      </c>
      <c r="I3110" s="1">
        <f>+U3110</f>
        <v>569</v>
      </c>
      <c r="K3110" s="1">
        <v>1082933674</v>
      </c>
      <c r="L3110" s="1" t="s">
        <v>6610</v>
      </c>
      <c r="M3110" s="1" t="s">
        <v>6256</v>
      </c>
      <c r="N3110" s="1" t="s">
        <v>6609</v>
      </c>
      <c r="O3110" s="1" t="s">
        <v>462</v>
      </c>
      <c r="S3110" s="1" t="s">
        <v>2669</v>
      </c>
      <c r="T3110" s="1">
        <v>15</v>
      </c>
      <c r="U3110" s="1">
        <v>569</v>
      </c>
      <c r="V3110" s="1">
        <v>26</v>
      </c>
      <c r="W3110" s="1">
        <v>12</v>
      </c>
    </row>
    <row r="3111" spans="1:23" x14ac:dyDescent="0.2">
      <c r="A3111" s="1">
        <v>36594419</v>
      </c>
      <c r="B3111" s="1" t="s">
        <v>771</v>
      </c>
      <c r="C3111" s="1" t="s">
        <v>456</v>
      </c>
      <c r="D3111" s="1" t="s">
        <v>9039</v>
      </c>
      <c r="E3111" s="1" t="s">
        <v>2318</v>
      </c>
      <c r="F3111" s="1">
        <v>3173440453</v>
      </c>
      <c r="H3111" s="1">
        <f>+T3111</f>
        <v>15</v>
      </c>
      <c r="I3111" s="1">
        <f>+U3111</f>
        <v>569</v>
      </c>
      <c r="K3111" s="1">
        <v>26901980</v>
      </c>
      <c r="L3111" s="1" t="s">
        <v>3573</v>
      </c>
      <c r="M3111" s="1" t="s">
        <v>515</v>
      </c>
      <c r="N3111" s="1" t="s">
        <v>2318</v>
      </c>
      <c r="O3111" s="1" t="s">
        <v>589</v>
      </c>
      <c r="Q3111" s="1">
        <v>3108559430</v>
      </c>
      <c r="S3111" s="1" t="s">
        <v>6811</v>
      </c>
      <c r="T3111" s="1">
        <v>15</v>
      </c>
      <c r="U3111" s="1">
        <v>569</v>
      </c>
      <c r="V3111" s="1">
        <v>26</v>
      </c>
      <c r="W3111" s="1">
        <v>6</v>
      </c>
    </row>
    <row r="3112" spans="1:23" x14ac:dyDescent="0.2">
      <c r="A3112" s="1">
        <v>36594419</v>
      </c>
      <c r="B3112" s="1" t="s">
        <v>771</v>
      </c>
      <c r="C3112" s="1" t="s">
        <v>456</v>
      </c>
      <c r="D3112" s="1" t="s">
        <v>9039</v>
      </c>
      <c r="E3112" s="1" t="s">
        <v>2318</v>
      </c>
      <c r="F3112" s="1">
        <v>3173440453</v>
      </c>
      <c r="H3112" s="1">
        <f>+T3112</f>
        <v>15</v>
      </c>
      <c r="I3112" s="1">
        <f>+U3112</f>
        <v>569</v>
      </c>
      <c r="K3112" s="1">
        <v>36723745</v>
      </c>
      <c r="L3112" s="1" t="s">
        <v>4005</v>
      </c>
      <c r="M3112" s="1" t="s">
        <v>2826</v>
      </c>
      <c r="N3112" s="1" t="s">
        <v>2318</v>
      </c>
      <c r="O3112" s="1" t="s">
        <v>589</v>
      </c>
      <c r="Q3112" s="1">
        <v>3171557317</v>
      </c>
      <c r="S3112" s="1" t="s">
        <v>6811</v>
      </c>
      <c r="T3112" s="1">
        <v>15</v>
      </c>
      <c r="U3112" s="1">
        <v>569</v>
      </c>
      <c r="V3112" s="1">
        <v>26</v>
      </c>
      <c r="W3112" s="1">
        <v>9</v>
      </c>
    </row>
    <row r="3113" spans="1:23" x14ac:dyDescent="0.2">
      <c r="A3113" s="1">
        <v>1004355799</v>
      </c>
      <c r="B3113" s="1" t="s">
        <v>975</v>
      </c>
      <c r="C3113" s="1" t="s">
        <v>927</v>
      </c>
      <c r="D3113" s="1" t="s">
        <v>373</v>
      </c>
      <c r="E3113" s="1" t="s">
        <v>7009</v>
      </c>
      <c r="F3113" s="1">
        <v>3246316459</v>
      </c>
      <c r="H3113" s="1">
        <f>+T3113</f>
        <v>15</v>
      </c>
      <c r="I3113" s="1">
        <f>+U3113</f>
        <v>569</v>
      </c>
      <c r="K3113" s="1">
        <v>1083024676</v>
      </c>
      <c r="L3113" s="1" t="s">
        <v>1104</v>
      </c>
      <c r="M3113" s="1" t="s">
        <v>1014</v>
      </c>
      <c r="N3113" s="1" t="s">
        <v>7003</v>
      </c>
      <c r="O3113" s="1" t="s">
        <v>2489</v>
      </c>
      <c r="Q3113" s="1">
        <v>3005229050</v>
      </c>
      <c r="T3113" s="1">
        <v>15</v>
      </c>
      <c r="U3113" s="1">
        <v>569</v>
      </c>
      <c r="V3113" s="1">
        <v>26</v>
      </c>
      <c r="W3113" s="1">
        <v>16</v>
      </c>
    </row>
    <row r="3114" spans="1:23" x14ac:dyDescent="0.2">
      <c r="A3114" s="1">
        <f>+A3113</f>
        <v>1004355799</v>
      </c>
      <c r="B3114" s="1" t="s">
        <v>975</v>
      </c>
      <c r="D3114" s="1" t="s">
        <v>6968</v>
      </c>
      <c r="E3114" s="1" t="s">
        <v>1080</v>
      </c>
      <c r="F3114" s="1">
        <v>3168689092</v>
      </c>
      <c r="H3114" s="1">
        <f>+T3114</f>
        <v>15</v>
      </c>
      <c r="I3114" s="1">
        <f>+U3114</f>
        <v>569</v>
      </c>
      <c r="K3114" s="1">
        <v>85154264</v>
      </c>
      <c r="L3114" s="1" t="s">
        <v>3746</v>
      </c>
      <c r="M3114" s="1" t="s">
        <v>446</v>
      </c>
      <c r="N3114" s="1" t="s">
        <v>1064</v>
      </c>
      <c r="O3114" s="1" t="s">
        <v>982</v>
      </c>
      <c r="Q3114" s="1">
        <v>3013339853</v>
      </c>
      <c r="S3114" s="1" t="s">
        <v>1044</v>
      </c>
      <c r="T3114" s="1">
        <v>15</v>
      </c>
      <c r="U3114" s="1">
        <v>569</v>
      </c>
      <c r="V3114" s="1">
        <v>26</v>
      </c>
      <c r="W3114" s="1">
        <v>2</v>
      </c>
    </row>
    <row r="3115" spans="1:23" x14ac:dyDescent="0.2">
      <c r="A3115" s="1">
        <f>+A3114</f>
        <v>1004355799</v>
      </c>
      <c r="B3115" s="1" t="s">
        <v>975</v>
      </c>
      <c r="D3115" s="1" t="s">
        <v>6968</v>
      </c>
      <c r="E3115" s="1" t="s">
        <v>1080</v>
      </c>
      <c r="F3115" s="1">
        <v>3168689092</v>
      </c>
      <c r="H3115" s="1">
        <f>+T3115</f>
        <v>15</v>
      </c>
      <c r="I3115" s="1">
        <f>+U3115</f>
        <v>569</v>
      </c>
      <c r="K3115" s="1">
        <v>1082871305</v>
      </c>
      <c r="L3115" s="1" t="s">
        <v>446</v>
      </c>
      <c r="M3115" s="1" t="s">
        <v>1543</v>
      </c>
      <c r="N3115" s="1" t="s">
        <v>789</v>
      </c>
      <c r="O3115" s="1" t="s">
        <v>7012</v>
      </c>
      <c r="Q3115" s="1">
        <v>3043464174</v>
      </c>
      <c r="S3115" s="1" t="s">
        <v>1984</v>
      </c>
      <c r="T3115" s="1">
        <v>15</v>
      </c>
      <c r="U3115" s="1">
        <v>569</v>
      </c>
      <c r="V3115" s="1">
        <v>26</v>
      </c>
      <c r="W3115" s="1">
        <v>9</v>
      </c>
    </row>
    <row r="3116" spans="1:23" x14ac:dyDescent="0.2">
      <c r="A3116" s="1">
        <f>+A3115</f>
        <v>1004355799</v>
      </c>
      <c r="B3116" s="1" t="s">
        <v>1430</v>
      </c>
      <c r="D3116" s="1" t="s">
        <v>1357</v>
      </c>
      <c r="F3116" s="1">
        <v>3242855202</v>
      </c>
      <c r="H3116" s="1">
        <f>+T3116</f>
        <v>15</v>
      </c>
      <c r="I3116" s="1">
        <f>+U3116</f>
        <v>569</v>
      </c>
      <c r="K3116" s="1">
        <v>19592091</v>
      </c>
      <c r="L3116" s="1" t="s">
        <v>1821</v>
      </c>
      <c r="M3116" s="1" t="s">
        <v>96</v>
      </c>
      <c r="N3116" s="1" t="s">
        <v>483</v>
      </c>
      <c r="O3116" s="1" t="s">
        <v>396</v>
      </c>
      <c r="Q3116" s="1">
        <v>3016384100</v>
      </c>
      <c r="S3116" s="1" t="s">
        <v>4411</v>
      </c>
      <c r="T3116" s="1">
        <v>15</v>
      </c>
      <c r="U3116" s="1">
        <v>569</v>
      </c>
      <c r="V3116" s="1">
        <v>26</v>
      </c>
      <c r="W3116" s="1">
        <v>5</v>
      </c>
    </row>
    <row r="3117" spans="1:23" x14ac:dyDescent="0.2">
      <c r="A3117" s="1">
        <v>1083022534</v>
      </c>
      <c r="B3117" s="1" t="s">
        <v>11349</v>
      </c>
      <c r="C3117" s="1" t="s">
        <v>6475</v>
      </c>
      <c r="D3117" s="1" t="s">
        <v>1051</v>
      </c>
      <c r="E3117" s="1" t="s">
        <v>11294</v>
      </c>
      <c r="F3117" s="1">
        <v>3013591040</v>
      </c>
      <c r="H3117" s="1">
        <f>+T3117</f>
        <v>15</v>
      </c>
      <c r="I3117" s="1">
        <f>+U3117</f>
        <v>569</v>
      </c>
      <c r="K3117" s="1">
        <v>1083019613</v>
      </c>
      <c r="L3117" s="1" t="s">
        <v>7389</v>
      </c>
      <c r="M3117" s="1" t="s">
        <v>1426</v>
      </c>
      <c r="N3117" s="1" t="s">
        <v>4888</v>
      </c>
      <c r="O3117" s="1" t="s">
        <v>838</v>
      </c>
      <c r="Q3117" s="1">
        <v>3015778254</v>
      </c>
      <c r="S3117" s="1" t="s">
        <v>7390</v>
      </c>
      <c r="T3117" s="1">
        <v>15</v>
      </c>
      <c r="U3117" s="1">
        <v>569</v>
      </c>
      <c r="V3117" s="1">
        <v>26</v>
      </c>
      <c r="W3117" s="1">
        <v>16</v>
      </c>
    </row>
    <row r="3118" spans="1:23" x14ac:dyDescent="0.2">
      <c r="A3118" s="1">
        <v>36553753</v>
      </c>
      <c r="B3118" s="1" t="s">
        <v>456</v>
      </c>
      <c r="C3118" s="1" t="s">
        <v>11371</v>
      </c>
      <c r="D3118" s="1" t="s">
        <v>1064</v>
      </c>
      <c r="E3118" s="1" t="s">
        <v>876</v>
      </c>
      <c r="F3118" s="1">
        <v>3012017922</v>
      </c>
      <c r="H3118" s="1">
        <f>+T3118</f>
        <v>15</v>
      </c>
      <c r="I3118" s="1">
        <f>+U3118</f>
        <v>569</v>
      </c>
      <c r="K3118" s="1">
        <v>49690440</v>
      </c>
      <c r="L3118" s="1" t="s">
        <v>7546</v>
      </c>
      <c r="M3118" s="1" t="s">
        <v>1536</v>
      </c>
      <c r="N3118" s="1" t="s">
        <v>1064</v>
      </c>
      <c r="O3118" s="1" t="s">
        <v>876</v>
      </c>
      <c r="Q3118" s="1">
        <v>3145211749</v>
      </c>
      <c r="S3118" s="1" t="s">
        <v>960</v>
      </c>
      <c r="T3118" s="1">
        <v>15</v>
      </c>
      <c r="U3118" s="1">
        <v>569</v>
      </c>
      <c r="V3118" s="1">
        <v>26</v>
      </c>
      <c r="W3118" s="1">
        <v>10</v>
      </c>
    </row>
    <row r="3119" spans="1:23" x14ac:dyDescent="0.2">
      <c r="A3119" s="1">
        <v>36553753</v>
      </c>
      <c r="B3119" s="1" t="s">
        <v>456</v>
      </c>
      <c r="C3119" s="1" t="s">
        <v>11371</v>
      </c>
      <c r="D3119" s="1" t="s">
        <v>1064</v>
      </c>
      <c r="E3119" s="1" t="s">
        <v>876</v>
      </c>
      <c r="F3119" s="1">
        <v>3012017922</v>
      </c>
      <c r="H3119" s="1">
        <f>+T3119</f>
        <v>15</v>
      </c>
      <c r="I3119" s="1">
        <f>+U3119</f>
        <v>569</v>
      </c>
      <c r="K3119" s="1">
        <v>85451602</v>
      </c>
      <c r="L3119" s="1" t="s">
        <v>1542</v>
      </c>
      <c r="M3119" s="1" t="s">
        <v>1543</v>
      </c>
      <c r="N3119" s="1" t="s">
        <v>1138</v>
      </c>
      <c r="O3119" s="1" t="s">
        <v>3220</v>
      </c>
      <c r="Q3119" s="1">
        <v>3148764150</v>
      </c>
      <c r="S3119" s="1" t="s">
        <v>5583</v>
      </c>
      <c r="T3119" s="1">
        <v>15</v>
      </c>
      <c r="U3119" s="1">
        <v>569</v>
      </c>
      <c r="V3119" s="1">
        <v>26</v>
      </c>
      <c r="W3119" s="1">
        <v>3</v>
      </c>
    </row>
    <row r="3120" spans="1:23" x14ac:dyDescent="0.2">
      <c r="A3120" s="1">
        <v>36553753</v>
      </c>
      <c r="B3120" s="1" t="s">
        <v>456</v>
      </c>
      <c r="C3120" s="1" t="s">
        <v>11371</v>
      </c>
      <c r="D3120" s="1" t="s">
        <v>1064</v>
      </c>
      <c r="E3120" s="1" t="s">
        <v>876</v>
      </c>
      <c r="F3120" s="1">
        <v>3012017922</v>
      </c>
      <c r="H3120" s="1">
        <f>+T3120</f>
        <v>15</v>
      </c>
      <c r="I3120" s="1">
        <f>+U3120</f>
        <v>569</v>
      </c>
      <c r="K3120" s="1">
        <v>85468709</v>
      </c>
      <c r="L3120" s="1" t="s">
        <v>7544</v>
      </c>
      <c r="M3120" s="1" t="s">
        <v>249</v>
      </c>
      <c r="N3120" s="1" t="s">
        <v>373</v>
      </c>
      <c r="O3120" s="1" t="s">
        <v>207</v>
      </c>
      <c r="Q3120" s="1">
        <v>3214369932</v>
      </c>
      <c r="S3120" s="1" t="s">
        <v>7545</v>
      </c>
      <c r="T3120" s="1">
        <v>15</v>
      </c>
      <c r="U3120" s="1">
        <v>569</v>
      </c>
      <c r="V3120" s="1">
        <v>26</v>
      </c>
      <c r="W3120" s="1">
        <v>4</v>
      </c>
    </row>
    <row r="3121" spans="1:23" x14ac:dyDescent="0.2">
      <c r="A3121" s="1">
        <v>36540506</v>
      </c>
      <c r="B3121" s="1" t="s">
        <v>456</v>
      </c>
      <c r="D3121" s="1" t="s">
        <v>1935</v>
      </c>
      <c r="E3121" s="1" t="s">
        <v>333</v>
      </c>
      <c r="F3121" s="1">
        <v>3226527418</v>
      </c>
      <c r="H3121" s="1">
        <f>+T3121</f>
        <v>15</v>
      </c>
      <c r="I3121" s="1">
        <f>+U3121</f>
        <v>569</v>
      </c>
      <c r="K3121" s="1">
        <v>12543601</v>
      </c>
      <c r="L3121" s="1" t="s">
        <v>7215</v>
      </c>
      <c r="M3121" s="1" t="s">
        <v>7618</v>
      </c>
      <c r="N3121" s="1" t="s">
        <v>950</v>
      </c>
      <c r="O3121" s="1" t="s">
        <v>1797</v>
      </c>
      <c r="Q3121" s="1">
        <v>3104173108</v>
      </c>
      <c r="T3121" s="1">
        <v>15</v>
      </c>
      <c r="U3121" s="1">
        <v>569</v>
      </c>
      <c r="V3121" s="1">
        <v>26</v>
      </c>
      <c r="W3121" s="1">
        <v>3</v>
      </c>
    </row>
    <row r="3122" spans="1:23" x14ac:dyDescent="0.2">
      <c r="A3122" s="1">
        <v>57461691</v>
      </c>
      <c r="B3122" s="1" t="s">
        <v>456</v>
      </c>
      <c r="C3122" s="1" t="s">
        <v>4093</v>
      </c>
      <c r="D3122" s="1" t="s">
        <v>5012</v>
      </c>
      <c r="F3122" s="1">
        <v>3166935365</v>
      </c>
      <c r="H3122" s="1">
        <f>+T3122</f>
        <v>15</v>
      </c>
      <c r="I3122" s="1">
        <f>+U3122</f>
        <v>569</v>
      </c>
      <c r="K3122" s="1">
        <v>1082916379</v>
      </c>
      <c r="L3122" s="1" t="s">
        <v>431</v>
      </c>
      <c r="M3122" s="1" t="s">
        <v>874</v>
      </c>
      <c r="N3122" s="1" t="s">
        <v>6076</v>
      </c>
      <c r="O3122" s="1" t="s">
        <v>7753</v>
      </c>
      <c r="Q3122" s="1">
        <v>3013189110</v>
      </c>
      <c r="S3122" s="1" t="s">
        <v>7761</v>
      </c>
      <c r="T3122" s="1">
        <v>15</v>
      </c>
      <c r="U3122" s="1">
        <v>569</v>
      </c>
      <c r="V3122" s="1">
        <v>26</v>
      </c>
      <c r="W3122" s="1">
        <v>11</v>
      </c>
    </row>
    <row r="3123" spans="1:23" x14ac:dyDescent="0.2">
      <c r="A3123" s="1">
        <v>57462881</v>
      </c>
      <c r="B3123" s="1" t="s">
        <v>456</v>
      </c>
      <c r="C3123" s="1" t="s">
        <v>7845</v>
      </c>
      <c r="D3123" s="1" t="s">
        <v>750</v>
      </c>
      <c r="E3123" s="1" t="s">
        <v>2818</v>
      </c>
      <c r="F3123" s="1">
        <v>3135824105</v>
      </c>
      <c r="H3123" s="1">
        <f>+T3123</f>
        <v>15</v>
      </c>
      <c r="I3123" s="1">
        <f>+U3123</f>
        <v>569</v>
      </c>
      <c r="K3123" s="1">
        <v>1082967326</v>
      </c>
      <c r="L3123" s="1" t="s">
        <v>7849</v>
      </c>
      <c r="M3123" s="1" t="s">
        <v>1148</v>
      </c>
      <c r="N3123" s="1" t="s">
        <v>750</v>
      </c>
      <c r="O3123" s="1" t="s">
        <v>974</v>
      </c>
      <c r="S3123" s="1" t="s">
        <v>7838</v>
      </c>
      <c r="T3123" s="1">
        <v>15</v>
      </c>
      <c r="U3123" s="1">
        <v>569</v>
      </c>
      <c r="V3123" s="1">
        <v>26</v>
      </c>
      <c r="W3123" s="1">
        <v>14</v>
      </c>
    </row>
    <row r="3124" spans="1:23" x14ac:dyDescent="0.2">
      <c r="A3124" s="1">
        <f>+A3123</f>
        <v>57462881</v>
      </c>
      <c r="B3124" s="1" t="s">
        <v>11300</v>
      </c>
      <c r="H3124" s="1">
        <f>+T3124</f>
        <v>15</v>
      </c>
      <c r="I3124" s="1">
        <f>+U3124</f>
        <v>569</v>
      </c>
      <c r="K3124" s="1">
        <v>1082876316</v>
      </c>
      <c r="L3124" s="1" t="s">
        <v>626</v>
      </c>
      <c r="M3124" s="1" t="s">
        <v>627</v>
      </c>
      <c r="N3124" s="1" t="s">
        <v>171</v>
      </c>
      <c r="O3124" s="1" t="s">
        <v>8863</v>
      </c>
      <c r="Q3124" s="1">
        <v>3043750712</v>
      </c>
      <c r="S3124" s="1" t="s">
        <v>2573</v>
      </c>
      <c r="T3124" s="1">
        <v>15</v>
      </c>
      <c r="U3124" s="1">
        <v>569</v>
      </c>
      <c r="V3124" s="1">
        <v>26</v>
      </c>
      <c r="W3124" s="1">
        <v>20</v>
      </c>
    </row>
    <row r="3125" spans="1:23" x14ac:dyDescent="0.2">
      <c r="A3125" s="1">
        <f>+A3124</f>
        <v>57462881</v>
      </c>
      <c r="B3125" s="1" t="s">
        <v>11300</v>
      </c>
      <c r="H3125" s="1">
        <f>+T3125</f>
        <v>15</v>
      </c>
      <c r="I3125" s="1">
        <f>+U3125</f>
        <v>569</v>
      </c>
      <c r="K3125" s="1">
        <v>12554536</v>
      </c>
      <c r="L3125" s="1" t="s">
        <v>933</v>
      </c>
      <c r="M3125" s="1" t="s">
        <v>1148</v>
      </c>
      <c r="N3125" s="1" t="s">
        <v>10661</v>
      </c>
      <c r="O3125" s="1" t="s">
        <v>436</v>
      </c>
      <c r="Q3125" s="1">
        <v>3239172894</v>
      </c>
      <c r="S3125" s="1" t="s">
        <v>10845</v>
      </c>
      <c r="T3125" s="1">
        <v>15</v>
      </c>
      <c r="U3125" s="1">
        <v>569</v>
      </c>
      <c r="V3125" s="1">
        <v>26</v>
      </c>
      <c r="W3125" s="1">
        <v>4</v>
      </c>
    </row>
    <row r="3126" spans="1:23" x14ac:dyDescent="0.2">
      <c r="A3126" s="1">
        <v>3005494427</v>
      </c>
      <c r="B3126" s="1" t="s">
        <v>5883</v>
      </c>
      <c r="D3126" s="1" t="s">
        <v>11373</v>
      </c>
      <c r="E3126" s="1" t="s">
        <v>3220</v>
      </c>
      <c r="F3126" s="1">
        <v>1082907667</v>
      </c>
      <c r="H3126" s="1">
        <f>+T3126</f>
        <v>15</v>
      </c>
      <c r="I3126" s="1">
        <f>+U3126</f>
        <v>569</v>
      </c>
      <c r="K3126" s="1">
        <v>1082840514</v>
      </c>
      <c r="L3126" s="1" t="s">
        <v>9152</v>
      </c>
      <c r="M3126" s="1" t="s">
        <v>1039</v>
      </c>
      <c r="N3126" s="1" t="s">
        <v>961</v>
      </c>
      <c r="O3126" s="1" t="s">
        <v>9151</v>
      </c>
      <c r="Q3126" s="1">
        <v>3216761228</v>
      </c>
      <c r="S3126" s="1" t="s">
        <v>9153</v>
      </c>
      <c r="T3126" s="1">
        <v>15</v>
      </c>
      <c r="U3126" s="1">
        <v>569</v>
      </c>
      <c r="V3126" s="1">
        <v>26</v>
      </c>
      <c r="W3126" s="1">
        <v>7</v>
      </c>
    </row>
    <row r="3127" spans="1:23" x14ac:dyDescent="0.2">
      <c r="A3127" s="1">
        <f>+A3126</f>
        <v>3005494427</v>
      </c>
      <c r="B3127" s="1" t="s">
        <v>11374</v>
      </c>
      <c r="D3127" s="1" t="s">
        <v>1022</v>
      </c>
      <c r="E3127" s="1" t="s">
        <v>4157</v>
      </c>
      <c r="F3127" s="1">
        <v>3183739758</v>
      </c>
      <c r="H3127" s="1">
        <f>+T3127</f>
        <v>15</v>
      </c>
      <c r="I3127" s="1">
        <f>+U3127</f>
        <v>569</v>
      </c>
      <c r="K3127" s="1">
        <v>36538866</v>
      </c>
      <c r="L3127" s="1" t="s">
        <v>730</v>
      </c>
      <c r="M3127" s="1" t="s">
        <v>467</v>
      </c>
      <c r="N3127" s="1" t="s">
        <v>2421</v>
      </c>
      <c r="O3127" s="1" t="s">
        <v>7660</v>
      </c>
      <c r="Q3127" s="1">
        <v>3013978321</v>
      </c>
      <c r="S3127" s="1" t="s">
        <v>9189</v>
      </c>
      <c r="T3127" s="1">
        <v>15</v>
      </c>
      <c r="U3127" s="1">
        <v>569</v>
      </c>
      <c r="V3127" s="1">
        <v>26</v>
      </c>
      <c r="W3127" s="1">
        <v>7</v>
      </c>
    </row>
    <row r="3128" spans="1:23" x14ac:dyDescent="0.2">
      <c r="A3128" s="1">
        <f>+A3127</f>
        <v>3005494427</v>
      </c>
      <c r="B3128" s="1" t="s">
        <v>11374</v>
      </c>
      <c r="D3128" s="1" t="s">
        <v>1022</v>
      </c>
      <c r="E3128" s="1" t="s">
        <v>4157</v>
      </c>
      <c r="F3128" s="1">
        <v>3183739749</v>
      </c>
      <c r="H3128" s="1">
        <f>+T3128</f>
        <v>15</v>
      </c>
      <c r="I3128" s="1">
        <f>+U3128</f>
        <v>569</v>
      </c>
      <c r="K3128" s="1">
        <v>85470682</v>
      </c>
      <c r="L3128" s="1" t="s">
        <v>6208</v>
      </c>
      <c r="M3128" s="1" t="s">
        <v>860</v>
      </c>
      <c r="N3128" s="1" t="s">
        <v>8620</v>
      </c>
      <c r="O3128" s="1" t="s">
        <v>4083</v>
      </c>
      <c r="Q3128" s="1">
        <v>3165327929</v>
      </c>
      <c r="S3128" s="1" t="s">
        <v>9188</v>
      </c>
      <c r="T3128" s="1">
        <v>15</v>
      </c>
      <c r="U3128" s="1">
        <v>569</v>
      </c>
      <c r="V3128" s="1">
        <v>26</v>
      </c>
      <c r="W3128" s="1">
        <v>4</v>
      </c>
    </row>
    <row r="3129" spans="1:23" x14ac:dyDescent="0.2">
      <c r="A3129" s="1">
        <f>+A3128</f>
        <v>3005494427</v>
      </c>
      <c r="B3129" s="1" t="s">
        <v>11374</v>
      </c>
      <c r="D3129" s="1" t="s">
        <v>1022</v>
      </c>
      <c r="E3129" s="1" t="s">
        <v>4157</v>
      </c>
      <c r="F3129" s="1">
        <v>3183739766</v>
      </c>
      <c r="H3129" s="1">
        <f>+T3129</f>
        <v>15</v>
      </c>
      <c r="I3129" s="1">
        <f>+U3129</f>
        <v>569</v>
      </c>
      <c r="K3129" s="1">
        <v>1082835602</v>
      </c>
      <c r="L3129" s="1" t="s">
        <v>4907</v>
      </c>
      <c r="N3129" s="1" t="s">
        <v>9195</v>
      </c>
      <c r="O3129" s="1" t="s">
        <v>3317</v>
      </c>
      <c r="Q3129" s="1">
        <v>3233246025</v>
      </c>
      <c r="S3129" s="1" t="s">
        <v>9196</v>
      </c>
      <c r="T3129" s="1">
        <v>15</v>
      </c>
      <c r="U3129" s="1">
        <v>569</v>
      </c>
      <c r="V3129" s="1">
        <v>26</v>
      </c>
      <c r="W3129" s="1">
        <v>6</v>
      </c>
    </row>
    <row r="3130" spans="1:23" x14ac:dyDescent="0.2">
      <c r="A3130" s="1">
        <v>1083007766</v>
      </c>
      <c r="B3130" s="1" t="s">
        <v>424</v>
      </c>
      <c r="D3130" s="1" t="s">
        <v>727</v>
      </c>
      <c r="E3130" s="1" t="s">
        <v>4503</v>
      </c>
      <c r="F3130" s="1">
        <v>3104918306</v>
      </c>
      <c r="H3130" s="1">
        <f>+T3130</f>
        <v>15</v>
      </c>
      <c r="I3130" s="1">
        <f>+U3130</f>
        <v>569</v>
      </c>
      <c r="K3130" s="1">
        <v>36528515</v>
      </c>
      <c r="L3130" s="1" t="s">
        <v>9333</v>
      </c>
      <c r="M3130" s="1" t="s">
        <v>6771</v>
      </c>
      <c r="N3130" s="1" t="s">
        <v>9331</v>
      </c>
      <c r="O3130" s="1" t="s">
        <v>715</v>
      </c>
      <c r="Q3130" s="1">
        <v>3052973148</v>
      </c>
      <c r="S3130" s="1" t="s">
        <v>9323</v>
      </c>
      <c r="T3130" s="1">
        <v>15</v>
      </c>
      <c r="U3130" s="1">
        <v>569</v>
      </c>
      <c r="V3130" s="1">
        <v>26</v>
      </c>
      <c r="W3130" s="1">
        <v>7</v>
      </c>
    </row>
    <row r="3131" spans="1:23" x14ac:dyDescent="0.2">
      <c r="A3131" s="1">
        <v>1083007766</v>
      </c>
      <c r="B3131" s="1" t="s">
        <v>424</v>
      </c>
      <c r="D3131" s="1" t="s">
        <v>727</v>
      </c>
      <c r="E3131" s="1" t="s">
        <v>4503</v>
      </c>
      <c r="F3131" s="1">
        <v>3104918306</v>
      </c>
      <c r="H3131" s="1">
        <f>+T3131</f>
        <v>15</v>
      </c>
      <c r="I3131" s="1">
        <f>+U3131</f>
        <v>569</v>
      </c>
      <c r="K3131" s="1">
        <v>57439350</v>
      </c>
      <c r="L3131" s="1" t="s">
        <v>9332</v>
      </c>
      <c r="M3131" s="1" t="s">
        <v>456</v>
      </c>
      <c r="N3131" s="1" t="s">
        <v>1926</v>
      </c>
      <c r="O3131" s="1" t="s">
        <v>9331</v>
      </c>
      <c r="Q3131" s="1">
        <v>3014026193</v>
      </c>
      <c r="S3131" s="1" t="s">
        <v>9323</v>
      </c>
      <c r="T3131" s="1">
        <v>15</v>
      </c>
      <c r="U3131" s="1">
        <v>569</v>
      </c>
      <c r="V3131" s="1">
        <v>26</v>
      </c>
      <c r="W3131" s="1">
        <v>11</v>
      </c>
    </row>
    <row r="3132" spans="1:23" x14ac:dyDescent="0.2">
      <c r="A3132" s="1">
        <f>+A3131</f>
        <v>1083007766</v>
      </c>
      <c r="B3132" s="1" t="s">
        <v>11292</v>
      </c>
      <c r="H3132" s="1">
        <f>+T3132</f>
        <v>15</v>
      </c>
      <c r="I3132" s="1">
        <f>+U3132</f>
        <v>569</v>
      </c>
      <c r="K3132" s="1">
        <v>1004463496</v>
      </c>
      <c r="L3132" s="1" t="s">
        <v>525</v>
      </c>
      <c r="M3132" s="1" t="s">
        <v>670</v>
      </c>
      <c r="N3132" s="1" t="s">
        <v>9423</v>
      </c>
      <c r="O3132" s="1" t="s">
        <v>44</v>
      </c>
      <c r="Q3132" s="1">
        <v>3005423681</v>
      </c>
      <c r="S3132" s="1" t="s">
        <v>9424</v>
      </c>
      <c r="T3132" s="1">
        <v>15</v>
      </c>
      <c r="U3132" s="1">
        <v>569</v>
      </c>
      <c r="V3132" s="1">
        <v>26</v>
      </c>
      <c r="W3132" s="1">
        <v>19</v>
      </c>
    </row>
    <row r="3133" spans="1:23" x14ac:dyDescent="0.2">
      <c r="A3133" s="1">
        <f>+A3132</f>
        <v>1083007766</v>
      </c>
      <c r="B3133" s="1" t="s">
        <v>421</v>
      </c>
      <c r="D3133" s="1" t="s">
        <v>430</v>
      </c>
      <c r="F3133" s="1">
        <v>3144248767</v>
      </c>
      <c r="H3133" s="1">
        <f>+T3133</f>
        <v>15</v>
      </c>
      <c r="I3133" s="1">
        <f>+U3133</f>
        <v>569</v>
      </c>
      <c r="K3133" s="1">
        <v>85461552</v>
      </c>
      <c r="L3133" s="1" t="s">
        <v>446</v>
      </c>
      <c r="M3133" s="1" t="s">
        <v>5294</v>
      </c>
      <c r="N3133" s="1" t="s">
        <v>2381</v>
      </c>
      <c r="O3133" s="1" t="s">
        <v>2998</v>
      </c>
      <c r="S3133" s="1" t="s">
        <v>3683</v>
      </c>
      <c r="T3133" s="1">
        <v>15</v>
      </c>
      <c r="U3133" s="1">
        <v>569</v>
      </c>
      <c r="V3133" s="1">
        <v>26</v>
      </c>
      <c r="W3133" s="1">
        <v>4</v>
      </c>
    </row>
    <row r="3134" spans="1:23" x14ac:dyDescent="0.2">
      <c r="A3134" s="1">
        <v>84452588</v>
      </c>
      <c r="B3134" s="1" t="s">
        <v>10189</v>
      </c>
      <c r="C3134" s="1" t="s">
        <v>977</v>
      </c>
      <c r="D3134" s="1" t="s">
        <v>1772</v>
      </c>
      <c r="F3134" s="1">
        <v>3174760295</v>
      </c>
      <c r="H3134" s="1">
        <f>+T3134</f>
        <v>15</v>
      </c>
      <c r="I3134" s="1">
        <f>+U3134</f>
        <v>569</v>
      </c>
      <c r="K3134" s="1">
        <v>85466155</v>
      </c>
      <c r="L3134" s="1" t="s">
        <v>10197</v>
      </c>
      <c r="M3134" s="1" t="s">
        <v>933</v>
      </c>
      <c r="N3134" s="1" t="s">
        <v>394</v>
      </c>
      <c r="O3134" s="1" t="s">
        <v>707</v>
      </c>
      <c r="Q3134" s="1">
        <v>3243820441</v>
      </c>
      <c r="S3134" s="1" t="s">
        <v>10198</v>
      </c>
      <c r="T3134" s="1">
        <v>15</v>
      </c>
      <c r="U3134" s="1">
        <v>569</v>
      </c>
      <c r="V3134" s="1">
        <v>26</v>
      </c>
      <c r="W3134" s="1">
        <v>4</v>
      </c>
    </row>
    <row r="3135" spans="1:23" x14ac:dyDescent="0.2">
      <c r="A3135" s="1">
        <v>57297745</v>
      </c>
      <c r="B3135" s="1" t="s">
        <v>5292</v>
      </c>
      <c r="C3135" s="1" t="s">
        <v>11386</v>
      </c>
      <c r="D3135" s="1" t="s">
        <v>4894</v>
      </c>
      <c r="E3135" s="1" t="s">
        <v>926</v>
      </c>
      <c r="F3135" s="1">
        <v>3118693417</v>
      </c>
      <c r="H3135" s="1">
        <f>+T3135</f>
        <v>15</v>
      </c>
      <c r="I3135" s="1">
        <f>+U3135</f>
        <v>569</v>
      </c>
      <c r="K3135" s="1">
        <v>57444915</v>
      </c>
      <c r="L3135" s="1" t="s">
        <v>1033</v>
      </c>
      <c r="M3135" s="1" t="s">
        <v>434</v>
      </c>
      <c r="N3135" s="1" t="s">
        <v>3716</v>
      </c>
      <c r="O3135" s="1" t="s">
        <v>2506</v>
      </c>
      <c r="Q3135" s="1">
        <v>3152170510</v>
      </c>
      <c r="S3135" s="1" t="s">
        <v>10383</v>
      </c>
      <c r="T3135" s="1">
        <v>15</v>
      </c>
      <c r="U3135" s="1">
        <v>569</v>
      </c>
      <c r="V3135" s="1">
        <v>26</v>
      </c>
      <c r="W3135" s="1">
        <v>11</v>
      </c>
    </row>
    <row r="3136" spans="1:23" x14ac:dyDescent="0.2">
      <c r="A3136" s="1">
        <v>1082904034</v>
      </c>
      <c r="B3136" s="1" t="s">
        <v>10126</v>
      </c>
      <c r="C3136" s="1" t="s">
        <v>751</v>
      </c>
      <c r="D3136" s="1" t="s">
        <v>11384</v>
      </c>
      <c r="E3136" s="1" t="s">
        <v>1073</v>
      </c>
      <c r="F3136" s="1">
        <v>3218366208</v>
      </c>
      <c r="H3136" s="1">
        <f>+T3136</f>
        <v>15</v>
      </c>
      <c r="I3136" s="1">
        <f>+U3136</f>
        <v>569</v>
      </c>
      <c r="K3136" s="1">
        <v>84459706</v>
      </c>
      <c r="L3136" s="1" t="s">
        <v>10739</v>
      </c>
      <c r="M3136" s="1" t="s">
        <v>10740</v>
      </c>
      <c r="N3136" s="1" t="s">
        <v>1003</v>
      </c>
      <c r="O3136" s="1" t="s">
        <v>5531</v>
      </c>
      <c r="Q3136" s="1">
        <v>3145865429</v>
      </c>
      <c r="S3136" s="1" t="s">
        <v>10729</v>
      </c>
      <c r="T3136" s="1">
        <v>15</v>
      </c>
      <c r="U3136" s="1">
        <v>569</v>
      </c>
      <c r="V3136" s="1">
        <v>26</v>
      </c>
      <c r="W3136" s="1">
        <v>14</v>
      </c>
    </row>
    <row r="3137" spans="1:23" x14ac:dyDescent="0.2">
      <c r="A3137" s="1">
        <v>40932749</v>
      </c>
      <c r="B3137" s="1" t="s">
        <v>11320</v>
      </c>
      <c r="C3137" s="1" t="s">
        <v>8562</v>
      </c>
      <c r="D3137" s="1" t="s">
        <v>1633</v>
      </c>
      <c r="E3137" s="1" t="s">
        <v>174</v>
      </c>
      <c r="F3137" s="1">
        <v>3017330276</v>
      </c>
      <c r="H3137" s="1">
        <f>+T3137</f>
        <v>15</v>
      </c>
      <c r="I3137" s="1">
        <f>+U3137</f>
        <v>569</v>
      </c>
      <c r="K3137" s="1">
        <v>36549395</v>
      </c>
      <c r="L3137" s="1" t="s">
        <v>188</v>
      </c>
      <c r="M3137" s="1" t="s">
        <v>189</v>
      </c>
      <c r="N3137" s="1" t="s">
        <v>186</v>
      </c>
      <c r="O3137" s="1" t="s">
        <v>187</v>
      </c>
      <c r="Q3137" s="1">
        <v>3145137538</v>
      </c>
      <c r="S3137" s="1" t="s">
        <v>190</v>
      </c>
      <c r="T3137" s="1">
        <v>15</v>
      </c>
      <c r="U3137" s="1">
        <v>569</v>
      </c>
      <c r="V3137" s="1">
        <v>26</v>
      </c>
      <c r="W3137" s="1">
        <v>8</v>
      </c>
    </row>
    <row r="3138" spans="1:23" x14ac:dyDescent="0.2">
      <c r="A3138" s="1">
        <v>90001</v>
      </c>
      <c r="B3138" s="1" t="s">
        <v>3733</v>
      </c>
      <c r="D3138" s="1" t="s">
        <v>283</v>
      </c>
      <c r="F3138" s="1">
        <v>3022041799</v>
      </c>
      <c r="H3138" s="1">
        <f>+T3138</f>
        <v>15</v>
      </c>
      <c r="I3138" s="1">
        <f>+U3138</f>
        <v>569</v>
      </c>
      <c r="K3138" s="1">
        <v>12536308</v>
      </c>
      <c r="L3138" s="1" t="s">
        <v>292</v>
      </c>
      <c r="M3138" s="1" t="s">
        <v>69</v>
      </c>
      <c r="N3138" s="1" t="s">
        <v>290</v>
      </c>
      <c r="O3138" s="1" t="s">
        <v>291</v>
      </c>
      <c r="S3138" s="1" t="s">
        <v>289</v>
      </c>
      <c r="T3138" s="1">
        <v>15</v>
      </c>
      <c r="U3138" s="1">
        <v>569</v>
      </c>
      <c r="V3138" s="1">
        <v>26</v>
      </c>
      <c r="W3138" s="1">
        <v>3</v>
      </c>
    </row>
    <row r="3139" spans="1:23" x14ac:dyDescent="0.2">
      <c r="A3139" s="1">
        <v>90001</v>
      </c>
      <c r="B3139" s="1" t="s">
        <v>3733</v>
      </c>
      <c r="D3139" s="1" t="s">
        <v>283</v>
      </c>
      <c r="F3139" s="1">
        <v>3022041799</v>
      </c>
      <c r="H3139" s="1">
        <f>+T3139</f>
        <v>15</v>
      </c>
      <c r="I3139" s="1">
        <f>+U3139</f>
        <v>569</v>
      </c>
      <c r="K3139" s="1">
        <v>36547994</v>
      </c>
      <c r="L3139" s="1" t="s">
        <v>287</v>
      </c>
      <c r="M3139" s="1" t="s">
        <v>288</v>
      </c>
      <c r="N3139" s="1" t="s">
        <v>283</v>
      </c>
      <c r="O3139" s="1" t="s">
        <v>286</v>
      </c>
      <c r="Q3139" s="1">
        <v>3008096983</v>
      </c>
      <c r="S3139" s="1" t="s">
        <v>289</v>
      </c>
      <c r="T3139" s="1">
        <v>15</v>
      </c>
      <c r="U3139" s="1">
        <v>569</v>
      </c>
      <c r="V3139" s="1">
        <v>26</v>
      </c>
      <c r="W3139" s="1">
        <v>8</v>
      </c>
    </row>
    <row r="3140" spans="1:23" x14ac:dyDescent="0.2">
      <c r="A3140" s="1">
        <v>90001</v>
      </c>
      <c r="B3140" s="1" t="s">
        <v>3733</v>
      </c>
      <c r="D3140" s="1" t="s">
        <v>283</v>
      </c>
      <c r="F3140" s="1">
        <v>3022041799</v>
      </c>
      <c r="H3140" s="1">
        <f>+T3140</f>
        <v>15</v>
      </c>
      <c r="I3140" s="1">
        <f>+U3140</f>
        <v>569</v>
      </c>
      <c r="K3140" s="1">
        <v>57439020</v>
      </c>
      <c r="L3140" s="1" t="s">
        <v>81</v>
      </c>
      <c r="M3140" s="1" t="s">
        <v>284</v>
      </c>
      <c r="N3140" s="1" t="s">
        <v>283</v>
      </c>
      <c r="O3140" s="1" t="s">
        <v>131</v>
      </c>
      <c r="Q3140" s="1">
        <v>3022694671</v>
      </c>
      <c r="S3140" s="1" t="s">
        <v>285</v>
      </c>
      <c r="T3140" s="1">
        <v>15</v>
      </c>
      <c r="U3140" s="1">
        <v>569</v>
      </c>
      <c r="V3140" s="1">
        <v>26</v>
      </c>
      <c r="W3140" s="1">
        <v>11</v>
      </c>
    </row>
    <row r="3141" spans="1:23" x14ac:dyDescent="0.2">
      <c r="A3141" s="1">
        <v>36558747</v>
      </c>
      <c r="B3141" s="1" t="s">
        <v>11307</v>
      </c>
      <c r="D3141" s="1" t="s">
        <v>11308</v>
      </c>
      <c r="E3141" s="1" t="s">
        <v>2036</v>
      </c>
      <c r="F3141" s="1">
        <v>3246686483</v>
      </c>
      <c r="H3141" s="1">
        <f>+T3141</f>
        <v>15</v>
      </c>
      <c r="I3141" s="1">
        <f>+U3141</f>
        <v>569</v>
      </c>
      <c r="K3141" s="1">
        <v>12556344</v>
      </c>
      <c r="L3141" s="1" t="s">
        <v>56</v>
      </c>
      <c r="M3141" s="1" t="s">
        <v>41</v>
      </c>
      <c r="N3141" s="1" t="s">
        <v>9</v>
      </c>
      <c r="O3141" s="1" t="s">
        <v>58</v>
      </c>
      <c r="Q3141" s="1">
        <v>3013938034</v>
      </c>
      <c r="S3141" s="1" t="s">
        <v>1167</v>
      </c>
      <c r="T3141" s="1">
        <v>15</v>
      </c>
      <c r="U3141" s="1">
        <v>569</v>
      </c>
      <c r="V3141" s="1">
        <v>26</v>
      </c>
      <c r="W3141" s="1">
        <v>4</v>
      </c>
    </row>
    <row r="3142" spans="1:23" x14ac:dyDescent="0.2">
      <c r="A3142" s="1">
        <v>2971216</v>
      </c>
      <c r="B3142" s="1" t="s">
        <v>1578</v>
      </c>
      <c r="D3142" s="1" t="s">
        <v>1064</v>
      </c>
      <c r="F3142" s="1">
        <v>3136174486</v>
      </c>
      <c r="H3142" s="1">
        <f>+T3142</f>
        <v>15</v>
      </c>
      <c r="I3142" s="1">
        <f>+U3142</f>
        <v>569</v>
      </c>
      <c r="K3142" s="1">
        <v>85150269</v>
      </c>
      <c r="L3142" s="1" t="s">
        <v>56</v>
      </c>
      <c r="M3142" s="1" t="s">
        <v>1259</v>
      </c>
      <c r="N3142" s="1" t="s">
        <v>1240</v>
      </c>
      <c r="O3142" s="1" t="s">
        <v>85</v>
      </c>
      <c r="S3142" s="1" t="s">
        <v>1230</v>
      </c>
      <c r="T3142" s="1">
        <v>15</v>
      </c>
      <c r="U3142" s="1">
        <v>569</v>
      </c>
      <c r="V3142" s="1">
        <v>26</v>
      </c>
      <c r="W3142" s="1">
        <v>14</v>
      </c>
    </row>
    <row r="3143" spans="1:23" x14ac:dyDescent="0.2">
      <c r="A3143" s="1">
        <f>+A3142</f>
        <v>2971216</v>
      </c>
      <c r="B3143" s="1" t="s">
        <v>1045</v>
      </c>
      <c r="D3143" s="1" t="s">
        <v>11436</v>
      </c>
      <c r="H3143" s="1">
        <f>+T3143</f>
        <v>15</v>
      </c>
      <c r="I3143" s="1">
        <f>+U3143</f>
        <v>569</v>
      </c>
      <c r="K3143" s="1">
        <v>36533019</v>
      </c>
      <c r="L3143" s="1" t="s">
        <v>1336</v>
      </c>
      <c r="M3143" s="1" t="s">
        <v>73</v>
      </c>
      <c r="N3143" s="1" t="s">
        <v>187</v>
      </c>
      <c r="O3143" s="1" t="s">
        <v>394</v>
      </c>
      <c r="Q3143" s="1">
        <v>3152873758</v>
      </c>
      <c r="S3143" s="1" t="s">
        <v>1337</v>
      </c>
      <c r="T3143" s="1">
        <v>15</v>
      </c>
      <c r="U3143" s="1">
        <v>569</v>
      </c>
      <c r="V3143" s="1">
        <v>26</v>
      </c>
      <c r="W3143" s="1">
        <v>8</v>
      </c>
    </row>
    <row r="3144" spans="1:23" x14ac:dyDescent="0.2">
      <c r="A3144" s="1">
        <f>+A3143</f>
        <v>2971216</v>
      </c>
      <c r="B3144" s="1" t="s">
        <v>1045</v>
      </c>
      <c r="D3144" s="1" t="s">
        <v>11436</v>
      </c>
      <c r="H3144" s="1">
        <f>+T3144</f>
        <v>15</v>
      </c>
      <c r="I3144" s="1">
        <f>+U3144</f>
        <v>569</v>
      </c>
      <c r="K3144" s="1">
        <v>57431909</v>
      </c>
      <c r="L3144" s="1" t="s">
        <v>284</v>
      </c>
      <c r="N3144" s="1" t="s">
        <v>476</v>
      </c>
      <c r="O3144" s="1" t="s">
        <v>40</v>
      </c>
      <c r="Q3144" s="1">
        <v>3244515934</v>
      </c>
      <c r="S3144" s="1" t="s">
        <v>1334</v>
      </c>
      <c r="T3144" s="1">
        <v>15</v>
      </c>
      <c r="U3144" s="1">
        <v>569</v>
      </c>
      <c r="V3144" s="1">
        <v>26</v>
      </c>
      <c r="W3144" s="1">
        <v>11</v>
      </c>
    </row>
    <row r="3145" spans="1:23" x14ac:dyDescent="0.2">
      <c r="A3145" s="1">
        <f>+A3144</f>
        <v>2971216</v>
      </c>
      <c r="B3145" s="1" t="s">
        <v>1045</v>
      </c>
      <c r="D3145" s="1" t="s">
        <v>11436</v>
      </c>
      <c r="H3145" s="1">
        <f>+T3145</f>
        <v>15</v>
      </c>
      <c r="I3145" s="1">
        <f>+U3145</f>
        <v>569</v>
      </c>
      <c r="K3145" s="1">
        <v>85477668</v>
      </c>
      <c r="L3145" s="1" t="s">
        <v>84</v>
      </c>
      <c r="M3145" s="1" t="s">
        <v>123</v>
      </c>
      <c r="N3145" s="1" t="s">
        <v>365</v>
      </c>
      <c r="O3145" s="1" t="s">
        <v>231</v>
      </c>
      <c r="Q3145" s="1">
        <v>3168172277</v>
      </c>
      <c r="S3145" s="1" t="s">
        <v>1335</v>
      </c>
      <c r="T3145" s="1">
        <v>15</v>
      </c>
      <c r="U3145" s="1">
        <v>569</v>
      </c>
      <c r="V3145" s="1">
        <v>26</v>
      </c>
      <c r="W3145" s="1">
        <v>17</v>
      </c>
    </row>
    <row r="3146" spans="1:23" x14ac:dyDescent="0.2">
      <c r="A3146" s="1">
        <f>+A3145</f>
        <v>2971216</v>
      </c>
      <c r="B3146" s="1" t="s">
        <v>11343</v>
      </c>
      <c r="D3146" s="1" t="s">
        <v>4270</v>
      </c>
      <c r="E3146" s="1" t="s">
        <v>11344</v>
      </c>
      <c r="F3146" s="1">
        <v>3043899997</v>
      </c>
      <c r="H3146" s="1">
        <f>+T3146</f>
        <v>15</v>
      </c>
      <c r="I3146" s="1">
        <f>+U3146</f>
        <v>569</v>
      </c>
      <c r="K3146" s="1">
        <v>36538264</v>
      </c>
      <c r="L3146" s="1" t="s">
        <v>1916</v>
      </c>
      <c r="M3146" s="1" t="s">
        <v>515</v>
      </c>
      <c r="N3146" s="1" t="s">
        <v>1118</v>
      </c>
      <c r="O3146" s="1" t="s">
        <v>1292</v>
      </c>
      <c r="Q3146" s="1">
        <v>3145278522</v>
      </c>
      <c r="T3146" s="1">
        <v>15</v>
      </c>
      <c r="U3146" s="1">
        <v>569</v>
      </c>
      <c r="V3146" s="1">
        <v>26</v>
      </c>
      <c r="W3146" s="1">
        <v>7</v>
      </c>
    </row>
    <row r="3147" spans="1:23" x14ac:dyDescent="0.2">
      <c r="A3147" s="1">
        <v>57438721</v>
      </c>
      <c r="B3147" s="1" t="s">
        <v>1030</v>
      </c>
      <c r="C3147" s="1" t="s">
        <v>927</v>
      </c>
      <c r="D3147" s="1" t="s">
        <v>6472</v>
      </c>
      <c r="E3147" s="1" t="s">
        <v>523</v>
      </c>
      <c r="F3147" s="1">
        <v>3146115608</v>
      </c>
      <c r="H3147" s="1">
        <f>+T3147</f>
        <v>15</v>
      </c>
      <c r="I3147" s="1">
        <f>+U3147</f>
        <v>569</v>
      </c>
      <c r="K3147" s="1">
        <v>36554104</v>
      </c>
      <c r="L3147" s="1" t="s">
        <v>2511</v>
      </c>
      <c r="M3147" s="1" t="s">
        <v>1148</v>
      </c>
      <c r="N3147" s="1" t="s">
        <v>2510</v>
      </c>
      <c r="Q3147" s="1">
        <v>3208129976</v>
      </c>
      <c r="S3147" s="1" t="s">
        <v>2512</v>
      </c>
      <c r="T3147" s="1">
        <v>15</v>
      </c>
      <c r="U3147" s="1">
        <v>569</v>
      </c>
      <c r="V3147" s="1">
        <v>26</v>
      </c>
      <c r="W3147" s="1">
        <v>8</v>
      </c>
    </row>
    <row r="3148" spans="1:23" x14ac:dyDescent="0.2">
      <c r="A3148" s="1">
        <v>1235538787</v>
      </c>
      <c r="B3148" s="1" t="s">
        <v>741</v>
      </c>
      <c r="D3148" s="1" t="s">
        <v>11406</v>
      </c>
      <c r="F3148" s="1">
        <v>3003004377</v>
      </c>
      <c r="H3148" s="1">
        <f>+T3148</f>
        <v>15</v>
      </c>
      <c r="I3148" s="1">
        <f>+U3148</f>
        <v>569</v>
      </c>
      <c r="K3148" s="1">
        <v>1004363008</v>
      </c>
      <c r="L3148" s="1" t="s">
        <v>2612</v>
      </c>
      <c r="M3148" s="1" t="s">
        <v>2085</v>
      </c>
      <c r="N3148" s="1" t="s">
        <v>2611</v>
      </c>
      <c r="O3148" s="1" t="s">
        <v>690</v>
      </c>
      <c r="Q3148" s="1">
        <v>3226859342</v>
      </c>
      <c r="S3148" s="1" t="s">
        <v>2613</v>
      </c>
      <c r="T3148" s="1">
        <v>15</v>
      </c>
      <c r="U3148" s="1">
        <v>569</v>
      </c>
      <c r="V3148" s="1">
        <v>26</v>
      </c>
      <c r="W3148" s="1">
        <v>18</v>
      </c>
    </row>
    <row r="3149" spans="1:23" x14ac:dyDescent="0.2">
      <c r="A3149" s="1">
        <v>1235538787</v>
      </c>
      <c r="B3149" s="1" t="s">
        <v>741</v>
      </c>
      <c r="D3149" s="1" t="s">
        <v>11406</v>
      </c>
      <c r="F3149" s="1">
        <v>3003004377</v>
      </c>
      <c r="H3149" s="1">
        <f>+T3149</f>
        <v>15</v>
      </c>
      <c r="I3149" s="1">
        <f>+U3149</f>
        <v>569</v>
      </c>
      <c r="K3149" s="1">
        <v>1004369583</v>
      </c>
      <c r="L3149" s="1" t="s">
        <v>141</v>
      </c>
      <c r="M3149" s="1" t="s">
        <v>56</v>
      </c>
      <c r="N3149" s="1" t="s">
        <v>171</v>
      </c>
      <c r="O3149" s="1" t="s">
        <v>2066</v>
      </c>
      <c r="Q3149" s="1">
        <v>3117921104</v>
      </c>
      <c r="S3149" s="1" t="s">
        <v>2614</v>
      </c>
      <c r="T3149" s="1">
        <v>15</v>
      </c>
      <c r="U3149" s="1">
        <v>569</v>
      </c>
      <c r="V3149" s="1">
        <v>26</v>
      </c>
      <c r="W3149" s="1">
        <v>5</v>
      </c>
    </row>
    <row r="3150" spans="1:23" x14ac:dyDescent="0.2">
      <c r="A3150" s="1">
        <f>+A3149</f>
        <v>1235538787</v>
      </c>
      <c r="B3150" s="1" t="s">
        <v>1998</v>
      </c>
      <c r="D3150" s="1" t="s">
        <v>11394</v>
      </c>
      <c r="F3150" s="1">
        <v>3118037945</v>
      </c>
      <c r="H3150" s="1">
        <f>+T3150</f>
        <v>15</v>
      </c>
      <c r="I3150" s="1">
        <f>+U3150</f>
        <v>569</v>
      </c>
      <c r="K3150" s="1">
        <v>12541559</v>
      </c>
      <c r="L3150" s="1" t="s">
        <v>49</v>
      </c>
      <c r="M3150" s="1" t="s">
        <v>2713</v>
      </c>
      <c r="N3150" s="1" t="s">
        <v>2711</v>
      </c>
      <c r="O3150" s="1" t="s">
        <v>2712</v>
      </c>
      <c r="Q3150" s="1">
        <v>3118037945</v>
      </c>
      <c r="T3150" s="1">
        <v>15</v>
      </c>
      <c r="U3150" s="1">
        <v>569</v>
      </c>
      <c r="V3150" s="1">
        <v>26</v>
      </c>
      <c r="W3150" s="1">
        <v>3</v>
      </c>
    </row>
    <row r="3151" spans="1:23" x14ac:dyDescent="0.2">
      <c r="A3151" s="1">
        <v>57442926</v>
      </c>
      <c r="B3151" s="1" t="s">
        <v>2422</v>
      </c>
      <c r="C3151" s="1" t="s">
        <v>467</v>
      </c>
      <c r="D3151" s="1" t="s">
        <v>1420</v>
      </c>
      <c r="E3151" s="1" t="s">
        <v>365</v>
      </c>
      <c r="F3151" s="1">
        <v>3007376147</v>
      </c>
      <c r="H3151" s="1">
        <f>+T3151</f>
        <v>15</v>
      </c>
      <c r="I3151" s="1">
        <f>+U3151</f>
        <v>569</v>
      </c>
      <c r="K3151" s="1">
        <v>1007499550</v>
      </c>
      <c r="L3151" s="1" t="s">
        <v>499</v>
      </c>
      <c r="M3151" s="1" t="s">
        <v>108</v>
      </c>
      <c r="N3151" s="1" t="s">
        <v>1239</v>
      </c>
      <c r="O3151" s="1" t="s">
        <v>2755</v>
      </c>
      <c r="Q3151" s="1">
        <v>3043182586</v>
      </c>
      <c r="S3151" s="1" t="s">
        <v>2750</v>
      </c>
      <c r="T3151" s="1">
        <v>15</v>
      </c>
      <c r="U3151" s="1">
        <v>569</v>
      </c>
      <c r="V3151" s="1">
        <v>26</v>
      </c>
      <c r="W3151" s="1">
        <v>19</v>
      </c>
    </row>
    <row r="3152" spans="1:23" x14ac:dyDescent="0.2">
      <c r="A3152" s="1">
        <v>1082859559</v>
      </c>
      <c r="B3152" s="1" t="s">
        <v>1068</v>
      </c>
      <c r="C3152" s="1" t="s">
        <v>827</v>
      </c>
      <c r="D3152" s="1" t="s">
        <v>974</v>
      </c>
      <c r="E3152" s="1" t="s">
        <v>2819</v>
      </c>
      <c r="F3152" s="1">
        <v>3003173136</v>
      </c>
      <c r="H3152" s="1">
        <f>+T3152</f>
        <v>15</v>
      </c>
      <c r="I3152" s="1">
        <f>+U3152</f>
        <v>569</v>
      </c>
      <c r="K3152" s="1">
        <v>36665784</v>
      </c>
      <c r="L3152" s="1" t="s">
        <v>2803</v>
      </c>
      <c r="M3152" s="1" t="s">
        <v>2804</v>
      </c>
      <c r="N3152" s="1" t="s">
        <v>163</v>
      </c>
      <c r="O3152" s="1" t="s">
        <v>224</v>
      </c>
      <c r="Q3152" s="1">
        <v>6054358973</v>
      </c>
      <c r="S3152" s="1" t="s">
        <v>2805</v>
      </c>
      <c r="T3152" s="1">
        <v>15</v>
      </c>
      <c r="U3152" s="1">
        <v>569</v>
      </c>
      <c r="V3152" s="1">
        <v>26</v>
      </c>
      <c r="W3152" s="1">
        <v>9</v>
      </c>
    </row>
    <row r="3153" spans="1:23" x14ac:dyDescent="0.2">
      <c r="A3153" s="1">
        <f>+A3152</f>
        <v>1082859559</v>
      </c>
      <c r="B3153" s="1" t="s">
        <v>1713</v>
      </c>
      <c r="D3153" s="1" t="s">
        <v>3751</v>
      </c>
      <c r="F3153" s="1">
        <v>3162424067</v>
      </c>
      <c r="H3153" s="1">
        <f>+T3153</f>
        <v>15</v>
      </c>
      <c r="I3153" s="1">
        <f>+U3153</f>
        <v>569</v>
      </c>
      <c r="K3153" s="1">
        <v>7140942</v>
      </c>
      <c r="L3153" s="1" t="s">
        <v>2887</v>
      </c>
      <c r="M3153" s="1" t="s">
        <v>2888</v>
      </c>
      <c r="N3153" s="1" t="s">
        <v>2048</v>
      </c>
      <c r="O3153" s="1" t="s">
        <v>1589</v>
      </c>
      <c r="Q3153" s="1">
        <v>3002702783</v>
      </c>
      <c r="T3153" s="1">
        <v>15</v>
      </c>
      <c r="U3153" s="1">
        <v>569</v>
      </c>
      <c r="V3153" s="1">
        <v>26</v>
      </c>
      <c r="W3153" s="1">
        <v>1</v>
      </c>
    </row>
    <row r="3154" spans="1:23" x14ac:dyDescent="0.2">
      <c r="A3154" s="1">
        <f>+A3153</f>
        <v>1082859559</v>
      </c>
      <c r="B3154" s="1" t="s">
        <v>6208</v>
      </c>
      <c r="D3154" s="1" t="s">
        <v>3006</v>
      </c>
      <c r="H3154" s="1">
        <f>+T3154</f>
        <v>15</v>
      </c>
      <c r="I3154" s="1">
        <f>+U3154</f>
        <v>569</v>
      </c>
      <c r="K3154" s="1">
        <v>36553610</v>
      </c>
      <c r="L3154" s="1" t="s">
        <v>3015</v>
      </c>
      <c r="M3154" s="1" t="s">
        <v>18</v>
      </c>
      <c r="N3154" s="1" t="s">
        <v>2611</v>
      </c>
      <c r="O3154" s="1" t="s">
        <v>2998</v>
      </c>
      <c r="S3154" s="1" t="s">
        <v>3009</v>
      </c>
      <c r="T3154" s="1">
        <v>15</v>
      </c>
      <c r="U3154" s="1">
        <v>569</v>
      </c>
      <c r="V3154" s="1">
        <v>26</v>
      </c>
      <c r="W3154" s="1">
        <v>8</v>
      </c>
    </row>
    <row r="3155" spans="1:23" x14ac:dyDescent="0.2">
      <c r="A3155" s="1">
        <f>+A3154</f>
        <v>1082859559</v>
      </c>
      <c r="B3155" s="1" t="s">
        <v>6208</v>
      </c>
      <c r="D3155" s="1" t="s">
        <v>3006</v>
      </c>
      <c r="H3155" s="1">
        <f>+T3155</f>
        <v>15</v>
      </c>
      <c r="I3155" s="1">
        <f>+U3155</f>
        <v>569</v>
      </c>
      <c r="K3155" s="1">
        <v>85152693</v>
      </c>
      <c r="L3155" s="1" t="s">
        <v>3016</v>
      </c>
      <c r="M3155" s="1" t="s">
        <v>96</v>
      </c>
      <c r="N3155" s="1" t="s">
        <v>182</v>
      </c>
      <c r="O3155" s="1" t="s">
        <v>654</v>
      </c>
      <c r="Q3155" s="1">
        <v>3022716695</v>
      </c>
      <c r="S3155" s="1" t="s">
        <v>3017</v>
      </c>
      <c r="T3155" s="1">
        <v>15</v>
      </c>
      <c r="U3155" s="1">
        <v>569</v>
      </c>
      <c r="V3155" s="1">
        <v>26</v>
      </c>
      <c r="W3155" s="1">
        <v>16</v>
      </c>
    </row>
    <row r="3156" spans="1:23" x14ac:dyDescent="0.2">
      <c r="A3156" s="1">
        <v>36694012</v>
      </c>
      <c r="B3156" s="1" t="s">
        <v>2692</v>
      </c>
      <c r="D3156" s="1" t="s">
        <v>207</v>
      </c>
      <c r="E3156" s="1" t="s">
        <v>719</v>
      </c>
      <c r="F3156" s="1">
        <v>3156352932</v>
      </c>
      <c r="H3156" s="1">
        <f>+T3156</f>
        <v>15</v>
      </c>
      <c r="I3156" s="1">
        <f>+U3156</f>
        <v>569</v>
      </c>
      <c r="K3156" s="1">
        <v>36560275</v>
      </c>
      <c r="L3156" s="1" t="s">
        <v>3506</v>
      </c>
      <c r="N3156" s="1" t="s">
        <v>2559</v>
      </c>
      <c r="O3156" s="1" t="s">
        <v>1390</v>
      </c>
      <c r="Q3156" s="1">
        <v>3023586221</v>
      </c>
      <c r="S3156" s="1" t="s">
        <v>960</v>
      </c>
      <c r="T3156" s="1">
        <v>15</v>
      </c>
      <c r="U3156" s="1">
        <v>569</v>
      </c>
      <c r="V3156" s="1">
        <v>26</v>
      </c>
      <c r="W3156" s="1">
        <v>8</v>
      </c>
    </row>
    <row r="3157" spans="1:23" x14ac:dyDescent="0.2">
      <c r="A3157" s="1">
        <v>36694012</v>
      </c>
      <c r="B3157" s="1" t="s">
        <v>2692</v>
      </c>
      <c r="D3157" s="1" t="s">
        <v>207</v>
      </c>
      <c r="E3157" s="1" t="s">
        <v>719</v>
      </c>
      <c r="F3157" s="1">
        <v>3156352932</v>
      </c>
      <c r="H3157" s="1">
        <f>+T3157</f>
        <v>15</v>
      </c>
      <c r="I3157" s="1">
        <f>+U3157</f>
        <v>569</v>
      </c>
      <c r="K3157" s="1">
        <v>84457466</v>
      </c>
      <c r="L3157" s="1" t="s">
        <v>103</v>
      </c>
      <c r="N3157" s="1" t="s">
        <v>3497</v>
      </c>
      <c r="O3157" s="1" t="s">
        <v>2053</v>
      </c>
      <c r="Q3157" s="1">
        <v>3044806248</v>
      </c>
      <c r="S3157" s="1" t="s">
        <v>300</v>
      </c>
      <c r="T3157" s="1">
        <v>15</v>
      </c>
      <c r="U3157" s="1">
        <v>569</v>
      </c>
      <c r="V3157" s="1">
        <v>26</v>
      </c>
      <c r="W3157" s="1">
        <v>13</v>
      </c>
    </row>
    <row r="3158" spans="1:23" x14ac:dyDescent="0.2">
      <c r="A3158" s="1">
        <v>57299016</v>
      </c>
      <c r="B3158" s="1" t="s">
        <v>2692</v>
      </c>
      <c r="C3158" s="1" t="s">
        <v>851</v>
      </c>
      <c r="D3158" s="1" t="s">
        <v>1003</v>
      </c>
      <c r="E3158" s="1" t="s">
        <v>3529</v>
      </c>
      <c r="F3158" s="1">
        <v>3003796767</v>
      </c>
      <c r="H3158" s="1">
        <f>+T3158</f>
        <v>15</v>
      </c>
      <c r="I3158" s="1">
        <f>+U3158</f>
        <v>569</v>
      </c>
      <c r="K3158" s="1">
        <v>8276664</v>
      </c>
      <c r="L3158" s="1" t="s">
        <v>103</v>
      </c>
      <c r="M3158" s="1" t="s">
        <v>646</v>
      </c>
      <c r="N3158" s="1" t="s">
        <v>1895</v>
      </c>
      <c r="O3158" s="1" t="s">
        <v>2709</v>
      </c>
      <c r="Q3158" s="1">
        <v>3004103303</v>
      </c>
      <c r="T3158" s="1">
        <v>15</v>
      </c>
      <c r="U3158" s="1">
        <v>569</v>
      </c>
      <c r="V3158" s="1">
        <v>26</v>
      </c>
      <c r="W3158" s="1">
        <v>2</v>
      </c>
    </row>
    <row r="3159" spans="1:23" x14ac:dyDescent="0.2">
      <c r="A3159" s="1">
        <f>+A3158</f>
        <v>57299016</v>
      </c>
      <c r="B3159" s="1" t="s">
        <v>1014</v>
      </c>
      <c r="C3159" s="1" t="s">
        <v>424</v>
      </c>
      <c r="D3159" s="1" t="s">
        <v>1022</v>
      </c>
      <c r="E3159" s="1" t="s">
        <v>2723</v>
      </c>
      <c r="F3159" s="1">
        <v>3014497295</v>
      </c>
      <c r="H3159" s="1">
        <f>+T3159</f>
        <v>15</v>
      </c>
      <c r="I3159" s="1">
        <f>+U3159</f>
        <v>569</v>
      </c>
      <c r="K3159" s="1">
        <v>1004357136</v>
      </c>
      <c r="L3159" s="1" t="s">
        <v>141</v>
      </c>
      <c r="M3159" s="1" t="s">
        <v>2583</v>
      </c>
      <c r="N3159" s="1" t="s">
        <v>31</v>
      </c>
      <c r="O3159" s="1" t="s">
        <v>1837</v>
      </c>
      <c r="Q3159" s="1">
        <v>3012557980</v>
      </c>
      <c r="S3159" s="1" t="s">
        <v>3600</v>
      </c>
      <c r="T3159" s="1">
        <v>15</v>
      </c>
      <c r="U3159" s="1">
        <v>569</v>
      </c>
      <c r="V3159" s="1">
        <v>26</v>
      </c>
      <c r="W3159" s="1">
        <v>20</v>
      </c>
    </row>
    <row r="3160" spans="1:23" x14ac:dyDescent="0.2">
      <c r="A3160" s="1">
        <v>36695625</v>
      </c>
      <c r="B3160" s="1" t="s">
        <v>11331</v>
      </c>
      <c r="C3160" s="1" t="s">
        <v>1772</v>
      </c>
      <c r="D3160" s="1" t="s">
        <v>1828</v>
      </c>
      <c r="F3160" s="1">
        <v>3007351189</v>
      </c>
      <c r="H3160" s="1">
        <f>+T3160</f>
        <v>15</v>
      </c>
      <c r="I3160" s="1">
        <f>+U3160</f>
        <v>569</v>
      </c>
      <c r="K3160" s="1">
        <v>108302259</v>
      </c>
      <c r="L3160" s="1" t="s">
        <v>120</v>
      </c>
      <c r="N3160" s="1" t="s">
        <v>3901</v>
      </c>
      <c r="Q3160" s="1">
        <v>3008811754</v>
      </c>
      <c r="S3160" s="1" t="s">
        <v>3902</v>
      </c>
      <c r="T3160" s="1">
        <v>15</v>
      </c>
      <c r="U3160" s="1">
        <v>569</v>
      </c>
      <c r="V3160" s="1">
        <v>26</v>
      </c>
      <c r="W3160" s="1">
        <v>21</v>
      </c>
    </row>
    <row r="3161" spans="1:23" x14ac:dyDescent="0.2">
      <c r="A3161" s="1">
        <v>12562314</v>
      </c>
      <c r="B3161" s="1" t="s">
        <v>11439</v>
      </c>
      <c r="D3161" s="1" t="s">
        <v>47</v>
      </c>
      <c r="E3161" s="1" t="s">
        <v>3952</v>
      </c>
      <c r="F3161" s="1">
        <v>3014627254</v>
      </c>
      <c r="H3161" s="1">
        <f>+T3161</f>
        <v>15</v>
      </c>
      <c r="I3161" s="1">
        <f>+U3161</f>
        <v>569</v>
      </c>
      <c r="K3161" s="1">
        <v>57440587</v>
      </c>
      <c r="L3161" s="1" t="s">
        <v>3944</v>
      </c>
      <c r="M3161" s="1" t="s">
        <v>3945</v>
      </c>
      <c r="N3161" s="1" t="s">
        <v>40</v>
      </c>
      <c r="O3161" s="1" t="s">
        <v>111</v>
      </c>
      <c r="Q3161" s="1">
        <v>3014627254</v>
      </c>
      <c r="S3161" s="1" t="s">
        <v>3946</v>
      </c>
      <c r="T3161" s="1">
        <v>15</v>
      </c>
      <c r="U3161" s="1">
        <v>569</v>
      </c>
      <c r="V3161" s="1">
        <v>26</v>
      </c>
      <c r="W3161" s="1">
        <v>11</v>
      </c>
    </row>
    <row r="3162" spans="1:23" x14ac:dyDescent="0.2">
      <c r="A3162" s="1">
        <f>+A3161</f>
        <v>12562314</v>
      </c>
      <c r="B3162" s="1" t="s">
        <v>886</v>
      </c>
      <c r="D3162" s="1" t="s">
        <v>129</v>
      </c>
      <c r="F3162" s="1">
        <v>3244538662</v>
      </c>
      <c r="H3162" s="1">
        <f>+T3162</f>
        <v>15</v>
      </c>
      <c r="I3162" s="1">
        <f>+U3162</f>
        <v>569</v>
      </c>
      <c r="K3162" s="1">
        <v>84457074</v>
      </c>
      <c r="L3162" s="1" t="s">
        <v>4233</v>
      </c>
      <c r="M3162" s="1" t="s">
        <v>646</v>
      </c>
      <c r="N3162" s="1" t="s">
        <v>4228</v>
      </c>
      <c r="O3162" s="1" t="s">
        <v>129</v>
      </c>
      <c r="S3162" s="1" t="s">
        <v>4234</v>
      </c>
      <c r="T3162" s="1">
        <v>15</v>
      </c>
      <c r="U3162" s="1">
        <v>569</v>
      </c>
      <c r="V3162" s="1">
        <v>26</v>
      </c>
      <c r="W3162" s="1">
        <v>13</v>
      </c>
    </row>
    <row r="3163" spans="1:23" x14ac:dyDescent="0.2">
      <c r="A3163" s="1">
        <f>+A3162</f>
        <v>12562314</v>
      </c>
      <c r="B3163" s="1" t="s">
        <v>830</v>
      </c>
      <c r="D3163" s="1" t="s">
        <v>4075</v>
      </c>
      <c r="E3163" s="1" t="s">
        <v>387</v>
      </c>
      <c r="F3163" s="1">
        <v>3332393917</v>
      </c>
      <c r="H3163" s="1">
        <f>+T3163</f>
        <v>15</v>
      </c>
      <c r="I3163" s="1">
        <f>+U3163</f>
        <v>569</v>
      </c>
      <c r="K3163" s="1">
        <v>51722377</v>
      </c>
      <c r="L3163" s="1" t="s">
        <v>3643</v>
      </c>
      <c r="N3163" s="1" t="s">
        <v>4183</v>
      </c>
      <c r="O3163" s="1" t="s">
        <v>4332</v>
      </c>
      <c r="Q3163" s="1">
        <v>3136740991</v>
      </c>
      <c r="S3163" s="1" t="s">
        <v>1396</v>
      </c>
      <c r="T3163" s="1">
        <v>15</v>
      </c>
      <c r="U3163" s="1">
        <v>569</v>
      </c>
      <c r="V3163" s="1">
        <v>26</v>
      </c>
      <c r="W3163" s="1">
        <v>10</v>
      </c>
    </row>
    <row r="3164" spans="1:23" x14ac:dyDescent="0.2">
      <c r="A3164" s="1">
        <f>+A3163</f>
        <v>12562314</v>
      </c>
      <c r="B3164" s="1" t="s">
        <v>830</v>
      </c>
      <c r="D3164" s="1" t="s">
        <v>4075</v>
      </c>
      <c r="E3164" s="1" t="s">
        <v>387</v>
      </c>
      <c r="F3164" s="1">
        <v>3332393917</v>
      </c>
      <c r="H3164" s="1">
        <f>+T3164</f>
        <v>15</v>
      </c>
      <c r="I3164" s="1">
        <f>+U3164</f>
        <v>569</v>
      </c>
      <c r="K3164" s="1">
        <v>65791339</v>
      </c>
      <c r="L3164" s="1" t="s">
        <v>270</v>
      </c>
      <c r="M3164" s="1" t="s">
        <v>67</v>
      </c>
      <c r="N3164" s="1" t="s">
        <v>4333</v>
      </c>
      <c r="O3164" s="1" t="s">
        <v>4183</v>
      </c>
      <c r="Q3164" s="1">
        <v>3013212299</v>
      </c>
      <c r="S3164" s="1" t="s">
        <v>1396</v>
      </c>
      <c r="T3164" s="1">
        <v>15</v>
      </c>
      <c r="U3164" s="1">
        <v>569</v>
      </c>
      <c r="V3164" s="1">
        <v>26</v>
      </c>
      <c r="W3164" s="1">
        <v>12</v>
      </c>
    </row>
    <row r="3165" spans="1:23" x14ac:dyDescent="0.2">
      <c r="A3165" s="1">
        <v>36721434</v>
      </c>
      <c r="B3165" s="1" t="s">
        <v>3730</v>
      </c>
      <c r="D3165" s="1" t="s">
        <v>1094</v>
      </c>
      <c r="F3165" s="1">
        <v>3126589991</v>
      </c>
      <c r="H3165" s="1">
        <f>+T3165</f>
        <v>15</v>
      </c>
      <c r="I3165" s="1">
        <f>+U3165</f>
        <v>569</v>
      </c>
      <c r="K3165" s="1">
        <v>12546364</v>
      </c>
      <c r="L3165" s="1" t="s">
        <v>56</v>
      </c>
      <c r="M3165" s="1" t="s">
        <v>84</v>
      </c>
      <c r="N3165" s="1" t="s">
        <v>4391</v>
      </c>
      <c r="O3165" s="1" t="s">
        <v>535</v>
      </c>
      <c r="Q3165" s="1">
        <v>3012308106</v>
      </c>
      <c r="S3165" s="1" t="s">
        <v>4392</v>
      </c>
      <c r="T3165" s="1">
        <v>15</v>
      </c>
      <c r="U3165" s="1">
        <v>569</v>
      </c>
      <c r="V3165" s="1">
        <v>26</v>
      </c>
      <c r="W3165" s="1">
        <v>3</v>
      </c>
    </row>
    <row r="3166" spans="1:23" x14ac:dyDescent="0.2">
      <c r="A3166" s="1">
        <v>36721434</v>
      </c>
      <c r="B3166" s="1" t="s">
        <v>3730</v>
      </c>
      <c r="D3166" s="1" t="s">
        <v>1094</v>
      </c>
      <c r="F3166" s="1">
        <v>3126589991</v>
      </c>
      <c r="H3166" s="1">
        <f>+T3166</f>
        <v>15</v>
      </c>
      <c r="I3166" s="1">
        <f>+U3166</f>
        <v>569</v>
      </c>
      <c r="K3166" s="1">
        <v>85150594</v>
      </c>
      <c r="L3166" s="1" t="s">
        <v>4393</v>
      </c>
      <c r="M3166" s="1" t="s">
        <v>96</v>
      </c>
      <c r="N3166" s="1" t="s">
        <v>487</v>
      </c>
      <c r="O3166" s="1" t="s">
        <v>323</v>
      </c>
      <c r="S3166" s="1" t="s">
        <v>1835</v>
      </c>
      <c r="T3166" s="1">
        <v>15</v>
      </c>
      <c r="U3166" s="1">
        <v>569</v>
      </c>
      <c r="V3166" s="1">
        <v>26</v>
      </c>
      <c r="W3166" s="1">
        <v>14</v>
      </c>
    </row>
    <row r="3167" spans="1:23" x14ac:dyDescent="0.2">
      <c r="A3167" s="1">
        <v>1082854383</v>
      </c>
      <c r="B3167" s="1" t="s">
        <v>11322</v>
      </c>
      <c r="D3167" s="1" t="s">
        <v>8357</v>
      </c>
      <c r="E3167" s="1" t="s">
        <v>224</v>
      </c>
      <c r="F3167" s="1">
        <v>3242885217</v>
      </c>
      <c r="H3167" s="1">
        <f>+T3167</f>
        <v>15</v>
      </c>
      <c r="I3167" s="1">
        <f>+U3167</f>
        <v>569</v>
      </c>
      <c r="K3167" s="1">
        <v>85151513</v>
      </c>
      <c r="L3167" s="1" t="s">
        <v>798</v>
      </c>
      <c r="M3167" s="1" t="s">
        <v>84</v>
      </c>
      <c r="N3167" s="1" t="s">
        <v>85</v>
      </c>
      <c r="O3167" s="1" t="s">
        <v>2743</v>
      </c>
      <c r="Q3167" s="1">
        <v>3015796704</v>
      </c>
      <c r="S3167" s="1" t="s">
        <v>4506</v>
      </c>
      <c r="T3167" s="1">
        <v>15</v>
      </c>
      <c r="U3167" s="1">
        <v>569</v>
      </c>
      <c r="V3167" s="1">
        <v>26</v>
      </c>
      <c r="W3167" s="1">
        <v>15</v>
      </c>
    </row>
    <row r="3168" spans="1:23" x14ac:dyDescent="0.2">
      <c r="A3168" s="1">
        <v>9269362</v>
      </c>
      <c r="B3168" s="1" t="s">
        <v>968</v>
      </c>
      <c r="C3168" s="1" t="s">
        <v>891</v>
      </c>
      <c r="D3168" s="1" t="s">
        <v>11333</v>
      </c>
      <c r="E3168" s="1" t="s">
        <v>1277</v>
      </c>
      <c r="F3168" s="1">
        <v>3144169591</v>
      </c>
      <c r="H3168" s="1">
        <f>+T3168</f>
        <v>15</v>
      </c>
      <c r="I3168" s="1">
        <f>+U3168</f>
        <v>569</v>
      </c>
      <c r="K3168" s="1">
        <v>85152408</v>
      </c>
      <c r="L3168" s="1" t="s">
        <v>141</v>
      </c>
      <c r="M3168" s="1" t="s">
        <v>570</v>
      </c>
      <c r="N3168" s="1" t="s">
        <v>594</v>
      </c>
      <c r="O3168" s="1" t="s">
        <v>4564</v>
      </c>
      <c r="Q3168" s="1">
        <v>3104083172</v>
      </c>
      <c r="S3168" s="1" t="s">
        <v>4561</v>
      </c>
      <c r="T3168" s="1">
        <v>15</v>
      </c>
      <c r="U3168" s="1">
        <v>569</v>
      </c>
      <c r="V3168" s="1">
        <v>26</v>
      </c>
      <c r="W3168" s="1">
        <v>16</v>
      </c>
    </row>
    <row r="3169" spans="1:23" x14ac:dyDescent="0.2">
      <c r="A3169" s="1">
        <v>57417440</v>
      </c>
      <c r="B3169" s="1" t="s">
        <v>11427</v>
      </c>
      <c r="C3169" s="1" t="s">
        <v>1004</v>
      </c>
      <c r="D3169" s="1" t="s">
        <v>1004</v>
      </c>
      <c r="E3169" s="1" t="s">
        <v>313</v>
      </c>
      <c r="F3169" s="1">
        <v>3043252432</v>
      </c>
      <c r="H3169" s="1">
        <f>+T3169</f>
        <v>15</v>
      </c>
      <c r="I3169" s="1">
        <f>+U3169</f>
        <v>569</v>
      </c>
      <c r="K3169" s="1">
        <v>1082897518</v>
      </c>
      <c r="L3169" s="1" t="s">
        <v>4950</v>
      </c>
      <c r="M3169" s="1" t="s">
        <v>2609</v>
      </c>
      <c r="N3169" s="1" t="s">
        <v>493</v>
      </c>
      <c r="O3169" s="1" t="s">
        <v>31</v>
      </c>
      <c r="Q3169" s="1">
        <v>3003763254</v>
      </c>
      <c r="S3169" s="1" t="s">
        <v>1516</v>
      </c>
      <c r="T3169" s="1">
        <v>15</v>
      </c>
      <c r="U3169" s="1">
        <v>569</v>
      </c>
      <c r="V3169" s="1">
        <v>26</v>
      </c>
      <c r="W3169" s="1">
        <v>20</v>
      </c>
    </row>
    <row r="3170" spans="1:23" x14ac:dyDescent="0.2">
      <c r="A3170" s="1">
        <v>12542485</v>
      </c>
      <c r="B3170" s="1" t="s">
        <v>11318</v>
      </c>
      <c r="C3170" s="1" t="s">
        <v>968</v>
      </c>
      <c r="D3170" s="1" t="s">
        <v>11319</v>
      </c>
      <c r="E3170" s="1" t="s">
        <v>128</v>
      </c>
      <c r="F3170" s="1">
        <v>3246463370</v>
      </c>
      <c r="H3170" s="1">
        <f>+T3170</f>
        <v>15</v>
      </c>
      <c r="I3170" s="1">
        <f>+U3170</f>
        <v>569</v>
      </c>
      <c r="K3170" s="1">
        <v>84459232</v>
      </c>
      <c r="L3170" s="1" t="s">
        <v>4997</v>
      </c>
      <c r="M3170" s="1" t="s">
        <v>1745</v>
      </c>
      <c r="N3170" s="1" t="s">
        <v>2305</v>
      </c>
      <c r="O3170" s="1" t="s">
        <v>128</v>
      </c>
      <c r="Q3170" s="1">
        <v>3026602468</v>
      </c>
      <c r="S3170" s="1" t="s">
        <v>11052</v>
      </c>
      <c r="T3170" s="1">
        <v>15</v>
      </c>
      <c r="U3170" s="1">
        <v>569</v>
      </c>
      <c r="V3170" s="1">
        <v>26</v>
      </c>
      <c r="W3170" s="1">
        <v>15</v>
      </c>
    </row>
    <row r="3171" spans="1:23" x14ac:dyDescent="0.2">
      <c r="A3171" s="1">
        <v>12542485</v>
      </c>
      <c r="B3171" s="1" t="s">
        <v>11318</v>
      </c>
      <c r="C3171" s="1" t="s">
        <v>968</v>
      </c>
      <c r="D3171" s="1" t="s">
        <v>11319</v>
      </c>
      <c r="E3171" s="1" t="s">
        <v>128</v>
      </c>
      <c r="F3171" s="1">
        <v>3246463370</v>
      </c>
      <c r="H3171" s="1">
        <f>+T3171</f>
        <v>15</v>
      </c>
      <c r="I3171" s="1">
        <f>+U3171</f>
        <v>569</v>
      </c>
      <c r="K3171" s="1">
        <v>85469212</v>
      </c>
      <c r="L3171" s="1" t="s">
        <v>4998</v>
      </c>
      <c r="M3171" s="1" t="s">
        <v>4999</v>
      </c>
      <c r="N3171" s="1" t="s">
        <v>290</v>
      </c>
      <c r="O3171" s="1" t="s">
        <v>9</v>
      </c>
      <c r="S3171" s="1" t="s">
        <v>5000</v>
      </c>
      <c r="T3171" s="1">
        <v>15</v>
      </c>
      <c r="U3171" s="1">
        <v>569</v>
      </c>
      <c r="V3171" s="1">
        <v>26</v>
      </c>
      <c r="W3171" s="1">
        <v>19</v>
      </c>
    </row>
    <row r="3172" spans="1:23" x14ac:dyDescent="0.2">
      <c r="A3172" s="1">
        <v>85471531</v>
      </c>
      <c r="B3172" s="1" t="s">
        <v>1658</v>
      </c>
      <c r="C3172" s="1" t="s">
        <v>860</v>
      </c>
      <c r="D3172" s="1" t="s">
        <v>4869</v>
      </c>
      <c r="E3172" s="1" t="s">
        <v>5178</v>
      </c>
      <c r="F3172" s="1">
        <v>3004428624</v>
      </c>
      <c r="H3172" s="1">
        <f>+T3172</f>
        <v>15</v>
      </c>
      <c r="I3172" s="1">
        <f>+U3172</f>
        <v>569</v>
      </c>
      <c r="K3172" s="1">
        <v>7600888</v>
      </c>
      <c r="L3172" s="1" t="s">
        <v>41</v>
      </c>
      <c r="M3172" s="1" t="s">
        <v>84</v>
      </c>
      <c r="N3172" s="1" t="s">
        <v>396</v>
      </c>
      <c r="O3172" s="1" t="s">
        <v>1166</v>
      </c>
      <c r="Q3172" s="1">
        <v>3215726762</v>
      </c>
      <c r="S3172" s="1" t="s">
        <v>5146</v>
      </c>
      <c r="T3172" s="1">
        <v>15</v>
      </c>
      <c r="U3172" s="1">
        <v>569</v>
      </c>
      <c r="V3172" s="1">
        <v>26</v>
      </c>
      <c r="W3172" s="1">
        <v>2</v>
      </c>
    </row>
    <row r="3173" spans="1:23" x14ac:dyDescent="0.2">
      <c r="A3173" s="1">
        <v>85471531</v>
      </c>
      <c r="B3173" s="1" t="s">
        <v>1658</v>
      </c>
      <c r="C3173" s="1" t="s">
        <v>860</v>
      </c>
      <c r="D3173" s="1" t="s">
        <v>4869</v>
      </c>
      <c r="E3173" s="1" t="s">
        <v>5178</v>
      </c>
      <c r="F3173" s="1">
        <v>3004428624</v>
      </c>
      <c r="H3173" s="1">
        <f>+T3173</f>
        <v>15</v>
      </c>
      <c r="I3173" s="1">
        <f>+U3173</f>
        <v>569</v>
      </c>
      <c r="K3173" s="1">
        <v>84459504</v>
      </c>
      <c r="L3173" s="1" t="s">
        <v>375</v>
      </c>
      <c r="M3173" s="1" t="s">
        <v>1315</v>
      </c>
      <c r="N3173" s="1" t="s">
        <v>131</v>
      </c>
      <c r="O3173" s="1" t="s">
        <v>5143</v>
      </c>
      <c r="T3173" s="1">
        <v>15</v>
      </c>
      <c r="U3173" s="1">
        <v>569</v>
      </c>
      <c r="V3173" s="1">
        <v>26</v>
      </c>
      <c r="W3173" s="1">
        <v>13</v>
      </c>
    </row>
    <row r="3174" spans="1:23" x14ac:dyDescent="0.2">
      <c r="A3174" s="1">
        <v>85471531</v>
      </c>
      <c r="B3174" s="1" t="s">
        <v>1658</v>
      </c>
      <c r="C3174" s="1" t="s">
        <v>860</v>
      </c>
      <c r="D3174" s="1" t="s">
        <v>4869</v>
      </c>
      <c r="E3174" s="1" t="s">
        <v>5178</v>
      </c>
      <c r="F3174" s="1">
        <v>3004428624</v>
      </c>
      <c r="H3174" s="1">
        <f>+T3174</f>
        <v>15</v>
      </c>
      <c r="I3174" s="1">
        <f>+U3174</f>
        <v>569</v>
      </c>
      <c r="K3174" s="1">
        <v>85152277</v>
      </c>
      <c r="L3174" s="1" t="s">
        <v>123</v>
      </c>
      <c r="M3174" s="1" t="s">
        <v>69</v>
      </c>
      <c r="N3174" s="1" t="s">
        <v>5142</v>
      </c>
      <c r="O3174" s="1" t="s">
        <v>1240</v>
      </c>
      <c r="Q3174" s="1">
        <v>3016110708</v>
      </c>
      <c r="T3174" s="1">
        <v>15</v>
      </c>
      <c r="U3174" s="1">
        <v>569</v>
      </c>
      <c r="V3174" s="1">
        <v>26</v>
      </c>
      <c r="W3174" s="1">
        <v>16</v>
      </c>
    </row>
    <row r="3175" spans="1:23" x14ac:dyDescent="0.2">
      <c r="A3175" s="1">
        <v>85471531</v>
      </c>
      <c r="B3175" s="1" t="s">
        <v>1658</v>
      </c>
      <c r="C3175" s="1" t="s">
        <v>860</v>
      </c>
      <c r="D3175" s="1" t="s">
        <v>4869</v>
      </c>
      <c r="E3175" s="1" t="s">
        <v>5178</v>
      </c>
      <c r="F3175" s="1">
        <v>3004428624</v>
      </c>
      <c r="H3175" s="1">
        <f>+T3175</f>
        <v>15</v>
      </c>
      <c r="I3175" s="1">
        <f>+U3175</f>
        <v>569</v>
      </c>
      <c r="K3175" s="1">
        <v>1004474835</v>
      </c>
      <c r="L3175" s="1" t="s">
        <v>1258</v>
      </c>
      <c r="M3175" s="1" t="s">
        <v>199</v>
      </c>
      <c r="N3175" s="1" t="s">
        <v>54</v>
      </c>
      <c r="O3175" s="1" t="s">
        <v>5144</v>
      </c>
      <c r="Q3175" s="1">
        <v>3242625496</v>
      </c>
      <c r="S3175" s="1" t="s">
        <v>5145</v>
      </c>
      <c r="T3175" s="1">
        <v>15</v>
      </c>
      <c r="U3175" s="1">
        <v>569</v>
      </c>
      <c r="V3175" s="1">
        <v>26</v>
      </c>
      <c r="W3175" s="1">
        <v>19</v>
      </c>
    </row>
    <row r="3176" spans="1:23" x14ac:dyDescent="0.2">
      <c r="A3176" s="1">
        <v>85471531</v>
      </c>
      <c r="B3176" s="1" t="s">
        <v>1658</v>
      </c>
      <c r="C3176" s="1" t="s">
        <v>860</v>
      </c>
      <c r="D3176" s="1" t="s">
        <v>4869</v>
      </c>
      <c r="E3176" s="1" t="s">
        <v>5178</v>
      </c>
      <c r="F3176" s="1">
        <v>3004428624</v>
      </c>
      <c r="H3176" s="1">
        <f>+T3176</f>
        <v>15</v>
      </c>
      <c r="I3176" s="1">
        <f>+U3176</f>
        <v>569</v>
      </c>
      <c r="K3176" s="1">
        <v>1007900418</v>
      </c>
      <c r="L3176" s="1" t="s">
        <v>41</v>
      </c>
      <c r="M3176" s="1" t="s">
        <v>199</v>
      </c>
      <c r="N3176" s="1" t="s">
        <v>396</v>
      </c>
      <c r="O3176" s="1" t="s">
        <v>155</v>
      </c>
      <c r="Q3176" s="1">
        <v>3017077048</v>
      </c>
      <c r="S3176" s="1" t="s">
        <v>5147</v>
      </c>
      <c r="T3176" s="1">
        <v>15</v>
      </c>
      <c r="U3176" s="1">
        <v>569</v>
      </c>
      <c r="V3176" s="1">
        <v>26</v>
      </c>
      <c r="W3176" s="1">
        <v>19</v>
      </c>
    </row>
    <row r="3177" spans="1:23" x14ac:dyDescent="0.2">
      <c r="A3177" s="1">
        <v>85471531</v>
      </c>
      <c r="B3177" s="1" t="s">
        <v>1658</v>
      </c>
      <c r="C3177" s="1" t="s">
        <v>860</v>
      </c>
      <c r="D3177" s="1" t="s">
        <v>4869</v>
      </c>
      <c r="E3177" s="1" t="s">
        <v>5178</v>
      </c>
      <c r="F3177" s="1">
        <v>3004428624</v>
      </c>
      <c r="H3177" s="1">
        <f>+T3177</f>
        <v>15</v>
      </c>
      <c r="I3177" s="1">
        <f>+U3177</f>
        <v>569</v>
      </c>
      <c r="K3177" s="1">
        <v>1010131643</v>
      </c>
      <c r="L3177" s="1" t="s">
        <v>41</v>
      </c>
      <c r="M3177" s="1" t="s">
        <v>2747</v>
      </c>
      <c r="N3177" s="1" t="s">
        <v>2319</v>
      </c>
      <c r="O3177" s="1" t="s">
        <v>5141</v>
      </c>
      <c r="Q3177" s="1">
        <v>3216609173</v>
      </c>
      <c r="T3177" s="1">
        <v>15</v>
      </c>
      <c r="U3177" s="1">
        <v>569</v>
      </c>
      <c r="V3177" s="1">
        <v>26</v>
      </c>
      <c r="W3177" s="1">
        <v>19</v>
      </c>
    </row>
    <row r="3178" spans="1:23" x14ac:dyDescent="0.2">
      <c r="A3178" s="1">
        <f>+A3177</f>
        <v>85471531</v>
      </c>
      <c r="B3178" s="1" t="s">
        <v>1565</v>
      </c>
      <c r="C3178" s="1" t="s">
        <v>933</v>
      </c>
      <c r="D3178" s="1" t="s">
        <v>1494</v>
      </c>
      <c r="F3178" s="1">
        <v>3153951256</v>
      </c>
      <c r="H3178" s="1">
        <f>+T3178</f>
        <v>15</v>
      </c>
      <c r="I3178" s="1">
        <f>+U3178</f>
        <v>569</v>
      </c>
      <c r="K3178" s="1">
        <v>10163804</v>
      </c>
      <c r="L3178" s="1" t="s">
        <v>5383</v>
      </c>
      <c r="N3178" s="1" t="s">
        <v>1450</v>
      </c>
      <c r="T3178" s="1">
        <v>15</v>
      </c>
      <c r="U3178" s="1">
        <v>569</v>
      </c>
      <c r="V3178" s="1">
        <v>26</v>
      </c>
      <c r="W3178" s="1">
        <v>3</v>
      </c>
    </row>
    <row r="3179" spans="1:23" x14ac:dyDescent="0.2">
      <c r="A3179" s="1">
        <f>+A3178</f>
        <v>85471531</v>
      </c>
      <c r="B3179" s="1" t="s">
        <v>1565</v>
      </c>
      <c r="C3179" s="1" t="s">
        <v>933</v>
      </c>
      <c r="D3179" s="1" t="s">
        <v>1494</v>
      </c>
      <c r="F3179" s="1">
        <v>3153951256</v>
      </c>
      <c r="H3179" s="1">
        <f>+T3179</f>
        <v>15</v>
      </c>
      <c r="I3179" s="1">
        <f>+U3179</f>
        <v>569</v>
      </c>
      <c r="K3179" s="1">
        <v>36523677</v>
      </c>
      <c r="L3179" s="1" t="s">
        <v>194</v>
      </c>
      <c r="M3179" s="1" t="s">
        <v>67</v>
      </c>
      <c r="N3179" s="1" t="s">
        <v>1166</v>
      </c>
      <c r="O3179" s="1" t="s">
        <v>1874</v>
      </c>
      <c r="Q3179" s="1">
        <v>3136766574</v>
      </c>
      <c r="S3179" s="1" t="s">
        <v>5384</v>
      </c>
      <c r="T3179" s="1">
        <v>15</v>
      </c>
      <c r="U3179" s="1">
        <v>569</v>
      </c>
      <c r="V3179" s="1">
        <v>26</v>
      </c>
      <c r="W3179" s="1">
        <v>7</v>
      </c>
    </row>
    <row r="3180" spans="1:23" x14ac:dyDescent="0.2">
      <c r="A3180" s="1">
        <v>12539774</v>
      </c>
      <c r="B3180" s="1" t="s">
        <v>891</v>
      </c>
      <c r="C3180" s="1" t="s">
        <v>1421</v>
      </c>
      <c r="D3180" s="1" t="s">
        <v>2711</v>
      </c>
      <c r="E3180" s="1" t="s">
        <v>2292</v>
      </c>
      <c r="F3180" s="1">
        <v>3013621129</v>
      </c>
      <c r="H3180" s="1">
        <f>+T3180</f>
        <v>15</v>
      </c>
      <c r="I3180" s="1">
        <f>+U3180</f>
        <v>569</v>
      </c>
      <c r="K3180" s="1">
        <v>22340075</v>
      </c>
      <c r="L3180" s="1" t="s">
        <v>4937</v>
      </c>
      <c r="M3180" s="1" t="s">
        <v>814</v>
      </c>
      <c r="N3180" s="1" t="s">
        <v>2145</v>
      </c>
      <c r="O3180" s="1" t="s">
        <v>476</v>
      </c>
      <c r="Q3180" s="1">
        <v>3005139426</v>
      </c>
      <c r="S3180" s="1" t="s">
        <v>5463</v>
      </c>
      <c r="T3180" s="1">
        <v>15</v>
      </c>
      <c r="U3180" s="1">
        <v>569</v>
      </c>
      <c r="V3180" s="1">
        <v>26</v>
      </c>
      <c r="W3180" s="1">
        <v>5</v>
      </c>
    </row>
    <row r="3181" spans="1:23" x14ac:dyDescent="0.2">
      <c r="A3181" s="1">
        <v>12559285</v>
      </c>
      <c r="B3181" s="1" t="s">
        <v>843</v>
      </c>
      <c r="C3181" s="1" t="s">
        <v>878</v>
      </c>
      <c r="D3181" s="1" t="s">
        <v>8366</v>
      </c>
      <c r="E3181" s="1" t="s">
        <v>155</v>
      </c>
      <c r="F3181" s="1">
        <v>3182851301</v>
      </c>
      <c r="H3181" s="1">
        <f>+T3181</f>
        <v>15</v>
      </c>
      <c r="I3181" s="1">
        <f>+U3181</f>
        <v>569</v>
      </c>
      <c r="K3181" s="1">
        <v>51738902</v>
      </c>
      <c r="L3181" s="1" t="s">
        <v>2049</v>
      </c>
      <c r="M3181" s="1" t="s">
        <v>814</v>
      </c>
      <c r="N3181" s="1" t="s">
        <v>1240</v>
      </c>
      <c r="O3181" s="1" t="s">
        <v>357</v>
      </c>
      <c r="Q3181" s="1">
        <v>3016231856</v>
      </c>
      <c r="S3181" s="1" t="s">
        <v>5628</v>
      </c>
      <c r="T3181" s="1">
        <v>15</v>
      </c>
      <c r="U3181" s="1">
        <v>569</v>
      </c>
      <c r="V3181" s="1">
        <v>26</v>
      </c>
      <c r="W3181" s="1">
        <v>10</v>
      </c>
    </row>
    <row r="3182" spans="1:23" x14ac:dyDescent="0.2">
      <c r="A3182" s="1">
        <f>+A3181</f>
        <v>12559285</v>
      </c>
      <c r="B3182" s="1" t="s">
        <v>843</v>
      </c>
      <c r="D3182" s="1" t="s">
        <v>8366</v>
      </c>
      <c r="F3182" s="1">
        <v>3182851301</v>
      </c>
      <c r="H3182" s="1">
        <f>+T3182</f>
        <v>15</v>
      </c>
      <c r="I3182" s="1">
        <f>+U3182</f>
        <v>569</v>
      </c>
      <c r="K3182" s="1">
        <v>36522566</v>
      </c>
      <c r="L3182" s="1" t="s">
        <v>5660</v>
      </c>
      <c r="N3182" s="1" t="s">
        <v>1184</v>
      </c>
      <c r="O3182" s="1" t="s">
        <v>31</v>
      </c>
      <c r="Q3182" s="1">
        <v>3147256306</v>
      </c>
      <c r="S3182" s="1" t="s">
        <v>5661</v>
      </c>
      <c r="T3182" s="1">
        <v>15</v>
      </c>
      <c r="U3182" s="1">
        <v>569</v>
      </c>
      <c r="V3182" s="1">
        <v>26</v>
      </c>
      <c r="W3182" s="1">
        <v>7</v>
      </c>
    </row>
    <row r="3183" spans="1:23" x14ac:dyDescent="0.2">
      <c r="A3183" s="1">
        <v>85454400</v>
      </c>
      <c r="B3183" s="1" t="s">
        <v>987</v>
      </c>
      <c r="D3183" s="1" t="s">
        <v>789</v>
      </c>
      <c r="F3183" s="1">
        <v>3043313475</v>
      </c>
      <c r="H3183" s="1">
        <f>+T3183</f>
        <v>15</v>
      </c>
      <c r="I3183" s="1">
        <f>+U3183</f>
        <v>569</v>
      </c>
      <c r="K3183" s="1">
        <v>26668963</v>
      </c>
      <c r="L3183" s="1" t="s">
        <v>5774</v>
      </c>
      <c r="M3183" s="1" t="s">
        <v>5775</v>
      </c>
      <c r="N3183" s="1" t="s">
        <v>1136</v>
      </c>
      <c r="O3183" s="1" t="s">
        <v>2399</v>
      </c>
      <c r="Q3183" s="1">
        <v>3118180117</v>
      </c>
      <c r="S3183" s="1" t="s">
        <v>5773</v>
      </c>
      <c r="T3183" s="1">
        <v>15</v>
      </c>
      <c r="U3183" s="1">
        <v>569</v>
      </c>
      <c r="V3183" s="1">
        <v>26</v>
      </c>
      <c r="W3183" s="1">
        <v>1</v>
      </c>
    </row>
    <row r="3184" spans="1:23" x14ac:dyDescent="0.2">
      <c r="A3184" s="1">
        <v>70756337</v>
      </c>
      <c r="B3184" s="1" t="s">
        <v>987</v>
      </c>
      <c r="C3184" s="1" t="s">
        <v>1988</v>
      </c>
      <c r="D3184" s="1" t="s">
        <v>458</v>
      </c>
      <c r="E3184" s="1" t="s">
        <v>137</v>
      </c>
      <c r="F3184" s="1">
        <v>3023369120</v>
      </c>
      <c r="H3184" s="1">
        <f>+T3184</f>
        <v>15</v>
      </c>
      <c r="I3184" s="1">
        <f>+U3184</f>
        <v>569</v>
      </c>
      <c r="K3184" s="1">
        <v>7629914</v>
      </c>
      <c r="L3184" s="1" t="s">
        <v>5805</v>
      </c>
      <c r="M3184" s="1" t="s">
        <v>199</v>
      </c>
      <c r="N3184" s="1" t="s">
        <v>40</v>
      </c>
      <c r="O3184" s="1" t="s">
        <v>2179</v>
      </c>
      <c r="Q3184" s="1">
        <v>3183208074</v>
      </c>
      <c r="S3184" s="1" t="s">
        <v>1297</v>
      </c>
      <c r="T3184" s="1">
        <v>15</v>
      </c>
      <c r="U3184" s="1">
        <v>569</v>
      </c>
      <c r="V3184" s="1">
        <v>26</v>
      </c>
      <c r="W3184" s="1">
        <v>2</v>
      </c>
    </row>
    <row r="3185" spans="1:23" x14ac:dyDescent="0.2">
      <c r="A3185" s="1">
        <f>+A3184</f>
        <v>70756337</v>
      </c>
      <c r="B3185" s="1" t="s">
        <v>249</v>
      </c>
      <c r="C3185" s="1" t="s">
        <v>446</v>
      </c>
      <c r="D3185" s="1" t="s">
        <v>11417</v>
      </c>
      <c r="F3185" s="1">
        <v>3160423274</v>
      </c>
      <c r="H3185" s="1">
        <f>+T3185</f>
        <v>15</v>
      </c>
      <c r="I3185" s="1">
        <f>+U3185</f>
        <v>569</v>
      </c>
      <c r="K3185" s="1">
        <v>36555700</v>
      </c>
      <c r="L3185" s="1" t="s">
        <v>2189</v>
      </c>
      <c r="M3185" s="1" t="s">
        <v>284</v>
      </c>
      <c r="N3185" s="1" t="s">
        <v>374</v>
      </c>
      <c r="O3185" s="1" t="s">
        <v>217</v>
      </c>
      <c r="Q3185" s="1">
        <v>3043318805</v>
      </c>
      <c r="S3185" s="1" t="s">
        <v>6041</v>
      </c>
      <c r="T3185" s="1">
        <v>15</v>
      </c>
      <c r="U3185" s="1">
        <v>569</v>
      </c>
      <c r="V3185" s="1">
        <v>26</v>
      </c>
      <c r="W3185" s="1">
        <v>8</v>
      </c>
    </row>
    <row r="3186" spans="1:23" x14ac:dyDescent="0.2">
      <c r="A3186" s="1">
        <v>72124673</v>
      </c>
      <c r="B3186" s="1" t="s">
        <v>5591</v>
      </c>
      <c r="C3186" s="1" t="s">
        <v>933</v>
      </c>
      <c r="D3186" s="1" t="s">
        <v>880</v>
      </c>
      <c r="E3186" s="1" t="s">
        <v>217</v>
      </c>
      <c r="F3186" s="1">
        <v>3187334103</v>
      </c>
      <c r="H3186" s="1">
        <f>+T3186</f>
        <v>15</v>
      </c>
      <c r="I3186" s="1">
        <f>+U3186</f>
        <v>569</v>
      </c>
      <c r="K3186" s="1">
        <v>7631899</v>
      </c>
      <c r="L3186" s="1" t="s">
        <v>6120</v>
      </c>
      <c r="M3186" s="1" t="s">
        <v>364</v>
      </c>
      <c r="N3186" s="1" t="s">
        <v>6119</v>
      </c>
      <c r="O3186" s="1" t="s">
        <v>790</v>
      </c>
      <c r="Q3186" s="1">
        <v>3180254555</v>
      </c>
      <c r="S3186" s="1" t="s">
        <v>6121</v>
      </c>
      <c r="T3186" s="1">
        <v>15</v>
      </c>
      <c r="U3186" s="1">
        <v>569</v>
      </c>
      <c r="V3186" s="1">
        <v>26</v>
      </c>
      <c r="W3186" s="1">
        <v>2</v>
      </c>
    </row>
    <row r="3187" spans="1:23" x14ac:dyDescent="0.2">
      <c r="A3187" s="1">
        <f>+A3186</f>
        <v>72124673</v>
      </c>
      <c r="B3187" s="1" t="s">
        <v>423</v>
      </c>
      <c r="D3187" s="1" t="s">
        <v>2102</v>
      </c>
      <c r="H3187" s="1">
        <f>+T3187</f>
        <v>15</v>
      </c>
      <c r="I3187" s="1">
        <f>+U3187</f>
        <v>569</v>
      </c>
      <c r="K3187" s="1">
        <v>1007499478</v>
      </c>
      <c r="L3187" s="1" t="s">
        <v>6252</v>
      </c>
      <c r="M3187" s="1" t="s">
        <v>6253</v>
      </c>
      <c r="N3187" s="1" t="s">
        <v>403</v>
      </c>
      <c r="O3187" s="1" t="s">
        <v>64</v>
      </c>
      <c r="Q3187" s="1">
        <v>3025969352</v>
      </c>
      <c r="S3187" s="1" t="s">
        <v>6245</v>
      </c>
      <c r="T3187" s="1">
        <v>15</v>
      </c>
      <c r="U3187" s="1">
        <v>569</v>
      </c>
      <c r="V3187" s="1">
        <v>26</v>
      </c>
      <c r="W3187" s="1">
        <v>19</v>
      </c>
    </row>
    <row r="3188" spans="1:23" x14ac:dyDescent="0.2">
      <c r="A3188" s="1">
        <v>193067151</v>
      </c>
      <c r="B3188" s="1" t="s">
        <v>6456</v>
      </c>
      <c r="D3188" s="1" t="s">
        <v>3798</v>
      </c>
      <c r="F3188" s="1">
        <v>3182334836</v>
      </c>
      <c r="H3188" s="1">
        <f>+T3188</f>
        <v>15</v>
      </c>
      <c r="I3188" s="1">
        <f>+U3188</f>
        <v>569</v>
      </c>
      <c r="K3188" s="1">
        <v>79670788</v>
      </c>
      <c r="L3188" s="1" t="s">
        <v>1352</v>
      </c>
      <c r="N3188" s="1" t="s">
        <v>410</v>
      </c>
      <c r="O3188" s="1" t="s">
        <v>609</v>
      </c>
      <c r="Q3188" s="1">
        <v>3154955424</v>
      </c>
      <c r="S3188" s="1" t="s">
        <v>6385</v>
      </c>
      <c r="T3188" s="1">
        <v>15</v>
      </c>
      <c r="U3188" s="1">
        <v>569</v>
      </c>
      <c r="V3188" s="1">
        <v>26</v>
      </c>
      <c r="W3188" s="1">
        <v>12</v>
      </c>
    </row>
    <row r="3189" spans="1:23" x14ac:dyDescent="0.2">
      <c r="A3189" s="1">
        <v>57463051</v>
      </c>
      <c r="B3189" s="1" t="s">
        <v>6209</v>
      </c>
      <c r="D3189" s="1" t="s">
        <v>418</v>
      </c>
      <c r="F3189" s="1">
        <v>3122085244</v>
      </c>
      <c r="H3189" s="1">
        <f>+T3189</f>
        <v>15</v>
      </c>
      <c r="I3189" s="1">
        <f>+U3189</f>
        <v>569</v>
      </c>
      <c r="K3189" s="1">
        <v>85151083</v>
      </c>
      <c r="L3189" s="1" t="s">
        <v>6650</v>
      </c>
      <c r="M3189" s="1" t="s">
        <v>6651</v>
      </c>
      <c r="N3189" s="1" t="s">
        <v>54</v>
      </c>
      <c r="O3189" s="1" t="s">
        <v>31</v>
      </c>
      <c r="S3189" s="1" t="s">
        <v>6652</v>
      </c>
      <c r="T3189" s="1">
        <v>15</v>
      </c>
      <c r="U3189" s="1">
        <v>569</v>
      </c>
      <c r="V3189" s="1">
        <v>26</v>
      </c>
      <c r="W3189" s="1">
        <v>15</v>
      </c>
    </row>
    <row r="3190" spans="1:23" x14ac:dyDescent="0.2">
      <c r="A3190" s="1">
        <f>+A3189</f>
        <v>57463051</v>
      </c>
      <c r="B3190" s="1" t="s">
        <v>848</v>
      </c>
      <c r="D3190" s="1" t="s">
        <v>2800</v>
      </c>
      <c r="F3190" s="1">
        <v>3008316938</v>
      </c>
      <c r="H3190" s="1">
        <f>+T3190</f>
        <v>15</v>
      </c>
      <c r="I3190" s="1">
        <f>+U3190</f>
        <v>569</v>
      </c>
      <c r="K3190" s="1">
        <v>1004363381</v>
      </c>
      <c r="L3190" s="1" t="s">
        <v>6849</v>
      </c>
      <c r="M3190" s="1" t="s">
        <v>66</v>
      </c>
      <c r="N3190" s="1" t="s">
        <v>187</v>
      </c>
      <c r="O3190" s="1" t="s">
        <v>559</v>
      </c>
      <c r="Q3190" s="1">
        <v>3234495057</v>
      </c>
      <c r="S3190" s="1" t="s">
        <v>6848</v>
      </c>
      <c r="T3190" s="1">
        <v>15</v>
      </c>
      <c r="U3190" s="1">
        <v>569</v>
      </c>
      <c r="V3190" s="1">
        <v>26</v>
      </c>
      <c r="W3190" s="1">
        <v>13</v>
      </c>
    </row>
    <row r="3191" spans="1:23" x14ac:dyDescent="0.2">
      <c r="A3191" s="1">
        <f>+A3190</f>
        <v>57463051</v>
      </c>
      <c r="B3191" s="1" t="s">
        <v>1796</v>
      </c>
      <c r="D3191" s="1" t="s">
        <v>836</v>
      </c>
      <c r="F3191" s="1">
        <v>3225098584</v>
      </c>
      <c r="H3191" s="1">
        <f>+T3191</f>
        <v>15</v>
      </c>
      <c r="I3191" s="1">
        <f>+U3191</f>
        <v>569</v>
      </c>
      <c r="K3191" s="1">
        <v>10159413</v>
      </c>
      <c r="L3191" s="1" t="s">
        <v>205</v>
      </c>
      <c r="N3191" s="1" t="s">
        <v>6902</v>
      </c>
      <c r="S3191" s="1" t="s">
        <v>1300</v>
      </c>
      <c r="T3191" s="1">
        <v>15</v>
      </c>
      <c r="U3191" s="1">
        <v>569</v>
      </c>
      <c r="V3191" s="1">
        <v>26</v>
      </c>
      <c r="W3191" s="1">
        <v>3</v>
      </c>
    </row>
    <row r="3192" spans="1:23" x14ac:dyDescent="0.2">
      <c r="A3192" s="1">
        <f>+A3191</f>
        <v>57463051</v>
      </c>
      <c r="B3192" s="1" t="s">
        <v>965</v>
      </c>
      <c r="D3192" s="1" t="s">
        <v>707</v>
      </c>
      <c r="E3192" s="1" t="s">
        <v>1303</v>
      </c>
      <c r="F3192" s="1">
        <v>3003718115</v>
      </c>
      <c r="H3192" s="1">
        <f>+T3192</f>
        <v>15</v>
      </c>
      <c r="I3192" s="1">
        <f>+U3192</f>
        <v>569</v>
      </c>
      <c r="K3192" s="1">
        <v>57427302</v>
      </c>
      <c r="L3192" s="1" t="s">
        <v>7356</v>
      </c>
      <c r="M3192" s="1" t="s">
        <v>515</v>
      </c>
      <c r="N3192" s="1" t="s">
        <v>493</v>
      </c>
      <c r="O3192" s="1" t="s">
        <v>357</v>
      </c>
      <c r="Q3192" s="1">
        <v>3216946873</v>
      </c>
      <c r="S3192" s="1" t="s">
        <v>7353</v>
      </c>
      <c r="T3192" s="1">
        <v>15</v>
      </c>
      <c r="U3192" s="1">
        <v>569</v>
      </c>
      <c r="V3192" s="1">
        <v>26</v>
      </c>
      <c r="W3192" s="1">
        <v>11</v>
      </c>
    </row>
    <row r="3193" spans="1:23" x14ac:dyDescent="0.2">
      <c r="A3193" s="1">
        <v>36558436</v>
      </c>
      <c r="B3193" s="1" t="s">
        <v>456</v>
      </c>
      <c r="C3193" s="1" t="s">
        <v>8193</v>
      </c>
      <c r="D3193" s="1" t="s">
        <v>966</v>
      </c>
      <c r="E3193" s="1" t="s">
        <v>537</v>
      </c>
      <c r="F3193" s="1">
        <v>3022424958</v>
      </c>
      <c r="H3193" s="1">
        <f>+T3193</f>
        <v>15</v>
      </c>
      <c r="I3193" s="1">
        <f>+U3193</f>
        <v>569</v>
      </c>
      <c r="K3193" s="1">
        <v>85152549</v>
      </c>
      <c r="L3193" s="1" t="s">
        <v>5243</v>
      </c>
      <c r="M3193" s="1" t="s">
        <v>7802</v>
      </c>
      <c r="N3193" s="1" t="s">
        <v>471</v>
      </c>
      <c r="O3193" s="1" t="s">
        <v>537</v>
      </c>
      <c r="Q3193" s="1">
        <v>3224994568</v>
      </c>
      <c r="S3193" s="1" t="s">
        <v>6131</v>
      </c>
      <c r="T3193" s="1">
        <v>15</v>
      </c>
      <c r="U3193" s="1">
        <v>569</v>
      </c>
      <c r="V3193" s="1">
        <v>26</v>
      </c>
      <c r="W3193" s="1">
        <v>16</v>
      </c>
    </row>
    <row r="3194" spans="1:23" x14ac:dyDescent="0.2">
      <c r="A3194" s="1">
        <f>+A3193</f>
        <v>36558436</v>
      </c>
      <c r="B3194" s="1" t="s">
        <v>456</v>
      </c>
      <c r="C3194" s="1" t="s">
        <v>1430</v>
      </c>
      <c r="D3194" s="1" t="s">
        <v>2808</v>
      </c>
      <c r="F3194" s="1">
        <v>3043473242</v>
      </c>
      <c r="H3194" s="1">
        <f>+T3194</f>
        <v>15</v>
      </c>
      <c r="I3194" s="1">
        <f>+U3194</f>
        <v>569</v>
      </c>
      <c r="K3194" s="1">
        <v>36725857</v>
      </c>
      <c r="L3194" s="1" t="s">
        <v>411</v>
      </c>
      <c r="M3194" s="1" t="s">
        <v>627</v>
      </c>
      <c r="N3194" s="1" t="s">
        <v>7824</v>
      </c>
      <c r="O3194" s="1" t="s">
        <v>3291</v>
      </c>
      <c r="Q3194" s="1">
        <v>3185813374</v>
      </c>
      <c r="S3194" s="1" t="s">
        <v>7825</v>
      </c>
      <c r="T3194" s="1">
        <v>15</v>
      </c>
      <c r="U3194" s="1">
        <v>569</v>
      </c>
      <c r="V3194" s="1">
        <v>26</v>
      </c>
      <c r="W3194" s="1">
        <v>9</v>
      </c>
    </row>
    <row r="3195" spans="1:23" x14ac:dyDescent="0.2">
      <c r="A3195" s="1">
        <f>+A3194</f>
        <v>36558436</v>
      </c>
      <c r="B3195" s="1" t="s">
        <v>456</v>
      </c>
      <c r="C3195" s="1" t="s">
        <v>1430</v>
      </c>
      <c r="D3195" s="1" t="s">
        <v>2808</v>
      </c>
      <c r="F3195" s="1">
        <v>3043473242</v>
      </c>
      <c r="H3195" s="1">
        <f>+T3195</f>
        <v>15</v>
      </c>
      <c r="I3195" s="1">
        <f>+U3195</f>
        <v>569</v>
      </c>
      <c r="K3195" s="1">
        <v>1007900294</v>
      </c>
      <c r="L3195" s="1" t="s">
        <v>2615</v>
      </c>
      <c r="M3195" s="1" t="s">
        <v>18</v>
      </c>
      <c r="N3195" s="1" t="s">
        <v>7822</v>
      </c>
      <c r="O3195" s="1" t="s">
        <v>2808</v>
      </c>
      <c r="Q3195" s="1">
        <v>3014439806</v>
      </c>
      <c r="S3195" s="1" t="s">
        <v>7823</v>
      </c>
      <c r="T3195" s="1">
        <v>15</v>
      </c>
      <c r="U3195" s="1">
        <v>569</v>
      </c>
      <c r="V3195" s="1">
        <v>26</v>
      </c>
      <c r="W3195" s="1">
        <v>31</v>
      </c>
    </row>
    <row r="3196" spans="1:23" x14ac:dyDescent="0.2">
      <c r="A3196" s="1">
        <f>+A3195</f>
        <v>36558436</v>
      </c>
      <c r="B3196" s="1" t="s">
        <v>7720</v>
      </c>
      <c r="D3196" s="1" t="s">
        <v>210</v>
      </c>
      <c r="F3196" s="1">
        <v>3104431771</v>
      </c>
      <c r="H3196" s="1">
        <f>+T3196</f>
        <v>15</v>
      </c>
      <c r="I3196" s="1">
        <f>+U3196</f>
        <v>569</v>
      </c>
      <c r="K3196" s="1">
        <v>1083047264</v>
      </c>
      <c r="L3196" s="1" t="s">
        <v>1914</v>
      </c>
      <c r="M3196" s="1" t="s">
        <v>366</v>
      </c>
      <c r="N3196" s="1" t="s">
        <v>4650</v>
      </c>
      <c r="O3196" s="1" t="s">
        <v>105</v>
      </c>
      <c r="Q3196" s="1">
        <v>3226326239</v>
      </c>
      <c r="S3196" s="1" t="s">
        <v>7867</v>
      </c>
      <c r="T3196" s="1">
        <v>15</v>
      </c>
      <c r="U3196" s="1">
        <v>569</v>
      </c>
      <c r="V3196" s="1">
        <v>26</v>
      </c>
      <c r="W3196" s="1">
        <v>22</v>
      </c>
    </row>
    <row r="3197" spans="1:23" x14ac:dyDescent="0.2">
      <c r="A3197" s="1">
        <v>32472689</v>
      </c>
      <c r="B3197" s="1" t="s">
        <v>1535</v>
      </c>
      <c r="C3197" s="1" t="s">
        <v>1426</v>
      </c>
      <c r="D3197" s="1" t="s">
        <v>7994</v>
      </c>
      <c r="E3197" s="1" t="s">
        <v>5517</v>
      </c>
      <c r="F3197" s="1">
        <v>3004545695</v>
      </c>
      <c r="H3197" s="1">
        <f>+T3197</f>
        <v>15</v>
      </c>
      <c r="I3197" s="1">
        <f>+U3197</f>
        <v>569</v>
      </c>
      <c r="K3197" s="1">
        <v>36549071</v>
      </c>
      <c r="L3197" s="1" t="s">
        <v>67</v>
      </c>
      <c r="M3197" s="1" t="s">
        <v>7998</v>
      </c>
      <c r="N3197" s="1" t="s">
        <v>346</v>
      </c>
      <c r="O3197" s="1" t="s">
        <v>139</v>
      </c>
      <c r="S3197" s="1" t="s">
        <v>7999</v>
      </c>
      <c r="T3197" s="1">
        <v>15</v>
      </c>
      <c r="U3197" s="1">
        <v>569</v>
      </c>
      <c r="V3197" s="1">
        <v>26</v>
      </c>
      <c r="W3197" s="1">
        <v>8</v>
      </c>
    </row>
    <row r="3198" spans="1:23" x14ac:dyDescent="0.2">
      <c r="A3198" s="1">
        <v>32472689</v>
      </c>
      <c r="B3198" s="1" t="s">
        <v>1535</v>
      </c>
      <c r="C3198" s="1" t="s">
        <v>1426</v>
      </c>
      <c r="D3198" s="1" t="s">
        <v>7994</v>
      </c>
      <c r="E3198" s="1" t="s">
        <v>5517</v>
      </c>
      <c r="F3198" s="1">
        <v>3004545695</v>
      </c>
      <c r="H3198" s="1">
        <f>+T3198</f>
        <v>15</v>
      </c>
      <c r="I3198" s="1">
        <f>+U3198</f>
        <v>569</v>
      </c>
      <c r="K3198" s="1">
        <v>1083019067</v>
      </c>
      <c r="L3198" s="1" t="s">
        <v>23</v>
      </c>
      <c r="M3198" s="1" t="s">
        <v>199</v>
      </c>
      <c r="N3198" s="1" t="s">
        <v>128</v>
      </c>
      <c r="O3198" s="1" t="s">
        <v>1456</v>
      </c>
      <c r="S3198" s="1" t="s">
        <v>7996</v>
      </c>
      <c r="T3198" s="1">
        <v>15</v>
      </c>
      <c r="U3198" s="1">
        <v>569</v>
      </c>
      <c r="V3198" s="1">
        <v>26</v>
      </c>
      <c r="W3198" s="1">
        <v>21</v>
      </c>
    </row>
    <row r="3199" spans="1:23" x14ac:dyDescent="0.2">
      <c r="A3199" s="1">
        <v>32472689</v>
      </c>
      <c r="B3199" s="1" t="s">
        <v>1535</v>
      </c>
      <c r="C3199" s="1" t="s">
        <v>1426</v>
      </c>
      <c r="D3199" s="1" t="s">
        <v>7994</v>
      </c>
      <c r="E3199" s="1" t="s">
        <v>5517</v>
      </c>
      <c r="F3199" s="1">
        <v>3004545695</v>
      </c>
      <c r="H3199" s="1">
        <f>+T3199</f>
        <v>15</v>
      </c>
      <c r="I3199" s="1">
        <f>+U3199</f>
        <v>569</v>
      </c>
      <c r="K3199" s="1">
        <v>1083556950</v>
      </c>
      <c r="L3199" s="1" t="s">
        <v>7997</v>
      </c>
      <c r="M3199" s="1" t="s">
        <v>249</v>
      </c>
      <c r="N3199" s="1" t="s">
        <v>556</v>
      </c>
      <c r="O3199" s="1" t="s">
        <v>59</v>
      </c>
      <c r="S3199" s="1" t="s">
        <v>7996</v>
      </c>
      <c r="T3199" s="1">
        <v>15</v>
      </c>
      <c r="U3199" s="1">
        <v>569</v>
      </c>
      <c r="V3199" s="1">
        <v>26</v>
      </c>
      <c r="W3199" s="1">
        <v>22</v>
      </c>
    </row>
    <row r="3200" spans="1:23" x14ac:dyDescent="0.2">
      <c r="A3200" s="1">
        <f>+A3199</f>
        <v>32472689</v>
      </c>
      <c r="B3200" s="1" t="s">
        <v>1556</v>
      </c>
      <c r="D3200" s="1" t="s">
        <v>3732</v>
      </c>
      <c r="E3200" s="1" t="s">
        <v>235</v>
      </c>
      <c r="F3200" s="1">
        <v>3173238428</v>
      </c>
      <c r="H3200" s="1">
        <f>+T3200</f>
        <v>15</v>
      </c>
      <c r="I3200" s="1">
        <f>+U3200</f>
        <v>569</v>
      </c>
      <c r="K3200" s="1">
        <v>12537317</v>
      </c>
      <c r="L3200" s="1" t="s">
        <v>123</v>
      </c>
      <c r="M3200" s="1" t="s">
        <v>66</v>
      </c>
      <c r="N3200" s="1" t="s">
        <v>1166</v>
      </c>
      <c r="O3200" s="1" t="s">
        <v>1874</v>
      </c>
      <c r="Q3200" s="1">
        <v>3007293458</v>
      </c>
      <c r="S3200" s="1" t="s">
        <v>8287</v>
      </c>
      <c r="T3200" s="1">
        <v>15</v>
      </c>
      <c r="U3200" s="1">
        <v>569</v>
      </c>
      <c r="V3200" s="1">
        <v>26</v>
      </c>
      <c r="W3200" s="1">
        <v>7</v>
      </c>
    </row>
    <row r="3201" spans="1:23" x14ac:dyDescent="0.2">
      <c r="A3201" s="1">
        <f>+A3200</f>
        <v>32472689</v>
      </c>
      <c r="B3201" s="1" t="s">
        <v>1556</v>
      </c>
      <c r="D3201" s="1" t="s">
        <v>3732</v>
      </c>
      <c r="E3201" s="1" t="s">
        <v>235</v>
      </c>
      <c r="F3201" s="1">
        <v>3173238428</v>
      </c>
      <c r="H3201" s="1">
        <f>+T3201</f>
        <v>15</v>
      </c>
      <c r="I3201" s="1">
        <f>+U3201</f>
        <v>569</v>
      </c>
      <c r="K3201" s="1">
        <v>36531010</v>
      </c>
      <c r="L3201" s="1" t="s">
        <v>385</v>
      </c>
      <c r="M3201" s="1" t="s">
        <v>336</v>
      </c>
      <c r="N3201" s="1" t="s">
        <v>5393</v>
      </c>
      <c r="O3201" s="1" t="s">
        <v>293</v>
      </c>
      <c r="Q3201" s="1">
        <v>3007293458</v>
      </c>
      <c r="S3201" s="1" t="s">
        <v>8287</v>
      </c>
      <c r="T3201" s="1">
        <v>15</v>
      </c>
      <c r="U3201" s="1">
        <v>569</v>
      </c>
      <c r="V3201" s="1">
        <v>26</v>
      </c>
      <c r="W3201" s="1">
        <v>7</v>
      </c>
    </row>
    <row r="3202" spans="1:23" x14ac:dyDescent="0.2">
      <c r="A3202" s="1">
        <f>+A3201</f>
        <v>32472689</v>
      </c>
      <c r="B3202" s="1" t="s">
        <v>932</v>
      </c>
      <c r="C3202" s="1" t="s">
        <v>791</v>
      </c>
      <c r="D3202" s="1" t="s">
        <v>111</v>
      </c>
      <c r="F3202" s="1">
        <v>3007343509</v>
      </c>
      <c r="H3202" s="1">
        <f>+T3202</f>
        <v>15</v>
      </c>
      <c r="I3202" s="1">
        <f>+U3202</f>
        <v>569</v>
      </c>
      <c r="K3202" s="1">
        <v>39048702</v>
      </c>
      <c r="L3202" s="1" t="s">
        <v>8517</v>
      </c>
      <c r="M3202" s="1" t="s">
        <v>515</v>
      </c>
      <c r="N3202" s="1" t="s">
        <v>2559</v>
      </c>
      <c r="O3202" s="1" t="s">
        <v>94</v>
      </c>
      <c r="Q3202" s="1">
        <v>3014768039</v>
      </c>
      <c r="T3202" s="1">
        <v>15</v>
      </c>
      <c r="U3202" s="1">
        <v>569</v>
      </c>
      <c r="V3202" s="1">
        <v>26</v>
      </c>
      <c r="W3202" s="1">
        <v>10</v>
      </c>
    </row>
    <row r="3203" spans="1:23" x14ac:dyDescent="0.2">
      <c r="A3203" s="1">
        <f>+A3202</f>
        <v>32472689</v>
      </c>
      <c r="B3203" s="1" t="s">
        <v>932</v>
      </c>
      <c r="C3203" s="1" t="s">
        <v>791</v>
      </c>
      <c r="D3203" s="1" t="s">
        <v>111</v>
      </c>
      <c r="F3203" s="1">
        <v>3007343509</v>
      </c>
      <c r="H3203" s="1">
        <f>+T3203</f>
        <v>15</v>
      </c>
      <c r="I3203" s="1">
        <f>+U3203</f>
        <v>569</v>
      </c>
      <c r="K3203" s="1">
        <v>85450431</v>
      </c>
      <c r="L3203" s="1" t="s">
        <v>8516</v>
      </c>
      <c r="N3203" s="1" t="s">
        <v>476</v>
      </c>
      <c r="Q3203" s="1">
        <v>3023840936</v>
      </c>
      <c r="T3203" s="1">
        <v>15</v>
      </c>
      <c r="U3203" s="1">
        <v>569</v>
      </c>
      <c r="V3203" s="1">
        <v>26</v>
      </c>
      <c r="W3203" s="1">
        <v>14</v>
      </c>
    </row>
    <row r="3204" spans="1:23" x14ac:dyDescent="0.2">
      <c r="A3204" s="1">
        <v>85457416</v>
      </c>
      <c r="B3204" s="1" t="s">
        <v>990</v>
      </c>
      <c r="C3204" s="1" t="s">
        <v>424</v>
      </c>
      <c r="D3204" s="1" t="s">
        <v>11295</v>
      </c>
      <c r="E3204" s="1" t="s">
        <v>810</v>
      </c>
      <c r="F3204" s="1">
        <v>3176279820</v>
      </c>
      <c r="H3204" s="1">
        <f>+T3204</f>
        <v>15</v>
      </c>
      <c r="I3204" s="1">
        <f>+U3204</f>
        <v>569</v>
      </c>
      <c r="K3204" s="1">
        <v>85150798</v>
      </c>
      <c r="L3204" s="1" t="s">
        <v>56</v>
      </c>
      <c r="M3204" s="1" t="s">
        <v>8720</v>
      </c>
      <c r="N3204" s="1" t="s">
        <v>399</v>
      </c>
      <c r="O3204" s="1" t="s">
        <v>2038</v>
      </c>
      <c r="Q3204" s="1">
        <v>3019590105</v>
      </c>
      <c r="S3204" s="1" t="s">
        <v>8718</v>
      </c>
      <c r="T3204" s="1">
        <v>15</v>
      </c>
      <c r="U3204" s="1">
        <v>569</v>
      </c>
      <c r="V3204" s="1">
        <v>26</v>
      </c>
      <c r="W3204" s="1">
        <v>14</v>
      </c>
    </row>
    <row r="3205" spans="1:23" x14ac:dyDescent="0.2">
      <c r="A3205" s="1">
        <f>+A3204</f>
        <v>85457416</v>
      </c>
      <c r="B3205" s="1" t="s">
        <v>11300</v>
      </c>
      <c r="H3205" s="1">
        <f>+T3205</f>
        <v>15</v>
      </c>
      <c r="I3205" s="1">
        <f>+U3205</f>
        <v>569</v>
      </c>
      <c r="K3205" s="1">
        <v>1004354207</v>
      </c>
      <c r="L3205" s="1" t="s">
        <v>228</v>
      </c>
      <c r="N3205" s="1" t="s">
        <v>2818</v>
      </c>
      <c r="O3205" s="1" t="s">
        <v>361</v>
      </c>
      <c r="Q3205" s="1">
        <v>3015213528</v>
      </c>
      <c r="S3205" s="1" t="s">
        <v>10879</v>
      </c>
      <c r="T3205" s="1">
        <v>15</v>
      </c>
      <c r="U3205" s="1">
        <v>569</v>
      </c>
      <c r="V3205" s="1">
        <v>26</v>
      </c>
      <c r="W3205" s="1">
        <v>18</v>
      </c>
    </row>
    <row r="3206" spans="1:23" x14ac:dyDescent="0.2">
      <c r="A3206" s="1">
        <f>+A3205</f>
        <v>85457416</v>
      </c>
      <c r="B3206" s="1" t="s">
        <v>11300</v>
      </c>
      <c r="H3206" s="1">
        <f>+T3206</f>
        <v>15</v>
      </c>
      <c r="I3206" s="1">
        <f>+U3206</f>
        <v>569</v>
      </c>
      <c r="K3206" s="1">
        <v>1082920991</v>
      </c>
      <c r="L3206" s="1" t="s">
        <v>8918</v>
      </c>
      <c r="M3206" s="1" t="s">
        <v>8919</v>
      </c>
      <c r="N3206" s="1" t="s">
        <v>2978</v>
      </c>
      <c r="O3206" s="1" t="s">
        <v>186</v>
      </c>
      <c r="Q3206" s="1">
        <v>3022657928</v>
      </c>
      <c r="S3206" s="1" t="s">
        <v>1405</v>
      </c>
      <c r="T3206" s="1">
        <v>15</v>
      </c>
      <c r="U3206" s="1">
        <v>569</v>
      </c>
      <c r="V3206" s="1">
        <v>26</v>
      </c>
      <c r="W3206" s="1">
        <v>20</v>
      </c>
    </row>
    <row r="3207" spans="1:23" x14ac:dyDescent="0.2">
      <c r="A3207" s="1">
        <v>1082853801</v>
      </c>
      <c r="B3207" s="1" t="s">
        <v>11291</v>
      </c>
      <c r="C3207" s="1" t="s">
        <v>751</v>
      </c>
      <c r="D3207" s="1" t="s">
        <v>1716</v>
      </c>
      <c r="E3207" s="1" t="s">
        <v>471</v>
      </c>
      <c r="F3207" s="1">
        <v>3008868121</v>
      </c>
      <c r="H3207" s="1">
        <f>+T3207</f>
        <v>15</v>
      </c>
      <c r="I3207" s="1">
        <f>+U3207</f>
        <v>569</v>
      </c>
      <c r="K3207" s="1">
        <v>7142250</v>
      </c>
      <c r="L3207" s="1" t="s">
        <v>228</v>
      </c>
      <c r="M3207" s="1" t="s">
        <v>233</v>
      </c>
      <c r="N3207" s="1" t="s">
        <v>9108</v>
      </c>
      <c r="O3207" s="1" t="s">
        <v>361</v>
      </c>
      <c r="Q3207" s="1">
        <v>3043841793</v>
      </c>
      <c r="S3207" s="1" t="s">
        <v>4412</v>
      </c>
      <c r="T3207" s="1">
        <v>15</v>
      </c>
      <c r="U3207" s="1">
        <v>569</v>
      </c>
      <c r="V3207" s="1">
        <v>26</v>
      </c>
      <c r="W3207" s="1">
        <v>1</v>
      </c>
    </row>
    <row r="3208" spans="1:23" x14ac:dyDescent="0.2">
      <c r="A3208" s="1">
        <v>1082853801</v>
      </c>
      <c r="B3208" s="1" t="s">
        <v>11291</v>
      </c>
      <c r="C3208" s="1" t="s">
        <v>751</v>
      </c>
      <c r="D3208" s="1" t="s">
        <v>1716</v>
      </c>
      <c r="E3208" s="1" t="s">
        <v>471</v>
      </c>
      <c r="F3208" s="1">
        <v>3008868121</v>
      </c>
      <c r="H3208" s="1">
        <f>+T3208</f>
        <v>15</v>
      </c>
      <c r="I3208" s="1">
        <f>+U3208</f>
        <v>569</v>
      </c>
      <c r="K3208" s="1">
        <v>36695460</v>
      </c>
      <c r="L3208" s="1" t="s">
        <v>9109</v>
      </c>
      <c r="M3208" s="1" t="s">
        <v>2727</v>
      </c>
      <c r="N3208" s="1" t="s">
        <v>476</v>
      </c>
      <c r="O3208" s="1" t="s">
        <v>365</v>
      </c>
      <c r="Q3208" s="1">
        <v>3046550334</v>
      </c>
      <c r="S3208" s="1" t="s">
        <v>3062</v>
      </c>
      <c r="T3208" s="1">
        <v>15</v>
      </c>
      <c r="U3208" s="1">
        <v>569</v>
      </c>
      <c r="V3208" s="1">
        <v>26</v>
      </c>
      <c r="W3208" s="1">
        <v>9</v>
      </c>
    </row>
    <row r="3209" spans="1:23" x14ac:dyDescent="0.2">
      <c r="A3209" s="1">
        <v>12537363</v>
      </c>
      <c r="B3209" s="1" t="s">
        <v>1610</v>
      </c>
      <c r="C3209" s="1" t="s">
        <v>933</v>
      </c>
      <c r="D3209" s="1" t="s">
        <v>3413</v>
      </c>
      <c r="E3209" s="1" t="s">
        <v>223</v>
      </c>
      <c r="F3209" s="1">
        <v>3116788804</v>
      </c>
      <c r="H3209" s="1">
        <f>+T3209</f>
        <v>15</v>
      </c>
      <c r="I3209" s="1">
        <f>+U3209</f>
        <v>569</v>
      </c>
      <c r="K3209" s="1">
        <v>12537284</v>
      </c>
      <c r="L3209" s="1" t="s">
        <v>364</v>
      </c>
      <c r="M3209" s="1" t="s">
        <v>84</v>
      </c>
      <c r="N3209" s="1" t="s">
        <v>399</v>
      </c>
      <c r="O3209" s="1" t="s">
        <v>129</v>
      </c>
      <c r="Q3209" s="1">
        <v>3234112656</v>
      </c>
      <c r="S3209" s="1" t="s">
        <v>6017</v>
      </c>
      <c r="T3209" s="1">
        <v>15</v>
      </c>
      <c r="U3209" s="1">
        <v>569</v>
      </c>
      <c r="V3209" s="1">
        <v>26</v>
      </c>
      <c r="W3209" s="1">
        <v>3</v>
      </c>
    </row>
    <row r="3210" spans="1:23" x14ac:dyDescent="0.2">
      <c r="A3210" s="1">
        <v>12537363</v>
      </c>
      <c r="B3210" s="1" t="s">
        <v>1610</v>
      </c>
      <c r="C3210" s="1" t="s">
        <v>933</v>
      </c>
      <c r="D3210" s="1" t="s">
        <v>3413</v>
      </c>
      <c r="E3210" s="1" t="s">
        <v>223</v>
      </c>
      <c r="F3210" s="1">
        <v>3116788804</v>
      </c>
      <c r="H3210" s="1">
        <f>+T3210</f>
        <v>15</v>
      </c>
      <c r="I3210" s="1">
        <f>+U3210</f>
        <v>569</v>
      </c>
      <c r="K3210" s="1">
        <v>84459318</v>
      </c>
      <c r="L3210" s="1" t="s">
        <v>9373</v>
      </c>
      <c r="M3210" s="1" t="s">
        <v>123</v>
      </c>
      <c r="N3210" s="1" t="s">
        <v>1298</v>
      </c>
      <c r="O3210" s="1" t="s">
        <v>85</v>
      </c>
      <c r="Q3210" s="1">
        <v>3226609797</v>
      </c>
      <c r="S3210" s="1" t="s">
        <v>9374</v>
      </c>
      <c r="T3210" s="1">
        <v>15</v>
      </c>
      <c r="U3210" s="1">
        <v>569</v>
      </c>
      <c r="V3210" s="1">
        <v>26</v>
      </c>
      <c r="W3210" s="1">
        <v>13</v>
      </c>
    </row>
    <row r="3211" spans="1:23" x14ac:dyDescent="0.2">
      <c r="A3211" s="1">
        <f>+A3210</f>
        <v>12537363</v>
      </c>
      <c r="B3211" s="1" t="s">
        <v>11301</v>
      </c>
      <c r="C3211" s="1" t="s">
        <v>11332</v>
      </c>
      <c r="D3211" s="1" t="s">
        <v>4341</v>
      </c>
      <c r="E3211" s="1" t="s">
        <v>11453</v>
      </c>
      <c r="H3211" s="1">
        <f>+T3211</f>
        <v>15</v>
      </c>
      <c r="I3211" s="1">
        <f>+U3211</f>
        <v>569</v>
      </c>
      <c r="K3211" s="1">
        <v>19581326</v>
      </c>
      <c r="L3211" s="1" t="s">
        <v>1531</v>
      </c>
      <c r="M3211" s="1" t="s">
        <v>120</v>
      </c>
      <c r="N3211" s="1" t="s">
        <v>85</v>
      </c>
      <c r="O3211" s="1" t="s">
        <v>537</v>
      </c>
      <c r="Q3211" s="1">
        <v>3145116222</v>
      </c>
      <c r="S3211" s="1" t="s">
        <v>9860</v>
      </c>
      <c r="T3211" s="1">
        <v>15</v>
      </c>
      <c r="U3211" s="1">
        <v>569</v>
      </c>
      <c r="V3211" s="1">
        <v>26</v>
      </c>
      <c r="W3211" s="1">
        <v>5</v>
      </c>
    </row>
    <row r="3212" spans="1:23" x14ac:dyDescent="0.2">
      <c r="A3212" s="1">
        <v>85475758</v>
      </c>
      <c r="B3212" s="1" t="s">
        <v>915</v>
      </c>
      <c r="C3212" s="1" t="s">
        <v>932</v>
      </c>
      <c r="D3212" s="1" t="s">
        <v>459</v>
      </c>
      <c r="E3212" s="1" t="s">
        <v>290</v>
      </c>
      <c r="F3212" s="1">
        <v>3246838798</v>
      </c>
      <c r="H3212" s="1">
        <f>+T3212</f>
        <v>15</v>
      </c>
      <c r="I3212" s="1">
        <f>+U3212</f>
        <v>569</v>
      </c>
      <c r="K3212" s="1">
        <v>85151922</v>
      </c>
      <c r="L3212" s="1" t="s">
        <v>9915</v>
      </c>
      <c r="M3212" s="1" t="s">
        <v>5206</v>
      </c>
      <c r="N3212" s="1" t="s">
        <v>85</v>
      </c>
      <c r="O3212" s="1" t="s">
        <v>171</v>
      </c>
      <c r="S3212" s="1" t="s">
        <v>9916</v>
      </c>
      <c r="T3212" s="1">
        <v>15</v>
      </c>
      <c r="U3212" s="1">
        <v>569</v>
      </c>
      <c r="V3212" s="1">
        <v>26</v>
      </c>
      <c r="W3212" s="1">
        <v>15</v>
      </c>
    </row>
    <row r="3213" spans="1:23" x14ac:dyDescent="0.2">
      <c r="A3213" s="1">
        <v>85475758</v>
      </c>
      <c r="B3213" s="1" t="s">
        <v>915</v>
      </c>
      <c r="C3213" s="1" t="s">
        <v>932</v>
      </c>
      <c r="D3213" s="1" t="s">
        <v>459</v>
      </c>
      <c r="E3213" s="1" t="s">
        <v>290</v>
      </c>
      <c r="F3213" s="1">
        <v>3246838798</v>
      </c>
      <c r="H3213" s="1">
        <f>+T3213</f>
        <v>15</v>
      </c>
      <c r="I3213" s="1">
        <f>+U3213</f>
        <v>569</v>
      </c>
      <c r="K3213" s="1">
        <v>85475758</v>
      </c>
      <c r="L3213" s="1" t="s">
        <v>1354</v>
      </c>
      <c r="M3213" s="1" t="s">
        <v>228</v>
      </c>
      <c r="N3213" s="1" t="s">
        <v>278</v>
      </c>
      <c r="O3213" s="1" t="s">
        <v>290</v>
      </c>
      <c r="Q3213" s="1">
        <v>3246838798</v>
      </c>
      <c r="S3213" s="1" t="s">
        <v>4811</v>
      </c>
      <c r="T3213" s="1">
        <v>15</v>
      </c>
      <c r="U3213" s="1">
        <v>569</v>
      </c>
      <c r="V3213" s="1">
        <v>26</v>
      </c>
      <c r="W3213" s="1">
        <v>4</v>
      </c>
    </row>
    <row r="3214" spans="1:23" x14ac:dyDescent="0.2">
      <c r="A3214" s="1">
        <v>85475758</v>
      </c>
      <c r="B3214" s="1" t="s">
        <v>915</v>
      </c>
      <c r="C3214" s="1" t="s">
        <v>932</v>
      </c>
      <c r="D3214" s="1" t="s">
        <v>459</v>
      </c>
      <c r="E3214" s="1" t="s">
        <v>290</v>
      </c>
      <c r="F3214" s="1">
        <v>3246838798</v>
      </c>
      <c r="H3214" s="1">
        <f>+T3214</f>
        <v>15</v>
      </c>
      <c r="I3214" s="1">
        <f>+U3214</f>
        <v>569</v>
      </c>
      <c r="K3214" s="1">
        <v>1004353299</v>
      </c>
      <c r="L3214" s="1" t="s">
        <v>9914</v>
      </c>
      <c r="M3214" s="1" t="s">
        <v>133</v>
      </c>
      <c r="N3214" s="1" t="s">
        <v>64</v>
      </c>
      <c r="O3214" s="1" t="s">
        <v>9890</v>
      </c>
      <c r="Q3214" s="1">
        <v>3147991061</v>
      </c>
      <c r="S3214" s="1" t="s">
        <v>9887</v>
      </c>
      <c r="T3214" s="1">
        <v>15</v>
      </c>
      <c r="U3214" s="1">
        <v>569</v>
      </c>
      <c r="V3214" s="1">
        <v>26</v>
      </c>
      <c r="W3214" s="1">
        <v>18</v>
      </c>
    </row>
    <row r="3215" spans="1:23" x14ac:dyDescent="0.2">
      <c r="A3215" s="1">
        <v>85454198</v>
      </c>
      <c r="B3215" s="1" t="s">
        <v>8249</v>
      </c>
      <c r="C3215" s="1" t="s">
        <v>249</v>
      </c>
      <c r="D3215" s="1" t="s">
        <v>936</v>
      </c>
      <c r="E3215" s="1" t="s">
        <v>11443</v>
      </c>
      <c r="F3215" s="1">
        <v>3177445983</v>
      </c>
      <c r="H3215" s="1">
        <f>+T3215</f>
        <v>15</v>
      </c>
      <c r="I3215" s="1">
        <f>+U3215</f>
        <v>569</v>
      </c>
      <c r="K3215" s="1">
        <v>4978367</v>
      </c>
      <c r="L3215" s="1" t="s">
        <v>118</v>
      </c>
      <c r="M3215" s="1" t="s">
        <v>69</v>
      </c>
      <c r="N3215" s="1" t="s">
        <v>9</v>
      </c>
      <c r="O3215" s="1" t="s">
        <v>40</v>
      </c>
      <c r="Q3215" s="1">
        <v>3012366144</v>
      </c>
      <c r="S3215" s="1" t="s">
        <v>9965</v>
      </c>
      <c r="T3215" s="1">
        <v>15</v>
      </c>
      <c r="U3215" s="1">
        <v>569</v>
      </c>
      <c r="V3215" s="1">
        <v>26</v>
      </c>
      <c r="W3215" s="1">
        <v>1</v>
      </c>
    </row>
    <row r="3216" spans="1:23" x14ac:dyDescent="0.2">
      <c r="A3216" s="1">
        <v>12561431</v>
      </c>
      <c r="B3216" s="1" t="s">
        <v>4053</v>
      </c>
      <c r="C3216" s="1" t="s">
        <v>990</v>
      </c>
      <c r="D3216" s="1" t="s">
        <v>6759</v>
      </c>
      <c r="E3216" s="1" t="s">
        <v>1298</v>
      </c>
      <c r="F3216" s="1">
        <v>3016690152</v>
      </c>
      <c r="H3216" s="1">
        <f>+T3216</f>
        <v>15</v>
      </c>
      <c r="I3216" s="1">
        <f>+U3216</f>
        <v>569</v>
      </c>
      <c r="K3216" s="1">
        <v>85152554</v>
      </c>
      <c r="L3216" s="1" t="s">
        <v>164</v>
      </c>
      <c r="M3216" s="1" t="s">
        <v>120</v>
      </c>
      <c r="N3216" s="1" t="s">
        <v>394</v>
      </c>
      <c r="O3216" s="1" t="s">
        <v>94</v>
      </c>
      <c r="Q3216" s="1">
        <v>3226320520</v>
      </c>
      <c r="S3216" s="1" t="s">
        <v>11264</v>
      </c>
      <c r="T3216" s="1">
        <v>15</v>
      </c>
      <c r="U3216" s="1">
        <v>569</v>
      </c>
      <c r="V3216" s="1">
        <v>26</v>
      </c>
      <c r="W3216" s="1">
        <v>18</v>
      </c>
    </row>
    <row r="3217" spans="1:23" x14ac:dyDescent="0.2">
      <c r="A3217" s="1">
        <v>12561431</v>
      </c>
      <c r="B3217" s="1" t="s">
        <v>4053</v>
      </c>
      <c r="C3217" s="1" t="s">
        <v>990</v>
      </c>
      <c r="D3217" s="1" t="s">
        <v>6759</v>
      </c>
      <c r="E3217" s="1" t="s">
        <v>1298</v>
      </c>
      <c r="F3217" s="1">
        <v>3016690152</v>
      </c>
      <c r="H3217" s="1">
        <f>+T3217</f>
        <v>15</v>
      </c>
      <c r="I3217" s="1">
        <f>+U3217</f>
        <v>569</v>
      </c>
      <c r="K3217" s="1">
        <v>1083046538</v>
      </c>
      <c r="L3217" s="1" t="s">
        <v>9976</v>
      </c>
      <c r="M3217" s="1" t="s">
        <v>1213</v>
      </c>
      <c r="N3217" s="1" t="s">
        <v>1832</v>
      </c>
      <c r="O3217" s="1" t="s">
        <v>139</v>
      </c>
      <c r="Q3217" s="1">
        <v>3147762940</v>
      </c>
      <c r="S3217" s="1" t="s">
        <v>11247</v>
      </c>
      <c r="T3217" s="1">
        <v>15</v>
      </c>
      <c r="U3217" s="1">
        <v>569</v>
      </c>
      <c r="V3217" s="1">
        <v>26</v>
      </c>
      <c r="W3217" s="1">
        <v>24</v>
      </c>
    </row>
    <row r="3218" spans="1:23" x14ac:dyDescent="0.2">
      <c r="A3218" s="1">
        <v>108242732</v>
      </c>
      <c r="B3218" s="1" t="s">
        <v>11352</v>
      </c>
      <c r="C3218" s="1" t="s">
        <v>733</v>
      </c>
      <c r="D3218" s="1" t="s">
        <v>1082</v>
      </c>
      <c r="E3218" s="1" t="s">
        <v>2811</v>
      </c>
      <c r="F3218" s="1">
        <v>3205581421</v>
      </c>
      <c r="H3218" s="1">
        <f>+T3218</f>
        <v>15</v>
      </c>
      <c r="I3218" s="1">
        <f>+U3218</f>
        <v>569</v>
      </c>
      <c r="K3218" s="1">
        <v>1084450511</v>
      </c>
      <c r="L3218" s="1" t="s">
        <v>2612</v>
      </c>
      <c r="M3218" s="1" t="s">
        <v>668</v>
      </c>
      <c r="N3218" s="1" t="s">
        <v>312</v>
      </c>
      <c r="O3218" s="1" t="s">
        <v>1475</v>
      </c>
      <c r="Q3218" s="1">
        <v>3218359425</v>
      </c>
      <c r="S3218" s="1" t="s">
        <v>7191</v>
      </c>
      <c r="T3218" s="1">
        <v>15</v>
      </c>
      <c r="U3218" s="1">
        <v>569</v>
      </c>
      <c r="V3218" s="1">
        <v>26</v>
      </c>
      <c r="W3218" s="1">
        <v>22</v>
      </c>
    </row>
    <row r="3219" spans="1:23" x14ac:dyDescent="0.2">
      <c r="A3219" s="1">
        <f>+A3218</f>
        <v>108242732</v>
      </c>
      <c r="B3219" s="1" t="s">
        <v>3455</v>
      </c>
      <c r="D3219" s="1" t="s">
        <v>9447</v>
      </c>
      <c r="H3219" s="1">
        <f>+T3219</f>
        <v>15</v>
      </c>
      <c r="I3219" s="1">
        <f>+U3219</f>
        <v>569</v>
      </c>
      <c r="K3219" s="1">
        <v>19582271</v>
      </c>
      <c r="L3219" s="1" t="s">
        <v>56</v>
      </c>
      <c r="M3219" s="1" t="s">
        <v>615</v>
      </c>
      <c r="N3219" s="1" t="s">
        <v>85</v>
      </c>
      <c r="O3219" s="1" t="s">
        <v>31</v>
      </c>
      <c r="Q3219" s="1">
        <v>3117633848</v>
      </c>
      <c r="S3219" s="1" t="s">
        <v>10351</v>
      </c>
      <c r="T3219" s="1">
        <v>15</v>
      </c>
      <c r="U3219" s="1">
        <v>569</v>
      </c>
      <c r="V3219" s="1">
        <v>26</v>
      </c>
      <c r="W3219" s="1">
        <v>5</v>
      </c>
    </row>
    <row r="3220" spans="1:23" x14ac:dyDescent="0.2">
      <c r="A3220" s="1">
        <v>1082880546</v>
      </c>
      <c r="B3220" s="1" t="s">
        <v>3455</v>
      </c>
      <c r="D3220" s="1" t="s">
        <v>1063</v>
      </c>
      <c r="E3220" s="1" t="s">
        <v>85</v>
      </c>
      <c r="F3220" s="1">
        <v>3155139368</v>
      </c>
      <c r="H3220" s="1">
        <f>+T3220</f>
        <v>15</v>
      </c>
      <c r="I3220" s="1">
        <f>+U3220</f>
        <v>569</v>
      </c>
      <c r="K3220" s="1">
        <v>12563157</v>
      </c>
      <c r="L3220" s="1" t="s">
        <v>3474</v>
      </c>
      <c r="M3220" s="1" t="s">
        <v>42</v>
      </c>
      <c r="N3220" s="1" t="s">
        <v>155</v>
      </c>
      <c r="O3220" s="1" t="s">
        <v>35</v>
      </c>
      <c r="Q3220" s="1">
        <v>3207588338</v>
      </c>
      <c r="S3220" s="1" t="s">
        <v>2323</v>
      </c>
      <c r="T3220" s="1">
        <v>15</v>
      </c>
      <c r="U3220" s="1">
        <v>569</v>
      </c>
      <c r="V3220" s="1">
        <v>26</v>
      </c>
      <c r="W3220" s="1">
        <v>4</v>
      </c>
    </row>
    <row r="3221" spans="1:23" x14ac:dyDescent="0.2">
      <c r="A3221" s="1">
        <v>1082845595</v>
      </c>
      <c r="B3221" s="1" t="s">
        <v>962</v>
      </c>
      <c r="C3221" s="1" t="s">
        <v>827</v>
      </c>
      <c r="D3221" s="1" t="s">
        <v>943</v>
      </c>
      <c r="E3221" s="1" t="s">
        <v>1856</v>
      </c>
      <c r="F3221" s="1">
        <v>3014474005</v>
      </c>
      <c r="H3221" s="1">
        <f>+T3221</f>
        <v>15</v>
      </c>
      <c r="I3221" s="1">
        <f>+U3221</f>
        <v>569</v>
      </c>
      <c r="K3221" s="1">
        <v>85470523</v>
      </c>
      <c r="L3221" s="1" t="s">
        <v>103</v>
      </c>
      <c r="M3221" s="1" t="s">
        <v>69</v>
      </c>
      <c r="N3221" s="1" t="s">
        <v>2066</v>
      </c>
      <c r="O3221" s="1" t="s">
        <v>204</v>
      </c>
      <c r="Q3221" s="1">
        <v>3043999298</v>
      </c>
      <c r="S3221" s="1" t="s">
        <v>3564</v>
      </c>
      <c r="T3221" s="1">
        <v>15</v>
      </c>
      <c r="U3221" s="1">
        <v>569</v>
      </c>
      <c r="V3221" s="1">
        <v>26</v>
      </c>
      <c r="W3221" s="1">
        <v>17</v>
      </c>
    </row>
    <row r="3222" spans="1:23" x14ac:dyDescent="0.2">
      <c r="A3222" s="1">
        <v>1004364363</v>
      </c>
      <c r="B3222" s="1" t="s">
        <v>11430</v>
      </c>
      <c r="C3222" s="1" t="s">
        <v>889</v>
      </c>
      <c r="D3222" s="1" t="s">
        <v>11431</v>
      </c>
      <c r="E3222" s="1" t="s">
        <v>44</v>
      </c>
      <c r="F3222" s="1">
        <v>3006700829</v>
      </c>
      <c r="H3222" s="1">
        <f>+T3222</f>
        <v>15</v>
      </c>
      <c r="I3222" s="1">
        <f>+U3222</f>
        <v>569</v>
      </c>
      <c r="K3222" s="1">
        <v>85152038</v>
      </c>
      <c r="L3222" s="1" t="s">
        <v>10757</v>
      </c>
      <c r="N3222" s="1" t="s">
        <v>10753</v>
      </c>
      <c r="O3222" s="1" t="s">
        <v>323</v>
      </c>
      <c r="Q3222" s="1">
        <v>3023173545</v>
      </c>
      <c r="T3222" s="1">
        <v>15</v>
      </c>
      <c r="U3222" s="1">
        <v>569</v>
      </c>
      <c r="V3222" s="1">
        <v>26</v>
      </c>
      <c r="W3222" s="1">
        <v>16</v>
      </c>
    </row>
    <row r="3223" spans="1:23" x14ac:dyDescent="0.2">
      <c r="A3223" s="1">
        <v>1082984636</v>
      </c>
      <c r="B3223" s="1" t="s">
        <v>4100</v>
      </c>
      <c r="D3223" s="1" t="s">
        <v>462</v>
      </c>
      <c r="E3223" s="1" t="s">
        <v>6409</v>
      </c>
      <c r="F3223" s="1">
        <v>3137719370</v>
      </c>
      <c r="H3223" s="1">
        <f>+T3223</f>
        <v>15</v>
      </c>
      <c r="I3223" s="1">
        <f>+U3223</f>
        <v>569</v>
      </c>
      <c r="K3223" s="1">
        <v>36554126</v>
      </c>
      <c r="L3223" s="1" t="s">
        <v>6413</v>
      </c>
      <c r="M3223" s="1" t="s">
        <v>927</v>
      </c>
      <c r="N3223" s="1" t="s">
        <v>6409</v>
      </c>
      <c r="O3223" s="1" t="s">
        <v>6400</v>
      </c>
      <c r="Q3223" s="1">
        <v>3043446171</v>
      </c>
      <c r="S3223" s="1" t="s">
        <v>6412</v>
      </c>
      <c r="T3223" s="1">
        <v>15</v>
      </c>
      <c r="U3223" s="1">
        <v>569</v>
      </c>
      <c r="V3223" s="1">
        <v>26</v>
      </c>
      <c r="W3223" s="1">
        <v>8</v>
      </c>
    </row>
    <row r="3224" spans="1:23" x14ac:dyDescent="0.2">
      <c r="A3224" s="1">
        <v>1082984636</v>
      </c>
      <c r="B3224" s="1" t="s">
        <v>4100</v>
      </c>
      <c r="D3224" s="1" t="s">
        <v>462</v>
      </c>
      <c r="E3224" s="1" t="s">
        <v>6409</v>
      </c>
      <c r="F3224" s="1">
        <v>3137719370</v>
      </c>
      <c r="H3224" s="1">
        <f>+T3224</f>
        <v>15</v>
      </c>
      <c r="I3224" s="1">
        <f>+U3224</f>
        <v>569</v>
      </c>
      <c r="K3224" s="1">
        <v>1082984636</v>
      </c>
      <c r="L3224" s="1" t="s">
        <v>6410</v>
      </c>
      <c r="M3224" s="1" t="s">
        <v>6411</v>
      </c>
      <c r="N3224" s="1" t="s">
        <v>462</v>
      </c>
      <c r="O3224" s="1" t="s">
        <v>6409</v>
      </c>
      <c r="Q3224" s="1">
        <v>3137719370</v>
      </c>
      <c r="S3224" s="1" t="s">
        <v>6412</v>
      </c>
      <c r="T3224" s="1">
        <v>15</v>
      </c>
      <c r="U3224" s="1">
        <v>569</v>
      </c>
      <c r="V3224" s="1">
        <v>26</v>
      </c>
      <c r="W3224" s="1">
        <v>20</v>
      </c>
    </row>
    <row r="3225" spans="1:23" x14ac:dyDescent="0.2">
      <c r="A3225" s="1">
        <v>1004344899</v>
      </c>
      <c r="B3225" s="1" t="s">
        <v>456</v>
      </c>
      <c r="C3225" s="1" t="s">
        <v>1631</v>
      </c>
      <c r="D3225" s="1" t="s">
        <v>1806</v>
      </c>
      <c r="E3225" s="1" t="s">
        <v>396</v>
      </c>
      <c r="F3225" s="1">
        <v>3007002532</v>
      </c>
      <c r="H3225" s="1">
        <f>+T3225</f>
        <v>15</v>
      </c>
      <c r="I3225" s="1">
        <f>+U3225</f>
        <v>569</v>
      </c>
      <c r="K3225" s="1">
        <v>1007538009</v>
      </c>
      <c r="L3225" s="1" t="s">
        <v>338</v>
      </c>
      <c r="M3225" s="1" t="s">
        <v>7723</v>
      </c>
      <c r="N3225" s="1" t="s">
        <v>297</v>
      </c>
      <c r="O3225" s="1" t="s">
        <v>559</v>
      </c>
      <c r="Q3225" s="1">
        <v>3136290410</v>
      </c>
      <c r="S3225" s="1" t="s">
        <v>4234</v>
      </c>
      <c r="T3225" s="1">
        <v>15</v>
      </c>
      <c r="U3225" s="1">
        <v>569</v>
      </c>
      <c r="V3225" s="1">
        <v>26</v>
      </c>
      <c r="W3225" s="1">
        <v>19</v>
      </c>
    </row>
    <row r="3226" spans="1:23" x14ac:dyDescent="0.2">
      <c r="A3226" s="1">
        <v>32472689</v>
      </c>
      <c r="B3226" s="1" t="s">
        <v>1535</v>
      </c>
      <c r="C3226" s="1" t="s">
        <v>1426</v>
      </c>
      <c r="D3226" s="1" t="s">
        <v>7994</v>
      </c>
      <c r="E3226" s="1" t="s">
        <v>5517</v>
      </c>
      <c r="F3226" s="1">
        <v>3004545695</v>
      </c>
      <c r="H3226" s="1">
        <f>+T3226</f>
        <v>15</v>
      </c>
      <c r="I3226" s="1">
        <f>+U3226</f>
        <v>569</v>
      </c>
      <c r="K3226" s="1">
        <v>12550962</v>
      </c>
      <c r="L3226" s="1" t="s">
        <v>56</v>
      </c>
      <c r="M3226" s="1" t="s">
        <v>84</v>
      </c>
      <c r="N3226" s="1" t="s">
        <v>155</v>
      </c>
      <c r="O3226" s="1" t="s">
        <v>35</v>
      </c>
      <c r="S3226" s="1" t="s">
        <v>8000</v>
      </c>
      <c r="T3226" s="1">
        <v>15</v>
      </c>
      <c r="U3226" s="1">
        <v>569</v>
      </c>
      <c r="V3226" s="1">
        <v>26</v>
      </c>
      <c r="W3226" s="1">
        <v>4</v>
      </c>
    </row>
    <row r="3227" spans="1:23" x14ac:dyDescent="0.2">
      <c r="A3227" s="1">
        <v>32472689</v>
      </c>
      <c r="B3227" s="1" t="s">
        <v>1535</v>
      </c>
      <c r="C3227" s="1" t="s">
        <v>1426</v>
      </c>
      <c r="D3227" s="1" t="s">
        <v>7994</v>
      </c>
      <c r="E3227" s="1" t="s">
        <v>5517</v>
      </c>
      <c r="F3227" s="1">
        <v>3004545695</v>
      </c>
      <c r="H3227" s="1">
        <f>+T3227</f>
        <v>15</v>
      </c>
      <c r="I3227" s="1">
        <f>+U3227</f>
        <v>569</v>
      </c>
      <c r="K3227" s="1">
        <v>19060846</v>
      </c>
      <c r="L3227" s="1" t="s">
        <v>233</v>
      </c>
      <c r="N3227" s="1" t="s">
        <v>1871</v>
      </c>
      <c r="O3227" s="1" t="s">
        <v>129</v>
      </c>
      <c r="S3227" s="1" t="s">
        <v>8000</v>
      </c>
      <c r="T3227" s="1">
        <v>15</v>
      </c>
      <c r="U3227" s="1">
        <v>569</v>
      </c>
      <c r="V3227" s="1">
        <v>26</v>
      </c>
      <c r="W3227" s="1">
        <v>5</v>
      </c>
    </row>
    <row r="3228" spans="1:23" x14ac:dyDescent="0.2">
      <c r="A3228" s="1">
        <v>32472689</v>
      </c>
      <c r="B3228" s="1" t="s">
        <v>1535</v>
      </c>
      <c r="C3228" s="1" t="s">
        <v>1426</v>
      </c>
      <c r="D3228" s="1" t="s">
        <v>7994</v>
      </c>
      <c r="E3228" s="1" t="s">
        <v>5517</v>
      </c>
      <c r="F3228" s="1">
        <v>3004545695</v>
      </c>
      <c r="H3228" s="1">
        <f>+T3228</f>
        <v>15</v>
      </c>
      <c r="I3228" s="1">
        <f>+U3228</f>
        <v>569</v>
      </c>
      <c r="K3228" s="1">
        <v>26651700</v>
      </c>
      <c r="L3228" s="1" t="s">
        <v>218</v>
      </c>
      <c r="M3228" s="1" t="s">
        <v>1085</v>
      </c>
      <c r="N3228" s="1" t="s">
        <v>509</v>
      </c>
      <c r="O3228" s="1" t="s">
        <v>59</v>
      </c>
      <c r="S3228" s="1" t="s">
        <v>8000</v>
      </c>
      <c r="T3228" s="1">
        <v>15</v>
      </c>
      <c r="U3228" s="1">
        <v>569</v>
      </c>
      <c r="V3228" s="1">
        <v>26</v>
      </c>
      <c r="W3228" s="1">
        <v>5</v>
      </c>
    </row>
    <row r="3229" spans="1:23" x14ac:dyDescent="0.2">
      <c r="A3229" s="1">
        <v>32472689</v>
      </c>
      <c r="B3229" s="1" t="s">
        <v>1535</v>
      </c>
      <c r="C3229" s="1" t="s">
        <v>1426</v>
      </c>
      <c r="D3229" s="1" t="s">
        <v>7994</v>
      </c>
      <c r="E3229" s="1" t="s">
        <v>5517</v>
      </c>
      <c r="F3229" s="1">
        <v>3004545695</v>
      </c>
      <c r="H3229" s="1">
        <f>+T3229</f>
        <v>15</v>
      </c>
      <c r="I3229" s="1">
        <f>+U3229</f>
        <v>569</v>
      </c>
      <c r="K3229" s="1">
        <v>36522110</v>
      </c>
      <c r="L3229" s="1" t="s">
        <v>2257</v>
      </c>
      <c r="N3229" s="1" t="s">
        <v>35</v>
      </c>
      <c r="O3229" s="1" t="s">
        <v>1390</v>
      </c>
      <c r="S3229" s="1" t="s">
        <v>8000</v>
      </c>
      <c r="T3229" s="1">
        <v>15</v>
      </c>
      <c r="U3229" s="1">
        <v>569</v>
      </c>
      <c r="V3229" s="1">
        <v>26</v>
      </c>
      <c r="W3229" s="1">
        <v>7</v>
      </c>
    </row>
    <row r="3230" spans="1:23" x14ac:dyDescent="0.2">
      <c r="A3230" s="1">
        <v>32472689</v>
      </c>
      <c r="B3230" s="1" t="s">
        <v>1535</v>
      </c>
      <c r="C3230" s="1" t="s">
        <v>1426</v>
      </c>
      <c r="D3230" s="1" t="s">
        <v>7994</v>
      </c>
      <c r="E3230" s="1" t="s">
        <v>5517</v>
      </c>
      <c r="F3230" s="1">
        <v>3004545695</v>
      </c>
      <c r="H3230" s="1">
        <f>+T3230</f>
        <v>15</v>
      </c>
      <c r="I3230" s="1">
        <f>+U3230</f>
        <v>569</v>
      </c>
      <c r="K3230" s="1">
        <v>36548223</v>
      </c>
      <c r="L3230" s="1" t="s">
        <v>1451</v>
      </c>
      <c r="M3230" s="1" t="s">
        <v>2515</v>
      </c>
      <c r="N3230" s="1" t="s">
        <v>26</v>
      </c>
      <c r="O3230" s="1" t="s">
        <v>269</v>
      </c>
      <c r="S3230" s="1" t="s">
        <v>8000</v>
      </c>
      <c r="T3230" s="1">
        <v>15</v>
      </c>
      <c r="U3230" s="1">
        <v>569</v>
      </c>
      <c r="V3230" s="1">
        <v>26</v>
      </c>
      <c r="W3230" s="1">
        <v>8</v>
      </c>
    </row>
    <row r="3231" spans="1:23" x14ac:dyDescent="0.2">
      <c r="A3231" s="1">
        <v>32472689</v>
      </c>
      <c r="B3231" s="1" t="s">
        <v>1535</v>
      </c>
      <c r="C3231" s="1" t="s">
        <v>1426</v>
      </c>
      <c r="D3231" s="1" t="s">
        <v>7994</v>
      </c>
      <c r="E3231" s="1" t="s">
        <v>5517</v>
      </c>
      <c r="F3231" s="1">
        <v>3004545695</v>
      </c>
      <c r="H3231" s="1">
        <f>+T3231</f>
        <v>15</v>
      </c>
      <c r="I3231" s="1">
        <f>+U3231</f>
        <v>569</v>
      </c>
      <c r="K3231" s="1">
        <v>36548974</v>
      </c>
      <c r="L3231" s="1" t="s">
        <v>6673</v>
      </c>
      <c r="M3231" s="1" t="s">
        <v>67</v>
      </c>
      <c r="N3231" s="1" t="s">
        <v>59</v>
      </c>
      <c r="O3231" s="1" t="s">
        <v>509</v>
      </c>
      <c r="S3231" s="1" t="s">
        <v>8000</v>
      </c>
      <c r="T3231" s="1">
        <v>15</v>
      </c>
      <c r="U3231" s="1">
        <v>569</v>
      </c>
      <c r="V3231" s="1">
        <v>26</v>
      </c>
      <c r="W3231" s="1">
        <v>8</v>
      </c>
    </row>
    <row r="3232" spans="1:23" x14ac:dyDescent="0.2">
      <c r="A3232" s="1">
        <v>32472689</v>
      </c>
      <c r="B3232" s="1" t="s">
        <v>1535</v>
      </c>
      <c r="C3232" s="1" t="s">
        <v>1426</v>
      </c>
      <c r="D3232" s="1" t="s">
        <v>7994</v>
      </c>
      <c r="E3232" s="1" t="s">
        <v>5517</v>
      </c>
      <c r="F3232" s="1">
        <v>3004545695</v>
      </c>
      <c r="H3232" s="1">
        <f>+T3232</f>
        <v>15</v>
      </c>
      <c r="I3232" s="1">
        <f>+U3232</f>
        <v>569</v>
      </c>
      <c r="K3232" s="1">
        <v>36556773</v>
      </c>
      <c r="L3232" s="1" t="s">
        <v>38</v>
      </c>
      <c r="M3232" s="1" t="s">
        <v>73</v>
      </c>
      <c r="N3232" s="1" t="s">
        <v>59</v>
      </c>
      <c r="O3232" s="1" t="s">
        <v>509</v>
      </c>
      <c r="S3232" s="1" t="s">
        <v>8000</v>
      </c>
      <c r="T3232" s="1">
        <v>15</v>
      </c>
      <c r="U3232" s="1">
        <v>569</v>
      </c>
      <c r="V3232" s="1">
        <v>26</v>
      </c>
      <c r="W3232" s="1">
        <v>8</v>
      </c>
    </row>
    <row r="3233" spans="1:23" x14ac:dyDescent="0.2">
      <c r="A3233" s="1">
        <v>32472689</v>
      </c>
      <c r="B3233" s="1" t="s">
        <v>1535</v>
      </c>
      <c r="C3233" s="1" t="s">
        <v>1426</v>
      </c>
      <c r="D3233" s="1" t="s">
        <v>7994</v>
      </c>
      <c r="E3233" s="1" t="s">
        <v>5517</v>
      </c>
      <c r="F3233" s="1">
        <v>3004545695</v>
      </c>
      <c r="H3233" s="1">
        <f>+T3233</f>
        <v>15</v>
      </c>
      <c r="I3233" s="1">
        <f>+U3233</f>
        <v>569</v>
      </c>
      <c r="K3233" s="1">
        <v>57433290</v>
      </c>
      <c r="L3233" s="1" t="s">
        <v>5453</v>
      </c>
      <c r="M3233" s="1" t="s">
        <v>108</v>
      </c>
      <c r="N3233" s="1" t="s">
        <v>102</v>
      </c>
      <c r="O3233" s="1" t="s">
        <v>501</v>
      </c>
      <c r="S3233" s="1" t="s">
        <v>8000</v>
      </c>
      <c r="T3233" s="1">
        <v>15</v>
      </c>
      <c r="U3233" s="1">
        <v>569</v>
      </c>
      <c r="V3233" s="1">
        <v>26</v>
      </c>
      <c r="W3233" s="1">
        <v>11</v>
      </c>
    </row>
    <row r="3234" spans="1:23" x14ac:dyDescent="0.2">
      <c r="A3234" s="1">
        <v>32472689</v>
      </c>
      <c r="B3234" s="1" t="s">
        <v>1535</v>
      </c>
      <c r="C3234" s="1" t="s">
        <v>1426</v>
      </c>
      <c r="D3234" s="1" t="s">
        <v>7994</v>
      </c>
      <c r="E3234" s="1" t="s">
        <v>5517</v>
      </c>
      <c r="F3234" s="1">
        <v>3004545695</v>
      </c>
      <c r="H3234" s="1">
        <f>+T3234</f>
        <v>15</v>
      </c>
      <c r="I3234" s="1">
        <f>+U3234</f>
        <v>569</v>
      </c>
      <c r="K3234" s="1">
        <v>85465081</v>
      </c>
      <c r="L3234" s="1" t="s">
        <v>1778</v>
      </c>
      <c r="M3234" s="1" t="s">
        <v>2441</v>
      </c>
      <c r="N3234" s="1" t="s">
        <v>276</v>
      </c>
      <c r="O3234" s="1" t="s">
        <v>31</v>
      </c>
      <c r="S3234" s="1" t="s">
        <v>8000</v>
      </c>
      <c r="T3234" s="1">
        <v>15</v>
      </c>
      <c r="U3234" s="1">
        <v>569</v>
      </c>
      <c r="V3234" s="1">
        <v>26</v>
      </c>
      <c r="W3234" s="1">
        <v>17</v>
      </c>
    </row>
    <row r="3235" spans="1:23" x14ac:dyDescent="0.2">
      <c r="A3235" s="1">
        <v>32472689</v>
      </c>
      <c r="B3235" s="1" t="s">
        <v>1535</v>
      </c>
      <c r="C3235" s="1" t="s">
        <v>1426</v>
      </c>
      <c r="D3235" s="1" t="s">
        <v>7994</v>
      </c>
      <c r="E3235" s="1" t="s">
        <v>5517</v>
      </c>
      <c r="F3235" s="1">
        <v>3004545695</v>
      </c>
      <c r="H3235" s="1">
        <f>+T3235</f>
        <v>15</v>
      </c>
      <c r="I3235" s="1">
        <f>+U3235</f>
        <v>569</v>
      </c>
      <c r="K3235" s="1">
        <v>1032488314</v>
      </c>
      <c r="L3235" s="1" t="s">
        <v>126</v>
      </c>
      <c r="M3235" s="1" t="s">
        <v>127</v>
      </c>
      <c r="N3235" s="1" t="s">
        <v>276</v>
      </c>
      <c r="O3235" s="1" t="s">
        <v>155</v>
      </c>
      <c r="S3235" s="1" t="s">
        <v>8000</v>
      </c>
      <c r="T3235" s="1">
        <v>15</v>
      </c>
      <c r="U3235" s="1">
        <v>569</v>
      </c>
      <c r="V3235" s="1">
        <v>26</v>
      </c>
      <c r="W3235" s="1">
        <v>19</v>
      </c>
    </row>
    <row r="3236" spans="1:23" x14ac:dyDescent="0.2">
      <c r="A3236" s="1">
        <f>+A3235</f>
        <v>32472689</v>
      </c>
      <c r="B3236" s="1" t="s">
        <v>11300</v>
      </c>
      <c r="H3236" s="1">
        <f>+T3236</f>
        <v>15</v>
      </c>
      <c r="I3236" s="1">
        <f>+U3236</f>
        <v>569</v>
      </c>
      <c r="K3236" s="1">
        <v>36541911</v>
      </c>
      <c r="L3236" s="1" t="s">
        <v>1430</v>
      </c>
      <c r="M3236" s="1" t="s">
        <v>10880</v>
      </c>
      <c r="N3236" s="1" t="s">
        <v>1089</v>
      </c>
      <c r="O3236" s="1" t="s">
        <v>224</v>
      </c>
      <c r="Q3236" s="1">
        <v>3046582139</v>
      </c>
      <c r="S3236" s="1" t="s">
        <v>10881</v>
      </c>
      <c r="T3236" s="1">
        <v>15</v>
      </c>
      <c r="U3236" s="1">
        <v>569</v>
      </c>
      <c r="V3236" s="1">
        <v>26</v>
      </c>
      <c r="W3236" s="1">
        <v>1</v>
      </c>
    </row>
    <row r="3237" spans="1:23" x14ac:dyDescent="0.2">
      <c r="A3237" s="1">
        <v>36555505</v>
      </c>
      <c r="B3237" s="1" t="s">
        <v>4316</v>
      </c>
      <c r="D3237" s="1" t="s">
        <v>11372</v>
      </c>
      <c r="F3237" s="1">
        <v>3113826476</v>
      </c>
      <c r="H3237" s="1">
        <f>+T3237</f>
        <v>15</v>
      </c>
      <c r="I3237" s="1">
        <f>+U3237</f>
        <v>569</v>
      </c>
      <c r="K3237" s="1">
        <v>12590453</v>
      </c>
      <c r="L3237" s="1" t="s">
        <v>3879</v>
      </c>
      <c r="M3237" s="1" t="s">
        <v>42</v>
      </c>
      <c r="N3237" s="1" t="s">
        <v>8467</v>
      </c>
      <c r="O3237" s="1" t="s">
        <v>3538</v>
      </c>
      <c r="Q3237" s="1">
        <v>3117176706</v>
      </c>
      <c r="S3237" s="1" t="s">
        <v>9090</v>
      </c>
      <c r="T3237" s="1">
        <v>15</v>
      </c>
      <c r="U3237" s="1">
        <v>569</v>
      </c>
      <c r="V3237" s="1">
        <v>26</v>
      </c>
      <c r="W3237" s="1">
        <v>4</v>
      </c>
    </row>
    <row r="3238" spans="1:23" x14ac:dyDescent="0.2">
      <c r="A3238" s="1">
        <f>+A3237</f>
        <v>36555505</v>
      </c>
      <c r="B3238" s="1" t="s">
        <v>3746</v>
      </c>
      <c r="C3238" s="1" t="s">
        <v>446</v>
      </c>
      <c r="D3238" s="1" t="s">
        <v>4157</v>
      </c>
      <c r="F3238" s="1">
        <v>3012930211</v>
      </c>
      <c r="H3238" s="1">
        <f>+T3238</f>
        <v>15</v>
      </c>
      <c r="I3238" s="1">
        <f>+U3238</f>
        <v>569</v>
      </c>
      <c r="K3238" s="1">
        <v>57400370</v>
      </c>
      <c r="L3238" s="1" t="s">
        <v>9235</v>
      </c>
      <c r="M3238" s="1" t="s">
        <v>11</v>
      </c>
      <c r="N3238" s="1" t="s">
        <v>2246</v>
      </c>
      <c r="O3238" s="1" t="s">
        <v>3006</v>
      </c>
      <c r="Q3238" s="1">
        <v>3023422669</v>
      </c>
      <c r="S3238" s="1" t="s">
        <v>9236</v>
      </c>
      <c r="T3238" s="1">
        <v>15</v>
      </c>
      <c r="U3238" s="1">
        <v>569</v>
      </c>
      <c r="V3238" s="1">
        <v>26</v>
      </c>
      <c r="W3238" s="1">
        <v>11</v>
      </c>
    </row>
    <row r="3239" spans="1:23" x14ac:dyDescent="0.2">
      <c r="A3239" s="1">
        <f>+A3170+1</f>
        <v>12542486</v>
      </c>
      <c r="B3239" s="1" t="s">
        <v>11445</v>
      </c>
      <c r="D3239" s="1" t="s">
        <v>105</v>
      </c>
      <c r="F3239" s="1">
        <v>3150003200</v>
      </c>
      <c r="H3239" s="1">
        <f>+T3239</f>
        <v>15</v>
      </c>
      <c r="I3239" s="1">
        <f>+U3239</f>
        <v>569</v>
      </c>
      <c r="K3239" s="1">
        <v>85153449</v>
      </c>
      <c r="L3239" s="1" t="s">
        <v>2969</v>
      </c>
      <c r="M3239" s="1" t="s">
        <v>56</v>
      </c>
      <c r="N3239" s="1" t="s">
        <v>2903</v>
      </c>
      <c r="O3239" s="1" t="s">
        <v>1871</v>
      </c>
      <c r="Q3239" s="1">
        <v>3043952081</v>
      </c>
      <c r="S3239" s="1" t="s">
        <v>10156</v>
      </c>
      <c r="T3239" s="1">
        <v>15</v>
      </c>
      <c r="U3239" s="1">
        <v>569</v>
      </c>
      <c r="V3239" s="1">
        <v>26</v>
      </c>
      <c r="W3239" s="1">
        <v>1</v>
      </c>
    </row>
    <row r="3240" spans="1:23" x14ac:dyDescent="0.2">
      <c r="A3240" s="1">
        <f>+A3239</f>
        <v>12542486</v>
      </c>
      <c r="B3240" s="1" t="s">
        <v>1796</v>
      </c>
      <c r="D3240" s="1" t="s">
        <v>836</v>
      </c>
      <c r="F3240" s="1">
        <v>3225098584</v>
      </c>
      <c r="H3240" s="1">
        <f>+T3240</f>
        <v>15</v>
      </c>
      <c r="I3240" s="1">
        <f>+U3240</f>
        <v>569</v>
      </c>
      <c r="K3240" s="1">
        <v>1004347800</v>
      </c>
      <c r="L3240" s="1" t="s">
        <v>5206</v>
      </c>
      <c r="M3240" s="1" t="s">
        <v>199</v>
      </c>
      <c r="N3240" s="1" t="s">
        <v>1201</v>
      </c>
      <c r="O3240" s="1" t="s">
        <v>6902</v>
      </c>
      <c r="Q3240" s="1">
        <v>3218051072</v>
      </c>
      <c r="S3240" s="1" t="s">
        <v>1300</v>
      </c>
      <c r="T3240" s="1">
        <v>15</v>
      </c>
      <c r="U3240" s="1">
        <v>569</v>
      </c>
      <c r="V3240" s="1">
        <v>26</v>
      </c>
      <c r="W3240" s="1">
        <v>17</v>
      </c>
    </row>
    <row r="3241" spans="1:23" x14ac:dyDescent="0.2">
      <c r="A3241" s="1">
        <v>1004352326</v>
      </c>
      <c r="B3241" s="1" t="s">
        <v>740</v>
      </c>
      <c r="C3241" s="1" t="s">
        <v>1095</v>
      </c>
      <c r="D3241" s="1" t="s">
        <v>11303</v>
      </c>
      <c r="E3241" s="1" t="s">
        <v>1868</v>
      </c>
      <c r="F3241" s="1">
        <v>3045792255</v>
      </c>
      <c r="H3241" s="1">
        <f>+T3241</f>
        <v>15</v>
      </c>
      <c r="I3241" s="1">
        <f>+U3241</f>
        <v>569</v>
      </c>
      <c r="K3241" s="1">
        <v>57426652</v>
      </c>
      <c r="L3241" s="1" t="s">
        <v>284</v>
      </c>
      <c r="N3241" s="1" t="s">
        <v>1594</v>
      </c>
      <c r="O3241" s="1" t="s">
        <v>489</v>
      </c>
      <c r="Q3241" s="1">
        <v>3225573608</v>
      </c>
      <c r="S3241" s="1" t="s">
        <v>1858</v>
      </c>
      <c r="T3241" s="1">
        <v>15</v>
      </c>
      <c r="U3241" s="1">
        <v>569</v>
      </c>
      <c r="V3241" s="1">
        <v>26</v>
      </c>
      <c r="W3241" s="1">
        <v>12</v>
      </c>
    </row>
    <row r="3242" spans="1:23" x14ac:dyDescent="0.2">
      <c r="A3242" s="1">
        <f>+A3241</f>
        <v>1004352326</v>
      </c>
      <c r="B3242" s="1" t="s">
        <v>1440</v>
      </c>
      <c r="D3242" s="1" t="s">
        <v>5015</v>
      </c>
      <c r="E3242" s="1" t="s">
        <v>76</v>
      </c>
      <c r="F3242" s="1">
        <v>3205622795</v>
      </c>
      <c r="H3242" s="1">
        <f>+T3242</f>
        <v>15</v>
      </c>
      <c r="I3242" s="1">
        <f>+U3242</f>
        <v>569</v>
      </c>
      <c r="K3242" s="1">
        <v>36669127</v>
      </c>
      <c r="L3242" s="1" t="s">
        <v>110</v>
      </c>
      <c r="M3242" s="1" t="s">
        <v>67</v>
      </c>
      <c r="N3242" s="1" t="s">
        <v>5015</v>
      </c>
      <c r="O3242" s="1" t="s">
        <v>76</v>
      </c>
      <c r="Q3242" s="1">
        <v>3013886912</v>
      </c>
      <c r="S3242" s="1" t="s">
        <v>6233</v>
      </c>
      <c r="T3242" s="1">
        <v>15</v>
      </c>
      <c r="U3242" s="1">
        <v>569</v>
      </c>
      <c r="V3242" s="1">
        <v>26</v>
      </c>
      <c r="W3242" s="1">
        <v>9</v>
      </c>
    </row>
    <row r="3243" spans="1:23" x14ac:dyDescent="0.2">
      <c r="A3243" s="1">
        <v>85451520</v>
      </c>
      <c r="B3243" s="1" t="s">
        <v>932</v>
      </c>
      <c r="C3243" s="1" t="s">
        <v>432</v>
      </c>
      <c r="D3243" s="1" t="s">
        <v>11316</v>
      </c>
      <c r="E3243" s="1" t="s">
        <v>502</v>
      </c>
      <c r="F3243" s="1">
        <v>3122925332</v>
      </c>
      <c r="H3243" s="1">
        <f>+T3243</f>
        <v>15</v>
      </c>
      <c r="I3243" s="1">
        <f>+U3243</f>
        <v>569</v>
      </c>
      <c r="K3243" s="1">
        <v>12547171</v>
      </c>
      <c r="L3243" s="1" t="s">
        <v>120</v>
      </c>
      <c r="M3243" s="1" t="s">
        <v>56</v>
      </c>
      <c r="N3243" s="1" t="s">
        <v>1292</v>
      </c>
      <c r="O3243" s="1" t="s">
        <v>2</v>
      </c>
      <c r="Q3243" s="1">
        <v>3170513056</v>
      </c>
      <c r="S3243" s="1" t="s">
        <v>8483</v>
      </c>
      <c r="T3243" s="1">
        <v>15</v>
      </c>
      <c r="U3243" s="1">
        <v>569</v>
      </c>
      <c r="V3243" s="1">
        <v>26</v>
      </c>
      <c r="W3243" s="1">
        <v>4</v>
      </c>
    </row>
    <row r="3244" spans="1:23" x14ac:dyDescent="0.2">
      <c r="A3244" s="1">
        <v>85451520</v>
      </c>
      <c r="B3244" s="1" t="s">
        <v>932</v>
      </c>
      <c r="C3244" s="1" t="s">
        <v>432</v>
      </c>
      <c r="D3244" s="1" t="s">
        <v>11316</v>
      </c>
      <c r="E3244" s="1" t="s">
        <v>502</v>
      </c>
      <c r="F3244" s="1">
        <v>3122925332</v>
      </c>
      <c r="H3244" s="1">
        <f>+T3244</f>
        <v>15</v>
      </c>
      <c r="I3244" s="1">
        <f>+U3244</f>
        <v>569</v>
      </c>
      <c r="K3244" s="1">
        <v>36718102</v>
      </c>
      <c r="L3244" s="1" t="s">
        <v>8484</v>
      </c>
      <c r="M3244" s="1" t="s">
        <v>138</v>
      </c>
      <c r="N3244" s="1" t="s">
        <v>502</v>
      </c>
      <c r="O3244" s="1" t="s">
        <v>513</v>
      </c>
      <c r="Q3244" s="1">
        <v>3217655613</v>
      </c>
      <c r="S3244" s="1" t="s">
        <v>11171</v>
      </c>
      <c r="T3244" s="1">
        <v>15</v>
      </c>
      <c r="U3244" s="1">
        <v>569</v>
      </c>
      <c r="V3244" s="1">
        <v>26</v>
      </c>
      <c r="W3244" s="1">
        <v>10</v>
      </c>
    </row>
    <row r="3245" spans="1:23" x14ac:dyDescent="0.2">
      <c r="A3245" s="1">
        <v>85451520</v>
      </c>
      <c r="B3245" s="1" t="s">
        <v>932</v>
      </c>
      <c r="C3245" s="1" t="s">
        <v>432</v>
      </c>
      <c r="D3245" s="1" t="s">
        <v>11316</v>
      </c>
      <c r="E3245" s="1" t="s">
        <v>502</v>
      </c>
      <c r="F3245" s="1">
        <v>3122925332</v>
      </c>
      <c r="H3245" s="1">
        <f>+T3245</f>
        <v>15</v>
      </c>
      <c r="I3245" s="1">
        <f>+U3245</f>
        <v>569</v>
      </c>
      <c r="K3245" s="1">
        <v>85152498</v>
      </c>
      <c r="L3245" s="1" t="s">
        <v>1290</v>
      </c>
      <c r="M3245" s="1" t="s">
        <v>8485</v>
      </c>
      <c r="N3245" s="1" t="s">
        <v>148</v>
      </c>
      <c r="O3245" s="1" t="s">
        <v>3516</v>
      </c>
      <c r="Q3245" s="1">
        <v>3013879720</v>
      </c>
      <c r="S3245" s="1" t="s">
        <v>8486</v>
      </c>
      <c r="T3245" s="1">
        <v>15</v>
      </c>
      <c r="U3245" s="1">
        <v>569</v>
      </c>
      <c r="V3245" s="1">
        <v>26</v>
      </c>
      <c r="W3245" s="1">
        <v>17</v>
      </c>
    </row>
    <row r="3246" spans="1:23" x14ac:dyDescent="0.2">
      <c r="A3246" s="1">
        <f>+A3245</f>
        <v>85451520</v>
      </c>
      <c r="B3246" s="1" t="s">
        <v>11292</v>
      </c>
      <c r="H3246" s="1">
        <f>+T3246</f>
        <v>15</v>
      </c>
      <c r="I3246" s="1">
        <f>+U3246</f>
        <v>569</v>
      </c>
      <c r="K3246" s="1">
        <v>57290640</v>
      </c>
      <c r="L3246" s="1" t="s">
        <v>215</v>
      </c>
      <c r="N3246" s="1" t="s">
        <v>9548</v>
      </c>
      <c r="O3246" s="1" t="s">
        <v>217</v>
      </c>
      <c r="Q3246" s="1">
        <v>3012113094</v>
      </c>
      <c r="S3246" s="1" t="s">
        <v>11200</v>
      </c>
      <c r="T3246" s="1">
        <v>15</v>
      </c>
      <c r="U3246" s="1">
        <v>569</v>
      </c>
      <c r="V3246" s="1">
        <v>26</v>
      </c>
      <c r="W3246" s="1">
        <v>11</v>
      </c>
    </row>
    <row r="3247" spans="1:23" x14ac:dyDescent="0.2">
      <c r="A3247" s="1">
        <f>+A3246</f>
        <v>85451520</v>
      </c>
      <c r="B3247" s="1" t="s">
        <v>11292</v>
      </c>
      <c r="H3247" s="1">
        <f>+T3247</f>
        <v>15</v>
      </c>
      <c r="I3247" s="1">
        <f>+U3247</f>
        <v>569</v>
      </c>
      <c r="K3247" s="1">
        <v>85152798</v>
      </c>
      <c r="L3247" s="1" t="s">
        <v>9547</v>
      </c>
      <c r="M3247" s="1" t="s">
        <v>96</v>
      </c>
      <c r="N3247" s="1" t="s">
        <v>1498</v>
      </c>
      <c r="O3247" s="1" t="s">
        <v>2847</v>
      </c>
      <c r="Q3247" s="1">
        <v>3114303466</v>
      </c>
      <c r="S3247" s="1" t="s">
        <v>9507</v>
      </c>
      <c r="T3247" s="1">
        <v>15</v>
      </c>
      <c r="U3247" s="1">
        <v>569</v>
      </c>
      <c r="V3247" s="1">
        <v>26</v>
      </c>
      <c r="W3247" s="1">
        <v>18</v>
      </c>
    </row>
    <row r="3248" spans="1:23" x14ac:dyDescent="0.2">
      <c r="A3248" s="1">
        <v>85451520</v>
      </c>
      <c r="B3248" s="1" t="s">
        <v>932</v>
      </c>
      <c r="C3248" s="1" t="s">
        <v>432</v>
      </c>
      <c r="D3248" s="1" t="s">
        <v>11316</v>
      </c>
      <c r="E3248" s="1" t="s">
        <v>502</v>
      </c>
      <c r="F3248" s="1">
        <v>3122925332</v>
      </c>
      <c r="H3248" s="1">
        <f>+T3248</f>
        <v>15</v>
      </c>
      <c r="I3248" s="1">
        <f>+U3248</f>
        <v>569</v>
      </c>
      <c r="K3248" s="1">
        <v>12563362</v>
      </c>
      <c r="L3248" s="1" t="s">
        <v>66</v>
      </c>
      <c r="M3248" s="1" t="s">
        <v>123</v>
      </c>
      <c r="N3248" s="1" t="s">
        <v>1633</v>
      </c>
      <c r="O3248" s="1" t="s">
        <v>3376</v>
      </c>
      <c r="Q3248" s="1">
        <v>3014547542</v>
      </c>
      <c r="S3248" s="1" t="s">
        <v>8487</v>
      </c>
      <c r="T3248" s="1">
        <v>15</v>
      </c>
      <c r="U3248" s="1">
        <v>569</v>
      </c>
      <c r="V3248" s="1">
        <v>26</v>
      </c>
      <c r="W3248" s="1">
        <v>4</v>
      </c>
    </row>
    <row r="3249" spans="1:23" x14ac:dyDescent="0.2">
      <c r="A3249" s="1">
        <v>36552535</v>
      </c>
      <c r="B3249" s="1" t="s">
        <v>1553</v>
      </c>
      <c r="C3249" s="1" t="s">
        <v>4879</v>
      </c>
      <c r="D3249" s="1" t="s">
        <v>3736</v>
      </c>
      <c r="E3249" s="1" t="s">
        <v>4878</v>
      </c>
      <c r="F3249" s="1">
        <v>3002602468</v>
      </c>
      <c r="H3249" s="1">
        <f>+T3249</f>
        <v>15</v>
      </c>
      <c r="I3249" s="1">
        <f>+U3249</f>
        <v>569</v>
      </c>
      <c r="K3249" s="1">
        <v>36538121</v>
      </c>
      <c r="L3249" s="1" t="s">
        <v>3730</v>
      </c>
      <c r="M3249" s="1" t="s">
        <v>456</v>
      </c>
      <c r="N3249" s="1" t="s">
        <v>4869</v>
      </c>
      <c r="O3249" s="1" t="s">
        <v>4870</v>
      </c>
      <c r="Q3249" s="1">
        <v>314654883</v>
      </c>
      <c r="S3249" s="1" t="s">
        <v>4871</v>
      </c>
      <c r="T3249" s="1">
        <v>15</v>
      </c>
      <c r="U3249" s="1">
        <v>569</v>
      </c>
      <c r="V3249" s="1">
        <v>27</v>
      </c>
      <c r="W3249" s="1">
        <v>1</v>
      </c>
    </row>
    <row r="3250" spans="1:23" x14ac:dyDescent="0.2">
      <c r="A3250" s="1">
        <v>1128165213</v>
      </c>
      <c r="B3250" s="1" t="s">
        <v>11370</v>
      </c>
      <c r="C3250" s="1" t="s">
        <v>851</v>
      </c>
      <c r="D3250" s="1" t="s">
        <v>2478</v>
      </c>
      <c r="E3250" s="1" t="s">
        <v>11294</v>
      </c>
      <c r="F3250" s="1">
        <v>3226818725</v>
      </c>
      <c r="H3250" s="1">
        <f>+T3250</f>
        <v>15</v>
      </c>
      <c r="I3250" s="1">
        <f>+U3250</f>
        <v>569</v>
      </c>
      <c r="K3250" s="1">
        <v>1082882633</v>
      </c>
      <c r="L3250" s="1" t="s">
        <v>4079</v>
      </c>
      <c r="M3250" s="1" t="s">
        <v>81</v>
      </c>
      <c r="N3250" s="1" t="s">
        <v>1630</v>
      </c>
      <c r="O3250" s="1" t="s">
        <v>2408</v>
      </c>
      <c r="Q3250" s="1">
        <v>3002793552</v>
      </c>
      <c r="S3250" s="1" t="s">
        <v>5549</v>
      </c>
      <c r="T3250" s="1">
        <v>15</v>
      </c>
      <c r="U3250" s="1">
        <v>569</v>
      </c>
      <c r="V3250" s="1">
        <v>27</v>
      </c>
      <c r="W3250" s="1">
        <v>9</v>
      </c>
    </row>
    <row r="3251" spans="1:23" x14ac:dyDescent="0.2">
      <c r="A3251" s="1">
        <v>36552535</v>
      </c>
      <c r="B3251" s="1" t="s">
        <v>1553</v>
      </c>
      <c r="C3251" s="1" t="s">
        <v>4879</v>
      </c>
      <c r="D3251" s="1" t="s">
        <v>3736</v>
      </c>
      <c r="E3251" s="1" t="s">
        <v>4878</v>
      </c>
      <c r="F3251" s="1">
        <v>3002602468</v>
      </c>
      <c r="H3251" s="1">
        <f>+T3251</f>
        <v>15</v>
      </c>
      <c r="I3251" s="1">
        <f>+U3251</f>
        <v>569</v>
      </c>
      <c r="K3251" s="1">
        <v>1083034398</v>
      </c>
      <c r="L3251" s="1" t="s">
        <v>1014</v>
      </c>
      <c r="M3251" s="1" t="s">
        <v>821</v>
      </c>
      <c r="N3251" s="1" t="s">
        <v>966</v>
      </c>
      <c r="O3251" s="1" t="s">
        <v>1089</v>
      </c>
      <c r="Q3251" s="1">
        <v>3046582131</v>
      </c>
      <c r="S3251" s="1" t="s">
        <v>4867</v>
      </c>
      <c r="T3251" s="1">
        <v>15</v>
      </c>
      <c r="U3251" s="1">
        <v>569</v>
      </c>
      <c r="V3251" s="1">
        <v>27</v>
      </c>
      <c r="W3251" s="1">
        <v>16</v>
      </c>
    </row>
    <row r="3252" spans="1:23" x14ac:dyDescent="0.2">
      <c r="A3252" s="1">
        <v>36552535</v>
      </c>
      <c r="B3252" s="1" t="s">
        <v>1553</v>
      </c>
      <c r="C3252" s="1" t="s">
        <v>4879</v>
      </c>
      <c r="D3252" s="1" t="s">
        <v>3736</v>
      </c>
      <c r="E3252" s="1" t="s">
        <v>4878</v>
      </c>
      <c r="F3252" s="1">
        <v>3002602468</v>
      </c>
      <c r="H3252" s="1">
        <f>+T3252</f>
        <v>15</v>
      </c>
      <c r="I3252" s="1">
        <f>+U3252</f>
        <v>569</v>
      </c>
      <c r="K3252" s="1">
        <v>36564432</v>
      </c>
      <c r="L3252" s="1" t="s">
        <v>506</v>
      </c>
      <c r="M3252" s="1" t="s">
        <v>4876</v>
      </c>
      <c r="N3252" s="1" t="s">
        <v>926</v>
      </c>
      <c r="O3252" s="1" t="s">
        <v>4655</v>
      </c>
      <c r="Q3252" s="1">
        <v>3146654882</v>
      </c>
      <c r="S3252" s="1" t="s">
        <v>4867</v>
      </c>
      <c r="T3252" s="1">
        <v>15</v>
      </c>
      <c r="U3252" s="1">
        <v>569</v>
      </c>
      <c r="V3252" s="1">
        <v>27</v>
      </c>
      <c r="W3252" s="1">
        <v>1</v>
      </c>
    </row>
    <row r="3253" spans="1:23" x14ac:dyDescent="0.2">
      <c r="A3253" s="1">
        <f>+A3252</f>
        <v>36552535</v>
      </c>
      <c r="B3253" s="1" t="s">
        <v>1031</v>
      </c>
      <c r="D3253" s="1" t="s">
        <v>876</v>
      </c>
      <c r="H3253" s="1">
        <f>+T3253</f>
        <v>15</v>
      </c>
      <c r="I3253" s="1">
        <f>+U3253</f>
        <v>569</v>
      </c>
      <c r="K3253" s="1">
        <v>1083000122</v>
      </c>
      <c r="L3253" s="1" t="s">
        <v>937</v>
      </c>
      <c r="M3253" s="1" t="s">
        <v>453</v>
      </c>
      <c r="N3253" s="1" t="s">
        <v>935</v>
      </c>
      <c r="O3253" s="1" t="s">
        <v>936</v>
      </c>
      <c r="Q3253" s="1">
        <v>3218246201</v>
      </c>
      <c r="S3253" s="1" t="s">
        <v>938</v>
      </c>
      <c r="T3253" s="1">
        <v>15</v>
      </c>
      <c r="U3253" s="1">
        <v>569</v>
      </c>
      <c r="V3253" s="1">
        <v>27</v>
      </c>
      <c r="W3253" s="1">
        <v>15</v>
      </c>
    </row>
    <row r="3254" spans="1:23" x14ac:dyDescent="0.2">
      <c r="A3254" s="1">
        <v>1128165213</v>
      </c>
      <c r="B3254" s="1" t="s">
        <v>11370</v>
      </c>
      <c r="C3254" s="1" t="s">
        <v>851</v>
      </c>
      <c r="D3254" s="1" t="s">
        <v>2478</v>
      </c>
      <c r="E3254" s="1" t="s">
        <v>11294</v>
      </c>
      <c r="F3254" s="1">
        <v>3226818725</v>
      </c>
      <c r="H3254" s="1">
        <f>+T3254</f>
        <v>15</v>
      </c>
      <c r="I3254" s="1">
        <f>+U3254</f>
        <v>569</v>
      </c>
      <c r="K3254" s="1">
        <v>1134329895</v>
      </c>
      <c r="L3254" s="1" t="s">
        <v>5552</v>
      </c>
      <c r="M3254" s="1" t="s">
        <v>249</v>
      </c>
      <c r="N3254" s="1" t="s">
        <v>462</v>
      </c>
      <c r="O3254" s="1" t="s">
        <v>4144</v>
      </c>
      <c r="Q3254" s="1">
        <v>3233208057</v>
      </c>
      <c r="S3254" s="1" t="s">
        <v>5553</v>
      </c>
      <c r="T3254" s="1">
        <v>15</v>
      </c>
      <c r="U3254" s="1">
        <v>569</v>
      </c>
      <c r="V3254" s="1">
        <v>27</v>
      </c>
      <c r="W3254" s="1">
        <v>16</v>
      </c>
    </row>
    <row r="3255" spans="1:23" x14ac:dyDescent="0.2">
      <c r="A3255" s="1">
        <f>+A3254</f>
        <v>1128165213</v>
      </c>
      <c r="B3255" s="1" t="s">
        <v>1045</v>
      </c>
      <c r="D3255" s="1" t="s">
        <v>727</v>
      </c>
      <c r="E3255" s="1" t="s">
        <v>171</v>
      </c>
      <c r="F3255" s="1">
        <v>3045309565</v>
      </c>
      <c r="H3255" s="1">
        <f>+T3255</f>
        <v>15</v>
      </c>
      <c r="I3255" s="1">
        <f>+U3255</f>
        <v>569</v>
      </c>
      <c r="K3255" s="1">
        <v>1082892373</v>
      </c>
      <c r="L3255" s="1" t="s">
        <v>1371</v>
      </c>
      <c r="M3255" s="1" t="s">
        <v>1372</v>
      </c>
      <c r="N3255" s="1" t="s">
        <v>85</v>
      </c>
      <c r="O3255" s="1" t="s">
        <v>254</v>
      </c>
      <c r="Q3255" s="1">
        <v>3046003647</v>
      </c>
      <c r="S3255" s="1" t="s">
        <v>1373</v>
      </c>
      <c r="T3255" s="1">
        <v>15</v>
      </c>
      <c r="U3255" s="1">
        <v>569</v>
      </c>
      <c r="V3255" s="1">
        <v>27</v>
      </c>
      <c r="W3255" s="1">
        <v>10</v>
      </c>
    </row>
    <row r="3256" spans="1:23" x14ac:dyDescent="0.2">
      <c r="A3256" s="1">
        <v>1082897835</v>
      </c>
      <c r="B3256" s="1" t="s">
        <v>11345</v>
      </c>
      <c r="C3256" s="1" t="s">
        <v>11346</v>
      </c>
      <c r="D3256" s="1" t="s">
        <v>2399</v>
      </c>
      <c r="E3256" s="1" t="s">
        <v>2079</v>
      </c>
      <c r="F3256" s="1">
        <v>3025682341</v>
      </c>
      <c r="H3256" s="1">
        <f>+T3256</f>
        <v>15</v>
      </c>
      <c r="I3256" s="1">
        <f>+U3256</f>
        <v>569</v>
      </c>
      <c r="K3256" s="1">
        <v>1082888150</v>
      </c>
      <c r="L3256" s="1" t="s">
        <v>446</v>
      </c>
      <c r="M3256" s="1" t="s">
        <v>69</v>
      </c>
      <c r="N3256" s="1" t="s">
        <v>2092</v>
      </c>
      <c r="O3256" s="1" t="s">
        <v>2093</v>
      </c>
      <c r="Q3256" s="1">
        <v>3150555855</v>
      </c>
      <c r="S3256" s="1" t="s">
        <v>2075</v>
      </c>
      <c r="T3256" s="1">
        <v>15</v>
      </c>
      <c r="U3256" s="1">
        <v>569</v>
      </c>
      <c r="V3256" s="1">
        <v>27</v>
      </c>
      <c r="W3256" s="1">
        <v>10</v>
      </c>
    </row>
    <row r="3257" spans="1:23" x14ac:dyDescent="0.2">
      <c r="A3257" s="1">
        <v>85151036</v>
      </c>
      <c r="B3257" s="1" t="s">
        <v>11407</v>
      </c>
      <c r="D3257" s="1" t="s">
        <v>373</v>
      </c>
      <c r="E3257" s="1" t="s">
        <v>1878</v>
      </c>
      <c r="F3257" s="1">
        <v>3014050200</v>
      </c>
      <c r="H3257" s="1">
        <f>+T3257</f>
        <v>15</v>
      </c>
      <c r="I3257" s="1">
        <f>+U3257</f>
        <v>569</v>
      </c>
      <c r="K3257" s="1">
        <v>85151036</v>
      </c>
      <c r="L3257" s="1" t="s">
        <v>3389</v>
      </c>
      <c r="M3257" s="1" t="s">
        <v>2311</v>
      </c>
      <c r="N3257" s="1" t="s">
        <v>155</v>
      </c>
      <c r="O3257" s="1" t="s">
        <v>1878</v>
      </c>
      <c r="Q3257" s="1">
        <v>3014050200</v>
      </c>
      <c r="S3257" s="1" t="s">
        <v>1516</v>
      </c>
      <c r="T3257" s="1">
        <v>15</v>
      </c>
      <c r="U3257" s="1">
        <v>569</v>
      </c>
      <c r="V3257" s="1">
        <v>27</v>
      </c>
      <c r="W3257" s="1">
        <v>15</v>
      </c>
    </row>
    <row r="3258" spans="1:23" x14ac:dyDescent="0.2">
      <c r="A3258" s="1">
        <v>1082926471</v>
      </c>
      <c r="B3258" s="1" t="s">
        <v>2692</v>
      </c>
      <c r="D3258" s="1" t="s">
        <v>10207</v>
      </c>
      <c r="E3258" s="1" t="s">
        <v>11385</v>
      </c>
      <c r="F3258" s="1">
        <v>3007222423</v>
      </c>
      <c r="H3258" s="1">
        <f>+T3258</f>
        <v>15</v>
      </c>
      <c r="I3258" s="1">
        <f>+U3258</f>
        <v>569</v>
      </c>
      <c r="K3258" s="1">
        <v>85155297</v>
      </c>
      <c r="L3258" s="1" t="s">
        <v>1258</v>
      </c>
      <c r="M3258" s="1" t="s">
        <v>56</v>
      </c>
      <c r="N3258" s="1" t="s">
        <v>1242</v>
      </c>
      <c r="O3258" s="1" t="s">
        <v>1184</v>
      </c>
      <c r="Q3258" s="1">
        <v>3012435173</v>
      </c>
      <c r="S3258" s="1" t="s">
        <v>3470</v>
      </c>
      <c r="T3258" s="1">
        <v>15</v>
      </c>
      <c r="U3258" s="1">
        <v>569</v>
      </c>
      <c r="V3258" s="1">
        <v>27</v>
      </c>
      <c r="W3258" s="1">
        <v>3</v>
      </c>
    </row>
    <row r="3259" spans="1:23" x14ac:dyDescent="0.2">
      <c r="A3259" s="1">
        <v>1083020829</v>
      </c>
      <c r="B3259" s="1" t="s">
        <v>11336</v>
      </c>
      <c r="C3259" s="1" t="s">
        <v>11337</v>
      </c>
      <c r="D3259" s="1" t="s">
        <v>2408</v>
      </c>
      <c r="E3259" s="1" t="s">
        <v>44</v>
      </c>
      <c r="F3259" s="1">
        <v>3004743796</v>
      </c>
      <c r="H3259" s="1">
        <f>+T3259</f>
        <v>15</v>
      </c>
      <c r="I3259" s="1">
        <f>+U3259</f>
        <v>569</v>
      </c>
      <c r="K3259" s="1">
        <v>1082844244</v>
      </c>
      <c r="L3259" s="1" t="s">
        <v>3672</v>
      </c>
      <c r="M3259" s="1" t="s">
        <v>233</v>
      </c>
      <c r="N3259" s="1" t="s">
        <v>20</v>
      </c>
      <c r="O3259" s="1" t="s">
        <v>2036</v>
      </c>
      <c r="T3259" s="1">
        <v>15</v>
      </c>
      <c r="U3259" s="1">
        <v>569</v>
      </c>
      <c r="V3259" s="1">
        <v>27</v>
      </c>
      <c r="W3259" s="1">
        <v>9</v>
      </c>
    </row>
    <row r="3260" spans="1:23" x14ac:dyDescent="0.2">
      <c r="A3260" s="1">
        <f>+A3259</f>
        <v>1083020829</v>
      </c>
      <c r="B3260" s="1" t="s">
        <v>4751</v>
      </c>
      <c r="D3260" s="1" t="s">
        <v>3298</v>
      </c>
      <c r="F3260" s="1">
        <v>3008230068</v>
      </c>
      <c r="H3260" s="1">
        <f>+T3260</f>
        <v>15</v>
      </c>
      <c r="I3260" s="1">
        <f>+U3260</f>
        <v>569</v>
      </c>
      <c r="K3260" s="1">
        <v>36542811</v>
      </c>
      <c r="L3260" s="1" t="s">
        <v>515</v>
      </c>
      <c r="M3260" s="1" t="s">
        <v>814</v>
      </c>
      <c r="N3260" s="1" t="s">
        <v>1366</v>
      </c>
      <c r="Q3260" s="1">
        <v>3046488964</v>
      </c>
      <c r="S3260" s="1" t="s">
        <v>3694</v>
      </c>
      <c r="T3260" s="1">
        <v>15</v>
      </c>
      <c r="U3260" s="1">
        <v>569</v>
      </c>
      <c r="V3260" s="1">
        <v>27</v>
      </c>
      <c r="W3260" s="1">
        <v>7</v>
      </c>
    </row>
    <row r="3261" spans="1:23" x14ac:dyDescent="0.2">
      <c r="A3261" s="1">
        <f>+A3260</f>
        <v>1083020829</v>
      </c>
      <c r="B3261" s="1" t="s">
        <v>3879</v>
      </c>
      <c r="D3261" s="1" t="s">
        <v>1089</v>
      </c>
      <c r="E3261" s="1" t="s">
        <v>484</v>
      </c>
      <c r="H3261" s="1">
        <f>+T3261</f>
        <v>15</v>
      </c>
      <c r="I3261" s="1">
        <f>+U3261</f>
        <v>569</v>
      </c>
      <c r="K3261" s="1" t="s">
        <v>3828</v>
      </c>
      <c r="L3261" s="1" t="s">
        <v>199</v>
      </c>
      <c r="N3261" s="1" t="s">
        <v>1875</v>
      </c>
      <c r="Q3261" s="1">
        <v>3223912449</v>
      </c>
      <c r="S3261" s="1" t="s">
        <v>3829</v>
      </c>
      <c r="T3261" s="1">
        <v>15</v>
      </c>
      <c r="U3261" s="1">
        <v>569</v>
      </c>
      <c r="V3261" s="1">
        <v>27</v>
      </c>
      <c r="W3261" s="1">
        <v>9</v>
      </c>
    </row>
    <row r="3262" spans="1:23" x14ac:dyDescent="0.2">
      <c r="A3262" s="1">
        <v>1128194065</v>
      </c>
      <c r="B3262" s="1" t="s">
        <v>982</v>
      </c>
      <c r="C3262" s="1" t="s">
        <v>418</v>
      </c>
      <c r="D3262" s="1" t="s">
        <v>720</v>
      </c>
      <c r="E3262" s="1" t="s">
        <v>812</v>
      </c>
      <c r="F3262" s="1">
        <v>3106319149</v>
      </c>
      <c r="H3262" s="1">
        <f>+T3262</f>
        <v>15</v>
      </c>
      <c r="I3262" s="1">
        <f>+U3262</f>
        <v>569</v>
      </c>
      <c r="K3262" s="1">
        <v>85164603</v>
      </c>
      <c r="L3262" s="1" t="s">
        <v>4153</v>
      </c>
      <c r="N3262" s="1" t="s">
        <v>76</v>
      </c>
      <c r="O3262" s="1" t="s">
        <v>1263</v>
      </c>
      <c r="Q3262" s="1">
        <v>3106319149</v>
      </c>
      <c r="T3262" s="1">
        <v>15</v>
      </c>
      <c r="U3262" s="1">
        <v>569</v>
      </c>
      <c r="V3262" s="1">
        <v>27</v>
      </c>
      <c r="W3262" s="1">
        <v>3</v>
      </c>
    </row>
    <row r="3263" spans="1:23" x14ac:dyDescent="0.2">
      <c r="A3263" s="1">
        <f>+A3262</f>
        <v>1128194065</v>
      </c>
      <c r="B3263" s="1" t="s">
        <v>6778</v>
      </c>
      <c r="D3263" s="1" t="s">
        <v>7554</v>
      </c>
      <c r="F3263" s="1">
        <v>3003948233</v>
      </c>
      <c r="H3263" s="1">
        <f>+T3263</f>
        <v>15</v>
      </c>
      <c r="I3263" s="1">
        <f>+U3263</f>
        <v>569</v>
      </c>
      <c r="K3263" s="1">
        <v>1148700661</v>
      </c>
      <c r="L3263" s="1" t="s">
        <v>199</v>
      </c>
      <c r="M3263" s="1" t="s">
        <v>69</v>
      </c>
      <c r="N3263" s="1" t="s">
        <v>217</v>
      </c>
      <c r="O3263" s="1" t="s">
        <v>794</v>
      </c>
      <c r="Q3263" s="1">
        <v>3112013490</v>
      </c>
      <c r="S3263" s="1" t="s">
        <v>4479</v>
      </c>
      <c r="T3263" s="1">
        <v>15</v>
      </c>
      <c r="U3263" s="1">
        <v>569</v>
      </c>
      <c r="V3263" s="1">
        <v>27</v>
      </c>
      <c r="W3263" s="1">
        <v>17</v>
      </c>
    </row>
    <row r="3264" spans="1:23" x14ac:dyDescent="0.2">
      <c r="A3264" s="1">
        <v>1082933118</v>
      </c>
      <c r="B3264" s="1" t="s">
        <v>462</v>
      </c>
      <c r="C3264" s="1" t="s">
        <v>11304</v>
      </c>
      <c r="D3264" s="1" t="s">
        <v>11305</v>
      </c>
      <c r="E3264" s="1" t="s">
        <v>812</v>
      </c>
      <c r="F3264" s="1">
        <v>3244249792</v>
      </c>
      <c r="H3264" s="1">
        <f>+T3264</f>
        <v>15</v>
      </c>
      <c r="I3264" s="1">
        <f>+U3264</f>
        <v>569</v>
      </c>
      <c r="K3264" s="1">
        <v>1004350784</v>
      </c>
      <c r="L3264" s="1" t="s">
        <v>788</v>
      </c>
      <c r="M3264" s="1" t="s">
        <v>126</v>
      </c>
      <c r="N3264" s="1" t="s">
        <v>166</v>
      </c>
      <c r="O3264" s="1" t="s">
        <v>4699</v>
      </c>
      <c r="Q3264" s="1">
        <v>1004350784</v>
      </c>
      <c r="T3264" s="1">
        <v>15</v>
      </c>
      <c r="U3264" s="1">
        <v>569</v>
      </c>
      <c r="V3264" s="1">
        <v>27</v>
      </c>
      <c r="W3264" s="1">
        <v>5</v>
      </c>
    </row>
    <row r="3265" spans="1:23" x14ac:dyDescent="0.2">
      <c r="A3265" s="1">
        <v>1082912095</v>
      </c>
      <c r="B3265" s="1" t="s">
        <v>1064</v>
      </c>
      <c r="C3265" s="1" t="s">
        <v>7008</v>
      </c>
      <c r="D3265" s="1" t="s">
        <v>2692</v>
      </c>
      <c r="E3265" s="1" t="s">
        <v>127</v>
      </c>
      <c r="F3265" s="1">
        <v>3004995465</v>
      </c>
      <c r="H3265" s="1">
        <f>+T3265</f>
        <v>15</v>
      </c>
      <c r="I3265" s="1">
        <f>+U3265</f>
        <v>569</v>
      </c>
      <c r="K3265" s="1">
        <v>84452768</v>
      </c>
      <c r="L3265" s="1" t="s">
        <v>146</v>
      </c>
      <c r="M3265" s="1" t="s">
        <v>570</v>
      </c>
      <c r="N3265" s="1" t="s">
        <v>408</v>
      </c>
      <c r="O3265" s="1" t="s">
        <v>9</v>
      </c>
      <c r="Q3265" s="1">
        <v>3103681081</v>
      </c>
      <c r="T3265" s="1">
        <v>15</v>
      </c>
      <c r="U3265" s="1">
        <v>569</v>
      </c>
      <c r="V3265" s="1">
        <v>27</v>
      </c>
      <c r="W3265" s="1">
        <v>12</v>
      </c>
    </row>
    <row r="3266" spans="1:23" x14ac:dyDescent="0.2">
      <c r="A3266" s="1">
        <f>+A3222+1</f>
        <v>1004364364</v>
      </c>
      <c r="B3266" s="1" t="s">
        <v>11411</v>
      </c>
      <c r="C3266" s="1" t="s">
        <v>11332</v>
      </c>
      <c r="D3266" s="1" t="s">
        <v>11351</v>
      </c>
      <c r="E3266" s="1" t="s">
        <v>11412</v>
      </c>
      <c r="H3266" s="1">
        <f>+T3266</f>
        <v>15</v>
      </c>
      <c r="I3266" s="1">
        <f>+U3266</f>
        <v>569</v>
      </c>
      <c r="K3266" s="1">
        <v>1004344962</v>
      </c>
      <c r="L3266" s="1" t="s">
        <v>6168</v>
      </c>
      <c r="M3266" s="1" t="s">
        <v>199</v>
      </c>
      <c r="N3266" s="1" t="s">
        <v>2841</v>
      </c>
      <c r="O3266" s="1" t="s">
        <v>54</v>
      </c>
      <c r="Q3266" s="1">
        <v>3132080396</v>
      </c>
      <c r="S3266" s="1" t="s">
        <v>6169</v>
      </c>
      <c r="T3266" s="1">
        <v>15</v>
      </c>
      <c r="U3266" s="1">
        <v>569</v>
      </c>
      <c r="V3266" s="1">
        <v>27</v>
      </c>
      <c r="W3266" s="1">
        <v>5</v>
      </c>
    </row>
    <row r="3267" spans="1:23" x14ac:dyDescent="0.2">
      <c r="A3267" s="1">
        <f>+A3266</f>
        <v>1004364364</v>
      </c>
      <c r="B3267" s="1" t="s">
        <v>6701</v>
      </c>
      <c r="H3267" s="1">
        <f>+T3267</f>
        <v>15</v>
      </c>
      <c r="I3267" s="1">
        <f>+U3267</f>
        <v>569</v>
      </c>
      <c r="K3267" s="1">
        <v>36556955</v>
      </c>
      <c r="L3267" s="1" t="s">
        <v>4046</v>
      </c>
      <c r="N3267" s="1" t="s">
        <v>31</v>
      </c>
      <c r="O3267" s="1" t="s">
        <v>407</v>
      </c>
      <c r="Q3267" s="1" t="s">
        <v>6714</v>
      </c>
      <c r="S3267" s="1" t="s">
        <v>6715</v>
      </c>
      <c r="T3267" s="1">
        <v>15</v>
      </c>
      <c r="U3267" s="1">
        <v>569</v>
      </c>
      <c r="V3267" s="1">
        <v>27</v>
      </c>
      <c r="W3267" s="1">
        <v>8</v>
      </c>
    </row>
    <row r="3268" spans="1:23" x14ac:dyDescent="0.2">
      <c r="A3268" s="1">
        <f>+A3267</f>
        <v>1004364364</v>
      </c>
      <c r="B3268" s="1" t="s">
        <v>6701</v>
      </c>
      <c r="H3268" s="1">
        <f>+T3268</f>
        <v>15</v>
      </c>
      <c r="I3268" s="1">
        <f>+U3268</f>
        <v>569</v>
      </c>
      <c r="K3268" s="1">
        <v>84454772</v>
      </c>
      <c r="L3268" s="1" t="s">
        <v>6716</v>
      </c>
      <c r="N3268" s="1" t="s">
        <v>9</v>
      </c>
      <c r="Q3268" s="1" t="s">
        <v>6717</v>
      </c>
      <c r="S3268" s="1" t="s">
        <v>6718</v>
      </c>
      <c r="T3268" s="1">
        <v>15</v>
      </c>
      <c r="U3268" s="1">
        <v>569</v>
      </c>
      <c r="V3268" s="1">
        <v>27</v>
      </c>
      <c r="W3268" s="1">
        <v>13</v>
      </c>
    </row>
    <row r="3269" spans="1:23" x14ac:dyDescent="0.2">
      <c r="A3269" s="1">
        <v>36560926</v>
      </c>
      <c r="B3269" s="1" t="s">
        <v>6996</v>
      </c>
      <c r="D3269" s="1" t="s">
        <v>11309</v>
      </c>
      <c r="E3269" s="1" t="s">
        <v>719</v>
      </c>
      <c r="F3269" s="1">
        <v>3024615101</v>
      </c>
      <c r="H3269" s="1">
        <f>+T3269</f>
        <v>15</v>
      </c>
      <c r="I3269" s="1">
        <f>+U3269</f>
        <v>569</v>
      </c>
      <c r="K3269" s="1">
        <v>85450336</v>
      </c>
      <c r="L3269" s="1" t="s">
        <v>1354</v>
      </c>
      <c r="M3269" s="1" t="s">
        <v>96</v>
      </c>
      <c r="N3269" s="1" t="s">
        <v>2525</v>
      </c>
      <c r="O3269" s="1" t="s">
        <v>26</v>
      </c>
      <c r="Q3269" s="1">
        <v>3045711780</v>
      </c>
      <c r="T3269" s="1">
        <v>15</v>
      </c>
      <c r="U3269" s="1">
        <v>569</v>
      </c>
      <c r="V3269" s="1">
        <v>27</v>
      </c>
      <c r="W3269" s="1">
        <v>3</v>
      </c>
    </row>
    <row r="3270" spans="1:23" x14ac:dyDescent="0.2">
      <c r="A3270" s="1">
        <v>32688537</v>
      </c>
      <c r="B3270" s="1" t="s">
        <v>207</v>
      </c>
      <c r="C3270" s="1" t="s">
        <v>925</v>
      </c>
      <c r="D3270" s="1" t="s">
        <v>506</v>
      </c>
      <c r="E3270" s="1" t="s">
        <v>814</v>
      </c>
      <c r="F3270" s="1">
        <v>3242486376</v>
      </c>
      <c r="H3270" s="1">
        <f>+T3270</f>
        <v>15</v>
      </c>
      <c r="I3270" s="1">
        <f>+U3270</f>
        <v>569</v>
      </c>
      <c r="K3270" s="1">
        <v>1004354363</v>
      </c>
      <c r="L3270" s="1" t="s">
        <v>67</v>
      </c>
      <c r="M3270" s="1" t="s">
        <v>56</v>
      </c>
      <c r="N3270" s="1" t="s">
        <v>399</v>
      </c>
      <c r="O3270" s="1" t="s">
        <v>7249</v>
      </c>
      <c r="Q3270" s="1">
        <v>3013436543</v>
      </c>
      <c r="T3270" s="1">
        <v>15</v>
      </c>
      <c r="U3270" s="1">
        <v>569</v>
      </c>
      <c r="V3270" s="1">
        <v>27</v>
      </c>
      <c r="W3270" s="1">
        <v>18</v>
      </c>
    </row>
    <row r="3271" spans="1:23" x14ac:dyDescent="0.2">
      <c r="A3271" s="1">
        <v>57292811</v>
      </c>
      <c r="B3271" s="1" t="s">
        <v>153</v>
      </c>
      <c r="D3271" s="1" t="s">
        <v>207</v>
      </c>
      <c r="E3271" s="1" t="s">
        <v>11328</v>
      </c>
      <c r="F3271" s="1">
        <v>3243821502</v>
      </c>
      <c r="H3271" s="1">
        <f>+T3271</f>
        <v>15</v>
      </c>
      <c r="I3271" s="1">
        <f>+U3271</f>
        <v>569</v>
      </c>
      <c r="K3271" s="1">
        <v>85154669</v>
      </c>
      <c r="L3271" s="1" t="s">
        <v>1923</v>
      </c>
      <c r="M3271" s="1" t="s">
        <v>8323</v>
      </c>
      <c r="N3271" s="1" t="s">
        <v>5073</v>
      </c>
      <c r="O3271" s="1" t="s">
        <v>6677</v>
      </c>
      <c r="Q3271" s="1">
        <v>3024380855</v>
      </c>
      <c r="S3271" s="1" t="s">
        <v>3505</v>
      </c>
      <c r="T3271" s="1">
        <v>15</v>
      </c>
      <c r="U3271" s="1">
        <v>569</v>
      </c>
      <c r="V3271" s="1">
        <v>27</v>
      </c>
      <c r="W3271" s="1">
        <v>2</v>
      </c>
    </row>
    <row r="3272" spans="1:23" x14ac:dyDescent="0.2">
      <c r="A3272" s="1">
        <v>57292811</v>
      </c>
      <c r="B3272" s="1" t="s">
        <v>153</v>
      </c>
      <c r="D3272" s="1" t="s">
        <v>207</v>
      </c>
      <c r="E3272" s="1" t="s">
        <v>11328</v>
      </c>
      <c r="F3272" s="1">
        <v>3243821502</v>
      </c>
      <c r="H3272" s="1">
        <f>+T3272</f>
        <v>15</v>
      </c>
      <c r="I3272" s="1">
        <f>+U3272</f>
        <v>569</v>
      </c>
      <c r="K3272" s="1">
        <v>1083030286</v>
      </c>
      <c r="L3272" s="1" t="s">
        <v>8322</v>
      </c>
      <c r="M3272" s="1" t="s">
        <v>812</v>
      </c>
      <c r="N3272" s="1" t="s">
        <v>79</v>
      </c>
      <c r="O3272" s="1" t="s">
        <v>1326</v>
      </c>
      <c r="Q3272" s="1">
        <v>3236031587</v>
      </c>
      <c r="S3272" s="1" t="s">
        <v>3505</v>
      </c>
      <c r="T3272" s="1">
        <v>15</v>
      </c>
      <c r="U3272" s="1">
        <v>569</v>
      </c>
      <c r="V3272" s="1">
        <v>27</v>
      </c>
      <c r="W3272" s="1">
        <v>21</v>
      </c>
    </row>
    <row r="3273" spans="1:23" x14ac:dyDescent="0.2">
      <c r="A3273" s="1">
        <v>79918071</v>
      </c>
      <c r="B3273" s="1" t="s">
        <v>1082</v>
      </c>
      <c r="D3273" s="1" t="s">
        <v>1059</v>
      </c>
      <c r="E3273" s="1" t="s">
        <v>2437</v>
      </c>
      <c r="F3273" s="1">
        <v>3015350017</v>
      </c>
      <c r="H3273" s="1">
        <f>+T3273</f>
        <v>15</v>
      </c>
      <c r="I3273" s="1">
        <f>+U3273</f>
        <v>569</v>
      </c>
      <c r="K3273" s="1">
        <v>84457549</v>
      </c>
      <c r="L3273" s="1" t="s">
        <v>364</v>
      </c>
      <c r="M3273" s="1" t="s">
        <v>2572</v>
      </c>
      <c r="N3273" s="1" t="s">
        <v>8745</v>
      </c>
      <c r="O3273" s="1" t="s">
        <v>399</v>
      </c>
      <c r="Q3273" s="1">
        <v>3155438700</v>
      </c>
      <c r="T3273" s="1">
        <v>15</v>
      </c>
      <c r="U3273" s="1">
        <v>569</v>
      </c>
      <c r="V3273" s="1">
        <v>27</v>
      </c>
      <c r="W3273" s="1">
        <v>1</v>
      </c>
    </row>
    <row r="3274" spans="1:23" x14ac:dyDescent="0.2">
      <c r="A3274" s="1">
        <f>+A3273</f>
        <v>79918071</v>
      </c>
      <c r="B3274" s="1" t="s">
        <v>11300</v>
      </c>
      <c r="H3274" s="1">
        <f>+T3274</f>
        <v>15</v>
      </c>
      <c r="I3274" s="1">
        <f>+U3274</f>
        <v>569</v>
      </c>
      <c r="K3274" s="1">
        <v>85469954</v>
      </c>
      <c r="L3274" s="1" t="s">
        <v>5436</v>
      </c>
      <c r="M3274" s="1" t="s">
        <v>96</v>
      </c>
      <c r="N3274" s="1" t="s">
        <v>2062</v>
      </c>
      <c r="O3274" s="1" t="s">
        <v>8864</v>
      </c>
      <c r="Q3274" s="1">
        <v>3176564552</v>
      </c>
      <c r="S3274" s="1" t="s">
        <v>8865</v>
      </c>
      <c r="T3274" s="1">
        <v>15</v>
      </c>
      <c r="U3274" s="1">
        <v>569</v>
      </c>
      <c r="V3274" s="1">
        <v>27</v>
      </c>
      <c r="W3274" s="1">
        <v>4</v>
      </c>
    </row>
    <row r="3275" spans="1:23" x14ac:dyDescent="0.2">
      <c r="A3275" s="1">
        <f>+A3274</f>
        <v>79918071</v>
      </c>
      <c r="B3275" s="1" t="s">
        <v>11300</v>
      </c>
      <c r="H3275" s="1">
        <f>+T3275</f>
        <v>15</v>
      </c>
      <c r="I3275" s="1">
        <f>+U3275</f>
        <v>569</v>
      </c>
      <c r="K3275" s="1">
        <v>85453785</v>
      </c>
      <c r="L3275" s="1" t="s">
        <v>432</v>
      </c>
      <c r="M3275" s="1" t="s">
        <v>442</v>
      </c>
      <c r="N3275" s="1" t="s">
        <v>7531</v>
      </c>
      <c r="O3275" s="1" t="s">
        <v>436</v>
      </c>
      <c r="Q3275" s="1">
        <v>3045734421</v>
      </c>
      <c r="S3275" s="1" t="s">
        <v>11191</v>
      </c>
      <c r="T3275" s="1">
        <v>15</v>
      </c>
      <c r="U3275" s="1">
        <v>569</v>
      </c>
      <c r="V3275" s="1">
        <v>27</v>
      </c>
      <c r="W3275" s="1">
        <v>4</v>
      </c>
    </row>
    <row r="3276" spans="1:23" x14ac:dyDescent="0.2">
      <c r="A3276" s="1">
        <v>1082909692</v>
      </c>
      <c r="B3276" s="1" t="s">
        <v>3868</v>
      </c>
      <c r="C3276" s="1" t="s">
        <v>67</v>
      </c>
      <c r="D3276" s="1" t="s">
        <v>979</v>
      </c>
      <c r="E3276" s="1" t="s">
        <v>880</v>
      </c>
      <c r="F3276" s="1">
        <v>3012625222</v>
      </c>
      <c r="H3276" s="1">
        <f>+T3276</f>
        <v>15</v>
      </c>
      <c r="I3276" s="1">
        <f>+U3276</f>
        <v>569</v>
      </c>
      <c r="K3276" s="1">
        <v>85150313</v>
      </c>
      <c r="L3276" s="1" t="s">
        <v>9060</v>
      </c>
      <c r="M3276" s="1" t="s">
        <v>104</v>
      </c>
      <c r="N3276" s="1" t="s">
        <v>269</v>
      </c>
      <c r="O3276" s="1" t="s">
        <v>4496</v>
      </c>
      <c r="Q3276" s="1">
        <v>3235891757</v>
      </c>
      <c r="T3276" s="1">
        <v>15</v>
      </c>
      <c r="U3276" s="1">
        <v>569</v>
      </c>
      <c r="V3276" s="1">
        <v>27</v>
      </c>
      <c r="W3276" s="1">
        <v>14</v>
      </c>
    </row>
    <row r="3277" spans="1:23" x14ac:dyDescent="0.2">
      <c r="A3277" s="1">
        <v>1082909692</v>
      </c>
      <c r="B3277" s="1" t="s">
        <v>3868</v>
      </c>
      <c r="C3277" s="1" t="s">
        <v>67</v>
      </c>
      <c r="D3277" s="1" t="s">
        <v>979</v>
      </c>
      <c r="E3277" s="1" t="s">
        <v>880</v>
      </c>
      <c r="F3277" s="1">
        <v>3012625222</v>
      </c>
      <c r="H3277" s="1">
        <f>+T3277</f>
        <v>15</v>
      </c>
      <c r="I3277" s="1">
        <f>+U3277</f>
        <v>569</v>
      </c>
      <c r="K3277" s="1">
        <v>1082902514</v>
      </c>
      <c r="L3277" s="1" t="s">
        <v>3980</v>
      </c>
      <c r="M3277" s="1" t="s">
        <v>812</v>
      </c>
      <c r="N3277" s="1" t="s">
        <v>163</v>
      </c>
      <c r="O3277" s="1" t="s">
        <v>3594</v>
      </c>
      <c r="Q3277" s="1">
        <v>3014687102</v>
      </c>
      <c r="T3277" s="1">
        <v>15</v>
      </c>
      <c r="U3277" s="1">
        <v>569</v>
      </c>
      <c r="V3277" s="1">
        <v>27</v>
      </c>
      <c r="W3277" s="1">
        <v>20</v>
      </c>
    </row>
    <row r="3278" spans="1:23" x14ac:dyDescent="0.2">
      <c r="A3278" s="1">
        <v>1082909692</v>
      </c>
      <c r="B3278" s="1" t="s">
        <v>3868</v>
      </c>
      <c r="C3278" s="1" t="s">
        <v>67</v>
      </c>
      <c r="D3278" s="1" t="s">
        <v>979</v>
      </c>
      <c r="E3278" s="1" t="s">
        <v>880</v>
      </c>
      <c r="F3278" s="1">
        <v>3012625222</v>
      </c>
      <c r="H3278" s="1">
        <f>+T3278</f>
        <v>15</v>
      </c>
      <c r="I3278" s="1">
        <f>+U3278</f>
        <v>569</v>
      </c>
      <c r="K3278" s="1">
        <v>1082963167</v>
      </c>
      <c r="L3278" s="1" t="s">
        <v>5206</v>
      </c>
      <c r="M3278" s="1" t="s">
        <v>42</v>
      </c>
      <c r="N3278" s="1" t="s">
        <v>276</v>
      </c>
      <c r="O3278" s="1" t="s">
        <v>546</v>
      </c>
      <c r="Q3278" s="1">
        <v>3045292884</v>
      </c>
      <c r="T3278" s="1">
        <v>15</v>
      </c>
      <c r="U3278" s="1">
        <v>569</v>
      </c>
      <c r="V3278" s="1">
        <v>27</v>
      </c>
      <c r="W3278" s="1">
        <v>14</v>
      </c>
    </row>
    <row r="3279" spans="1:23" x14ac:dyDescent="0.2">
      <c r="A3279" s="1">
        <v>1082923151</v>
      </c>
      <c r="B3279" s="1" t="s">
        <v>11379</v>
      </c>
      <c r="C3279" s="1" t="s">
        <v>827</v>
      </c>
      <c r="D3279" s="1" t="s">
        <v>1136</v>
      </c>
      <c r="E3279" s="1" t="s">
        <v>365</v>
      </c>
      <c r="F3279" s="1">
        <v>3017381064</v>
      </c>
      <c r="H3279" s="1">
        <f>+T3279</f>
        <v>15</v>
      </c>
      <c r="I3279" s="1">
        <f>+U3279</f>
        <v>569</v>
      </c>
      <c r="K3279" s="1">
        <v>1082923151</v>
      </c>
      <c r="L3279" s="1" t="s">
        <v>9135</v>
      </c>
      <c r="M3279" s="1" t="s">
        <v>627</v>
      </c>
      <c r="N3279" s="1" t="s">
        <v>5520</v>
      </c>
      <c r="O3279" s="1" t="s">
        <v>365</v>
      </c>
      <c r="Q3279" s="1">
        <v>3017381064</v>
      </c>
      <c r="T3279" s="1">
        <v>15</v>
      </c>
      <c r="U3279" s="1">
        <v>569</v>
      </c>
      <c r="V3279" s="1">
        <v>27</v>
      </c>
      <c r="W3279" s="1">
        <v>20</v>
      </c>
    </row>
    <row r="3280" spans="1:23" x14ac:dyDescent="0.2">
      <c r="A3280" s="1">
        <v>3005494427</v>
      </c>
      <c r="B3280" s="1" t="s">
        <v>5883</v>
      </c>
      <c r="D3280" s="1" t="s">
        <v>11373</v>
      </c>
      <c r="E3280" s="1" t="s">
        <v>3220</v>
      </c>
      <c r="F3280" s="1">
        <v>1082907667</v>
      </c>
      <c r="H3280" s="1">
        <f>+T3280</f>
        <v>15</v>
      </c>
      <c r="I3280" s="1">
        <f>+U3280</f>
        <v>569</v>
      </c>
      <c r="K3280" s="1">
        <v>1083019013</v>
      </c>
      <c r="L3280" s="1" t="s">
        <v>9154</v>
      </c>
      <c r="M3280" s="1" t="s">
        <v>8214</v>
      </c>
      <c r="N3280" s="1" t="s">
        <v>3220</v>
      </c>
      <c r="O3280" s="1" t="s">
        <v>6599</v>
      </c>
      <c r="Q3280" s="1">
        <v>3236079226</v>
      </c>
      <c r="S3280" s="1" t="s">
        <v>9149</v>
      </c>
      <c r="T3280" s="1">
        <v>15</v>
      </c>
      <c r="U3280" s="1">
        <v>569</v>
      </c>
      <c r="V3280" s="1">
        <v>27</v>
      </c>
      <c r="W3280" s="1">
        <v>16</v>
      </c>
    </row>
    <row r="3281" spans="1:23" x14ac:dyDescent="0.2">
      <c r="A3281" s="1">
        <v>85452291</v>
      </c>
      <c r="B3281" s="1" t="s">
        <v>424</v>
      </c>
      <c r="C3281" s="1" t="s">
        <v>442</v>
      </c>
      <c r="D3281" s="1" t="s">
        <v>7116</v>
      </c>
      <c r="E3281" s="1" t="s">
        <v>556</v>
      </c>
      <c r="F3281" s="1">
        <v>3007600158</v>
      </c>
      <c r="H3281" s="1">
        <f>+T3281</f>
        <v>15</v>
      </c>
      <c r="I3281" s="1">
        <f>+U3281</f>
        <v>569</v>
      </c>
      <c r="K3281" s="1">
        <v>85452291</v>
      </c>
      <c r="L3281" s="1" t="s">
        <v>84</v>
      </c>
      <c r="M3281" s="1" t="s">
        <v>69</v>
      </c>
      <c r="N3281" s="1" t="s">
        <v>1288</v>
      </c>
      <c r="O3281" s="1" t="s">
        <v>556</v>
      </c>
      <c r="Q3281" s="1">
        <v>3007600158</v>
      </c>
      <c r="S3281" s="1" t="s">
        <v>9280</v>
      </c>
      <c r="T3281" s="1">
        <v>15</v>
      </c>
      <c r="U3281" s="1">
        <v>569</v>
      </c>
      <c r="V3281" s="1">
        <v>27</v>
      </c>
      <c r="W3281" s="1">
        <v>3</v>
      </c>
    </row>
    <row r="3282" spans="1:23" x14ac:dyDescent="0.2">
      <c r="A3282" s="1">
        <v>1083007766</v>
      </c>
      <c r="B3282" s="1" t="s">
        <v>424</v>
      </c>
      <c r="D3282" s="1" t="s">
        <v>727</v>
      </c>
      <c r="E3282" s="1" t="s">
        <v>4503</v>
      </c>
      <c r="F3282" s="1">
        <v>3104918306</v>
      </c>
      <c r="H3282" s="1">
        <f>+T3282</f>
        <v>15</v>
      </c>
      <c r="I3282" s="1">
        <f>+U3282</f>
        <v>569</v>
      </c>
      <c r="K3282" s="1">
        <v>85452434</v>
      </c>
      <c r="L3282" s="1" t="s">
        <v>1140</v>
      </c>
      <c r="M3282" s="1" t="s">
        <v>1148</v>
      </c>
      <c r="N3282" s="1" t="s">
        <v>1926</v>
      </c>
      <c r="O3282" s="1" t="s">
        <v>9331</v>
      </c>
      <c r="Q3282" s="1">
        <v>3017555285</v>
      </c>
      <c r="S3282" s="1" t="s">
        <v>11196</v>
      </c>
      <c r="T3282" s="1">
        <v>15</v>
      </c>
      <c r="U3282" s="1">
        <v>569</v>
      </c>
      <c r="V3282" s="1">
        <v>27</v>
      </c>
      <c r="W3282" s="1">
        <v>3</v>
      </c>
    </row>
    <row r="3283" spans="1:23" x14ac:dyDescent="0.2">
      <c r="A3283" s="1">
        <v>1082931369</v>
      </c>
      <c r="B3283" s="1" t="s">
        <v>11363</v>
      </c>
      <c r="C3283" s="1" t="s">
        <v>108</v>
      </c>
      <c r="D3283" s="1" t="s">
        <v>425</v>
      </c>
      <c r="E3283" s="1" t="s">
        <v>207</v>
      </c>
      <c r="F3283" s="1">
        <v>3052823583</v>
      </c>
      <c r="H3283" s="1">
        <f>+T3283</f>
        <v>15</v>
      </c>
      <c r="I3283" s="1">
        <f>+U3283</f>
        <v>569</v>
      </c>
      <c r="K3283" s="1">
        <v>12546513</v>
      </c>
      <c r="L3283" s="1" t="s">
        <v>3455</v>
      </c>
      <c r="M3283" s="1" t="s">
        <v>84</v>
      </c>
      <c r="N3283" s="1" t="s">
        <v>2173</v>
      </c>
      <c r="O3283" s="1" t="s">
        <v>58</v>
      </c>
      <c r="Q3283" s="1">
        <v>3004534074</v>
      </c>
      <c r="T3283" s="1">
        <v>15</v>
      </c>
      <c r="U3283" s="1">
        <v>569</v>
      </c>
      <c r="V3283" s="1">
        <v>27</v>
      </c>
      <c r="W3283" s="1">
        <v>3</v>
      </c>
    </row>
    <row r="3284" spans="1:23" x14ac:dyDescent="0.2">
      <c r="A3284" s="1">
        <v>1004353443</v>
      </c>
      <c r="B3284" s="1" t="s">
        <v>11315</v>
      </c>
      <c r="C3284" s="1" t="s">
        <v>114</v>
      </c>
      <c r="D3284" s="1" t="s">
        <v>458</v>
      </c>
      <c r="E3284" s="1" t="s">
        <v>861</v>
      </c>
      <c r="F3284" s="1">
        <v>3034089255</v>
      </c>
      <c r="H3284" s="1">
        <f>+T3284</f>
        <v>15</v>
      </c>
      <c r="I3284" s="1">
        <f>+U3284</f>
        <v>569</v>
      </c>
      <c r="K3284" s="1">
        <v>1004355129</v>
      </c>
      <c r="L3284" s="1" t="s">
        <v>10135</v>
      </c>
      <c r="M3284" s="1" t="s">
        <v>199</v>
      </c>
      <c r="N3284" s="1" t="s">
        <v>471</v>
      </c>
      <c r="O3284" s="1" t="s">
        <v>296</v>
      </c>
      <c r="Q3284" s="1">
        <v>3226544513</v>
      </c>
      <c r="T3284" s="1">
        <v>15</v>
      </c>
      <c r="U3284" s="1">
        <v>569</v>
      </c>
      <c r="V3284" s="1">
        <v>27</v>
      </c>
      <c r="W3284" s="1">
        <v>18</v>
      </c>
    </row>
    <row r="3285" spans="1:23" x14ac:dyDescent="0.2">
      <c r="A3285" s="1">
        <v>1042852605</v>
      </c>
      <c r="B3285" s="1" t="s">
        <v>11380</v>
      </c>
      <c r="C3285" s="1" t="s">
        <v>207</v>
      </c>
      <c r="D3285" s="1" t="s">
        <v>3772</v>
      </c>
      <c r="E3285" s="1" t="s">
        <v>10300</v>
      </c>
      <c r="F3285" s="1">
        <v>3203114355</v>
      </c>
      <c r="H3285" s="1">
        <f>+T3285</f>
        <v>15</v>
      </c>
      <c r="I3285" s="1">
        <f>+U3285</f>
        <v>569</v>
      </c>
      <c r="K3285" s="1">
        <v>84459300</v>
      </c>
      <c r="L3285" s="1" t="s">
        <v>3120</v>
      </c>
      <c r="M3285" s="1" t="s">
        <v>123</v>
      </c>
      <c r="N3285" s="1" t="s">
        <v>40</v>
      </c>
      <c r="O3285" s="1" t="s">
        <v>471</v>
      </c>
      <c r="Q3285" s="1">
        <v>3016179052</v>
      </c>
      <c r="T3285" s="1">
        <v>15</v>
      </c>
      <c r="U3285" s="1">
        <v>569</v>
      </c>
      <c r="V3285" s="1">
        <v>27</v>
      </c>
      <c r="W3285" s="1">
        <v>13</v>
      </c>
    </row>
    <row r="3286" spans="1:23" x14ac:dyDescent="0.2">
      <c r="A3286" s="1">
        <v>1042852605</v>
      </c>
      <c r="B3286" s="1" t="s">
        <v>11380</v>
      </c>
      <c r="C3286" s="1" t="s">
        <v>207</v>
      </c>
      <c r="D3286" s="1" t="s">
        <v>3772</v>
      </c>
      <c r="E3286" s="1" t="s">
        <v>10300</v>
      </c>
      <c r="F3286" s="1">
        <v>3203114355</v>
      </c>
      <c r="H3286" s="1">
        <f>+T3286</f>
        <v>15</v>
      </c>
      <c r="I3286" s="1">
        <f>+U3286</f>
        <v>569</v>
      </c>
      <c r="K3286" s="1">
        <v>1004363388</v>
      </c>
      <c r="L3286" s="1" t="s">
        <v>10290</v>
      </c>
      <c r="M3286" s="1" t="s">
        <v>252</v>
      </c>
      <c r="N3286" s="1" t="s">
        <v>35</v>
      </c>
      <c r="O3286" s="1" t="s">
        <v>471</v>
      </c>
      <c r="Q3286" s="1">
        <v>3126153553</v>
      </c>
      <c r="T3286" s="1">
        <v>15</v>
      </c>
      <c r="U3286" s="1">
        <v>569</v>
      </c>
      <c r="V3286" s="1">
        <v>27</v>
      </c>
      <c r="W3286" s="1">
        <v>18</v>
      </c>
    </row>
    <row r="3287" spans="1:23" x14ac:dyDescent="0.2">
      <c r="A3287" s="1">
        <v>57412154</v>
      </c>
      <c r="B3287" s="1" t="s">
        <v>11419</v>
      </c>
      <c r="D3287" s="1" t="s">
        <v>3327</v>
      </c>
      <c r="F3287" s="1">
        <v>3145845519</v>
      </c>
      <c r="H3287" s="1">
        <f>+T3287</f>
        <v>15</v>
      </c>
      <c r="I3287" s="1">
        <f>+U3287</f>
        <v>569</v>
      </c>
      <c r="K3287" s="1">
        <v>85155398</v>
      </c>
      <c r="L3287" s="1" t="s">
        <v>2747</v>
      </c>
      <c r="M3287" s="1" t="s">
        <v>362</v>
      </c>
      <c r="N3287" s="1" t="s">
        <v>1389</v>
      </c>
      <c r="O3287" s="1" t="s">
        <v>527</v>
      </c>
      <c r="T3287" s="1">
        <v>15</v>
      </c>
      <c r="U3287" s="1">
        <v>569</v>
      </c>
      <c r="V3287" s="1">
        <v>27</v>
      </c>
      <c r="W3287" s="1">
        <v>2</v>
      </c>
    </row>
    <row r="3288" spans="1:23" x14ac:dyDescent="0.2">
      <c r="A3288" s="1">
        <f>+A3287</f>
        <v>57412154</v>
      </c>
      <c r="B3288" s="1" t="s">
        <v>11297</v>
      </c>
      <c r="D3288" s="1" t="s">
        <v>392</v>
      </c>
      <c r="F3288" s="1">
        <v>3009528588</v>
      </c>
      <c r="H3288" s="1">
        <f>+T3288</f>
        <v>15</v>
      </c>
      <c r="I3288" s="1">
        <f>+U3288</f>
        <v>569</v>
      </c>
      <c r="K3288" s="1">
        <v>1082836980</v>
      </c>
      <c r="L3288" s="1" t="s">
        <v>1531</v>
      </c>
      <c r="M3288" s="1" t="s">
        <v>2733</v>
      </c>
      <c r="N3288" s="1" t="s">
        <v>235</v>
      </c>
      <c r="O3288" s="1" t="s">
        <v>111</v>
      </c>
      <c r="Q3288" s="1">
        <v>3189571956</v>
      </c>
      <c r="S3288" s="1" t="s">
        <v>10541</v>
      </c>
      <c r="T3288" s="1">
        <v>15</v>
      </c>
      <c r="U3288" s="1">
        <v>569</v>
      </c>
      <c r="V3288" s="1">
        <v>27</v>
      </c>
      <c r="W3288" s="1">
        <v>7</v>
      </c>
    </row>
    <row r="3289" spans="1:23" x14ac:dyDescent="0.2">
      <c r="A3289" s="1">
        <f>+A3288</f>
        <v>57412154</v>
      </c>
      <c r="B3289" s="1" t="s">
        <v>6208</v>
      </c>
      <c r="D3289" s="1" t="s">
        <v>3006</v>
      </c>
      <c r="H3289" s="1">
        <f>+T3289</f>
        <v>15</v>
      </c>
      <c r="I3289" s="1">
        <f>+U3289</f>
        <v>569</v>
      </c>
      <c r="K3289" s="1">
        <v>85154389</v>
      </c>
      <c r="L3289" s="1" t="s">
        <v>22</v>
      </c>
      <c r="M3289" s="1" t="s">
        <v>1879</v>
      </c>
      <c r="N3289" s="1" t="s">
        <v>1351</v>
      </c>
      <c r="O3289" s="1" t="s">
        <v>2067</v>
      </c>
      <c r="Q3289" s="1">
        <v>3011277216</v>
      </c>
      <c r="S3289" s="1" t="s">
        <v>3014</v>
      </c>
      <c r="T3289" s="1">
        <v>15</v>
      </c>
      <c r="U3289" s="1">
        <v>569</v>
      </c>
      <c r="V3289" s="1">
        <v>27</v>
      </c>
      <c r="W3289" s="1">
        <v>2</v>
      </c>
    </row>
    <row r="3290" spans="1:23" x14ac:dyDescent="0.2">
      <c r="A3290" s="1">
        <f>+A3289</f>
        <v>57412154</v>
      </c>
      <c r="B3290" s="1" t="s">
        <v>456</v>
      </c>
      <c r="C3290" s="1" t="s">
        <v>1430</v>
      </c>
      <c r="D3290" s="1" t="s">
        <v>2808</v>
      </c>
      <c r="F3290" s="1">
        <v>3043473242</v>
      </c>
      <c r="H3290" s="1">
        <f>+T3290</f>
        <v>15</v>
      </c>
      <c r="I3290" s="1">
        <f>+U3290</f>
        <v>569</v>
      </c>
      <c r="K3290" s="1">
        <v>1082954844</v>
      </c>
      <c r="L3290" s="1" t="s">
        <v>84</v>
      </c>
      <c r="N3290" s="1" t="s">
        <v>7820</v>
      </c>
      <c r="O3290" s="1" t="s">
        <v>1288</v>
      </c>
      <c r="Q3290" s="1">
        <v>3006210550</v>
      </c>
      <c r="S3290" s="1" t="s">
        <v>7821</v>
      </c>
      <c r="T3290" s="1">
        <v>15</v>
      </c>
      <c r="U3290" s="1">
        <v>569</v>
      </c>
      <c r="V3290" s="1">
        <v>27</v>
      </c>
      <c r="W3290" s="1">
        <v>13</v>
      </c>
    </row>
    <row r="3291" spans="1:23" x14ac:dyDescent="0.2">
      <c r="A3291" s="1">
        <f>+A3290</f>
        <v>57412154</v>
      </c>
      <c r="B3291" s="1" t="s">
        <v>11437</v>
      </c>
      <c r="D3291" s="1" t="s">
        <v>11438</v>
      </c>
      <c r="E3291" s="1" t="s">
        <v>378</v>
      </c>
      <c r="F3291" s="1">
        <v>3005943765</v>
      </c>
      <c r="H3291" s="1">
        <f>+T3291</f>
        <v>15</v>
      </c>
      <c r="I3291" s="1">
        <f>+U3291</f>
        <v>569</v>
      </c>
      <c r="K3291" s="1">
        <v>1148448960</v>
      </c>
      <c r="L3291" s="1" t="s">
        <v>375</v>
      </c>
      <c r="M3291" s="1" t="s">
        <v>376</v>
      </c>
      <c r="N3291" s="1" t="s">
        <v>373</v>
      </c>
      <c r="O3291" s="1" t="s">
        <v>374</v>
      </c>
      <c r="Q3291" s="1">
        <v>3005070558</v>
      </c>
      <c r="S3291" s="1" t="s">
        <v>377</v>
      </c>
      <c r="T3291" s="1">
        <v>15</v>
      </c>
      <c r="U3291" s="1">
        <v>569</v>
      </c>
      <c r="V3291" s="1">
        <v>27</v>
      </c>
      <c r="W3291" s="1">
        <v>17</v>
      </c>
    </row>
    <row r="3292" spans="1:23" x14ac:dyDescent="0.2">
      <c r="A3292" s="1">
        <f>+A3291</f>
        <v>57412154</v>
      </c>
      <c r="B3292" s="1" t="s">
        <v>1039</v>
      </c>
      <c r="D3292" s="1" t="s">
        <v>3871</v>
      </c>
      <c r="E3292" s="1" t="s">
        <v>492</v>
      </c>
      <c r="F3292" s="1">
        <v>3243081460</v>
      </c>
      <c r="H3292" s="1">
        <f>+T3292</f>
        <v>15</v>
      </c>
      <c r="I3292" s="1">
        <f>+U3292</f>
        <v>569</v>
      </c>
      <c r="K3292" s="1">
        <v>1082934397</v>
      </c>
      <c r="L3292" s="1" t="s">
        <v>570</v>
      </c>
      <c r="M3292" s="1" t="s">
        <v>23</v>
      </c>
      <c r="N3292" s="1" t="s">
        <v>592</v>
      </c>
      <c r="O3292" s="1" t="s">
        <v>121</v>
      </c>
      <c r="Q3292" s="1">
        <v>3005050108</v>
      </c>
      <c r="T3292" s="1">
        <v>15</v>
      </c>
      <c r="U3292" s="1">
        <v>569</v>
      </c>
      <c r="V3292" s="1">
        <v>27</v>
      </c>
      <c r="W3292" s="1">
        <v>12</v>
      </c>
    </row>
    <row r="3293" spans="1:23" x14ac:dyDescent="0.2">
      <c r="A3293" s="1">
        <v>2971216</v>
      </c>
      <c r="B3293" s="1" t="s">
        <v>1578</v>
      </c>
      <c r="D3293" s="1" t="s">
        <v>1064</v>
      </c>
      <c r="F3293" s="1">
        <v>3136174486</v>
      </c>
      <c r="H3293" s="1">
        <f>+T3293</f>
        <v>15</v>
      </c>
      <c r="I3293" s="1">
        <f>+U3293</f>
        <v>569</v>
      </c>
      <c r="K3293" s="1">
        <v>1082958000</v>
      </c>
      <c r="L3293" s="1" t="s">
        <v>103</v>
      </c>
      <c r="M3293" s="1" t="s">
        <v>23</v>
      </c>
      <c r="N3293" s="1" t="s">
        <v>1260</v>
      </c>
      <c r="O3293" s="1" t="s">
        <v>1261</v>
      </c>
      <c r="Q3293" s="1">
        <v>3022663368</v>
      </c>
      <c r="S3293" s="1" t="s">
        <v>1230</v>
      </c>
      <c r="T3293" s="1">
        <v>15</v>
      </c>
      <c r="U3293" s="1">
        <v>569</v>
      </c>
      <c r="V3293" s="1">
        <v>27</v>
      </c>
      <c r="W3293" s="1">
        <v>13</v>
      </c>
    </row>
    <row r="3294" spans="1:23" x14ac:dyDescent="0.2">
      <c r="A3294" s="1">
        <v>57440820</v>
      </c>
      <c r="B3294" s="1" t="s">
        <v>679</v>
      </c>
      <c r="D3294" s="1" t="s">
        <v>2688</v>
      </c>
      <c r="E3294" s="1" t="s">
        <v>94</v>
      </c>
      <c r="F3294" s="1">
        <v>3008171768</v>
      </c>
      <c r="H3294" s="1">
        <f>+T3294</f>
        <v>15</v>
      </c>
      <c r="I3294" s="1">
        <f>+U3294</f>
        <v>569</v>
      </c>
      <c r="K3294" s="1">
        <v>85461856</v>
      </c>
      <c r="L3294" s="1" t="s">
        <v>1502</v>
      </c>
      <c r="M3294" s="1" t="s">
        <v>96</v>
      </c>
      <c r="N3294" s="1" t="s">
        <v>374</v>
      </c>
      <c r="O3294" s="1" t="s">
        <v>1501</v>
      </c>
      <c r="Q3294" s="1">
        <v>3132643873</v>
      </c>
      <c r="S3294" s="1" t="s">
        <v>1503</v>
      </c>
      <c r="T3294" s="1">
        <v>15</v>
      </c>
      <c r="U3294" s="1">
        <v>569</v>
      </c>
      <c r="V3294" s="1">
        <v>27</v>
      </c>
      <c r="W3294" s="1">
        <v>4</v>
      </c>
    </row>
    <row r="3295" spans="1:23" x14ac:dyDescent="0.2">
      <c r="A3295" s="1">
        <v>1193123298</v>
      </c>
      <c r="B3295" s="1" t="s">
        <v>918</v>
      </c>
      <c r="C3295" s="1" t="s">
        <v>1039</v>
      </c>
      <c r="D3295" s="1" t="s">
        <v>10331</v>
      </c>
      <c r="E3295" s="1" t="s">
        <v>625</v>
      </c>
      <c r="F3295" s="1">
        <v>3015041946</v>
      </c>
      <c r="H3295" s="1">
        <f>+T3295</f>
        <v>15</v>
      </c>
      <c r="I3295" s="1">
        <f>+U3295</f>
        <v>569</v>
      </c>
      <c r="K3295" s="1">
        <v>1004371782</v>
      </c>
      <c r="L3295" s="1" t="s">
        <v>2336</v>
      </c>
      <c r="M3295" s="1" t="s">
        <v>408</v>
      </c>
      <c r="N3295" s="1" t="s">
        <v>128</v>
      </c>
      <c r="O3295" s="1" t="s">
        <v>2335</v>
      </c>
      <c r="Q3295" s="1">
        <v>3215943241</v>
      </c>
      <c r="S3295" s="1" t="s">
        <v>2337</v>
      </c>
      <c r="T3295" s="1">
        <v>15</v>
      </c>
      <c r="U3295" s="1">
        <v>569</v>
      </c>
      <c r="V3295" s="1">
        <v>27</v>
      </c>
      <c r="W3295" s="1">
        <v>5</v>
      </c>
    </row>
    <row r="3296" spans="1:23" x14ac:dyDescent="0.2">
      <c r="A3296" s="1">
        <f>+A3295</f>
        <v>1193123298</v>
      </c>
      <c r="B3296" s="1" t="s">
        <v>1713</v>
      </c>
      <c r="D3296" s="1" t="s">
        <v>3751</v>
      </c>
      <c r="F3296" s="1">
        <v>3162424067</v>
      </c>
      <c r="H3296" s="1">
        <f>+T3296</f>
        <v>15</v>
      </c>
      <c r="I3296" s="1">
        <f>+U3296</f>
        <v>569</v>
      </c>
      <c r="K3296" s="1">
        <v>85464602</v>
      </c>
      <c r="L3296" s="1" t="s">
        <v>473</v>
      </c>
      <c r="M3296" s="1" t="s">
        <v>306</v>
      </c>
      <c r="N3296" s="1" t="s">
        <v>94</v>
      </c>
      <c r="O3296" s="1" t="s">
        <v>1219</v>
      </c>
      <c r="T3296" s="1">
        <v>15</v>
      </c>
      <c r="U3296" s="1">
        <v>569</v>
      </c>
      <c r="V3296" s="1">
        <v>27</v>
      </c>
      <c r="W3296" s="1">
        <v>4</v>
      </c>
    </row>
    <row r="3297" spans="1:23" x14ac:dyDescent="0.2">
      <c r="A3297" s="1">
        <f>+A3296</f>
        <v>1193123298</v>
      </c>
      <c r="B3297" s="1" t="s">
        <v>1713</v>
      </c>
      <c r="D3297" s="1" t="s">
        <v>3751</v>
      </c>
      <c r="F3297" s="1">
        <v>3162424067</v>
      </c>
      <c r="H3297" s="1">
        <f>+T3297</f>
        <v>15</v>
      </c>
      <c r="I3297" s="1">
        <f>+U3297</f>
        <v>569</v>
      </c>
      <c r="K3297" s="1">
        <v>1083023709</v>
      </c>
      <c r="L3297" s="1" t="s">
        <v>1924</v>
      </c>
      <c r="M3297" s="1" t="s">
        <v>67</v>
      </c>
      <c r="N3297" s="1" t="s">
        <v>125</v>
      </c>
      <c r="O3297" s="1" t="s">
        <v>1706</v>
      </c>
      <c r="Q3297" s="1">
        <v>3217415090</v>
      </c>
      <c r="T3297" s="1">
        <v>15</v>
      </c>
      <c r="U3297" s="1">
        <v>569</v>
      </c>
      <c r="V3297" s="1">
        <v>27</v>
      </c>
      <c r="W3297" s="1">
        <v>16</v>
      </c>
    </row>
    <row r="3298" spans="1:23" x14ac:dyDescent="0.2">
      <c r="A3298" s="1">
        <v>85460350</v>
      </c>
      <c r="B3298" s="1" t="s">
        <v>453</v>
      </c>
      <c r="D3298" s="1" t="s">
        <v>1008</v>
      </c>
      <c r="E3298" s="1" t="s">
        <v>58</v>
      </c>
      <c r="F3298" s="1">
        <v>3239384572</v>
      </c>
      <c r="H3298" s="1">
        <f>+T3298</f>
        <v>15</v>
      </c>
      <c r="I3298" s="1">
        <f>+U3298</f>
        <v>569</v>
      </c>
      <c r="K3298" s="1">
        <v>1082837012</v>
      </c>
      <c r="L3298" s="1" t="s">
        <v>1272</v>
      </c>
      <c r="M3298" s="1" t="s">
        <v>66</v>
      </c>
      <c r="N3298" s="1" t="s">
        <v>3264</v>
      </c>
      <c r="O3298" s="1" t="s">
        <v>396</v>
      </c>
      <c r="Q3298" s="1">
        <v>3116925317</v>
      </c>
      <c r="S3298" s="1" t="s">
        <v>3265</v>
      </c>
      <c r="T3298" s="1">
        <v>15</v>
      </c>
      <c r="U3298" s="1">
        <v>569</v>
      </c>
      <c r="V3298" s="1">
        <v>27</v>
      </c>
      <c r="W3298" s="1">
        <v>7</v>
      </c>
    </row>
    <row r="3299" spans="1:23" x14ac:dyDescent="0.2">
      <c r="A3299" s="1">
        <v>57140221</v>
      </c>
      <c r="B3299" s="1" t="s">
        <v>11334</v>
      </c>
      <c r="C3299" s="1" t="s">
        <v>467</v>
      </c>
      <c r="D3299" s="1" t="s">
        <v>2506</v>
      </c>
      <c r="E3299" s="1" t="s">
        <v>535</v>
      </c>
      <c r="F3299" s="1">
        <v>3009083463</v>
      </c>
      <c r="H3299" s="1">
        <f>+T3299</f>
        <v>15</v>
      </c>
      <c r="I3299" s="1">
        <f>+U3299</f>
        <v>569</v>
      </c>
      <c r="K3299" s="1">
        <v>1082840624</v>
      </c>
      <c r="L3299" s="1" t="s">
        <v>1034</v>
      </c>
      <c r="M3299" s="1" t="s">
        <v>205</v>
      </c>
      <c r="N3299" s="1" t="s">
        <v>40</v>
      </c>
      <c r="O3299" s="1" t="s">
        <v>4918</v>
      </c>
      <c r="S3299" s="1" t="s">
        <v>1324</v>
      </c>
      <c r="T3299" s="1">
        <v>15</v>
      </c>
      <c r="U3299" s="1">
        <v>569</v>
      </c>
      <c r="V3299" s="1">
        <v>27</v>
      </c>
      <c r="W3299" s="1">
        <v>7</v>
      </c>
    </row>
    <row r="3300" spans="1:23" x14ac:dyDescent="0.2">
      <c r="A3300" s="1">
        <f>+A3299</f>
        <v>57140221</v>
      </c>
      <c r="B3300" s="1" t="s">
        <v>891</v>
      </c>
      <c r="D3300" s="1" t="s">
        <v>2102</v>
      </c>
      <c r="H3300" s="1">
        <f>+T3300</f>
        <v>15</v>
      </c>
      <c r="I3300" s="1">
        <f>+U3300</f>
        <v>569</v>
      </c>
      <c r="K3300" s="1">
        <v>1082880962</v>
      </c>
      <c r="L3300" s="1" t="s">
        <v>525</v>
      </c>
      <c r="M3300" s="1" t="s">
        <v>670</v>
      </c>
      <c r="N3300" s="1" t="s">
        <v>1303</v>
      </c>
      <c r="O3300" s="1" t="s">
        <v>575</v>
      </c>
      <c r="Q3300" s="1">
        <v>3045462536</v>
      </c>
      <c r="S3300" s="1" t="s">
        <v>5509</v>
      </c>
      <c r="T3300" s="1">
        <v>15</v>
      </c>
      <c r="U3300" s="1">
        <v>569</v>
      </c>
      <c r="V3300" s="1">
        <v>27</v>
      </c>
      <c r="W3300" s="1">
        <v>9</v>
      </c>
    </row>
    <row r="3301" spans="1:23" x14ac:dyDescent="0.2">
      <c r="A3301" s="1">
        <f>+A3300</f>
        <v>57140221</v>
      </c>
      <c r="B3301" s="1" t="s">
        <v>891</v>
      </c>
      <c r="D3301" s="1" t="s">
        <v>2102</v>
      </c>
      <c r="H3301" s="1">
        <f>+T3301</f>
        <v>15</v>
      </c>
      <c r="I3301" s="1">
        <f>+U3301</f>
        <v>569</v>
      </c>
      <c r="K3301" s="1">
        <v>1110470468</v>
      </c>
      <c r="L3301" s="1" t="s">
        <v>218</v>
      </c>
      <c r="M3301" s="1" t="s">
        <v>255</v>
      </c>
      <c r="N3301" s="1" t="s">
        <v>1303</v>
      </c>
      <c r="O3301" s="1" t="s">
        <v>575</v>
      </c>
      <c r="Q3301" s="1">
        <v>3245439505</v>
      </c>
      <c r="S3301" s="1" t="s">
        <v>2842</v>
      </c>
      <c r="T3301" s="1">
        <v>15</v>
      </c>
      <c r="U3301" s="1">
        <v>569</v>
      </c>
      <c r="V3301" s="1">
        <v>27</v>
      </c>
      <c r="W3301" s="1">
        <v>16</v>
      </c>
    </row>
    <row r="3302" spans="1:23" x14ac:dyDescent="0.2">
      <c r="A3302" s="1">
        <v>12559285</v>
      </c>
      <c r="B3302" s="1" t="s">
        <v>843</v>
      </c>
      <c r="C3302" s="1" t="s">
        <v>878</v>
      </c>
      <c r="D3302" s="1" t="s">
        <v>8366</v>
      </c>
      <c r="E3302" s="1" t="s">
        <v>155</v>
      </c>
      <c r="F3302" s="1">
        <v>3182851301</v>
      </c>
      <c r="H3302" s="1">
        <f>+T3302</f>
        <v>15</v>
      </c>
      <c r="I3302" s="1">
        <f>+U3302</f>
        <v>569</v>
      </c>
      <c r="K3302" s="1">
        <v>1082955744</v>
      </c>
      <c r="L3302" s="1" t="s">
        <v>2747</v>
      </c>
      <c r="M3302" s="1" t="s">
        <v>306</v>
      </c>
      <c r="N3302" s="1" t="s">
        <v>559</v>
      </c>
      <c r="O3302" s="1" t="s">
        <v>1358</v>
      </c>
      <c r="Q3302" s="1">
        <v>3213331041</v>
      </c>
      <c r="S3302" s="1" t="s">
        <v>5629</v>
      </c>
      <c r="T3302" s="1">
        <v>15</v>
      </c>
      <c r="U3302" s="1">
        <v>569</v>
      </c>
      <c r="V3302" s="1">
        <v>27</v>
      </c>
      <c r="W3302" s="1">
        <v>13</v>
      </c>
    </row>
    <row r="3303" spans="1:23" x14ac:dyDescent="0.2">
      <c r="A3303" s="1">
        <v>57443380</v>
      </c>
      <c r="B3303" s="1" t="s">
        <v>1559</v>
      </c>
      <c r="C3303" s="1" t="s">
        <v>467</v>
      </c>
      <c r="D3303" s="1" t="s">
        <v>1096</v>
      </c>
      <c r="E3303" s="1" t="s">
        <v>5710</v>
      </c>
      <c r="F3303" s="1">
        <v>3012238417</v>
      </c>
      <c r="H3303" s="1">
        <f>+T3303</f>
        <v>15</v>
      </c>
      <c r="I3303" s="1">
        <f>+U3303</f>
        <v>569</v>
      </c>
      <c r="K3303" s="1">
        <v>1007211967</v>
      </c>
      <c r="L3303" s="1" t="s">
        <v>396</v>
      </c>
      <c r="M3303" s="1" t="s">
        <v>575</v>
      </c>
      <c r="N3303" s="1" t="s">
        <v>118</v>
      </c>
      <c r="O3303" s="1" t="s">
        <v>23</v>
      </c>
      <c r="Q3303" s="1">
        <v>3006998083</v>
      </c>
      <c r="S3303" s="1" t="s">
        <v>3051</v>
      </c>
      <c r="T3303" s="1">
        <v>15</v>
      </c>
      <c r="U3303" s="1">
        <v>569</v>
      </c>
      <c r="V3303" s="1">
        <v>27</v>
      </c>
      <c r="W3303" s="1">
        <v>6</v>
      </c>
    </row>
    <row r="3304" spans="1:23" x14ac:dyDescent="0.2">
      <c r="A3304" s="1">
        <v>1140816093</v>
      </c>
      <c r="B3304" s="1" t="s">
        <v>249</v>
      </c>
      <c r="C3304" s="1" t="s">
        <v>6749</v>
      </c>
      <c r="D3304" s="1" t="s">
        <v>1361</v>
      </c>
      <c r="E3304" s="1" t="s">
        <v>1215</v>
      </c>
      <c r="F3304" s="1">
        <v>3005301345</v>
      </c>
      <c r="H3304" s="1">
        <f>+T3304</f>
        <v>15</v>
      </c>
      <c r="I3304" s="1">
        <f>+U3304</f>
        <v>569</v>
      </c>
      <c r="K3304" s="1">
        <v>1134331041</v>
      </c>
      <c r="L3304" s="1" t="s">
        <v>2735</v>
      </c>
      <c r="M3304" s="1" t="s">
        <v>56</v>
      </c>
      <c r="N3304" s="1" t="s">
        <v>111</v>
      </c>
      <c r="O3304" s="1" t="s">
        <v>2145</v>
      </c>
      <c r="Q3304" s="1">
        <v>3152147209</v>
      </c>
      <c r="S3304" s="1" t="s">
        <v>6017</v>
      </c>
      <c r="T3304" s="1">
        <v>15</v>
      </c>
      <c r="U3304" s="1">
        <v>569</v>
      </c>
      <c r="V3304" s="1">
        <v>27</v>
      </c>
      <c r="W3304" s="1">
        <v>17</v>
      </c>
    </row>
    <row r="3305" spans="1:23" x14ac:dyDescent="0.2">
      <c r="A3305" s="1">
        <v>57426776</v>
      </c>
      <c r="B3305" s="1" t="s">
        <v>506</v>
      </c>
      <c r="C3305" s="1" t="s">
        <v>1787</v>
      </c>
      <c r="D3305" s="1" t="s">
        <v>719</v>
      </c>
      <c r="E3305" s="1" t="s">
        <v>2773</v>
      </c>
      <c r="F3305" s="1">
        <v>3022026518</v>
      </c>
      <c r="H3305" s="1">
        <f>+T3305</f>
        <v>15</v>
      </c>
      <c r="I3305" s="1">
        <f>+U3305</f>
        <v>569</v>
      </c>
      <c r="K3305" s="1">
        <v>1082846005</v>
      </c>
      <c r="L3305" s="1" t="s">
        <v>1354</v>
      </c>
      <c r="M3305" s="1" t="s">
        <v>104</v>
      </c>
      <c r="N3305" s="1" t="s">
        <v>1073</v>
      </c>
      <c r="O3305" s="1" t="s">
        <v>2764</v>
      </c>
      <c r="Q3305" s="1">
        <v>3024324576</v>
      </c>
      <c r="S3305" s="1" t="s">
        <v>7229</v>
      </c>
      <c r="T3305" s="1">
        <v>15</v>
      </c>
      <c r="U3305" s="1">
        <v>569</v>
      </c>
      <c r="V3305" s="1">
        <v>27</v>
      </c>
      <c r="W3305" s="1">
        <v>8</v>
      </c>
    </row>
    <row r="3306" spans="1:23" x14ac:dyDescent="0.2">
      <c r="A3306" s="1">
        <v>57426776</v>
      </c>
      <c r="B3306" s="1" t="s">
        <v>506</v>
      </c>
      <c r="C3306" s="1" t="s">
        <v>1787</v>
      </c>
      <c r="D3306" s="1" t="s">
        <v>719</v>
      </c>
      <c r="E3306" s="1" t="s">
        <v>2773</v>
      </c>
      <c r="F3306" s="1">
        <v>3022026518</v>
      </c>
      <c r="H3306" s="1">
        <f>+T3306</f>
        <v>15</v>
      </c>
      <c r="I3306" s="1">
        <f>+U3306</f>
        <v>569</v>
      </c>
      <c r="K3306" s="1">
        <v>1083022051</v>
      </c>
      <c r="L3306" s="1" t="s">
        <v>6819</v>
      </c>
      <c r="M3306" s="1" t="s">
        <v>127</v>
      </c>
      <c r="N3306" s="1" t="s">
        <v>234</v>
      </c>
      <c r="O3306" s="1" t="s">
        <v>2934</v>
      </c>
      <c r="Q3306" s="1">
        <v>3013759195</v>
      </c>
      <c r="S3306" s="1" t="s">
        <v>222</v>
      </c>
      <c r="T3306" s="1">
        <v>15</v>
      </c>
      <c r="U3306" s="1">
        <v>569</v>
      </c>
      <c r="V3306" s="1">
        <v>27</v>
      </c>
      <c r="W3306" s="1">
        <v>16</v>
      </c>
    </row>
    <row r="3307" spans="1:23" x14ac:dyDescent="0.2">
      <c r="A3307" s="1">
        <v>36538239</v>
      </c>
      <c r="B3307" s="1" t="s">
        <v>456</v>
      </c>
      <c r="C3307" s="1" t="s">
        <v>11446</v>
      </c>
      <c r="D3307" s="1" t="s">
        <v>462</v>
      </c>
      <c r="E3307" s="1" t="s">
        <v>7734</v>
      </c>
      <c r="F3307" s="1">
        <v>3135395240</v>
      </c>
      <c r="H3307" s="1">
        <f>+T3307</f>
        <v>15</v>
      </c>
      <c r="I3307" s="1">
        <f>+U3307</f>
        <v>569</v>
      </c>
      <c r="K3307" s="1">
        <v>1082845616</v>
      </c>
      <c r="L3307" s="1" t="s">
        <v>7731</v>
      </c>
      <c r="M3307" s="1" t="s">
        <v>96</v>
      </c>
      <c r="N3307" s="1" t="s">
        <v>9</v>
      </c>
      <c r="O3307" s="1" t="s">
        <v>7730</v>
      </c>
      <c r="Q3307" s="1">
        <v>3135396240</v>
      </c>
      <c r="S3307" s="1" t="s">
        <v>7732</v>
      </c>
      <c r="T3307" s="1">
        <v>15</v>
      </c>
      <c r="U3307" s="1">
        <v>569</v>
      </c>
      <c r="V3307" s="1">
        <v>27</v>
      </c>
      <c r="W3307" s="1">
        <v>8</v>
      </c>
    </row>
    <row r="3308" spans="1:23" x14ac:dyDescent="0.2">
      <c r="A3308" s="1">
        <f>+A3307</f>
        <v>36538239</v>
      </c>
      <c r="B3308" s="1" t="s">
        <v>7720</v>
      </c>
      <c r="D3308" s="1" t="s">
        <v>210</v>
      </c>
      <c r="F3308" s="1">
        <v>3104431771</v>
      </c>
      <c r="H3308" s="1">
        <f>+T3308</f>
        <v>15</v>
      </c>
      <c r="I3308" s="1">
        <f>+U3308</f>
        <v>569</v>
      </c>
      <c r="K3308" s="1">
        <v>1082866288</v>
      </c>
      <c r="L3308" s="1" t="s">
        <v>184</v>
      </c>
      <c r="M3308" s="1" t="s">
        <v>49</v>
      </c>
      <c r="N3308" s="1" t="s">
        <v>7868</v>
      </c>
      <c r="O3308" s="1" t="s">
        <v>7434</v>
      </c>
      <c r="S3308" s="1" t="s">
        <v>7869</v>
      </c>
      <c r="T3308" s="1">
        <v>15</v>
      </c>
      <c r="U3308" s="1">
        <v>569</v>
      </c>
      <c r="V3308" s="1">
        <v>27</v>
      </c>
      <c r="W3308" s="1">
        <v>9</v>
      </c>
    </row>
    <row r="3309" spans="1:23" x14ac:dyDescent="0.2">
      <c r="A3309" s="1">
        <f>+A3308</f>
        <v>36538239</v>
      </c>
      <c r="B3309" s="1" t="s">
        <v>1556</v>
      </c>
      <c r="D3309" s="1" t="s">
        <v>3732</v>
      </c>
      <c r="E3309" s="1" t="s">
        <v>235</v>
      </c>
      <c r="F3309" s="1">
        <v>3173238428</v>
      </c>
      <c r="H3309" s="1">
        <f>+T3309</f>
        <v>15</v>
      </c>
      <c r="I3309" s="1">
        <f>+U3309</f>
        <v>569</v>
      </c>
      <c r="K3309" s="1">
        <v>1082873965</v>
      </c>
      <c r="L3309" s="1" t="s">
        <v>5651</v>
      </c>
      <c r="M3309" s="1" t="s">
        <v>23</v>
      </c>
      <c r="N3309" s="1" t="s">
        <v>1201</v>
      </c>
      <c r="O3309" s="1" t="s">
        <v>1456</v>
      </c>
      <c r="Q3309" s="1">
        <v>3022958480</v>
      </c>
      <c r="S3309" s="1" t="s">
        <v>8288</v>
      </c>
      <c r="T3309" s="1">
        <v>15</v>
      </c>
      <c r="U3309" s="1">
        <v>569</v>
      </c>
      <c r="V3309" s="1">
        <v>27</v>
      </c>
      <c r="W3309" s="1">
        <v>9</v>
      </c>
    </row>
    <row r="3310" spans="1:23" x14ac:dyDescent="0.2">
      <c r="A3310" s="1">
        <f>+A3309</f>
        <v>36538239</v>
      </c>
      <c r="B3310" s="1" t="s">
        <v>11350</v>
      </c>
      <c r="D3310" s="1" t="s">
        <v>2321</v>
      </c>
      <c r="F3310" s="1">
        <v>3135798181</v>
      </c>
      <c r="H3310" s="1">
        <f>+T3310</f>
        <v>15</v>
      </c>
      <c r="I3310" s="1">
        <f>+U3310</f>
        <v>569</v>
      </c>
      <c r="K3310" s="1">
        <v>1083020309</v>
      </c>
      <c r="L3310" s="1" t="s">
        <v>17</v>
      </c>
      <c r="M3310" s="1" t="s">
        <v>792</v>
      </c>
      <c r="N3310" s="1" t="s">
        <v>8540</v>
      </c>
      <c r="O3310" s="1" t="s">
        <v>2468</v>
      </c>
      <c r="Q3310" s="1">
        <v>3136551894</v>
      </c>
      <c r="S3310" s="1" t="s">
        <v>567</v>
      </c>
      <c r="T3310" s="1">
        <v>15</v>
      </c>
      <c r="U3310" s="1">
        <v>569</v>
      </c>
      <c r="V3310" s="1">
        <v>27</v>
      </c>
      <c r="W3310" s="1">
        <v>16</v>
      </c>
    </row>
    <row r="3311" spans="1:23" x14ac:dyDescent="0.2">
      <c r="A3311" s="1">
        <v>85472826</v>
      </c>
      <c r="B3311" s="1" t="s">
        <v>11296</v>
      </c>
      <c r="D3311" s="1" t="s">
        <v>231</v>
      </c>
      <c r="F3311" s="1">
        <v>3103610568</v>
      </c>
      <c r="H3311" s="1">
        <f>+T3311</f>
        <v>15</v>
      </c>
      <c r="I3311" s="1">
        <f>+U3311</f>
        <v>569</v>
      </c>
      <c r="K3311" s="1">
        <v>1082872029</v>
      </c>
      <c r="L3311" s="1" t="s">
        <v>697</v>
      </c>
      <c r="M3311" s="1" t="s">
        <v>104</v>
      </c>
      <c r="N3311" s="1" t="s">
        <v>1910</v>
      </c>
      <c r="O3311" s="1" t="s">
        <v>1303</v>
      </c>
      <c r="Q3311" s="1">
        <v>3243651039</v>
      </c>
      <c r="S3311" s="1" t="s">
        <v>8771</v>
      </c>
      <c r="T3311" s="1">
        <v>15</v>
      </c>
      <c r="U3311" s="1">
        <v>569</v>
      </c>
      <c r="V3311" s="1">
        <v>27</v>
      </c>
      <c r="W3311" s="1">
        <v>9</v>
      </c>
    </row>
    <row r="3312" spans="1:23" x14ac:dyDescent="0.2">
      <c r="A3312" s="1">
        <v>85472826</v>
      </c>
      <c r="B3312" s="1" t="s">
        <v>11296</v>
      </c>
      <c r="D3312" s="1" t="s">
        <v>231</v>
      </c>
      <c r="F3312" s="1">
        <v>3103610568</v>
      </c>
      <c r="H3312" s="1">
        <f>+T3312</f>
        <v>15</v>
      </c>
      <c r="I3312" s="1">
        <f>+U3312</f>
        <v>569</v>
      </c>
      <c r="K3312" s="1">
        <v>1084054548</v>
      </c>
      <c r="L3312" s="1" t="s">
        <v>1778</v>
      </c>
      <c r="M3312" s="1" t="s">
        <v>199</v>
      </c>
      <c r="N3312" s="1" t="s">
        <v>155</v>
      </c>
      <c r="O3312" s="1" t="s">
        <v>382</v>
      </c>
      <c r="Q3312" s="1">
        <v>3234345084</v>
      </c>
      <c r="S3312" s="1" t="s">
        <v>8772</v>
      </c>
      <c r="T3312" s="1">
        <v>15</v>
      </c>
      <c r="U3312" s="1">
        <v>569</v>
      </c>
      <c r="V3312" s="1">
        <v>27</v>
      </c>
      <c r="W3312" s="1">
        <v>16</v>
      </c>
    </row>
    <row r="3313" spans="1:23" x14ac:dyDescent="0.2">
      <c r="A3313" s="1">
        <v>1082853801</v>
      </c>
      <c r="B3313" s="1" t="s">
        <v>11291</v>
      </c>
      <c r="C3313" s="1" t="s">
        <v>751</v>
      </c>
      <c r="D3313" s="1" t="s">
        <v>1716</v>
      </c>
      <c r="E3313" s="1" t="s">
        <v>471</v>
      </c>
      <c r="F3313" s="1">
        <v>3008868121</v>
      </c>
      <c r="H3313" s="1">
        <f>+T3313</f>
        <v>15</v>
      </c>
      <c r="I3313" s="1">
        <f>+U3313</f>
        <v>569</v>
      </c>
      <c r="K3313" s="1">
        <v>1082893384</v>
      </c>
      <c r="L3313" s="1" t="s">
        <v>1104</v>
      </c>
      <c r="M3313" s="1" t="s">
        <v>199</v>
      </c>
      <c r="N3313" s="1" t="s">
        <v>9110</v>
      </c>
      <c r="O3313" s="1" t="s">
        <v>1826</v>
      </c>
      <c r="Q3313" s="1">
        <v>3172193595</v>
      </c>
      <c r="S3313" s="1" t="s">
        <v>2573</v>
      </c>
      <c r="T3313" s="1">
        <v>15</v>
      </c>
      <c r="U3313" s="1">
        <v>569</v>
      </c>
      <c r="V3313" s="1">
        <v>27</v>
      </c>
      <c r="W3313" s="1">
        <v>10</v>
      </c>
    </row>
    <row r="3314" spans="1:23" x14ac:dyDescent="0.2">
      <c r="A3314" s="1">
        <v>12537363</v>
      </c>
      <c r="B3314" s="1" t="s">
        <v>1610</v>
      </c>
      <c r="C3314" s="1" t="s">
        <v>933</v>
      </c>
      <c r="D3314" s="1" t="s">
        <v>3413</v>
      </c>
      <c r="E3314" s="1" t="s">
        <v>223</v>
      </c>
      <c r="F3314" s="1">
        <v>3116788804</v>
      </c>
      <c r="H3314" s="1">
        <f>+T3314</f>
        <v>15</v>
      </c>
      <c r="I3314" s="1">
        <f>+U3314</f>
        <v>569</v>
      </c>
      <c r="K3314" s="1">
        <v>1007612759</v>
      </c>
      <c r="L3314" s="1" t="s">
        <v>2315</v>
      </c>
      <c r="M3314" s="1" t="s">
        <v>1354</v>
      </c>
      <c r="N3314" s="1" t="s">
        <v>1298</v>
      </c>
      <c r="O3314" s="1" t="s">
        <v>129</v>
      </c>
      <c r="Q3314" s="1">
        <v>3209494155</v>
      </c>
      <c r="T3314" s="1">
        <v>15</v>
      </c>
      <c r="U3314" s="1">
        <v>569</v>
      </c>
      <c r="V3314" s="1">
        <v>27</v>
      </c>
      <c r="W3314" s="1">
        <v>6</v>
      </c>
    </row>
    <row r="3315" spans="1:23" x14ac:dyDescent="0.2">
      <c r="A3315" s="1">
        <v>85475758</v>
      </c>
      <c r="B3315" s="1" t="s">
        <v>915</v>
      </c>
      <c r="C3315" s="1" t="s">
        <v>932</v>
      </c>
      <c r="D3315" s="1" t="s">
        <v>459</v>
      </c>
      <c r="E3315" s="1" t="s">
        <v>290</v>
      </c>
      <c r="F3315" s="1">
        <v>3246838798</v>
      </c>
      <c r="H3315" s="1">
        <f>+T3315</f>
        <v>15</v>
      </c>
      <c r="I3315" s="1">
        <f>+U3315</f>
        <v>569</v>
      </c>
      <c r="K3315" s="1">
        <v>1038806600</v>
      </c>
      <c r="L3315" s="1" t="s">
        <v>9882</v>
      </c>
      <c r="M3315" s="1" t="s">
        <v>11</v>
      </c>
      <c r="N3315" s="1" t="s">
        <v>2069</v>
      </c>
      <c r="O3315" s="1" t="s">
        <v>2764</v>
      </c>
      <c r="Q3315" s="1">
        <v>3016556101</v>
      </c>
      <c r="S3315" s="1" t="s">
        <v>9883</v>
      </c>
      <c r="T3315" s="1">
        <v>15</v>
      </c>
      <c r="U3315" s="1">
        <v>569</v>
      </c>
      <c r="V3315" s="1">
        <v>27</v>
      </c>
      <c r="W3315" s="1">
        <v>6</v>
      </c>
    </row>
    <row r="3316" spans="1:23" x14ac:dyDescent="0.2">
      <c r="A3316" s="1">
        <v>85475758</v>
      </c>
      <c r="B3316" s="1" t="s">
        <v>915</v>
      </c>
      <c r="C3316" s="1" t="s">
        <v>932</v>
      </c>
      <c r="D3316" s="1" t="s">
        <v>459</v>
      </c>
      <c r="E3316" s="1" t="s">
        <v>290</v>
      </c>
      <c r="F3316" s="1">
        <v>3246838798</v>
      </c>
      <c r="H3316" s="1">
        <f>+T3316</f>
        <v>15</v>
      </c>
      <c r="I3316" s="1">
        <f>+U3316</f>
        <v>569</v>
      </c>
      <c r="K3316" s="1">
        <v>1083001389</v>
      </c>
      <c r="L3316" s="1" t="s">
        <v>184</v>
      </c>
      <c r="M3316" s="1" t="s">
        <v>164</v>
      </c>
      <c r="N3316" s="1" t="s">
        <v>7528</v>
      </c>
      <c r="O3316" s="1" t="s">
        <v>148</v>
      </c>
      <c r="Q3316" s="1">
        <v>3009079054</v>
      </c>
      <c r="S3316" s="1" t="s">
        <v>9917</v>
      </c>
      <c r="T3316" s="1">
        <v>15</v>
      </c>
      <c r="U3316" s="1">
        <v>569</v>
      </c>
      <c r="V3316" s="1">
        <v>27</v>
      </c>
      <c r="W3316" s="1">
        <v>15</v>
      </c>
    </row>
    <row r="3317" spans="1:23" x14ac:dyDescent="0.2">
      <c r="A3317" s="1">
        <v>1082859802</v>
      </c>
      <c r="B3317" s="1" t="s">
        <v>11356</v>
      </c>
      <c r="C3317" s="1" t="s">
        <v>456</v>
      </c>
      <c r="D3317" s="1" t="s">
        <v>961</v>
      </c>
      <c r="E3317" s="1" t="s">
        <v>5691</v>
      </c>
      <c r="F3317" s="1">
        <v>3233087002</v>
      </c>
      <c r="H3317" s="1">
        <f>+T3317</f>
        <v>15</v>
      </c>
      <c r="I3317" s="1">
        <f>+U3317</f>
        <v>569</v>
      </c>
      <c r="K3317" s="1">
        <v>1082877940</v>
      </c>
      <c r="L3317" s="1" t="s">
        <v>697</v>
      </c>
      <c r="M3317" s="1" t="s">
        <v>56</v>
      </c>
      <c r="N3317" s="1" t="s">
        <v>68</v>
      </c>
      <c r="O3317" s="1" t="s">
        <v>200</v>
      </c>
      <c r="Q3317" s="1">
        <v>3213532738</v>
      </c>
      <c r="S3317" s="1" t="s">
        <v>384</v>
      </c>
      <c r="T3317" s="1">
        <v>15</v>
      </c>
      <c r="U3317" s="1">
        <v>569</v>
      </c>
      <c r="V3317" s="1">
        <v>27</v>
      </c>
      <c r="W3317" s="1">
        <v>9</v>
      </c>
    </row>
    <row r="3318" spans="1:23" x14ac:dyDescent="0.2">
      <c r="A3318" s="1">
        <v>90001</v>
      </c>
      <c r="B3318" s="1" t="s">
        <v>3733</v>
      </c>
      <c r="D3318" s="1" t="s">
        <v>283</v>
      </c>
      <c r="F3318" s="1">
        <v>3022041799</v>
      </c>
      <c r="H3318" s="1">
        <f>+T3318</f>
        <v>15</v>
      </c>
      <c r="I3318" s="1">
        <f>+U3318</f>
        <v>569</v>
      </c>
      <c r="K3318" s="1">
        <v>85455351</v>
      </c>
      <c r="L3318" s="1" t="s">
        <v>294</v>
      </c>
      <c r="M3318" s="1" t="s">
        <v>42</v>
      </c>
      <c r="N3318" s="1" t="s">
        <v>281</v>
      </c>
      <c r="O3318" s="1" t="s">
        <v>293</v>
      </c>
      <c r="Q3318" s="1">
        <v>3022200572</v>
      </c>
      <c r="S3318" s="1" t="s">
        <v>295</v>
      </c>
      <c r="T3318" s="1">
        <v>15</v>
      </c>
      <c r="U3318" s="1">
        <v>569</v>
      </c>
      <c r="V3318" s="1">
        <v>27</v>
      </c>
      <c r="W3318" s="1">
        <v>3</v>
      </c>
    </row>
    <row r="3319" spans="1:23" x14ac:dyDescent="0.2">
      <c r="A3319" s="1">
        <f>+A3318</f>
        <v>90001</v>
      </c>
      <c r="B3319" s="1" t="s">
        <v>1998</v>
      </c>
      <c r="D3319" s="1" t="s">
        <v>11394</v>
      </c>
      <c r="F3319" s="1">
        <v>3118037945</v>
      </c>
      <c r="H3319" s="1">
        <f>+T3319</f>
        <v>15</v>
      </c>
      <c r="I3319" s="1">
        <f>+U3319</f>
        <v>569</v>
      </c>
      <c r="K3319" s="1">
        <v>36557356</v>
      </c>
      <c r="L3319" s="1" t="s">
        <v>1221</v>
      </c>
      <c r="M3319" s="1" t="s">
        <v>284</v>
      </c>
      <c r="N3319" s="1" t="s">
        <v>2714</v>
      </c>
      <c r="O3319" s="1" t="s">
        <v>85</v>
      </c>
      <c r="Q3319" s="1">
        <v>3004901682</v>
      </c>
      <c r="S3319" s="1" t="s">
        <v>2708</v>
      </c>
      <c r="T3319" s="1">
        <v>15</v>
      </c>
      <c r="U3319" s="1">
        <v>569</v>
      </c>
      <c r="V3319" s="1">
        <v>27</v>
      </c>
      <c r="W3319" s="1">
        <v>1</v>
      </c>
    </row>
    <row r="3320" spans="1:23" x14ac:dyDescent="0.2">
      <c r="A3320" s="1">
        <f>+A3319</f>
        <v>90001</v>
      </c>
      <c r="B3320" s="1" t="s">
        <v>1998</v>
      </c>
      <c r="D3320" s="1" t="s">
        <v>11394</v>
      </c>
      <c r="F3320" s="1">
        <v>3118037945</v>
      </c>
      <c r="H3320" s="1">
        <f>+T3320</f>
        <v>15</v>
      </c>
      <c r="I3320" s="1">
        <f>+U3320</f>
        <v>569</v>
      </c>
      <c r="K3320" s="1">
        <v>85153718</v>
      </c>
      <c r="L3320" s="1" t="s">
        <v>230</v>
      </c>
      <c r="M3320" s="1" t="s">
        <v>66</v>
      </c>
      <c r="N3320" s="1" t="s">
        <v>2044</v>
      </c>
      <c r="O3320" s="1" t="s">
        <v>357</v>
      </c>
      <c r="Q3320" s="1">
        <v>3046481394</v>
      </c>
      <c r="S3320" s="1" t="s">
        <v>2310</v>
      </c>
      <c r="T3320" s="1">
        <v>15</v>
      </c>
      <c r="U3320" s="1">
        <v>569</v>
      </c>
      <c r="V3320" s="1">
        <v>27</v>
      </c>
      <c r="W3320" s="1">
        <v>1</v>
      </c>
    </row>
    <row r="3321" spans="1:23" x14ac:dyDescent="0.2">
      <c r="A3321" s="1">
        <v>85454400</v>
      </c>
      <c r="B3321" s="1" t="s">
        <v>987</v>
      </c>
      <c r="D3321" s="1" t="s">
        <v>789</v>
      </c>
      <c r="F3321" s="1">
        <v>3043313745</v>
      </c>
      <c r="H3321" s="1">
        <f>+T3321</f>
        <v>15</v>
      </c>
      <c r="I3321" s="1">
        <f>+U3321</f>
        <v>569</v>
      </c>
      <c r="K3321" s="1">
        <v>1082884913</v>
      </c>
      <c r="L3321" s="1" t="s">
        <v>5776</v>
      </c>
      <c r="N3321" s="1" t="s">
        <v>129</v>
      </c>
      <c r="O3321" s="1" t="s">
        <v>1964</v>
      </c>
      <c r="Q3321" s="1">
        <v>3004032570</v>
      </c>
      <c r="S3321" s="1" t="s">
        <v>5773</v>
      </c>
      <c r="T3321" s="1">
        <v>15</v>
      </c>
      <c r="U3321" s="1">
        <v>569</v>
      </c>
      <c r="V3321" s="1">
        <v>27</v>
      </c>
      <c r="W3321" s="1">
        <v>9</v>
      </c>
    </row>
    <row r="3322" spans="1:23" x14ac:dyDescent="0.2">
      <c r="A3322" s="1">
        <f>+A3321</f>
        <v>85454400</v>
      </c>
      <c r="B3322" s="1" t="s">
        <v>456</v>
      </c>
      <c r="C3322" s="1" t="s">
        <v>1430</v>
      </c>
      <c r="D3322" s="1" t="s">
        <v>2808</v>
      </c>
      <c r="F3322" s="1">
        <v>3043473242</v>
      </c>
      <c r="H3322" s="1">
        <f>+T3322</f>
        <v>15</v>
      </c>
      <c r="I3322" s="1">
        <f>+U3322</f>
        <v>569</v>
      </c>
      <c r="K3322" s="1">
        <v>12585708</v>
      </c>
      <c r="L3322" s="1" t="s">
        <v>1470</v>
      </c>
      <c r="M3322" s="1" t="s">
        <v>4641</v>
      </c>
      <c r="N3322" s="1" t="s">
        <v>2808</v>
      </c>
      <c r="O3322" s="1" t="s">
        <v>291</v>
      </c>
      <c r="S3322" s="1" t="s">
        <v>7823</v>
      </c>
      <c r="T3322" s="1">
        <v>15</v>
      </c>
      <c r="U3322" s="1">
        <v>569</v>
      </c>
      <c r="V3322" s="1">
        <v>27</v>
      </c>
      <c r="W3322" s="1">
        <v>1</v>
      </c>
    </row>
    <row r="3323" spans="1:23" x14ac:dyDescent="0.2">
      <c r="A3323" s="1">
        <f>+A3322</f>
        <v>85454400</v>
      </c>
      <c r="B3323" s="1" t="s">
        <v>456</v>
      </c>
      <c r="C3323" s="1" t="s">
        <v>1430</v>
      </c>
      <c r="D3323" s="1" t="s">
        <v>2808</v>
      </c>
      <c r="F3323" s="1">
        <v>3043473242</v>
      </c>
      <c r="H3323" s="1">
        <f>+T3323</f>
        <v>15</v>
      </c>
      <c r="I3323" s="1">
        <f>+U3323</f>
        <v>569</v>
      </c>
      <c r="K3323" s="1">
        <v>39049664</v>
      </c>
      <c r="L3323" s="1" t="s">
        <v>7827</v>
      </c>
      <c r="M3323" s="1" t="s">
        <v>627</v>
      </c>
      <c r="N3323" s="1" t="s">
        <v>392</v>
      </c>
      <c r="O3323" s="1" t="s">
        <v>213</v>
      </c>
      <c r="Q3323" s="1">
        <v>3206293745</v>
      </c>
      <c r="S3323" s="1" t="s">
        <v>7826</v>
      </c>
      <c r="T3323" s="1">
        <v>15</v>
      </c>
      <c r="U3323" s="1">
        <v>569</v>
      </c>
      <c r="V3323" s="1">
        <v>27</v>
      </c>
      <c r="W3323" s="1">
        <v>1</v>
      </c>
    </row>
    <row r="3324" spans="1:23" x14ac:dyDescent="0.2">
      <c r="A3324" s="1">
        <f>+A3323</f>
        <v>85454400</v>
      </c>
      <c r="B3324" s="1" t="s">
        <v>456</v>
      </c>
      <c r="C3324" s="1" t="s">
        <v>1430</v>
      </c>
      <c r="D3324" s="1" t="s">
        <v>2808</v>
      </c>
      <c r="F3324" s="1">
        <v>3043473242</v>
      </c>
      <c r="H3324" s="1">
        <f>+T3324</f>
        <v>15</v>
      </c>
      <c r="I3324" s="1">
        <f>+U3324</f>
        <v>569</v>
      </c>
      <c r="K3324" s="1">
        <v>1004372191</v>
      </c>
      <c r="L3324" s="1" t="s">
        <v>2747</v>
      </c>
      <c r="M3324" s="1" t="s">
        <v>23</v>
      </c>
      <c r="N3324" s="1" t="s">
        <v>76</v>
      </c>
      <c r="O3324" s="1" t="s">
        <v>392</v>
      </c>
      <c r="Q3324" s="1">
        <v>3102216626</v>
      </c>
      <c r="S3324" s="1" t="s">
        <v>7826</v>
      </c>
      <c r="T3324" s="1">
        <v>15</v>
      </c>
      <c r="U3324" s="1">
        <v>569</v>
      </c>
      <c r="V3324" s="1">
        <v>27</v>
      </c>
      <c r="W3324" s="1">
        <v>5</v>
      </c>
    </row>
    <row r="3325" spans="1:23" x14ac:dyDescent="0.2">
      <c r="A3325" s="1">
        <v>36564511</v>
      </c>
      <c r="B3325" s="1" t="s">
        <v>11418</v>
      </c>
      <c r="C3325" s="1" t="s">
        <v>4871</v>
      </c>
      <c r="D3325" s="1" t="s">
        <v>727</v>
      </c>
      <c r="E3325" s="1" t="s">
        <v>111</v>
      </c>
      <c r="F3325" s="1">
        <v>36564511</v>
      </c>
      <c r="H3325" s="1">
        <f>+T3325</f>
        <v>15</v>
      </c>
      <c r="I3325" s="1">
        <f>+U3325</f>
        <v>569</v>
      </c>
      <c r="K3325" s="1">
        <v>1134331815</v>
      </c>
      <c r="L3325" s="1" t="s">
        <v>118</v>
      </c>
      <c r="M3325" s="1" t="s">
        <v>338</v>
      </c>
      <c r="N3325" s="1" t="s">
        <v>1242</v>
      </c>
      <c r="O3325" s="1" t="s">
        <v>129</v>
      </c>
      <c r="Q3325" s="1">
        <v>3244063309</v>
      </c>
      <c r="S3325" s="1" t="s">
        <v>4417</v>
      </c>
      <c r="T3325" s="1">
        <v>15</v>
      </c>
      <c r="U3325" s="1">
        <v>569</v>
      </c>
      <c r="V3325" s="1">
        <v>27</v>
      </c>
      <c r="W3325" s="1">
        <v>17</v>
      </c>
    </row>
    <row r="3326" spans="1:23" x14ac:dyDescent="0.2">
      <c r="A3326" s="1">
        <v>36536977</v>
      </c>
      <c r="B3326" s="1" t="s">
        <v>6966</v>
      </c>
      <c r="C3326" s="1" t="s">
        <v>456</v>
      </c>
      <c r="D3326" s="1" t="s">
        <v>1432</v>
      </c>
      <c r="E3326" s="1" t="s">
        <v>2010</v>
      </c>
      <c r="F3326" s="1">
        <v>3136369094</v>
      </c>
      <c r="H3326" s="1">
        <f>+T3326</f>
        <v>15</v>
      </c>
      <c r="I3326" s="1">
        <f>+U3326</f>
        <v>569</v>
      </c>
      <c r="K3326" s="1">
        <v>1082897355</v>
      </c>
      <c r="L3326" s="1" t="s">
        <v>1916</v>
      </c>
      <c r="M3326" s="1" t="s">
        <v>366</v>
      </c>
      <c r="N3326" s="1" t="s">
        <v>7193</v>
      </c>
      <c r="O3326" s="1" t="s">
        <v>384</v>
      </c>
      <c r="Q3326" s="1">
        <v>3004481056</v>
      </c>
      <c r="S3326" s="1" t="s">
        <v>7302</v>
      </c>
      <c r="T3326" s="1">
        <v>15</v>
      </c>
      <c r="U3326" s="1">
        <v>569</v>
      </c>
      <c r="V3326" s="1">
        <v>27</v>
      </c>
      <c r="W3326" s="1">
        <v>12</v>
      </c>
    </row>
    <row r="3327" spans="1:23" x14ac:dyDescent="0.2">
      <c r="A3327" s="1">
        <v>12561431</v>
      </c>
      <c r="B3327" s="1" t="s">
        <v>4053</v>
      </c>
      <c r="C3327" s="1" t="s">
        <v>990</v>
      </c>
      <c r="D3327" s="1" t="s">
        <v>6759</v>
      </c>
      <c r="E3327" s="1" t="s">
        <v>1298</v>
      </c>
      <c r="F3327" s="1">
        <v>3016690152</v>
      </c>
      <c r="H3327" s="1">
        <f>+T3327</f>
        <v>15</v>
      </c>
      <c r="I3327" s="1">
        <f>+U3327</f>
        <v>569</v>
      </c>
      <c r="K3327" s="1">
        <v>1151184818</v>
      </c>
      <c r="L3327" s="1" t="s">
        <v>6256</v>
      </c>
      <c r="M3327" s="1" t="s">
        <v>66</v>
      </c>
      <c r="N3327" s="1" t="s">
        <v>2083</v>
      </c>
      <c r="O3327" s="1" t="s">
        <v>589</v>
      </c>
      <c r="Q3327" s="1">
        <v>3045770126</v>
      </c>
      <c r="S3327" s="1" t="s">
        <v>11263</v>
      </c>
      <c r="T3327" s="1">
        <v>15</v>
      </c>
      <c r="U3327" s="1">
        <v>569</v>
      </c>
      <c r="V3327" s="1">
        <v>27</v>
      </c>
      <c r="W3327" s="1">
        <v>20</v>
      </c>
    </row>
    <row r="3328" spans="1:23" x14ac:dyDescent="0.2">
      <c r="A3328" s="1">
        <v>85471531</v>
      </c>
      <c r="B3328" s="1" t="s">
        <v>1658</v>
      </c>
      <c r="C3328" s="1" t="s">
        <v>860</v>
      </c>
      <c r="D3328" s="1" t="s">
        <v>4869</v>
      </c>
      <c r="E3328" s="1" t="s">
        <v>5178</v>
      </c>
      <c r="F3328" s="1">
        <v>3004428624</v>
      </c>
      <c r="H3328" s="1">
        <f>+T3328</f>
        <v>15</v>
      </c>
      <c r="I3328" s="1">
        <f>+U3328</f>
        <v>569</v>
      </c>
      <c r="K3328" s="1">
        <v>1080425379</v>
      </c>
      <c r="L3328" s="1" t="s">
        <v>103</v>
      </c>
      <c r="M3328" s="1" t="s">
        <v>23</v>
      </c>
      <c r="N3328" s="1" t="s">
        <v>5148</v>
      </c>
      <c r="O3328" s="1" t="s">
        <v>223</v>
      </c>
      <c r="Q3328" s="1">
        <v>3135858476</v>
      </c>
      <c r="T3328" s="1">
        <v>15</v>
      </c>
      <c r="U3328" s="1">
        <v>569</v>
      </c>
      <c r="V3328" s="1">
        <v>27</v>
      </c>
      <c r="W3328" s="1">
        <v>6</v>
      </c>
    </row>
    <row r="3329" spans="1:23" x14ac:dyDescent="0.2">
      <c r="A3329" s="1">
        <v>85471531</v>
      </c>
      <c r="B3329" s="1" t="s">
        <v>1658</v>
      </c>
      <c r="C3329" s="1" t="s">
        <v>860</v>
      </c>
      <c r="D3329" s="1" t="s">
        <v>4869</v>
      </c>
      <c r="E3329" s="1" t="s">
        <v>5178</v>
      </c>
      <c r="F3329" s="1">
        <v>3004428624</v>
      </c>
      <c r="H3329" s="1">
        <f>+T3329</f>
        <v>15</v>
      </c>
      <c r="I3329" s="1">
        <f>+U3329</f>
        <v>569</v>
      </c>
      <c r="K3329" s="1">
        <v>1082844980</v>
      </c>
      <c r="L3329" s="1" t="s">
        <v>184</v>
      </c>
      <c r="M3329" s="1" t="s">
        <v>5152</v>
      </c>
      <c r="N3329" s="1" t="s">
        <v>2451</v>
      </c>
      <c r="O3329" s="1" t="s">
        <v>2757</v>
      </c>
      <c r="Q3329" s="1">
        <v>3231518394</v>
      </c>
      <c r="S3329" s="1" t="s">
        <v>5153</v>
      </c>
      <c r="T3329" s="1">
        <v>15</v>
      </c>
      <c r="U3329" s="1">
        <v>569</v>
      </c>
      <c r="V3329" s="1">
        <v>27</v>
      </c>
      <c r="W3329" s="1">
        <v>8</v>
      </c>
    </row>
    <row r="3330" spans="1:23" x14ac:dyDescent="0.2">
      <c r="A3330" s="1">
        <v>85471531</v>
      </c>
      <c r="B3330" s="1" t="s">
        <v>1658</v>
      </c>
      <c r="C3330" s="1" t="s">
        <v>860</v>
      </c>
      <c r="D3330" s="1" t="s">
        <v>4869</v>
      </c>
      <c r="E3330" s="1" t="s">
        <v>5178</v>
      </c>
      <c r="F3330" s="1">
        <v>3004428624</v>
      </c>
      <c r="H3330" s="1">
        <f>+T3330</f>
        <v>15</v>
      </c>
      <c r="I3330" s="1">
        <f>+U3330</f>
        <v>569</v>
      </c>
      <c r="K3330" s="1">
        <v>1082917728</v>
      </c>
      <c r="L3330" s="1" t="s">
        <v>5150</v>
      </c>
      <c r="M3330" s="1" t="s">
        <v>5151</v>
      </c>
      <c r="N3330" s="1" t="s">
        <v>94</v>
      </c>
      <c r="O3330" s="1" t="s">
        <v>111</v>
      </c>
      <c r="Q3330" s="1">
        <v>3016018105</v>
      </c>
      <c r="T3330" s="1">
        <v>15</v>
      </c>
      <c r="U3330" s="1">
        <v>569</v>
      </c>
      <c r="V3330" s="1">
        <v>27</v>
      </c>
      <c r="W3330" s="1">
        <v>11</v>
      </c>
    </row>
    <row r="3331" spans="1:23" x14ac:dyDescent="0.2">
      <c r="A3331" s="1">
        <v>85471531</v>
      </c>
      <c r="B3331" s="1" t="s">
        <v>1658</v>
      </c>
      <c r="C3331" s="1" t="s">
        <v>860</v>
      </c>
      <c r="D3331" s="1" t="s">
        <v>4869</v>
      </c>
      <c r="E3331" s="1" t="s">
        <v>5178</v>
      </c>
      <c r="F3331" s="1">
        <v>3004428624</v>
      </c>
      <c r="H3331" s="1">
        <f>+T3331</f>
        <v>15</v>
      </c>
      <c r="I3331" s="1">
        <f>+U3331</f>
        <v>569</v>
      </c>
      <c r="K3331" s="1">
        <v>1082956239</v>
      </c>
      <c r="L3331" s="1" t="s">
        <v>5149</v>
      </c>
      <c r="M3331" s="1" t="s">
        <v>199</v>
      </c>
      <c r="N3331" s="1" t="s">
        <v>40</v>
      </c>
      <c r="O3331" s="1" t="s">
        <v>4593</v>
      </c>
      <c r="Q3331" s="1">
        <v>3234607951</v>
      </c>
      <c r="T3331" s="1">
        <v>15</v>
      </c>
      <c r="U3331" s="1">
        <v>569</v>
      </c>
      <c r="V3331" s="1">
        <v>27</v>
      </c>
      <c r="W3331" s="1">
        <v>13</v>
      </c>
    </row>
    <row r="3332" spans="1:23" x14ac:dyDescent="0.2">
      <c r="A3332" s="1">
        <v>70756337</v>
      </c>
      <c r="B3332" s="1" t="s">
        <v>987</v>
      </c>
      <c r="C3332" s="1" t="s">
        <v>1988</v>
      </c>
      <c r="D3332" s="1" t="s">
        <v>458</v>
      </c>
      <c r="E3332" s="1" t="s">
        <v>137</v>
      </c>
      <c r="F3332" s="1">
        <v>3023369120</v>
      </c>
      <c r="H3332" s="1">
        <f>+T3332</f>
        <v>15</v>
      </c>
      <c r="I3332" s="1">
        <f>+U3332</f>
        <v>569</v>
      </c>
      <c r="K3332" s="1">
        <v>1082962577</v>
      </c>
      <c r="L3332" s="1" t="s">
        <v>5806</v>
      </c>
      <c r="M3332" s="1" t="s">
        <v>1148</v>
      </c>
      <c r="N3332" s="1" t="s">
        <v>2276</v>
      </c>
      <c r="O3332" s="1" t="s">
        <v>1856</v>
      </c>
      <c r="Q3332" s="1">
        <v>301282677</v>
      </c>
      <c r="S3332" s="1" t="s">
        <v>5807</v>
      </c>
      <c r="T3332" s="1">
        <v>15</v>
      </c>
      <c r="U3332" s="1">
        <v>569</v>
      </c>
      <c r="V3332" s="1">
        <v>27</v>
      </c>
      <c r="W3332" s="1">
        <v>13</v>
      </c>
    </row>
    <row r="3333" spans="1:23" x14ac:dyDescent="0.2">
      <c r="A3333" s="1">
        <v>32472689</v>
      </c>
      <c r="B3333" s="1" t="s">
        <v>1535</v>
      </c>
      <c r="C3333" s="1" t="s">
        <v>1426</v>
      </c>
      <c r="D3333" s="1" t="s">
        <v>7994</v>
      </c>
      <c r="E3333" s="1" t="s">
        <v>5517</v>
      </c>
      <c r="F3333" s="1">
        <v>3004545695</v>
      </c>
      <c r="H3333" s="1">
        <f>+T3333</f>
        <v>15</v>
      </c>
      <c r="I3333" s="1">
        <f>+U3333</f>
        <v>569</v>
      </c>
      <c r="K3333" s="1">
        <v>1082959908</v>
      </c>
      <c r="L3333" s="1" t="s">
        <v>56</v>
      </c>
      <c r="M3333" s="1" t="s">
        <v>228</v>
      </c>
      <c r="N3333" s="1" t="s">
        <v>1871</v>
      </c>
      <c r="O3333" s="1" t="s">
        <v>59</v>
      </c>
      <c r="S3333" s="1" t="s">
        <v>8001</v>
      </c>
      <c r="T3333" s="1">
        <v>15</v>
      </c>
      <c r="U3333" s="1">
        <v>569</v>
      </c>
      <c r="V3333" s="1">
        <v>27</v>
      </c>
      <c r="W3333" s="1">
        <v>13</v>
      </c>
    </row>
    <row r="3334" spans="1:23" x14ac:dyDescent="0.2">
      <c r="A3334" s="1">
        <v>32472689</v>
      </c>
      <c r="B3334" s="1" t="s">
        <v>1535</v>
      </c>
      <c r="C3334" s="1" t="s">
        <v>1426</v>
      </c>
      <c r="D3334" s="1" t="s">
        <v>7994</v>
      </c>
      <c r="E3334" s="1" t="s">
        <v>5517</v>
      </c>
      <c r="F3334" s="1">
        <v>3004545695</v>
      </c>
      <c r="H3334" s="1">
        <f>+T3334</f>
        <v>15</v>
      </c>
      <c r="I3334" s="1">
        <f>+U3334</f>
        <v>569</v>
      </c>
      <c r="K3334" s="1">
        <v>1082960805</v>
      </c>
      <c r="L3334" s="1" t="s">
        <v>8002</v>
      </c>
      <c r="M3334" s="1" t="s">
        <v>84</v>
      </c>
      <c r="N3334" s="1" t="s">
        <v>556</v>
      </c>
      <c r="O3334" s="1" t="s">
        <v>59</v>
      </c>
      <c r="S3334" s="1" t="s">
        <v>8003</v>
      </c>
      <c r="T3334" s="1">
        <v>15</v>
      </c>
      <c r="U3334" s="1">
        <v>569</v>
      </c>
      <c r="V3334" s="1">
        <v>27</v>
      </c>
      <c r="W3334" s="1">
        <v>13</v>
      </c>
    </row>
    <row r="3335" spans="1:23" x14ac:dyDescent="0.2">
      <c r="A3335" s="1">
        <f>+A3334</f>
        <v>32472689</v>
      </c>
      <c r="B3335" s="1" t="s">
        <v>11300</v>
      </c>
      <c r="H3335" s="1">
        <f>+T3335</f>
        <v>15</v>
      </c>
      <c r="I3335" s="1">
        <f>+U3335</f>
        <v>569</v>
      </c>
      <c r="K3335" s="1">
        <v>85461071</v>
      </c>
      <c r="L3335" s="1" t="s">
        <v>4120</v>
      </c>
      <c r="M3335" s="1" t="s">
        <v>7972</v>
      </c>
      <c r="N3335" s="1" t="s">
        <v>4183</v>
      </c>
      <c r="O3335" s="1" t="s">
        <v>9970</v>
      </c>
      <c r="Q3335" s="1">
        <v>3012075627</v>
      </c>
      <c r="S3335" s="1" t="s">
        <v>4411</v>
      </c>
      <c r="T3335" s="1">
        <v>15</v>
      </c>
      <c r="U3335" s="1">
        <v>569</v>
      </c>
      <c r="V3335" s="1">
        <v>27</v>
      </c>
      <c r="W3335" s="1">
        <v>4</v>
      </c>
    </row>
    <row r="3336" spans="1:23" x14ac:dyDescent="0.2">
      <c r="A3336" s="1">
        <f>+A3335</f>
        <v>32472689</v>
      </c>
      <c r="B3336" s="1" t="s">
        <v>11300</v>
      </c>
      <c r="H3336" s="1">
        <f>+T3336</f>
        <v>15</v>
      </c>
      <c r="I3336" s="1">
        <f>+U3336</f>
        <v>569</v>
      </c>
      <c r="K3336" s="1">
        <v>1082841784</v>
      </c>
      <c r="L3336" s="1" t="s">
        <v>41</v>
      </c>
      <c r="M3336" s="1" t="s">
        <v>66</v>
      </c>
      <c r="N3336" s="1" t="s">
        <v>173</v>
      </c>
      <c r="O3336" s="1" t="s">
        <v>2083</v>
      </c>
      <c r="Q3336" s="1">
        <v>3008873581</v>
      </c>
      <c r="S3336" s="1" t="s">
        <v>10882</v>
      </c>
      <c r="T3336" s="1">
        <v>15</v>
      </c>
      <c r="U3336" s="1">
        <v>569</v>
      </c>
      <c r="V3336" s="1">
        <v>27</v>
      </c>
      <c r="W3336" s="1">
        <v>8</v>
      </c>
    </row>
    <row r="3337" spans="1:23" x14ac:dyDescent="0.2">
      <c r="A3337" s="1">
        <f>+A3336</f>
        <v>32472689</v>
      </c>
      <c r="B3337" s="1" t="s">
        <v>11292</v>
      </c>
      <c r="H3337" s="1">
        <f>+T3337</f>
        <v>15</v>
      </c>
      <c r="I3337" s="1">
        <f>+U3337</f>
        <v>569</v>
      </c>
      <c r="K3337" s="1">
        <v>1082837242</v>
      </c>
      <c r="L3337" s="1" t="s">
        <v>375</v>
      </c>
      <c r="M3337" s="1" t="s">
        <v>123</v>
      </c>
      <c r="N3337" s="1" t="s">
        <v>9549</v>
      </c>
      <c r="O3337" s="1" t="s">
        <v>85</v>
      </c>
      <c r="Q3337" s="1">
        <v>3152079855</v>
      </c>
      <c r="S3337" s="1" t="s">
        <v>11214</v>
      </c>
      <c r="T3337" s="1">
        <v>15</v>
      </c>
      <c r="U3337" s="1">
        <v>569</v>
      </c>
      <c r="V3337" s="1">
        <v>27</v>
      </c>
      <c r="W3337" s="1">
        <v>7</v>
      </c>
    </row>
    <row r="3338" spans="1:23" x14ac:dyDescent="0.2">
      <c r="A3338" s="1">
        <v>57438229</v>
      </c>
      <c r="B3338" s="1" t="s">
        <v>10117</v>
      </c>
      <c r="C3338" s="1" t="s">
        <v>467</v>
      </c>
      <c r="D3338" s="1" t="s">
        <v>436</v>
      </c>
      <c r="E3338" s="1" t="s">
        <v>2709</v>
      </c>
      <c r="F3338" s="1">
        <v>3004335704</v>
      </c>
      <c r="H3338" s="1">
        <f>+T3338</f>
        <v>15</v>
      </c>
      <c r="I3338" s="1">
        <f>+U3338</f>
        <v>569</v>
      </c>
      <c r="K3338" s="1">
        <v>1004370057</v>
      </c>
      <c r="L3338" s="1" t="s">
        <v>628</v>
      </c>
      <c r="M3338" s="1" t="s">
        <v>118</v>
      </c>
      <c r="N3338" s="1" t="s">
        <v>1828</v>
      </c>
      <c r="O3338" s="1" t="s">
        <v>810</v>
      </c>
      <c r="Q3338" s="1">
        <v>3028625172</v>
      </c>
      <c r="S3338" s="1" t="s">
        <v>5297</v>
      </c>
      <c r="T3338" s="1">
        <v>15</v>
      </c>
      <c r="U3338" s="1">
        <v>569</v>
      </c>
      <c r="V3338" s="1">
        <v>27</v>
      </c>
      <c r="W3338" s="1">
        <v>6</v>
      </c>
    </row>
    <row r="3339" spans="1:23" x14ac:dyDescent="0.2">
      <c r="A3339" s="1">
        <v>85451520</v>
      </c>
      <c r="B3339" s="1" t="s">
        <v>932</v>
      </c>
      <c r="C3339" s="1" t="s">
        <v>432</v>
      </c>
      <c r="D3339" s="1" t="s">
        <v>11316</v>
      </c>
      <c r="E3339" s="1" t="s">
        <v>502</v>
      </c>
      <c r="F3339" s="1">
        <v>3122925332</v>
      </c>
      <c r="H3339" s="1">
        <f>+T3339</f>
        <v>15</v>
      </c>
      <c r="I3339" s="1">
        <f>+U3339</f>
        <v>569</v>
      </c>
      <c r="K3339" s="1">
        <v>85451520</v>
      </c>
      <c r="L3339" s="1" t="s">
        <v>228</v>
      </c>
      <c r="M3339" s="1" t="s">
        <v>123</v>
      </c>
      <c r="N3339" s="1" t="s">
        <v>214</v>
      </c>
      <c r="O3339" s="1" t="s">
        <v>502</v>
      </c>
      <c r="Q3339" s="1">
        <v>3122925332</v>
      </c>
      <c r="S3339" s="1" t="s">
        <v>8483</v>
      </c>
      <c r="T3339" s="1">
        <v>15</v>
      </c>
      <c r="U3339" s="1">
        <v>569</v>
      </c>
      <c r="V3339" s="1">
        <v>27</v>
      </c>
      <c r="W3339" s="1">
        <v>3</v>
      </c>
    </row>
    <row r="3340" spans="1:23" x14ac:dyDescent="0.2">
      <c r="A3340" s="1">
        <v>85451520</v>
      </c>
      <c r="B3340" s="1" t="s">
        <v>932</v>
      </c>
      <c r="C3340" s="1" t="s">
        <v>432</v>
      </c>
      <c r="D3340" s="1" t="s">
        <v>11316</v>
      </c>
      <c r="E3340" s="1" t="s">
        <v>502</v>
      </c>
      <c r="H3340" s="1">
        <f>+T3340</f>
        <v>15</v>
      </c>
      <c r="I3340" s="1">
        <f>+U3340</f>
        <v>569</v>
      </c>
      <c r="K3340" s="1">
        <v>85467928</v>
      </c>
      <c r="L3340" s="1" t="s">
        <v>6236</v>
      </c>
      <c r="M3340" s="1" t="s">
        <v>364</v>
      </c>
      <c r="N3340" s="1" t="s">
        <v>4721</v>
      </c>
      <c r="O3340" s="1" t="s">
        <v>210</v>
      </c>
      <c r="Q3340" s="1">
        <v>3104287880</v>
      </c>
      <c r="S3340" s="1" t="s">
        <v>8488</v>
      </c>
      <c r="T3340" s="1">
        <v>15</v>
      </c>
      <c r="U3340" s="1">
        <v>569</v>
      </c>
      <c r="V3340" s="1">
        <v>27</v>
      </c>
      <c r="W3340" s="1">
        <v>4</v>
      </c>
    </row>
    <row r="3341" spans="1:23" x14ac:dyDescent="0.2">
      <c r="A3341" s="1">
        <v>1082895856</v>
      </c>
      <c r="B3341" s="1" t="s">
        <v>11357</v>
      </c>
      <c r="C3341" s="1" t="s">
        <v>851</v>
      </c>
      <c r="D3341" s="1" t="s">
        <v>5551</v>
      </c>
      <c r="E3341" s="1" t="s">
        <v>276</v>
      </c>
      <c r="F3341" s="1">
        <v>3023016790</v>
      </c>
      <c r="H3341" s="1">
        <f>+T3341</f>
        <v>15</v>
      </c>
      <c r="I3341" s="1">
        <f>+U3341</f>
        <v>569</v>
      </c>
      <c r="K3341" s="1">
        <v>1082917217</v>
      </c>
      <c r="L3341" s="1" t="s">
        <v>802</v>
      </c>
      <c r="M3341" s="1" t="s">
        <v>228</v>
      </c>
      <c r="N3341" s="1" t="s">
        <v>260</v>
      </c>
      <c r="O3341" s="1" t="s">
        <v>394</v>
      </c>
      <c r="Q3341" s="1">
        <v>3022238079</v>
      </c>
      <c r="S3341" s="1" t="s">
        <v>39</v>
      </c>
      <c r="T3341" s="1">
        <v>15</v>
      </c>
      <c r="U3341" s="1">
        <v>569</v>
      </c>
      <c r="V3341" s="1">
        <v>27</v>
      </c>
      <c r="W3341" s="1">
        <v>11</v>
      </c>
    </row>
    <row r="3342" spans="1:23" x14ac:dyDescent="0.2">
      <c r="A3342" s="1">
        <v>1082895856</v>
      </c>
      <c r="B3342" s="1" t="s">
        <v>11357</v>
      </c>
      <c r="C3342" s="1" t="s">
        <v>851</v>
      </c>
      <c r="D3342" s="1" t="s">
        <v>5551</v>
      </c>
      <c r="E3342" s="1" t="s">
        <v>276</v>
      </c>
      <c r="F3342" s="1">
        <v>3023016790</v>
      </c>
      <c r="H3342" s="1">
        <f>+T3342</f>
        <v>15</v>
      </c>
      <c r="I3342" s="1">
        <f>+U3342</f>
        <v>569</v>
      </c>
      <c r="K3342" s="1">
        <v>1082971769</v>
      </c>
      <c r="L3342" s="1" t="s">
        <v>2226</v>
      </c>
      <c r="M3342" s="1" t="s">
        <v>252</v>
      </c>
      <c r="N3342" s="1" t="s">
        <v>1748</v>
      </c>
      <c r="O3342" s="1" t="s">
        <v>365</v>
      </c>
      <c r="Q3342" s="1">
        <v>3205702163</v>
      </c>
      <c r="S3342" s="1" t="s">
        <v>10774</v>
      </c>
      <c r="T3342" s="1">
        <v>15</v>
      </c>
      <c r="U3342" s="1">
        <v>569</v>
      </c>
      <c r="V3342" s="1">
        <v>27</v>
      </c>
      <c r="W3342" s="1">
        <v>14</v>
      </c>
    </row>
    <row r="3343" spans="1:23" x14ac:dyDescent="0.2">
      <c r="A3343" s="1">
        <f>+A3342</f>
        <v>1082895856</v>
      </c>
      <c r="B3343" s="1" t="s">
        <v>1014</v>
      </c>
      <c r="C3343" s="1" t="s">
        <v>424</v>
      </c>
      <c r="D3343" s="1" t="s">
        <v>1022</v>
      </c>
      <c r="E3343" s="1" t="s">
        <v>2723</v>
      </c>
      <c r="F3343" s="1">
        <v>3014497295</v>
      </c>
      <c r="H3343" s="1">
        <f>+T3343</f>
        <v>15</v>
      </c>
      <c r="I3343" s="1">
        <f>+U3343</f>
        <v>569</v>
      </c>
      <c r="K3343" s="1">
        <v>85155087</v>
      </c>
      <c r="L3343" s="1" t="s">
        <v>3601</v>
      </c>
      <c r="M3343" s="1" t="s">
        <v>3602</v>
      </c>
      <c r="N3343" s="1" t="s">
        <v>40</v>
      </c>
      <c r="O3343" s="1" t="s">
        <v>546</v>
      </c>
      <c r="Q3343" s="1">
        <v>3016281529</v>
      </c>
      <c r="S3343" s="1" t="s">
        <v>1405</v>
      </c>
      <c r="T3343" s="1">
        <v>15</v>
      </c>
      <c r="U3343" s="1">
        <v>569</v>
      </c>
      <c r="V3343" s="1">
        <v>27</v>
      </c>
      <c r="W3343" s="1">
        <v>3</v>
      </c>
    </row>
    <row r="3344" spans="1:23" x14ac:dyDescent="0.2">
      <c r="A3344" s="1">
        <v>57438229</v>
      </c>
      <c r="B3344" s="1" t="s">
        <v>10117</v>
      </c>
      <c r="C3344" s="1" t="s">
        <v>467</v>
      </c>
      <c r="D3344" s="1" t="s">
        <v>436</v>
      </c>
      <c r="E3344" s="1" t="s">
        <v>2709</v>
      </c>
      <c r="F3344" s="1">
        <v>3004335704</v>
      </c>
      <c r="H3344" s="1">
        <f>+T3344</f>
        <v>15</v>
      </c>
      <c r="I3344" s="1">
        <f>+U3344</f>
        <v>569</v>
      </c>
      <c r="K3344" s="1">
        <v>1082912059</v>
      </c>
      <c r="L3344" s="1" t="s">
        <v>5298</v>
      </c>
      <c r="M3344" s="1" t="s">
        <v>5299</v>
      </c>
      <c r="N3344" s="1" t="s">
        <v>1910</v>
      </c>
      <c r="O3344" s="1" t="s">
        <v>1303</v>
      </c>
      <c r="Q3344" s="1">
        <v>3022475339</v>
      </c>
      <c r="S3344" s="1" t="s">
        <v>5300</v>
      </c>
      <c r="T3344" s="1">
        <v>15</v>
      </c>
      <c r="U3344" s="1">
        <v>569</v>
      </c>
      <c r="V3344" s="1">
        <v>27</v>
      </c>
      <c r="W3344" s="1">
        <v>12</v>
      </c>
    </row>
    <row r="3345" spans="1:23" x14ac:dyDescent="0.2">
      <c r="A3345" s="1">
        <v>1082921947</v>
      </c>
      <c r="B3345" s="1" t="s">
        <v>11441</v>
      </c>
      <c r="C3345" s="1" t="s">
        <v>456</v>
      </c>
      <c r="D3345" s="1" t="s">
        <v>857</v>
      </c>
      <c r="E3345" s="1" t="s">
        <v>575</v>
      </c>
      <c r="F3345" s="1">
        <v>3242404789</v>
      </c>
      <c r="H3345" s="1">
        <f>+T3345</f>
        <v>15</v>
      </c>
      <c r="I3345" s="1">
        <f>+U3345</f>
        <v>569</v>
      </c>
      <c r="K3345" s="1">
        <v>1082957107</v>
      </c>
      <c r="L3345" s="1" t="s">
        <v>1896</v>
      </c>
      <c r="M3345" s="1" t="s">
        <v>66</v>
      </c>
      <c r="N3345" s="1" t="s">
        <v>1594</v>
      </c>
      <c r="O3345" s="1" t="s">
        <v>7365</v>
      </c>
      <c r="Q3345" s="1">
        <v>3009432201</v>
      </c>
      <c r="S3345" s="1" t="s">
        <v>8566</v>
      </c>
      <c r="T3345" s="1">
        <v>15</v>
      </c>
      <c r="U3345" s="1">
        <v>569</v>
      </c>
      <c r="V3345" s="1">
        <v>27</v>
      </c>
      <c r="W3345" s="1">
        <v>14</v>
      </c>
    </row>
    <row r="3346" spans="1:23" x14ac:dyDescent="0.2">
      <c r="A3346" s="1">
        <f>+A3345</f>
        <v>1082921947</v>
      </c>
      <c r="B3346" s="1" t="s">
        <v>1045</v>
      </c>
      <c r="D3346" s="1" t="s">
        <v>727</v>
      </c>
      <c r="E3346" s="1" t="s">
        <v>171</v>
      </c>
      <c r="F3346" s="1">
        <v>3045309565</v>
      </c>
      <c r="H3346" s="1">
        <f>+T3346</f>
        <v>15</v>
      </c>
      <c r="I3346" s="1">
        <f>+U3346</f>
        <v>569</v>
      </c>
      <c r="K3346" s="1">
        <v>36694525</v>
      </c>
      <c r="L3346" s="1" t="s">
        <v>127</v>
      </c>
      <c r="M3346" s="1" t="s">
        <v>211</v>
      </c>
      <c r="N3346" s="1" t="s">
        <v>1374</v>
      </c>
      <c r="O3346" s="1" t="s">
        <v>1375</v>
      </c>
      <c r="Q3346" s="1">
        <v>3052422378</v>
      </c>
      <c r="S3346" s="1" t="s">
        <v>1376</v>
      </c>
      <c r="T3346" s="1">
        <v>15</v>
      </c>
      <c r="U3346" s="1">
        <v>569</v>
      </c>
      <c r="W3346" s="1">
        <v>9</v>
      </c>
    </row>
    <row r="3347" spans="1:23" x14ac:dyDescent="0.2">
      <c r="A3347" s="1">
        <v>1082854999</v>
      </c>
      <c r="B3347" s="1" t="s">
        <v>456</v>
      </c>
      <c r="C3347" s="1" t="s">
        <v>1631</v>
      </c>
      <c r="D3347" s="1" t="s">
        <v>373</v>
      </c>
      <c r="E3347" s="1" t="s">
        <v>3545</v>
      </c>
      <c r="F3347" s="1">
        <v>3153886489</v>
      </c>
      <c r="H3347" s="1">
        <f>+T3347</f>
        <v>15</v>
      </c>
      <c r="I3347" s="1">
        <f>+U3347</f>
        <v>569</v>
      </c>
      <c r="K3347" s="1">
        <v>1082916489</v>
      </c>
      <c r="L3347" s="1" t="s">
        <v>7710</v>
      </c>
      <c r="M3347" s="1" t="s">
        <v>84</v>
      </c>
      <c r="N3347" s="1" t="s">
        <v>1277</v>
      </c>
      <c r="O3347" s="1" t="s">
        <v>269</v>
      </c>
      <c r="Q3347" s="1">
        <v>3217321526</v>
      </c>
      <c r="S3347" s="1" t="s">
        <v>6811</v>
      </c>
      <c r="T3347" s="1">
        <v>15</v>
      </c>
      <c r="U3347" s="1">
        <v>569</v>
      </c>
      <c r="W3347" s="1">
        <v>11</v>
      </c>
    </row>
    <row r="3348" spans="1:23" x14ac:dyDescent="0.2">
      <c r="A3348" s="1">
        <v>85463048</v>
      </c>
      <c r="B3348" s="1" t="s">
        <v>4757</v>
      </c>
      <c r="D3348" s="1" t="s">
        <v>4066</v>
      </c>
      <c r="F3348" s="1">
        <v>3133413880</v>
      </c>
      <c r="H3348" s="1">
        <f>+T3348</f>
        <v>15</v>
      </c>
      <c r="I3348" s="1">
        <f>+U3348</f>
        <v>569</v>
      </c>
      <c r="K3348" s="1">
        <v>1083006705</v>
      </c>
      <c r="L3348" s="1" t="s">
        <v>10666</v>
      </c>
      <c r="M3348" s="1" t="s">
        <v>431</v>
      </c>
      <c r="N3348" s="1" t="s">
        <v>1427</v>
      </c>
      <c r="O3348" s="1" t="s">
        <v>1136</v>
      </c>
      <c r="S3348" s="1" t="s">
        <v>10667</v>
      </c>
      <c r="T3348" s="1">
        <v>15</v>
      </c>
      <c r="U3348" s="1">
        <v>569</v>
      </c>
      <c r="V3348" s="1">
        <v>57</v>
      </c>
      <c r="W3348" s="1">
        <v>23</v>
      </c>
    </row>
    <row r="3349" spans="1:23" x14ac:dyDescent="0.2">
      <c r="A3349" s="1">
        <v>32472689</v>
      </c>
      <c r="B3349" s="1" t="s">
        <v>2274</v>
      </c>
      <c r="C3349" s="1" t="s">
        <v>1426</v>
      </c>
      <c r="D3349" s="1" t="s">
        <v>7994</v>
      </c>
      <c r="E3349" s="1" t="s">
        <v>8216</v>
      </c>
      <c r="F3349" s="1">
        <v>3132121454</v>
      </c>
      <c r="H3349" s="1">
        <f>+T3349</f>
        <v>15</v>
      </c>
      <c r="I3349" s="1">
        <f>+U3349</f>
        <v>569</v>
      </c>
      <c r="K3349" s="1">
        <v>100435868</v>
      </c>
      <c r="L3349" s="1" t="s">
        <v>6456</v>
      </c>
      <c r="N3349" s="1" t="s">
        <v>715</v>
      </c>
      <c r="O3349" s="1" t="s">
        <v>462</v>
      </c>
      <c r="Q3349" s="1">
        <v>3106203240</v>
      </c>
      <c r="S3349" s="1" t="s">
        <v>8221</v>
      </c>
      <c r="T3349" s="1">
        <v>15</v>
      </c>
      <c r="U3349" s="1">
        <v>569</v>
      </c>
      <c r="V3349" s="1">
        <v>57</v>
      </c>
      <c r="W3349" s="1">
        <v>16</v>
      </c>
    </row>
    <row r="3350" spans="1:23" x14ac:dyDescent="0.2">
      <c r="A3350" s="1">
        <f>+A3349</f>
        <v>32472689</v>
      </c>
      <c r="B3350" s="1" t="s">
        <v>1031</v>
      </c>
      <c r="D3350" s="1" t="s">
        <v>876</v>
      </c>
      <c r="H3350" s="1">
        <f>+T3350</f>
        <v>15</v>
      </c>
      <c r="I3350" s="1">
        <f>+U3350</f>
        <v>569</v>
      </c>
      <c r="K3350" s="1">
        <v>1082836387</v>
      </c>
      <c r="L3350" s="1" t="s">
        <v>948</v>
      </c>
      <c r="M3350" s="1" t="s">
        <v>949</v>
      </c>
      <c r="N3350" s="1" t="s">
        <v>253</v>
      </c>
      <c r="O3350" s="1" t="s">
        <v>458</v>
      </c>
      <c r="Q3350" s="1">
        <v>3045677788</v>
      </c>
      <c r="S3350" s="1" t="s">
        <v>947</v>
      </c>
      <c r="T3350" s="1">
        <v>15</v>
      </c>
      <c r="U3350" s="1">
        <v>569</v>
      </c>
      <c r="V3350" s="1">
        <v>57</v>
      </c>
      <c r="W3350" s="1">
        <v>18</v>
      </c>
    </row>
    <row r="3351" spans="1:23" x14ac:dyDescent="0.2">
      <c r="A3351" s="1">
        <v>1128165213</v>
      </c>
      <c r="B3351" s="1" t="s">
        <v>11370</v>
      </c>
      <c r="C3351" s="1" t="s">
        <v>851</v>
      </c>
      <c r="D3351" s="1" t="s">
        <v>2478</v>
      </c>
      <c r="E3351" s="1" t="s">
        <v>11294</v>
      </c>
      <c r="F3351" s="1">
        <v>3226818725</v>
      </c>
      <c r="H3351" s="1">
        <f>+T3351</f>
        <v>15</v>
      </c>
      <c r="I3351" s="1">
        <f>+U3351</f>
        <v>569</v>
      </c>
      <c r="K3351" s="1">
        <v>85151938</v>
      </c>
      <c r="L3351" s="1" t="s">
        <v>918</v>
      </c>
      <c r="M3351" s="1" t="s">
        <v>3778</v>
      </c>
      <c r="N3351" s="1" t="s">
        <v>5554</v>
      </c>
      <c r="O3351" s="1" t="s">
        <v>727</v>
      </c>
      <c r="Q3351" s="1">
        <v>3205238161</v>
      </c>
      <c r="T3351" s="1">
        <v>15</v>
      </c>
      <c r="U3351" s="1">
        <v>569</v>
      </c>
      <c r="V3351" s="1">
        <v>57</v>
      </c>
      <c r="W3351" s="1">
        <v>15</v>
      </c>
    </row>
    <row r="3352" spans="1:23" x14ac:dyDescent="0.2">
      <c r="A3352" s="1">
        <v>32472689</v>
      </c>
      <c r="B3352" s="1" t="s">
        <v>2274</v>
      </c>
      <c r="C3352" s="1" t="s">
        <v>1426</v>
      </c>
      <c r="D3352" s="1" t="s">
        <v>7994</v>
      </c>
      <c r="E3352" s="1" t="s">
        <v>8216</v>
      </c>
      <c r="F3352" s="1">
        <v>3132121454</v>
      </c>
      <c r="H3352" s="1">
        <f>+T3352</f>
        <v>15</v>
      </c>
      <c r="I3352" s="1">
        <f>+U3352</f>
        <v>569</v>
      </c>
      <c r="K3352" s="1">
        <v>7141465</v>
      </c>
      <c r="L3352" s="1" t="s">
        <v>990</v>
      </c>
      <c r="M3352" s="1" t="s">
        <v>1421</v>
      </c>
      <c r="N3352" s="1" t="s">
        <v>707</v>
      </c>
      <c r="O3352" s="1" t="s">
        <v>458</v>
      </c>
      <c r="Q3352" s="1">
        <v>3245855009</v>
      </c>
      <c r="S3352" s="1" t="s">
        <v>8222</v>
      </c>
      <c r="T3352" s="1">
        <v>15</v>
      </c>
      <c r="U3352" s="1">
        <v>569</v>
      </c>
      <c r="V3352" s="1">
        <v>57</v>
      </c>
      <c r="W3352" s="1">
        <v>2</v>
      </c>
    </row>
    <row r="3353" spans="1:23" x14ac:dyDescent="0.2">
      <c r="A3353" s="1">
        <v>32472689</v>
      </c>
      <c r="B3353" s="1" t="s">
        <v>2274</v>
      </c>
      <c r="C3353" s="1" t="s">
        <v>1426</v>
      </c>
      <c r="D3353" s="1" t="s">
        <v>7994</v>
      </c>
      <c r="E3353" s="1" t="s">
        <v>8216</v>
      </c>
      <c r="F3353" s="1">
        <v>3132121454</v>
      </c>
      <c r="H3353" s="1">
        <f>+T3353</f>
        <v>15</v>
      </c>
      <c r="I3353" s="1">
        <f>+U3353</f>
        <v>569</v>
      </c>
      <c r="K3353" s="1">
        <v>12541142</v>
      </c>
      <c r="L3353" s="1" t="s">
        <v>1978</v>
      </c>
      <c r="M3353" s="1" t="s">
        <v>6614</v>
      </c>
      <c r="N3353" s="1" t="s">
        <v>253</v>
      </c>
      <c r="O3353" s="1" t="s">
        <v>3182</v>
      </c>
      <c r="Q3353" s="1">
        <v>324140054</v>
      </c>
      <c r="S3353" s="1" t="s">
        <v>8223</v>
      </c>
      <c r="T3353" s="1">
        <v>15</v>
      </c>
      <c r="U3353" s="1">
        <v>569</v>
      </c>
      <c r="V3353" s="1">
        <v>57</v>
      </c>
      <c r="W3353" s="1">
        <v>4</v>
      </c>
    </row>
    <row r="3354" spans="1:23" x14ac:dyDescent="0.2">
      <c r="A3354" s="1">
        <v>32472689</v>
      </c>
      <c r="B3354" s="1" t="s">
        <v>2274</v>
      </c>
      <c r="C3354" s="1" t="s">
        <v>1426</v>
      </c>
      <c r="D3354" s="1" t="s">
        <v>7994</v>
      </c>
      <c r="E3354" s="1" t="s">
        <v>8216</v>
      </c>
      <c r="F3354" s="1">
        <v>3132121454</v>
      </c>
      <c r="H3354" s="1">
        <f>+T3354</f>
        <v>15</v>
      </c>
      <c r="I3354" s="1">
        <f>+U3354</f>
        <v>569</v>
      </c>
      <c r="K3354" s="1">
        <v>26663062</v>
      </c>
      <c r="L3354" s="1" t="s">
        <v>1026</v>
      </c>
      <c r="M3354" s="1" t="s">
        <v>8092</v>
      </c>
      <c r="N3354" s="1" t="s">
        <v>8224</v>
      </c>
      <c r="O3354" s="1" t="s">
        <v>2998</v>
      </c>
      <c r="Q3354" s="1">
        <v>3148542360</v>
      </c>
      <c r="S3354" s="1" t="s">
        <v>8225</v>
      </c>
      <c r="T3354" s="1">
        <v>15</v>
      </c>
      <c r="U3354" s="1">
        <v>569</v>
      </c>
      <c r="V3354" s="1">
        <v>57</v>
      </c>
      <c r="W3354" s="1">
        <v>8</v>
      </c>
    </row>
    <row r="3355" spans="1:23" x14ac:dyDescent="0.2">
      <c r="A3355" s="1">
        <v>32472689</v>
      </c>
      <c r="B3355" s="1" t="s">
        <v>2274</v>
      </c>
      <c r="C3355" s="1" t="s">
        <v>1426</v>
      </c>
      <c r="D3355" s="1" t="s">
        <v>7994</v>
      </c>
      <c r="E3355" s="1" t="s">
        <v>8216</v>
      </c>
      <c r="F3355" s="1">
        <v>3132121454</v>
      </c>
      <c r="H3355" s="1">
        <f>+T3355</f>
        <v>15</v>
      </c>
      <c r="I3355" s="1">
        <f>+U3355</f>
        <v>569</v>
      </c>
      <c r="K3355" s="1">
        <v>1004351010</v>
      </c>
      <c r="L3355" s="1" t="s">
        <v>49</v>
      </c>
      <c r="M3355" s="1" t="s">
        <v>5993</v>
      </c>
      <c r="N3355" s="1" t="s">
        <v>1413</v>
      </c>
      <c r="O3355" s="1" t="s">
        <v>6871</v>
      </c>
      <c r="Q3355" s="1">
        <v>3044806530</v>
      </c>
      <c r="S3355" s="1" t="s">
        <v>7967</v>
      </c>
      <c r="T3355" s="1">
        <v>15</v>
      </c>
      <c r="U3355" s="1">
        <v>569</v>
      </c>
      <c r="V3355" s="1">
        <v>57</v>
      </c>
      <c r="W3355" s="1">
        <v>16</v>
      </c>
    </row>
    <row r="3356" spans="1:23" x14ac:dyDescent="0.2">
      <c r="A3356" s="1">
        <f>+A3355</f>
        <v>32472689</v>
      </c>
      <c r="B3356" s="1" t="s">
        <v>431</v>
      </c>
      <c r="C3356" s="1" t="s">
        <v>1020</v>
      </c>
      <c r="H3356" s="1">
        <f>+T3356</f>
        <v>15</v>
      </c>
      <c r="I3356" s="1">
        <f>+U3356</f>
        <v>569</v>
      </c>
      <c r="K3356" s="1">
        <v>57420166</v>
      </c>
      <c r="L3356" s="1" t="s">
        <v>2443</v>
      </c>
      <c r="N3356" s="1" t="s">
        <v>365</v>
      </c>
      <c r="Q3356" s="1">
        <v>3008438984</v>
      </c>
      <c r="S3356" s="1" t="s">
        <v>2444</v>
      </c>
      <c r="T3356" s="1">
        <v>15</v>
      </c>
      <c r="U3356" s="1">
        <v>569</v>
      </c>
      <c r="V3356" s="1">
        <v>57</v>
      </c>
      <c r="W3356" s="1">
        <v>2</v>
      </c>
    </row>
    <row r="3357" spans="1:23" x14ac:dyDescent="0.2">
      <c r="A3357" s="1">
        <v>1082995839</v>
      </c>
      <c r="B3357" s="1" t="s">
        <v>431</v>
      </c>
      <c r="D3357" s="1" t="s">
        <v>727</v>
      </c>
      <c r="E3357" s="1" t="s">
        <v>1021</v>
      </c>
      <c r="F3357" s="1">
        <v>3008506490</v>
      </c>
      <c r="H3357" s="1">
        <f>+T3357</f>
        <v>15</v>
      </c>
      <c r="I3357" s="1">
        <f>+U3357</f>
        <v>569</v>
      </c>
      <c r="K3357" s="1">
        <v>1083013488</v>
      </c>
      <c r="L3357" s="1" t="s">
        <v>2499</v>
      </c>
      <c r="M3357" s="1" t="s">
        <v>434</v>
      </c>
      <c r="N3357" s="1" t="s">
        <v>2473</v>
      </c>
      <c r="O3357" s="1" t="s">
        <v>462</v>
      </c>
      <c r="Q3357" s="1">
        <v>3004833763</v>
      </c>
      <c r="S3357" s="1" t="s">
        <v>2500</v>
      </c>
      <c r="T3357" s="1">
        <v>15</v>
      </c>
      <c r="U3357" s="1">
        <v>569</v>
      </c>
      <c r="V3357" s="1">
        <v>57</v>
      </c>
      <c r="W3357" s="1">
        <v>11</v>
      </c>
    </row>
    <row r="3358" spans="1:23" x14ac:dyDescent="0.2">
      <c r="A3358" s="1">
        <v>36563764</v>
      </c>
      <c r="B3358" s="1" t="s">
        <v>1544</v>
      </c>
      <c r="C3358" s="1" t="s">
        <v>6183</v>
      </c>
      <c r="D3358" s="1" t="s">
        <v>11321</v>
      </c>
      <c r="E3358" s="1" t="s">
        <v>46</v>
      </c>
      <c r="F3358" s="1">
        <v>3004807566</v>
      </c>
      <c r="H3358" s="1">
        <f>+T3358</f>
        <v>15</v>
      </c>
      <c r="I3358" s="1">
        <f>+U3358</f>
        <v>569</v>
      </c>
      <c r="K3358" s="1">
        <v>85449852</v>
      </c>
      <c r="L3358" s="1" t="s">
        <v>2651</v>
      </c>
      <c r="N3358" s="1" t="s">
        <v>2640</v>
      </c>
      <c r="O3358" s="1" t="s">
        <v>2292</v>
      </c>
      <c r="Q3358" s="1">
        <v>3008178326</v>
      </c>
      <c r="T3358" s="1">
        <v>15</v>
      </c>
      <c r="U3358" s="1">
        <v>569</v>
      </c>
      <c r="V3358" s="1">
        <v>57</v>
      </c>
      <c r="W3358" s="1">
        <v>15</v>
      </c>
    </row>
    <row r="3359" spans="1:23" x14ac:dyDescent="0.2">
      <c r="A3359" s="1">
        <f>+A3358</f>
        <v>36563764</v>
      </c>
      <c r="B3359" s="1" t="s">
        <v>4728</v>
      </c>
      <c r="D3359" s="1" t="s">
        <v>501</v>
      </c>
      <c r="H3359" s="1">
        <f>+T3359</f>
        <v>15</v>
      </c>
      <c r="I3359" s="1">
        <f>+U3359</f>
        <v>569</v>
      </c>
      <c r="K3359" s="1" t="s">
        <v>3068</v>
      </c>
      <c r="L3359" s="1" t="s">
        <v>2731</v>
      </c>
      <c r="N3359" s="1" t="s">
        <v>31</v>
      </c>
      <c r="Q3359" s="1" t="s">
        <v>3069</v>
      </c>
      <c r="S3359" s="1" t="s">
        <v>2976</v>
      </c>
      <c r="T3359" s="1">
        <v>15</v>
      </c>
      <c r="U3359" s="1">
        <v>569</v>
      </c>
      <c r="V3359" s="1">
        <v>57</v>
      </c>
      <c r="W3359" s="1">
        <v>2</v>
      </c>
    </row>
    <row r="3360" spans="1:23" x14ac:dyDescent="0.2">
      <c r="A3360" s="1">
        <f>+A3359</f>
        <v>36563764</v>
      </c>
      <c r="B3360" s="1" t="s">
        <v>4728</v>
      </c>
      <c r="D3360" s="1" t="s">
        <v>501</v>
      </c>
      <c r="H3360" s="1">
        <f>+T3360</f>
        <v>15</v>
      </c>
      <c r="I3360" s="1">
        <f>+U3360</f>
        <v>569</v>
      </c>
      <c r="K3360" s="1" t="s">
        <v>3066</v>
      </c>
      <c r="L3360" s="1" t="s">
        <v>270</v>
      </c>
      <c r="N3360" s="1" t="s">
        <v>31</v>
      </c>
      <c r="Q3360" s="1" t="s">
        <v>3067</v>
      </c>
      <c r="S3360" s="1" t="s">
        <v>2976</v>
      </c>
      <c r="T3360" s="1">
        <v>15</v>
      </c>
      <c r="U3360" s="1">
        <v>569</v>
      </c>
      <c r="V3360" s="1">
        <v>57</v>
      </c>
      <c r="W3360" s="1">
        <v>9</v>
      </c>
    </row>
    <row r="3361" spans="1:23" x14ac:dyDescent="0.2">
      <c r="A3361" s="1">
        <f>+A3360</f>
        <v>36563764</v>
      </c>
      <c r="B3361" s="1" t="s">
        <v>4728</v>
      </c>
      <c r="D3361" s="1" t="s">
        <v>501</v>
      </c>
      <c r="H3361" s="1">
        <f>+T3361</f>
        <v>15</v>
      </c>
      <c r="I3361" s="1">
        <f>+U3361</f>
        <v>569</v>
      </c>
      <c r="K3361" s="1" t="s">
        <v>3070</v>
      </c>
      <c r="L3361" s="1" t="s">
        <v>2085</v>
      </c>
      <c r="N3361" s="1" t="s">
        <v>40</v>
      </c>
      <c r="Q3361" s="1" t="s">
        <v>3071</v>
      </c>
      <c r="S3361" s="1" t="s">
        <v>2976</v>
      </c>
      <c r="T3361" s="1">
        <v>15</v>
      </c>
      <c r="U3361" s="1">
        <v>569</v>
      </c>
      <c r="V3361" s="1">
        <v>57</v>
      </c>
      <c r="W3361" s="1">
        <v>18</v>
      </c>
    </row>
    <row r="3362" spans="1:23" x14ac:dyDescent="0.2">
      <c r="A3362" s="1">
        <v>85151036</v>
      </c>
      <c r="B3362" s="1" t="s">
        <v>11407</v>
      </c>
      <c r="D3362" s="1" t="s">
        <v>373</v>
      </c>
      <c r="E3362" s="1" t="s">
        <v>1878</v>
      </c>
      <c r="F3362" s="1">
        <v>3014050200</v>
      </c>
      <c r="H3362" s="1">
        <f>+T3362</f>
        <v>15</v>
      </c>
      <c r="I3362" s="1">
        <f>+U3362</f>
        <v>569</v>
      </c>
      <c r="K3362" s="1">
        <v>1233493989</v>
      </c>
      <c r="L3362" s="1" t="s">
        <v>3390</v>
      </c>
      <c r="N3362" s="1" t="s">
        <v>1748</v>
      </c>
      <c r="O3362" s="1" t="s">
        <v>210</v>
      </c>
      <c r="Q3362" s="1">
        <v>3008414126</v>
      </c>
      <c r="S3362" s="1" t="s">
        <v>2976</v>
      </c>
      <c r="T3362" s="1">
        <v>15</v>
      </c>
      <c r="U3362" s="1">
        <v>569</v>
      </c>
      <c r="V3362" s="1">
        <v>57</v>
      </c>
      <c r="W3362" s="1">
        <v>25</v>
      </c>
    </row>
    <row r="3363" spans="1:23" x14ac:dyDescent="0.2">
      <c r="A3363" s="1">
        <v>1082926471</v>
      </c>
      <c r="B3363" s="1" t="s">
        <v>2692</v>
      </c>
      <c r="D3363" s="1" t="s">
        <v>10207</v>
      </c>
      <c r="E3363" s="1" t="s">
        <v>11385</v>
      </c>
      <c r="F3363" s="1">
        <v>3007222423</v>
      </c>
      <c r="H3363" s="1">
        <f>+T3363</f>
        <v>15</v>
      </c>
      <c r="I3363" s="1">
        <f>+U3363</f>
        <v>569</v>
      </c>
      <c r="K3363" s="1">
        <v>1083048719</v>
      </c>
      <c r="L3363" s="1" t="s">
        <v>2800</v>
      </c>
      <c r="M3363" s="1" t="s">
        <v>3476</v>
      </c>
      <c r="N3363" s="1" t="s">
        <v>41</v>
      </c>
      <c r="O3363" s="1" t="s">
        <v>510</v>
      </c>
      <c r="S3363" s="1" t="s">
        <v>3477</v>
      </c>
      <c r="T3363" s="1">
        <v>15</v>
      </c>
      <c r="U3363" s="1">
        <v>569</v>
      </c>
      <c r="V3363" s="1">
        <v>57</v>
      </c>
      <c r="W3363" s="1">
        <v>24</v>
      </c>
    </row>
    <row r="3364" spans="1:23" x14ac:dyDescent="0.2">
      <c r="A3364" s="1">
        <v>57294838</v>
      </c>
      <c r="B3364" s="1" t="s">
        <v>1583</v>
      </c>
      <c r="C3364" s="1" t="s">
        <v>207</v>
      </c>
      <c r="D3364" s="1" t="s">
        <v>506</v>
      </c>
      <c r="E3364" s="1" t="s">
        <v>4860</v>
      </c>
      <c r="F3364" s="1">
        <v>3216505541</v>
      </c>
      <c r="H3364" s="1">
        <f>+T3364</f>
        <v>15</v>
      </c>
      <c r="I3364" s="1">
        <f>+U3364</f>
        <v>569</v>
      </c>
      <c r="K3364" s="1">
        <v>1083033641</v>
      </c>
      <c r="L3364" s="1" t="s">
        <v>1758</v>
      </c>
      <c r="M3364" s="1" t="s">
        <v>96</v>
      </c>
      <c r="N3364" s="1" t="s">
        <v>4145</v>
      </c>
      <c r="O3364" s="1" t="s">
        <v>9</v>
      </c>
      <c r="Q3364" s="1">
        <v>3183595309</v>
      </c>
      <c r="T3364" s="1">
        <v>15</v>
      </c>
      <c r="U3364" s="1">
        <v>569</v>
      </c>
      <c r="V3364" s="1">
        <v>57</v>
      </c>
      <c r="W3364" s="1">
        <v>24</v>
      </c>
    </row>
    <row r="3365" spans="1:23" x14ac:dyDescent="0.2">
      <c r="A3365" s="1">
        <v>1004372348</v>
      </c>
      <c r="B3365" s="1" t="s">
        <v>11348</v>
      </c>
      <c r="D3365" s="1" t="s">
        <v>3871</v>
      </c>
      <c r="F3365" s="1">
        <v>3005172552</v>
      </c>
      <c r="H3365" s="1">
        <f>+T3365</f>
        <v>15</v>
      </c>
      <c r="I3365" s="1">
        <f>+U3365</f>
        <v>569</v>
      </c>
      <c r="K3365" s="1">
        <v>12561220</v>
      </c>
      <c r="L3365" s="1" t="s">
        <v>3559</v>
      </c>
      <c r="M3365" s="1" t="s">
        <v>123</v>
      </c>
      <c r="N3365" s="1" t="s">
        <v>501</v>
      </c>
      <c r="O3365" s="1" t="s">
        <v>1239</v>
      </c>
      <c r="Q3365" s="1">
        <v>3043657605</v>
      </c>
      <c r="T3365" s="1">
        <v>15</v>
      </c>
      <c r="U3365" s="1">
        <v>569</v>
      </c>
      <c r="V3365" s="1">
        <v>57</v>
      </c>
      <c r="W3365" s="1">
        <v>6</v>
      </c>
    </row>
    <row r="3366" spans="1:23" x14ac:dyDescent="0.2">
      <c r="A3366" s="1">
        <v>1004372348</v>
      </c>
      <c r="B3366" s="1" t="s">
        <v>11348</v>
      </c>
      <c r="D3366" s="1" t="s">
        <v>3871</v>
      </c>
      <c r="F3366" s="1">
        <v>3005172552</v>
      </c>
      <c r="H3366" s="1">
        <f>+T3366</f>
        <v>15</v>
      </c>
      <c r="I3366" s="1">
        <f>+U3366</f>
        <v>569</v>
      </c>
      <c r="K3366" s="1">
        <v>19518025</v>
      </c>
      <c r="L3366" s="1" t="s">
        <v>249</v>
      </c>
      <c r="M3366" s="1" t="s">
        <v>600</v>
      </c>
      <c r="N3366" s="1" t="s">
        <v>54</v>
      </c>
      <c r="O3366" s="1" t="s">
        <v>1366</v>
      </c>
      <c r="T3366" s="1">
        <v>15</v>
      </c>
      <c r="U3366" s="1">
        <v>569</v>
      </c>
      <c r="V3366" s="1">
        <v>57</v>
      </c>
      <c r="W3366" s="1">
        <v>7</v>
      </c>
    </row>
    <row r="3367" spans="1:23" x14ac:dyDescent="0.2">
      <c r="A3367" s="1">
        <v>1004372348</v>
      </c>
      <c r="B3367" s="1" t="s">
        <v>11348</v>
      </c>
      <c r="D3367" s="1" t="s">
        <v>3871</v>
      </c>
      <c r="F3367" s="1">
        <v>3005172552</v>
      </c>
      <c r="H3367" s="1">
        <f>+T3367</f>
        <v>15</v>
      </c>
      <c r="I3367" s="1">
        <f>+U3367</f>
        <v>569</v>
      </c>
      <c r="K3367" s="1">
        <v>1007692334</v>
      </c>
      <c r="L3367" s="1" t="s">
        <v>557</v>
      </c>
      <c r="M3367" s="1" t="s">
        <v>56</v>
      </c>
      <c r="N3367" s="1" t="s">
        <v>293</v>
      </c>
      <c r="O3367" s="1" t="s">
        <v>378</v>
      </c>
      <c r="Q3367" s="1">
        <v>3017242986</v>
      </c>
      <c r="T3367" s="1">
        <v>15</v>
      </c>
      <c r="U3367" s="1">
        <v>569</v>
      </c>
      <c r="V3367" s="1">
        <v>57</v>
      </c>
      <c r="W3367" s="1">
        <v>17</v>
      </c>
    </row>
    <row r="3368" spans="1:23" x14ac:dyDescent="0.2">
      <c r="A3368" s="1">
        <v>1004372348</v>
      </c>
      <c r="B3368" s="1" t="s">
        <v>11348</v>
      </c>
      <c r="D3368" s="1" t="s">
        <v>3871</v>
      </c>
      <c r="F3368" s="1">
        <v>3005172552</v>
      </c>
      <c r="H3368" s="1">
        <f>+T3368</f>
        <v>15</v>
      </c>
      <c r="I3368" s="1">
        <f>+U3368</f>
        <v>569</v>
      </c>
      <c r="K3368" s="1">
        <v>1083010946</v>
      </c>
      <c r="L3368" s="1" t="s">
        <v>5343</v>
      </c>
      <c r="M3368" s="1" t="s">
        <v>141</v>
      </c>
      <c r="N3368" s="1" t="s">
        <v>501</v>
      </c>
      <c r="O3368" s="1" t="s">
        <v>5342</v>
      </c>
      <c r="T3368" s="1">
        <v>15</v>
      </c>
      <c r="U3368" s="1">
        <v>569</v>
      </c>
      <c r="V3368" s="1">
        <v>57</v>
      </c>
      <c r="W3368" s="1">
        <v>23</v>
      </c>
    </row>
    <row r="3369" spans="1:23" x14ac:dyDescent="0.2">
      <c r="A3369" s="1">
        <f>+A3368</f>
        <v>1004372348</v>
      </c>
      <c r="B3369" s="1" t="s">
        <v>713</v>
      </c>
      <c r="D3369" s="1" t="s">
        <v>296</v>
      </c>
      <c r="H3369" s="1">
        <f>+T3369</f>
        <v>15</v>
      </c>
      <c r="I3369" s="1">
        <f>+U3369</f>
        <v>569</v>
      </c>
      <c r="K3369" s="1">
        <v>1082965825</v>
      </c>
      <c r="L3369" s="1" t="s">
        <v>6321</v>
      </c>
      <c r="M3369" s="1" t="s">
        <v>6322</v>
      </c>
      <c r="N3369" s="1" t="s">
        <v>163</v>
      </c>
      <c r="O3369" s="1" t="s">
        <v>399</v>
      </c>
      <c r="Q3369" s="1">
        <v>3007358980</v>
      </c>
      <c r="S3369" s="1" t="s">
        <v>6323</v>
      </c>
      <c r="T3369" s="1">
        <v>15</v>
      </c>
      <c r="U3369" s="1">
        <v>569</v>
      </c>
      <c r="V3369" s="1">
        <v>57</v>
      </c>
      <c r="W3369" s="1">
        <v>21</v>
      </c>
    </row>
    <row r="3370" spans="1:23" x14ac:dyDescent="0.2">
      <c r="A3370" s="1">
        <v>36554673</v>
      </c>
      <c r="B3370" s="1" t="s">
        <v>6882</v>
      </c>
      <c r="C3370" s="1" t="s">
        <v>1426</v>
      </c>
      <c r="D3370" s="1" t="s">
        <v>6871</v>
      </c>
      <c r="E3370" s="1" t="s">
        <v>3413</v>
      </c>
      <c r="F3370" s="1">
        <v>3103002056</v>
      </c>
      <c r="H3370" s="1">
        <f>+T3370</f>
        <v>15</v>
      </c>
      <c r="I3370" s="1">
        <f>+U3370</f>
        <v>569</v>
      </c>
      <c r="K3370" s="1">
        <v>22491912</v>
      </c>
      <c r="L3370" s="1" t="s">
        <v>6878</v>
      </c>
      <c r="M3370" s="1" t="s">
        <v>1559</v>
      </c>
      <c r="N3370" s="1" t="s">
        <v>6867</v>
      </c>
      <c r="O3370" s="1" t="s">
        <v>6877</v>
      </c>
      <c r="Q3370" s="1">
        <v>3008301894</v>
      </c>
      <c r="S3370" s="1" t="s">
        <v>6879</v>
      </c>
      <c r="T3370" s="1">
        <v>15</v>
      </c>
      <c r="U3370" s="1">
        <v>569</v>
      </c>
      <c r="V3370" s="1">
        <v>57</v>
      </c>
      <c r="W3370" s="1">
        <v>8</v>
      </c>
    </row>
    <row r="3371" spans="1:23" x14ac:dyDescent="0.2">
      <c r="A3371" s="1">
        <v>1082847311</v>
      </c>
      <c r="B3371" s="1" t="s">
        <v>850</v>
      </c>
      <c r="D3371" s="1" t="s">
        <v>11361</v>
      </c>
      <c r="F3371" s="1">
        <v>3008568366</v>
      </c>
      <c r="H3371" s="1">
        <f>+T3371</f>
        <v>15</v>
      </c>
      <c r="I3371" s="1">
        <f>+U3371</f>
        <v>569</v>
      </c>
      <c r="K3371" s="1">
        <v>1082851482</v>
      </c>
      <c r="L3371" s="1" t="s">
        <v>467</v>
      </c>
      <c r="M3371" s="1" t="s">
        <v>927</v>
      </c>
      <c r="N3371" s="1" t="s">
        <v>6973</v>
      </c>
      <c r="O3371" s="1" t="s">
        <v>370</v>
      </c>
      <c r="Q3371" s="1">
        <v>3012411860</v>
      </c>
      <c r="T3371" s="1">
        <v>15</v>
      </c>
      <c r="U3371" s="1">
        <v>569</v>
      </c>
      <c r="V3371" s="1">
        <v>57</v>
      </c>
      <c r="W3371" s="1">
        <v>18</v>
      </c>
    </row>
    <row r="3372" spans="1:23" x14ac:dyDescent="0.2">
      <c r="A3372" s="1">
        <v>36553753</v>
      </c>
      <c r="B3372" s="1" t="s">
        <v>456</v>
      </c>
      <c r="C3372" s="1" t="s">
        <v>11371</v>
      </c>
      <c r="D3372" s="1" t="s">
        <v>1064</v>
      </c>
      <c r="E3372" s="1" t="s">
        <v>876</v>
      </c>
      <c r="F3372" s="1">
        <v>3012017922</v>
      </c>
      <c r="H3372" s="1">
        <f>+T3372</f>
        <v>15</v>
      </c>
      <c r="I3372" s="1">
        <f>+U3372</f>
        <v>569</v>
      </c>
      <c r="K3372" s="1">
        <v>1082892733</v>
      </c>
      <c r="L3372" s="1" t="s">
        <v>7547</v>
      </c>
      <c r="M3372" s="1" t="s">
        <v>453</v>
      </c>
      <c r="N3372" s="1" t="s">
        <v>207</v>
      </c>
      <c r="O3372" s="1" t="s">
        <v>1064</v>
      </c>
      <c r="Q3372" s="1">
        <v>3186970471</v>
      </c>
      <c r="S3372" s="1" t="s">
        <v>7548</v>
      </c>
      <c r="T3372" s="1">
        <v>15</v>
      </c>
      <c r="U3372" s="1">
        <v>569</v>
      </c>
      <c r="V3372" s="1">
        <v>57</v>
      </c>
      <c r="W3372" s="1">
        <v>19</v>
      </c>
    </row>
    <row r="3373" spans="1:23" x14ac:dyDescent="0.2">
      <c r="A3373" s="1">
        <v>36540506</v>
      </c>
      <c r="B3373" s="1" t="s">
        <v>456</v>
      </c>
      <c r="D3373" s="1" t="s">
        <v>1935</v>
      </c>
      <c r="E3373" s="1" t="s">
        <v>333</v>
      </c>
      <c r="F3373" s="1">
        <v>3226527418</v>
      </c>
      <c r="H3373" s="1">
        <f>+T3373</f>
        <v>15</v>
      </c>
      <c r="I3373" s="1">
        <f>+U3373</f>
        <v>569</v>
      </c>
      <c r="K3373" s="1">
        <v>57463808</v>
      </c>
      <c r="L3373" s="1" t="s">
        <v>7620</v>
      </c>
      <c r="M3373" s="1" t="s">
        <v>6880</v>
      </c>
      <c r="N3373" s="1" t="s">
        <v>7619</v>
      </c>
      <c r="O3373" s="1" t="s">
        <v>727</v>
      </c>
      <c r="Q3373" s="1">
        <v>3043588797</v>
      </c>
      <c r="T3373" s="1">
        <v>15</v>
      </c>
      <c r="U3373" s="1">
        <v>569</v>
      </c>
      <c r="V3373" s="1">
        <v>57</v>
      </c>
      <c r="W3373" s="1">
        <v>13</v>
      </c>
    </row>
    <row r="3374" spans="1:23" x14ac:dyDescent="0.2">
      <c r="A3374" s="1">
        <v>79918071</v>
      </c>
      <c r="B3374" s="1" t="s">
        <v>1082</v>
      </c>
      <c r="D3374" s="1" t="s">
        <v>1059</v>
      </c>
      <c r="E3374" s="1" t="s">
        <v>2437</v>
      </c>
      <c r="F3374" s="1">
        <v>3015350017</v>
      </c>
      <c r="H3374" s="1">
        <f>+T3374</f>
        <v>15</v>
      </c>
      <c r="I3374" s="1">
        <f>+U3374</f>
        <v>569</v>
      </c>
      <c r="K3374" s="1">
        <v>1082979446</v>
      </c>
      <c r="L3374" s="1" t="s">
        <v>7337</v>
      </c>
      <c r="M3374" s="1" t="s">
        <v>114</v>
      </c>
      <c r="N3374" s="1" t="s">
        <v>5707</v>
      </c>
      <c r="O3374" s="1" t="s">
        <v>40</v>
      </c>
      <c r="Q3374" s="1">
        <v>3043769296</v>
      </c>
      <c r="T3374" s="1">
        <v>15</v>
      </c>
      <c r="U3374" s="1">
        <v>569</v>
      </c>
      <c r="V3374" s="1">
        <v>57</v>
      </c>
      <c r="W3374" s="1">
        <v>22</v>
      </c>
    </row>
    <row r="3375" spans="1:23" x14ac:dyDescent="0.2">
      <c r="A3375" s="1">
        <f>+A3374</f>
        <v>79918071</v>
      </c>
      <c r="B3375" s="1" t="s">
        <v>11300</v>
      </c>
      <c r="H3375" s="1">
        <f>+T3375</f>
        <v>15</v>
      </c>
      <c r="I3375" s="1">
        <f>+U3375</f>
        <v>569</v>
      </c>
      <c r="K3375" s="1">
        <v>85463070</v>
      </c>
      <c r="L3375" s="1" t="s">
        <v>41</v>
      </c>
      <c r="M3375" s="1" t="s">
        <v>1343</v>
      </c>
      <c r="N3375" s="1" t="s">
        <v>2038</v>
      </c>
      <c r="O3375" s="1" t="s">
        <v>5800</v>
      </c>
      <c r="Q3375" s="1">
        <v>3136147413</v>
      </c>
      <c r="S3375" s="1" t="s">
        <v>8867</v>
      </c>
      <c r="T3375" s="1">
        <v>15</v>
      </c>
      <c r="U3375" s="1">
        <v>569</v>
      </c>
      <c r="V3375" s="1">
        <v>57</v>
      </c>
      <c r="W3375" s="1">
        <v>15</v>
      </c>
    </row>
    <row r="3376" spans="1:23" x14ac:dyDescent="0.2">
      <c r="A3376" s="1">
        <f>+A3375</f>
        <v>79918071</v>
      </c>
      <c r="B3376" s="1" t="s">
        <v>11300</v>
      </c>
      <c r="H3376" s="1">
        <f>+T3376</f>
        <v>15</v>
      </c>
      <c r="I3376" s="1">
        <f>+U3376</f>
        <v>569</v>
      </c>
      <c r="K3376" s="1">
        <v>1082924498</v>
      </c>
      <c r="L3376" s="1" t="s">
        <v>141</v>
      </c>
      <c r="M3376" s="1" t="s">
        <v>570</v>
      </c>
      <c r="N3376" s="1" t="s">
        <v>2519</v>
      </c>
      <c r="Q3376" s="1">
        <v>3002776949</v>
      </c>
      <c r="S3376" s="1" t="s">
        <v>8866</v>
      </c>
      <c r="T3376" s="1">
        <v>15</v>
      </c>
      <c r="U3376" s="1">
        <v>569</v>
      </c>
      <c r="V3376" s="1">
        <v>57</v>
      </c>
      <c r="W3376" s="1">
        <v>2</v>
      </c>
    </row>
    <row r="3377" spans="1:23" x14ac:dyDescent="0.2">
      <c r="A3377" s="1">
        <f>+A3376</f>
        <v>79918071</v>
      </c>
      <c r="B3377" s="1" t="s">
        <v>11300</v>
      </c>
      <c r="H3377" s="1">
        <f>+T3377</f>
        <v>15</v>
      </c>
      <c r="I3377" s="1">
        <f>+U3377</f>
        <v>569</v>
      </c>
      <c r="K3377" s="1">
        <v>7631052</v>
      </c>
      <c r="L3377" s="1" t="s">
        <v>249</v>
      </c>
      <c r="M3377" s="1" t="s">
        <v>446</v>
      </c>
      <c r="N3377" s="1" t="s">
        <v>4081</v>
      </c>
      <c r="O3377" s="1" t="s">
        <v>10849</v>
      </c>
      <c r="Q3377" s="1">
        <v>3006790542</v>
      </c>
      <c r="S3377" s="1" t="s">
        <v>10850</v>
      </c>
      <c r="T3377" s="1">
        <v>15</v>
      </c>
      <c r="U3377" s="1">
        <v>569</v>
      </c>
      <c r="V3377" s="1">
        <v>57</v>
      </c>
      <c r="W3377" s="1">
        <v>3</v>
      </c>
    </row>
    <row r="3378" spans="1:23" x14ac:dyDescent="0.2">
      <c r="A3378" s="1">
        <v>1004353443</v>
      </c>
      <c r="B3378" s="1" t="s">
        <v>11315</v>
      </c>
      <c r="C3378" s="1" t="s">
        <v>114</v>
      </c>
      <c r="D3378" s="1" t="s">
        <v>458</v>
      </c>
      <c r="E3378" s="1" t="s">
        <v>861</v>
      </c>
      <c r="F3378" s="1">
        <v>3034089255</v>
      </c>
      <c r="H3378" s="1">
        <f>+T3378</f>
        <v>15</v>
      </c>
      <c r="I3378" s="1">
        <f>+U3378</f>
        <v>569</v>
      </c>
      <c r="K3378" s="1">
        <v>1082998788</v>
      </c>
      <c r="L3378" s="1" t="s">
        <v>10136</v>
      </c>
      <c r="M3378" s="1" t="s">
        <v>627</v>
      </c>
      <c r="N3378" s="1" t="s">
        <v>527</v>
      </c>
      <c r="O3378" s="1" t="s">
        <v>310</v>
      </c>
      <c r="Q3378" s="1">
        <v>3003638222</v>
      </c>
      <c r="T3378" s="1">
        <v>15</v>
      </c>
      <c r="U3378" s="1">
        <v>569</v>
      </c>
      <c r="V3378" s="1">
        <v>57</v>
      </c>
      <c r="W3378" s="1">
        <v>23</v>
      </c>
    </row>
    <row r="3379" spans="1:23" x14ac:dyDescent="0.2">
      <c r="A3379" s="1">
        <v>56067732</v>
      </c>
      <c r="B3379" s="1" t="s">
        <v>506</v>
      </c>
      <c r="C3379" s="1" t="s">
        <v>814</v>
      </c>
      <c r="D3379" s="1" t="s">
        <v>2431</v>
      </c>
      <c r="E3379" s="1" t="s">
        <v>1552</v>
      </c>
      <c r="F3379" s="1">
        <v>3105367207</v>
      </c>
      <c r="H3379" s="1">
        <f>+T3379</f>
        <v>15</v>
      </c>
      <c r="I3379" s="1">
        <f>+U3379</f>
        <v>569</v>
      </c>
      <c r="K3379" s="1">
        <v>12616927</v>
      </c>
      <c r="L3379" s="1" t="s">
        <v>56</v>
      </c>
      <c r="M3379" s="1" t="s">
        <v>67</v>
      </c>
      <c r="N3379" s="1" t="s">
        <v>10223</v>
      </c>
      <c r="O3379" s="1" t="s">
        <v>2547</v>
      </c>
      <c r="Q3379" s="1">
        <v>3012813910</v>
      </c>
      <c r="T3379" s="1">
        <v>15</v>
      </c>
      <c r="U3379" s="1">
        <v>569</v>
      </c>
      <c r="V3379" s="1">
        <v>57</v>
      </c>
      <c r="W3379" s="1">
        <v>6</v>
      </c>
    </row>
    <row r="3380" spans="1:23" x14ac:dyDescent="0.2">
      <c r="A3380" s="1">
        <v>85454400</v>
      </c>
      <c r="B3380" s="1" t="s">
        <v>987</v>
      </c>
      <c r="D3380" s="1" t="s">
        <v>789</v>
      </c>
      <c r="F3380" s="1">
        <v>3043313745</v>
      </c>
      <c r="H3380" s="1">
        <f>+T3380</f>
        <v>15</v>
      </c>
      <c r="I3380" s="1">
        <f>+U3380</f>
        <v>569</v>
      </c>
      <c r="K3380" s="1">
        <v>1082965968</v>
      </c>
      <c r="L3380" s="1" t="s">
        <v>456</v>
      </c>
      <c r="M3380" s="1" t="s">
        <v>45</v>
      </c>
      <c r="N3380" s="1" t="s">
        <v>5785</v>
      </c>
      <c r="O3380" s="1" t="s">
        <v>1837</v>
      </c>
      <c r="Q3380" s="1">
        <v>3004973443</v>
      </c>
      <c r="S3380" s="1" t="s">
        <v>5773</v>
      </c>
      <c r="T3380" s="1">
        <v>15</v>
      </c>
      <c r="U3380" s="1">
        <v>569</v>
      </c>
      <c r="V3380" s="1">
        <v>57</v>
      </c>
      <c r="W3380" s="1">
        <v>21</v>
      </c>
    </row>
    <row r="3381" spans="1:23" x14ac:dyDescent="0.2">
      <c r="A3381" s="1">
        <f>+A3380</f>
        <v>85454400</v>
      </c>
      <c r="B3381" s="1" t="s">
        <v>11437</v>
      </c>
      <c r="D3381" s="1" t="s">
        <v>11438</v>
      </c>
      <c r="E3381" s="1" t="s">
        <v>378</v>
      </c>
      <c r="F3381" s="1">
        <v>3005943765</v>
      </c>
      <c r="H3381" s="1">
        <f>+T3381</f>
        <v>15</v>
      </c>
      <c r="I3381" s="1">
        <f>+U3381</f>
        <v>569</v>
      </c>
      <c r="K3381" s="1">
        <v>12554830</v>
      </c>
      <c r="L3381" s="1" t="s">
        <v>41</v>
      </c>
      <c r="M3381" s="1" t="s">
        <v>123</v>
      </c>
      <c r="N3381" s="1" t="s">
        <v>387</v>
      </c>
      <c r="O3381" s="1" t="s">
        <v>403</v>
      </c>
      <c r="Q3381" s="1">
        <v>3126019039</v>
      </c>
      <c r="S3381" s="1" t="s">
        <v>404</v>
      </c>
      <c r="T3381" s="1">
        <v>15</v>
      </c>
      <c r="U3381" s="1">
        <v>569</v>
      </c>
      <c r="V3381" s="1">
        <v>57</v>
      </c>
      <c r="W3381" s="1">
        <v>5</v>
      </c>
    </row>
    <row r="3382" spans="1:23" x14ac:dyDescent="0.2">
      <c r="A3382" s="1">
        <f>+A3381</f>
        <v>85454400</v>
      </c>
      <c r="B3382" s="1" t="s">
        <v>11437</v>
      </c>
      <c r="D3382" s="1" t="s">
        <v>11438</v>
      </c>
      <c r="E3382" s="1" t="s">
        <v>378</v>
      </c>
      <c r="F3382" s="1">
        <v>3005943765</v>
      </c>
      <c r="H3382" s="1">
        <f>+T3382</f>
        <v>15</v>
      </c>
      <c r="I3382" s="1">
        <f>+U3382</f>
        <v>569</v>
      </c>
      <c r="K3382" s="1">
        <v>63540144</v>
      </c>
      <c r="L3382" s="1" t="s">
        <v>406</v>
      </c>
      <c r="N3382" s="1" t="s">
        <v>85</v>
      </c>
      <c r="O3382" s="1" t="s">
        <v>405</v>
      </c>
      <c r="Q3382" s="1">
        <v>3016797397</v>
      </c>
      <c r="S3382" s="1" t="s">
        <v>404</v>
      </c>
      <c r="T3382" s="1">
        <v>15</v>
      </c>
      <c r="U3382" s="1">
        <v>569</v>
      </c>
      <c r="V3382" s="1">
        <v>57</v>
      </c>
      <c r="W3382" s="1">
        <v>14</v>
      </c>
    </row>
    <row r="3383" spans="1:23" x14ac:dyDescent="0.2">
      <c r="A3383" s="1">
        <f>+A3382</f>
        <v>85454400</v>
      </c>
      <c r="B3383" s="1" t="s">
        <v>1039</v>
      </c>
      <c r="D3383" s="1" t="s">
        <v>3871</v>
      </c>
      <c r="E3383" s="1" t="s">
        <v>492</v>
      </c>
      <c r="F3383" s="1">
        <v>3243081460</v>
      </c>
      <c r="H3383" s="1">
        <f>+T3383</f>
        <v>15</v>
      </c>
      <c r="I3383" s="1">
        <f>+U3383</f>
        <v>569</v>
      </c>
      <c r="K3383" s="1">
        <v>7604026</v>
      </c>
      <c r="L3383" s="1" t="s">
        <v>56</v>
      </c>
      <c r="M3383" s="1" t="s">
        <v>600</v>
      </c>
      <c r="N3383" s="1" t="s">
        <v>144</v>
      </c>
      <c r="O3383" s="1" t="s">
        <v>513</v>
      </c>
      <c r="Q3383" s="1">
        <v>3003380584</v>
      </c>
      <c r="S3383" s="1" t="s">
        <v>601</v>
      </c>
      <c r="T3383" s="1">
        <v>15</v>
      </c>
      <c r="U3383" s="1">
        <v>569</v>
      </c>
      <c r="V3383" s="1">
        <v>57</v>
      </c>
      <c r="W3383" s="1">
        <v>2</v>
      </c>
    </row>
    <row r="3384" spans="1:23" x14ac:dyDescent="0.2">
      <c r="A3384" s="1">
        <f>+A3383</f>
        <v>85454400</v>
      </c>
      <c r="B3384" s="1" t="s">
        <v>1039</v>
      </c>
      <c r="D3384" s="1" t="s">
        <v>3871</v>
      </c>
      <c r="E3384" s="1" t="s">
        <v>492</v>
      </c>
      <c r="F3384" s="1">
        <v>3243081460</v>
      </c>
      <c r="H3384" s="1">
        <f>+T3384</f>
        <v>15</v>
      </c>
      <c r="I3384" s="1">
        <f>+U3384</f>
        <v>569</v>
      </c>
      <c r="K3384" s="1">
        <v>10247369</v>
      </c>
      <c r="L3384" s="1" t="s">
        <v>56</v>
      </c>
      <c r="M3384" s="1" t="s">
        <v>610</v>
      </c>
      <c r="N3384" s="1" t="s">
        <v>608</v>
      </c>
      <c r="O3384" s="1" t="s">
        <v>609</v>
      </c>
      <c r="Q3384" s="1">
        <v>3186208467</v>
      </c>
      <c r="S3384" s="1" t="s">
        <v>611</v>
      </c>
      <c r="T3384" s="1">
        <v>15</v>
      </c>
      <c r="U3384" s="1">
        <v>569</v>
      </c>
      <c r="V3384" s="1">
        <v>57</v>
      </c>
      <c r="W3384" s="1">
        <v>3</v>
      </c>
    </row>
    <row r="3385" spans="1:23" x14ac:dyDescent="0.2">
      <c r="A3385" s="1">
        <f>+A3384</f>
        <v>85454400</v>
      </c>
      <c r="B3385" s="1" t="s">
        <v>1039</v>
      </c>
      <c r="D3385" s="1" t="s">
        <v>3871</v>
      </c>
      <c r="E3385" s="1" t="s">
        <v>492</v>
      </c>
      <c r="F3385" s="1">
        <v>3243081460</v>
      </c>
      <c r="H3385" s="1">
        <f>+T3385</f>
        <v>15</v>
      </c>
      <c r="I3385" s="1">
        <f>+U3385</f>
        <v>569</v>
      </c>
      <c r="K3385" s="1">
        <v>12550636</v>
      </c>
      <c r="L3385" s="1" t="s">
        <v>41</v>
      </c>
      <c r="M3385" s="1" t="s">
        <v>66</v>
      </c>
      <c r="N3385" s="1" t="s">
        <v>501</v>
      </c>
      <c r="O3385" s="1" t="s">
        <v>502</v>
      </c>
      <c r="Q3385" s="1">
        <v>3145446692</v>
      </c>
      <c r="S3385" s="1" t="s">
        <v>595</v>
      </c>
      <c r="T3385" s="1">
        <v>15</v>
      </c>
      <c r="U3385" s="1">
        <v>569</v>
      </c>
      <c r="V3385" s="1">
        <v>57</v>
      </c>
      <c r="W3385" s="1">
        <v>5</v>
      </c>
    </row>
    <row r="3386" spans="1:23" x14ac:dyDescent="0.2">
      <c r="A3386" s="1">
        <f>+A3385</f>
        <v>85454400</v>
      </c>
      <c r="B3386" s="1" t="s">
        <v>1039</v>
      </c>
      <c r="D3386" s="1" t="s">
        <v>3871</v>
      </c>
      <c r="E3386" s="1" t="s">
        <v>492</v>
      </c>
      <c r="F3386" s="1">
        <v>3243081460</v>
      </c>
      <c r="H3386" s="1">
        <f>+T3386</f>
        <v>15</v>
      </c>
      <c r="I3386" s="1">
        <f>+U3386</f>
        <v>569</v>
      </c>
      <c r="K3386" s="1">
        <v>12550778</v>
      </c>
      <c r="L3386" s="1" t="s">
        <v>620</v>
      </c>
      <c r="M3386" s="1" t="s">
        <v>306</v>
      </c>
      <c r="N3386" s="1" t="s">
        <v>505</v>
      </c>
      <c r="O3386" s="1" t="s">
        <v>54</v>
      </c>
      <c r="Q3386" s="1">
        <v>3103663128</v>
      </c>
      <c r="S3386" s="1" t="s">
        <v>582</v>
      </c>
      <c r="T3386" s="1">
        <v>15</v>
      </c>
      <c r="U3386" s="1">
        <v>569</v>
      </c>
      <c r="V3386" s="1">
        <v>57</v>
      </c>
      <c r="W3386" s="1">
        <v>5</v>
      </c>
    </row>
    <row r="3387" spans="1:23" x14ac:dyDescent="0.2">
      <c r="A3387" s="1">
        <f>+A3386</f>
        <v>85454400</v>
      </c>
      <c r="B3387" s="1" t="s">
        <v>1039</v>
      </c>
      <c r="D3387" s="1" t="s">
        <v>3871</v>
      </c>
      <c r="E3387" s="1" t="s">
        <v>492</v>
      </c>
      <c r="F3387" s="1">
        <v>3243081460</v>
      </c>
      <c r="H3387" s="1">
        <f>+T3387</f>
        <v>15</v>
      </c>
      <c r="I3387" s="1">
        <f>+U3387</f>
        <v>569</v>
      </c>
      <c r="K3387" s="1">
        <v>12561197</v>
      </c>
      <c r="L3387" s="1" t="s">
        <v>184</v>
      </c>
      <c r="M3387" s="1" t="s">
        <v>49</v>
      </c>
      <c r="N3387" s="1" t="s">
        <v>501</v>
      </c>
      <c r="O3387" s="1" t="s">
        <v>2</v>
      </c>
      <c r="Q3387" s="1">
        <v>3045853886</v>
      </c>
      <c r="S3387" s="1" t="s">
        <v>597</v>
      </c>
      <c r="T3387" s="1">
        <v>15</v>
      </c>
      <c r="U3387" s="1">
        <v>569</v>
      </c>
      <c r="V3387" s="1">
        <v>57</v>
      </c>
      <c r="W3387" s="1">
        <v>6</v>
      </c>
    </row>
    <row r="3388" spans="1:23" x14ac:dyDescent="0.2">
      <c r="A3388" s="1">
        <f>+A3387</f>
        <v>85454400</v>
      </c>
      <c r="B3388" s="1" t="s">
        <v>1039</v>
      </c>
      <c r="D3388" s="1" t="s">
        <v>3871</v>
      </c>
      <c r="E3388" s="1" t="s">
        <v>492</v>
      </c>
      <c r="F3388" s="1">
        <v>3243081460</v>
      </c>
      <c r="H3388" s="1">
        <f>+T3388</f>
        <v>15</v>
      </c>
      <c r="I3388" s="1">
        <f>+U3388</f>
        <v>569</v>
      </c>
      <c r="K3388" s="1">
        <v>15248577</v>
      </c>
      <c r="L3388" s="1" t="s">
        <v>233</v>
      </c>
      <c r="M3388" s="1" t="s">
        <v>69</v>
      </c>
      <c r="N3388" s="1" t="s">
        <v>310</v>
      </c>
      <c r="O3388" s="1" t="s">
        <v>621</v>
      </c>
      <c r="Q3388" s="1">
        <v>3136583404</v>
      </c>
      <c r="S3388" s="1" t="s">
        <v>572</v>
      </c>
      <c r="T3388" s="1">
        <v>15</v>
      </c>
      <c r="U3388" s="1">
        <v>569</v>
      </c>
      <c r="V3388" s="1">
        <v>57</v>
      </c>
      <c r="W3388" s="1">
        <v>7</v>
      </c>
    </row>
    <row r="3389" spans="1:23" x14ac:dyDescent="0.2">
      <c r="A3389" s="1">
        <f>+A3388</f>
        <v>85454400</v>
      </c>
      <c r="B3389" s="1" t="s">
        <v>1039</v>
      </c>
      <c r="D3389" s="1" t="s">
        <v>3871</v>
      </c>
      <c r="E3389" s="1" t="s">
        <v>492</v>
      </c>
      <c r="F3389" s="1">
        <v>3243081460</v>
      </c>
      <c r="H3389" s="1">
        <f>+T3389</f>
        <v>15</v>
      </c>
      <c r="I3389" s="1">
        <f>+U3389</f>
        <v>569</v>
      </c>
      <c r="K3389" s="1">
        <v>19614308</v>
      </c>
      <c r="L3389" s="1" t="s">
        <v>598</v>
      </c>
      <c r="N3389" s="1" t="s">
        <v>9</v>
      </c>
      <c r="O3389" s="1" t="s">
        <v>9</v>
      </c>
      <c r="Q3389" s="1">
        <v>3008964890</v>
      </c>
      <c r="S3389" s="1" t="s">
        <v>599</v>
      </c>
      <c r="T3389" s="1">
        <v>15</v>
      </c>
      <c r="U3389" s="1">
        <v>569</v>
      </c>
      <c r="V3389" s="1">
        <v>57</v>
      </c>
      <c r="W3389" s="1">
        <v>7</v>
      </c>
    </row>
    <row r="3390" spans="1:23" x14ac:dyDescent="0.2">
      <c r="A3390" s="1">
        <f>+A3389</f>
        <v>85454400</v>
      </c>
      <c r="B3390" s="1" t="s">
        <v>1039</v>
      </c>
      <c r="D3390" s="1" t="s">
        <v>3871</v>
      </c>
      <c r="E3390" s="1" t="s">
        <v>492</v>
      </c>
      <c r="F3390" s="1">
        <v>3243081460</v>
      </c>
      <c r="H3390" s="1">
        <f>+T3390</f>
        <v>15</v>
      </c>
      <c r="I3390" s="1">
        <f>+U3390</f>
        <v>569</v>
      </c>
      <c r="K3390" s="1">
        <v>39049971</v>
      </c>
      <c r="L3390" s="1" t="s">
        <v>630</v>
      </c>
      <c r="M3390" s="1" t="s">
        <v>67</v>
      </c>
      <c r="N3390" s="1" t="s">
        <v>476</v>
      </c>
      <c r="O3390" s="1" t="s">
        <v>54</v>
      </c>
      <c r="Q3390" s="1">
        <v>3216034053</v>
      </c>
      <c r="S3390" s="1" t="s">
        <v>629</v>
      </c>
      <c r="T3390" s="1">
        <v>15</v>
      </c>
      <c r="U3390" s="1">
        <v>569</v>
      </c>
      <c r="V3390" s="1">
        <v>57</v>
      </c>
      <c r="W3390" s="1">
        <v>11</v>
      </c>
    </row>
    <row r="3391" spans="1:23" x14ac:dyDescent="0.2">
      <c r="A3391" s="1">
        <f>+A3390</f>
        <v>85454400</v>
      </c>
      <c r="B3391" s="1" t="s">
        <v>1039</v>
      </c>
      <c r="D3391" s="1" t="s">
        <v>3871</v>
      </c>
      <c r="E3391" s="1" t="s">
        <v>492</v>
      </c>
      <c r="F3391" s="1">
        <v>3243081460</v>
      </c>
      <c r="H3391" s="1">
        <f>+T3391</f>
        <v>15</v>
      </c>
      <c r="I3391" s="1">
        <f>+U3391</f>
        <v>569</v>
      </c>
      <c r="K3391" s="1">
        <v>39143193</v>
      </c>
      <c r="L3391" s="1" t="s">
        <v>215</v>
      </c>
      <c r="M3391" s="1" t="s">
        <v>366</v>
      </c>
      <c r="N3391" s="1" t="s">
        <v>635</v>
      </c>
      <c r="O3391" s="1" t="s">
        <v>155</v>
      </c>
      <c r="Q3391" s="1">
        <v>3235035833</v>
      </c>
      <c r="S3391" s="1" t="s">
        <v>634</v>
      </c>
      <c r="T3391" s="1">
        <v>15</v>
      </c>
      <c r="U3391" s="1">
        <v>569</v>
      </c>
      <c r="V3391" s="1">
        <v>57</v>
      </c>
      <c r="W3391" s="1">
        <v>12</v>
      </c>
    </row>
    <row r="3392" spans="1:23" x14ac:dyDescent="0.2">
      <c r="A3392" s="1">
        <f>+A3391</f>
        <v>85454400</v>
      </c>
      <c r="B3392" s="1" t="s">
        <v>1039</v>
      </c>
      <c r="D3392" s="1" t="s">
        <v>3871</v>
      </c>
      <c r="E3392" s="1" t="s">
        <v>492</v>
      </c>
      <c r="F3392" s="1">
        <v>3243081460</v>
      </c>
      <c r="H3392" s="1">
        <f>+T3392</f>
        <v>15</v>
      </c>
      <c r="I3392" s="1">
        <f>+U3392</f>
        <v>569</v>
      </c>
      <c r="K3392" s="1">
        <v>57297272</v>
      </c>
      <c r="L3392" s="1" t="s">
        <v>45</v>
      </c>
      <c r="M3392" s="1" t="s">
        <v>67</v>
      </c>
      <c r="N3392" s="1" t="s">
        <v>602</v>
      </c>
      <c r="O3392" s="1" t="s">
        <v>603</v>
      </c>
      <c r="Q3392" s="1">
        <v>3015405279</v>
      </c>
      <c r="S3392" s="1" t="s">
        <v>604</v>
      </c>
      <c r="T3392" s="1">
        <v>15</v>
      </c>
      <c r="U3392" s="1">
        <v>569</v>
      </c>
      <c r="V3392" s="1">
        <v>57</v>
      </c>
      <c r="W3392" s="1">
        <v>13</v>
      </c>
    </row>
    <row r="3393" spans="1:23" x14ac:dyDescent="0.2">
      <c r="A3393" s="1">
        <f>+A3392</f>
        <v>85454400</v>
      </c>
      <c r="B3393" s="1" t="s">
        <v>1039</v>
      </c>
      <c r="D3393" s="1" t="s">
        <v>3871</v>
      </c>
      <c r="E3393" s="1" t="s">
        <v>492</v>
      </c>
      <c r="F3393" s="1">
        <v>3243081460</v>
      </c>
      <c r="H3393" s="1">
        <f>+T3393</f>
        <v>15</v>
      </c>
      <c r="I3393" s="1">
        <f>+U3393</f>
        <v>569</v>
      </c>
      <c r="K3393" s="1">
        <v>84454778</v>
      </c>
      <c r="L3393" s="1" t="s">
        <v>636</v>
      </c>
      <c r="N3393" s="1" t="s">
        <v>144</v>
      </c>
      <c r="O3393" s="1" t="s">
        <v>513</v>
      </c>
      <c r="Q3393" s="1">
        <v>3233640314</v>
      </c>
      <c r="S3393" s="1" t="s">
        <v>637</v>
      </c>
      <c r="T3393" s="1">
        <v>15</v>
      </c>
      <c r="U3393" s="1">
        <v>569</v>
      </c>
      <c r="V3393" s="1">
        <v>57</v>
      </c>
      <c r="W3393" s="1">
        <v>14</v>
      </c>
    </row>
    <row r="3394" spans="1:23" x14ac:dyDescent="0.2">
      <c r="A3394" s="1">
        <f>+A3393</f>
        <v>85454400</v>
      </c>
      <c r="B3394" s="1" t="s">
        <v>1039</v>
      </c>
      <c r="D3394" s="1" t="s">
        <v>3871</v>
      </c>
      <c r="E3394" s="1" t="s">
        <v>492</v>
      </c>
      <c r="F3394" s="1">
        <v>3243081460</v>
      </c>
      <c r="H3394" s="1">
        <f>+T3394</f>
        <v>15</v>
      </c>
      <c r="I3394" s="1">
        <f>+U3394</f>
        <v>569</v>
      </c>
      <c r="K3394" s="1">
        <v>85153995</v>
      </c>
      <c r="L3394" s="1" t="s">
        <v>632</v>
      </c>
      <c r="M3394" s="1" t="s">
        <v>633</v>
      </c>
      <c r="N3394" s="1" t="s">
        <v>217</v>
      </c>
      <c r="O3394" s="1" t="s">
        <v>492</v>
      </c>
      <c r="Q3394" s="1">
        <v>3108313499</v>
      </c>
      <c r="S3394" s="1" t="s">
        <v>634</v>
      </c>
      <c r="T3394" s="1">
        <v>15</v>
      </c>
      <c r="U3394" s="1">
        <v>569</v>
      </c>
      <c r="V3394" s="1">
        <v>57</v>
      </c>
      <c r="W3394" s="1">
        <v>15</v>
      </c>
    </row>
    <row r="3395" spans="1:23" x14ac:dyDescent="0.2">
      <c r="A3395" s="1">
        <f>+A3394</f>
        <v>85454400</v>
      </c>
      <c r="B3395" s="1" t="s">
        <v>1039</v>
      </c>
      <c r="D3395" s="1" t="s">
        <v>3871</v>
      </c>
      <c r="E3395" s="1" t="s">
        <v>492</v>
      </c>
      <c r="F3395" s="1">
        <v>3243081460</v>
      </c>
      <c r="H3395" s="1">
        <f>+T3395</f>
        <v>15</v>
      </c>
      <c r="I3395" s="1">
        <f>+U3395</f>
        <v>569</v>
      </c>
      <c r="K3395" s="1">
        <v>85156304</v>
      </c>
      <c r="L3395" s="1" t="s">
        <v>41</v>
      </c>
      <c r="M3395" s="1" t="s">
        <v>615</v>
      </c>
      <c r="N3395" s="1" t="s">
        <v>54</v>
      </c>
      <c r="O3395" s="1" t="s">
        <v>614</v>
      </c>
      <c r="Q3395" s="1">
        <v>3215070381</v>
      </c>
      <c r="S3395" s="1" t="s">
        <v>616</v>
      </c>
      <c r="T3395" s="1">
        <v>15</v>
      </c>
      <c r="U3395" s="1">
        <v>569</v>
      </c>
      <c r="V3395" s="1">
        <v>57</v>
      </c>
      <c r="W3395" s="1">
        <v>15</v>
      </c>
    </row>
    <row r="3396" spans="1:23" x14ac:dyDescent="0.2">
      <c r="A3396" s="1">
        <f>+A3395</f>
        <v>85454400</v>
      </c>
      <c r="B3396" s="1" t="s">
        <v>1039</v>
      </c>
      <c r="D3396" s="1" t="s">
        <v>3871</v>
      </c>
      <c r="E3396" s="1" t="s">
        <v>492</v>
      </c>
      <c r="F3396" s="1">
        <v>3243081460</v>
      </c>
      <c r="H3396" s="1">
        <f>+T3396</f>
        <v>15</v>
      </c>
      <c r="I3396" s="1">
        <f>+U3396</f>
        <v>569</v>
      </c>
      <c r="K3396" s="1">
        <v>85467317</v>
      </c>
      <c r="L3396" s="1" t="s">
        <v>631</v>
      </c>
      <c r="M3396" s="1" t="s">
        <v>69</v>
      </c>
      <c r="N3396" s="1" t="s">
        <v>480</v>
      </c>
      <c r="O3396" s="1" t="s">
        <v>527</v>
      </c>
      <c r="T3396" s="1">
        <v>15</v>
      </c>
      <c r="U3396" s="1">
        <v>569</v>
      </c>
      <c r="V3396" s="1">
        <v>57</v>
      </c>
      <c r="W3396" s="1">
        <v>15</v>
      </c>
    </row>
    <row r="3397" spans="1:23" x14ac:dyDescent="0.2">
      <c r="A3397" s="1">
        <f>+A3396</f>
        <v>85454400</v>
      </c>
      <c r="B3397" s="1" t="s">
        <v>1039</v>
      </c>
      <c r="D3397" s="1" t="s">
        <v>3871</v>
      </c>
      <c r="E3397" s="1" t="s">
        <v>492</v>
      </c>
      <c r="F3397" s="1">
        <v>3243081460</v>
      </c>
      <c r="H3397" s="1">
        <f>+T3397</f>
        <v>15</v>
      </c>
      <c r="I3397" s="1">
        <f>+U3397</f>
        <v>569</v>
      </c>
      <c r="K3397" s="1">
        <v>85480288</v>
      </c>
      <c r="L3397" s="1" t="s">
        <v>446</v>
      </c>
      <c r="M3397" s="1" t="s">
        <v>170</v>
      </c>
      <c r="N3397" s="1" t="s">
        <v>26</v>
      </c>
      <c r="O3397" s="1" t="s">
        <v>606</v>
      </c>
      <c r="Q3397" s="1">
        <v>3113874508</v>
      </c>
      <c r="S3397" s="1" t="s">
        <v>607</v>
      </c>
      <c r="T3397" s="1">
        <v>15</v>
      </c>
      <c r="U3397" s="1">
        <v>569</v>
      </c>
      <c r="V3397" s="1">
        <v>57</v>
      </c>
      <c r="W3397" s="1">
        <v>15</v>
      </c>
    </row>
    <row r="3398" spans="1:23" x14ac:dyDescent="0.2">
      <c r="A3398" s="1">
        <f>+A3397</f>
        <v>85454400</v>
      </c>
      <c r="B3398" s="1" t="s">
        <v>1039</v>
      </c>
      <c r="D3398" s="1" t="s">
        <v>3871</v>
      </c>
      <c r="E3398" s="1" t="s">
        <v>492</v>
      </c>
      <c r="F3398" s="1">
        <v>3243081460</v>
      </c>
      <c r="H3398" s="1">
        <f>+T3398</f>
        <v>15</v>
      </c>
      <c r="I3398" s="1">
        <f>+U3398</f>
        <v>569</v>
      </c>
      <c r="K3398" s="1">
        <v>1004360509</v>
      </c>
      <c r="L3398" s="1" t="s">
        <v>23</v>
      </c>
      <c r="M3398" s="1" t="s">
        <v>170</v>
      </c>
      <c r="N3398" s="1" t="s">
        <v>26</v>
      </c>
      <c r="O3398" s="1" t="s">
        <v>501</v>
      </c>
      <c r="Q3398" s="1">
        <v>3105127456</v>
      </c>
      <c r="S3398" s="1" t="s">
        <v>605</v>
      </c>
      <c r="T3398" s="1">
        <v>15</v>
      </c>
      <c r="U3398" s="1">
        <v>569</v>
      </c>
      <c r="V3398" s="1">
        <v>57</v>
      </c>
      <c r="W3398" s="1">
        <v>16</v>
      </c>
    </row>
    <row r="3399" spans="1:23" x14ac:dyDescent="0.2">
      <c r="A3399" s="1">
        <f>+A3398</f>
        <v>85454400</v>
      </c>
      <c r="B3399" s="1" t="s">
        <v>1039</v>
      </c>
      <c r="D3399" s="1" t="s">
        <v>3871</v>
      </c>
      <c r="E3399" s="1" t="s">
        <v>492</v>
      </c>
      <c r="F3399" s="1">
        <v>3243081460</v>
      </c>
      <c r="H3399" s="1">
        <f>+T3399</f>
        <v>15</v>
      </c>
      <c r="I3399" s="1">
        <f>+U3399</f>
        <v>569</v>
      </c>
      <c r="K3399" s="1">
        <v>1004369201</v>
      </c>
      <c r="L3399" s="1" t="s">
        <v>612</v>
      </c>
      <c r="M3399" s="1" t="s">
        <v>114</v>
      </c>
      <c r="N3399" s="1" t="s">
        <v>556</v>
      </c>
      <c r="O3399" s="1" t="s">
        <v>502</v>
      </c>
      <c r="Q3399" s="1">
        <v>3046348960</v>
      </c>
      <c r="S3399" s="1" t="s">
        <v>613</v>
      </c>
      <c r="T3399" s="1">
        <v>15</v>
      </c>
      <c r="U3399" s="1">
        <v>569</v>
      </c>
      <c r="V3399" s="1">
        <v>57</v>
      </c>
      <c r="W3399" s="1">
        <v>17</v>
      </c>
    </row>
    <row r="3400" spans="1:23" x14ac:dyDescent="0.2">
      <c r="A3400" s="1">
        <f>+A3399</f>
        <v>85454400</v>
      </c>
      <c r="B3400" s="1" t="s">
        <v>1039</v>
      </c>
      <c r="D3400" s="1" t="s">
        <v>3871</v>
      </c>
      <c r="E3400" s="1" t="s">
        <v>492</v>
      </c>
      <c r="F3400" s="1">
        <v>3243081460</v>
      </c>
      <c r="H3400" s="1">
        <f>+T3400</f>
        <v>15</v>
      </c>
      <c r="I3400" s="1">
        <f>+U3400</f>
        <v>569</v>
      </c>
      <c r="K3400" s="1">
        <v>1007713713</v>
      </c>
      <c r="L3400" s="1" t="s">
        <v>56</v>
      </c>
      <c r="M3400" s="1" t="s">
        <v>228</v>
      </c>
      <c r="N3400" s="1" t="s">
        <v>54</v>
      </c>
      <c r="O3400" s="1" t="s">
        <v>213</v>
      </c>
      <c r="Q3400" s="1">
        <v>31071221301</v>
      </c>
      <c r="S3400" s="1" t="s">
        <v>596</v>
      </c>
      <c r="T3400" s="1">
        <v>15</v>
      </c>
      <c r="U3400" s="1">
        <v>569</v>
      </c>
      <c r="V3400" s="1">
        <v>57</v>
      </c>
      <c r="W3400" s="1">
        <v>17</v>
      </c>
    </row>
    <row r="3401" spans="1:23" x14ac:dyDescent="0.2">
      <c r="A3401" s="1">
        <f>+A3400</f>
        <v>85454400</v>
      </c>
      <c r="B3401" s="1" t="s">
        <v>1039</v>
      </c>
      <c r="D3401" s="1" t="s">
        <v>3871</v>
      </c>
      <c r="E3401" s="1" t="s">
        <v>492</v>
      </c>
      <c r="F3401" s="1">
        <v>3243081460</v>
      </c>
      <c r="H3401" s="1">
        <f>+T3401</f>
        <v>15</v>
      </c>
      <c r="I3401" s="1">
        <f>+U3401</f>
        <v>569</v>
      </c>
      <c r="K3401" s="1">
        <v>1082403248</v>
      </c>
      <c r="L3401" s="1" t="s">
        <v>123</v>
      </c>
      <c r="M3401" s="1" t="s">
        <v>66</v>
      </c>
      <c r="N3401" s="1" t="s">
        <v>622</v>
      </c>
      <c r="O3401" s="1" t="s">
        <v>171</v>
      </c>
      <c r="Q3401" s="1">
        <v>3005950647</v>
      </c>
      <c r="S3401" s="1" t="s">
        <v>623</v>
      </c>
      <c r="T3401" s="1">
        <v>15</v>
      </c>
      <c r="U3401" s="1">
        <v>569</v>
      </c>
      <c r="V3401" s="1">
        <v>57</v>
      </c>
      <c r="W3401" s="1">
        <v>18</v>
      </c>
    </row>
    <row r="3402" spans="1:23" x14ac:dyDescent="0.2">
      <c r="A3402" s="1">
        <f>+A3401</f>
        <v>85454400</v>
      </c>
      <c r="B3402" s="1" t="s">
        <v>1039</v>
      </c>
      <c r="D3402" s="1" t="s">
        <v>3871</v>
      </c>
      <c r="E3402" s="1" t="s">
        <v>492</v>
      </c>
      <c r="F3402" s="1">
        <v>3243081460</v>
      </c>
      <c r="H3402" s="1">
        <f>+T3402</f>
        <v>15</v>
      </c>
      <c r="I3402" s="1">
        <f>+U3402</f>
        <v>569</v>
      </c>
      <c r="K3402" s="1">
        <v>1082952292</v>
      </c>
      <c r="L3402" s="1" t="s">
        <v>626</v>
      </c>
      <c r="M3402" s="1" t="s">
        <v>627</v>
      </c>
      <c r="N3402" s="1" t="s">
        <v>624</v>
      </c>
      <c r="O3402" s="1" t="s">
        <v>625</v>
      </c>
      <c r="Q3402" s="1">
        <v>304525690</v>
      </c>
      <c r="S3402" s="1" t="s">
        <v>623</v>
      </c>
      <c r="T3402" s="1">
        <v>15</v>
      </c>
      <c r="U3402" s="1">
        <v>569</v>
      </c>
      <c r="V3402" s="1">
        <v>57</v>
      </c>
      <c r="W3402" s="1">
        <v>21</v>
      </c>
    </row>
    <row r="3403" spans="1:23" x14ac:dyDescent="0.2">
      <c r="A3403" s="1">
        <f>+A3402</f>
        <v>85454400</v>
      </c>
      <c r="B3403" s="1" t="s">
        <v>1039</v>
      </c>
      <c r="D3403" s="1" t="s">
        <v>3871</v>
      </c>
      <c r="E3403" s="1" t="s">
        <v>492</v>
      </c>
      <c r="F3403" s="1">
        <v>3243081460</v>
      </c>
      <c r="H3403" s="1">
        <f>+T3403</f>
        <v>15</v>
      </c>
      <c r="I3403" s="1">
        <f>+U3403</f>
        <v>569</v>
      </c>
      <c r="K3403" s="1">
        <v>1082968351</v>
      </c>
      <c r="L3403" s="1" t="s">
        <v>628</v>
      </c>
      <c r="M3403" s="1" t="s">
        <v>118</v>
      </c>
      <c r="N3403" s="1" t="s">
        <v>568</v>
      </c>
      <c r="O3403" s="1" t="s">
        <v>136</v>
      </c>
      <c r="Q3403" s="1">
        <v>3123636691</v>
      </c>
      <c r="S3403" s="1" t="s">
        <v>629</v>
      </c>
      <c r="T3403" s="1">
        <v>15</v>
      </c>
      <c r="U3403" s="1">
        <v>569</v>
      </c>
      <c r="V3403" s="1">
        <v>57</v>
      </c>
      <c r="W3403" s="1">
        <v>21</v>
      </c>
    </row>
    <row r="3404" spans="1:23" x14ac:dyDescent="0.2">
      <c r="A3404" s="1">
        <f>+A3403</f>
        <v>85454400</v>
      </c>
      <c r="B3404" s="1" t="s">
        <v>1039</v>
      </c>
      <c r="D3404" s="1" t="s">
        <v>3871</v>
      </c>
      <c r="E3404" s="1" t="s">
        <v>492</v>
      </c>
      <c r="F3404" s="1">
        <v>3243081460</v>
      </c>
      <c r="H3404" s="1">
        <f>+T3404</f>
        <v>15</v>
      </c>
      <c r="I3404" s="1">
        <f>+U3404</f>
        <v>569</v>
      </c>
      <c r="K3404" s="1">
        <v>1082996151</v>
      </c>
      <c r="L3404" s="1" t="s">
        <v>617</v>
      </c>
      <c r="M3404" s="1" t="s">
        <v>618</v>
      </c>
      <c r="N3404" s="1" t="s">
        <v>501</v>
      </c>
      <c r="O3404" s="1" t="s">
        <v>235</v>
      </c>
      <c r="Q3404" s="1">
        <v>3136636208</v>
      </c>
      <c r="S3404" s="1" t="s">
        <v>619</v>
      </c>
      <c r="T3404" s="1">
        <v>15</v>
      </c>
      <c r="U3404" s="1">
        <v>569</v>
      </c>
      <c r="V3404" s="1">
        <v>57</v>
      </c>
      <c r="W3404" s="1">
        <v>23</v>
      </c>
    </row>
    <row r="3405" spans="1:23" x14ac:dyDescent="0.2">
      <c r="A3405" s="1">
        <f>+A3404</f>
        <v>85454400</v>
      </c>
      <c r="B3405" s="1" t="s">
        <v>1039</v>
      </c>
      <c r="D3405" s="1" t="s">
        <v>3871</v>
      </c>
      <c r="E3405" s="1" t="s">
        <v>492</v>
      </c>
      <c r="F3405" s="1">
        <v>3243081460</v>
      </c>
      <c r="H3405" s="1">
        <f>+T3405</f>
        <v>15</v>
      </c>
      <c r="I3405" s="1">
        <f>+U3405</f>
        <v>569</v>
      </c>
      <c r="K3405" s="1">
        <v>1083028135</v>
      </c>
      <c r="L3405" s="1" t="s">
        <v>164</v>
      </c>
      <c r="M3405" s="1" t="s">
        <v>199</v>
      </c>
      <c r="N3405" s="1" t="s">
        <v>471</v>
      </c>
      <c r="O3405" s="1" t="s">
        <v>501</v>
      </c>
      <c r="Q3405" s="1">
        <v>3217758150</v>
      </c>
      <c r="S3405" s="1" t="s">
        <v>503</v>
      </c>
      <c r="T3405" s="1">
        <v>15</v>
      </c>
      <c r="U3405" s="1">
        <v>569</v>
      </c>
      <c r="V3405" s="1">
        <v>57</v>
      </c>
      <c r="W3405" s="1">
        <v>24</v>
      </c>
    </row>
    <row r="3406" spans="1:23" x14ac:dyDescent="0.2">
      <c r="A3406" s="1">
        <v>2971216</v>
      </c>
      <c r="B3406" s="1" t="s">
        <v>1578</v>
      </c>
      <c r="D3406" s="1" t="s">
        <v>1064</v>
      </c>
      <c r="F3406" s="1">
        <v>3136174486</v>
      </c>
      <c r="H3406" s="1">
        <f>+T3406</f>
        <v>15</v>
      </c>
      <c r="I3406" s="1">
        <f>+U3406</f>
        <v>569</v>
      </c>
      <c r="K3406" s="1">
        <v>12549199</v>
      </c>
      <c r="L3406" s="1" t="s">
        <v>104</v>
      </c>
      <c r="M3406" s="1" t="s">
        <v>120</v>
      </c>
      <c r="N3406" s="1" t="s">
        <v>121</v>
      </c>
      <c r="O3406" s="1" t="s">
        <v>64</v>
      </c>
      <c r="Q3406" s="1">
        <v>3044120354</v>
      </c>
      <c r="S3406" s="1" t="s">
        <v>1230</v>
      </c>
      <c r="T3406" s="1">
        <v>15</v>
      </c>
      <c r="U3406" s="1">
        <v>569</v>
      </c>
      <c r="V3406" s="1">
        <v>57</v>
      </c>
      <c r="W3406" s="1">
        <v>5</v>
      </c>
    </row>
    <row r="3407" spans="1:23" x14ac:dyDescent="0.2">
      <c r="A3407" s="1">
        <v>2971216</v>
      </c>
      <c r="B3407" s="1" t="s">
        <v>1578</v>
      </c>
      <c r="D3407" s="1" t="s">
        <v>1064</v>
      </c>
      <c r="F3407" s="1">
        <v>3136174486</v>
      </c>
      <c r="H3407" s="1">
        <f>+T3407</f>
        <v>15</v>
      </c>
      <c r="I3407" s="1">
        <f>+U3407</f>
        <v>569</v>
      </c>
      <c r="K3407" s="1">
        <v>19594237</v>
      </c>
      <c r="L3407" s="1" t="s">
        <v>205</v>
      </c>
      <c r="M3407" s="1" t="s">
        <v>69</v>
      </c>
      <c r="N3407" s="1" t="s">
        <v>1194</v>
      </c>
      <c r="O3407" s="1" t="s">
        <v>489</v>
      </c>
      <c r="Q3407" s="1">
        <v>3116788820</v>
      </c>
      <c r="S3407" s="1" t="s">
        <v>1230</v>
      </c>
      <c r="T3407" s="1">
        <v>15</v>
      </c>
      <c r="U3407" s="1">
        <v>569</v>
      </c>
      <c r="V3407" s="1">
        <v>57</v>
      </c>
      <c r="W3407" s="1">
        <v>7</v>
      </c>
    </row>
    <row r="3408" spans="1:23" x14ac:dyDescent="0.2">
      <c r="A3408" s="1">
        <v>2971216</v>
      </c>
      <c r="B3408" s="1" t="s">
        <v>1578</v>
      </c>
      <c r="D3408" s="1" t="s">
        <v>1064</v>
      </c>
      <c r="F3408" s="1">
        <v>3136174486</v>
      </c>
      <c r="H3408" s="1">
        <f>+T3408</f>
        <v>15</v>
      </c>
      <c r="I3408" s="1">
        <f>+U3408</f>
        <v>569</v>
      </c>
      <c r="K3408" s="1">
        <v>1081806847</v>
      </c>
      <c r="L3408" s="1" t="s">
        <v>456</v>
      </c>
      <c r="M3408" s="1" t="s">
        <v>284</v>
      </c>
      <c r="N3408" s="1" t="s">
        <v>129</v>
      </c>
      <c r="O3408" s="1" t="s">
        <v>1269</v>
      </c>
      <c r="S3408" s="1" t="s">
        <v>1230</v>
      </c>
      <c r="T3408" s="1">
        <v>15</v>
      </c>
      <c r="U3408" s="1">
        <v>569</v>
      </c>
      <c r="V3408" s="1">
        <v>57</v>
      </c>
      <c r="W3408" s="1">
        <v>18</v>
      </c>
    </row>
    <row r="3409" spans="1:23" x14ac:dyDescent="0.2">
      <c r="A3409" s="1">
        <v>2971216</v>
      </c>
      <c r="B3409" s="1" t="s">
        <v>1578</v>
      </c>
      <c r="D3409" s="1" t="s">
        <v>1064</v>
      </c>
      <c r="F3409" s="1">
        <v>3136174486</v>
      </c>
      <c r="H3409" s="1">
        <f>+T3409</f>
        <v>15</v>
      </c>
      <c r="I3409" s="1">
        <f>+U3409</f>
        <v>569</v>
      </c>
      <c r="K3409" s="1">
        <v>1083000140</v>
      </c>
      <c r="L3409" s="1" t="s">
        <v>1268</v>
      </c>
      <c r="M3409" s="1" t="s">
        <v>52</v>
      </c>
      <c r="N3409" s="1" t="s">
        <v>40</v>
      </c>
      <c r="O3409" s="1" t="s">
        <v>9</v>
      </c>
      <c r="Q3409" s="1">
        <v>3138528376</v>
      </c>
      <c r="S3409" s="1" t="s">
        <v>1230</v>
      </c>
      <c r="T3409" s="1">
        <v>15</v>
      </c>
      <c r="U3409" s="1">
        <v>569</v>
      </c>
      <c r="V3409" s="1">
        <v>57</v>
      </c>
      <c r="W3409" s="1">
        <v>23</v>
      </c>
    </row>
    <row r="3410" spans="1:23" x14ac:dyDescent="0.2">
      <c r="A3410" s="1">
        <f>+A3409</f>
        <v>2971216</v>
      </c>
      <c r="B3410" s="1" t="s">
        <v>2001</v>
      </c>
      <c r="D3410" s="1" t="s">
        <v>2389</v>
      </c>
      <c r="E3410" s="1" t="s">
        <v>546</v>
      </c>
      <c r="H3410" s="1">
        <f>+T3410</f>
        <v>15</v>
      </c>
      <c r="I3410" s="1">
        <f>+U3410</f>
        <v>569</v>
      </c>
      <c r="K3410" s="1">
        <v>26667617</v>
      </c>
      <c r="L3410" s="1" t="s">
        <v>456</v>
      </c>
      <c r="M3410" s="1" t="s">
        <v>567</v>
      </c>
      <c r="N3410" s="1" t="s">
        <v>546</v>
      </c>
      <c r="O3410" s="1" t="s">
        <v>1468</v>
      </c>
      <c r="S3410" s="1" t="s">
        <v>1445</v>
      </c>
      <c r="T3410" s="1">
        <v>15</v>
      </c>
      <c r="U3410" s="1">
        <v>569</v>
      </c>
      <c r="V3410" s="1">
        <v>57</v>
      </c>
      <c r="W3410" s="1">
        <v>8</v>
      </c>
    </row>
    <row r="3411" spans="1:23" x14ac:dyDescent="0.2">
      <c r="A3411" s="1">
        <f>+A3410</f>
        <v>2971216</v>
      </c>
      <c r="B3411" s="1" t="s">
        <v>2001</v>
      </c>
      <c r="D3411" s="1" t="s">
        <v>2389</v>
      </c>
      <c r="E3411" s="1" t="s">
        <v>546</v>
      </c>
      <c r="H3411" s="1">
        <f>+T3411</f>
        <v>15</v>
      </c>
      <c r="I3411" s="1">
        <f>+U3411</f>
        <v>569</v>
      </c>
      <c r="K3411" s="1">
        <v>1083016962</v>
      </c>
      <c r="L3411" s="1" t="s">
        <v>1467</v>
      </c>
      <c r="M3411" s="1" t="s">
        <v>67</v>
      </c>
      <c r="N3411" s="1" t="s">
        <v>523</v>
      </c>
      <c r="O3411" s="1" t="s">
        <v>1443</v>
      </c>
      <c r="Q3411" s="1">
        <v>3013872628</v>
      </c>
      <c r="S3411" s="1" t="s">
        <v>1445</v>
      </c>
      <c r="T3411" s="1">
        <v>15</v>
      </c>
      <c r="U3411" s="1">
        <v>569</v>
      </c>
      <c r="V3411" s="1">
        <v>57</v>
      </c>
      <c r="W3411" s="1">
        <v>23</v>
      </c>
    </row>
    <row r="3412" spans="1:23" x14ac:dyDescent="0.2">
      <c r="A3412" s="1">
        <f>+A3411</f>
        <v>2971216</v>
      </c>
      <c r="B3412" s="1" t="s">
        <v>11343</v>
      </c>
      <c r="D3412" s="1" t="s">
        <v>4270</v>
      </c>
      <c r="E3412" s="1" t="s">
        <v>11344</v>
      </c>
      <c r="F3412" s="1">
        <v>3043899997</v>
      </c>
      <c r="H3412" s="1">
        <f>+T3412</f>
        <v>15</v>
      </c>
      <c r="I3412" s="1">
        <f>+U3412</f>
        <v>569</v>
      </c>
      <c r="K3412" s="1">
        <v>12529215</v>
      </c>
      <c r="L3412" s="1" t="s">
        <v>2045</v>
      </c>
      <c r="N3412" s="1" t="s">
        <v>2044</v>
      </c>
      <c r="O3412" s="1" t="s">
        <v>40</v>
      </c>
      <c r="Q3412" s="1">
        <v>3022376320</v>
      </c>
      <c r="T3412" s="1">
        <v>15</v>
      </c>
      <c r="U3412" s="1">
        <v>569</v>
      </c>
      <c r="V3412" s="1">
        <v>57</v>
      </c>
      <c r="W3412" s="1">
        <v>3</v>
      </c>
    </row>
    <row r="3413" spans="1:23" x14ac:dyDescent="0.2">
      <c r="A3413" s="1">
        <f>+A3412</f>
        <v>2971216</v>
      </c>
      <c r="B3413" s="1" t="s">
        <v>11343</v>
      </c>
      <c r="D3413" s="1" t="s">
        <v>4270</v>
      </c>
      <c r="E3413" s="1" t="s">
        <v>11344</v>
      </c>
      <c r="F3413" s="1">
        <v>3043899997</v>
      </c>
      <c r="H3413" s="1">
        <f>+T3413</f>
        <v>15</v>
      </c>
      <c r="I3413" s="1">
        <f>+U3413</f>
        <v>569</v>
      </c>
      <c r="K3413" s="1">
        <v>12540687</v>
      </c>
      <c r="L3413" s="1" t="s">
        <v>2041</v>
      </c>
      <c r="M3413" s="1" t="s">
        <v>120</v>
      </c>
      <c r="N3413" s="1" t="s">
        <v>155</v>
      </c>
      <c r="O3413" s="1" t="s">
        <v>217</v>
      </c>
      <c r="Q3413" s="1">
        <v>3005953394</v>
      </c>
      <c r="T3413" s="1">
        <v>15</v>
      </c>
      <c r="U3413" s="1">
        <v>569</v>
      </c>
      <c r="V3413" s="1">
        <v>57</v>
      </c>
      <c r="W3413" s="1">
        <v>4</v>
      </c>
    </row>
    <row r="3414" spans="1:23" x14ac:dyDescent="0.2">
      <c r="A3414" s="1">
        <f>+A3413</f>
        <v>2971216</v>
      </c>
      <c r="B3414" s="1" t="s">
        <v>11343</v>
      </c>
      <c r="D3414" s="1" t="s">
        <v>4270</v>
      </c>
      <c r="E3414" s="1" t="s">
        <v>11344</v>
      </c>
      <c r="F3414" s="1">
        <v>3043899997</v>
      </c>
      <c r="H3414" s="1">
        <f>+T3414</f>
        <v>15</v>
      </c>
      <c r="I3414" s="1">
        <f>+U3414</f>
        <v>569</v>
      </c>
      <c r="K3414" s="1">
        <v>12542532</v>
      </c>
      <c r="L3414" s="1" t="s">
        <v>819</v>
      </c>
      <c r="M3414" s="1" t="s">
        <v>69</v>
      </c>
      <c r="N3414" s="1" t="s">
        <v>2035</v>
      </c>
      <c r="O3414" s="1" t="s">
        <v>2036</v>
      </c>
      <c r="Q3414" s="1">
        <v>3145333962</v>
      </c>
      <c r="T3414" s="1">
        <v>15</v>
      </c>
      <c r="U3414" s="1">
        <v>569</v>
      </c>
      <c r="V3414" s="1">
        <v>57</v>
      </c>
      <c r="W3414" s="1">
        <v>4</v>
      </c>
    </row>
    <row r="3415" spans="1:23" x14ac:dyDescent="0.2">
      <c r="A3415" s="1">
        <f>+A3414</f>
        <v>2971216</v>
      </c>
      <c r="B3415" s="1" t="s">
        <v>11343</v>
      </c>
      <c r="D3415" s="1" t="s">
        <v>4270</v>
      </c>
      <c r="E3415" s="1" t="s">
        <v>11344</v>
      </c>
      <c r="F3415" s="1">
        <v>3043899997</v>
      </c>
      <c r="H3415" s="1">
        <f>+T3415</f>
        <v>15</v>
      </c>
      <c r="I3415" s="1">
        <f>+U3415</f>
        <v>569</v>
      </c>
      <c r="K3415" s="1">
        <v>12553197</v>
      </c>
      <c r="L3415" s="1" t="s">
        <v>2037</v>
      </c>
      <c r="M3415" s="1" t="s">
        <v>96</v>
      </c>
      <c r="N3415" s="1" t="s">
        <v>223</v>
      </c>
      <c r="O3415" s="1" t="s">
        <v>2013</v>
      </c>
      <c r="Q3415" s="1">
        <v>3012418543</v>
      </c>
      <c r="T3415" s="1">
        <v>15</v>
      </c>
      <c r="U3415" s="1">
        <v>569</v>
      </c>
      <c r="V3415" s="1">
        <v>57</v>
      </c>
      <c r="W3415" s="1">
        <v>5</v>
      </c>
    </row>
    <row r="3416" spans="1:23" x14ac:dyDescent="0.2">
      <c r="A3416" s="1">
        <f>+A3415</f>
        <v>2971216</v>
      </c>
      <c r="B3416" s="1" t="s">
        <v>11343</v>
      </c>
      <c r="D3416" s="1" t="s">
        <v>4270</v>
      </c>
      <c r="E3416" s="1" t="s">
        <v>11344</v>
      </c>
      <c r="F3416" s="1">
        <v>3043899997</v>
      </c>
      <c r="H3416" s="1">
        <f>+T3416</f>
        <v>15</v>
      </c>
      <c r="I3416" s="1">
        <f>+U3416</f>
        <v>569</v>
      </c>
      <c r="K3416" s="1">
        <v>22472923</v>
      </c>
      <c r="L3416" s="1" t="s">
        <v>240</v>
      </c>
      <c r="M3416" s="1" t="s">
        <v>153</v>
      </c>
      <c r="N3416" s="1" t="s">
        <v>2042</v>
      </c>
      <c r="O3416" s="1" t="s">
        <v>654</v>
      </c>
      <c r="Q3416" s="1">
        <v>3005926854</v>
      </c>
      <c r="T3416" s="1">
        <v>15</v>
      </c>
      <c r="U3416" s="1">
        <v>569</v>
      </c>
      <c r="V3416" s="1">
        <v>57</v>
      </c>
      <c r="W3416" s="1">
        <v>8</v>
      </c>
    </row>
    <row r="3417" spans="1:23" x14ac:dyDescent="0.2">
      <c r="A3417" s="1">
        <f>+A3416</f>
        <v>2971216</v>
      </c>
      <c r="B3417" s="1" t="s">
        <v>11343</v>
      </c>
      <c r="D3417" s="1" t="s">
        <v>4270</v>
      </c>
      <c r="E3417" s="1" t="s">
        <v>11344</v>
      </c>
      <c r="F3417" s="1">
        <v>3043899997</v>
      </c>
      <c r="H3417" s="1">
        <f>+T3417</f>
        <v>15</v>
      </c>
      <c r="I3417" s="1">
        <f>+U3417</f>
        <v>569</v>
      </c>
      <c r="K3417" s="1">
        <v>26665637</v>
      </c>
      <c r="L3417" s="1" t="s">
        <v>29</v>
      </c>
      <c r="M3417" s="1" t="s">
        <v>108</v>
      </c>
      <c r="N3417" s="1" t="s">
        <v>40</v>
      </c>
      <c r="O3417" s="1" t="s">
        <v>2038</v>
      </c>
      <c r="Q3417" s="1">
        <v>3013329143</v>
      </c>
      <c r="T3417" s="1">
        <v>15</v>
      </c>
      <c r="U3417" s="1">
        <v>569</v>
      </c>
      <c r="V3417" s="1">
        <v>57</v>
      </c>
      <c r="W3417" s="1">
        <v>8</v>
      </c>
    </row>
    <row r="3418" spans="1:23" x14ac:dyDescent="0.2">
      <c r="A3418" s="1">
        <f>+A3417</f>
        <v>2971216</v>
      </c>
      <c r="B3418" s="1" t="s">
        <v>11343</v>
      </c>
      <c r="D3418" s="1" t="s">
        <v>4270</v>
      </c>
      <c r="E3418" s="1" t="s">
        <v>11344</v>
      </c>
      <c r="F3418" s="1">
        <v>3043899997</v>
      </c>
      <c r="H3418" s="1">
        <f>+T3418</f>
        <v>15</v>
      </c>
      <c r="I3418" s="1">
        <f>+U3418</f>
        <v>569</v>
      </c>
      <c r="K3418" s="1">
        <v>26665821</v>
      </c>
      <c r="L3418" s="1" t="s">
        <v>2034</v>
      </c>
      <c r="M3418" s="1" t="s">
        <v>1461</v>
      </c>
      <c r="N3418" s="1" t="s">
        <v>502</v>
      </c>
      <c r="Q3418" s="1">
        <v>3046381236</v>
      </c>
      <c r="T3418" s="1">
        <v>15</v>
      </c>
      <c r="U3418" s="1">
        <v>569</v>
      </c>
      <c r="V3418" s="1">
        <v>57</v>
      </c>
      <c r="W3418" s="1">
        <v>8</v>
      </c>
    </row>
    <row r="3419" spans="1:23" x14ac:dyDescent="0.2">
      <c r="A3419" s="1">
        <f>+A3418</f>
        <v>2971216</v>
      </c>
      <c r="B3419" s="1" t="s">
        <v>11343</v>
      </c>
      <c r="D3419" s="1" t="s">
        <v>4270</v>
      </c>
      <c r="E3419" s="1" t="s">
        <v>11344</v>
      </c>
      <c r="F3419" s="1">
        <v>3043899997</v>
      </c>
      <c r="H3419" s="1">
        <f>+T3419</f>
        <v>15</v>
      </c>
      <c r="I3419" s="1">
        <f>+U3419</f>
        <v>569</v>
      </c>
      <c r="K3419" s="1">
        <v>26667026</v>
      </c>
      <c r="L3419" s="1" t="s">
        <v>864</v>
      </c>
      <c r="N3419" s="1" t="s">
        <v>2013</v>
      </c>
      <c r="Q3419" s="1">
        <v>300635127</v>
      </c>
      <c r="T3419" s="1">
        <v>15</v>
      </c>
      <c r="U3419" s="1">
        <v>569</v>
      </c>
      <c r="V3419" s="1">
        <v>57</v>
      </c>
      <c r="W3419" s="1">
        <v>8</v>
      </c>
    </row>
    <row r="3420" spans="1:23" x14ac:dyDescent="0.2">
      <c r="A3420" s="1">
        <f>+A3419</f>
        <v>2971216</v>
      </c>
      <c r="B3420" s="1" t="s">
        <v>11343</v>
      </c>
      <c r="D3420" s="1" t="s">
        <v>4270</v>
      </c>
      <c r="E3420" s="1" t="s">
        <v>11344</v>
      </c>
      <c r="F3420" s="1">
        <v>3043899997</v>
      </c>
      <c r="H3420" s="1">
        <f>+T3420</f>
        <v>15</v>
      </c>
      <c r="I3420" s="1">
        <f>+U3420</f>
        <v>569</v>
      </c>
      <c r="K3420" s="1">
        <v>26667813</v>
      </c>
      <c r="L3420" s="1" t="s">
        <v>2043</v>
      </c>
      <c r="N3420" s="1" t="s">
        <v>523</v>
      </c>
      <c r="O3420" s="1" t="s">
        <v>155</v>
      </c>
      <c r="Q3420" s="1">
        <v>3122679120</v>
      </c>
      <c r="T3420" s="1">
        <v>15</v>
      </c>
      <c r="U3420" s="1">
        <v>569</v>
      </c>
      <c r="V3420" s="1">
        <v>57</v>
      </c>
      <c r="W3420" s="1">
        <v>8</v>
      </c>
    </row>
    <row r="3421" spans="1:23" x14ac:dyDescent="0.2">
      <c r="A3421" s="1">
        <f>+A3420</f>
        <v>2971216</v>
      </c>
      <c r="B3421" s="1" t="s">
        <v>11343</v>
      </c>
      <c r="D3421" s="1" t="s">
        <v>4270</v>
      </c>
      <c r="E3421" s="1" t="s">
        <v>11344</v>
      </c>
      <c r="F3421" s="1">
        <v>3043899997</v>
      </c>
      <c r="H3421" s="1">
        <f>+T3421</f>
        <v>15</v>
      </c>
      <c r="I3421" s="1">
        <f>+U3421</f>
        <v>569</v>
      </c>
      <c r="K3421" s="1">
        <v>26906525</v>
      </c>
      <c r="L3421" s="1" t="s">
        <v>525</v>
      </c>
      <c r="M3421" s="1" t="s">
        <v>67</v>
      </c>
      <c r="N3421" s="1" t="s">
        <v>2039</v>
      </c>
      <c r="O3421" s="1" t="s">
        <v>337</v>
      </c>
      <c r="Q3421" s="1">
        <v>3178127186</v>
      </c>
      <c r="S3421" s="1" t="s">
        <v>2040</v>
      </c>
      <c r="T3421" s="1">
        <v>15</v>
      </c>
      <c r="U3421" s="1">
        <v>569</v>
      </c>
      <c r="V3421" s="1">
        <v>57</v>
      </c>
      <c r="W3421" s="1">
        <v>9</v>
      </c>
    </row>
    <row r="3422" spans="1:23" x14ac:dyDescent="0.2">
      <c r="A3422" s="1">
        <v>57295694</v>
      </c>
      <c r="B3422" s="1" t="s">
        <v>11391</v>
      </c>
      <c r="D3422" s="1" t="s">
        <v>2209</v>
      </c>
      <c r="F3422" s="1">
        <v>3008067681</v>
      </c>
      <c r="H3422" s="1">
        <f>+T3422</f>
        <v>15</v>
      </c>
      <c r="I3422" s="1">
        <f>+U3422</f>
        <v>569</v>
      </c>
      <c r="K3422" s="1">
        <v>85155079</v>
      </c>
      <c r="L3422" s="1" t="s">
        <v>2226</v>
      </c>
      <c r="M3422" s="1" t="s">
        <v>66</v>
      </c>
      <c r="N3422" s="1" t="s">
        <v>1219</v>
      </c>
      <c r="O3422" s="1" t="s">
        <v>1919</v>
      </c>
      <c r="Q3422" s="1">
        <v>3022422879</v>
      </c>
      <c r="S3422" s="1" t="s">
        <v>2227</v>
      </c>
      <c r="T3422" s="1">
        <v>15</v>
      </c>
      <c r="U3422" s="1">
        <v>569</v>
      </c>
      <c r="V3422" s="1">
        <v>57</v>
      </c>
      <c r="W3422" s="1">
        <v>15</v>
      </c>
    </row>
    <row r="3423" spans="1:23" x14ac:dyDescent="0.2">
      <c r="A3423" s="1">
        <v>1082859559</v>
      </c>
      <c r="B3423" s="1" t="s">
        <v>1068</v>
      </c>
      <c r="C3423" s="1" t="s">
        <v>827</v>
      </c>
      <c r="D3423" s="1" t="s">
        <v>974</v>
      </c>
      <c r="E3423" s="1" t="s">
        <v>2819</v>
      </c>
      <c r="F3423" s="1">
        <v>3003173136</v>
      </c>
      <c r="H3423" s="1">
        <f>+T3423</f>
        <v>15</v>
      </c>
      <c r="I3423" s="1">
        <f>+U3423</f>
        <v>569</v>
      </c>
      <c r="K3423" s="1">
        <v>57442624</v>
      </c>
      <c r="L3423" s="1" t="s">
        <v>2816</v>
      </c>
      <c r="M3423" s="1" t="s">
        <v>18</v>
      </c>
      <c r="N3423" s="1" t="s">
        <v>2814</v>
      </c>
      <c r="O3423" s="1" t="s">
        <v>2815</v>
      </c>
      <c r="Q3423" s="1">
        <v>3164544708</v>
      </c>
      <c r="S3423" s="1" t="s">
        <v>2817</v>
      </c>
      <c r="T3423" s="1">
        <v>15</v>
      </c>
      <c r="U3423" s="1">
        <v>569</v>
      </c>
      <c r="V3423" s="1">
        <v>57</v>
      </c>
      <c r="W3423" s="1">
        <v>13</v>
      </c>
    </row>
    <row r="3424" spans="1:23" x14ac:dyDescent="0.2">
      <c r="A3424" s="1">
        <v>1082859559</v>
      </c>
      <c r="B3424" s="1" t="s">
        <v>1068</v>
      </c>
      <c r="C3424" s="1" t="s">
        <v>827</v>
      </c>
      <c r="D3424" s="1" t="s">
        <v>974</v>
      </c>
      <c r="E3424" s="1" t="s">
        <v>2819</v>
      </c>
      <c r="F3424" s="1">
        <v>3003173136</v>
      </c>
      <c r="H3424" s="1">
        <f>+T3424</f>
        <v>15</v>
      </c>
      <c r="I3424" s="1">
        <f>+U3424</f>
        <v>569</v>
      </c>
      <c r="K3424" s="1">
        <v>1082986205</v>
      </c>
      <c r="L3424" s="1" t="s">
        <v>56</v>
      </c>
      <c r="M3424" s="1" t="s">
        <v>2812</v>
      </c>
      <c r="N3424" s="1" t="s">
        <v>2811</v>
      </c>
      <c r="O3424" s="1" t="s">
        <v>516</v>
      </c>
      <c r="Q3424" s="1">
        <v>3176805983</v>
      </c>
      <c r="S3424" s="1" t="s">
        <v>2813</v>
      </c>
      <c r="T3424" s="1">
        <v>15</v>
      </c>
      <c r="U3424" s="1">
        <v>569</v>
      </c>
      <c r="V3424" s="1">
        <v>57</v>
      </c>
      <c r="W3424" s="1">
        <v>22</v>
      </c>
    </row>
    <row r="3425" spans="1:23" x14ac:dyDescent="0.2">
      <c r="A3425" s="1">
        <f>+A3424</f>
        <v>1082859559</v>
      </c>
      <c r="B3425" s="1" t="s">
        <v>1713</v>
      </c>
      <c r="D3425" s="1" t="s">
        <v>3751</v>
      </c>
      <c r="F3425" s="1">
        <v>3162424067</v>
      </c>
      <c r="H3425" s="1">
        <f>+T3425</f>
        <v>15</v>
      </c>
      <c r="I3425" s="1">
        <f>+U3425</f>
        <v>569</v>
      </c>
      <c r="K3425" s="1">
        <v>12550773</v>
      </c>
      <c r="L3425" s="1" t="s">
        <v>184</v>
      </c>
      <c r="M3425" s="1" t="s">
        <v>49</v>
      </c>
      <c r="N3425" s="1" t="s">
        <v>125</v>
      </c>
      <c r="O3425" s="1" t="s">
        <v>163</v>
      </c>
      <c r="Q3425" s="1">
        <v>3128442173</v>
      </c>
      <c r="T3425" s="1">
        <v>15</v>
      </c>
      <c r="U3425" s="1">
        <v>569</v>
      </c>
      <c r="V3425" s="1">
        <v>57</v>
      </c>
      <c r="W3425" s="1">
        <v>5</v>
      </c>
    </row>
    <row r="3426" spans="1:23" x14ac:dyDescent="0.2">
      <c r="A3426" s="1">
        <f>+A3425</f>
        <v>1082859559</v>
      </c>
      <c r="B3426" s="1" t="s">
        <v>6208</v>
      </c>
      <c r="D3426" s="1" t="s">
        <v>3006</v>
      </c>
      <c r="H3426" s="1">
        <f>+T3426</f>
        <v>15</v>
      </c>
      <c r="I3426" s="1">
        <f>+U3426</f>
        <v>569</v>
      </c>
      <c r="K3426" s="1">
        <v>7602516</v>
      </c>
      <c r="L3426" s="1" t="s">
        <v>3021</v>
      </c>
      <c r="M3426" s="1" t="s">
        <v>3022</v>
      </c>
      <c r="N3426" s="1" t="s">
        <v>2035</v>
      </c>
      <c r="O3426" s="1" t="s">
        <v>505</v>
      </c>
      <c r="Q3426" s="1">
        <v>3042496378</v>
      </c>
      <c r="S3426" s="1" t="s">
        <v>3023</v>
      </c>
      <c r="T3426" s="1">
        <v>15</v>
      </c>
      <c r="U3426" s="1">
        <v>569</v>
      </c>
      <c r="V3426" s="1">
        <v>57</v>
      </c>
      <c r="W3426" s="1">
        <v>2</v>
      </c>
    </row>
    <row r="3427" spans="1:23" x14ac:dyDescent="0.2">
      <c r="A3427" s="1">
        <f>+A3426</f>
        <v>1082859559</v>
      </c>
      <c r="B3427" s="1" t="s">
        <v>1095</v>
      </c>
      <c r="D3427" s="1" t="s">
        <v>2321</v>
      </c>
      <c r="E3427" s="1" t="s">
        <v>3193</v>
      </c>
      <c r="F3427" s="1">
        <v>3226534408</v>
      </c>
      <c r="H3427" s="1">
        <f>+T3427</f>
        <v>15</v>
      </c>
      <c r="I3427" s="1">
        <f>+U3427</f>
        <v>569</v>
      </c>
      <c r="K3427" s="1">
        <v>12563065</v>
      </c>
      <c r="L3427" s="1" t="s">
        <v>446</v>
      </c>
      <c r="M3427" s="1" t="s">
        <v>252</v>
      </c>
      <c r="N3427" s="1" t="s">
        <v>2321</v>
      </c>
      <c r="O3427" s="1" t="s">
        <v>163</v>
      </c>
      <c r="Q3427" s="1">
        <v>3153532677</v>
      </c>
      <c r="S3427" s="1" t="s">
        <v>2976</v>
      </c>
      <c r="T3427" s="1">
        <v>15</v>
      </c>
      <c r="U3427" s="1">
        <v>569</v>
      </c>
      <c r="V3427" s="1">
        <v>57</v>
      </c>
      <c r="W3427" s="1">
        <v>6</v>
      </c>
    </row>
    <row r="3428" spans="1:23" x14ac:dyDescent="0.2">
      <c r="A3428" s="1">
        <f>+A3427</f>
        <v>1082859559</v>
      </c>
      <c r="B3428" s="1" t="s">
        <v>11338</v>
      </c>
      <c r="C3428" s="1" t="s">
        <v>927</v>
      </c>
      <c r="D3428" s="1" t="s">
        <v>1094</v>
      </c>
      <c r="E3428" s="1" t="s">
        <v>44</v>
      </c>
      <c r="F3428" s="1">
        <v>3146305155</v>
      </c>
      <c r="H3428" s="1">
        <f>+T3428</f>
        <v>15</v>
      </c>
      <c r="I3428" s="1">
        <f>+U3428</f>
        <v>569</v>
      </c>
      <c r="K3428" s="1">
        <v>12646235</v>
      </c>
      <c r="L3428" s="1" t="s">
        <v>688</v>
      </c>
      <c r="M3428" s="1" t="s">
        <v>1499</v>
      </c>
      <c r="N3428" s="1" t="s">
        <v>155</v>
      </c>
      <c r="O3428" s="1" t="s">
        <v>140</v>
      </c>
      <c r="Q3428" s="1">
        <v>3002662309</v>
      </c>
      <c r="T3428" s="1">
        <v>15</v>
      </c>
      <c r="U3428" s="1">
        <v>569</v>
      </c>
      <c r="V3428" s="1">
        <v>57</v>
      </c>
      <c r="W3428" s="1">
        <v>6</v>
      </c>
    </row>
    <row r="3429" spans="1:23" x14ac:dyDescent="0.2">
      <c r="A3429" s="1">
        <f>+A3428</f>
        <v>1082859559</v>
      </c>
      <c r="B3429" s="1" t="s">
        <v>11338</v>
      </c>
      <c r="C3429" s="1" t="s">
        <v>927</v>
      </c>
      <c r="D3429" s="1" t="s">
        <v>1094</v>
      </c>
      <c r="E3429" s="1" t="s">
        <v>44</v>
      </c>
      <c r="F3429" s="1">
        <v>3146305155</v>
      </c>
      <c r="H3429" s="1">
        <f>+T3429</f>
        <v>15</v>
      </c>
      <c r="I3429" s="1">
        <f>+U3429</f>
        <v>569</v>
      </c>
      <c r="K3429" s="1">
        <v>32872940</v>
      </c>
      <c r="L3429" s="1" t="s">
        <v>1249</v>
      </c>
      <c r="M3429" s="1" t="s">
        <v>1284</v>
      </c>
      <c r="N3429" s="1" t="s">
        <v>535</v>
      </c>
      <c r="O3429" s="1" t="s">
        <v>44</v>
      </c>
      <c r="Q3429" s="1">
        <v>3146305155</v>
      </c>
      <c r="T3429" s="1">
        <v>15</v>
      </c>
      <c r="U3429" s="1">
        <v>569</v>
      </c>
      <c r="V3429" s="1">
        <v>57</v>
      </c>
      <c r="W3429" s="1">
        <v>10</v>
      </c>
    </row>
    <row r="3430" spans="1:23" x14ac:dyDescent="0.2">
      <c r="A3430" s="1">
        <f>+A3429</f>
        <v>1082859559</v>
      </c>
      <c r="B3430" s="1" t="s">
        <v>11338</v>
      </c>
      <c r="C3430" s="1" t="s">
        <v>927</v>
      </c>
      <c r="D3430" s="1" t="s">
        <v>1094</v>
      </c>
      <c r="E3430" s="1" t="s">
        <v>44</v>
      </c>
      <c r="F3430" s="1">
        <v>3146305155</v>
      </c>
      <c r="H3430" s="1">
        <f>+T3430</f>
        <v>15</v>
      </c>
      <c r="I3430" s="1">
        <f>+U3430</f>
        <v>569</v>
      </c>
      <c r="K3430" s="1">
        <v>36665423</v>
      </c>
      <c r="L3430" s="1" t="s">
        <v>3649</v>
      </c>
      <c r="M3430" s="1" t="s">
        <v>108</v>
      </c>
      <c r="N3430" s="1" t="s">
        <v>312</v>
      </c>
      <c r="O3430" s="1" t="s">
        <v>2135</v>
      </c>
      <c r="Q3430" s="1">
        <v>3205163651</v>
      </c>
      <c r="T3430" s="1">
        <v>15</v>
      </c>
      <c r="U3430" s="1">
        <v>569</v>
      </c>
      <c r="V3430" s="1">
        <v>57</v>
      </c>
      <c r="W3430" s="1">
        <v>10</v>
      </c>
    </row>
    <row r="3431" spans="1:23" x14ac:dyDescent="0.2">
      <c r="A3431" s="1">
        <f>+A3430</f>
        <v>1082859559</v>
      </c>
      <c r="B3431" s="1" t="s">
        <v>11338</v>
      </c>
      <c r="C3431" s="1" t="s">
        <v>927</v>
      </c>
      <c r="D3431" s="1" t="s">
        <v>1094</v>
      </c>
      <c r="E3431" s="1" t="s">
        <v>44</v>
      </c>
      <c r="F3431" s="1">
        <v>3146305155</v>
      </c>
      <c r="H3431" s="1">
        <f>+T3431</f>
        <v>15</v>
      </c>
      <c r="I3431" s="1">
        <f>+U3431</f>
        <v>569</v>
      </c>
      <c r="K3431" s="1">
        <v>49700033</v>
      </c>
      <c r="L3431" s="1" t="s">
        <v>3651</v>
      </c>
      <c r="N3431" s="1" t="s">
        <v>3594</v>
      </c>
      <c r="O3431" s="1" t="s">
        <v>3650</v>
      </c>
      <c r="Q3431" s="1">
        <v>3003613204</v>
      </c>
      <c r="T3431" s="1">
        <v>15</v>
      </c>
      <c r="U3431" s="1">
        <v>569</v>
      </c>
      <c r="V3431" s="1">
        <v>57</v>
      </c>
      <c r="W3431" s="1">
        <v>12</v>
      </c>
    </row>
    <row r="3432" spans="1:23" x14ac:dyDescent="0.2">
      <c r="A3432" s="1">
        <f>+A3431</f>
        <v>1082859559</v>
      </c>
      <c r="B3432" s="1" t="s">
        <v>11338</v>
      </c>
      <c r="C3432" s="1" t="s">
        <v>927</v>
      </c>
      <c r="D3432" s="1" t="s">
        <v>1094</v>
      </c>
      <c r="E3432" s="1" t="s">
        <v>44</v>
      </c>
      <c r="F3432" s="1">
        <v>3146305155</v>
      </c>
      <c r="H3432" s="1">
        <f>+T3432</f>
        <v>15</v>
      </c>
      <c r="I3432" s="1">
        <f>+U3432</f>
        <v>569</v>
      </c>
      <c r="K3432" s="1">
        <v>85463196</v>
      </c>
      <c r="L3432" s="1" t="s">
        <v>802</v>
      </c>
      <c r="N3432" s="1" t="s">
        <v>3638</v>
      </c>
      <c r="O3432" s="1" t="s">
        <v>1277</v>
      </c>
      <c r="Q3432" s="1">
        <v>3234276638</v>
      </c>
      <c r="T3432" s="1">
        <v>15</v>
      </c>
      <c r="U3432" s="1">
        <v>569</v>
      </c>
      <c r="V3432" s="1">
        <v>57</v>
      </c>
      <c r="W3432" s="1">
        <v>15</v>
      </c>
    </row>
    <row r="3433" spans="1:23" x14ac:dyDescent="0.2">
      <c r="A3433" s="1">
        <f>+A3432</f>
        <v>1082859559</v>
      </c>
      <c r="B3433" s="1" t="s">
        <v>886</v>
      </c>
      <c r="D3433" s="1" t="s">
        <v>129</v>
      </c>
      <c r="F3433" s="1">
        <v>3244538662</v>
      </c>
      <c r="H3433" s="1">
        <f>+T3433</f>
        <v>15</v>
      </c>
      <c r="I3433" s="1">
        <f>+U3433</f>
        <v>569</v>
      </c>
      <c r="K3433" s="1">
        <v>22667356</v>
      </c>
      <c r="L3433" s="1" t="s">
        <v>4235</v>
      </c>
      <c r="M3433" s="1" t="s">
        <v>215</v>
      </c>
      <c r="N3433" s="1" t="s">
        <v>1280</v>
      </c>
      <c r="O3433" s="1" t="s">
        <v>2104</v>
      </c>
      <c r="Q3433" s="1">
        <v>3015493928</v>
      </c>
      <c r="S3433" s="1" t="s">
        <v>4230</v>
      </c>
      <c r="T3433" s="1">
        <v>15</v>
      </c>
      <c r="U3433" s="1">
        <v>569</v>
      </c>
      <c r="V3433" s="1">
        <v>57</v>
      </c>
      <c r="W3433" s="1">
        <v>8</v>
      </c>
    </row>
    <row r="3434" spans="1:23" x14ac:dyDescent="0.2">
      <c r="A3434" s="1">
        <v>9269362</v>
      </c>
      <c r="B3434" s="1" t="s">
        <v>968</v>
      </c>
      <c r="C3434" s="1" t="s">
        <v>891</v>
      </c>
      <c r="D3434" s="1" t="s">
        <v>11333</v>
      </c>
      <c r="E3434" s="1" t="s">
        <v>1277</v>
      </c>
      <c r="F3434" s="1">
        <v>3144169591</v>
      </c>
      <c r="H3434" s="1">
        <f>+T3434</f>
        <v>15</v>
      </c>
      <c r="I3434" s="1">
        <f>+U3434</f>
        <v>569</v>
      </c>
      <c r="K3434" s="1">
        <v>1082893531</v>
      </c>
      <c r="L3434" s="1" t="s">
        <v>525</v>
      </c>
      <c r="M3434" s="1" t="s">
        <v>69</v>
      </c>
      <c r="N3434" s="1" t="s">
        <v>207</v>
      </c>
      <c r="O3434" s="1" t="s">
        <v>1826</v>
      </c>
      <c r="Q3434" s="1">
        <v>3243583108</v>
      </c>
      <c r="S3434" s="1" t="s">
        <v>4561</v>
      </c>
      <c r="T3434" s="1">
        <v>15</v>
      </c>
      <c r="U3434" s="1">
        <v>569</v>
      </c>
      <c r="V3434" s="1">
        <v>57</v>
      </c>
      <c r="W3434" s="1">
        <v>19</v>
      </c>
    </row>
    <row r="3435" spans="1:23" x14ac:dyDescent="0.2">
      <c r="A3435" s="1">
        <v>9269362</v>
      </c>
      <c r="B3435" s="1" t="s">
        <v>968</v>
      </c>
      <c r="C3435" s="1" t="s">
        <v>891</v>
      </c>
      <c r="D3435" s="1" t="s">
        <v>11333</v>
      </c>
      <c r="E3435" s="1" t="s">
        <v>1277</v>
      </c>
      <c r="F3435" s="1">
        <v>3144169591</v>
      </c>
      <c r="H3435" s="1">
        <f>+T3435</f>
        <v>15</v>
      </c>
      <c r="I3435" s="1">
        <f>+U3435</f>
        <v>569</v>
      </c>
      <c r="K3435" s="1">
        <v>1082973006</v>
      </c>
      <c r="L3435" s="1" t="s">
        <v>4566</v>
      </c>
      <c r="M3435" s="1" t="s">
        <v>255</v>
      </c>
      <c r="N3435" s="1" t="s">
        <v>3376</v>
      </c>
      <c r="O3435" s="1" t="s">
        <v>179</v>
      </c>
      <c r="Q3435" s="1">
        <v>3218252086</v>
      </c>
      <c r="S3435" s="1" t="s">
        <v>4561</v>
      </c>
      <c r="T3435" s="1">
        <v>15</v>
      </c>
      <c r="U3435" s="1">
        <v>569</v>
      </c>
      <c r="V3435" s="1">
        <v>57</v>
      </c>
      <c r="W3435" s="1">
        <v>21</v>
      </c>
    </row>
    <row r="3436" spans="1:23" x14ac:dyDescent="0.2">
      <c r="A3436" s="1">
        <v>57435367</v>
      </c>
      <c r="B3436" s="1" t="s">
        <v>11432</v>
      </c>
      <c r="D3436" s="1" t="s">
        <v>11433</v>
      </c>
      <c r="E3436" s="1" t="s">
        <v>4812</v>
      </c>
      <c r="F3436" s="1">
        <v>3004794511</v>
      </c>
      <c r="H3436" s="1">
        <f>+T3436</f>
        <v>15</v>
      </c>
      <c r="I3436" s="1">
        <f>+U3436</f>
        <v>569</v>
      </c>
      <c r="K3436" s="1">
        <v>12546388</v>
      </c>
      <c r="L3436" s="1" t="s">
        <v>557</v>
      </c>
      <c r="M3436" s="1" t="s">
        <v>4823</v>
      </c>
      <c r="N3436" s="1" t="s">
        <v>2036</v>
      </c>
      <c r="O3436" s="1" t="s">
        <v>121</v>
      </c>
      <c r="S3436" s="1" t="s">
        <v>4816</v>
      </c>
      <c r="T3436" s="1">
        <v>15</v>
      </c>
      <c r="U3436" s="1">
        <v>569</v>
      </c>
      <c r="V3436" s="1">
        <v>57</v>
      </c>
      <c r="W3436" s="1">
        <v>5</v>
      </c>
    </row>
    <row r="3437" spans="1:23" x14ac:dyDescent="0.2">
      <c r="A3437" s="1">
        <v>57435367</v>
      </c>
      <c r="B3437" s="1" t="s">
        <v>11432</v>
      </c>
      <c r="D3437" s="1" t="s">
        <v>11433</v>
      </c>
      <c r="E3437" s="1" t="s">
        <v>4812</v>
      </c>
      <c r="F3437" s="1">
        <v>3004794511</v>
      </c>
      <c r="H3437" s="1">
        <f>+T3437</f>
        <v>15</v>
      </c>
      <c r="I3437" s="1">
        <f>+U3437</f>
        <v>569</v>
      </c>
      <c r="K3437" s="1">
        <v>19589184</v>
      </c>
      <c r="L3437" s="1" t="s">
        <v>4824</v>
      </c>
      <c r="M3437" s="1" t="s">
        <v>633</v>
      </c>
      <c r="N3437" s="1" t="s">
        <v>1194</v>
      </c>
      <c r="O3437" s="1" t="s">
        <v>4812</v>
      </c>
      <c r="S3437" s="1" t="s">
        <v>4814</v>
      </c>
      <c r="T3437" s="1">
        <v>15</v>
      </c>
      <c r="U3437" s="1">
        <v>569</v>
      </c>
      <c r="V3437" s="1">
        <v>57</v>
      </c>
      <c r="W3437" s="1">
        <v>8</v>
      </c>
    </row>
    <row r="3438" spans="1:23" x14ac:dyDescent="0.2">
      <c r="A3438" s="1">
        <v>57435367</v>
      </c>
      <c r="B3438" s="1" t="s">
        <v>11432</v>
      </c>
      <c r="D3438" s="1" t="s">
        <v>11433</v>
      </c>
      <c r="E3438" s="1" t="s">
        <v>4812</v>
      </c>
      <c r="F3438" s="1">
        <v>3004794511</v>
      </c>
      <c r="H3438" s="1">
        <f>+T3438</f>
        <v>15</v>
      </c>
      <c r="I3438" s="1">
        <f>+U3438</f>
        <v>569</v>
      </c>
      <c r="K3438" s="1">
        <v>19614194</v>
      </c>
      <c r="L3438" s="1" t="s">
        <v>362</v>
      </c>
      <c r="M3438" s="1" t="s">
        <v>56</v>
      </c>
      <c r="N3438" s="1" t="s">
        <v>1194</v>
      </c>
      <c r="O3438" s="1" t="s">
        <v>4812</v>
      </c>
      <c r="S3438" s="1" t="s">
        <v>4814</v>
      </c>
      <c r="T3438" s="1">
        <v>15</v>
      </c>
      <c r="U3438" s="1">
        <v>569</v>
      </c>
      <c r="V3438" s="1">
        <v>57</v>
      </c>
      <c r="W3438" s="1">
        <v>8</v>
      </c>
    </row>
    <row r="3439" spans="1:23" x14ac:dyDescent="0.2">
      <c r="A3439" s="1">
        <v>57435367</v>
      </c>
      <c r="B3439" s="1" t="s">
        <v>11432</v>
      </c>
      <c r="D3439" s="1" t="s">
        <v>11433</v>
      </c>
      <c r="E3439" s="1" t="s">
        <v>4812</v>
      </c>
      <c r="F3439" s="1">
        <v>3004794511</v>
      </c>
      <c r="H3439" s="1">
        <f>+T3439</f>
        <v>15</v>
      </c>
      <c r="I3439" s="1">
        <f>+U3439</f>
        <v>569</v>
      </c>
      <c r="K3439" s="1">
        <v>36722101</v>
      </c>
      <c r="L3439" s="1" t="s">
        <v>4822</v>
      </c>
      <c r="M3439" s="1" t="s">
        <v>96</v>
      </c>
      <c r="N3439" s="1" t="s">
        <v>493</v>
      </c>
      <c r="O3439" s="1" t="s">
        <v>2036</v>
      </c>
      <c r="S3439" s="1" t="s">
        <v>4816</v>
      </c>
      <c r="T3439" s="1">
        <v>15</v>
      </c>
      <c r="U3439" s="1">
        <v>569</v>
      </c>
      <c r="V3439" s="1">
        <v>57</v>
      </c>
      <c r="W3439" s="1">
        <v>12</v>
      </c>
    </row>
    <row r="3440" spans="1:23" x14ac:dyDescent="0.2">
      <c r="A3440" s="1">
        <v>57435367</v>
      </c>
      <c r="B3440" s="1" t="s">
        <v>11432</v>
      </c>
      <c r="D3440" s="1" t="s">
        <v>11433</v>
      </c>
      <c r="E3440" s="1" t="s">
        <v>4812</v>
      </c>
      <c r="F3440" s="1">
        <v>3004794511</v>
      </c>
      <c r="H3440" s="1">
        <f>+T3440</f>
        <v>15</v>
      </c>
      <c r="I3440" s="1">
        <f>+U3440</f>
        <v>569</v>
      </c>
      <c r="K3440" s="1">
        <v>85466792</v>
      </c>
      <c r="L3440" s="1" t="s">
        <v>249</v>
      </c>
      <c r="M3440" s="1" t="s">
        <v>42</v>
      </c>
      <c r="N3440" s="1" t="s">
        <v>2768</v>
      </c>
      <c r="O3440" s="1" t="s">
        <v>523</v>
      </c>
      <c r="S3440" s="1" t="s">
        <v>4825</v>
      </c>
      <c r="T3440" s="1">
        <v>15</v>
      </c>
      <c r="U3440" s="1">
        <v>569</v>
      </c>
      <c r="V3440" s="1">
        <v>57</v>
      </c>
      <c r="W3440" s="1">
        <v>17</v>
      </c>
    </row>
    <row r="3441" spans="1:23" x14ac:dyDescent="0.2">
      <c r="A3441" s="1">
        <v>57435367</v>
      </c>
      <c r="B3441" s="1" t="s">
        <v>11432</v>
      </c>
      <c r="D3441" s="1" t="s">
        <v>11433</v>
      </c>
      <c r="E3441" s="1" t="s">
        <v>4812</v>
      </c>
      <c r="F3441" s="1">
        <v>3004794511</v>
      </c>
      <c r="H3441" s="1">
        <f>+T3441</f>
        <v>15</v>
      </c>
      <c r="I3441" s="1">
        <f>+U3441</f>
        <v>569</v>
      </c>
      <c r="K3441" s="1">
        <v>1082948507</v>
      </c>
      <c r="L3441" s="1" t="s">
        <v>3347</v>
      </c>
      <c r="M3441" s="1" t="s">
        <v>366</v>
      </c>
      <c r="N3441" s="1" t="s">
        <v>2036</v>
      </c>
      <c r="O3441" s="1" t="s">
        <v>1194</v>
      </c>
      <c r="Q3441" s="1">
        <v>3013748705</v>
      </c>
      <c r="S3441" s="1" t="s">
        <v>4814</v>
      </c>
      <c r="T3441" s="1">
        <v>15</v>
      </c>
      <c r="U3441" s="1">
        <v>569</v>
      </c>
      <c r="V3441" s="1">
        <v>57</v>
      </c>
      <c r="W3441" s="1">
        <v>23</v>
      </c>
    </row>
    <row r="3442" spans="1:23" x14ac:dyDescent="0.2">
      <c r="A3442" s="1">
        <v>57435367</v>
      </c>
      <c r="B3442" s="1" t="s">
        <v>11432</v>
      </c>
      <c r="D3442" s="1" t="s">
        <v>11433</v>
      </c>
      <c r="E3442" s="1" t="s">
        <v>4812</v>
      </c>
      <c r="F3442" s="1">
        <v>3004794511</v>
      </c>
      <c r="H3442" s="1">
        <f>+T3442</f>
        <v>15</v>
      </c>
      <c r="I3442" s="1">
        <f>+U3442</f>
        <v>569</v>
      </c>
      <c r="K3442" s="1">
        <v>1082983529</v>
      </c>
      <c r="L3442" s="1" t="s">
        <v>67</v>
      </c>
      <c r="M3442" s="1" t="s">
        <v>56</v>
      </c>
      <c r="N3442" s="1" t="s">
        <v>4555</v>
      </c>
      <c r="O3442" s="1" t="s">
        <v>64</v>
      </c>
      <c r="S3442" s="1" t="s">
        <v>4809</v>
      </c>
      <c r="T3442" s="1">
        <v>15</v>
      </c>
      <c r="U3442" s="1">
        <v>569</v>
      </c>
      <c r="V3442" s="1">
        <v>57</v>
      </c>
      <c r="W3442" s="1">
        <v>25</v>
      </c>
    </row>
    <row r="3443" spans="1:23" x14ac:dyDescent="0.2">
      <c r="A3443" s="1">
        <v>57435367</v>
      </c>
      <c r="B3443" s="1" t="s">
        <v>11432</v>
      </c>
      <c r="D3443" s="1" t="s">
        <v>11433</v>
      </c>
      <c r="E3443" s="1" t="s">
        <v>4812</v>
      </c>
      <c r="F3443" s="1">
        <v>3004794511</v>
      </c>
      <c r="H3443" s="1">
        <f>+T3443</f>
        <v>15</v>
      </c>
      <c r="I3443" s="1">
        <f>+U3443</f>
        <v>569</v>
      </c>
      <c r="K3443" s="1">
        <v>1083014121</v>
      </c>
      <c r="L3443" s="1" t="s">
        <v>67</v>
      </c>
      <c r="M3443" s="1" t="s">
        <v>670</v>
      </c>
      <c r="N3443" s="1" t="s">
        <v>2163</v>
      </c>
      <c r="O3443" s="1" t="s">
        <v>64</v>
      </c>
      <c r="Q3443" s="1">
        <v>3144031507</v>
      </c>
      <c r="S3443" s="1" t="s">
        <v>4809</v>
      </c>
      <c r="T3443" s="1">
        <v>15</v>
      </c>
      <c r="U3443" s="1">
        <v>569</v>
      </c>
      <c r="V3443" s="1">
        <v>57</v>
      </c>
      <c r="W3443" s="1">
        <v>26</v>
      </c>
    </row>
    <row r="3444" spans="1:23" x14ac:dyDescent="0.2">
      <c r="A3444" s="1">
        <v>85150683</v>
      </c>
      <c r="B3444" s="1" t="s">
        <v>6756</v>
      </c>
      <c r="D3444" s="1" t="s">
        <v>2571</v>
      </c>
      <c r="F3444" s="1">
        <v>3012896865</v>
      </c>
      <c r="H3444" s="1">
        <f>+T3444</f>
        <v>15</v>
      </c>
      <c r="I3444" s="1">
        <f>+U3444</f>
        <v>569</v>
      </c>
      <c r="K3444" s="1">
        <v>1004376069</v>
      </c>
      <c r="L3444" s="1" t="s">
        <v>252</v>
      </c>
      <c r="M3444" s="1" t="s">
        <v>120</v>
      </c>
      <c r="N3444" s="1" t="s">
        <v>5050</v>
      </c>
      <c r="O3444" s="1" t="s">
        <v>476</v>
      </c>
      <c r="Q3444" s="1">
        <v>3135997870</v>
      </c>
      <c r="T3444" s="1">
        <v>15</v>
      </c>
      <c r="U3444" s="1">
        <v>569</v>
      </c>
      <c r="V3444" s="1">
        <v>57</v>
      </c>
      <c r="W3444" s="1">
        <v>17</v>
      </c>
    </row>
    <row r="3445" spans="1:23" x14ac:dyDescent="0.2">
      <c r="A3445" s="1">
        <f>+A3444</f>
        <v>85150683</v>
      </c>
      <c r="B3445" s="1" t="s">
        <v>5081</v>
      </c>
      <c r="H3445" s="1">
        <f>+T3445</f>
        <v>15</v>
      </c>
      <c r="I3445" s="1">
        <f>+U3445</f>
        <v>569</v>
      </c>
      <c r="K3445" s="1">
        <v>12555424</v>
      </c>
      <c r="L3445" s="1" t="s">
        <v>103</v>
      </c>
      <c r="M3445" s="1" t="s">
        <v>69</v>
      </c>
      <c r="N3445" s="1" t="s">
        <v>3195</v>
      </c>
      <c r="O3445" s="1" t="s">
        <v>5104</v>
      </c>
      <c r="T3445" s="1">
        <v>15</v>
      </c>
      <c r="U3445" s="1">
        <v>569</v>
      </c>
      <c r="V3445" s="1">
        <v>57</v>
      </c>
      <c r="W3445" s="1">
        <v>5</v>
      </c>
    </row>
    <row r="3446" spans="1:23" x14ac:dyDescent="0.2">
      <c r="A3446" s="1">
        <v>12542559</v>
      </c>
      <c r="B3446" s="1" t="s">
        <v>891</v>
      </c>
      <c r="D3446" s="1" t="s">
        <v>857</v>
      </c>
      <c r="F3446" s="1">
        <v>3237232439</v>
      </c>
      <c r="H3446" s="1">
        <f>+T3446</f>
        <v>15</v>
      </c>
      <c r="I3446" s="1">
        <f>+U3446</f>
        <v>569</v>
      </c>
      <c r="K3446" s="1">
        <v>85152323</v>
      </c>
      <c r="L3446" s="1" t="s">
        <v>1778</v>
      </c>
      <c r="M3446" s="1" t="s">
        <v>581</v>
      </c>
      <c r="N3446" s="1" t="s">
        <v>76</v>
      </c>
      <c r="O3446" s="1" t="s">
        <v>258</v>
      </c>
      <c r="Q3446" s="1">
        <v>3147075125</v>
      </c>
      <c r="S3446" s="1" t="s">
        <v>5485</v>
      </c>
      <c r="T3446" s="1">
        <v>15</v>
      </c>
      <c r="U3446" s="1">
        <v>569</v>
      </c>
      <c r="V3446" s="1">
        <v>57</v>
      </c>
      <c r="W3446" s="1">
        <v>15</v>
      </c>
    </row>
    <row r="3447" spans="1:23" x14ac:dyDescent="0.2">
      <c r="A3447" s="1">
        <f>+A3446</f>
        <v>12542559</v>
      </c>
      <c r="B3447" s="1" t="s">
        <v>891</v>
      </c>
      <c r="D3447" s="1" t="s">
        <v>2102</v>
      </c>
      <c r="H3447" s="1">
        <f>+T3447</f>
        <v>15</v>
      </c>
      <c r="I3447" s="1">
        <f>+U3447</f>
        <v>569</v>
      </c>
      <c r="K3447" s="1">
        <v>1082931940</v>
      </c>
      <c r="L3447" s="1" t="s">
        <v>266</v>
      </c>
      <c r="M3447" s="1" t="s">
        <v>5510</v>
      </c>
      <c r="N3447" s="1" t="s">
        <v>513</v>
      </c>
      <c r="O3447" s="1" t="s">
        <v>537</v>
      </c>
      <c r="Q3447" s="1">
        <v>3216498119</v>
      </c>
      <c r="S3447" s="1" t="s">
        <v>2976</v>
      </c>
      <c r="T3447" s="1">
        <v>15</v>
      </c>
      <c r="U3447" s="1">
        <v>569</v>
      </c>
      <c r="V3447" s="1">
        <v>57</v>
      </c>
      <c r="W3447" s="1">
        <v>20</v>
      </c>
    </row>
    <row r="3448" spans="1:23" x14ac:dyDescent="0.2">
      <c r="A3448" s="1">
        <f>+A3447</f>
        <v>12542559</v>
      </c>
      <c r="B3448" s="1" t="s">
        <v>843</v>
      </c>
      <c r="D3448" s="1" t="s">
        <v>8366</v>
      </c>
      <c r="F3448" s="1">
        <v>3182851301</v>
      </c>
      <c r="H3448" s="1">
        <f>+T3448</f>
        <v>15</v>
      </c>
      <c r="I3448" s="1">
        <f>+U3448</f>
        <v>569</v>
      </c>
      <c r="K3448" s="1">
        <v>57431529</v>
      </c>
      <c r="L3448" s="1" t="s">
        <v>2025</v>
      </c>
      <c r="M3448" s="1" t="s">
        <v>284</v>
      </c>
      <c r="N3448" s="1" t="s">
        <v>290</v>
      </c>
      <c r="O3448" s="1" t="s">
        <v>1280</v>
      </c>
      <c r="Q3448" s="1">
        <v>3163192693</v>
      </c>
      <c r="S3448" s="1" t="s">
        <v>5663</v>
      </c>
      <c r="T3448" s="1">
        <v>15</v>
      </c>
      <c r="U3448" s="1">
        <v>569</v>
      </c>
      <c r="V3448" s="1">
        <v>57</v>
      </c>
      <c r="W3448" s="1">
        <v>13</v>
      </c>
    </row>
    <row r="3449" spans="1:23" x14ac:dyDescent="0.2">
      <c r="A3449" s="1">
        <v>72124673</v>
      </c>
      <c r="B3449" s="1" t="s">
        <v>5591</v>
      </c>
      <c r="C3449" s="1" t="s">
        <v>933</v>
      </c>
      <c r="D3449" s="1" t="s">
        <v>880</v>
      </c>
      <c r="E3449" s="1" t="s">
        <v>217</v>
      </c>
      <c r="F3449" s="1">
        <v>3187334103</v>
      </c>
      <c r="H3449" s="1">
        <f>+T3449</f>
        <v>15</v>
      </c>
      <c r="I3449" s="1">
        <f>+U3449</f>
        <v>569</v>
      </c>
      <c r="K3449" s="1">
        <v>12558746</v>
      </c>
      <c r="L3449" s="1" t="s">
        <v>228</v>
      </c>
      <c r="M3449" s="1" t="s">
        <v>791</v>
      </c>
      <c r="N3449" s="1" t="s">
        <v>2742</v>
      </c>
      <c r="O3449" s="1" t="s">
        <v>210</v>
      </c>
      <c r="Q3449" s="1">
        <v>3025128396</v>
      </c>
      <c r="S3449" s="1" t="s">
        <v>1324</v>
      </c>
      <c r="T3449" s="1">
        <v>15</v>
      </c>
      <c r="U3449" s="1">
        <v>569</v>
      </c>
      <c r="V3449" s="1">
        <v>57</v>
      </c>
      <c r="W3449" s="1">
        <v>5</v>
      </c>
    </row>
    <row r="3450" spans="1:23" x14ac:dyDescent="0.2">
      <c r="A3450" s="1">
        <v>36536977</v>
      </c>
      <c r="B3450" s="1" t="s">
        <v>6966</v>
      </c>
      <c r="C3450" s="1" t="s">
        <v>456</v>
      </c>
      <c r="D3450" s="1" t="s">
        <v>1432</v>
      </c>
      <c r="E3450" s="1" t="s">
        <v>2010</v>
      </c>
      <c r="F3450" s="1">
        <v>3136369094</v>
      </c>
      <c r="H3450" s="1">
        <f>+T3450</f>
        <v>15</v>
      </c>
      <c r="I3450" s="1">
        <f>+U3450</f>
        <v>569</v>
      </c>
      <c r="K3450" s="1">
        <v>12535949</v>
      </c>
      <c r="L3450" s="1" t="s">
        <v>408</v>
      </c>
      <c r="M3450" s="1" t="s">
        <v>306</v>
      </c>
      <c r="N3450" s="1" t="s">
        <v>1239</v>
      </c>
      <c r="O3450" s="1" t="s">
        <v>86</v>
      </c>
      <c r="Q3450" s="1">
        <v>3167778063</v>
      </c>
      <c r="S3450" s="1" t="s">
        <v>7303</v>
      </c>
      <c r="T3450" s="1">
        <v>15</v>
      </c>
      <c r="U3450" s="1">
        <v>569</v>
      </c>
      <c r="V3450" s="1">
        <v>57</v>
      </c>
      <c r="W3450" s="1">
        <v>4</v>
      </c>
    </row>
    <row r="3451" spans="1:23" x14ac:dyDescent="0.2">
      <c r="A3451" s="1">
        <v>36536977</v>
      </c>
      <c r="B3451" s="1" t="s">
        <v>6966</v>
      </c>
      <c r="C3451" s="1" t="s">
        <v>456</v>
      </c>
      <c r="D3451" s="1" t="s">
        <v>1432</v>
      </c>
      <c r="E3451" s="1" t="s">
        <v>2010</v>
      </c>
      <c r="F3451" s="1">
        <v>3136369094</v>
      </c>
      <c r="H3451" s="1">
        <f>+T3451</f>
        <v>15</v>
      </c>
      <c r="I3451" s="1">
        <f>+U3451</f>
        <v>569</v>
      </c>
      <c r="K3451" s="1">
        <v>12546238</v>
      </c>
      <c r="L3451" s="1" t="s">
        <v>56</v>
      </c>
      <c r="M3451" s="1" t="s">
        <v>96</v>
      </c>
      <c r="N3451" s="1" t="s">
        <v>2635</v>
      </c>
      <c r="O3451" s="1" t="s">
        <v>361</v>
      </c>
      <c r="Q3451" s="1">
        <v>3145356856</v>
      </c>
      <c r="S3451" s="1" t="s">
        <v>2976</v>
      </c>
      <c r="T3451" s="1">
        <v>15</v>
      </c>
      <c r="U3451" s="1">
        <v>569</v>
      </c>
      <c r="V3451" s="1">
        <v>57</v>
      </c>
      <c r="W3451" s="1">
        <v>5</v>
      </c>
    </row>
    <row r="3452" spans="1:23" x14ac:dyDescent="0.2">
      <c r="A3452" s="1">
        <v>36536977</v>
      </c>
      <c r="B3452" s="1" t="s">
        <v>6966</v>
      </c>
      <c r="C3452" s="1" t="s">
        <v>456</v>
      </c>
      <c r="D3452" s="1" t="s">
        <v>1432</v>
      </c>
      <c r="E3452" s="1" t="s">
        <v>2010</v>
      </c>
      <c r="F3452" s="1">
        <v>3136369094</v>
      </c>
      <c r="H3452" s="1">
        <f>+T3452</f>
        <v>15</v>
      </c>
      <c r="I3452" s="1">
        <f>+U3452</f>
        <v>569</v>
      </c>
      <c r="K3452" s="1">
        <v>26667878</v>
      </c>
      <c r="L3452" s="1" t="s">
        <v>2138</v>
      </c>
      <c r="N3452" s="1" t="s">
        <v>2635</v>
      </c>
      <c r="O3452" s="1" t="s">
        <v>361</v>
      </c>
      <c r="Q3452" s="1">
        <v>3167778095</v>
      </c>
      <c r="S3452" s="1" t="s">
        <v>2976</v>
      </c>
      <c r="T3452" s="1">
        <v>15</v>
      </c>
      <c r="U3452" s="1">
        <v>569</v>
      </c>
      <c r="V3452" s="1">
        <v>57</v>
      </c>
      <c r="W3452" s="1">
        <v>10</v>
      </c>
    </row>
    <row r="3453" spans="1:23" x14ac:dyDescent="0.2">
      <c r="A3453" s="1">
        <v>1004344899</v>
      </c>
      <c r="B3453" s="1" t="s">
        <v>456</v>
      </c>
      <c r="C3453" s="1" t="s">
        <v>1631</v>
      </c>
      <c r="D3453" s="1" t="s">
        <v>1806</v>
      </c>
      <c r="E3453" s="1" t="s">
        <v>396</v>
      </c>
      <c r="F3453" s="1">
        <v>3007002532</v>
      </c>
      <c r="H3453" s="1">
        <f>+T3453</f>
        <v>15</v>
      </c>
      <c r="I3453" s="1">
        <f>+U3453</f>
        <v>569</v>
      </c>
      <c r="K3453" s="1">
        <v>1082924129</v>
      </c>
      <c r="L3453" s="1" t="s">
        <v>1525</v>
      </c>
      <c r="M3453" s="1" t="s">
        <v>3016</v>
      </c>
      <c r="N3453" s="1" t="s">
        <v>155</v>
      </c>
      <c r="O3453" s="1" t="s">
        <v>7724</v>
      </c>
      <c r="Q3453" s="1">
        <v>3017069020</v>
      </c>
      <c r="S3453" s="1" t="s">
        <v>4234</v>
      </c>
      <c r="T3453" s="1">
        <v>15</v>
      </c>
      <c r="U3453" s="1">
        <v>569</v>
      </c>
      <c r="V3453" s="1">
        <v>57</v>
      </c>
      <c r="W3453" s="1">
        <v>20</v>
      </c>
    </row>
    <row r="3454" spans="1:23" x14ac:dyDescent="0.2">
      <c r="A3454" s="1">
        <v>36558436</v>
      </c>
      <c r="B3454" s="1" t="s">
        <v>456</v>
      </c>
      <c r="C3454" s="1" t="s">
        <v>8193</v>
      </c>
      <c r="D3454" s="1" t="s">
        <v>966</v>
      </c>
      <c r="E3454" s="1" t="s">
        <v>537</v>
      </c>
      <c r="F3454" s="1">
        <v>3022424958</v>
      </c>
      <c r="H3454" s="1">
        <f>+T3454</f>
        <v>15</v>
      </c>
      <c r="I3454" s="1">
        <f>+U3454</f>
        <v>569</v>
      </c>
      <c r="K3454" s="1">
        <v>85449247</v>
      </c>
      <c r="L3454" s="1" t="s">
        <v>7803</v>
      </c>
      <c r="M3454" s="1" t="s">
        <v>69</v>
      </c>
      <c r="N3454" s="1" t="s">
        <v>365</v>
      </c>
      <c r="O3454" s="1" t="s">
        <v>2356</v>
      </c>
      <c r="Q3454" s="1">
        <v>3126021262</v>
      </c>
      <c r="S3454" s="1" t="s">
        <v>2590</v>
      </c>
      <c r="T3454" s="1">
        <v>15</v>
      </c>
      <c r="U3454" s="1">
        <v>569</v>
      </c>
      <c r="V3454" s="1">
        <v>57</v>
      </c>
      <c r="W3454" s="1">
        <v>15</v>
      </c>
    </row>
    <row r="3455" spans="1:23" x14ac:dyDescent="0.2">
      <c r="A3455" s="1">
        <v>49764497</v>
      </c>
      <c r="B3455" s="1" t="s">
        <v>11327</v>
      </c>
      <c r="D3455" s="1" t="s">
        <v>3247</v>
      </c>
      <c r="E3455" s="1" t="s">
        <v>155</v>
      </c>
      <c r="F3455" s="1">
        <v>3023764830</v>
      </c>
      <c r="H3455" s="1">
        <f>+T3455</f>
        <v>15</v>
      </c>
      <c r="I3455" s="1">
        <f>+U3455</f>
        <v>569</v>
      </c>
      <c r="K3455" s="1">
        <v>12557563</v>
      </c>
      <c r="L3455" s="1" t="s">
        <v>252</v>
      </c>
      <c r="M3455" s="1" t="s">
        <v>69</v>
      </c>
      <c r="N3455" s="1" t="s">
        <v>535</v>
      </c>
      <c r="O3455" s="1" t="s">
        <v>128</v>
      </c>
      <c r="Q3455" s="1">
        <v>3153492960</v>
      </c>
      <c r="T3455" s="1">
        <v>15</v>
      </c>
      <c r="U3455" s="1">
        <v>569</v>
      </c>
      <c r="V3455" s="1">
        <v>57</v>
      </c>
      <c r="W3455" s="1">
        <v>6</v>
      </c>
    </row>
    <row r="3456" spans="1:23" x14ac:dyDescent="0.2">
      <c r="A3456" s="1">
        <v>49764497</v>
      </c>
      <c r="B3456" s="1" t="s">
        <v>11327</v>
      </c>
      <c r="D3456" s="1" t="s">
        <v>3247</v>
      </c>
      <c r="E3456" s="1" t="s">
        <v>155</v>
      </c>
      <c r="F3456" s="1">
        <v>3023764830</v>
      </c>
      <c r="H3456" s="1">
        <f>+T3456</f>
        <v>15</v>
      </c>
      <c r="I3456" s="1">
        <f>+U3456</f>
        <v>569</v>
      </c>
      <c r="K3456" s="1">
        <v>36718250</v>
      </c>
      <c r="L3456" s="1" t="s">
        <v>7891</v>
      </c>
      <c r="M3456" s="1" t="s">
        <v>515</v>
      </c>
      <c r="N3456" s="1" t="s">
        <v>942</v>
      </c>
      <c r="O3456" s="1" t="s">
        <v>673</v>
      </c>
      <c r="Q3456" s="1">
        <v>3104214930</v>
      </c>
      <c r="T3456" s="1">
        <v>15</v>
      </c>
      <c r="U3456" s="1">
        <v>569</v>
      </c>
      <c r="V3456" s="1">
        <v>57</v>
      </c>
      <c r="W3456" s="1">
        <v>12</v>
      </c>
    </row>
    <row r="3457" spans="1:23" x14ac:dyDescent="0.2">
      <c r="A3457" s="1">
        <f>+A3456</f>
        <v>49764497</v>
      </c>
      <c r="B3457" s="1" t="s">
        <v>1020</v>
      </c>
      <c r="D3457" s="1" t="s">
        <v>3896</v>
      </c>
      <c r="F3457" s="1">
        <v>3008632583</v>
      </c>
      <c r="H3457" s="1">
        <f>+T3457</f>
        <v>15</v>
      </c>
      <c r="I3457" s="1">
        <f>+U3457</f>
        <v>569</v>
      </c>
      <c r="K3457" s="1">
        <v>1082956491</v>
      </c>
      <c r="L3457" s="1" t="s">
        <v>2226</v>
      </c>
      <c r="M3457" s="1" t="s">
        <v>199</v>
      </c>
      <c r="N3457" s="1" t="s">
        <v>1492</v>
      </c>
      <c r="O3457" s="1" t="s">
        <v>85</v>
      </c>
      <c r="Q3457" s="1">
        <v>3161615465</v>
      </c>
      <c r="T3457" s="1">
        <v>15</v>
      </c>
      <c r="U3457" s="1">
        <v>569</v>
      </c>
      <c r="V3457" s="1">
        <v>57</v>
      </c>
      <c r="W3457" s="1">
        <v>21</v>
      </c>
    </row>
    <row r="3458" spans="1:23" x14ac:dyDescent="0.2">
      <c r="A3458" s="1">
        <v>32472689</v>
      </c>
      <c r="B3458" s="1" t="s">
        <v>1535</v>
      </c>
      <c r="C3458" s="1" t="s">
        <v>1426</v>
      </c>
      <c r="D3458" s="1" t="s">
        <v>7994</v>
      </c>
      <c r="E3458" s="1" t="s">
        <v>5517</v>
      </c>
      <c r="F3458" s="1">
        <v>3004545695</v>
      </c>
      <c r="H3458" s="1">
        <f>+T3458</f>
        <v>15</v>
      </c>
      <c r="I3458" s="1">
        <f>+U3458</f>
        <v>569</v>
      </c>
      <c r="K3458" s="1">
        <v>7143696</v>
      </c>
      <c r="L3458" s="1" t="s">
        <v>56</v>
      </c>
      <c r="M3458" s="1" t="s">
        <v>123</v>
      </c>
      <c r="N3458" s="1" t="s">
        <v>166</v>
      </c>
      <c r="O3458" s="1" t="s">
        <v>480</v>
      </c>
      <c r="S3458" s="1" t="s">
        <v>8009</v>
      </c>
      <c r="T3458" s="1">
        <v>15</v>
      </c>
      <c r="U3458" s="1">
        <v>569</v>
      </c>
      <c r="V3458" s="1">
        <v>57</v>
      </c>
      <c r="W3458" s="1">
        <v>2</v>
      </c>
    </row>
    <row r="3459" spans="1:23" x14ac:dyDescent="0.2">
      <c r="A3459" s="1">
        <v>32472689</v>
      </c>
      <c r="B3459" s="1" t="s">
        <v>1535</v>
      </c>
      <c r="C3459" s="1" t="s">
        <v>1426</v>
      </c>
      <c r="D3459" s="1" t="s">
        <v>7994</v>
      </c>
      <c r="E3459" s="1" t="s">
        <v>5517</v>
      </c>
      <c r="F3459" s="1">
        <v>3004545695</v>
      </c>
      <c r="H3459" s="1">
        <f>+T3459</f>
        <v>15</v>
      </c>
      <c r="I3459" s="1">
        <f>+U3459</f>
        <v>569</v>
      </c>
      <c r="K3459" s="1">
        <v>7602611</v>
      </c>
      <c r="L3459" s="1" t="s">
        <v>2344</v>
      </c>
      <c r="M3459" s="1" t="s">
        <v>120</v>
      </c>
      <c r="N3459" s="1" t="s">
        <v>105</v>
      </c>
      <c r="O3459" s="1" t="s">
        <v>131</v>
      </c>
      <c r="S3459" s="1" t="s">
        <v>8016</v>
      </c>
      <c r="T3459" s="1">
        <v>15</v>
      </c>
      <c r="U3459" s="1">
        <v>569</v>
      </c>
      <c r="V3459" s="1">
        <v>57</v>
      </c>
      <c r="W3459" s="1">
        <v>2</v>
      </c>
    </row>
    <row r="3460" spans="1:23" x14ac:dyDescent="0.2">
      <c r="A3460" s="1">
        <v>32472689</v>
      </c>
      <c r="B3460" s="1" t="s">
        <v>1535</v>
      </c>
      <c r="C3460" s="1" t="s">
        <v>1426</v>
      </c>
      <c r="D3460" s="1" t="s">
        <v>7994</v>
      </c>
      <c r="E3460" s="1" t="s">
        <v>5517</v>
      </c>
      <c r="F3460" s="1">
        <v>3004545695</v>
      </c>
      <c r="H3460" s="1">
        <f>+T3460</f>
        <v>15</v>
      </c>
      <c r="I3460" s="1">
        <f>+U3460</f>
        <v>569</v>
      </c>
      <c r="K3460" s="1">
        <v>7631169</v>
      </c>
      <c r="L3460" s="1" t="s">
        <v>1174</v>
      </c>
      <c r="M3460" s="1" t="s">
        <v>84</v>
      </c>
      <c r="N3460" s="1" t="s">
        <v>2321</v>
      </c>
      <c r="O3460" s="1" t="s">
        <v>303</v>
      </c>
      <c r="S3460" s="1" t="s">
        <v>8009</v>
      </c>
      <c r="T3460" s="1">
        <v>15</v>
      </c>
      <c r="U3460" s="1">
        <v>569</v>
      </c>
      <c r="V3460" s="1">
        <v>57</v>
      </c>
      <c r="W3460" s="1">
        <v>3</v>
      </c>
    </row>
    <row r="3461" spans="1:23" x14ac:dyDescent="0.2">
      <c r="A3461" s="1">
        <v>32472689</v>
      </c>
      <c r="B3461" s="1" t="s">
        <v>1535</v>
      </c>
      <c r="C3461" s="1" t="s">
        <v>1426</v>
      </c>
      <c r="D3461" s="1" t="s">
        <v>7994</v>
      </c>
      <c r="E3461" s="1" t="s">
        <v>5517</v>
      </c>
      <c r="F3461" s="1">
        <v>3004545695</v>
      </c>
      <c r="H3461" s="1">
        <f>+T3461</f>
        <v>15</v>
      </c>
      <c r="I3461" s="1">
        <f>+U3461</f>
        <v>569</v>
      </c>
      <c r="K3461" s="1">
        <v>9083421</v>
      </c>
      <c r="L3461" s="1" t="s">
        <v>22</v>
      </c>
      <c r="N3461" s="1" t="s">
        <v>3684</v>
      </c>
      <c r="O3461" s="1" t="s">
        <v>3197</v>
      </c>
      <c r="S3461" s="1" t="s">
        <v>8013</v>
      </c>
      <c r="T3461" s="1">
        <v>15</v>
      </c>
      <c r="U3461" s="1">
        <v>569</v>
      </c>
      <c r="V3461" s="1">
        <v>57</v>
      </c>
      <c r="W3461" s="1">
        <v>3</v>
      </c>
    </row>
    <row r="3462" spans="1:23" x14ac:dyDescent="0.2">
      <c r="A3462" s="1">
        <v>32472689</v>
      </c>
      <c r="B3462" s="1" t="s">
        <v>1535</v>
      </c>
      <c r="C3462" s="1" t="s">
        <v>1426</v>
      </c>
      <c r="D3462" s="1" t="s">
        <v>7994</v>
      </c>
      <c r="E3462" s="1" t="s">
        <v>5517</v>
      </c>
      <c r="F3462" s="1">
        <v>3004545695</v>
      </c>
      <c r="H3462" s="1">
        <f>+T3462</f>
        <v>15</v>
      </c>
      <c r="I3462" s="1">
        <f>+U3462</f>
        <v>569</v>
      </c>
      <c r="K3462" s="1">
        <v>12550433</v>
      </c>
      <c r="L3462" s="1" t="s">
        <v>103</v>
      </c>
      <c r="M3462" s="1" t="s">
        <v>199</v>
      </c>
      <c r="N3462" s="1" t="s">
        <v>131</v>
      </c>
      <c r="O3462" s="1" t="s">
        <v>502</v>
      </c>
      <c r="S3462" s="1" t="s">
        <v>8014</v>
      </c>
      <c r="T3462" s="1">
        <v>15</v>
      </c>
      <c r="U3462" s="1">
        <v>569</v>
      </c>
      <c r="V3462" s="1">
        <v>57</v>
      </c>
      <c r="W3462" s="1">
        <v>5</v>
      </c>
    </row>
    <row r="3463" spans="1:23" x14ac:dyDescent="0.2">
      <c r="A3463" s="1">
        <v>32472689</v>
      </c>
      <c r="B3463" s="1" t="s">
        <v>1535</v>
      </c>
      <c r="C3463" s="1" t="s">
        <v>1426</v>
      </c>
      <c r="D3463" s="1" t="s">
        <v>7994</v>
      </c>
      <c r="E3463" s="1" t="s">
        <v>5517</v>
      </c>
      <c r="F3463" s="1">
        <v>3004545695</v>
      </c>
      <c r="H3463" s="1">
        <f>+T3463</f>
        <v>15</v>
      </c>
      <c r="I3463" s="1">
        <f>+U3463</f>
        <v>569</v>
      </c>
      <c r="K3463" s="1">
        <v>12558935</v>
      </c>
      <c r="L3463" s="1" t="s">
        <v>42</v>
      </c>
      <c r="M3463" s="1" t="s">
        <v>1598</v>
      </c>
      <c r="N3463" s="1" t="s">
        <v>26</v>
      </c>
      <c r="O3463" s="1" t="s">
        <v>269</v>
      </c>
      <c r="S3463" s="1" t="s">
        <v>2976</v>
      </c>
      <c r="T3463" s="1">
        <v>15</v>
      </c>
      <c r="U3463" s="1">
        <v>569</v>
      </c>
      <c r="V3463" s="1">
        <v>57</v>
      </c>
      <c r="W3463" s="1">
        <v>5</v>
      </c>
    </row>
    <row r="3464" spans="1:23" x14ac:dyDescent="0.2">
      <c r="A3464" s="1">
        <v>32472689</v>
      </c>
      <c r="B3464" s="1" t="s">
        <v>1535</v>
      </c>
      <c r="C3464" s="1" t="s">
        <v>1426</v>
      </c>
      <c r="D3464" s="1" t="s">
        <v>7994</v>
      </c>
      <c r="E3464" s="1" t="s">
        <v>5517</v>
      </c>
      <c r="F3464" s="1">
        <v>3004545695</v>
      </c>
      <c r="H3464" s="1">
        <f>+T3464</f>
        <v>15</v>
      </c>
      <c r="I3464" s="1">
        <f>+U3464</f>
        <v>569</v>
      </c>
      <c r="K3464" s="1">
        <v>12618817</v>
      </c>
      <c r="L3464" s="1" t="s">
        <v>69</v>
      </c>
      <c r="M3464" s="1" t="s">
        <v>84</v>
      </c>
      <c r="N3464" s="1" t="s">
        <v>396</v>
      </c>
      <c r="O3464" s="1" t="s">
        <v>4928</v>
      </c>
      <c r="S3464" s="1" t="s">
        <v>8009</v>
      </c>
      <c r="T3464" s="1">
        <v>15</v>
      </c>
      <c r="U3464" s="1">
        <v>569</v>
      </c>
      <c r="V3464" s="1">
        <v>57</v>
      </c>
      <c r="W3464" s="1">
        <v>6</v>
      </c>
    </row>
    <row r="3465" spans="1:23" x14ac:dyDescent="0.2">
      <c r="A3465" s="1">
        <v>32472689</v>
      </c>
      <c r="B3465" s="1" t="s">
        <v>1535</v>
      </c>
      <c r="C3465" s="1" t="s">
        <v>1426</v>
      </c>
      <c r="D3465" s="1" t="s">
        <v>7994</v>
      </c>
      <c r="E3465" s="1" t="s">
        <v>5517</v>
      </c>
      <c r="F3465" s="1">
        <v>3004545695</v>
      </c>
      <c r="H3465" s="1">
        <f>+T3465</f>
        <v>15</v>
      </c>
      <c r="I3465" s="1">
        <f>+U3465</f>
        <v>569</v>
      </c>
      <c r="K3465" s="1">
        <v>26667682</v>
      </c>
      <c r="L3465" s="1" t="s">
        <v>1876</v>
      </c>
      <c r="M3465" s="1" t="s">
        <v>61</v>
      </c>
      <c r="N3465" s="1" t="s">
        <v>131</v>
      </c>
      <c r="O3465" s="1" t="s">
        <v>44</v>
      </c>
      <c r="S3465" s="1" t="s">
        <v>8016</v>
      </c>
      <c r="T3465" s="1">
        <v>15</v>
      </c>
      <c r="U3465" s="1">
        <v>569</v>
      </c>
      <c r="V3465" s="1">
        <v>57</v>
      </c>
      <c r="W3465" s="1">
        <v>8</v>
      </c>
    </row>
    <row r="3466" spans="1:23" x14ac:dyDescent="0.2">
      <c r="A3466" s="1">
        <v>32472689</v>
      </c>
      <c r="B3466" s="1" t="s">
        <v>1535</v>
      </c>
      <c r="C3466" s="1" t="s">
        <v>1426</v>
      </c>
      <c r="D3466" s="1" t="s">
        <v>7994</v>
      </c>
      <c r="E3466" s="1" t="s">
        <v>5517</v>
      </c>
      <c r="F3466" s="1">
        <v>3004545695</v>
      </c>
      <c r="H3466" s="1">
        <f>+T3466</f>
        <v>15</v>
      </c>
      <c r="I3466" s="1">
        <f>+U3466</f>
        <v>569</v>
      </c>
      <c r="K3466" s="1">
        <v>39049704</v>
      </c>
      <c r="L3466" s="1" t="s">
        <v>626</v>
      </c>
      <c r="M3466" s="1" t="s">
        <v>627</v>
      </c>
      <c r="N3466" s="1" t="s">
        <v>9</v>
      </c>
      <c r="O3466" s="1" t="s">
        <v>2035</v>
      </c>
      <c r="S3466" s="1" t="s">
        <v>8009</v>
      </c>
      <c r="T3466" s="1">
        <v>15</v>
      </c>
      <c r="U3466" s="1">
        <v>569</v>
      </c>
      <c r="V3466" s="1">
        <v>57</v>
      </c>
      <c r="W3466" s="1">
        <v>13</v>
      </c>
    </row>
    <row r="3467" spans="1:23" x14ac:dyDescent="0.2">
      <c r="A3467" s="1">
        <v>32472689</v>
      </c>
      <c r="B3467" s="1" t="s">
        <v>1535</v>
      </c>
      <c r="C3467" s="1" t="s">
        <v>1426</v>
      </c>
      <c r="D3467" s="1" t="s">
        <v>7994</v>
      </c>
      <c r="E3467" s="1" t="s">
        <v>5517</v>
      </c>
      <c r="F3467" s="1">
        <v>3004545695</v>
      </c>
      <c r="H3467" s="1">
        <f>+T3467</f>
        <v>15</v>
      </c>
      <c r="I3467" s="1">
        <f>+U3467</f>
        <v>569</v>
      </c>
      <c r="K3467" s="1">
        <v>72311882</v>
      </c>
      <c r="L3467" s="1" t="s">
        <v>164</v>
      </c>
      <c r="M3467" s="1" t="s">
        <v>118</v>
      </c>
      <c r="N3467" s="1" t="s">
        <v>1828</v>
      </c>
      <c r="O3467" s="1" t="s">
        <v>2819</v>
      </c>
      <c r="S3467" s="1" t="s">
        <v>8009</v>
      </c>
      <c r="T3467" s="1">
        <v>15</v>
      </c>
      <c r="U3467" s="1">
        <v>569</v>
      </c>
      <c r="V3467" s="1">
        <v>57</v>
      </c>
      <c r="W3467" s="1">
        <v>14</v>
      </c>
    </row>
    <row r="3468" spans="1:23" x14ac:dyDescent="0.2">
      <c r="A3468" s="1">
        <v>32472689</v>
      </c>
      <c r="B3468" s="1" t="s">
        <v>1535</v>
      </c>
      <c r="C3468" s="1" t="s">
        <v>1426</v>
      </c>
      <c r="D3468" s="1" t="s">
        <v>7994</v>
      </c>
      <c r="E3468" s="1" t="s">
        <v>5517</v>
      </c>
      <c r="F3468" s="1">
        <v>3004545695</v>
      </c>
      <c r="H3468" s="1">
        <f>+T3468</f>
        <v>15</v>
      </c>
      <c r="I3468" s="1">
        <f>+U3468</f>
        <v>569</v>
      </c>
      <c r="K3468" s="1">
        <v>1004354870</v>
      </c>
      <c r="L3468" s="1" t="s">
        <v>196</v>
      </c>
      <c r="M3468" s="1" t="s">
        <v>792</v>
      </c>
      <c r="N3468" s="1" t="s">
        <v>76</v>
      </c>
      <c r="O3468" s="1" t="s">
        <v>9</v>
      </c>
      <c r="Q3468" s="1">
        <v>3106203240</v>
      </c>
      <c r="S3468" s="1" t="s">
        <v>3558</v>
      </c>
      <c r="T3468" s="1">
        <v>15</v>
      </c>
      <c r="U3468" s="1">
        <v>569</v>
      </c>
      <c r="V3468" s="1">
        <v>57</v>
      </c>
      <c r="W3468" s="1">
        <v>16</v>
      </c>
    </row>
    <row r="3469" spans="1:23" x14ac:dyDescent="0.2">
      <c r="A3469" s="1">
        <v>32472689</v>
      </c>
      <c r="B3469" s="1" t="s">
        <v>1535</v>
      </c>
      <c r="C3469" s="1" t="s">
        <v>1426</v>
      </c>
      <c r="D3469" s="1" t="s">
        <v>7994</v>
      </c>
      <c r="E3469" s="1" t="s">
        <v>5517</v>
      </c>
      <c r="F3469" s="1">
        <v>3004545695</v>
      </c>
      <c r="H3469" s="1">
        <f>+T3469</f>
        <v>15</v>
      </c>
      <c r="I3469" s="1">
        <f>+U3469</f>
        <v>569</v>
      </c>
      <c r="K3469" s="1">
        <v>1082832032</v>
      </c>
      <c r="L3469" s="1" t="s">
        <v>114</v>
      </c>
      <c r="M3469" s="1" t="s">
        <v>627</v>
      </c>
      <c r="N3469" s="1" t="s">
        <v>1239</v>
      </c>
      <c r="O3469" s="1" t="s">
        <v>2818</v>
      </c>
      <c r="S3469" s="1" t="s">
        <v>8016</v>
      </c>
      <c r="T3469" s="1">
        <v>15</v>
      </c>
      <c r="U3469" s="1">
        <v>569</v>
      </c>
      <c r="V3469" s="1">
        <v>57</v>
      </c>
      <c r="W3469" s="1">
        <v>18</v>
      </c>
    </row>
    <row r="3470" spans="1:23" x14ac:dyDescent="0.2">
      <c r="A3470" s="1">
        <v>32472689</v>
      </c>
      <c r="B3470" s="1" t="s">
        <v>1535</v>
      </c>
      <c r="C3470" s="1" t="s">
        <v>1426</v>
      </c>
      <c r="D3470" s="1" t="s">
        <v>7994</v>
      </c>
      <c r="E3470" s="1" t="s">
        <v>5517</v>
      </c>
      <c r="F3470" s="1">
        <v>3004545695</v>
      </c>
      <c r="H3470" s="1">
        <f>+T3470</f>
        <v>15</v>
      </c>
      <c r="I3470" s="1">
        <f>+U3470</f>
        <v>569</v>
      </c>
      <c r="K3470" s="1">
        <v>1082862398</v>
      </c>
      <c r="L3470" s="1" t="s">
        <v>4594</v>
      </c>
      <c r="M3470" s="1" t="s">
        <v>153</v>
      </c>
      <c r="N3470" s="1" t="s">
        <v>9</v>
      </c>
      <c r="O3470" s="1" t="s">
        <v>2035</v>
      </c>
      <c r="S3470" s="1" t="s">
        <v>8015</v>
      </c>
      <c r="T3470" s="1">
        <v>15</v>
      </c>
      <c r="U3470" s="1">
        <v>569</v>
      </c>
      <c r="V3470" s="1">
        <v>57</v>
      </c>
      <c r="W3470" s="1">
        <v>18</v>
      </c>
    </row>
    <row r="3471" spans="1:23" x14ac:dyDescent="0.2">
      <c r="A3471" s="1">
        <v>32472689</v>
      </c>
      <c r="B3471" s="1" t="s">
        <v>1535</v>
      </c>
      <c r="C3471" s="1" t="s">
        <v>1426</v>
      </c>
      <c r="D3471" s="1" t="s">
        <v>7994</v>
      </c>
      <c r="E3471" s="1" t="s">
        <v>5517</v>
      </c>
      <c r="F3471" s="1">
        <v>3004545695</v>
      </c>
      <c r="H3471" s="1">
        <f>+T3471</f>
        <v>15</v>
      </c>
      <c r="I3471" s="1">
        <f>+U3471</f>
        <v>569</v>
      </c>
      <c r="K3471" s="1">
        <v>1082887999</v>
      </c>
      <c r="L3471" s="1" t="s">
        <v>3615</v>
      </c>
      <c r="M3471" s="1" t="s">
        <v>8008</v>
      </c>
      <c r="N3471" s="1" t="s">
        <v>1239</v>
      </c>
      <c r="O3471" s="1" t="s">
        <v>2635</v>
      </c>
      <c r="S3471" s="1" t="s">
        <v>8009</v>
      </c>
      <c r="T3471" s="1">
        <v>15</v>
      </c>
      <c r="U3471" s="1">
        <v>569</v>
      </c>
      <c r="V3471" s="1">
        <v>57</v>
      </c>
      <c r="W3471" s="1">
        <v>19</v>
      </c>
    </row>
    <row r="3472" spans="1:23" x14ac:dyDescent="0.2">
      <c r="A3472" s="1">
        <v>32472689</v>
      </c>
      <c r="B3472" s="1" t="s">
        <v>1535</v>
      </c>
      <c r="C3472" s="1" t="s">
        <v>1426</v>
      </c>
      <c r="D3472" s="1" t="s">
        <v>7994</v>
      </c>
      <c r="E3472" s="1" t="s">
        <v>5517</v>
      </c>
      <c r="F3472" s="1">
        <v>3004545695</v>
      </c>
      <c r="H3472" s="1">
        <f>+T3472</f>
        <v>15</v>
      </c>
      <c r="I3472" s="1">
        <f>+U3472</f>
        <v>569</v>
      </c>
      <c r="K3472" s="1">
        <v>1082923951</v>
      </c>
      <c r="L3472" s="1" t="s">
        <v>184</v>
      </c>
      <c r="M3472" s="1" t="s">
        <v>49</v>
      </c>
      <c r="N3472" s="1" t="s">
        <v>3493</v>
      </c>
      <c r="O3472" s="1" t="s">
        <v>2639</v>
      </c>
      <c r="T3472" s="1">
        <v>15</v>
      </c>
      <c r="U3472" s="1">
        <v>569</v>
      </c>
      <c r="V3472" s="1">
        <v>57</v>
      </c>
      <c r="W3472" s="1">
        <v>20</v>
      </c>
    </row>
    <row r="3473" spans="1:23" x14ac:dyDescent="0.2">
      <c r="A3473" s="1">
        <v>32472689</v>
      </c>
      <c r="B3473" s="1" t="s">
        <v>1535</v>
      </c>
      <c r="C3473" s="1" t="s">
        <v>1426</v>
      </c>
      <c r="D3473" s="1" t="s">
        <v>7994</v>
      </c>
      <c r="E3473" s="1" t="s">
        <v>5517</v>
      </c>
      <c r="F3473" s="1">
        <v>3004545695</v>
      </c>
      <c r="H3473" s="1">
        <f>+T3473</f>
        <v>15</v>
      </c>
      <c r="I3473" s="1">
        <f>+U3473</f>
        <v>569</v>
      </c>
      <c r="K3473" s="1">
        <v>1082946437</v>
      </c>
      <c r="L3473" s="1" t="s">
        <v>2320</v>
      </c>
      <c r="M3473" s="1" t="s">
        <v>627</v>
      </c>
      <c r="N3473" s="1" t="s">
        <v>8010</v>
      </c>
      <c r="O3473" s="1" t="s">
        <v>1303</v>
      </c>
      <c r="S3473" s="1" t="s">
        <v>8011</v>
      </c>
      <c r="T3473" s="1">
        <v>15</v>
      </c>
      <c r="U3473" s="1">
        <v>569</v>
      </c>
      <c r="V3473" s="1">
        <v>57</v>
      </c>
      <c r="W3473" s="1">
        <v>21</v>
      </c>
    </row>
    <row r="3474" spans="1:23" x14ac:dyDescent="0.2">
      <c r="A3474" s="1">
        <v>32472689</v>
      </c>
      <c r="B3474" s="1" t="s">
        <v>1535</v>
      </c>
      <c r="C3474" s="1" t="s">
        <v>1426</v>
      </c>
      <c r="D3474" s="1" t="s">
        <v>7994</v>
      </c>
      <c r="E3474" s="1" t="s">
        <v>5517</v>
      </c>
      <c r="F3474" s="1">
        <v>3004545695</v>
      </c>
      <c r="H3474" s="1">
        <f>+T3474</f>
        <v>15</v>
      </c>
      <c r="I3474" s="1">
        <f>+U3474</f>
        <v>569</v>
      </c>
      <c r="K3474" s="1">
        <v>1082961380</v>
      </c>
      <c r="L3474" s="1" t="s">
        <v>2609</v>
      </c>
      <c r="M3474" s="1" t="s">
        <v>366</v>
      </c>
      <c r="N3474" s="1" t="s">
        <v>105</v>
      </c>
      <c r="O3474" s="1" t="s">
        <v>471</v>
      </c>
      <c r="S3474" s="1" t="s">
        <v>7960</v>
      </c>
      <c r="T3474" s="1">
        <v>15</v>
      </c>
      <c r="U3474" s="1">
        <v>569</v>
      </c>
      <c r="V3474" s="1">
        <v>57</v>
      </c>
      <c r="W3474" s="1">
        <v>21</v>
      </c>
    </row>
    <row r="3475" spans="1:23" x14ac:dyDescent="0.2">
      <c r="A3475" s="1">
        <v>32472689</v>
      </c>
      <c r="B3475" s="1" t="s">
        <v>1535</v>
      </c>
      <c r="C3475" s="1" t="s">
        <v>1426</v>
      </c>
      <c r="D3475" s="1" t="s">
        <v>7994</v>
      </c>
      <c r="E3475" s="1" t="s">
        <v>5517</v>
      </c>
      <c r="F3475" s="1">
        <v>3004545695</v>
      </c>
      <c r="H3475" s="1">
        <f>+T3475</f>
        <v>15</v>
      </c>
      <c r="I3475" s="1">
        <f>+U3475</f>
        <v>569</v>
      </c>
      <c r="K3475" s="1">
        <v>1082971050</v>
      </c>
      <c r="L3475" s="1" t="s">
        <v>1595</v>
      </c>
      <c r="M3475" s="1" t="s">
        <v>123</v>
      </c>
      <c r="N3475" s="1" t="s">
        <v>303</v>
      </c>
      <c r="O3475" s="1" t="s">
        <v>4812</v>
      </c>
      <c r="S3475" s="1" t="s">
        <v>8012</v>
      </c>
      <c r="T3475" s="1">
        <v>15</v>
      </c>
      <c r="U3475" s="1">
        <v>569</v>
      </c>
      <c r="V3475" s="1">
        <v>57</v>
      </c>
      <c r="W3475" s="1">
        <v>21</v>
      </c>
    </row>
    <row r="3476" spans="1:23" x14ac:dyDescent="0.2">
      <c r="A3476" s="1">
        <v>32472689</v>
      </c>
      <c r="B3476" s="1" t="s">
        <v>1535</v>
      </c>
      <c r="C3476" s="1" t="s">
        <v>1426</v>
      </c>
      <c r="D3476" s="1" t="s">
        <v>7994</v>
      </c>
      <c r="E3476" s="1" t="s">
        <v>5517</v>
      </c>
      <c r="F3476" s="1">
        <v>3004545695</v>
      </c>
      <c r="H3476" s="1">
        <f>+T3476</f>
        <v>15</v>
      </c>
      <c r="I3476" s="1">
        <f>+U3476</f>
        <v>569</v>
      </c>
      <c r="K3476" s="1">
        <v>1082990624</v>
      </c>
      <c r="L3476" s="1" t="s">
        <v>1883</v>
      </c>
      <c r="M3476" s="1" t="s">
        <v>126</v>
      </c>
      <c r="N3476" s="1" t="s">
        <v>131</v>
      </c>
      <c r="O3476" s="1" t="s">
        <v>9</v>
      </c>
      <c r="S3476" s="1" t="s">
        <v>8012</v>
      </c>
      <c r="T3476" s="1">
        <v>15</v>
      </c>
      <c r="U3476" s="1">
        <v>569</v>
      </c>
      <c r="V3476" s="1">
        <v>57</v>
      </c>
      <c r="W3476" s="1">
        <v>22</v>
      </c>
    </row>
    <row r="3477" spans="1:23" x14ac:dyDescent="0.2">
      <c r="A3477" s="1">
        <f>+A3476</f>
        <v>32472689</v>
      </c>
      <c r="B3477" s="1" t="s">
        <v>1556</v>
      </c>
      <c r="D3477" s="1" t="s">
        <v>3732</v>
      </c>
      <c r="E3477" s="1" t="s">
        <v>235</v>
      </c>
      <c r="F3477" s="1">
        <v>3173238428</v>
      </c>
      <c r="H3477" s="1">
        <f>+T3477</f>
        <v>15</v>
      </c>
      <c r="I3477" s="1">
        <f>+U3477</f>
        <v>569</v>
      </c>
      <c r="K3477" s="1">
        <v>5013022</v>
      </c>
      <c r="L3477" s="1" t="s">
        <v>1274</v>
      </c>
      <c r="M3477" s="1" t="s">
        <v>69</v>
      </c>
      <c r="N3477" s="1" t="s">
        <v>4689</v>
      </c>
      <c r="O3477" s="1" t="s">
        <v>4689</v>
      </c>
      <c r="Q3477" s="1">
        <v>3172679332</v>
      </c>
      <c r="S3477" s="1" t="s">
        <v>2976</v>
      </c>
      <c r="T3477" s="1">
        <v>15</v>
      </c>
      <c r="U3477" s="1">
        <v>569</v>
      </c>
      <c r="V3477" s="1">
        <v>57</v>
      </c>
      <c r="W3477" s="1">
        <v>1</v>
      </c>
    </row>
    <row r="3478" spans="1:23" x14ac:dyDescent="0.2">
      <c r="A3478" s="1">
        <f>+A3477</f>
        <v>32472689</v>
      </c>
      <c r="B3478" s="1" t="s">
        <v>1556</v>
      </c>
      <c r="D3478" s="1" t="s">
        <v>3732</v>
      </c>
      <c r="E3478" s="1" t="s">
        <v>235</v>
      </c>
      <c r="F3478" s="1">
        <v>3173238428</v>
      </c>
      <c r="H3478" s="1">
        <f>+T3478</f>
        <v>15</v>
      </c>
      <c r="I3478" s="1">
        <f>+U3478</f>
        <v>569</v>
      </c>
      <c r="K3478" s="1">
        <v>36540671</v>
      </c>
      <c r="L3478" s="1" t="s">
        <v>3657</v>
      </c>
      <c r="M3478" s="1" t="s">
        <v>153</v>
      </c>
      <c r="N3478" s="1" t="s">
        <v>171</v>
      </c>
      <c r="O3478" s="1" t="s">
        <v>187</v>
      </c>
      <c r="Q3478" s="1">
        <v>3172679332</v>
      </c>
      <c r="S3478" s="1" t="s">
        <v>2976</v>
      </c>
      <c r="T3478" s="1">
        <v>15</v>
      </c>
      <c r="U3478" s="1">
        <v>569</v>
      </c>
      <c r="V3478" s="1">
        <v>57</v>
      </c>
      <c r="W3478" s="1">
        <v>10</v>
      </c>
    </row>
    <row r="3479" spans="1:23" x14ac:dyDescent="0.2">
      <c r="A3479" s="1">
        <f>+A3478</f>
        <v>32472689</v>
      </c>
      <c r="B3479" s="1" t="s">
        <v>11325</v>
      </c>
      <c r="D3479" s="1" t="s">
        <v>11326</v>
      </c>
      <c r="E3479" s="1" t="s">
        <v>575</v>
      </c>
      <c r="F3479" s="1">
        <v>3043769671</v>
      </c>
      <c r="H3479" s="1">
        <f>+T3479</f>
        <v>15</v>
      </c>
      <c r="I3479" s="1">
        <f>+U3479</f>
        <v>569</v>
      </c>
      <c r="K3479" s="1">
        <v>85153783</v>
      </c>
      <c r="L3479" s="1" t="s">
        <v>1604</v>
      </c>
      <c r="M3479" s="1" t="s">
        <v>123</v>
      </c>
      <c r="N3479" s="1" t="s">
        <v>2740</v>
      </c>
      <c r="O3479" s="1" t="s">
        <v>1456</v>
      </c>
      <c r="Q3479" s="1">
        <v>3212108603</v>
      </c>
      <c r="S3479" s="1" t="s">
        <v>8589</v>
      </c>
      <c r="T3479" s="1">
        <v>15</v>
      </c>
      <c r="U3479" s="1">
        <v>569</v>
      </c>
      <c r="V3479" s="1">
        <v>57</v>
      </c>
      <c r="W3479" s="1">
        <v>15</v>
      </c>
    </row>
    <row r="3480" spans="1:23" x14ac:dyDescent="0.2">
      <c r="A3480" s="1">
        <f>+A3479</f>
        <v>32472689</v>
      </c>
      <c r="B3480" s="1" t="s">
        <v>11300</v>
      </c>
      <c r="H3480" s="1">
        <f>+T3480</f>
        <v>15</v>
      </c>
      <c r="I3480" s="1">
        <f>+U3480</f>
        <v>569</v>
      </c>
      <c r="K3480" s="1">
        <v>12548333</v>
      </c>
      <c r="L3480" s="1" t="s">
        <v>10907</v>
      </c>
      <c r="M3480" s="1" t="s">
        <v>10908</v>
      </c>
      <c r="N3480" s="1" t="s">
        <v>217</v>
      </c>
      <c r="O3480" s="1" t="s">
        <v>85</v>
      </c>
      <c r="Q3480" s="1">
        <v>3116185568</v>
      </c>
      <c r="S3480" s="1" t="s">
        <v>1737</v>
      </c>
      <c r="T3480" s="1">
        <v>15</v>
      </c>
      <c r="U3480" s="1">
        <v>569</v>
      </c>
      <c r="V3480" s="1">
        <v>57</v>
      </c>
      <c r="W3480" s="1">
        <v>5</v>
      </c>
    </row>
    <row r="3481" spans="1:23" x14ac:dyDescent="0.2">
      <c r="A3481" s="1">
        <f>+A3480</f>
        <v>32472689</v>
      </c>
      <c r="B3481" s="1" t="s">
        <v>11435</v>
      </c>
      <c r="C3481" s="1" t="s">
        <v>933</v>
      </c>
      <c r="D3481" s="1" t="s">
        <v>727</v>
      </c>
      <c r="F3481" s="1">
        <v>3018926571</v>
      </c>
      <c r="H3481" s="1">
        <f>+T3481</f>
        <v>15</v>
      </c>
      <c r="I3481" s="1">
        <f>+U3481</f>
        <v>569</v>
      </c>
      <c r="K3481" s="1">
        <v>84455448</v>
      </c>
      <c r="L3481" s="1" t="s">
        <v>549</v>
      </c>
      <c r="M3481" s="1" t="s">
        <v>96</v>
      </c>
      <c r="N3481" s="1" t="s">
        <v>121</v>
      </c>
      <c r="O3481" s="1" t="s">
        <v>140</v>
      </c>
      <c r="Q3481" s="1">
        <v>3126183722</v>
      </c>
      <c r="S3481" s="1" t="s">
        <v>9204</v>
      </c>
      <c r="T3481" s="1">
        <v>15</v>
      </c>
      <c r="U3481" s="1">
        <v>569</v>
      </c>
      <c r="V3481" s="1">
        <v>57</v>
      </c>
      <c r="W3481" s="1">
        <v>14</v>
      </c>
    </row>
    <row r="3482" spans="1:23" x14ac:dyDescent="0.2">
      <c r="A3482" s="1">
        <f>+A3481</f>
        <v>32472689</v>
      </c>
      <c r="B3482" s="1" t="s">
        <v>3746</v>
      </c>
      <c r="C3482" s="1" t="s">
        <v>446</v>
      </c>
      <c r="D3482" s="1" t="s">
        <v>4157</v>
      </c>
      <c r="F3482" s="1">
        <v>3012930211</v>
      </c>
      <c r="H3482" s="1">
        <f>+T3482</f>
        <v>15</v>
      </c>
      <c r="I3482" s="1">
        <f>+U3482</f>
        <v>569</v>
      </c>
      <c r="K3482" s="1">
        <v>7629318</v>
      </c>
      <c r="L3482" s="1" t="s">
        <v>615</v>
      </c>
      <c r="M3482" s="1" t="s">
        <v>56</v>
      </c>
      <c r="N3482" s="1" t="s">
        <v>2036</v>
      </c>
      <c r="O3482" s="1" t="s">
        <v>2635</v>
      </c>
      <c r="Q3482" s="1">
        <v>3005906619</v>
      </c>
      <c r="S3482" s="1" t="s">
        <v>9237</v>
      </c>
      <c r="T3482" s="1">
        <v>15</v>
      </c>
      <c r="U3482" s="1">
        <v>569</v>
      </c>
      <c r="V3482" s="1">
        <v>57</v>
      </c>
      <c r="W3482" s="1">
        <v>3</v>
      </c>
    </row>
    <row r="3483" spans="1:23" x14ac:dyDescent="0.2">
      <c r="A3483" s="1">
        <f>+A3482</f>
        <v>32472689</v>
      </c>
      <c r="B3483" s="1" t="s">
        <v>3746</v>
      </c>
      <c r="C3483" s="1" t="s">
        <v>446</v>
      </c>
      <c r="D3483" s="1" t="s">
        <v>4157</v>
      </c>
      <c r="F3483" s="1">
        <v>3012930211</v>
      </c>
      <c r="H3483" s="1">
        <f>+T3483</f>
        <v>15</v>
      </c>
      <c r="I3483" s="1">
        <f>+U3483</f>
        <v>569</v>
      </c>
      <c r="K3483" s="1">
        <v>7634814</v>
      </c>
      <c r="L3483" s="1" t="s">
        <v>2305</v>
      </c>
      <c r="M3483" s="1" t="s">
        <v>2572</v>
      </c>
      <c r="N3483" s="1" t="s">
        <v>59</v>
      </c>
      <c r="O3483" s="1" t="s">
        <v>4157</v>
      </c>
      <c r="Q3483" s="1">
        <v>3007165137</v>
      </c>
      <c r="S3483" s="1" t="s">
        <v>3062</v>
      </c>
      <c r="T3483" s="1">
        <v>15</v>
      </c>
      <c r="U3483" s="1">
        <v>569</v>
      </c>
      <c r="V3483" s="1">
        <v>57</v>
      </c>
      <c r="W3483" s="1">
        <v>3</v>
      </c>
    </row>
    <row r="3484" spans="1:23" x14ac:dyDescent="0.2">
      <c r="A3484" s="1">
        <f>+A3483</f>
        <v>32472689</v>
      </c>
      <c r="B3484" s="1" t="s">
        <v>3746</v>
      </c>
      <c r="C3484" s="1" t="s">
        <v>446</v>
      </c>
      <c r="D3484" s="1" t="s">
        <v>4157</v>
      </c>
      <c r="F3484" s="1">
        <v>3012930211</v>
      </c>
      <c r="H3484" s="1">
        <f>+T3484</f>
        <v>15</v>
      </c>
      <c r="I3484" s="1">
        <f>+U3484</f>
        <v>569</v>
      </c>
      <c r="K3484" s="1">
        <v>26667875</v>
      </c>
      <c r="L3484" s="1" t="s">
        <v>9238</v>
      </c>
      <c r="M3484" s="1" t="s">
        <v>67</v>
      </c>
      <c r="N3484" s="1" t="s">
        <v>2635</v>
      </c>
      <c r="O3484" s="1" t="s">
        <v>361</v>
      </c>
      <c r="Q3484" s="1">
        <v>3106065007</v>
      </c>
      <c r="S3484" s="1" t="s">
        <v>9239</v>
      </c>
      <c r="T3484" s="1">
        <v>15</v>
      </c>
      <c r="U3484" s="1">
        <v>569</v>
      </c>
      <c r="V3484" s="1">
        <v>57</v>
      </c>
      <c r="W3484" s="1">
        <v>8</v>
      </c>
    </row>
    <row r="3485" spans="1:23" x14ac:dyDescent="0.2">
      <c r="A3485" s="1">
        <f>+A3484</f>
        <v>32472689</v>
      </c>
      <c r="B3485" s="1" t="s">
        <v>11292</v>
      </c>
      <c r="H3485" s="1">
        <f>+T3485</f>
        <v>15</v>
      </c>
      <c r="I3485" s="1">
        <f>+U3485</f>
        <v>569</v>
      </c>
      <c r="K3485" s="1">
        <v>36720254</v>
      </c>
      <c r="L3485" s="1" t="s">
        <v>37</v>
      </c>
      <c r="M3485" s="1" t="s">
        <v>11</v>
      </c>
      <c r="N3485" s="1" t="s">
        <v>9565</v>
      </c>
      <c r="O3485" s="1" t="s">
        <v>476</v>
      </c>
      <c r="Q3485" s="1">
        <v>3114247389</v>
      </c>
      <c r="S3485" s="1" t="s">
        <v>9566</v>
      </c>
      <c r="T3485" s="1">
        <v>15</v>
      </c>
      <c r="U3485" s="1">
        <v>569</v>
      </c>
      <c r="V3485" s="1">
        <v>57</v>
      </c>
      <c r="W3485" s="1">
        <v>12</v>
      </c>
    </row>
    <row r="3486" spans="1:23" x14ac:dyDescent="0.2">
      <c r="A3486" s="1">
        <f>+A3485</f>
        <v>32472689</v>
      </c>
      <c r="B3486" s="1" t="s">
        <v>11292</v>
      </c>
      <c r="H3486" s="1">
        <f>+T3486</f>
        <v>15</v>
      </c>
      <c r="I3486" s="1">
        <f>+U3486</f>
        <v>569</v>
      </c>
      <c r="K3486" s="1">
        <v>1082886150</v>
      </c>
      <c r="L3486" s="1" t="s">
        <v>118</v>
      </c>
      <c r="M3486" s="1" t="s">
        <v>123</v>
      </c>
      <c r="N3486" s="1" t="s">
        <v>85</v>
      </c>
      <c r="O3486" s="1" t="s">
        <v>396</v>
      </c>
      <c r="Q3486" s="1">
        <v>3012762667</v>
      </c>
      <c r="S3486" s="1" t="s">
        <v>9567</v>
      </c>
      <c r="T3486" s="1">
        <v>15</v>
      </c>
      <c r="U3486" s="1">
        <v>569</v>
      </c>
      <c r="V3486" s="1">
        <v>57</v>
      </c>
      <c r="W3486" s="1">
        <v>21</v>
      </c>
    </row>
    <row r="3487" spans="1:23" x14ac:dyDescent="0.2">
      <c r="A3487" s="1">
        <f>+A3486</f>
        <v>32472689</v>
      </c>
      <c r="B3487" s="1" t="s">
        <v>11292</v>
      </c>
      <c r="H3487" s="1">
        <f>+T3487</f>
        <v>15</v>
      </c>
      <c r="I3487" s="1">
        <f>+U3487</f>
        <v>569</v>
      </c>
      <c r="K3487" s="1">
        <v>1082968353</v>
      </c>
      <c r="L3487" s="1" t="s">
        <v>1323</v>
      </c>
      <c r="M3487" s="1" t="s">
        <v>61</v>
      </c>
      <c r="N3487" s="1" t="s">
        <v>223</v>
      </c>
      <c r="O3487" s="1" t="s">
        <v>2066</v>
      </c>
      <c r="Q3487" s="1">
        <v>3207170520</v>
      </c>
      <c r="S3487" s="1" t="s">
        <v>9564</v>
      </c>
      <c r="T3487" s="1">
        <v>15</v>
      </c>
      <c r="U3487" s="1">
        <v>569</v>
      </c>
      <c r="V3487" s="1">
        <v>57</v>
      </c>
      <c r="W3487" s="1">
        <v>23</v>
      </c>
    </row>
    <row r="3488" spans="1:23" x14ac:dyDescent="0.2">
      <c r="A3488" s="1">
        <v>1082845595</v>
      </c>
      <c r="B3488" s="1" t="s">
        <v>962</v>
      </c>
      <c r="C3488" s="1" t="s">
        <v>827</v>
      </c>
      <c r="D3488" s="1" t="s">
        <v>943</v>
      </c>
      <c r="E3488" s="1" t="s">
        <v>1856</v>
      </c>
      <c r="F3488" s="1">
        <v>3014474005</v>
      </c>
      <c r="H3488" s="1">
        <f>+T3488</f>
        <v>15</v>
      </c>
      <c r="I3488" s="1">
        <f>+U3488</f>
        <v>569</v>
      </c>
      <c r="K3488" s="1">
        <v>1082968646</v>
      </c>
      <c r="L3488" s="1" t="s">
        <v>218</v>
      </c>
      <c r="M3488" s="1" t="s">
        <v>10711</v>
      </c>
      <c r="N3488" s="1" t="s">
        <v>296</v>
      </c>
      <c r="O3488" s="1" t="s">
        <v>654</v>
      </c>
      <c r="Q3488" s="1">
        <v>3103844597</v>
      </c>
      <c r="S3488" s="1" t="s">
        <v>3564</v>
      </c>
      <c r="T3488" s="1">
        <v>15</v>
      </c>
      <c r="U3488" s="1">
        <v>569</v>
      </c>
      <c r="V3488" s="1">
        <v>57</v>
      </c>
      <c r="W3488" s="1">
        <v>21</v>
      </c>
    </row>
    <row r="3489" spans="1:23" x14ac:dyDescent="0.2">
      <c r="A3489" s="1">
        <v>1128194065</v>
      </c>
      <c r="B3489" s="1" t="s">
        <v>982</v>
      </c>
      <c r="C3489" s="1" t="s">
        <v>418</v>
      </c>
      <c r="D3489" s="1" t="s">
        <v>720</v>
      </c>
      <c r="E3489" s="1" t="s">
        <v>812</v>
      </c>
      <c r="F3489" s="1">
        <v>3106319149</v>
      </c>
      <c r="H3489" s="1">
        <f>+T3489</f>
        <v>15</v>
      </c>
      <c r="I3489" s="1">
        <f>+U3489</f>
        <v>569</v>
      </c>
      <c r="K3489" s="1">
        <v>1004353098</v>
      </c>
      <c r="L3489" s="1" t="s">
        <v>4155</v>
      </c>
      <c r="M3489" s="1" t="s">
        <v>812</v>
      </c>
      <c r="N3489" s="1" t="s">
        <v>4154</v>
      </c>
      <c r="O3489" s="1" t="s">
        <v>365</v>
      </c>
      <c r="Q3489" s="1">
        <v>3116683934</v>
      </c>
      <c r="T3489" s="1">
        <v>15</v>
      </c>
      <c r="U3489" s="1">
        <v>569</v>
      </c>
      <c r="V3489" s="1">
        <v>60</v>
      </c>
      <c r="W3489" s="1">
        <v>15</v>
      </c>
    </row>
    <row r="3490" spans="1:23" x14ac:dyDescent="0.2">
      <c r="A3490" s="1">
        <v>36564638</v>
      </c>
      <c r="B3490" s="1" t="s">
        <v>11415</v>
      </c>
      <c r="D3490" s="1" t="s">
        <v>936</v>
      </c>
      <c r="E3490" s="1" t="s">
        <v>1064</v>
      </c>
      <c r="F3490" s="1">
        <v>3013311032</v>
      </c>
      <c r="H3490" s="1">
        <f>+T3490</f>
        <v>15</v>
      </c>
      <c r="I3490" s="1">
        <f>+U3490</f>
        <v>569</v>
      </c>
      <c r="K3490" s="1">
        <v>12546121</v>
      </c>
      <c r="L3490" s="1" t="s">
        <v>4242</v>
      </c>
      <c r="M3490" s="1" t="s">
        <v>174</v>
      </c>
      <c r="N3490" s="1" t="s">
        <v>370</v>
      </c>
      <c r="O3490" s="1" t="s">
        <v>954</v>
      </c>
      <c r="Q3490" s="1">
        <v>3054411537</v>
      </c>
      <c r="T3490" s="1">
        <v>15</v>
      </c>
      <c r="U3490" s="1">
        <v>569</v>
      </c>
      <c r="V3490" s="1">
        <v>60</v>
      </c>
      <c r="W3490" s="1">
        <v>3</v>
      </c>
    </row>
    <row r="3491" spans="1:23" x14ac:dyDescent="0.2">
      <c r="A3491" s="1">
        <v>36564638</v>
      </c>
      <c r="B3491" s="1" t="s">
        <v>11415</v>
      </c>
      <c r="D3491" s="1" t="s">
        <v>936</v>
      </c>
      <c r="E3491" s="1" t="s">
        <v>1064</v>
      </c>
      <c r="F3491" s="1">
        <v>3013311032</v>
      </c>
      <c r="H3491" s="1">
        <f>+T3491</f>
        <v>15</v>
      </c>
      <c r="I3491" s="1">
        <f>+U3491</f>
        <v>569</v>
      </c>
      <c r="K3491" s="1">
        <v>19560816</v>
      </c>
      <c r="L3491" s="1" t="s">
        <v>3120</v>
      </c>
      <c r="M3491" s="1" t="s">
        <v>103</v>
      </c>
      <c r="N3491" s="1" t="s">
        <v>4245</v>
      </c>
      <c r="O3491" s="1" t="s">
        <v>365</v>
      </c>
      <c r="Q3491" s="1">
        <v>3005578162</v>
      </c>
      <c r="T3491" s="1">
        <v>15</v>
      </c>
      <c r="U3491" s="1">
        <v>569</v>
      </c>
      <c r="V3491" s="1">
        <v>60</v>
      </c>
      <c r="W3491" s="1">
        <v>4</v>
      </c>
    </row>
    <row r="3492" spans="1:23" x14ac:dyDescent="0.2">
      <c r="A3492" s="1">
        <v>36564638</v>
      </c>
      <c r="B3492" s="1" t="s">
        <v>11415</v>
      </c>
      <c r="D3492" s="1" t="s">
        <v>936</v>
      </c>
      <c r="E3492" s="1" t="s">
        <v>1064</v>
      </c>
      <c r="F3492" s="1">
        <v>3013311032</v>
      </c>
      <c r="H3492" s="1">
        <f>+T3492</f>
        <v>15</v>
      </c>
      <c r="I3492" s="1">
        <f>+U3492</f>
        <v>569</v>
      </c>
      <c r="K3492" s="1">
        <v>36556041</v>
      </c>
      <c r="L3492" s="1" t="s">
        <v>261</v>
      </c>
      <c r="M3492" s="1" t="s">
        <v>108</v>
      </c>
      <c r="N3492" s="1" t="s">
        <v>187</v>
      </c>
      <c r="O3492" s="1" t="s">
        <v>471</v>
      </c>
      <c r="Q3492" s="1">
        <v>3174388631</v>
      </c>
      <c r="T3492" s="1">
        <v>15</v>
      </c>
      <c r="U3492" s="1">
        <v>569</v>
      </c>
      <c r="V3492" s="1">
        <v>60</v>
      </c>
      <c r="W3492" s="1">
        <v>6</v>
      </c>
    </row>
    <row r="3493" spans="1:23" x14ac:dyDescent="0.2">
      <c r="A3493" s="1">
        <v>36564638</v>
      </c>
      <c r="B3493" s="1" t="s">
        <v>11415</v>
      </c>
      <c r="D3493" s="1" t="s">
        <v>936</v>
      </c>
      <c r="E3493" s="1" t="s">
        <v>1064</v>
      </c>
      <c r="F3493" s="1">
        <v>3013311032</v>
      </c>
      <c r="H3493" s="1">
        <f>+T3493</f>
        <v>15</v>
      </c>
      <c r="I3493" s="1">
        <f>+U3493</f>
        <v>569</v>
      </c>
      <c r="K3493" s="1">
        <v>36564638</v>
      </c>
      <c r="L3493" s="1" t="s">
        <v>1030</v>
      </c>
      <c r="M3493" s="1" t="s">
        <v>4241</v>
      </c>
      <c r="N3493" s="1" t="s">
        <v>187</v>
      </c>
      <c r="O3493" s="1" t="s">
        <v>471</v>
      </c>
      <c r="Q3493" s="1">
        <v>303311032</v>
      </c>
      <c r="T3493" s="1">
        <v>15</v>
      </c>
      <c r="U3493" s="1">
        <v>569</v>
      </c>
      <c r="V3493" s="1">
        <v>60</v>
      </c>
      <c r="W3493" s="1">
        <v>7</v>
      </c>
    </row>
    <row r="3494" spans="1:23" x14ac:dyDescent="0.2">
      <c r="A3494" s="1">
        <v>36564638</v>
      </c>
      <c r="B3494" s="1" t="s">
        <v>11415</v>
      </c>
      <c r="D3494" s="1" t="s">
        <v>936</v>
      </c>
      <c r="E3494" s="1" t="s">
        <v>1064</v>
      </c>
      <c r="F3494" s="1">
        <v>3013311032</v>
      </c>
      <c r="H3494" s="1">
        <f>+T3494</f>
        <v>15</v>
      </c>
      <c r="I3494" s="1">
        <f>+U3494</f>
        <v>569</v>
      </c>
      <c r="K3494" s="1">
        <v>36719643</v>
      </c>
      <c r="L3494" s="1" t="s">
        <v>4244</v>
      </c>
      <c r="M3494" s="1" t="s">
        <v>61</v>
      </c>
      <c r="N3494" s="1" t="s">
        <v>4243</v>
      </c>
      <c r="O3494" s="1" t="s">
        <v>224</v>
      </c>
      <c r="Q3494" s="1">
        <v>3002993169</v>
      </c>
      <c r="T3494" s="1">
        <v>15</v>
      </c>
      <c r="U3494" s="1">
        <v>569</v>
      </c>
      <c r="V3494" s="1">
        <v>60</v>
      </c>
      <c r="W3494" s="1">
        <v>7</v>
      </c>
    </row>
    <row r="3495" spans="1:23" x14ac:dyDescent="0.2">
      <c r="A3495" s="1">
        <v>36564638</v>
      </c>
      <c r="B3495" s="1" t="s">
        <v>11415</v>
      </c>
      <c r="D3495" s="1" t="s">
        <v>936</v>
      </c>
      <c r="E3495" s="1" t="s">
        <v>1064</v>
      </c>
      <c r="F3495" s="1">
        <v>3013311032</v>
      </c>
      <c r="H3495" s="1">
        <f>+T3495</f>
        <v>15</v>
      </c>
      <c r="I3495" s="1">
        <f>+U3495</f>
        <v>569</v>
      </c>
      <c r="K3495" s="1">
        <v>85459988</v>
      </c>
      <c r="L3495" s="1" t="s">
        <v>4247</v>
      </c>
      <c r="N3495" s="1" t="s">
        <v>4246</v>
      </c>
      <c r="O3495" s="1" t="s">
        <v>407</v>
      </c>
      <c r="Q3495" s="1">
        <v>3218379551</v>
      </c>
      <c r="T3495" s="1">
        <v>15</v>
      </c>
      <c r="U3495" s="1">
        <v>569</v>
      </c>
      <c r="V3495" s="1">
        <v>60</v>
      </c>
      <c r="W3495" s="1">
        <v>13</v>
      </c>
    </row>
    <row r="3496" spans="1:23" x14ac:dyDescent="0.2">
      <c r="A3496" s="1">
        <v>36564638</v>
      </c>
      <c r="B3496" s="1" t="s">
        <v>11415</v>
      </c>
      <c r="D3496" s="1" t="s">
        <v>936</v>
      </c>
      <c r="E3496" s="1" t="s">
        <v>1064</v>
      </c>
      <c r="F3496" s="1">
        <v>3013311032</v>
      </c>
      <c r="H3496" s="1">
        <f>+T3496</f>
        <v>15</v>
      </c>
      <c r="I3496" s="1">
        <f>+U3496</f>
        <v>569</v>
      </c>
      <c r="K3496" s="1">
        <v>85472961</v>
      </c>
      <c r="L3496" s="1" t="s">
        <v>1525</v>
      </c>
      <c r="M3496" s="1" t="s">
        <v>228</v>
      </c>
      <c r="N3496" s="1" t="s">
        <v>26</v>
      </c>
      <c r="Q3496" s="1">
        <v>3107223856</v>
      </c>
      <c r="T3496" s="1">
        <v>15</v>
      </c>
      <c r="U3496" s="1">
        <v>569</v>
      </c>
      <c r="V3496" s="1">
        <v>60</v>
      </c>
      <c r="W3496" s="1">
        <v>13</v>
      </c>
    </row>
    <row r="3497" spans="1:23" x14ac:dyDescent="0.2">
      <c r="A3497" s="1">
        <v>36564638</v>
      </c>
      <c r="B3497" s="1" t="s">
        <v>11415</v>
      </c>
      <c r="D3497" s="1" t="s">
        <v>936</v>
      </c>
      <c r="E3497" s="1" t="s">
        <v>1064</v>
      </c>
      <c r="F3497" s="1">
        <v>3013311032</v>
      </c>
      <c r="H3497" s="1">
        <f>+T3497</f>
        <v>15</v>
      </c>
      <c r="I3497" s="1">
        <f>+U3497</f>
        <v>569</v>
      </c>
      <c r="K3497" s="1">
        <v>1082846820</v>
      </c>
      <c r="L3497" s="1" t="s">
        <v>4249</v>
      </c>
      <c r="M3497" s="1" t="s">
        <v>4250</v>
      </c>
      <c r="N3497" s="1" t="s">
        <v>4248</v>
      </c>
      <c r="O3497" s="1" t="s">
        <v>131</v>
      </c>
      <c r="Q3497" s="1">
        <v>3002779159</v>
      </c>
      <c r="T3497" s="1">
        <v>15</v>
      </c>
      <c r="U3497" s="1">
        <v>569</v>
      </c>
      <c r="V3497" s="1">
        <v>60</v>
      </c>
      <c r="W3497" s="1">
        <v>18</v>
      </c>
    </row>
    <row r="3498" spans="1:23" x14ac:dyDescent="0.2">
      <c r="A3498" s="1">
        <v>19588542</v>
      </c>
      <c r="B3498" s="1" t="s">
        <v>4125</v>
      </c>
      <c r="D3498" s="1" t="s">
        <v>1816</v>
      </c>
      <c r="E3498" s="1" t="s">
        <v>419</v>
      </c>
      <c r="F3498" s="1">
        <v>3004454269</v>
      </c>
      <c r="H3498" s="1">
        <f>+T3498</f>
        <v>15</v>
      </c>
      <c r="I3498" s="1">
        <f>+U3498</f>
        <v>569</v>
      </c>
      <c r="K3498" s="1">
        <v>36557548</v>
      </c>
      <c r="L3498" s="1" t="s">
        <v>456</v>
      </c>
      <c r="M3498" s="1" t="s">
        <v>4373</v>
      </c>
      <c r="N3498" s="1" t="s">
        <v>4372</v>
      </c>
      <c r="O3498" s="1" t="s">
        <v>3413</v>
      </c>
      <c r="Q3498" s="1">
        <v>3005942794</v>
      </c>
      <c r="S3498" s="1" t="s">
        <v>3683</v>
      </c>
      <c r="T3498" s="1">
        <v>15</v>
      </c>
      <c r="U3498" s="1">
        <v>569</v>
      </c>
      <c r="V3498" s="1">
        <v>60</v>
      </c>
      <c r="W3498" s="1">
        <v>6</v>
      </c>
    </row>
    <row r="3499" spans="1:23" x14ac:dyDescent="0.2">
      <c r="A3499" s="1">
        <v>57294838</v>
      </c>
      <c r="B3499" s="1" t="s">
        <v>1583</v>
      </c>
      <c r="C3499" s="1" t="s">
        <v>207</v>
      </c>
      <c r="D3499" s="1" t="s">
        <v>506</v>
      </c>
      <c r="E3499" s="1" t="s">
        <v>4860</v>
      </c>
      <c r="F3499" s="1">
        <v>3216505541</v>
      </c>
      <c r="H3499" s="1">
        <f>+T3499</f>
        <v>15</v>
      </c>
      <c r="I3499" s="1">
        <f>+U3499</f>
        <v>569</v>
      </c>
      <c r="K3499" s="1">
        <v>1007713613</v>
      </c>
      <c r="L3499" s="1" t="s">
        <v>4546</v>
      </c>
      <c r="M3499" s="1" t="s">
        <v>366</v>
      </c>
      <c r="N3499" s="1" t="s">
        <v>182</v>
      </c>
      <c r="O3499" s="1" t="s">
        <v>85</v>
      </c>
      <c r="Q3499" s="1">
        <v>3248437283</v>
      </c>
      <c r="T3499" s="1">
        <v>15</v>
      </c>
      <c r="U3499" s="1">
        <v>569</v>
      </c>
      <c r="V3499" s="1">
        <v>60</v>
      </c>
      <c r="W3499" s="1">
        <v>17</v>
      </c>
    </row>
    <row r="3500" spans="1:23" x14ac:dyDescent="0.2">
      <c r="A3500" s="1">
        <v>57442806</v>
      </c>
      <c r="B3500" s="1" t="s">
        <v>11306</v>
      </c>
      <c r="D3500" s="1" t="s">
        <v>430</v>
      </c>
      <c r="E3500" s="1" t="s">
        <v>727</v>
      </c>
      <c r="F3500" s="1">
        <v>3104923416</v>
      </c>
      <c r="H3500" s="1">
        <f>+T3500</f>
        <v>15</v>
      </c>
      <c r="I3500" s="1">
        <f>+U3500</f>
        <v>569</v>
      </c>
      <c r="K3500" s="1">
        <v>85449244</v>
      </c>
      <c r="L3500" s="1" t="s">
        <v>5274</v>
      </c>
      <c r="M3500" s="1" t="s">
        <v>991</v>
      </c>
      <c r="N3500" s="1" t="s">
        <v>959</v>
      </c>
      <c r="O3500" s="1" t="s">
        <v>2417</v>
      </c>
      <c r="Q3500" s="1">
        <v>3014873874</v>
      </c>
      <c r="S3500" s="1" t="s">
        <v>5275</v>
      </c>
      <c r="T3500" s="1">
        <v>15</v>
      </c>
      <c r="U3500" s="1">
        <v>569</v>
      </c>
      <c r="V3500" s="1">
        <v>60</v>
      </c>
      <c r="W3500" s="1">
        <v>13</v>
      </c>
    </row>
    <row r="3501" spans="1:23" x14ac:dyDescent="0.2">
      <c r="A3501" s="1">
        <v>57442806</v>
      </c>
      <c r="B3501" s="1" t="s">
        <v>11306</v>
      </c>
      <c r="D3501" s="1" t="s">
        <v>430</v>
      </c>
      <c r="E3501" s="1" t="s">
        <v>727</v>
      </c>
      <c r="F3501" s="1">
        <v>3104923416</v>
      </c>
      <c r="H3501" s="1">
        <f>+T3501</f>
        <v>15</v>
      </c>
      <c r="I3501" s="1">
        <f>+U3501</f>
        <v>569</v>
      </c>
      <c r="K3501" s="1">
        <v>1082865077</v>
      </c>
      <c r="L3501" s="1" t="s">
        <v>5272</v>
      </c>
      <c r="N3501" s="1" t="s">
        <v>961</v>
      </c>
      <c r="O3501" s="1" t="s">
        <v>5271</v>
      </c>
      <c r="Q3501" s="1">
        <v>3013590355</v>
      </c>
      <c r="S3501" s="1" t="s">
        <v>5273</v>
      </c>
      <c r="T3501" s="1">
        <v>15</v>
      </c>
      <c r="U3501" s="1">
        <v>569</v>
      </c>
      <c r="V3501" s="1">
        <v>60</v>
      </c>
      <c r="W3501" s="1">
        <v>19</v>
      </c>
    </row>
    <row r="3502" spans="1:23" x14ac:dyDescent="0.2">
      <c r="A3502" s="1">
        <v>1004372348</v>
      </c>
      <c r="B3502" s="1" t="s">
        <v>11348</v>
      </c>
      <c r="D3502" s="1" t="s">
        <v>3871</v>
      </c>
      <c r="F3502" s="1">
        <v>3005172552</v>
      </c>
      <c r="H3502" s="1">
        <f>+T3502</f>
        <v>15</v>
      </c>
      <c r="I3502" s="1">
        <f>+U3502</f>
        <v>569</v>
      </c>
      <c r="K3502" s="1">
        <v>36549810</v>
      </c>
      <c r="L3502" s="1" t="s">
        <v>1450</v>
      </c>
      <c r="M3502" s="1" t="s">
        <v>5345</v>
      </c>
      <c r="N3502" s="1" t="s">
        <v>3197</v>
      </c>
      <c r="O3502" s="1" t="s">
        <v>217</v>
      </c>
      <c r="T3502" s="1">
        <v>15</v>
      </c>
      <c r="U3502" s="1">
        <v>569</v>
      </c>
      <c r="V3502" s="1">
        <v>60</v>
      </c>
      <c r="W3502" s="1">
        <v>6</v>
      </c>
    </row>
    <row r="3503" spans="1:23" x14ac:dyDescent="0.2">
      <c r="A3503" s="1">
        <v>1004372348</v>
      </c>
      <c r="B3503" s="1" t="s">
        <v>11348</v>
      </c>
      <c r="D3503" s="1" t="s">
        <v>3871</v>
      </c>
      <c r="F3503" s="1">
        <v>3005172552</v>
      </c>
      <c r="H3503" s="1">
        <f>+T3503</f>
        <v>15</v>
      </c>
      <c r="I3503" s="1">
        <f>+U3503</f>
        <v>569</v>
      </c>
      <c r="K3503" s="1">
        <v>85470925</v>
      </c>
      <c r="L3503" s="1" t="s">
        <v>23</v>
      </c>
      <c r="M3503" s="1" t="s">
        <v>5344</v>
      </c>
      <c r="N3503" s="1" t="s">
        <v>2039</v>
      </c>
      <c r="O3503" s="1" t="s">
        <v>276</v>
      </c>
      <c r="Q3503" s="1">
        <v>3117728271</v>
      </c>
      <c r="T3503" s="1">
        <v>15</v>
      </c>
      <c r="U3503" s="1">
        <v>569</v>
      </c>
      <c r="V3503" s="1">
        <v>60</v>
      </c>
      <c r="W3503" s="1">
        <v>13</v>
      </c>
    </row>
    <row r="3504" spans="1:23" x14ac:dyDescent="0.2">
      <c r="A3504" s="1">
        <f>+A3503</f>
        <v>1004372348</v>
      </c>
      <c r="B3504" s="1" t="s">
        <v>891</v>
      </c>
      <c r="D3504" s="1" t="s">
        <v>836</v>
      </c>
      <c r="H3504" s="1">
        <f>+T3504</f>
        <v>15</v>
      </c>
      <c r="I3504" s="1">
        <f>+U3504</f>
        <v>569</v>
      </c>
      <c r="K3504" s="1">
        <v>1006583530</v>
      </c>
      <c r="L3504" s="1" t="s">
        <v>5522</v>
      </c>
      <c r="M3504" s="1" t="s">
        <v>5523</v>
      </c>
      <c r="N3504" s="1" t="s">
        <v>5520</v>
      </c>
      <c r="O3504" s="1" t="s">
        <v>5521</v>
      </c>
      <c r="Q3504" s="1">
        <v>3012086913</v>
      </c>
      <c r="T3504" s="1">
        <v>15</v>
      </c>
      <c r="U3504" s="1">
        <v>569</v>
      </c>
      <c r="V3504" s="1">
        <v>60</v>
      </c>
      <c r="W3504" s="1">
        <v>16</v>
      </c>
    </row>
    <row r="3505" spans="1:23" x14ac:dyDescent="0.2">
      <c r="A3505" s="1">
        <v>1140852396</v>
      </c>
      <c r="B3505" s="1" t="s">
        <v>1123</v>
      </c>
      <c r="D3505" s="1" t="s">
        <v>838</v>
      </c>
      <c r="E3505" s="1" t="s">
        <v>171</v>
      </c>
      <c r="F3505" s="1">
        <v>3018111380</v>
      </c>
      <c r="H3505" s="1">
        <f>+T3505</f>
        <v>15</v>
      </c>
      <c r="I3505" s="1">
        <f>+U3505</f>
        <v>569</v>
      </c>
      <c r="K3505" s="1">
        <v>1082951297</v>
      </c>
      <c r="L3505" s="1" t="s">
        <v>141</v>
      </c>
      <c r="M3505" s="1" t="s">
        <v>570</v>
      </c>
      <c r="N3505" s="1" t="s">
        <v>1231</v>
      </c>
      <c r="O3505" s="1" t="s">
        <v>171</v>
      </c>
      <c r="Q3505" s="1">
        <v>3176373710</v>
      </c>
      <c r="S3505" s="1" t="s">
        <v>7167</v>
      </c>
      <c r="T3505" s="1">
        <v>15</v>
      </c>
      <c r="U3505" s="1">
        <v>569</v>
      </c>
      <c r="V3505" s="1">
        <v>60</v>
      </c>
      <c r="W3505" s="1">
        <v>21</v>
      </c>
    </row>
    <row r="3506" spans="1:23" x14ac:dyDescent="0.2">
      <c r="A3506" s="1">
        <v>36665402</v>
      </c>
      <c r="B3506" s="1" t="s">
        <v>8623</v>
      </c>
      <c r="C3506" s="1" t="s">
        <v>6403</v>
      </c>
      <c r="D3506" s="1" t="s">
        <v>1659</v>
      </c>
      <c r="E3506" s="1" t="s">
        <v>3251</v>
      </c>
      <c r="F3506" s="1">
        <v>3246287516</v>
      </c>
      <c r="H3506" s="1">
        <f>+T3506</f>
        <v>15</v>
      </c>
      <c r="I3506" s="1">
        <f>+U3506</f>
        <v>569</v>
      </c>
      <c r="K3506" s="1">
        <v>12544689</v>
      </c>
      <c r="L3506" s="1" t="s">
        <v>6647</v>
      </c>
      <c r="M3506" s="1" t="s">
        <v>184</v>
      </c>
      <c r="N3506" s="1" t="s">
        <v>513</v>
      </c>
      <c r="O3506" s="1" t="s">
        <v>407</v>
      </c>
      <c r="Q3506" s="1">
        <v>3001261497</v>
      </c>
      <c r="T3506" s="1">
        <v>15</v>
      </c>
      <c r="U3506" s="1">
        <v>569</v>
      </c>
      <c r="V3506" s="1">
        <v>60</v>
      </c>
      <c r="W3506" s="1">
        <v>3</v>
      </c>
    </row>
    <row r="3507" spans="1:23" x14ac:dyDescent="0.2">
      <c r="A3507" s="1">
        <v>36665402</v>
      </c>
      <c r="B3507" s="1" t="s">
        <v>8623</v>
      </c>
      <c r="C3507" s="1" t="s">
        <v>6403</v>
      </c>
      <c r="D3507" s="1" t="s">
        <v>1659</v>
      </c>
      <c r="E3507" s="1" t="s">
        <v>3251</v>
      </c>
      <c r="F3507" s="1">
        <v>3246287516</v>
      </c>
      <c r="H3507" s="1">
        <f>+T3507</f>
        <v>15</v>
      </c>
      <c r="I3507" s="1">
        <f>+U3507</f>
        <v>569</v>
      </c>
      <c r="K3507" s="1">
        <v>57428306</v>
      </c>
      <c r="L3507" s="1" t="s">
        <v>7331</v>
      </c>
      <c r="M3507" s="1" t="s">
        <v>67</v>
      </c>
      <c r="N3507" s="1" t="s">
        <v>471</v>
      </c>
      <c r="O3507" s="1" t="s">
        <v>365</v>
      </c>
      <c r="Q3507" s="1">
        <v>3012189600</v>
      </c>
      <c r="T3507" s="1">
        <v>15</v>
      </c>
      <c r="U3507" s="1">
        <v>569</v>
      </c>
      <c r="V3507" s="1">
        <v>60</v>
      </c>
      <c r="W3507" s="1">
        <v>10</v>
      </c>
    </row>
    <row r="3508" spans="1:23" x14ac:dyDescent="0.2">
      <c r="A3508" s="1">
        <v>36665402</v>
      </c>
      <c r="B3508" s="1" t="s">
        <v>8623</v>
      </c>
      <c r="C3508" s="1" t="s">
        <v>6403</v>
      </c>
      <c r="D3508" s="1" t="s">
        <v>1659</v>
      </c>
      <c r="E3508" s="1" t="s">
        <v>3251</v>
      </c>
      <c r="F3508" s="1">
        <v>3246287516</v>
      </c>
      <c r="H3508" s="1">
        <f>+T3508</f>
        <v>15</v>
      </c>
      <c r="I3508" s="1">
        <f>+U3508</f>
        <v>569</v>
      </c>
      <c r="K3508" s="1">
        <v>57463996</v>
      </c>
      <c r="L3508" s="1" t="s">
        <v>6582</v>
      </c>
      <c r="M3508" s="1" t="s">
        <v>153</v>
      </c>
      <c r="N3508" s="1" t="s">
        <v>513</v>
      </c>
      <c r="O3508" s="1" t="s">
        <v>471</v>
      </c>
      <c r="Q3508" s="1">
        <v>3001261497</v>
      </c>
      <c r="T3508" s="1">
        <v>15</v>
      </c>
      <c r="U3508" s="1">
        <v>569</v>
      </c>
      <c r="V3508" s="1">
        <v>60</v>
      </c>
      <c r="W3508" s="1">
        <v>11</v>
      </c>
    </row>
    <row r="3509" spans="1:23" x14ac:dyDescent="0.2">
      <c r="A3509" s="1">
        <v>36665402</v>
      </c>
      <c r="B3509" s="1" t="s">
        <v>8623</v>
      </c>
      <c r="C3509" s="1" t="s">
        <v>6403</v>
      </c>
      <c r="D3509" s="1" t="s">
        <v>1659</v>
      </c>
      <c r="E3509" s="1" t="s">
        <v>3251</v>
      </c>
      <c r="F3509" s="1">
        <v>3246287516</v>
      </c>
      <c r="H3509" s="1">
        <f>+T3509</f>
        <v>15</v>
      </c>
      <c r="I3509" s="1">
        <f>+U3509</f>
        <v>569</v>
      </c>
      <c r="K3509" s="1">
        <v>1082951362</v>
      </c>
      <c r="L3509" s="1" t="s">
        <v>7332</v>
      </c>
      <c r="M3509" s="1" t="s">
        <v>56</v>
      </c>
      <c r="N3509" s="1" t="s">
        <v>3617</v>
      </c>
      <c r="O3509" s="1" t="s">
        <v>184</v>
      </c>
      <c r="Q3509" s="1">
        <v>3217835492</v>
      </c>
      <c r="T3509" s="1">
        <v>15</v>
      </c>
      <c r="U3509" s="1">
        <v>569</v>
      </c>
      <c r="V3509" s="1">
        <v>60</v>
      </c>
      <c r="W3509" s="1">
        <v>21</v>
      </c>
    </row>
    <row r="3510" spans="1:23" x14ac:dyDescent="0.2">
      <c r="A3510" s="1">
        <v>36540506</v>
      </c>
      <c r="B3510" s="1" t="s">
        <v>456</v>
      </c>
      <c r="D3510" s="1" t="s">
        <v>1935</v>
      </c>
      <c r="E3510" s="1" t="s">
        <v>333</v>
      </c>
      <c r="F3510" s="1">
        <v>3226527418</v>
      </c>
      <c r="H3510" s="1">
        <f>+T3510</f>
        <v>15</v>
      </c>
      <c r="I3510" s="1">
        <f>+U3510</f>
        <v>569</v>
      </c>
      <c r="K3510" s="1">
        <v>6662263</v>
      </c>
      <c r="L3510" s="1" t="s">
        <v>1930</v>
      </c>
      <c r="M3510" s="1" t="s">
        <v>791</v>
      </c>
      <c r="N3510" s="1" t="s">
        <v>465</v>
      </c>
      <c r="O3510" s="1" t="s">
        <v>712</v>
      </c>
      <c r="Q3510" s="1">
        <v>3223360468</v>
      </c>
      <c r="T3510" s="1">
        <v>15</v>
      </c>
      <c r="U3510" s="1">
        <v>569</v>
      </c>
      <c r="V3510" s="1">
        <v>60</v>
      </c>
      <c r="W3510" s="1">
        <v>1</v>
      </c>
    </row>
    <row r="3511" spans="1:23" x14ac:dyDescent="0.2">
      <c r="A3511" s="1">
        <v>36540506</v>
      </c>
      <c r="B3511" s="1" t="s">
        <v>456</v>
      </c>
      <c r="D3511" s="1" t="s">
        <v>1935</v>
      </c>
      <c r="E3511" s="1" t="s">
        <v>333</v>
      </c>
      <c r="F3511" s="1">
        <v>3226527418</v>
      </c>
      <c r="H3511" s="1">
        <f>+T3511</f>
        <v>15</v>
      </c>
      <c r="I3511" s="1">
        <f>+U3511</f>
        <v>569</v>
      </c>
      <c r="K3511" s="1">
        <v>7600467</v>
      </c>
      <c r="L3511" s="1" t="s">
        <v>7587</v>
      </c>
      <c r="M3511" s="1" t="s">
        <v>7588</v>
      </c>
      <c r="N3511" s="1" t="s">
        <v>1138</v>
      </c>
      <c r="Q3511" s="1">
        <v>3008149271</v>
      </c>
      <c r="T3511" s="1">
        <v>15</v>
      </c>
      <c r="U3511" s="1">
        <v>569</v>
      </c>
      <c r="V3511" s="1">
        <v>60</v>
      </c>
      <c r="W3511" s="1">
        <v>2</v>
      </c>
    </row>
    <row r="3512" spans="1:23" x14ac:dyDescent="0.2">
      <c r="A3512" s="1">
        <v>36540506</v>
      </c>
      <c r="B3512" s="1" t="s">
        <v>456</v>
      </c>
      <c r="D3512" s="1" t="s">
        <v>1935</v>
      </c>
      <c r="E3512" s="1" t="s">
        <v>333</v>
      </c>
      <c r="F3512" s="1">
        <v>3226527418</v>
      </c>
      <c r="H3512" s="1">
        <f>+T3512</f>
        <v>15</v>
      </c>
      <c r="I3512" s="1">
        <f>+U3512</f>
        <v>569</v>
      </c>
      <c r="K3512" s="1">
        <v>12533434</v>
      </c>
      <c r="L3512" s="1" t="s">
        <v>423</v>
      </c>
      <c r="M3512" s="1" t="s">
        <v>49</v>
      </c>
      <c r="N3512" s="1" t="s">
        <v>7629</v>
      </c>
      <c r="O3512" s="1" t="s">
        <v>7630</v>
      </c>
      <c r="Q3512" s="1">
        <v>3127180937</v>
      </c>
      <c r="S3512" s="1" t="s">
        <v>7631</v>
      </c>
      <c r="T3512" s="1">
        <v>15</v>
      </c>
      <c r="U3512" s="1">
        <v>569</v>
      </c>
      <c r="V3512" s="1">
        <v>60</v>
      </c>
      <c r="W3512" s="1">
        <v>2</v>
      </c>
    </row>
    <row r="3513" spans="1:23" x14ac:dyDescent="0.2">
      <c r="A3513" s="1">
        <v>36540506</v>
      </c>
      <c r="B3513" s="1" t="s">
        <v>456</v>
      </c>
      <c r="D3513" s="1" t="s">
        <v>1935</v>
      </c>
      <c r="E3513" s="1" t="s">
        <v>333</v>
      </c>
      <c r="F3513" s="1">
        <v>3226527418</v>
      </c>
      <c r="H3513" s="1">
        <f>+T3513</f>
        <v>15</v>
      </c>
      <c r="I3513" s="1">
        <f>+U3513</f>
        <v>569</v>
      </c>
      <c r="K3513" s="1">
        <v>12544603</v>
      </c>
      <c r="L3513" s="1" t="s">
        <v>7633</v>
      </c>
      <c r="M3513" s="1" t="s">
        <v>933</v>
      </c>
      <c r="N3513" s="1" t="s">
        <v>1090</v>
      </c>
      <c r="O3513" s="1" t="s">
        <v>745</v>
      </c>
      <c r="Q3513" s="1">
        <v>3205117311</v>
      </c>
      <c r="S3513" s="1" t="s">
        <v>7634</v>
      </c>
      <c r="T3513" s="1">
        <v>15</v>
      </c>
      <c r="U3513" s="1">
        <v>569</v>
      </c>
      <c r="V3513" s="1">
        <v>60</v>
      </c>
      <c r="W3513" s="1">
        <v>3</v>
      </c>
    </row>
    <row r="3514" spans="1:23" x14ac:dyDescent="0.2">
      <c r="A3514" s="1">
        <v>36540506</v>
      </c>
      <c r="B3514" s="1" t="s">
        <v>456</v>
      </c>
      <c r="D3514" s="1" t="s">
        <v>1935</v>
      </c>
      <c r="E3514" s="1" t="s">
        <v>333</v>
      </c>
      <c r="F3514" s="1">
        <v>3226527418</v>
      </c>
      <c r="H3514" s="1">
        <f>+T3514</f>
        <v>15</v>
      </c>
      <c r="I3514" s="1">
        <f>+U3514</f>
        <v>569</v>
      </c>
      <c r="K3514" s="1">
        <v>12557917</v>
      </c>
      <c r="L3514" s="1" t="s">
        <v>7621</v>
      </c>
      <c r="N3514" s="1" t="s">
        <v>1136</v>
      </c>
      <c r="O3514" s="1" t="s">
        <v>2410</v>
      </c>
      <c r="Q3514" s="1">
        <v>3196093788</v>
      </c>
      <c r="S3514" s="1" t="s">
        <v>7622</v>
      </c>
      <c r="T3514" s="1">
        <v>15</v>
      </c>
      <c r="U3514" s="1">
        <v>569</v>
      </c>
      <c r="V3514" s="1">
        <v>60</v>
      </c>
      <c r="W3514" s="1">
        <v>3</v>
      </c>
    </row>
    <row r="3515" spans="1:23" x14ac:dyDescent="0.2">
      <c r="A3515" s="1">
        <v>36540506</v>
      </c>
      <c r="B3515" s="1" t="s">
        <v>456</v>
      </c>
      <c r="D3515" s="1" t="s">
        <v>1935</v>
      </c>
      <c r="E3515" s="1" t="s">
        <v>333</v>
      </c>
      <c r="F3515" s="1">
        <v>3226527418</v>
      </c>
      <c r="H3515" s="1">
        <f>+T3515</f>
        <v>15</v>
      </c>
      <c r="I3515" s="1">
        <f>+U3515</f>
        <v>569</v>
      </c>
      <c r="K3515" s="1">
        <v>15025400</v>
      </c>
      <c r="L3515" s="1" t="s">
        <v>932</v>
      </c>
      <c r="M3515" s="1" t="s">
        <v>1610</v>
      </c>
      <c r="N3515" s="1" t="s">
        <v>7640</v>
      </c>
      <c r="O3515" s="1" t="s">
        <v>7641</v>
      </c>
      <c r="Q3515" s="1">
        <v>322580126</v>
      </c>
      <c r="T3515" s="1">
        <v>15</v>
      </c>
      <c r="U3515" s="1">
        <v>569</v>
      </c>
      <c r="V3515" s="1">
        <v>60</v>
      </c>
      <c r="W3515" s="1">
        <v>3</v>
      </c>
    </row>
    <row r="3516" spans="1:23" x14ac:dyDescent="0.2">
      <c r="A3516" s="1">
        <v>36540506</v>
      </c>
      <c r="B3516" s="1" t="s">
        <v>456</v>
      </c>
      <c r="D3516" s="1" t="s">
        <v>1935</v>
      </c>
      <c r="E3516" s="1" t="s">
        <v>333</v>
      </c>
      <c r="F3516" s="1">
        <v>3226527418</v>
      </c>
      <c r="H3516" s="1">
        <f>+T3516</f>
        <v>15</v>
      </c>
      <c r="I3516" s="1">
        <f>+U3516</f>
        <v>569</v>
      </c>
      <c r="K3516" s="1">
        <v>36556792</v>
      </c>
      <c r="L3516" s="1" t="s">
        <v>4653</v>
      </c>
      <c r="M3516" s="1" t="s">
        <v>4135</v>
      </c>
      <c r="N3516" s="1" t="s">
        <v>1138</v>
      </c>
      <c r="O3516" s="1" t="s">
        <v>7591</v>
      </c>
      <c r="Q3516" s="1">
        <v>3206692854</v>
      </c>
      <c r="S3516" s="1" t="s">
        <v>7592</v>
      </c>
      <c r="T3516" s="1">
        <v>15</v>
      </c>
      <c r="U3516" s="1">
        <v>569</v>
      </c>
      <c r="V3516" s="1">
        <v>60</v>
      </c>
      <c r="W3516" s="1">
        <v>6</v>
      </c>
    </row>
    <row r="3517" spans="1:23" x14ac:dyDescent="0.2">
      <c r="A3517" s="1">
        <v>36540506</v>
      </c>
      <c r="B3517" s="1" t="s">
        <v>456</v>
      </c>
      <c r="D3517" s="1" t="s">
        <v>1935</v>
      </c>
      <c r="E3517" s="1" t="s">
        <v>333</v>
      </c>
      <c r="F3517" s="1">
        <v>3226527418</v>
      </c>
      <c r="H3517" s="1">
        <f>+T3517</f>
        <v>15</v>
      </c>
      <c r="I3517" s="1">
        <f>+U3517</f>
        <v>569</v>
      </c>
      <c r="K3517" s="1">
        <v>36562824</v>
      </c>
      <c r="L3517" s="1" t="s">
        <v>1026</v>
      </c>
      <c r="M3517" s="1" t="s">
        <v>7638</v>
      </c>
      <c r="N3517" s="1" t="s">
        <v>7587</v>
      </c>
      <c r="O3517" s="1" t="s">
        <v>925</v>
      </c>
      <c r="Q3517" s="1">
        <v>3155837565</v>
      </c>
      <c r="T3517" s="1">
        <v>15</v>
      </c>
      <c r="U3517" s="1">
        <v>569</v>
      </c>
      <c r="V3517" s="1">
        <v>60</v>
      </c>
      <c r="W3517" s="1">
        <v>7</v>
      </c>
    </row>
    <row r="3518" spans="1:23" x14ac:dyDescent="0.2">
      <c r="A3518" s="1">
        <v>36540506</v>
      </c>
      <c r="B3518" s="1" t="s">
        <v>456</v>
      </c>
      <c r="D3518" s="1" t="s">
        <v>1935</v>
      </c>
      <c r="E3518" s="1" t="s">
        <v>333</v>
      </c>
      <c r="F3518" s="1">
        <v>3226527418</v>
      </c>
      <c r="H3518" s="1">
        <f>+T3518</f>
        <v>15</v>
      </c>
      <c r="I3518" s="1">
        <f>+U3518</f>
        <v>569</v>
      </c>
      <c r="K3518" s="1">
        <v>36694600</v>
      </c>
      <c r="L3518" s="1" t="s">
        <v>4087</v>
      </c>
      <c r="N3518" s="1" t="s">
        <v>1049</v>
      </c>
      <c r="O3518" s="1" t="s">
        <v>950</v>
      </c>
      <c r="Q3518" s="1">
        <v>3022230890</v>
      </c>
      <c r="S3518" s="1" t="s">
        <v>7586</v>
      </c>
      <c r="T3518" s="1">
        <v>15</v>
      </c>
      <c r="U3518" s="1">
        <v>569</v>
      </c>
      <c r="V3518" s="1">
        <v>60</v>
      </c>
      <c r="W3518" s="1">
        <v>7</v>
      </c>
    </row>
    <row r="3519" spans="1:23" x14ac:dyDescent="0.2">
      <c r="A3519" s="1">
        <v>36540506</v>
      </c>
      <c r="B3519" s="1" t="s">
        <v>456</v>
      </c>
      <c r="D3519" s="1" t="s">
        <v>1935</v>
      </c>
      <c r="E3519" s="1" t="s">
        <v>333</v>
      </c>
      <c r="F3519" s="1">
        <v>3226527418</v>
      </c>
      <c r="H3519" s="1">
        <f>+T3519</f>
        <v>15</v>
      </c>
      <c r="I3519" s="1">
        <f>+U3519</f>
        <v>569</v>
      </c>
      <c r="K3519" s="1">
        <v>36723932</v>
      </c>
      <c r="L3519" s="1" t="s">
        <v>506</v>
      </c>
      <c r="M3519" s="1" t="s">
        <v>1787</v>
      </c>
      <c r="N3519" s="1" t="s">
        <v>6599</v>
      </c>
      <c r="O3519" s="1" t="s">
        <v>877</v>
      </c>
      <c r="Q3519" s="1">
        <v>3024354751</v>
      </c>
      <c r="T3519" s="1">
        <v>15</v>
      </c>
      <c r="U3519" s="1">
        <v>569</v>
      </c>
      <c r="V3519" s="1">
        <v>60</v>
      </c>
      <c r="W3519" s="1">
        <v>7</v>
      </c>
    </row>
    <row r="3520" spans="1:23" x14ac:dyDescent="0.2">
      <c r="A3520" s="1">
        <v>36540506</v>
      </c>
      <c r="B3520" s="1" t="s">
        <v>456</v>
      </c>
      <c r="D3520" s="1" t="s">
        <v>1935</v>
      </c>
      <c r="E3520" s="1" t="s">
        <v>333</v>
      </c>
      <c r="F3520" s="1">
        <v>3226527418</v>
      </c>
      <c r="H3520" s="1">
        <f>+T3520</f>
        <v>15</v>
      </c>
      <c r="I3520" s="1">
        <f>+U3520</f>
        <v>569</v>
      </c>
      <c r="K3520" s="1">
        <v>57296772</v>
      </c>
      <c r="L3520" s="1" t="s">
        <v>3240</v>
      </c>
      <c r="M3520" s="1" t="s">
        <v>180</v>
      </c>
      <c r="N3520" s="1" t="s">
        <v>877</v>
      </c>
      <c r="O3520" s="1" t="s">
        <v>1094</v>
      </c>
      <c r="Q3520" s="1">
        <v>3244329242</v>
      </c>
      <c r="T3520" s="1">
        <v>15</v>
      </c>
      <c r="U3520" s="1">
        <v>569</v>
      </c>
      <c r="V3520" s="1">
        <v>60</v>
      </c>
      <c r="W3520" s="1">
        <v>10</v>
      </c>
    </row>
    <row r="3521" spans="1:23" x14ac:dyDescent="0.2">
      <c r="A3521" s="1">
        <v>36540506</v>
      </c>
      <c r="B3521" s="1" t="s">
        <v>456</v>
      </c>
      <c r="D3521" s="1" t="s">
        <v>1935</v>
      </c>
      <c r="E3521" s="1" t="s">
        <v>333</v>
      </c>
      <c r="F3521" s="1">
        <v>3226527418</v>
      </c>
      <c r="H3521" s="1">
        <f>+T3521</f>
        <v>15</v>
      </c>
      <c r="I3521" s="1">
        <f>+U3521</f>
        <v>569</v>
      </c>
      <c r="K3521" s="1">
        <v>57404450</v>
      </c>
      <c r="L3521" s="1" t="s">
        <v>7598</v>
      </c>
      <c r="M3521" s="1" t="s">
        <v>733</v>
      </c>
      <c r="N3521" s="1" t="s">
        <v>861</v>
      </c>
      <c r="O3521" s="1" t="s">
        <v>7597</v>
      </c>
      <c r="Q3521" s="1">
        <v>3018033394</v>
      </c>
      <c r="S3521" s="1" t="s">
        <v>3683</v>
      </c>
      <c r="T3521" s="1">
        <v>15</v>
      </c>
      <c r="U3521" s="1">
        <v>569</v>
      </c>
      <c r="V3521" s="1">
        <v>60</v>
      </c>
      <c r="W3521" s="1">
        <v>10</v>
      </c>
    </row>
    <row r="3522" spans="1:23" x14ac:dyDescent="0.2">
      <c r="A3522" s="1">
        <v>36540506</v>
      </c>
      <c r="B3522" s="1" t="s">
        <v>456</v>
      </c>
      <c r="D3522" s="1" t="s">
        <v>1935</v>
      </c>
      <c r="E3522" s="1" t="s">
        <v>333</v>
      </c>
      <c r="F3522" s="1">
        <v>3226527418</v>
      </c>
      <c r="H3522" s="1">
        <f>+T3522</f>
        <v>15</v>
      </c>
      <c r="I3522" s="1">
        <f>+U3522</f>
        <v>569</v>
      </c>
      <c r="K3522" s="1">
        <v>57467292</v>
      </c>
      <c r="L3522" s="1" t="s">
        <v>469</v>
      </c>
      <c r="N3522" s="1" t="s">
        <v>4144</v>
      </c>
      <c r="O3522" s="1" t="s">
        <v>1138</v>
      </c>
      <c r="Q3522" s="1">
        <v>3127029674</v>
      </c>
      <c r="T3522" s="1">
        <v>15</v>
      </c>
      <c r="U3522" s="1">
        <v>569</v>
      </c>
      <c r="V3522" s="1">
        <v>60</v>
      </c>
      <c r="W3522" s="1">
        <v>11</v>
      </c>
    </row>
    <row r="3523" spans="1:23" x14ac:dyDescent="0.2">
      <c r="A3523" s="1">
        <v>36540506</v>
      </c>
      <c r="B3523" s="1" t="s">
        <v>456</v>
      </c>
      <c r="D3523" s="1" t="s">
        <v>1935</v>
      </c>
      <c r="E3523" s="1" t="s">
        <v>333</v>
      </c>
      <c r="F3523" s="1">
        <v>3226527418</v>
      </c>
      <c r="H3523" s="1">
        <f>+T3523</f>
        <v>15</v>
      </c>
      <c r="I3523" s="1">
        <f>+U3523</f>
        <v>569</v>
      </c>
      <c r="K3523" s="1">
        <v>72142648</v>
      </c>
      <c r="L3523" s="1" t="s">
        <v>7590</v>
      </c>
      <c r="N3523" s="1" t="s">
        <v>789</v>
      </c>
      <c r="O3523" s="1" t="s">
        <v>7589</v>
      </c>
      <c r="Q3523" s="1">
        <v>3002550118</v>
      </c>
      <c r="T3523" s="1">
        <v>15</v>
      </c>
      <c r="U3523" s="1">
        <v>569</v>
      </c>
      <c r="V3523" s="1">
        <v>60</v>
      </c>
      <c r="W3523" s="1">
        <v>11</v>
      </c>
    </row>
    <row r="3524" spans="1:23" x14ac:dyDescent="0.2">
      <c r="A3524" s="1">
        <v>36540506</v>
      </c>
      <c r="B3524" s="1" t="s">
        <v>456</v>
      </c>
      <c r="D3524" s="1" t="s">
        <v>1935</v>
      </c>
      <c r="E3524" s="1" t="s">
        <v>333</v>
      </c>
      <c r="F3524" s="1">
        <v>3226527418</v>
      </c>
      <c r="H3524" s="1">
        <f>+T3524</f>
        <v>15</v>
      </c>
      <c r="I3524" s="1">
        <f>+U3524</f>
        <v>569</v>
      </c>
      <c r="K3524" s="1">
        <v>72236721</v>
      </c>
      <c r="L3524" s="1" t="s">
        <v>7596</v>
      </c>
      <c r="N3524" s="1" t="s">
        <v>3872</v>
      </c>
      <c r="O3524" s="1" t="s">
        <v>423</v>
      </c>
      <c r="S3524" s="1" t="s">
        <v>3683</v>
      </c>
      <c r="T3524" s="1">
        <v>15</v>
      </c>
      <c r="U3524" s="1">
        <v>569</v>
      </c>
      <c r="V3524" s="1">
        <v>60</v>
      </c>
      <c r="W3524" s="1">
        <v>11</v>
      </c>
    </row>
    <row r="3525" spans="1:23" x14ac:dyDescent="0.2">
      <c r="A3525" s="1">
        <v>36540506</v>
      </c>
      <c r="B3525" s="1" t="s">
        <v>456</v>
      </c>
      <c r="D3525" s="1" t="s">
        <v>1935</v>
      </c>
      <c r="E3525" s="1" t="s">
        <v>333</v>
      </c>
      <c r="F3525" s="1">
        <v>3226527418</v>
      </c>
      <c r="H3525" s="1">
        <f>+T3525</f>
        <v>15</v>
      </c>
      <c r="I3525" s="1">
        <f>+U3525</f>
        <v>569</v>
      </c>
      <c r="K3525" s="1">
        <v>84453410</v>
      </c>
      <c r="L3525" s="1" t="s">
        <v>431</v>
      </c>
      <c r="M3525" s="1" t="s">
        <v>442</v>
      </c>
      <c r="N3525" s="1" t="s">
        <v>1090</v>
      </c>
      <c r="O3525" s="1" t="s">
        <v>1935</v>
      </c>
      <c r="S3525" s="1" t="s">
        <v>7632</v>
      </c>
      <c r="T3525" s="1">
        <v>15</v>
      </c>
      <c r="U3525" s="1">
        <v>569</v>
      </c>
      <c r="V3525" s="1">
        <v>60</v>
      </c>
      <c r="W3525" s="1">
        <v>12</v>
      </c>
    </row>
    <row r="3526" spans="1:23" x14ac:dyDescent="0.2">
      <c r="A3526" s="1">
        <v>36540506</v>
      </c>
      <c r="B3526" s="1" t="s">
        <v>456</v>
      </c>
      <c r="D3526" s="1" t="s">
        <v>1935</v>
      </c>
      <c r="E3526" s="1" t="s">
        <v>333</v>
      </c>
      <c r="F3526" s="1">
        <v>3226527418</v>
      </c>
      <c r="H3526" s="1">
        <f>+T3526</f>
        <v>15</v>
      </c>
      <c r="I3526" s="1">
        <f>+U3526</f>
        <v>569</v>
      </c>
      <c r="K3526" s="1">
        <v>84454034</v>
      </c>
      <c r="L3526" s="1" t="s">
        <v>859</v>
      </c>
      <c r="M3526" s="1" t="s">
        <v>432</v>
      </c>
      <c r="N3526" s="1" t="s">
        <v>7635</v>
      </c>
      <c r="O3526" s="1" t="s">
        <v>2129</v>
      </c>
      <c r="Q3526" s="1">
        <v>3023945208</v>
      </c>
      <c r="S3526" s="1" t="s">
        <v>3683</v>
      </c>
      <c r="T3526" s="1">
        <v>15</v>
      </c>
      <c r="U3526" s="1">
        <v>569</v>
      </c>
      <c r="V3526" s="1">
        <v>60</v>
      </c>
      <c r="W3526" s="1">
        <v>12</v>
      </c>
    </row>
    <row r="3527" spans="1:23" x14ac:dyDescent="0.2">
      <c r="A3527" s="1">
        <v>36540506</v>
      </c>
      <c r="B3527" s="1" t="s">
        <v>456</v>
      </c>
      <c r="D3527" s="1" t="s">
        <v>1935</v>
      </c>
      <c r="E3527" s="1" t="s">
        <v>333</v>
      </c>
      <c r="F3527" s="1">
        <v>3226527418</v>
      </c>
      <c r="H3527" s="1">
        <f>+T3527</f>
        <v>15</v>
      </c>
      <c r="I3527" s="1">
        <f>+U3527</f>
        <v>569</v>
      </c>
      <c r="K3527" s="1">
        <v>85153584</v>
      </c>
      <c r="L3527" s="1" t="s">
        <v>1034</v>
      </c>
      <c r="M3527" s="1" t="s">
        <v>4907</v>
      </c>
      <c r="N3527" s="1" t="s">
        <v>1090</v>
      </c>
      <c r="O3527" s="1" t="s">
        <v>1935</v>
      </c>
      <c r="Q3527" s="1">
        <v>3014727911</v>
      </c>
      <c r="S3527" s="1" t="s">
        <v>3683</v>
      </c>
      <c r="T3527" s="1">
        <v>15</v>
      </c>
      <c r="U3527" s="1">
        <v>569</v>
      </c>
      <c r="V3527" s="1">
        <v>60</v>
      </c>
      <c r="W3527" s="1">
        <v>12</v>
      </c>
    </row>
    <row r="3528" spans="1:23" x14ac:dyDescent="0.2">
      <c r="A3528" s="1">
        <v>36540506</v>
      </c>
      <c r="B3528" s="1" t="s">
        <v>456</v>
      </c>
      <c r="D3528" s="1" t="s">
        <v>1935</v>
      </c>
      <c r="E3528" s="1" t="s">
        <v>333</v>
      </c>
      <c r="F3528" s="1">
        <v>3226527418</v>
      </c>
      <c r="H3528" s="1">
        <f>+T3528</f>
        <v>15</v>
      </c>
      <c r="I3528" s="1">
        <f>+U3528</f>
        <v>569</v>
      </c>
      <c r="K3528" s="1">
        <v>85451034</v>
      </c>
      <c r="L3528" s="1" t="s">
        <v>1045</v>
      </c>
      <c r="M3528" s="1" t="s">
        <v>891</v>
      </c>
      <c r="N3528" s="1" t="s">
        <v>6752</v>
      </c>
      <c r="O3528" s="1" t="s">
        <v>7627</v>
      </c>
      <c r="Q3528" s="1">
        <v>3158220175</v>
      </c>
      <c r="S3528" s="1" t="s">
        <v>7628</v>
      </c>
      <c r="T3528" s="1">
        <v>15</v>
      </c>
      <c r="U3528" s="1">
        <v>569</v>
      </c>
      <c r="V3528" s="1">
        <v>60</v>
      </c>
      <c r="W3528" s="1">
        <v>13</v>
      </c>
    </row>
    <row r="3529" spans="1:23" x14ac:dyDescent="0.2">
      <c r="A3529" s="1">
        <v>36540506</v>
      </c>
      <c r="B3529" s="1" t="s">
        <v>456</v>
      </c>
      <c r="D3529" s="1" t="s">
        <v>1935</v>
      </c>
      <c r="E3529" s="1" t="s">
        <v>333</v>
      </c>
      <c r="F3529" s="1">
        <v>3226527418</v>
      </c>
      <c r="H3529" s="1">
        <f>+T3529</f>
        <v>15</v>
      </c>
      <c r="I3529" s="1">
        <f>+U3529</f>
        <v>569</v>
      </c>
      <c r="K3529" s="1">
        <v>85455563</v>
      </c>
      <c r="L3529" s="1" t="s">
        <v>1707</v>
      </c>
      <c r="M3529" s="1" t="s">
        <v>2674</v>
      </c>
      <c r="N3529" s="1" t="s">
        <v>7594</v>
      </c>
      <c r="O3529" s="1" t="s">
        <v>1958</v>
      </c>
      <c r="Q3529" s="1">
        <v>3157210572</v>
      </c>
      <c r="T3529" s="1">
        <v>15</v>
      </c>
      <c r="U3529" s="1">
        <v>569</v>
      </c>
      <c r="V3529" s="1">
        <v>60</v>
      </c>
      <c r="W3529" s="1">
        <v>13</v>
      </c>
    </row>
    <row r="3530" spans="1:23" x14ac:dyDescent="0.2">
      <c r="A3530" s="1">
        <v>36540506</v>
      </c>
      <c r="B3530" s="1" t="s">
        <v>456</v>
      </c>
      <c r="D3530" s="1" t="s">
        <v>1935</v>
      </c>
      <c r="E3530" s="1" t="s">
        <v>333</v>
      </c>
      <c r="F3530" s="1">
        <v>3226527418</v>
      </c>
      <c r="H3530" s="1">
        <f>+T3530</f>
        <v>15</v>
      </c>
      <c r="I3530" s="1">
        <f>+U3530</f>
        <v>569</v>
      </c>
      <c r="K3530" s="1">
        <v>85478602</v>
      </c>
      <c r="L3530" s="1" t="s">
        <v>1576</v>
      </c>
      <c r="M3530" s="1" t="s">
        <v>7642</v>
      </c>
      <c r="N3530" s="1" t="s">
        <v>3460</v>
      </c>
      <c r="O3530" s="1" t="s">
        <v>961</v>
      </c>
      <c r="Q3530" s="1">
        <v>3005998863</v>
      </c>
      <c r="T3530" s="1">
        <v>15</v>
      </c>
      <c r="U3530" s="1">
        <v>569</v>
      </c>
      <c r="V3530" s="1">
        <v>60</v>
      </c>
      <c r="W3530" s="1">
        <v>14</v>
      </c>
    </row>
    <row r="3531" spans="1:23" x14ac:dyDescent="0.2">
      <c r="A3531" s="1">
        <v>36540506</v>
      </c>
      <c r="B3531" s="1" t="s">
        <v>456</v>
      </c>
      <c r="D3531" s="1" t="s">
        <v>1935</v>
      </c>
      <c r="E3531" s="1" t="s">
        <v>333</v>
      </c>
      <c r="F3531" s="1">
        <v>3226527418</v>
      </c>
      <c r="H3531" s="1">
        <f>+T3531</f>
        <v>15</v>
      </c>
      <c r="I3531" s="1">
        <f>+U3531</f>
        <v>569</v>
      </c>
      <c r="K3531" s="1">
        <v>171411724</v>
      </c>
      <c r="L3531" s="1" t="s">
        <v>859</v>
      </c>
      <c r="M3531" s="1" t="s">
        <v>7624</v>
      </c>
      <c r="N3531" s="1" t="s">
        <v>1059</v>
      </c>
      <c r="O3531" s="1" t="s">
        <v>7623</v>
      </c>
      <c r="Q3531" s="1">
        <v>3015883623</v>
      </c>
      <c r="S3531" s="1" t="s">
        <v>7625</v>
      </c>
      <c r="T3531" s="1">
        <v>15</v>
      </c>
      <c r="U3531" s="1">
        <v>569</v>
      </c>
      <c r="V3531" s="1">
        <v>60</v>
      </c>
      <c r="W3531" s="1">
        <v>1</v>
      </c>
    </row>
    <row r="3532" spans="1:23" x14ac:dyDescent="0.2">
      <c r="A3532" s="1">
        <v>36540506</v>
      </c>
      <c r="B3532" s="1" t="s">
        <v>456</v>
      </c>
      <c r="D3532" s="1" t="s">
        <v>1935</v>
      </c>
      <c r="E3532" s="1" t="s">
        <v>333</v>
      </c>
      <c r="F3532" s="1">
        <v>3226527418</v>
      </c>
      <c r="H3532" s="1">
        <f>+T3532</f>
        <v>15</v>
      </c>
      <c r="I3532" s="1">
        <f>+U3532</f>
        <v>569</v>
      </c>
      <c r="K3532" s="1">
        <v>574663071</v>
      </c>
      <c r="N3532" s="1" t="s">
        <v>1126</v>
      </c>
      <c r="O3532" s="1" t="s">
        <v>7599</v>
      </c>
      <c r="Q3532" s="1">
        <v>3005099170</v>
      </c>
      <c r="S3532" s="1" t="s">
        <v>6543</v>
      </c>
      <c r="T3532" s="1">
        <v>15</v>
      </c>
      <c r="U3532" s="1">
        <v>569</v>
      </c>
      <c r="V3532" s="1">
        <v>60</v>
      </c>
      <c r="W3532" s="1">
        <v>11</v>
      </c>
    </row>
    <row r="3533" spans="1:23" x14ac:dyDescent="0.2">
      <c r="A3533" s="1">
        <v>36540506</v>
      </c>
      <c r="B3533" s="1" t="s">
        <v>456</v>
      </c>
      <c r="D3533" s="1" t="s">
        <v>1935</v>
      </c>
      <c r="E3533" s="1" t="s">
        <v>333</v>
      </c>
      <c r="F3533" s="1">
        <v>3226527418</v>
      </c>
      <c r="H3533" s="1">
        <f>+T3533</f>
        <v>15</v>
      </c>
      <c r="I3533" s="1">
        <f>+U3533</f>
        <v>569</v>
      </c>
      <c r="K3533" s="1">
        <v>1007612730</v>
      </c>
      <c r="L3533" s="1" t="s">
        <v>1095</v>
      </c>
      <c r="N3533" s="1" t="s">
        <v>1090</v>
      </c>
      <c r="O3533" s="1" t="s">
        <v>1049</v>
      </c>
      <c r="Q3533" s="1">
        <v>3243005023</v>
      </c>
      <c r="S3533" s="1" t="s">
        <v>7626</v>
      </c>
      <c r="T3533" s="1">
        <v>15</v>
      </c>
      <c r="U3533" s="1">
        <v>569</v>
      </c>
      <c r="V3533" s="1">
        <v>60</v>
      </c>
      <c r="W3533" s="1">
        <v>16</v>
      </c>
    </row>
    <row r="3534" spans="1:23" x14ac:dyDescent="0.2">
      <c r="A3534" s="1">
        <v>36540506</v>
      </c>
      <c r="B3534" s="1" t="s">
        <v>456</v>
      </c>
      <c r="D3534" s="1" t="s">
        <v>1935</v>
      </c>
      <c r="E3534" s="1" t="s">
        <v>333</v>
      </c>
      <c r="F3534" s="1">
        <v>3226527418</v>
      </c>
      <c r="H3534" s="1">
        <f>+T3534</f>
        <v>15</v>
      </c>
      <c r="I3534" s="1">
        <f>+U3534</f>
        <v>569</v>
      </c>
      <c r="K3534" s="1">
        <v>1007612733</v>
      </c>
      <c r="L3534" s="1" t="s">
        <v>859</v>
      </c>
      <c r="M3534" s="1" t="s">
        <v>432</v>
      </c>
      <c r="N3534" s="1" t="s">
        <v>1715</v>
      </c>
      <c r="O3534" s="1" t="s">
        <v>2998</v>
      </c>
      <c r="Q3534" s="1">
        <v>3023945208</v>
      </c>
      <c r="S3534" s="1" t="s">
        <v>3558</v>
      </c>
      <c r="T3534" s="1">
        <v>15</v>
      </c>
      <c r="U3534" s="1">
        <v>569</v>
      </c>
      <c r="V3534" s="1">
        <v>60</v>
      </c>
      <c r="W3534" s="1">
        <v>16</v>
      </c>
    </row>
    <row r="3535" spans="1:23" x14ac:dyDescent="0.2">
      <c r="A3535" s="1">
        <v>36540506</v>
      </c>
      <c r="B3535" s="1" t="s">
        <v>456</v>
      </c>
      <c r="D3535" s="1" t="s">
        <v>1935</v>
      </c>
      <c r="E3535" s="1" t="s">
        <v>333</v>
      </c>
      <c r="F3535" s="1">
        <v>3226527418</v>
      </c>
      <c r="H3535" s="1">
        <f>+T3535</f>
        <v>15</v>
      </c>
      <c r="I3535" s="1">
        <f>+U3535</f>
        <v>569</v>
      </c>
      <c r="K3535" s="1">
        <v>1082840280</v>
      </c>
      <c r="L3535" s="1" t="s">
        <v>5889</v>
      </c>
      <c r="M3535" s="1" t="s">
        <v>1140</v>
      </c>
      <c r="N3535" s="1" t="s">
        <v>7639</v>
      </c>
      <c r="O3535" s="1" t="s">
        <v>1687</v>
      </c>
      <c r="Q3535" s="1">
        <v>3005129360</v>
      </c>
      <c r="T3535" s="1">
        <v>15</v>
      </c>
      <c r="U3535" s="1">
        <v>569</v>
      </c>
      <c r="V3535" s="1">
        <v>60</v>
      </c>
      <c r="W3535" s="1">
        <v>18</v>
      </c>
    </row>
    <row r="3536" spans="1:23" x14ac:dyDescent="0.2">
      <c r="A3536" s="1">
        <v>36540506</v>
      </c>
      <c r="B3536" s="1" t="s">
        <v>456</v>
      </c>
      <c r="D3536" s="1" t="s">
        <v>1935</v>
      </c>
      <c r="E3536" s="1" t="s">
        <v>333</v>
      </c>
      <c r="F3536" s="1">
        <v>3226527418</v>
      </c>
      <c r="H3536" s="1">
        <f>+T3536</f>
        <v>15</v>
      </c>
      <c r="I3536" s="1">
        <f>+U3536</f>
        <v>569</v>
      </c>
      <c r="K3536" s="1">
        <v>1082876145</v>
      </c>
      <c r="L3536" s="1" t="s">
        <v>1702</v>
      </c>
      <c r="M3536" s="1" t="s">
        <v>1677</v>
      </c>
      <c r="N3536" s="1" t="s">
        <v>7595</v>
      </c>
      <c r="O3536" s="1" t="s">
        <v>462</v>
      </c>
      <c r="Q3536" s="1">
        <v>3101338868</v>
      </c>
      <c r="S3536" s="1" t="s">
        <v>3683</v>
      </c>
      <c r="T3536" s="1">
        <v>15</v>
      </c>
      <c r="U3536" s="1">
        <v>569</v>
      </c>
      <c r="V3536" s="1">
        <v>60</v>
      </c>
      <c r="W3536" s="1">
        <v>19</v>
      </c>
    </row>
    <row r="3537" spans="1:23" x14ac:dyDescent="0.2">
      <c r="A3537" s="1">
        <v>36540506</v>
      </c>
      <c r="B3537" s="1" t="s">
        <v>456</v>
      </c>
      <c r="D3537" s="1" t="s">
        <v>1935</v>
      </c>
      <c r="E3537" s="1" t="s">
        <v>333</v>
      </c>
      <c r="F3537" s="1">
        <v>3226527418</v>
      </c>
      <c r="H3537" s="1">
        <f>+T3537</f>
        <v>15</v>
      </c>
      <c r="I3537" s="1">
        <f>+U3537</f>
        <v>569</v>
      </c>
      <c r="K3537" s="1">
        <v>1082896343</v>
      </c>
      <c r="L3537" s="1" t="s">
        <v>446</v>
      </c>
      <c r="M3537" s="1" t="s">
        <v>791</v>
      </c>
      <c r="N3537" s="1" t="s">
        <v>7636</v>
      </c>
      <c r="O3537" s="1" t="s">
        <v>7637</v>
      </c>
      <c r="Q3537" s="1">
        <v>3142158987</v>
      </c>
      <c r="T3537" s="1">
        <v>15</v>
      </c>
      <c r="U3537" s="1">
        <v>569</v>
      </c>
      <c r="V3537" s="1">
        <v>60</v>
      </c>
      <c r="W3537" s="1">
        <v>20</v>
      </c>
    </row>
    <row r="3538" spans="1:23" x14ac:dyDescent="0.2">
      <c r="A3538" s="1">
        <v>36540506</v>
      </c>
      <c r="B3538" s="1" t="s">
        <v>456</v>
      </c>
      <c r="D3538" s="1" t="s">
        <v>1935</v>
      </c>
      <c r="E3538" s="1" t="s">
        <v>333</v>
      </c>
      <c r="F3538" s="1">
        <v>3226527418</v>
      </c>
      <c r="H3538" s="1">
        <f>+T3538</f>
        <v>15</v>
      </c>
      <c r="I3538" s="1">
        <f>+U3538</f>
        <v>569</v>
      </c>
      <c r="K3538" s="1">
        <v>1082907987</v>
      </c>
      <c r="L3538" s="1" t="s">
        <v>1998</v>
      </c>
      <c r="M3538" s="1" t="s">
        <v>891</v>
      </c>
      <c r="N3538" s="1" t="s">
        <v>861</v>
      </c>
      <c r="O3538" s="1" t="s">
        <v>861</v>
      </c>
      <c r="Q3538" s="1">
        <v>3042006118</v>
      </c>
      <c r="S3538" s="1" t="s">
        <v>3683</v>
      </c>
      <c r="T3538" s="1">
        <v>15</v>
      </c>
      <c r="U3538" s="1">
        <v>569</v>
      </c>
      <c r="V3538" s="1">
        <v>60</v>
      </c>
      <c r="W3538" s="1">
        <v>20</v>
      </c>
    </row>
    <row r="3539" spans="1:23" x14ac:dyDescent="0.2">
      <c r="A3539" s="1">
        <v>36540506</v>
      </c>
      <c r="B3539" s="1" t="s">
        <v>456</v>
      </c>
      <c r="D3539" s="1" t="s">
        <v>1935</v>
      </c>
      <c r="E3539" s="1" t="s">
        <v>333</v>
      </c>
      <c r="F3539" s="1">
        <v>3226527418</v>
      </c>
      <c r="H3539" s="1">
        <f>+T3539</f>
        <v>15</v>
      </c>
      <c r="I3539" s="1">
        <f>+U3539</f>
        <v>569</v>
      </c>
      <c r="K3539" s="1">
        <v>1082919162</v>
      </c>
      <c r="L3539" s="1" t="s">
        <v>1009</v>
      </c>
      <c r="M3539" s="1" t="s">
        <v>827</v>
      </c>
      <c r="N3539" s="1" t="s">
        <v>1090</v>
      </c>
      <c r="O3539" s="1" t="s">
        <v>767</v>
      </c>
      <c r="Q3539" s="1">
        <v>3242132129</v>
      </c>
      <c r="S3539" s="1" t="s">
        <v>7585</v>
      </c>
      <c r="T3539" s="1">
        <v>15</v>
      </c>
      <c r="U3539" s="1">
        <v>569</v>
      </c>
      <c r="V3539" s="1">
        <v>60</v>
      </c>
      <c r="W3539" s="1">
        <v>20</v>
      </c>
    </row>
    <row r="3540" spans="1:23" x14ac:dyDescent="0.2">
      <c r="A3540" s="1">
        <v>36540506</v>
      </c>
      <c r="B3540" s="1" t="s">
        <v>456</v>
      </c>
      <c r="D3540" s="1" t="s">
        <v>1935</v>
      </c>
      <c r="E3540" s="1" t="s">
        <v>333</v>
      </c>
      <c r="F3540" s="1">
        <v>3226527418</v>
      </c>
      <c r="H3540" s="1">
        <f>+T3540</f>
        <v>15</v>
      </c>
      <c r="I3540" s="1">
        <f>+U3540</f>
        <v>569</v>
      </c>
      <c r="K3540" s="1">
        <v>1082953867</v>
      </c>
      <c r="L3540" s="1" t="s">
        <v>249</v>
      </c>
      <c r="M3540" s="1" t="s">
        <v>891</v>
      </c>
      <c r="N3540" s="1" t="s">
        <v>373</v>
      </c>
      <c r="O3540" s="1" t="s">
        <v>1411</v>
      </c>
      <c r="Q3540" s="1">
        <v>3052530226</v>
      </c>
      <c r="T3540" s="1">
        <v>15</v>
      </c>
      <c r="U3540" s="1">
        <v>569</v>
      </c>
      <c r="V3540" s="1">
        <v>60</v>
      </c>
      <c r="W3540" s="1">
        <v>31</v>
      </c>
    </row>
    <row r="3541" spans="1:23" x14ac:dyDescent="0.2">
      <c r="A3541" s="1">
        <v>36540506</v>
      </c>
      <c r="B3541" s="1" t="s">
        <v>456</v>
      </c>
      <c r="D3541" s="1" t="s">
        <v>1935</v>
      </c>
      <c r="E3541" s="1" t="s">
        <v>333</v>
      </c>
      <c r="F3541" s="1">
        <v>3226527418</v>
      </c>
      <c r="H3541" s="1">
        <f>+T3541</f>
        <v>15</v>
      </c>
      <c r="I3541" s="1">
        <f>+U3541</f>
        <v>569</v>
      </c>
      <c r="K3541" s="1">
        <v>1082959219</v>
      </c>
      <c r="L3541" s="1" t="s">
        <v>1014</v>
      </c>
      <c r="M3541" s="1" t="s">
        <v>424</v>
      </c>
      <c r="N3541" s="1" t="s">
        <v>373</v>
      </c>
      <c r="O3541" s="1" t="s">
        <v>523</v>
      </c>
      <c r="Q3541" s="1">
        <v>3046594658</v>
      </c>
      <c r="S3541" s="1" t="s">
        <v>7593</v>
      </c>
      <c r="T3541" s="1">
        <v>15</v>
      </c>
      <c r="U3541" s="1">
        <v>569</v>
      </c>
      <c r="V3541" s="1">
        <v>60</v>
      </c>
      <c r="W3541" s="1">
        <v>22</v>
      </c>
    </row>
    <row r="3542" spans="1:23" x14ac:dyDescent="0.2">
      <c r="A3542" s="1">
        <v>36540506</v>
      </c>
      <c r="B3542" s="1" t="s">
        <v>456</v>
      </c>
      <c r="D3542" s="1" t="s">
        <v>1935</v>
      </c>
      <c r="E3542" s="1" t="s">
        <v>333</v>
      </c>
      <c r="F3542" s="1">
        <v>3226527418</v>
      </c>
      <c r="H3542" s="1">
        <f>+T3542</f>
        <v>15</v>
      </c>
      <c r="I3542" s="1">
        <f>+U3542</f>
        <v>569</v>
      </c>
      <c r="K3542" s="1">
        <v>1082984724</v>
      </c>
      <c r="L3542" s="1" t="s">
        <v>729</v>
      </c>
      <c r="M3542" s="1" t="s">
        <v>469</v>
      </c>
      <c r="N3542" s="1" t="s">
        <v>1090</v>
      </c>
      <c r="O3542" s="1" t="s">
        <v>1049</v>
      </c>
      <c r="Q3542" s="1">
        <v>3042835364</v>
      </c>
      <c r="T3542" s="1">
        <v>15</v>
      </c>
      <c r="U3542" s="1">
        <v>569</v>
      </c>
      <c r="V3542" s="1">
        <v>60</v>
      </c>
      <c r="W3542" s="1">
        <v>23</v>
      </c>
    </row>
    <row r="3543" spans="1:23" x14ac:dyDescent="0.2">
      <c r="A3543" s="1">
        <v>32688537</v>
      </c>
      <c r="B3543" s="1" t="s">
        <v>207</v>
      </c>
      <c r="C3543" s="1" t="s">
        <v>925</v>
      </c>
      <c r="D3543" s="1" t="s">
        <v>506</v>
      </c>
      <c r="E3543" s="1" t="s">
        <v>814</v>
      </c>
      <c r="F3543" s="1">
        <v>3242486376</v>
      </c>
      <c r="H3543" s="1">
        <f>+T3543</f>
        <v>15</v>
      </c>
      <c r="I3543" s="1">
        <f>+U3543</f>
        <v>569</v>
      </c>
      <c r="K3543" s="1">
        <v>1082838456</v>
      </c>
      <c r="L3543" s="1" t="s">
        <v>249</v>
      </c>
      <c r="M3543" s="1" t="s">
        <v>41</v>
      </c>
      <c r="N3543" s="1" t="s">
        <v>484</v>
      </c>
      <c r="O3543" s="1" t="s">
        <v>31</v>
      </c>
      <c r="Q3543" s="1">
        <v>3108976737</v>
      </c>
      <c r="T3543" s="1">
        <v>15</v>
      </c>
      <c r="U3543" s="1">
        <v>569</v>
      </c>
      <c r="V3543" s="1">
        <v>60</v>
      </c>
      <c r="W3543" s="1">
        <v>18</v>
      </c>
    </row>
    <row r="3544" spans="1:23" x14ac:dyDescent="0.2">
      <c r="A3544" s="1">
        <f>+A3543</f>
        <v>32688537</v>
      </c>
      <c r="B3544" s="1" t="s">
        <v>11362</v>
      </c>
      <c r="D3544" s="1" t="s">
        <v>7623</v>
      </c>
      <c r="F3544" s="1">
        <v>3137485631</v>
      </c>
      <c r="H3544" s="1">
        <f>+T3544</f>
        <v>15</v>
      </c>
      <c r="I3544" s="1">
        <f>+U3544</f>
        <v>569</v>
      </c>
      <c r="K3544" s="1">
        <v>1082975734</v>
      </c>
      <c r="L3544" s="1" t="s">
        <v>431</v>
      </c>
      <c r="M3544" s="1" t="s">
        <v>874</v>
      </c>
      <c r="N3544" s="1" t="s">
        <v>1000</v>
      </c>
      <c r="O3544" s="1" t="s">
        <v>462</v>
      </c>
      <c r="Q3544" s="1">
        <v>3123478542</v>
      </c>
      <c r="S3544" s="1" t="s">
        <v>8356</v>
      </c>
      <c r="T3544" s="1">
        <v>15</v>
      </c>
      <c r="U3544" s="1">
        <v>569</v>
      </c>
      <c r="V3544" s="1">
        <v>60</v>
      </c>
      <c r="W3544" s="1">
        <v>22</v>
      </c>
    </row>
    <row r="3545" spans="1:23" x14ac:dyDescent="0.2">
      <c r="A3545" s="1">
        <v>79918071</v>
      </c>
      <c r="B3545" s="1" t="s">
        <v>1082</v>
      </c>
      <c r="D3545" s="1" t="s">
        <v>1059</v>
      </c>
      <c r="E3545" s="1" t="s">
        <v>2437</v>
      </c>
      <c r="F3545" s="1">
        <v>3015350017</v>
      </c>
      <c r="H3545" s="1">
        <f>+T3545</f>
        <v>15</v>
      </c>
      <c r="I3545" s="1">
        <f>+U3545</f>
        <v>569</v>
      </c>
      <c r="K3545" s="1">
        <v>7631218</v>
      </c>
      <c r="L3545" s="1" t="s">
        <v>41</v>
      </c>
      <c r="M3545" s="1" t="s">
        <v>118</v>
      </c>
      <c r="N3545" s="1" t="s">
        <v>8746</v>
      </c>
      <c r="O3545" s="1" t="s">
        <v>2036</v>
      </c>
      <c r="Q3545" s="1">
        <v>3008068426</v>
      </c>
      <c r="T3545" s="1">
        <v>15</v>
      </c>
      <c r="U3545" s="1">
        <v>569</v>
      </c>
      <c r="V3545" s="1">
        <v>60</v>
      </c>
      <c r="W3545" s="1">
        <v>2</v>
      </c>
    </row>
    <row r="3546" spans="1:23" x14ac:dyDescent="0.2">
      <c r="A3546" s="1">
        <v>79918071</v>
      </c>
      <c r="B3546" s="1" t="s">
        <v>1082</v>
      </c>
      <c r="D3546" s="1" t="s">
        <v>1059</v>
      </c>
      <c r="E3546" s="1" t="s">
        <v>2437</v>
      </c>
      <c r="F3546" s="1">
        <v>3015350017</v>
      </c>
      <c r="H3546" s="1">
        <f>+T3546</f>
        <v>15</v>
      </c>
      <c r="I3546" s="1">
        <f>+U3546</f>
        <v>569</v>
      </c>
      <c r="K3546" s="1">
        <v>57450800</v>
      </c>
      <c r="L3546" s="1" t="s">
        <v>152</v>
      </c>
      <c r="M3546" s="1" t="s">
        <v>284</v>
      </c>
      <c r="N3546" s="1" t="s">
        <v>40</v>
      </c>
      <c r="O3546" s="1" t="s">
        <v>396</v>
      </c>
      <c r="Q3546" s="1">
        <v>3004603986</v>
      </c>
      <c r="T3546" s="1">
        <v>15</v>
      </c>
      <c r="U3546" s="1">
        <v>569</v>
      </c>
      <c r="V3546" s="1">
        <v>60</v>
      </c>
      <c r="W3546" s="1">
        <v>11</v>
      </c>
    </row>
    <row r="3547" spans="1:23" x14ac:dyDescent="0.2">
      <c r="A3547" s="1">
        <v>79918071</v>
      </c>
      <c r="B3547" s="1" t="s">
        <v>1082</v>
      </c>
      <c r="D3547" s="1" t="s">
        <v>1059</v>
      </c>
      <c r="E3547" s="1" t="s">
        <v>2437</v>
      </c>
      <c r="F3547" s="1">
        <v>3015350017</v>
      </c>
      <c r="H3547" s="1">
        <f>+T3547</f>
        <v>15</v>
      </c>
      <c r="I3547" s="1">
        <f>+U3547</f>
        <v>569</v>
      </c>
      <c r="K3547" s="1">
        <v>1082991125</v>
      </c>
      <c r="L3547" s="1" t="s">
        <v>4005</v>
      </c>
      <c r="M3547" s="1" t="s">
        <v>2049</v>
      </c>
      <c r="N3547" s="1" t="s">
        <v>140</v>
      </c>
      <c r="O3547" s="1" t="s">
        <v>40</v>
      </c>
      <c r="Q3547" s="1">
        <v>3012431632</v>
      </c>
      <c r="T3547" s="1">
        <v>15</v>
      </c>
      <c r="U3547" s="1">
        <v>569</v>
      </c>
      <c r="V3547" s="1">
        <v>60</v>
      </c>
      <c r="W3547" s="1">
        <v>23</v>
      </c>
    </row>
    <row r="3548" spans="1:23" x14ac:dyDescent="0.2">
      <c r="A3548" s="1">
        <v>79918071</v>
      </c>
      <c r="B3548" s="1" t="s">
        <v>1082</v>
      </c>
      <c r="D3548" s="1" t="s">
        <v>1059</v>
      </c>
      <c r="E3548" s="1" t="s">
        <v>2437</v>
      </c>
      <c r="F3548" s="1">
        <v>3015350017</v>
      </c>
      <c r="H3548" s="1">
        <f>+T3548</f>
        <v>15</v>
      </c>
      <c r="I3548" s="1">
        <f>+U3548</f>
        <v>569</v>
      </c>
      <c r="K3548" s="1">
        <v>1083046210</v>
      </c>
      <c r="L3548" s="1" t="s">
        <v>8747</v>
      </c>
      <c r="M3548" s="1" t="s">
        <v>812</v>
      </c>
      <c r="N3548" s="1" t="s">
        <v>5707</v>
      </c>
      <c r="O3548" s="1" t="s">
        <v>40</v>
      </c>
      <c r="Q3548" s="1">
        <v>3011393908</v>
      </c>
      <c r="T3548" s="1">
        <v>15</v>
      </c>
      <c r="U3548" s="1">
        <v>569</v>
      </c>
      <c r="V3548" s="1">
        <v>60</v>
      </c>
      <c r="W3548" s="1">
        <v>24</v>
      </c>
    </row>
    <row r="3549" spans="1:23" x14ac:dyDescent="0.2">
      <c r="A3549" s="1">
        <f>+A3548</f>
        <v>79918071</v>
      </c>
      <c r="B3549" s="1" t="s">
        <v>11300</v>
      </c>
      <c r="H3549" s="1">
        <f>+T3549</f>
        <v>15</v>
      </c>
      <c r="I3549" s="1">
        <f>+U3549</f>
        <v>569</v>
      </c>
      <c r="K3549" s="1">
        <v>1083002169</v>
      </c>
      <c r="L3549" s="1" t="s">
        <v>1604</v>
      </c>
      <c r="M3549" s="1" t="s">
        <v>571</v>
      </c>
      <c r="N3549" s="1" t="s">
        <v>1871</v>
      </c>
      <c r="O3549" s="1" t="s">
        <v>2036</v>
      </c>
      <c r="Q3549" s="1">
        <v>3022820206</v>
      </c>
      <c r="S3549" s="1" t="s">
        <v>6042</v>
      </c>
      <c r="T3549" s="1">
        <v>15</v>
      </c>
      <c r="U3549" s="1">
        <v>569</v>
      </c>
      <c r="V3549" s="1">
        <v>60</v>
      </c>
      <c r="W3549" s="1">
        <v>19</v>
      </c>
    </row>
    <row r="3550" spans="1:23" x14ac:dyDescent="0.2">
      <c r="A3550" s="1">
        <v>1082923151</v>
      </c>
      <c r="B3550" s="1" t="s">
        <v>11379</v>
      </c>
      <c r="C3550" s="1" t="s">
        <v>827</v>
      </c>
      <c r="D3550" s="1" t="s">
        <v>1136</v>
      </c>
      <c r="E3550" s="1" t="s">
        <v>365</v>
      </c>
      <c r="F3550" s="1">
        <v>3017381064</v>
      </c>
      <c r="H3550" s="1">
        <f>+T3550</f>
        <v>15</v>
      </c>
      <c r="I3550" s="1">
        <f>+U3550</f>
        <v>569</v>
      </c>
      <c r="K3550" s="1">
        <v>57294276</v>
      </c>
      <c r="L3550" s="1" t="s">
        <v>67</v>
      </c>
      <c r="M3550" s="1" t="s">
        <v>9136</v>
      </c>
      <c r="N3550" s="1" t="s">
        <v>5946</v>
      </c>
      <c r="O3550" s="1" t="s">
        <v>312</v>
      </c>
      <c r="Q3550" s="1">
        <v>3008529988</v>
      </c>
      <c r="T3550" s="1">
        <v>15</v>
      </c>
      <c r="U3550" s="1">
        <v>569</v>
      </c>
      <c r="V3550" s="1">
        <v>60</v>
      </c>
      <c r="W3550" s="1">
        <v>9</v>
      </c>
    </row>
    <row r="3551" spans="1:23" x14ac:dyDescent="0.2">
      <c r="A3551" s="1">
        <f>+A3550</f>
        <v>1082923151</v>
      </c>
      <c r="B3551" s="1" t="s">
        <v>11292</v>
      </c>
      <c r="H3551" s="1">
        <f>+T3551</f>
        <v>15</v>
      </c>
      <c r="I3551" s="1">
        <f>+U3551</f>
        <v>569</v>
      </c>
      <c r="K3551" s="1">
        <v>57434483</v>
      </c>
      <c r="L3551" s="1" t="s">
        <v>1830</v>
      </c>
      <c r="M3551" s="1" t="s">
        <v>29</v>
      </c>
      <c r="N3551" s="1" t="s">
        <v>94</v>
      </c>
      <c r="O3551" s="1" t="s">
        <v>787</v>
      </c>
      <c r="Q3551" s="1">
        <v>3001463384</v>
      </c>
      <c r="S3551" s="1" t="s">
        <v>9425</v>
      </c>
      <c r="T3551" s="1">
        <v>15</v>
      </c>
      <c r="U3551" s="1">
        <v>569</v>
      </c>
      <c r="V3551" s="1">
        <v>60</v>
      </c>
      <c r="W3551" s="1">
        <v>10</v>
      </c>
    </row>
    <row r="3552" spans="1:23" x14ac:dyDescent="0.2">
      <c r="A3552" s="1">
        <f>+A3551</f>
        <v>1082923151</v>
      </c>
      <c r="B3552" s="1" t="s">
        <v>421</v>
      </c>
      <c r="D3552" s="1" t="s">
        <v>430</v>
      </c>
      <c r="F3552" s="1">
        <v>3144248767</v>
      </c>
      <c r="H3552" s="1">
        <f>+T3552</f>
        <v>15</v>
      </c>
      <c r="I3552" s="1">
        <f>+U3552</f>
        <v>569</v>
      </c>
      <c r="K3552" s="1">
        <v>1082937832</v>
      </c>
      <c r="L3552" s="1" t="s">
        <v>10085</v>
      </c>
      <c r="M3552" s="1" t="s">
        <v>860</v>
      </c>
      <c r="N3552" s="1" t="s">
        <v>836</v>
      </c>
      <c r="O3552" s="1" t="s">
        <v>4771</v>
      </c>
      <c r="Q3552" s="1">
        <v>3016161214</v>
      </c>
      <c r="S3552" s="1" t="s">
        <v>3683</v>
      </c>
      <c r="T3552" s="1">
        <v>15</v>
      </c>
      <c r="U3552" s="1">
        <v>569</v>
      </c>
      <c r="V3552" s="1">
        <v>60</v>
      </c>
      <c r="W3552" s="1">
        <v>22</v>
      </c>
    </row>
    <row r="3553" spans="1:23" x14ac:dyDescent="0.2">
      <c r="A3553" s="1">
        <v>56067732</v>
      </c>
      <c r="B3553" s="1" t="s">
        <v>506</v>
      </c>
      <c r="C3553" s="1" t="s">
        <v>814</v>
      </c>
      <c r="D3553" s="1" t="s">
        <v>2431</v>
      </c>
      <c r="E3553" s="1" t="s">
        <v>1552</v>
      </c>
      <c r="F3553" s="1">
        <v>3105367207</v>
      </c>
      <c r="H3553" s="1">
        <f>+T3553</f>
        <v>15</v>
      </c>
      <c r="I3553" s="1">
        <f>+U3553</f>
        <v>569</v>
      </c>
      <c r="K3553" s="1">
        <v>36696498</v>
      </c>
      <c r="L3553" s="1" t="s">
        <v>284</v>
      </c>
      <c r="M3553" s="1" t="s">
        <v>38</v>
      </c>
      <c r="N3553" s="1" t="s">
        <v>1856</v>
      </c>
      <c r="O3553" s="1" t="s">
        <v>10224</v>
      </c>
      <c r="T3553" s="1">
        <v>15</v>
      </c>
      <c r="U3553" s="1">
        <v>569</v>
      </c>
      <c r="V3553" s="1">
        <v>60</v>
      </c>
      <c r="W3553" s="1">
        <v>7</v>
      </c>
    </row>
    <row r="3554" spans="1:23" x14ac:dyDescent="0.2">
      <c r="A3554" s="1">
        <v>56067732</v>
      </c>
      <c r="B3554" s="1" t="s">
        <v>506</v>
      </c>
      <c r="C3554" s="1" t="s">
        <v>814</v>
      </c>
      <c r="D3554" s="1" t="s">
        <v>2431</v>
      </c>
      <c r="E3554" s="1" t="s">
        <v>1552</v>
      </c>
      <c r="F3554" s="1">
        <v>3105367207</v>
      </c>
      <c r="H3554" s="1">
        <f>+T3554</f>
        <v>15</v>
      </c>
      <c r="I3554" s="1">
        <f>+U3554</f>
        <v>569</v>
      </c>
      <c r="K3554" s="1">
        <v>50960482</v>
      </c>
      <c r="L3554" s="1" t="s">
        <v>515</v>
      </c>
      <c r="M3554" s="1" t="s">
        <v>279</v>
      </c>
      <c r="N3554" s="1" t="s">
        <v>1327</v>
      </c>
      <c r="O3554" s="1" t="s">
        <v>370</v>
      </c>
      <c r="Q3554" s="1">
        <v>320523415</v>
      </c>
      <c r="T3554" s="1">
        <v>15</v>
      </c>
      <c r="U3554" s="1">
        <v>569</v>
      </c>
      <c r="V3554" s="1">
        <v>60</v>
      </c>
      <c r="W3554" s="1">
        <v>9</v>
      </c>
    </row>
    <row r="3555" spans="1:23" x14ac:dyDescent="0.2">
      <c r="A3555" s="1">
        <v>56067732</v>
      </c>
      <c r="B3555" s="1" t="s">
        <v>506</v>
      </c>
      <c r="C3555" s="1" t="s">
        <v>814</v>
      </c>
      <c r="D3555" s="1" t="s">
        <v>2431</v>
      </c>
      <c r="E3555" s="1" t="s">
        <v>1552</v>
      </c>
      <c r="F3555" s="1">
        <v>3105367207</v>
      </c>
      <c r="H3555" s="1">
        <f>+T3555</f>
        <v>15</v>
      </c>
      <c r="I3555" s="1">
        <f>+U3555</f>
        <v>569</v>
      </c>
      <c r="K3555" s="1">
        <v>56067732</v>
      </c>
      <c r="L3555" s="1" t="s">
        <v>515</v>
      </c>
      <c r="M3555" s="1" t="s">
        <v>814</v>
      </c>
      <c r="N3555" s="1" t="s">
        <v>4568</v>
      </c>
      <c r="O3555" s="1" t="s">
        <v>3840</v>
      </c>
      <c r="Q3555" s="1">
        <v>3105367207</v>
      </c>
      <c r="T3555" s="1">
        <v>15</v>
      </c>
      <c r="U3555" s="1">
        <v>569</v>
      </c>
      <c r="V3555" s="1">
        <v>60</v>
      </c>
      <c r="W3555" s="1">
        <v>9</v>
      </c>
    </row>
    <row r="3556" spans="1:23" x14ac:dyDescent="0.2">
      <c r="A3556" s="1">
        <v>56067732</v>
      </c>
      <c r="B3556" s="1" t="s">
        <v>506</v>
      </c>
      <c r="C3556" s="1" t="s">
        <v>814</v>
      </c>
      <c r="D3556" s="1" t="s">
        <v>2431</v>
      </c>
      <c r="E3556" s="1" t="s">
        <v>1552</v>
      </c>
      <c r="F3556" s="1">
        <v>3105367207</v>
      </c>
      <c r="H3556" s="1">
        <f>+T3556</f>
        <v>15</v>
      </c>
      <c r="I3556" s="1">
        <f>+U3556</f>
        <v>569</v>
      </c>
      <c r="K3556" s="1">
        <v>56086665</v>
      </c>
      <c r="L3556" s="1" t="s">
        <v>515</v>
      </c>
      <c r="M3556" s="1" t="s">
        <v>10226</v>
      </c>
      <c r="N3556" s="1" t="s">
        <v>7147</v>
      </c>
      <c r="O3556" s="1" t="s">
        <v>10225</v>
      </c>
      <c r="Q3556" s="1">
        <v>3113111681</v>
      </c>
      <c r="T3556" s="1">
        <v>15</v>
      </c>
      <c r="U3556" s="1">
        <v>569</v>
      </c>
      <c r="V3556" s="1">
        <v>60</v>
      </c>
      <c r="W3556" s="1">
        <v>9</v>
      </c>
    </row>
    <row r="3557" spans="1:23" x14ac:dyDescent="0.2">
      <c r="A3557" s="1">
        <v>56067732</v>
      </c>
      <c r="B3557" s="1" t="s">
        <v>506</v>
      </c>
      <c r="C3557" s="1" t="s">
        <v>814</v>
      </c>
      <c r="D3557" s="1" t="s">
        <v>2431</v>
      </c>
      <c r="E3557" s="1" t="s">
        <v>1552</v>
      </c>
      <c r="F3557" s="1">
        <v>3105367207</v>
      </c>
      <c r="H3557" s="1">
        <f>+T3557</f>
        <v>15</v>
      </c>
      <c r="I3557" s="1">
        <f>+U3557</f>
        <v>569</v>
      </c>
      <c r="K3557" s="1">
        <v>84450080</v>
      </c>
      <c r="L3557" s="1" t="s">
        <v>581</v>
      </c>
      <c r="M3557" s="1" t="s">
        <v>5770</v>
      </c>
      <c r="N3557" s="1" t="s">
        <v>68</v>
      </c>
      <c r="O3557" s="1" t="s">
        <v>1171</v>
      </c>
      <c r="T3557" s="1">
        <v>15</v>
      </c>
      <c r="U3557" s="1">
        <v>569</v>
      </c>
      <c r="V3557" s="1">
        <v>60</v>
      </c>
      <c r="W3557" s="1">
        <v>12</v>
      </c>
    </row>
    <row r="3558" spans="1:23" x14ac:dyDescent="0.2">
      <c r="A3558" s="1">
        <v>56067732</v>
      </c>
      <c r="B3558" s="1" t="s">
        <v>506</v>
      </c>
      <c r="C3558" s="1" t="s">
        <v>814</v>
      </c>
      <c r="D3558" s="1" t="s">
        <v>2431</v>
      </c>
      <c r="E3558" s="1" t="s">
        <v>1552</v>
      </c>
      <c r="F3558" s="1">
        <v>3105367207</v>
      </c>
      <c r="H3558" s="1">
        <f>+T3558</f>
        <v>15</v>
      </c>
      <c r="I3558" s="1">
        <f>+U3558</f>
        <v>569</v>
      </c>
      <c r="K3558" s="1">
        <v>1082853218</v>
      </c>
      <c r="L3558" s="1" t="s">
        <v>688</v>
      </c>
      <c r="M3558" s="1" t="s">
        <v>205</v>
      </c>
      <c r="N3558" s="1" t="s">
        <v>476</v>
      </c>
      <c r="O3558" s="1" t="s">
        <v>8357</v>
      </c>
      <c r="Q3558" s="1">
        <v>3217706714</v>
      </c>
      <c r="T3558" s="1">
        <v>15</v>
      </c>
      <c r="U3558" s="1">
        <v>569</v>
      </c>
      <c r="V3558" s="1">
        <v>60</v>
      </c>
      <c r="W3558" s="1">
        <v>18</v>
      </c>
    </row>
    <row r="3559" spans="1:23" x14ac:dyDescent="0.2">
      <c r="A3559" s="1">
        <v>56067732</v>
      </c>
      <c r="B3559" s="1" t="s">
        <v>506</v>
      </c>
      <c r="C3559" s="1" t="s">
        <v>814</v>
      </c>
      <c r="D3559" s="1" t="s">
        <v>2431</v>
      </c>
      <c r="E3559" s="1" t="s">
        <v>1552</v>
      </c>
      <c r="F3559" s="1">
        <v>3105367207</v>
      </c>
      <c r="H3559" s="1">
        <f>+T3559</f>
        <v>15</v>
      </c>
      <c r="I3559" s="1">
        <f>+U3559</f>
        <v>569</v>
      </c>
      <c r="K3559" s="1">
        <v>1082853663</v>
      </c>
      <c r="L3559" s="1" t="s">
        <v>3899</v>
      </c>
      <c r="N3559" s="1" t="s">
        <v>10222</v>
      </c>
      <c r="O3559" s="1" t="s">
        <v>4568</v>
      </c>
      <c r="Q3559" s="1">
        <v>3167238412</v>
      </c>
      <c r="T3559" s="1">
        <v>15</v>
      </c>
      <c r="U3559" s="1">
        <v>569</v>
      </c>
      <c r="V3559" s="1">
        <v>60</v>
      </c>
      <c r="W3559" s="1">
        <v>19</v>
      </c>
    </row>
    <row r="3560" spans="1:23" x14ac:dyDescent="0.2">
      <c r="A3560" s="1">
        <v>1042852605</v>
      </c>
      <c r="B3560" s="1" t="s">
        <v>11380</v>
      </c>
      <c r="C3560" s="1" t="s">
        <v>207</v>
      </c>
      <c r="D3560" s="1" t="s">
        <v>3772</v>
      </c>
      <c r="E3560" s="1" t="s">
        <v>10300</v>
      </c>
      <c r="F3560" s="1">
        <v>3203114355</v>
      </c>
      <c r="H3560" s="1">
        <f>+T3560</f>
        <v>15</v>
      </c>
      <c r="I3560" s="1">
        <f>+U3560</f>
        <v>569</v>
      </c>
      <c r="K3560" s="1">
        <v>1010112183</v>
      </c>
      <c r="L3560" s="1" t="s">
        <v>10291</v>
      </c>
      <c r="M3560" s="1" t="s">
        <v>29</v>
      </c>
      <c r="N3560" s="1" t="s">
        <v>184</v>
      </c>
      <c r="O3560" s="1" t="s">
        <v>6502</v>
      </c>
      <c r="Q3560" s="1">
        <v>3215906197</v>
      </c>
      <c r="T3560" s="1">
        <v>15</v>
      </c>
      <c r="U3560" s="1">
        <v>569</v>
      </c>
      <c r="V3560" s="1">
        <v>60</v>
      </c>
      <c r="W3560" s="1">
        <v>17</v>
      </c>
    </row>
    <row r="3561" spans="1:23" x14ac:dyDescent="0.2">
      <c r="A3561" s="1">
        <v>1082889551</v>
      </c>
      <c r="B3561" s="1" t="s">
        <v>6920</v>
      </c>
      <c r="C3561" s="1" t="s">
        <v>11341</v>
      </c>
      <c r="D3561" s="1" t="s">
        <v>707</v>
      </c>
      <c r="E3561" s="1" t="s">
        <v>11294</v>
      </c>
      <c r="F3561" s="1">
        <v>3012595860</v>
      </c>
      <c r="H3561" s="1">
        <f>+T3561</f>
        <v>15</v>
      </c>
      <c r="I3561" s="1">
        <f>+U3561</f>
        <v>569</v>
      </c>
      <c r="K3561" s="1">
        <v>5609027</v>
      </c>
      <c r="L3561" s="1" t="s">
        <v>8447</v>
      </c>
      <c r="M3561" s="1" t="s">
        <v>336</v>
      </c>
      <c r="N3561" s="1" t="s">
        <v>7799</v>
      </c>
      <c r="O3561" s="1" t="s">
        <v>365</v>
      </c>
      <c r="Q3561" s="1">
        <v>3046723556</v>
      </c>
      <c r="S3561" s="1" t="s">
        <v>8446</v>
      </c>
      <c r="T3561" s="1">
        <v>15</v>
      </c>
      <c r="U3561" s="1">
        <v>569</v>
      </c>
      <c r="V3561" s="1">
        <v>60</v>
      </c>
      <c r="W3561" s="1">
        <v>9</v>
      </c>
    </row>
    <row r="3562" spans="1:23" x14ac:dyDescent="0.2">
      <c r="A3562" s="1">
        <v>1082889551</v>
      </c>
      <c r="B3562" s="1" t="s">
        <v>6920</v>
      </c>
      <c r="C3562" s="1" t="s">
        <v>11341</v>
      </c>
      <c r="D3562" s="1" t="s">
        <v>707</v>
      </c>
      <c r="E3562" s="1" t="s">
        <v>11294</v>
      </c>
      <c r="F3562" s="1">
        <v>3012594860</v>
      </c>
      <c r="H3562" s="1">
        <f>+T3562</f>
        <v>15</v>
      </c>
      <c r="I3562" s="1">
        <f>+U3562</f>
        <v>569</v>
      </c>
      <c r="K3562" s="1">
        <v>84069590</v>
      </c>
      <c r="L3562" s="1" t="s">
        <v>5582</v>
      </c>
      <c r="M3562" s="1" t="s">
        <v>424</v>
      </c>
      <c r="N3562" s="1" t="s">
        <v>7122</v>
      </c>
      <c r="O3562" s="1" t="s">
        <v>365</v>
      </c>
      <c r="S3562" s="1" t="s">
        <v>8446</v>
      </c>
      <c r="T3562" s="1">
        <v>15</v>
      </c>
      <c r="U3562" s="1">
        <v>569</v>
      </c>
      <c r="V3562" s="1">
        <v>60</v>
      </c>
      <c r="W3562" s="1">
        <v>12</v>
      </c>
    </row>
    <row r="3563" spans="1:23" x14ac:dyDescent="0.2">
      <c r="A3563" s="1">
        <f>+A3562</f>
        <v>1082889551</v>
      </c>
      <c r="B3563" s="1" t="s">
        <v>1039</v>
      </c>
      <c r="D3563" s="1" t="s">
        <v>3871</v>
      </c>
      <c r="E3563" s="1" t="s">
        <v>492</v>
      </c>
      <c r="F3563" s="1">
        <v>3243081460</v>
      </c>
      <c r="H3563" s="1">
        <f>+T3563</f>
        <v>15</v>
      </c>
      <c r="I3563" s="1">
        <f>+U3563</f>
        <v>569</v>
      </c>
      <c r="K3563" s="1">
        <v>84456274</v>
      </c>
      <c r="L3563" s="1" t="s">
        <v>639</v>
      </c>
      <c r="M3563" s="1" t="s">
        <v>199</v>
      </c>
      <c r="N3563" s="1" t="s">
        <v>568</v>
      </c>
      <c r="O3563" s="1" t="s">
        <v>396</v>
      </c>
      <c r="Q3563" s="1">
        <v>3005928232</v>
      </c>
      <c r="S3563" s="1" t="s">
        <v>640</v>
      </c>
      <c r="T3563" s="1">
        <v>15</v>
      </c>
      <c r="U3563" s="1">
        <v>569</v>
      </c>
      <c r="V3563" s="1">
        <v>60</v>
      </c>
      <c r="W3563" s="1">
        <v>12</v>
      </c>
    </row>
    <row r="3564" spans="1:23" x14ac:dyDescent="0.2">
      <c r="A3564" s="1">
        <f>+A3563</f>
        <v>1082889551</v>
      </c>
      <c r="B3564" s="1" t="s">
        <v>1039</v>
      </c>
      <c r="D3564" s="1" t="s">
        <v>3871</v>
      </c>
      <c r="E3564" s="1" t="s">
        <v>492</v>
      </c>
      <c r="F3564" s="1">
        <v>3243081460</v>
      </c>
      <c r="H3564" s="1">
        <f>+T3564</f>
        <v>15</v>
      </c>
      <c r="I3564" s="1">
        <f>+U3564</f>
        <v>569</v>
      </c>
      <c r="K3564" s="1">
        <v>1082970185</v>
      </c>
      <c r="L3564" s="1" t="s">
        <v>641</v>
      </c>
      <c r="M3564" s="1" t="s">
        <v>114</v>
      </c>
      <c r="N3564" s="1" t="s">
        <v>312</v>
      </c>
      <c r="O3564" s="1" t="s">
        <v>210</v>
      </c>
      <c r="Q3564" s="1">
        <v>3052875950</v>
      </c>
      <c r="S3564" s="1" t="s">
        <v>637</v>
      </c>
      <c r="T3564" s="1">
        <v>15</v>
      </c>
      <c r="U3564" s="1">
        <v>569</v>
      </c>
      <c r="V3564" s="1">
        <v>60</v>
      </c>
      <c r="W3564" s="1">
        <v>22</v>
      </c>
    </row>
    <row r="3565" spans="1:23" x14ac:dyDescent="0.2">
      <c r="A3565" s="1">
        <v>1032460833</v>
      </c>
      <c r="B3565" s="1" t="s">
        <v>679</v>
      </c>
      <c r="D3565" s="1" t="s">
        <v>1600</v>
      </c>
      <c r="F3565" s="1">
        <v>3017160124</v>
      </c>
      <c r="H3565" s="1">
        <f>+T3565</f>
        <v>15</v>
      </c>
      <c r="I3565" s="1">
        <f>+U3565</f>
        <v>569</v>
      </c>
      <c r="K3565" s="1">
        <v>22383283</v>
      </c>
      <c r="L3565" s="1" t="s">
        <v>273</v>
      </c>
      <c r="N3565" s="1" t="s">
        <v>1589</v>
      </c>
      <c r="O3565" s="1" t="s">
        <v>296</v>
      </c>
      <c r="T3565" s="1">
        <v>15</v>
      </c>
      <c r="U3565" s="1">
        <v>569</v>
      </c>
      <c r="V3565" s="1">
        <v>60</v>
      </c>
      <c r="W3565" s="1">
        <v>4</v>
      </c>
    </row>
    <row r="3566" spans="1:23" x14ac:dyDescent="0.2">
      <c r="A3566" s="1">
        <v>57434483</v>
      </c>
      <c r="B3566" s="1" t="s">
        <v>6615</v>
      </c>
      <c r="C3566" s="1" t="s">
        <v>445</v>
      </c>
      <c r="D3566" s="1" t="s">
        <v>1715</v>
      </c>
      <c r="E3566" s="1" t="s">
        <v>787</v>
      </c>
      <c r="F3566" s="1">
        <v>3001463384</v>
      </c>
      <c r="H3566" s="1">
        <f>+T3566</f>
        <v>15</v>
      </c>
      <c r="I3566" s="1">
        <f>+U3566</f>
        <v>569</v>
      </c>
      <c r="K3566" s="1">
        <v>12555944</v>
      </c>
      <c r="L3566" s="1" t="s">
        <v>184</v>
      </c>
      <c r="M3566" s="1" t="s">
        <v>123</v>
      </c>
      <c r="N3566" s="1" t="s">
        <v>16</v>
      </c>
      <c r="O3566" s="1" t="s">
        <v>493</v>
      </c>
      <c r="Q3566" s="1">
        <v>3189413735</v>
      </c>
      <c r="S3566" s="1" t="s">
        <v>2169</v>
      </c>
      <c r="T3566" s="1">
        <v>15</v>
      </c>
      <c r="U3566" s="1">
        <v>569</v>
      </c>
      <c r="V3566" s="1">
        <v>60</v>
      </c>
      <c r="W3566" s="1">
        <v>3</v>
      </c>
    </row>
    <row r="3567" spans="1:23" x14ac:dyDescent="0.2">
      <c r="A3567" s="1">
        <v>57434483</v>
      </c>
      <c r="B3567" s="1" t="s">
        <v>6615</v>
      </c>
      <c r="C3567" s="1" t="s">
        <v>445</v>
      </c>
      <c r="D3567" s="1" t="s">
        <v>1715</v>
      </c>
      <c r="E3567" s="1" t="s">
        <v>787</v>
      </c>
      <c r="F3567" s="1">
        <v>3001463384</v>
      </c>
      <c r="H3567" s="1">
        <f>+T3567</f>
        <v>15</v>
      </c>
      <c r="I3567" s="1">
        <f>+U3567</f>
        <v>569</v>
      </c>
      <c r="K3567" s="1">
        <v>13479299</v>
      </c>
      <c r="L3567" s="1" t="s">
        <v>205</v>
      </c>
      <c r="N3567" s="1" t="s">
        <v>1804</v>
      </c>
      <c r="O3567" s="1" t="s">
        <v>2161</v>
      </c>
      <c r="Q3567" s="1">
        <v>3023378993</v>
      </c>
      <c r="S3567" s="1" t="s">
        <v>2162</v>
      </c>
      <c r="T3567" s="1">
        <v>15</v>
      </c>
      <c r="U3567" s="1">
        <v>569</v>
      </c>
      <c r="V3567" s="1">
        <v>60</v>
      </c>
      <c r="W3567" s="1">
        <v>3</v>
      </c>
    </row>
    <row r="3568" spans="1:23" x14ac:dyDescent="0.2">
      <c r="A3568" s="1">
        <v>57434483</v>
      </c>
      <c r="B3568" s="1" t="s">
        <v>6615</v>
      </c>
      <c r="C3568" s="1" t="s">
        <v>445</v>
      </c>
      <c r="D3568" s="1" t="s">
        <v>1715</v>
      </c>
      <c r="E3568" s="1" t="s">
        <v>787</v>
      </c>
      <c r="F3568" s="1">
        <v>3001463384</v>
      </c>
      <c r="H3568" s="1">
        <f>+T3568</f>
        <v>15</v>
      </c>
      <c r="I3568" s="1">
        <f>+U3568</f>
        <v>569</v>
      </c>
      <c r="K3568" s="1">
        <v>19610200</v>
      </c>
      <c r="L3568" s="1" t="s">
        <v>557</v>
      </c>
      <c r="M3568" s="1" t="s">
        <v>84</v>
      </c>
      <c r="N3568" s="1" t="s">
        <v>1804</v>
      </c>
      <c r="O3568" s="1" t="s">
        <v>94</v>
      </c>
      <c r="Q3568" s="1">
        <v>3168478006</v>
      </c>
      <c r="S3568" s="1" t="s">
        <v>2186</v>
      </c>
      <c r="T3568" s="1">
        <v>15</v>
      </c>
      <c r="U3568" s="1">
        <v>569</v>
      </c>
      <c r="V3568" s="1">
        <v>60</v>
      </c>
      <c r="W3568" s="1">
        <v>4</v>
      </c>
    </row>
    <row r="3569" spans="1:23" x14ac:dyDescent="0.2">
      <c r="A3569" s="1">
        <v>57434483</v>
      </c>
      <c r="B3569" s="1" t="s">
        <v>6615</v>
      </c>
      <c r="C3569" s="1" t="s">
        <v>445</v>
      </c>
      <c r="D3569" s="1" t="s">
        <v>1715</v>
      </c>
      <c r="E3569" s="1" t="s">
        <v>787</v>
      </c>
      <c r="F3569" s="1">
        <v>3001463384</v>
      </c>
      <c r="H3569" s="1">
        <f>+T3569</f>
        <v>15</v>
      </c>
      <c r="I3569" s="1">
        <f>+U3569</f>
        <v>569</v>
      </c>
      <c r="K3569" s="1">
        <v>19612664</v>
      </c>
      <c r="L3569" s="1" t="s">
        <v>123</v>
      </c>
      <c r="M3569" s="1" t="s">
        <v>96</v>
      </c>
      <c r="N3569" s="1" t="s">
        <v>94</v>
      </c>
      <c r="O3569" s="1" t="s">
        <v>217</v>
      </c>
      <c r="Q3569" s="1">
        <v>3128458352</v>
      </c>
      <c r="S3569" s="1" t="s">
        <v>2141</v>
      </c>
      <c r="T3569" s="1">
        <v>15</v>
      </c>
      <c r="U3569" s="1">
        <v>569</v>
      </c>
      <c r="V3569" s="1">
        <v>60</v>
      </c>
      <c r="W3569" s="1">
        <v>4</v>
      </c>
    </row>
    <row r="3570" spans="1:23" x14ac:dyDescent="0.2">
      <c r="A3570" s="1">
        <v>57434483</v>
      </c>
      <c r="B3570" s="1" t="s">
        <v>6615</v>
      </c>
      <c r="C3570" s="1" t="s">
        <v>445</v>
      </c>
      <c r="D3570" s="1" t="s">
        <v>1715</v>
      </c>
      <c r="E3570" s="1" t="s">
        <v>787</v>
      </c>
      <c r="F3570" s="1">
        <v>3001463384</v>
      </c>
      <c r="H3570" s="1">
        <f>+T3570</f>
        <v>15</v>
      </c>
      <c r="I3570" s="1">
        <f>+U3570</f>
        <v>569</v>
      </c>
      <c r="K3570" s="1">
        <v>22436060</v>
      </c>
      <c r="L3570" s="1" t="s">
        <v>2188</v>
      </c>
      <c r="M3570" s="1" t="s">
        <v>2189</v>
      </c>
      <c r="N3570" s="1" t="s">
        <v>1804</v>
      </c>
      <c r="O3570" s="1" t="s">
        <v>2187</v>
      </c>
      <c r="Q3570" s="1">
        <v>3114153529</v>
      </c>
      <c r="S3570" s="1" t="s">
        <v>2190</v>
      </c>
      <c r="T3570" s="1">
        <v>15</v>
      </c>
      <c r="U3570" s="1">
        <v>569</v>
      </c>
      <c r="V3570" s="1">
        <v>60</v>
      </c>
      <c r="W3570" s="1">
        <v>4</v>
      </c>
    </row>
    <row r="3571" spans="1:23" x14ac:dyDescent="0.2">
      <c r="A3571" s="1">
        <v>57434483</v>
      </c>
      <c r="B3571" s="1" t="s">
        <v>6615</v>
      </c>
      <c r="C3571" s="1" t="s">
        <v>445</v>
      </c>
      <c r="D3571" s="1" t="s">
        <v>1715</v>
      </c>
      <c r="E3571" s="1" t="s">
        <v>787</v>
      </c>
      <c r="F3571" s="1">
        <v>3001463384</v>
      </c>
      <c r="H3571" s="1">
        <f>+T3571</f>
        <v>15</v>
      </c>
      <c r="I3571" s="1">
        <f>+U3571</f>
        <v>569</v>
      </c>
      <c r="K3571" s="1">
        <v>28333693</v>
      </c>
      <c r="L3571" s="1" t="s">
        <v>1221</v>
      </c>
      <c r="M3571" s="1" t="s">
        <v>525</v>
      </c>
      <c r="N3571" s="1" t="s">
        <v>1315</v>
      </c>
      <c r="Q3571" s="1">
        <v>3127969021</v>
      </c>
      <c r="S3571" s="1" t="s">
        <v>2181</v>
      </c>
      <c r="T3571" s="1">
        <v>15</v>
      </c>
      <c r="U3571" s="1">
        <v>569</v>
      </c>
      <c r="V3571" s="1">
        <v>60</v>
      </c>
      <c r="W3571" s="1">
        <v>5</v>
      </c>
    </row>
    <row r="3572" spans="1:23" x14ac:dyDescent="0.2">
      <c r="A3572" s="1">
        <v>57434483</v>
      </c>
      <c r="B3572" s="1" t="s">
        <v>6615</v>
      </c>
      <c r="C3572" s="1" t="s">
        <v>445</v>
      </c>
      <c r="D3572" s="1" t="s">
        <v>1715</v>
      </c>
      <c r="E3572" s="1" t="s">
        <v>787</v>
      </c>
      <c r="F3572" s="1">
        <v>3001463384</v>
      </c>
      <c r="H3572" s="1">
        <f>+T3572</f>
        <v>15</v>
      </c>
      <c r="I3572" s="1">
        <f>+U3572</f>
        <v>569</v>
      </c>
      <c r="K3572" s="1">
        <v>36547955</v>
      </c>
      <c r="L3572" s="1" t="s">
        <v>108</v>
      </c>
      <c r="M3572" s="1" t="s">
        <v>261</v>
      </c>
      <c r="N3572" s="1" t="s">
        <v>2155</v>
      </c>
      <c r="O3572" s="1" t="s">
        <v>1171</v>
      </c>
      <c r="Q3572" s="1">
        <v>3116684417</v>
      </c>
      <c r="S3572" s="1" t="s">
        <v>2156</v>
      </c>
      <c r="T3572" s="1">
        <v>15</v>
      </c>
      <c r="U3572" s="1">
        <v>569</v>
      </c>
      <c r="V3572" s="1">
        <v>60</v>
      </c>
      <c r="W3572" s="1">
        <v>6</v>
      </c>
    </row>
    <row r="3573" spans="1:23" x14ac:dyDescent="0.2">
      <c r="A3573" s="1">
        <v>57434483</v>
      </c>
      <c r="B3573" s="1" t="s">
        <v>6615</v>
      </c>
      <c r="C3573" s="1" t="s">
        <v>445</v>
      </c>
      <c r="D3573" s="1" t="s">
        <v>1715</v>
      </c>
      <c r="E3573" s="1" t="s">
        <v>787</v>
      </c>
      <c r="F3573" s="1">
        <v>3001463384</v>
      </c>
      <c r="H3573" s="1">
        <f>+T3573</f>
        <v>15</v>
      </c>
      <c r="I3573" s="1">
        <f>+U3573</f>
        <v>569</v>
      </c>
      <c r="K3573" s="1">
        <v>39034271</v>
      </c>
      <c r="L3573" s="1" t="s">
        <v>1266</v>
      </c>
      <c r="N3573" s="1" t="s">
        <v>31</v>
      </c>
      <c r="O3573" s="1" t="s">
        <v>2148</v>
      </c>
      <c r="Q3573" s="1">
        <v>3042132525</v>
      </c>
      <c r="S3573" s="1" t="s">
        <v>2178</v>
      </c>
      <c r="T3573" s="1">
        <v>15</v>
      </c>
      <c r="U3573" s="1">
        <v>569</v>
      </c>
      <c r="V3573" s="1">
        <v>60</v>
      </c>
      <c r="W3573" s="1">
        <v>8</v>
      </c>
    </row>
    <row r="3574" spans="1:23" x14ac:dyDescent="0.2">
      <c r="A3574" s="1">
        <v>57434483</v>
      </c>
      <c r="B3574" s="1" t="s">
        <v>6615</v>
      </c>
      <c r="C3574" s="1" t="s">
        <v>445</v>
      </c>
      <c r="D3574" s="1" t="s">
        <v>1715</v>
      </c>
      <c r="E3574" s="1" t="s">
        <v>787</v>
      </c>
      <c r="F3574" s="1">
        <v>3001463384</v>
      </c>
      <c r="H3574" s="1">
        <f>+T3574</f>
        <v>15</v>
      </c>
      <c r="I3574" s="1">
        <f>+U3574</f>
        <v>569</v>
      </c>
      <c r="K3574" s="1">
        <v>52091261</v>
      </c>
      <c r="L3574" s="1" t="s">
        <v>1221</v>
      </c>
      <c r="M3574" s="1" t="s">
        <v>108</v>
      </c>
      <c r="N3574" s="1" t="s">
        <v>85</v>
      </c>
      <c r="O3574" s="1" t="s">
        <v>1215</v>
      </c>
      <c r="Q3574" s="1">
        <v>3003588876</v>
      </c>
      <c r="S3574" s="1" t="s">
        <v>2159</v>
      </c>
      <c r="T3574" s="1">
        <v>15</v>
      </c>
      <c r="U3574" s="1">
        <v>569</v>
      </c>
      <c r="V3574" s="1">
        <v>60</v>
      </c>
      <c r="W3574" s="1">
        <v>9</v>
      </c>
    </row>
    <row r="3575" spans="1:23" x14ac:dyDescent="0.2">
      <c r="A3575" s="1">
        <v>57434483</v>
      </c>
      <c r="B3575" s="1" t="s">
        <v>6615</v>
      </c>
      <c r="C3575" s="1" t="s">
        <v>445</v>
      </c>
      <c r="D3575" s="1" t="s">
        <v>1715</v>
      </c>
      <c r="E3575" s="1" t="s">
        <v>787</v>
      </c>
      <c r="F3575" s="1">
        <v>3001463384</v>
      </c>
      <c r="H3575" s="1">
        <f>+T3575</f>
        <v>15</v>
      </c>
      <c r="I3575" s="1">
        <f>+U3575</f>
        <v>569</v>
      </c>
      <c r="K3575" s="1">
        <v>57270299</v>
      </c>
      <c r="L3575" s="1" t="s">
        <v>668</v>
      </c>
      <c r="M3575" s="1" t="s">
        <v>11</v>
      </c>
      <c r="N3575" s="1" t="s">
        <v>524</v>
      </c>
      <c r="O3575" s="1" t="s">
        <v>2163</v>
      </c>
      <c r="Q3575" s="1">
        <v>3002159211</v>
      </c>
      <c r="S3575" s="1" t="s">
        <v>2177</v>
      </c>
      <c r="T3575" s="1">
        <v>15</v>
      </c>
      <c r="U3575" s="1">
        <v>569</v>
      </c>
      <c r="V3575" s="1">
        <v>60</v>
      </c>
      <c r="W3575" s="1">
        <v>10</v>
      </c>
    </row>
    <row r="3576" spans="1:23" x14ac:dyDescent="0.2">
      <c r="A3576" s="1">
        <v>57434483</v>
      </c>
      <c r="B3576" s="1" t="s">
        <v>6615</v>
      </c>
      <c r="C3576" s="1" t="s">
        <v>445</v>
      </c>
      <c r="D3576" s="1" t="s">
        <v>1715</v>
      </c>
      <c r="E3576" s="1" t="s">
        <v>787</v>
      </c>
      <c r="F3576" s="1">
        <v>3001463384</v>
      </c>
      <c r="H3576" s="1">
        <f>+T3576</f>
        <v>15</v>
      </c>
      <c r="I3576" s="1">
        <f>+U3576</f>
        <v>569</v>
      </c>
      <c r="K3576" s="1">
        <v>57402232</v>
      </c>
      <c r="L3576" s="1" t="s">
        <v>46</v>
      </c>
      <c r="M3576" s="1" t="s">
        <v>2164</v>
      </c>
      <c r="N3576" s="1" t="s">
        <v>2163</v>
      </c>
      <c r="O3576" s="1" t="s">
        <v>312</v>
      </c>
      <c r="Q3576" s="1">
        <v>3043803808</v>
      </c>
      <c r="S3576" s="1" t="s">
        <v>2165</v>
      </c>
      <c r="T3576" s="1">
        <v>15</v>
      </c>
      <c r="U3576" s="1">
        <v>569</v>
      </c>
      <c r="V3576" s="1">
        <v>60</v>
      </c>
      <c r="W3576" s="1">
        <v>10</v>
      </c>
    </row>
    <row r="3577" spans="1:23" x14ac:dyDescent="0.2">
      <c r="A3577" s="1">
        <v>57434483</v>
      </c>
      <c r="B3577" s="1" t="s">
        <v>6615</v>
      </c>
      <c r="C3577" s="1" t="s">
        <v>445</v>
      </c>
      <c r="D3577" s="1" t="s">
        <v>1715</v>
      </c>
      <c r="E3577" s="1" t="s">
        <v>787</v>
      </c>
      <c r="F3577" s="1">
        <v>3001463384</v>
      </c>
      <c r="H3577" s="1">
        <f>+T3577</f>
        <v>15</v>
      </c>
      <c r="I3577" s="1">
        <f>+U3577</f>
        <v>569</v>
      </c>
      <c r="K3577" s="1">
        <v>57424660</v>
      </c>
      <c r="L3577" s="1" t="s">
        <v>2175</v>
      </c>
      <c r="M3577" s="1" t="s">
        <v>153</v>
      </c>
      <c r="N3577" s="1" t="s">
        <v>2173</v>
      </c>
      <c r="O3577" s="1" t="s">
        <v>2174</v>
      </c>
      <c r="Q3577" s="1">
        <v>3205507003</v>
      </c>
      <c r="S3577" s="1" t="s">
        <v>2176</v>
      </c>
      <c r="T3577" s="1">
        <v>15</v>
      </c>
      <c r="U3577" s="1">
        <v>569</v>
      </c>
      <c r="V3577" s="1">
        <v>60</v>
      </c>
      <c r="W3577" s="1">
        <v>10</v>
      </c>
    </row>
    <row r="3578" spans="1:23" x14ac:dyDescent="0.2">
      <c r="A3578" s="1">
        <v>57434483</v>
      </c>
      <c r="B3578" s="1" t="s">
        <v>6615</v>
      </c>
      <c r="C3578" s="1" t="s">
        <v>445</v>
      </c>
      <c r="D3578" s="1" t="s">
        <v>1715</v>
      </c>
      <c r="E3578" s="1" t="s">
        <v>787</v>
      </c>
      <c r="F3578" s="1">
        <v>3001463384</v>
      </c>
      <c r="H3578" s="1">
        <f>+T3578</f>
        <v>15</v>
      </c>
      <c r="I3578" s="1">
        <f>+U3578</f>
        <v>569</v>
      </c>
      <c r="K3578" s="1">
        <v>85081930</v>
      </c>
      <c r="L3578" s="1" t="s">
        <v>318</v>
      </c>
      <c r="M3578" s="1" t="s">
        <v>319</v>
      </c>
      <c r="N3578" s="1" t="s">
        <v>140</v>
      </c>
      <c r="O3578" s="1" t="s">
        <v>2179</v>
      </c>
      <c r="Q3578" s="1">
        <v>3052585913</v>
      </c>
      <c r="S3578" s="1" t="s">
        <v>2180</v>
      </c>
      <c r="T3578" s="1">
        <v>15</v>
      </c>
      <c r="U3578" s="1">
        <v>569</v>
      </c>
      <c r="V3578" s="1">
        <v>60</v>
      </c>
      <c r="W3578" s="1">
        <v>12</v>
      </c>
    </row>
    <row r="3579" spans="1:23" x14ac:dyDescent="0.2">
      <c r="A3579" s="1">
        <v>57434483</v>
      </c>
      <c r="B3579" s="1" t="s">
        <v>6615</v>
      </c>
      <c r="C3579" s="1" t="s">
        <v>445</v>
      </c>
      <c r="D3579" s="1" t="s">
        <v>1715</v>
      </c>
      <c r="E3579" s="1" t="s">
        <v>787</v>
      </c>
      <c r="F3579" s="1">
        <v>3001463384</v>
      </c>
      <c r="H3579" s="1">
        <f>+T3579</f>
        <v>15</v>
      </c>
      <c r="I3579" s="1">
        <f>+U3579</f>
        <v>569</v>
      </c>
      <c r="K3579" s="1">
        <v>100437689</v>
      </c>
      <c r="L3579" s="1" t="s">
        <v>94</v>
      </c>
      <c r="N3579" s="1" t="s">
        <v>44</v>
      </c>
      <c r="Q3579" s="1">
        <v>3014683887</v>
      </c>
      <c r="S3579" s="1" t="s">
        <v>2168</v>
      </c>
      <c r="T3579" s="1">
        <v>15</v>
      </c>
      <c r="U3579" s="1">
        <v>569</v>
      </c>
      <c r="V3579" s="1">
        <v>60</v>
      </c>
      <c r="W3579" s="1">
        <v>17</v>
      </c>
    </row>
    <row r="3580" spans="1:23" x14ac:dyDescent="0.2">
      <c r="A3580" s="1">
        <v>57434483</v>
      </c>
      <c r="B3580" s="1" t="s">
        <v>6615</v>
      </c>
      <c r="C3580" s="1" t="s">
        <v>445</v>
      </c>
      <c r="D3580" s="1" t="s">
        <v>1715</v>
      </c>
      <c r="E3580" s="1" t="s">
        <v>787</v>
      </c>
      <c r="F3580" s="1">
        <v>3001463384</v>
      </c>
      <c r="H3580" s="1">
        <f>+T3580</f>
        <v>15</v>
      </c>
      <c r="I3580" s="1">
        <f>+U3580</f>
        <v>569</v>
      </c>
      <c r="K3580" s="1">
        <v>1010031007</v>
      </c>
      <c r="L3580" s="1" t="s">
        <v>573</v>
      </c>
      <c r="M3580" s="1" t="s">
        <v>184</v>
      </c>
      <c r="N3580" s="1" t="s">
        <v>16</v>
      </c>
      <c r="O3580" s="1" t="s">
        <v>1856</v>
      </c>
      <c r="Q3580" s="1">
        <v>31815020956</v>
      </c>
      <c r="S3580" s="1" t="s">
        <v>2169</v>
      </c>
      <c r="T3580" s="1">
        <v>15</v>
      </c>
      <c r="U3580" s="1">
        <v>569</v>
      </c>
      <c r="V3580" s="1">
        <v>60</v>
      </c>
      <c r="W3580" s="1">
        <v>17</v>
      </c>
    </row>
    <row r="3581" spans="1:23" x14ac:dyDescent="0.2">
      <c r="A3581" s="1">
        <v>57434483</v>
      </c>
      <c r="B3581" s="1" t="s">
        <v>6615</v>
      </c>
      <c r="C3581" s="1" t="s">
        <v>445</v>
      </c>
      <c r="D3581" s="1" t="s">
        <v>1715</v>
      </c>
      <c r="E3581" s="1" t="s">
        <v>787</v>
      </c>
      <c r="F3581" s="1">
        <v>3001463384</v>
      </c>
      <c r="H3581" s="1">
        <f>+T3581</f>
        <v>15</v>
      </c>
      <c r="I3581" s="1">
        <f>+U3581</f>
        <v>569</v>
      </c>
      <c r="K3581" s="1">
        <v>1082834131</v>
      </c>
      <c r="L3581" s="1" t="s">
        <v>1221</v>
      </c>
      <c r="M3581" s="1" t="s">
        <v>670</v>
      </c>
      <c r="N3581" s="1" t="s">
        <v>1382</v>
      </c>
      <c r="O3581" s="1" t="s">
        <v>1494</v>
      </c>
      <c r="Q3581" s="1">
        <v>3134363545</v>
      </c>
      <c r="S3581" s="1" t="s">
        <v>2192</v>
      </c>
      <c r="T3581" s="1">
        <v>15</v>
      </c>
      <c r="U3581" s="1">
        <v>569</v>
      </c>
      <c r="V3581" s="1">
        <v>60</v>
      </c>
      <c r="W3581" s="1">
        <v>18</v>
      </c>
    </row>
    <row r="3582" spans="1:23" x14ac:dyDescent="0.2">
      <c r="A3582" s="1">
        <v>57434483</v>
      </c>
      <c r="B3582" s="1" t="s">
        <v>6615</v>
      </c>
      <c r="C3582" s="1" t="s">
        <v>445</v>
      </c>
      <c r="D3582" s="1" t="s">
        <v>1715</v>
      </c>
      <c r="E3582" s="1" t="s">
        <v>787</v>
      </c>
      <c r="F3582" s="1">
        <v>3001463384</v>
      </c>
      <c r="H3582" s="1">
        <f>+T3582</f>
        <v>15</v>
      </c>
      <c r="I3582" s="1">
        <f>+U3582</f>
        <v>569</v>
      </c>
      <c r="K3582" s="1">
        <v>1082836295</v>
      </c>
      <c r="L3582" s="1" t="s">
        <v>56</v>
      </c>
      <c r="M3582" s="1" t="s">
        <v>42</v>
      </c>
      <c r="N3582" s="1" t="s">
        <v>101</v>
      </c>
      <c r="O3582" s="1" t="s">
        <v>2170</v>
      </c>
      <c r="S3582" s="1" t="s">
        <v>2171</v>
      </c>
      <c r="T3582" s="1">
        <v>15</v>
      </c>
      <c r="U3582" s="1">
        <v>569</v>
      </c>
      <c r="V3582" s="1">
        <v>60</v>
      </c>
      <c r="W3582" s="1">
        <v>18</v>
      </c>
    </row>
    <row r="3583" spans="1:23" x14ac:dyDescent="0.2">
      <c r="A3583" s="1">
        <v>57434483</v>
      </c>
      <c r="B3583" s="1" t="s">
        <v>6615</v>
      </c>
      <c r="C3583" s="1" t="s">
        <v>445</v>
      </c>
      <c r="D3583" s="1" t="s">
        <v>1715</v>
      </c>
      <c r="E3583" s="1" t="s">
        <v>787</v>
      </c>
      <c r="F3583" s="1">
        <v>3001463384</v>
      </c>
      <c r="H3583" s="1">
        <f>+T3583</f>
        <v>15</v>
      </c>
      <c r="I3583" s="1">
        <f>+U3583</f>
        <v>569</v>
      </c>
      <c r="K3583" s="1">
        <v>1082842398</v>
      </c>
      <c r="L3583" s="1" t="s">
        <v>2184</v>
      </c>
      <c r="M3583" s="1" t="s">
        <v>108</v>
      </c>
      <c r="N3583" s="1" t="s">
        <v>269</v>
      </c>
      <c r="O3583" s="1" t="s">
        <v>79</v>
      </c>
      <c r="Q3583" s="1">
        <v>3242347130</v>
      </c>
      <c r="S3583" s="1" t="s">
        <v>2185</v>
      </c>
      <c r="T3583" s="1">
        <v>15</v>
      </c>
      <c r="U3583" s="1">
        <v>569</v>
      </c>
      <c r="V3583" s="1">
        <v>60</v>
      </c>
      <c r="W3583" s="1">
        <v>18</v>
      </c>
    </row>
    <row r="3584" spans="1:23" x14ac:dyDescent="0.2">
      <c r="A3584" s="1">
        <v>57434483</v>
      </c>
      <c r="B3584" s="1" t="s">
        <v>6615</v>
      </c>
      <c r="C3584" s="1" t="s">
        <v>445</v>
      </c>
      <c r="D3584" s="1" t="s">
        <v>1715</v>
      </c>
      <c r="E3584" s="1" t="s">
        <v>787</v>
      </c>
      <c r="F3584" s="1">
        <v>3001463384</v>
      </c>
      <c r="H3584" s="1">
        <f>+T3584</f>
        <v>15</v>
      </c>
      <c r="I3584" s="1">
        <f>+U3584</f>
        <v>569</v>
      </c>
      <c r="K3584" s="1">
        <v>1082870462</v>
      </c>
      <c r="L3584" s="1" t="s">
        <v>1284</v>
      </c>
      <c r="M3584" s="1" t="s">
        <v>814</v>
      </c>
      <c r="N3584" s="1" t="s">
        <v>392</v>
      </c>
      <c r="O3584" s="1" t="s">
        <v>128</v>
      </c>
      <c r="Q3584" s="1">
        <v>3188044930</v>
      </c>
      <c r="S3584" s="1" t="s">
        <v>2172</v>
      </c>
      <c r="T3584" s="1">
        <v>15</v>
      </c>
      <c r="U3584" s="1">
        <v>569</v>
      </c>
      <c r="V3584" s="1">
        <v>60</v>
      </c>
      <c r="W3584" s="1">
        <v>19</v>
      </c>
    </row>
    <row r="3585" spans="1:23" x14ac:dyDescent="0.2">
      <c r="A3585" s="1">
        <v>57434483</v>
      </c>
      <c r="B3585" s="1" t="s">
        <v>6615</v>
      </c>
      <c r="C3585" s="1" t="s">
        <v>445</v>
      </c>
      <c r="D3585" s="1" t="s">
        <v>1715</v>
      </c>
      <c r="E3585" s="1" t="s">
        <v>787</v>
      </c>
      <c r="F3585" s="1">
        <v>3001463384</v>
      </c>
      <c r="H3585" s="1">
        <f>+T3585</f>
        <v>15</v>
      </c>
      <c r="I3585" s="1">
        <f>+U3585</f>
        <v>569</v>
      </c>
      <c r="K3585" s="1">
        <v>1082933537</v>
      </c>
      <c r="L3585" s="1" t="s">
        <v>1840</v>
      </c>
      <c r="N3585" s="1" t="s">
        <v>2091</v>
      </c>
      <c r="O3585" s="1" t="s">
        <v>2157</v>
      </c>
      <c r="Q3585" s="1">
        <v>3015946270</v>
      </c>
      <c r="S3585" s="1" t="s">
        <v>2158</v>
      </c>
      <c r="T3585" s="1">
        <v>15</v>
      </c>
      <c r="U3585" s="1">
        <v>569</v>
      </c>
      <c r="V3585" s="1">
        <v>60</v>
      </c>
      <c r="W3585" s="1">
        <v>21</v>
      </c>
    </row>
    <row r="3586" spans="1:23" x14ac:dyDescent="0.2">
      <c r="A3586" s="1">
        <v>57434483</v>
      </c>
      <c r="B3586" s="1" t="s">
        <v>6615</v>
      </c>
      <c r="C3586" s="1" t="s">
        <v>445</v>
      </c>
      <c r="D3586" s="1" t="s">
        <v>1715</v>
      </c>
      <c r="E3586" s="1" t="s">
        <v>787</v>
      </c>
      <c r="F3586" s="1">
        <v>3001463384</v>
      </c>
      <c r="H3586" s="1">
        <f>+T3586</f>
        <v>15</v>
      </c>
      <c r="I3586" s="1">
        <f>+U3586</f>
        <v>569</v>
      </c>
      <c r="K3586" s="1">
        <v>1082958014</v>
      </c>
      <c r="L3586" s="1" t="s">
        <v>994</v>
      </c>
      <c r="N3586" s="1" t="s">
        <v>101</v>
      </c>
      <c r="O3586" s="1" t="s">
        <v>155</v>
      </c>
      <c r="Q3586" s="1">
        <v>3015785395</v>
      </c>
      <c r="S3586" s="1" t="s">
        <v>2191</v>
      </c>
      <c r="T3586" s="1">
        <v>15</v>
      </c>
      <c r="U3586" s="1">
        <v>569</v>
      </c>
      <c r="V3586" s="1">
        <v>60</v>
      </c>
      <c r="W3586" s="1">
        <v>21</v>
      </c>
    </row>
    <row r="3587" spans="1:23" x14ac:dyDescent="0.2">
      <c r="A3587" s="1">
        <v>57434483</v>
      </c>
      <c r="B3587" s="1" t="s">
        <v>6615</v>
      </c>
      <c r="C3587" s="1" t="s">
        <v>445</v>
      </c>
      <c r="D3587" s="1" t="s">
        <v>1715</v>
      </c>
      <c r="E3587" s="1" t="s">
        <v>787</v>
      </c>
      <c r="F3587" s="1">
        <v>3001463384</v>
      </c>
      <c r="H3587" s="1">
        <f>+T3587</f>
        <v>15</v>
      </c>
      <c r="I3587" s="1">
        <f>+U3587</f>
        <v>569</v>
      </c>
      <c r="K3587" s="1">
        <v>1082958971</v>
      </c>
      <c r="L3587" s="1" t="s">
        <v>364</v>
      </c>
      <c r="M3587" s="1" t="s">
        <v>120</v>
      </c>
      <c r="N3587" s="1" t="s">
        <v>2182</v>
      </c>
      <c r="O3587" s="1" t="s">
        <v>40</v>
      </c>
      <c r="Q3587" s="1">
        <v>3012871272</v>
      </c>
      <c r="S3587" s="1" t="s">
        <v>2183</v>
      </c>
      <c r="T3587" s="1">
        <v>15</v>
      </c>
      <c r="U3587" s="1">
        <v>569</v>
      </c>
      <c r="V3587" s="1">
        <v>60</v>
      </c>
      <c r="W3587" s="1">
        <v>21</v>
      </c>
    </row>
    <row r="3588" spans="1:23" x14ac:dyDescent="0.2">
      <c r="A3588" s="1">
        <v>57434483</v>
      </c>
      <c r="B3588" s="1" t="s">
        <v>6615</v>
      </c>
      <c r="C3588" s="1" t="s">
        <v>445</v>
      </c>
      <c r="D3588" s="1" t="s">
        <v>1715</v>
      </c>
      <c r="E3588" s="1" t="s">
        <v>787</v>
      </c>
      <c r="F3588" s="1">
        <v>3001463384</v>
      </c>
      <c r="H3588" s="1">
        <f>+T3588</f>
        <v>15</v>
      </c>
      <c r="I3588" s="1">
        <f>+U3588</f>
        <v>569</v>
      </c>
      <c r="K3588" s="1">
        <v>1083046164</v>
      </c>
      <c r="L3588" s="1" t="s">
        <v>2160</v>
      </c>
      <c r="M3588" s="1" t="s">
        <v>643</v>
      </c>
      <c r="N3588" s="1" t="s">
        <v>179</v>
      </c>
      <c r="O3588" s="1" t="s">
        <v>85</v>
      </c>
      <c r="Q3588" s="1">
        <v>3016160726</v>
      </c>
      <c r="S3588" s="1" t="s">
        <v>2159</v>
      </c>
      <c r="T3588" s="1">
        <v>15</v>
      </c>
      <c r="U3588" s="1">
        <v>569</v>
      </c>
      <c r="V3588" s="1">
        <v>60</v>
      </c>
      <c r="W3588" s="1">
        <v>27</v>
      </c>
    </row>
    <row r="3589" spans="1:23" x14ac:dyDescent="0.2">
      <c r="A3589" s="1">
        <v>57434483</v>
      </c>
      <c r="B3589" s="1" t="s">
        <v>6615</v>
      </c>
      <c r="C3589" s="1" t="s">
        <v>445</v>
      </c>
      <c r="D3589" s="1" t="s">
        <v>1715</v>
      </c>
      <c r="E3589" s="1" t="s">
        <v>787</v>
      </c>
      <c r="F3589" s="1">
        <v>3001463384</v>
      </c>
      <c r="H3589" s="1">
        <f>+T3589</f>
        <v>15</v>
      </c>
      <c r="I3589" s="1">
        <f>+U3589</f>
        <v>569</v>
      </c>
      <c r="K3589" s="1">
        <v>1148449052</v>
      </c>
      <c r="L3589" s="1" t="s">
        <v>2090</v>
      </c>
      <c r="M3589" s="1" t="s">
        <v>67</v>
      </c>
      <c r="N3589" s="1" t="s">
        <v>179</v>
      </c>
      <c r="O3589" s="1" t="s">
        <v>85</v>
      </c>
      <c r="Q3589" s="1">
        <v>3025483453</v>
      </c>
      <c r="S3589" s="1" t="s">
        <v>2154</v>
      </c>
      <c r="T3589" s="1">
        <v>15</v>
      </c>
      <c r="U3589" s="1">
        <v>569</v>
      </c>
      <c r="V3589" s="1">
        <v>60</v>
      </c>
      <c r="W3589" s="1">
        <v>26</v>
      </c>
    </row>
    <row r="3590" spans="1:23" x14ac:dyDescent="0.2">
      <c r="A3590" s="1">
        <v>57295694</v>
      </c>
      <c r="B3590" s="1" t="s">
        <v>11391</v>
      </c>
      <c r="D3590" s="1" t="s">
        <v>2209</v>
      </c>
      <c r="F3590" s="1">
        <v>3008067681</v>
      </c>
      <c r="H3590" s="1">
        <f>+T3590</f>
        <v>15</v>
      </c>
      <c r="I3590" s="1">
        <f>+U3590</f>
        <v>569</v>
      </c>
      <c r="K3590" s="1">
        <v>7629303</v>
      </c>
      <c r="L3590" s="1" t="s">
        <v>2248</v>
      </c>
      <c r="M3590" s="1" t="s">
        <v>120</v>
      </c>
      <c r="N3590" s="1" t="s">
        <v>2246</v>
      </c>
      <c r="O3590" s="1" t="s">
        <v>2247</v>
      </c>
      <c r="Q3590" s="1">
        <v>3024374681</v>
      </c>
      <c r="T3590" s="1">
        <v>15</v>
      </c>
      <c r="U3590" s="1">
        <v>569</v>
      </c>
      <c r="V3590" s="1">
        <v>60</v>
      </c>
      <c r="W3590" s="1">
        <v>2</v>
      </c>
    </row>
    <row r="3591" spans="1:23" x14ac:dyDescent="0.2">
      <c r="A3591" s="1">
        <v>57295694</v>
      </c>
      <c r="B3591" s="1" t="s">
        <v>11391</v>
      </c>
      <c r="D3591" s="1" t="s">
        <v>2209</v>
      </c>
      <c r="F3591" s="1">
        <v>3008067681</v>
      </c>
      <c r="H3591" s="1">
        <f>+T3591</f>
        <v>15</v>
      </c>
      <c r="I3591" s="1">
        <f>+U3591</f>
        <v>569</v>
      </c>
      <c r="K3591" s="1">
        <v>19613172</v>
      </c>
      <c r="L3591" s="1" t="s">
        <v>994</v>
      </c>
      <c r="N3591" s="1" t="s">
        <v>101</v>
      </c>
      <c r="O3591" s="1" t="s">
        <v>1219</v>
      </c>
      <c r="Q3591" s="1">
        <v>3046661840</v>
      </c>
      <c r="S3591" s="1" t="s">
        <v>2249</v>
      </c>
      <c r="T3591" s="1">
        <v>15</v>
      </c>
      <c r="U3591" s="1">
        <v>569</v>
      </c>
      <c r="V3591" s="1">
        <v>60</v>
      </c>
      <c r="W3591" s="1">
        <v>4</v>
      </c>
    </row>
    <row r="3592" spans="1:23" x14ac:dyDescent="0.2">
      <c r="A3592" s="1">
        <v>57295694</v>
      </c>
      <c r="B3592" s="1" t="s">
        <v>11391</v>
      </c>
      <c r="D3592" s="1" t="s">
        <v>2209</v>
      </c>
      <c r="F3592" s="1">
        <v>3008067681</v>
      </c>
      <c r="H3592" s="1">
        <f>+T3592</f>
        <v>15</v>
      </c>
      <c r="I3592" s="1">
        <f>+U3592</f>
        <v>569</v>
      </c>
      <c r="K3592" s="1">
        <v>57291423</v>
      </c>
      <c r="L3592" s="1" t="s">
        <v>67</v>
      </c>
      <c r="M3592" s="1" t="s">
        <v>567</v>
      </c>
      <c r="N3592" s="1" t="s">
        <v>2244</v>
      </c>
      <c r="O3592" s="1" t="s">
        <v>1171</v>
      </c>
      <c r="Q3592" s="1">
        <v>3024374651</v>
      </c>
      <c r="S3592" s="1" t="s">
        <v>2245</v>
      </c>
      <c r="T3592" s="1">
        <v>15</v>
      </c>
      <c r="U3592" s="1">
        <v>569</v>
      </c>
      <c r="V3592" s="1">
        <v>60</v>
      </c>
      <c r="W3592" s="1">
        <v>9</v>
      </c>
    </row>
    <row r="3593" spans="1:23" x14ac:dyDescent="0.2">
      <c r="A3593" s="1">
        <v>57295694</v>
      </c>
      <c r="B3593" s="1" t="s">
        <v>11391</v>
      </c>
      <c r="D3593" s="1" t="s">
        <v>2209</v>
      </c>
      <c r="F3593" s="1">
        <v>3008067681</v>
      </c>
      <c r="H3593" s="1">
        <f>+T3593</f>
        <v>15</v>
      </c>
      <c r="I3593" s="1">
        <f>+U3593</f>
        <v>569</v>
      </c>
      <c r="K3593" s="1">
        <v>57295691</v>
      </c>
      <c r="L3593" s="1" t="s">
        <v>2239</v>
      </c>
      <c r="M3593" s="1" t="s">
        <v>67</v>
      </c>
      <c r="N3593" s="1" t="s">
        <v>2209</v>
      </c>
      <c r="O3593" s="1" t="s">
        <v>2173</v>
      </c>
      <c r="Q3593" s="1">
        <v>3008057681</v>
      </c>
      <c r="S3593" s="1" t="s">
        <v>2240</v>
      </c>
      <c r="T3593" s="1">
        <v>15</v>
      </c>
      <c r="U3593" s="1">
        <v>569</v>
      </c>
      <c r="V3593" s="1">
        <v>60</v>
      </c>
      <c r="W3593" s="1">
        <v>11</v>
      </c>
    </row>
    <row r="3594" spans="1:23" x14ac:dyDescent="0.2">
      <c r="A3594" s="1">
        <v>57295694</v>
      </c>
      <c r="B3594" s="1" t="s">
        <v>11391</v>
      </c>
      <c r="D3594" s="1" t="s">
        <v>2209</v>
      </c>
      <c r="F3594" s="1">
        <v>3008067681</v>
      </c>
      <c r="H3594" s="1">
        <f>+T3594</f>
        <v>15</v>
      </c>
      <c r="I3594" s="1">
        <f>+U3594</f>
        <v>569</v>
      </c>
      <c r="K3594" s="1">
        <v>57448149</v>
      </c>
      <c r="L3594" s="1" t="s">
        <v>562</v>
      </c>
      <c r="M3594" s="1" t="s">
        <v>308</v>
      </c>
      <c r="N3594" s="1" t="s">
        <v>621</v>
      </c>
      <c r="O3594" s="1" t="s">
        <v>79</v>
      </c>
      <c r="Q3594" s="1">
        <v>3105179343</v>
      </c>
      <c r="T3594" s="1">
        <v>15</v>
      </c>
      <c r="U3594" s="1">
        <v>569</v>
      </c>
      <c r="V3594" s="1">
        <v>60</v>
      </c>
      <c r="W3594" s="1">
        <v>11</v>
      </c>
    </row>
    <row r="3595" spans="1:23" x14ac:dyDescent="0.2">
      <c r="A3595" s="1">
        <v>57295694</v>
      </c>
      <c r="B3595" s="1" t="s">
        <v>11391</v>
      </c>
      <c r="D3595" s="1" t="s">
        <v>2209</v>
      </c>
      <c r="F3595" s="1">
        <v>3008067681</v>
      </c>
      <c r="H3595" s="1">
        <f>+T3595</f>
        <v>15</v>
      </c>
      <c r="I3595" s="1">
        <f>+U3595</f>
        <v>569</v>
      </c>
      <c r="K3595" s="1">
        <v>74339951</v>
      </c>
      <c r="L3595" s="1" t="s">
        <v>65</v>
      </c>
      <c r="N3595" s="1" t="s">
        <v>258</v>
      </c>
      <c r="O3595" s="1" t="s">
        <v>76</v>
      </c>
      <c r="Q3595" s="1">
        <v>3212448810</v>
      </c>
      <c r="S3595" s="1" t="s">
        <v>2221</v>
      </c>
      <c r="T3595" s="1">
        <v>15</v>
      </c>
      <c r="U3595" s="1">
        <v>569</v>
      </c>
      <c r="V3595" s="1">
        <v>60</v>
      </c>
      <c r="W3595" s="1">
        <v>12</v>
      </c>
    </row>
    <row r="3596" spans="1:23" x14ac:dyDescent="0.2">
      <c r="A3596" s="1">
        <v>57295694</v>
      </c>
      <c r="B3596" s="1" t="s">
        <v>11391</v>
      </c>
      <c r="D3596" s="1" t="s">
        <v>2209</v>
      </c>
      <c r="F3596" s="1">
        <v>3008067681</v>
      </c>
      <c r="H3596" s="1">
        <f>+T3596</f>
        <v>15</v>
      </c>
      <c r="I3596" s="1">
        <f>+U3596</f>
        <v>569</v>
      </c>
      <c r="K3596" s="1">
        <v>1004352369</v>
      </c>
      <c r="L3596" s="1" t="s">
        <v>2234</v>
      </c>
      <c r="M3596" s="1" t="s">
        <v>114</v>
      </c>
      <c r="N3596" s="1" t="s">
        <v>2232</v>
      </c>
      <c r="O3596" s="1" t="s">
        <v>2233</v>
      </c>
      <c r="Q3596" s="1">
        <v>3132897531</v>
      </c>
      <c r="S3596" s="1" t="s">
        <v>2235</v>
      </c>
      <c r="T3596" s="1">
        <v>15</v>
      </c>
      <c r="U3596" s="1">
        <v>569</v>
      </c>
      <c r="V3596" s="1">
        <v>60</v>
      </c>
      <c r="W3596" s="1">
        <v>15</v>
      </c>
    </row>
    <row r="3597" spans="1:23" x14ac:dyDescent="0.2">
      <c r="A3597" s="1">
        <v>57295694</v>
      </c>
      <c r="B3597" s="1" t="s">
        <v>11391</v>
      </c>
      <c r="D3597" s="1" t="s">
        <v>2209</v>
      </c>
      <c r="F3597" s="1">
        <v>3008067681</v>
      </c>
      <c r="H3597" s="1">
        <f>+T3597</f>
        <v>15</v>
      </c>
      <c r="I3597" s="1">
        <f>+U3597</f>
        <v>569</v>
      </c>
      <c r="K3597" s="1">
        <v>1065565079</v>
      </c>
      <c r="L3597" s="1" t="s">
        <v>2238</v>
      </c>
      <c r="N3597" s="1" t="s">
        <v>269</v>
      </c>
      <c r="O3597" s="1" t="s">
        <v>2237</v>
      </c>
      <c r="Q3597" s="1">
        <v>3145387646</v>
      </c>
      <c r="S3597" s="1" t="s">
        <v>2221</v>
      </c>
      <c r="T3597" s="1">
        <v>15</v>
      </c>
      <c r="U3597" s="1">
        <v>569</v>
      </c>
      <c r="V3597" s="1">
        <v>60</v>
      </c>
      <c r="W3597" s="1">
        <v>5</v>
      </c>
    </row>
    <row r="3598" spans="1:23" x14ac:dyDescent="0.2">
      <c r="A3598" s="1">
        <v>57295694</v>
      </c>
      <c r="B3598" s="1" t="s">
        <v>11391</v>
      </c>
      <c r="D3598" s="1" t="s">
        <v>2209</v>
      </c>
      <c r="F3598" s="1">
        <v>3008067681</v>
      </c>
      <c r="H3598" s="1">
        <f>+T3598</f>
        <v>15</v>
      </c>
      <c r="I3598" s="1">
        <f>+U3598</f>
        <v>569</v>
      </c>
      <c r="K3598" s="1">
        <v>1082924436</v>
      </c>
      <c r="L3598" s="1" t="s">
        <v>2242</v>
      </c>
      <c r="M3598" s="1" t="s">
        <v>18</v>
      </c>
      <c r="N3598" s="1" t="s">
        <v>2241</v>
      </c>
      <c r="O3598" s="1" t="s">
        <v>1494</v>
      </c>
      <c r="Q3598" s="1">
        <v>3117402537</v>
      </c>
      <c r="S3598" s="1" t="s">
        <v>2243</v>
      </c>
      <c r="T3598" s="1">
        <v>15</v>
      </c>
      <c r="U3598" s="1">
        <v>569</v>
      </c>
      <c r="V3598" s="1">
        <v>60</v>
      </c>
      <c r="W3598" s="1">
        <v>20</v>
      </c>
    </row>
    <row r="3599" spans="1:23" x14ac:dyDescent="0.2">
      <c r="A3599" s="1">
        <v>57295694</v>
      </c>
      <c r="B3599" s="1" t="s">
        <v>11391</v>
      </c>
      <c r="D3599" s="1" t="s">
        <v>2209</v>
      </c>
      <c r="F3599" s="1">
        <v>3008067681</v>
      </c>
      <c r="H3599" s="1">
        <f>+T3599</f>
        <v>15</v>
      </c>
      <c r="I3599" s="1">
        <f>+U3599</f>
        <v>569</v>
      </c>
      <c r="K3599" s="1">
        <v>1083033894</v>
      </c>
      <c r="L3599" s="1" t="s">
        <v>2230</v>
      </c>
      <c r="M3599" s="1" t="s">
        <v>1237</v>
      </c>
      <c r="N3599" s="1" t="s">
        <v>342</v>
      </c>
      <c r="O3599" s="1" t="s">
        <v>2209</v>
      </c>
      <c r="Q3599" s="1">
        <v>3045828300</v>
      </c>
      <c r="S3599" s="1" t="s">
        <v>2231</v>
      </c>
      <c r="T3599" s="1">
        <v>15</v>
      </c>
      <c r="U3599" s="1">
        <v>569</v>
      </c>
      <c r="V3599" s="1">
        <v>60</v>
      </c>
      <c r="W3599" s="1">
        <v>24</v>
      </c>
    </row>
    <row r="3600" spans="1:23" x14ac:dyDescent="0.2">
      <c r="A3600" s="1">
        <v>57295694</v>
      </c>
      <c r="B3600" s="1" t="s">
        <v>11391</v>
      </c>
      <c r="D3600" s="1" t="s">
        <v>2209</v>
      </c>
      <c r="F3600" s="1">
        <v>3008067681</v>
      </c>
      <c r="H3600" s="1">
        <f>+T3600</f>
        <v>15</v>
      </c>
      <c r="I3600" s="1">
        <f>+U3600</f>
        <v>569</v>
      </c>
      <c r="K3600" s="1">
        <v>1083049416</v>
      </c>
      <c r="L3600" s="1" t="s">
        <v>413</v>
      </c>
      <c r="M3600" s="1" t="s">
        <v>56</v>
      </c>
      <c r="N3600" s="1" t="s">
        <v>85</v>
      </c>
      <c r="O3600" s="1" t="s">
        <v>116</v>
      </c>
      <c r="Q3600" s="1">
        <v>3244640473</v>
      </c>
      <c r="S3600" s="1" t="s">
        <v>2212</v>
      </c>
      <c r="T3600" s="1">
        <v>15</v>
      </c>
      <c r="U3600" s="1">
        <v>569</v>
      </c>
      <c r="V3600" s="1">
        <v>60</v>
      </c>
      <c r="W3600" s="1">
        <v>25</v>
      </c>
    </row>
    <row r="3601" spans="1:23" x14ac:dyDescent="0.2">
      <c r="A3601" s="1">
        <v>57295694</v>
      </c>
      <c r="B3601" s="1" t="s">
        <v>11391</v>
      </c>
      <c r="D3601" s="1" t="s">
        <v>2209</v>
      </c>
      <c r="F3601" s="1">
        <v>3008067681</v>
      </c>
      <c r="H3601" s="1">
        <f>+T3601</f>
        <v>15</v>
      </c>
      <c r="I3601" s="1">
        <f>+U3601</f>
        <v>569</v>
      </c>
      <c r="K3601" s="1">
        <v>1128188839</v>
      </c>
      <c r="L3601" s="1" t="s">
        <v>2236</v>
      </c>
      <c r="M3601" s="1" t="s">
        <v>108</v>
      </c>
      <c r="N3601" s="1" t="s">
        <v>2216</v>
      </c>
      <c r="O3601" s="1" t="s">
        <v>2173</v>
      </c>
      <c r="Q3601" s="1">
        <v>3045767621</v>
      </c>
      <c r="S3601" s="1" t="s">
        <v>2218</v>
      </c>
      <c r="T3601" s="1">
        <v>15</v>
      </c>
      <c r="U3601" s="1">
        <v>569</v>
      </c>
      <c r="V3601" s="1">
        <v>60</v>
      </c>
      <c r="W3601" s="1">
        <v>25</v>
      </c>
    </row>
    <row r="3602" spans="1:23" x14ac:dyDescent="0.2">
      <c r="A3602" s="1">
        <v>57412154</v>
      </c>
      <c r="B3602" s="1" t="s">
        <v>11419</v>
      </c>
      <c r="D3602" s="1" t="s">
        <v>3327</v>
      </c>
      <c r="F3602" s="1">
        <v>3145845519</v>
      </c>
      <c r="H3602" s="1">
        <f>+T3602</f>
        <v>15</v>
      </c>
      <c r="I3602" s="1">
        <f>+U3602</f>
        <v>569</v>
      </c>
      <c r="K3602" s="1">
        <v>4978131</v>
      </c>
      <c r="L3602" s="1" t="s">
        <v>1531</v>
      </c>
      <c r="M3602" s="1" t="s">
        <v>123</v>
      </c>
      <c r="N3602" s="1" t="s">
        <v>171</v>
      </c>
      <c r="O3602" s="1" t="s">
        <v>2559</v>
      </c>
      <c r="T3602" s="1">
        <v>15</v>
      </c>
      <c r="U3602" s="1">
        <v>569</v>
      </c>
      <c r="V3602" s="1">
        <v>60</v>
      </c>
      <c r="W3602" s="1">
        <v>1</v>
      </c>
    </row>
    <row r="3603" spans="1:23" x14ac:dyDescent="0.2">
      <c r="A3603" s="1">
        <v>57412154</v>
      </c>
      <c r="B3603" s="1" t="s">
        <v>11419</v>
      </c>
      <c r="D3603" s="1" t="s">
        <v>3327</v>
      </c>
      <c r="F3603" s="1">
        <v>3145845519</v>
      </c>
      <c r="H3603" s="1">
        <f>+T3603</f>
        <v>15</v>
      </c>
      <c r="I3603" s="1">
        <f>+U3603</f>
        <v>569</v>
      </c>
      <c r="K3603" s="1">
        <v>6765837</v>
      </c>
      <c r="L3603" s="1" t="s">
        <v>103</v>
      </c>
      <c r="M3603" s="1" t="s">
        <v>646</v>
      </c>
      <c r="N3603" s="1" t="s">
        <v>2066</v>
      </c>
      <c r="O3603" s="1" t="s">
        <v>3353</v>
      </c>
      <c r="S3603" s="1" t="s">
        <v>3354</v>
      </c>
      <c r="T3603" s="1">
        <v>15</v>
      </c>
      <c r="U3603" s="1">
        <v>569</v>
      </c>
      <c r="V3603" s="1">
        <v>60</v>
      </c>
      <c r="W3603" s="1">
        <v>1</v>
      </c>
    </row>
    <row r="3604" spans="1:23" x14ac:dyDescent="0.2">
      <c r="A3604" s="1">
        <v>57412154</v>
      </c>
      <c r="B3604" s="1" t="s">
        <v>11419</v>
      </c>
      <c r="D3604" s="1" t="s">
        <v>3327</v>
      </c>
      <c r="F3604" s="1">
        <v>3145845519</v>
      </c>
      <c r="H3604" s="1">
        <f>+T3604</f>
        <v>15</v>
      </c>
      <c r="I3604" s="1">
        <f>+U3604</f>
        <v>569</v>
      </c>
      <c r="K3604" s="1">
        <v>7602357</v>
      </c>
      <c r="L3604" s="1" t="s">
        <v>3364</v>
      </c>
      <c r="M3604" s="1" t="s">
        <v>42</v>
      </c>
      <c r="N3604" s="1" t="s">
        <v>101</v>
      </c>
      <c r="O3604" s="1" t="s">
        <v>3363</v>
      </c>
      <c r="T3604" s="1">
        <v>15</v>
      </c>
      <c r="U3604" s="1">
        <v>569</v>
      </c>
      <c r="V3604" s="1">
        <v>60</v>
      </c>
      <c r="W3604" s="1">
        <v>2</v>
      </c>
    </row>
    <row r="3605" spans="1:23" x14ac:dyDescent="0.2">
      <c r="A3605" s="1">
        <v>57412154</v>
      </c>
      <c r="B3605" s="1" t="s">
        <v>11419</v>
      </c>
      <c r="D3605" s="1" t="s">
        <v>3327</v>
      </c>
      <c r="F3605" s="1">
        <v>3145845519</v>
      </c>
      <c r="H3605" s="1">
        <f>+T3605</f>
        <v>15</v>
      </c>
      <c r="I3605" s="1">
        <f>+U3605</f>
        <v>569</v>
      </c>
      <c r="K3605" s="1">
        <v>8771796</v>
      </c>
      <c r="L3605" s="1" t="s">
        <v>3358</v>
      </c>
      <c r="M3605" s="1" t="s">
        <v>96</v>
      </c>
      <c r="N3605" s="1" t="s">
        <v>384</v>
      </c>
      <c r="O3605" s="1" t="s">
        <v>98</v>
      </c>
      <c r="Q3605" s="1">
        <v>3022986897</v>
      </c>
      <c r="S3605" s="1" t="s">
        <v>3359</v>
      </c>
      <c r="T3605" s="1">
        <v>15</v>
      </c>
      <c r="U3605" s="1">
        <v>569</v>
      </c>
      <c r="V3605" s="1">
        <v>60</v>
      </c>
      <c r="W3605" s="1">
        <v>2</v>
      </c>
    </row>
    <row r="3606" spans="1:23" x14ac:dyDescent="0.2">
      <c r="A3606" s="1">
        <v>57412154</v>
      </c>
      <c r="B3606" s="1" t="s">
        <v>11419</v>
      </c>
      <c r="D3606" s="1" t="s">
        <v>3327</v>
      </c>
      <c r="F3606" s="1">
        <v>3145845519</v>
      </c>
      <c r="H3606" s="1">
        <f>+T3606</f>
        <v>15</v>
      </c>
      <c r="I3606" s="1">
        <f>+U3606</f>
        <v>569</v>
      </c>
      <c r="K3606" s="1">
        <v>17422461</v>
      </c>
      <c r="L3606" s="1" t="s">
        <v>3366</v>
      </c>
      <c r="M3606" s="1" t="s">
        <v>42</v>
      </c>
      <c r="N3606" s="1" t="s">
        <v>2069</v>
      </c>
      <c r="O3606" s="1" t="s">
        <v>210</v>
      </c>
      <c r="S3606" s="1" t="s">
        <v>3344</v>
      </c>
      <c r="T3606" s="1">
        <v>15</v>
      </c>
      <c r="U3606" s="1">
        <v>569</v>
      </c>
      <c r="V3606" s="1">
        <v>60</v>
      </c>
      <c r="W3606" s="1">
        <v>4</v>
      </c>
    </row>
    <row r="3607" spans="1:23" x14ac:dyDescent="0.2">
      <c r="A3607" s="1">
        <v>57412154</v>
      </c>
      <c r="B3607" s="1" t="s">
        <v>11419</v>
      </c>
      <c r="D3607" s="1" t="s">
        <v>3327</v>
      </c>
      <c r="F3607" s="1">
        <v>3145845519</v>
      </c>
      <c r="H3607" s="1">
        <f>+T3607</f>
        <v>15</v>
      </c>
      <c r="I3607" s="1">
        <f>+U3607</f>
        <v>569</v>
      </c>
      <c r="K3607" s="1">
        <v>18923814</v>
      </c>
      <c r="L3607" s="1" t="s">
        <v>3349</v>
      </c>
      <c r="N3607" s="1" t="s">
        <v>524</v>
      </c>
      <c r="O3607" s="1" t="s">
        <v>220</v>
      </c>
      <c r="S3607" s="1" t="s">
        <v>3350</v>
      </c>
      <c r="T3607" s="1">
        <v>15</v>
      </c>
      <c r="U3607" s="1">
        <v>569</v>
      </c>
      <c r="V3607" s="1">
        <v>60</v>
      </c>
      <c r="W3607" s="1">
        <v>4</v>
      </c>
    </row>
    <row r="3608" spans="1:23" x14ac:dyDescent="0.2">
      <c r="A3608" s="1">
        <v>57412154</v>
      </c>
      <c r="B3608" s="1" t="s">
        <v>11419</v>
      </c>
      <c r="D3608" s="1" t="s">
        <v>3327</v>
      </c>
      <c r="F3608" s="1">
        <v>3145845519</v>
      </c>
      <c r="H3608" s="1">
        <f>+T3608</f>
        <v>15</v>
      </c>
      <c r="I3608" s="1">
        <f>+U3608</f>
        <v>569</v>
      </c>
      <c r="K3608" s="1">
        <v>32184733</v>
      </c>
      <c r="L3608" s="1" t="s">
        <v>3347</v>
      </c>
      <c r="M3608" s="1" t="s">
        <v>67</v>
      </c>
      <c r="N3608" s="1" t="s">
        <v>3195</v>
      </c>
      <c r="O3608" s="1" t="s">
        <v>1377</v>
      </c>
      <c r="S3608" s="1" t="s">
        <v>3348</v>
      </c>
      <c r="T3608" s="1">
        <v>15</v>
      </c>
      <c r="U3608" s="1">
        <v>569</v>
      </c>
      <c r="V3608" s="1">
        <v>60</v>
      </c>
      <c r="W3608" s="1">
        <v>5</v>
      </c>
    </row>
    <row r="3609" spans="1:23" x14ac:dyDescent="0.2">
      <c r="A3609" s="1">
        <v>57412154</v>
      </c>
      <c r="B3609" s="1" t="s">
        <v>11419</v>
      </c>
      <c r="D3609" s="1" t="s">
        <v>3327</v>
      </c>
      <c r="F3609" s="1">
        <v>3145845519</v>
      </c>
      <c r="H3609" s="1">
        <f>+T3609</f>
        <v>15</v>
      </c>
      <c r="I3609" s="1">
        <f>+U3609</f>
        <v>569</v>
      </c>
      <c r="K3609" s="1">
        <v>44153983</v>
      </c>
      <c r="L3609" s="1" t="s">
        <v>3357</v>
      </c>
      <c r="M3609" s="1" t="s">
        <v>28</v>
      </c>
      <c r="N3609" s="1" t="s">
        <v>1390</v>
      </c>
      <c r="O3609" s="1" t="s">
        <v>3327</v>
      </c>
      <c r="Q3609" s="1">
        <v>3003844690</v>
      </c>
      <c r="S3609" s="1" t="s">
        <v>3342</v>
      </c>
      <c r="T3609" s="1">
        <v>15</v>
      </c>
      <c r="U3609" s="1">
        <v>569</v>
      </c>
      <c r="V3609" s="1">
        <v>60</v>
      </c>
      <c r="W3609" s="1">
        <v>9</v>
      </c>
    </row>
    <row r="3610" spans="1:23" x14ac:dyDescent="0.2">
      <c r="A3610" s="1">
        <v>57412154</v>
      </c>
      <c r="B3610" s="1" t="s">
        <v>11419</v>
      </c>
      <c r="D3610" s="1" t="s">
        <v>3327</v>
      </c>
      <c r="F3610" s="1">
        <v>3145845519</v>
      </c>
      <c r="H3610" s="1">
        <f>+T3610</f>
        <v>15</v>
      </c>
      <c r="I3610" s="1">
        <f>+U3610</f>
        <v>569</v>
      </c>
      <c r="K3610" s="1">
        <v>57412154</v>
      </c>
      <c r="L3610" s="1" t="s">
        <v>3355</v>
      </c>
      <c r="M3610" s="1" t="s">
        <v>108</v>
      </c>
      <c r="N3610" s="1" t="s">
        <v>3327</v>
      </c>
      <c r="O3610" s="1" t="s">
        <v>1843</v>
      </c>
      <c r="Q3610" s="1">
        <v>3145845519</v>
      </c>
      <c r="S3610" s="1" t="s">
        <v>3356</v>
      </c>
      <c r="T3610" s="1">
        <v>15</v>
      </c>
      <c r="U3610" s="1">
        <v>569</v>
      </c>
      <c r="V3610" s="1">
        <v>60</v>
      </c>
      <c r="W3610" s="1">
        <v>10</v>
      </c>
    </row>
    <row r="3611" spans="1:23" x14ac:dyDescent="0.2">
      <c r="A3611" s="1">
        <v>57412154</v>
      </c>
      <c r="B3611" s="1" t="s">
        <v>11419</v>
      </c>
      <c r="D3611" s="1" t="s">
        <v>3327</v>
      </c>
      <c r="F3611" s="1">
        <v>3145845519</v>
      </c>
      <c r="H3611" s="1">
        <f>+T3611</f>
        <v>15</v>
      </c>
      <c r="I3611" s="1">
        <f>+U3611</f>
        <v>569</v>
      </c>
      <c r="K3611" s="1">
        <v>57467163</v>
      </c>
      <c r="M3611" s="1" t="s">
        <v>3346</v>
      </c>
      <c r="N3611" s="1" t="s">
        <v>3056</v>
      </c>
      <c r="O3611" s="1" t="s">
        <v>671</v>
      </c>
      <c r="S3611" s="1" t="s">
        <v>3344</v>
      </c>
      <c r="T3611" s="1">
        <v>15</v>
      </c>
      <c r="U3611" s="1">
        <v>569</v>
      </c>
      <c r="V3611" s="1">
        <v>60</v>
      </c>
      <c r="W3611" s="1">
        <v>11</v>
      </c>
    </row>
    <row r="3612" spans="1:23" x14ac:dyDescent="0.2">
      <c r="A3612" s="1">
        <v>57412154</v>
      </c>
      <c r="B3612" s="1" t="s">
        <v>11419</v>
      </c>
      <c r="D3612" s="1" t="s">
        <v>3327</v>
      </c>
      <c r="F3612" s="1">
        <v>3145845519</v>
      </c>
      <c r="H3612" s="1">
        <f>+T3612</f>
        <v>15</v>
      </c>
      <c r="I3612" s="1">
        <f>+U3612</f>
        <v>569</v>
      </c>
      <c r="K3612" s="1">
        <v>78699960</v>
      </c>
      <c r="L3612" s="1" t="s">
        <v>1896</v>
      </c>
      <c r="M3612" s="1" t="s">
        <v>319</v>
      </c>
      <c r="N3612" s="1" t="s">
        <v>3360</v>
      </c>
      <c r="O3612" s="1" t="s">
        <v>171</v>
      </c>
      <c r="S3612" s="1" t="s">
        <v>3361</v>
      </c>
      <c r="T3612" s="1">
        <v>15</v>
      </c>
      <c r="U3612" s="1">
        <v>569</v>
      </c>
      <c r="V3612" s="1">
        <v>60</v>
      </c>
      <c r="W3612" s="1">
        <v>12</v>
      </c>
    </row>
    <row r="3613" spans="1:23" x14ac:dyDescent="0.2">
      <c r="A3613" s="1">
        <v>57412154</v>
      </c>
      <c r="B3613" s="1" t="s">
        <v>11419</v>
      </c>
      <c r="D3613" s="1" t="s">
        <v>3327</v>
      </c>
      <c r="F3613" s="1">
        <v>3145845519</v>
      </c>
      <c r="H3613" s="1">
        <f>+T3613</f>
        <v>15</v>
      </c>
      <c r="I3613" s="1">
        <f>+U3613</f>
        <v>569</v>
      </c>
      <c r="K3613" s="1">
        <v>1004351635</v>
      </c>
      <c r="L3613" s="1" t="s">
        <v>3365</v>
      </c>
      <c r="M3613" s="1" t="s">
        <v>108</v>
      </c>
      <c r="N3613" s="1" t="s">
        <v>1190</v>
      </c>
      <c r="O3613" s="1" t="s">
        <v>389</v>
      </c>
      <c r="S3613" s="1" t="s">
        <v>3344</v>
      </c>
      <c r="T3613" s="1">
        <v>15</v>
      </c>
      <c r="U3613" s="1">
        <v>569</v>
      </c>
      <c r="V3613" s="1">
        <v>60</v>
      </c>
      <c r="W3613" s="1">
        <v>15</v>
      </c>
    </row>
    <row r="3614" spans="1:23" x14ac:dyDescent="0.2">
      <c r="A3614" s="1">
        <v>57412154</v>
      </c>
      <c r="B3614" s="1" t="s">
        <v>11419</v>
      </c>
      <c r="D3614" s="1" t="s">
        <v>3327</v>
      </c>
      <c r="F3614" s="1">
        <v>3145845519</v>
      </c>
      <c r="H3614" s="1">
        <f>+T3614</f>
        <v>15</v>
      </c>
      <c r="I3614" s="1">
        <f>+U3614</f>
        <v>569</v>
      </c>
      <c r="K3614" s="1">
        <v>1004367234</v>
      </c>
      <c r="L3614" s="1" t="s">
        <v>3352</v>
      </c>
      <c r="N3614" s="1" t="s">
        <v>2038</v>
      </c>
      <c r="O3614" s="1" t="s">
        <v>3351</v>
      </c>
      <c r="Q3614" s="1">
        <v>3127737401</v>
      </c>
      <c r="T3614" s="1">
        <v>15</v>
      </c>
      <c r="U3614" s="1">
        <v>569</v>
      </c>
      <c r="V3614" s="1">
        <v>60</v>
      </c>
      <c r="W3614" s="1">
        <v>15</v>
      </c>
    </row>
    <row r="3615" spans="1:23" x14ac:dyDescent="0.2">
      <c r="A3615" s="1">
        <v>57412154</v>
      </c>
      <c r="B3615" s="1" t="s">
        <v>11419</v>
      </c>
      <c r="D3615" s="1" t="s">
        <v>3327</v>
      </c>
      <c r="F3615" s="1">
        <v>3145845519</v>
      </c>
      <c r="H3615" s="1">
        <f>+T3615</f>
        <v>15</v>
      </c>
      <c r="I3615" s="1">
        <f>+U3615</f>
        <v>569</v>
      </c>
      <c r="K3615" s="1">
        <v>1082920091</v>
      </c>
      <c r="L3615" s="1" t="s">
        <v>67</v>
      </c>
      <c r="M3615" s="1" t="s">
        <v>45</v>
      </c>
      <c r="N3615" s="1" t="s">
        <v>235</v>
      </c>
      <c r="O3615" s="1" t="s">
        <v>396</v>
      </c>
      <c r="S3615" s="1" t="s">
        <v>3362</v>
      </c>
      <c r="T3615" s="1">
        <v>15</v>
      </c>
      <c r="U3615" s="1">
        <v>569</v>
      </c>
      <c r="V3615" s="1">
        <v>60</v>
      </c>
      <c r="W3615" s="1">
        <v>20</v>
      </c>
    </row>
    <row r="3616" spans="1:23" x14ac:dyDescent="0.2">
      <c r="A3616" s="1">
        <v>9269362</v>
      </c>
      <c r="B3616" s="1" t="s">
        <v>968</v>
      </c>
      <c r="C3616" s="1" t="s">
        <v>891</v>
      </c>
      <c r="D3616" s="1" t="s">
        <v>11333</v>
      </c>
      <c r="E3616" s="1" t="s">
        <v>1277</v>
      </c>
      <c r="F3616" s="1">
        <v>3144169591</v>
      </c>
      <c r="H3616" s="1">
        <f>+T3616</f>
        <v>15</v>
      </c>
      <c r="I3616" s="1">
        <f>+U3616</f>
        <v>569</v>
      </c>
      <c r="K3616" s="1">
        <v>9114148</v>
      </c>
      <c r="L3616" s="1" t="s">
        <v>50</v>
      </c>
      <c r="M3616" s="1" t="s">
        <v>84</v>
      </c>
      <c r="N3616" s="1" t="s">
        <v>4570</v>
      </c>
      <c r="O3616" s="1" t="s">
        <v>1377</v>
      </c>
      <c r="Q3616" s="1">
        <v>3011142609</v>
      </c>
      <c r="S3616" s="1" t="s">
        <v>4561</v>
      </c>
      <c r="T3616" s="1">
        <v>15</v>
      </c>
      <c r="U3616" s="1">
        <v>569</v>
      </c>
      <c r="V3616" s="1">
        <v>60</v>
      </c>
      <c r="W3616" s="1">
        <v>2</v>
      </c>
    </row>
    <row r="3617" spans="1:23" x14ac:dyDescent="0.2">
      <c r="A3617" s="1">
        <v>9269362</v>
      </c>
      <c r="B3617" s="1" t="s">
        <v>968</v>
      </c>
      <c r="C3617" s="1" t="s">
        <v>891</v>
      </c>
      <c r="D3617" s="1" t="s">
        <v>11333</v>
      </c>
      <c r="E3617" s="1" t="s">
        <v>1277</v>
      </c>
      <c r="F3617" s="1">
        <v>3144169591</v>
      </c>
      <c r="H3617" s="1">
        <f>+T3617</f>
        <v>15</v>
      </c>
      <c r="I3617" s="1">
        <f>+U3617</f>
        <v>569</v>
      </c>
      <c r="K3617" s="1">
        <v>9269362</v>
      </c>
      <c r="L3617" s="1" t="s">
        <v>1598</v>
      </c>
      <c r="M3617" s="1" t="s">
        <v>104</v>
      </c>
      <c r="N3617" s="1" t="s">
        <v>4567</v>
      </c>
      <c r="O3617" s="1" t="s">
        <v>1277</v>
      </c>
      <c r="Q3617" s="1">
        <v>3144169591</v>
      </c>
      <c r="S3617" s="1" t="s">
        <v>4561</v>
      </c>
      <c r="T3617" s="1">
        <v>15</v>
      </c>
      <c r="U3617" s="1">
        <v>569</v>
      </c>
      <c r="V3617" s="1">
        <v>60</v>
      </c>
      <c r="W3617" s="1">
        <v>2</v>
      </c>
    </row>
    <row r="3618" spans="1:23" x14ac:dyDescent="0.2">
      <c r="A3618" s="1">
        <v>9269362</v>
      </c>
      <c r="B3618" s="1" t="s">
        <v>968</v>
      </c>
      <c r="C3618" s="1" t="s">
        <v>891</v>
      </c>
      <c r="D3618" s="1" t="s">
        <v>11333</v>
      </c>
      <c r="E3618" s="1" t="s">
        <v>1277</v>
      </c>
      <c r="F3618" s="1">
        <v>3144169591</v>
      </c>
      <c r="H3618" s="1">
        <f>+T3618</f>
        <v>15</v>
      </c>
      <c r="I3618" s="1">
        <f>+U3618</f>
        <v>569</v>
      </c>
      <c r="K3618" s="1">
        <v>39045277</v>
      </c>
      <c r="L3618" s="1" t="s">
        <v>2717</v>
      </c>
      <c r="N3618" s="1" t="s">
        <v>1312</v>
      </c>
      <c r="O3618" s="1" t="s">
        <v>155</v>
      </c>
      <c r="Q3618" s="1">
        <v>3113235465</v>
      </c>
      <c r="S3618" s="1" t="s">
        <v>4561</v>
      </c>
      <c r="T3618" s="1">
        <v>15</v>
      </c>
      <c r="U3618" s="1">
        <v>569</v>
      </c>
      <c r="V3618" s="1">
        <v>60</v>
      </c>
      <c r="W3618" s="1">
        <v>8</v>
      </c>
    </row>
    <row r="3619" spans="1:23" x14ac:dyDescent="0.2">
      <c r="A3619" s="1">
        <v>9269362</v>
      </c>
      <c r="B3619" s="1" t="s">
        <v>968</v>
      </c>
      <c r="C3619" s="1" t="s">
        <v>891</v>
      </c>
      <c r="D3619" s="1" t="s">
        <v>11333</v>
      </c>
      <c r="E3619" s="1" t="s">
        <v>1277</v>
      </c>
      <c r="F3619" s="1">
        <v>3144169591</v>
      </c>
      <c r="H3619" s="1">
        <f>+T3619</f>
        <v>15</v>
      </c>
      <c r="I3619" s="1">
        <f>+U3619</f>
        <v>569</v>
      </c>
      <c r="K3619" s="1">
        <v>1003465361</v>
      </c>
      <c r="L3619" s="1" t="s">
        <v>2320</v>
      </c>
      <c r="M3619" s="1" t="s">
        <v>515</v>
      </c>
      <c r="N3619" s="1" t="s">
        <v>3979</v>
      </c>
      <c r="O3619" s="1" t="s">
        <v>3054</v>
      </c>
      <c r="Q3619" s="1">
        <v>3214116230</v>
      </c>
      <c r="S3619" s="1" t="s">
        <v>4561</v>
      </c>
      <c r="T3619" s="1">
        <v>15</v>
      </c>
      <c r="U3619" s="1">
        <v>569</v>
      </c>
      <c r="V3619" s="1">
        <v>60</v>
      </c>
      <c r="W3619" s="1">
        <v>14</v>
      </c>
    </row>
    <row r="3620" spans="1:23" x14ac:dyDescent="0.2">
      <c r="A3620" s="1">
        <v>9269362</v>
      </c>
      <c r="B3620" s="1" t="s">
        <v>968</v>
      </c>
      <c r="C3620" s="1" t="s">
        <v>891</v>
      </c>
      <c r="D3620" s="1" t="s">
        <v>11333</v>
      </c>
      <c r="E3620" s="1" t="s">
        <v>1277</v>
      </c>
      <c r="F3620" s="1">
        <v>3144169591</v>
      </c>
      <c r="H3620" s="1">
        <f>+T3620</f>
        <v>15</v>
      </c>
      <c r="I3620" s="1">
        <f>+U3620</f>
        <v>569</v>
      </c>
      <c r="K3620" s="1">
        <v>1042969085</v>
      </c>
      <c r="L3620" s="1" t="s">
        <v>23</v>
      </c>
      <c r="M3620" s="1" t="s">
        <v>66</v>
      </c>
      <c r="N3620" s="1" t="s">
        <v>4568</v>
      </c>
      <c r="O3620" s="1" t="s">
        <v>4569</v>
      </c>
      <c r="Q3620" s="1">
        <v>3052400783</v>
      </c>
      <c r="S3620" s="1" t="s">
        <v>4561</v>
      </c>
      <c r="T3620" s="1">
        <v>15</v>
      </c>
      <c r="U3620" s="1">
        <v>569</v>
      </c>
      <c r="V3620" s="1">
        <v>60</v>
      </c>
      <c r="W3620" s="1">
        <v>17</v>
      </c>
    </row>
    <row r="3621" spans="1:23" x14ac:dyDescent="0.2">
      <c r="A3621" s="1">
        <v>85150683</v>
      </c>
      <c r="B3621" s="1" t="s">
        <v>6756</v>
      </c>
      <c r="D3621" s="1" t="s">
        <v>2571</v>
      </c>
      <c r="F3621" s="1">
        <v>3012896865</v>
      </c>
      <c r="H3621" s="1">
        <f>+T3621</f>
        <v>15</v>
      </c>
      <c r="I3621" s="1">
        <f>+U3621</f>
        <v>569</v>
      </c>
      <c r="K3621" s="1">
        <v>19586298</v>
      </c>
      <c r="L3621" s="1" t="s">
        <v>1627</v>
      </c>
      <c r="M3621" s="1" t="s">
        <v>120</v>
      </c>
      <c r="N3621" s="1" t="s">
        <v>1837</v>
      </c>
      <c r="O3621" s="1" t="s">
        <v>9</v>
      </c>
      <c r="Q3621" s="1">
        <v>3019339307</v>
      </c>
      <c r="S3621" s="1" t="s">
        <v>5054</v>
      </c>
      <c r="T3621" s="1">
        <v>15</v>
      </c>
      <c r="U3621" s="1">
        <v>569</v>
      </c>
      <c r="V3621" s="1">
        <v>60</v>
      </c>
      <c r="W3621" s="1">
        <v>4</v>
      </c>
    </row>
    <row r="3622" spans="1:23" x14ac:dyDescent="0.2">
      <c r="A3622" s="1">
        <v>85150683</v>
      </c>
      <c r="B3622" s="1" t="s">
        <v>6756</v>
      </c>
      <c r="D3622" s="1" t="s">
        <v>2571</v>
      </c>
      <c r="F3622" s="1">
        <v>3012896865</v>
      </c>
      <c r="H3622" s="1">
        <f>+T3622</f>
        <v>15</v>
      </c>
      <c r="I3622" s="1">
        <f>+U3622</f>
        <v>569</v>
      </c>
      <c r="K3622" s="1">
        <v>26847026</v>
      </c>
      <c r="L3622" s="1" t="s">
        <v>5053</v>
      </c>
      <c r="M3622" s="1" t="s">
        <v>108</v>
      </c>
      <c r="N3622" s="1" t="s">
        <v>1837</v>
      </c>
      <c r="O3622" s="1" t="s">
        <v>31</v>
      </c>
      <c r="Q3622" s="1">
        <v>3013482064</v>
      </c>
      <c r="S3622" s="1" t="s">
        <v>5054</v>
      </c>
      <c r="T3622" s="1">
        <v>15</v>
      </c>
      <c r="U3622" s="1">
        <v>569</v>
      </c>
      <c r="V3622" s="1">
        <v>60</v>
      </c>
      <c r="W3622" s="1">
        <v>5</v>
      </c>
    </row>
    <row r="3623" spans="1:23" x14ac:dyDescent="0.2">
      <c r="A3623" s="1">
        <f>+A3622</f>
        <v>85150683</v>
      </c>
      <c r="B3623" s="1" t="s">
        <v>11428</v>
      </c>
      <c r="D3623" s="1" t="s">
        <v>418</v>
      </c>
      <c r="F3623" s="1">
        <v>3004653349</v>
      </c>
      <c r="H3623" s="1">
        <f>+T3623</f>
        <v>15</v>
      </c>
      <c r="I3623" s="1">
        <f>+U3623</f>
        <v>569</v>
      </c>
      <c r="K3623" s="1">
        <v>85474387</v>
      </c>
      <c r="L3623" s="1" t="s">
        <v>1896</v>
      </c>
      <c r="M3623" s="1" t="s">
        <v>118</v>
      </c>
      <c r="N3623" s="1" t="s">
        <v>1351</v>
      </c>
      <c r="O3623" s="1" t="s">
        <v>5438</v>
      </c>
      <c r="Q3623" s="1">
        <v>3005133075</v>
      </c>
      <c r="S3623" s="1" t="s">
        <v>300</v>
      </c>
      <c r="T3623" s="1">
        <v>15</v>
      </c>
      <c r="U3623" s="1">
        <v>569</v>
      </c>
      <c r="V3623" s="1">
        <v>60</v>
      </c>
      <c r="W3623" s="1">
        <v>13</v>
      </c>
    </row>
    <row r="3624" spans="1:23" x14ac:dyDescent="0.2">
      <c r="A3624" s="1">
        <v>12542559</v>
      </c>
      <c r="B3624" s="1" t="s">
        <v>891</v>
      </c>
      <c r="D3624" s="1" t="s">
        <v>857</v>
      </c>
      <c r="F3624" s="1">
        <v>3237232439</v>
      </c>
      <c r="H3624" s="1">
        <f>+T3624</f>
        <v>15</v>
      </c>
      <c r="I3624" s="1">
        <f>+U3624</f>
        <v>569</v>
      </c>
      <c r="K3624" s="1">
        <v>5054763</v>
      </c>
      <c r="L3624" s="1" t="s">
        <v>4545</v>
      </c>
      <c r="M3624" s="1" t="s">
        <v>364</v>
      </c>
      <c r="N3624" s="1" t="s">
        <v>5495</v>
      </c>
      <c r="O3624" s="1" t="s">
        <v>2104</v>
      </c>
      <c r="Q3624" s="1">
        <v>3145909599</v>
      </c>
      <c r="S3624" s="1" t="s">
        <v>5490</v>
      </c>
      <c r="T3624" s="1">
        <v>15</v>
      </c>
      <c r="U3624" s="1">
        <v>569</v>
      </c>
      <c r="V3624" s="1">
        <v>60</v>
      </c>
      <c r="W3624" s="1">
        <v>1</v>
      </c>
    </row>
    <row r="3625" spans="1:23" x14ac:dyDescent="0.2">
      <c r="A3625" s="1">
        <v>12542559</v>
      </c>
      <c r="B3625" s="1" t="s">
        <v>891</v>
      </c>
      <c r="D3625" s="1" t="s">
        <v>857</v>
      </c>
      <c r="F3625" s="1">
        <v>3237232439</v>
      </c>
      <c r="H3625" s="1">
        <f>+T3625</f>
        <v>15</v>
      </c>
      <c r="I3625" s="1">
        <f>+U3625</f>
        <v>569</v>
      </c>
      <c r="K3625" s="1">
        <v>36540616</v>
      </c>
      <c r="L3625" s="1" t="s">
        <v>67</v>
      </c>
      <c r="M3625" s="1" t="s">
        <v>2919</v>
      </c>
      <c r="N3625" s="1" t="s">
        <v>2321</v>
      </c>
      <c r="O3625" s="1" t="s">
        <v>5496</v>
      </c>
      <c r="Q3625" s="1">
        <v>3002295769</v>
      </c>
      <c r="S3625" s="1" t="s">
        <v>5490</v>
      </c>
      <c r="T3625" s="1">
        <v>15</v>
      </c>
      <c r="U3625" s="1">
        <v>569</v>
      </c>
      <c r="V3625" s="1">
        <v>60</v>
      </c>
      <c r="W3625" s="1">
        <v>6</v>
      </c>
    </row>
    <row r="3626" spans="1:23" x14ac:dyDescent="0.2">
      <c r="A3626" s="1">
        <v>12542559</v>
      </c>
      <c r="B3626" s="1" t="s">
        <v>891</v>
      </c>
      <c r="D3626" s="1" t="s">
        <v>857</v>
      </c>
      <c r="F3626" s="1">
        <v>3237232439</v>
      </c>
      <c r="H3626" s="1">
        <f>+T3626</f>
        <v>15</v>
      </c>
      <c r="I3626" s="1">
        <f>+U3626</f>
        <v>569</v>
      </c>
      <c r="K3626" s="1">
        <v>57291784</v>
      </c>
      <c r="L3626" s="1" t="s">
        <v>515</v>
      </c>
      <c r="M3626" s="1" t="s">
        <v>5498</v>
      </c>
      <c r="N3626" s="1" t="s">
        <v>4157</v>
      </c>
      <c r="O3626" s="1" t="s">
        <v>275</v>
      </c>
      <c r="Q3626" s="1">
        <v>3002249949</v>
      </c>
      <c r="S3626" s="1" t="s">
        <v>3558</v>
      </c>
      <c r="T3626" s="1">
        <v>15</v>
      </c>
      <c r="U3626" s="1">
        <v>569</v>
      </c>
      <c r="V3626" s="1">
        <v>60</v>
      </c>
      <c r="W3626" s="1">
        <v>9</v>
      </c>
    </row>
    <row r="3627" spans="1:23" x14ac:dyDescent="0.2">
      <c r="A3627" s="1">
        <v>12542559</v>
      </c>
      <c r="B3627" s="1" t="s">
        <v>891</v>
      </c>
      <c r="D3627" s="1" t="s">
        <v>857</v>
      </c>
      <c r="F3627" s="1">
        <v>3237232439</v>
      </c>
      <c r="H3627" s="1">
        <f>+T3627</f>
        <v>15</v>
      </c>
      <c r="I3627" s="1">
        <f>+U3627</f>
        <v>569</v>
      </c>
      <c r="K3627" s="1">
        <v>57439353</v>
      </c>
      <c r="L3627" s="1" t="s">
        <v>543</v>
      </c>
      <c r="M3627" s="1" t="s">
        <v>284</v>
      </c>
      <c r="N3627" s="1" t="s">
        <v>5495</v>
      </c>
      <c r="O3627" s="1" t="s">
        <v>2321</v>
      </c>
      <c r="Q3627" s="1">
        <v>3004097985</v>
      </c>
      <c r="S3627" s="1" t="s">
        <v>5490</v>
      </c>
      <c r="T3627" s="1">
        <v>15</v>
      </c>
      <c r="U3627" s="1">
        <v>569</v>
      </c>
      <c r="V3627" s="1">
        <v>60</v>
      </c>
      <c r="W3627" s="1">
        <v>10</v>
      </c>
    </row>
    <row r="3628" spans="1:23" x14ac:dyDescent="0.2">
      <c r="A3628" s="1">
        <v>12542559</v>
      </c>
      <c r="B3628" s="1" t="s">
        <v>891</v>
      </c>
      <c r="D3628" s="1" t="s">
        <v>857</v>
      </c>
      <c r="F3628" s="1">
        <v>3237232439</v>
      </c>
      <c r="H3628" s="1">
        <f>+T3628</f>
        <v>15</v>
      </c>
      <c r="I3628" s="1">
        <f>+U3628</f>
        <v>569</v>
      </c>
      <c r="K3628" s="1">
        <v>85458790</v>
      </c>
      <c r="L3628" s="1" t="s">
        <v>5497</v>
      </c>
      <c r="M3628" s="1" t="s">
        <v>96</v>
      </c>
      <c r="N3628" s="1" t="s">
        <v>5495</v>
      </c>
      <c r="O3628" s="1" t="s">
        <v>2321</v>
      </c>
      <c r="Q3628" s="1">
        <v>3107128664</v>
      </c>
      <c r="S3628" s="1" t="s">
        <v>5490</v>
      </c>
      <c r="T3628" s="1">
        <v>15</v>
      </c>
      <c r="U3628" s="1">
        <v>569</v>
      </c>
      <c r="V3628" s="1">
        <v>60</v>
      </c>
      <c r="W3628" s="1">
        <v>13</v>
      </c>
    </row>
    <row r="3629" spans="1:23" x14ac:dyDescent="0.2">
      <c r="A3629" s="1">
        <v>12448096</v>
      </c>
      <c r="B3629" s="1" t="s">
        <v>1546</v>
      </c>
      <c r="C3629" s="1" t="s">
        <v>1675</v>
      </c>
      <c r="D3629" s="1" t="s">
        <v>418</v>
      </c>
      <c r="E3629" s="1" t="s">
        <v>111</v>
      </c>
      <c r="F3629" s="1">
        <v>3245144763</v>
      </c>
      <c r="H3629" s="1">
        <f>+T3629</f>
        <v>15</v>
      </c>
      <c r="I3629" s="1">
        <f>+U3629</f>
        <v>569</v>
      </c>
      <c r="K3629" s="1">
        <v>12631209</v>
      </c>
      <c r="L3629" s="1" t="s">
        <v>1274</v>
      </c>
      <c r="M3629" s="1" t="s">
        <v>442</v>
      </c>
      <c r="N3629" s="1" t="s">
        <v>192</v>
      </c>
      <c r="O3629" s="1" t="s">
        <v>155</v>
      </c>
      <c r="Q3629" s="1">
        <v>3122047042</v>
      </c>
      <c r="S3629" s="1" t="s">
        <v>1805</v>
      </c>
      <c r="T3629" s="1">
        <v>15</v>
      </c>
      <c r="U3629" s="1">
        <v>569</v>
      </c>
      <c r="V3629" s="1">
        <v>60</v>
      </c>
      <c r="W3629" s="1">
        <v>3</v>
      </c>
    </row>
    <row r="3630" spans="1:23" x14ac:dyDescent="0.2">
      <c r="A3630" s="1">
        <v>36540506</v>
      </c>
      <c r="B3630" s="1" t="s">
        <v>456</v>
      </c>
      <c r="D3630" s="1" t="s">
        <v>1935</v>
      </c>
      <c r="E3630" s="1" t="s">
        <v>333</v>
      </c>
      <c r="F3630" s="1">
        <v>3226527418</v>
      </c>
      <c r="H3630" s="1">
        <f>+T3630</f>
        <v>15</v>
      </c>
      <c r="I3630" s="1">
        <f>+U3630</f>
        <v>569</v>
      </c>
      <c r="K3630" s="1">
        <v>9092276</v>
      </c>
      <c r="L3630" s="1" t="s">
        <v>205</v>
      </c>
      <c r="N3630" s="1" t="s">
        <v>200</v>
      </c>
      <c r="O3630" s="1" t="s">
        <v>148</v>
      </c>
      <c r="Q3630" s="1">
        <v>3103667091</v>
      </c>
      <c r="S3630" s="1" t="s">
        <v>3558</v>
      </c>
      <c r="T3630" s="1">
        <v>15</v>
      </c>
      <c r="U3630" s="1">
        <v>569</v>
      </c>
      <c r="V3630" s="1">
        <v>60</v>
      </c>
      <c r="W3630" s="1">
        <v>2</v>
      </c>
    </row>
    <row r="3631" spans="1:23" x14ac:dyDescent="0.2">
      <c r="A3631" s="1">
        <v>36540506</v>
      </c>
      <c r="B3631" s="1" t="s">
        <v>456</v>
      </c>
      <c r="D3631" s="1" t="s">
        <v>1935</v>
      </c>
      <c r="E3631" s="1" t="s">
        <v>333</v>
      </c>
      <c r="F3631" s="1">
        <v>3226527418</v>
      </c>
      <c r="H3631" s="1">
        <f>+T3631</f>
        <v>15</v>
      </c>
      <c r="I3631" s="1">
        <f>+U3631</f>
        <v>569</v>
      </c>
      <c r="K3631" s="1">
        <v>36724483</v>
      </c>
      <c r="L3631" s="1" t="s">
        <v>7570</v>
      </c>
      <c r="M3631" s="1" t="s">
        <v>46</v>
      </c>
      <c r="N3631" s="1" t="s">
        <v>36</v>
      </c>
      <c r="O3631" s="1" t="s">
        <v>111</v>
      </c>
      <c r="Q3631" s="1">
        <v>303818944</v>
      </c>
      <c r="T3631" s="1">
        <v>15</v>
      </c>
      <c r="U3631" s="1">
        <v>569</v>
      </c>
      <c r="V3631" s="1">
        <v>60</v>
      </c>
      <c r="W3631" s="1">
        <v>7</v>
      </c>
    </row>
    <row r="3632" spans="1:23" x14ac:dyDescent="0.2">
      <c r="A3632" s="1">
        <v>36540506</v>
      </c>
      <c r="B3632" s="1" t="s">
        <v>456</v>
      </c>
      <c r="D3632" s="1" t="s">
        <v>1935</v>
      </c>
      <c r="E3632" s="1" t="s">
        <v>333</v>
      </c>
      <c r="F3632" s="1">
        <v>3226527418</v>
      </c>
      <c r="H3632" s="1">
        <f>+T3632</f>
        <v>15</v>
      </c>
      <c r="I3632" s="1">
        <f>+U3632</f>
        <v>569</v>
      </c>
      <c r="K3632" s="1">
        <v>1082868541</v>
      </c>
      <c r="L3632" s="1" t="s">
        <v>7568</v>
      </c>
      <c r="M3632" s="1" t="s">
        <v>41</v>
      </c>
      <c r="N3632" s="1" t="s">
        <v>3376</v>
      </c>
      <c r="O3632" s="1" t="s">
        <v>40</v>
      </c>
      <c r="Q3632" s="1">
        <v>3003669156</v>
      </c>
      <c r="S3632" s="1" t="s">
        <v>7569</v>
      </c>
      <c r="T3632" s="1">
        <v>15</v>
      </c>
      <c r="U3632" s="1">
        <v>569</v>
      </c>
      <c r="V3632" s="1">
        <v>60</v>
      </c>
      <c r="W3632" s="1">
        <v>19</v>
      </c>
    </row>
    <row r="3633" spans="1:23" x14ac:dyDescent="0.2">
      <c r="A3633" s="1">
        <v>1082853801</v>
      </c>
      <c r="B3633" s="1" t="s">
        <v>11291</v>
      </c>
      <c r="C3633" s="1" t="s">
        <v>751</v>
      </c>
      <c r="D3633" s="1" t="s">
        <v>1716</v>
      </c>
      <c r="E3633" s="1" t="s">
        <v>471</v>
      </c>
      <c r="F3633" s="1">
        <v>3008868121</v>
      </c>
      <c r="H3633" s="1">
        <f>+T3633</f>
        <v>15</v>
      </c>
      <c r="I3633" s="1">
        <f>+U3633</f>
        <v>569</v>
      </c>
      <c r="K3633" s="1">
        <v>1216967933</v>
      </c>
      <c r="L3633" s="1" t="s">
        <v>792</v>
      </c>
      <c r="N3633" s="1" t="s">
        <v>9119</v>
      </c>
      <c r="O3633" s="1" t="s">
        <v>2718</v>
      </c>
      <c r="Q3633" s="1">
        <v>3106689199</v>
      </c>
      <c r="S3633" s="1" t="s">
        <v>3558</v>
      </c>
      <c r="T3633" s="1">
        <v>15</v>
      </c>
      <c r="U3633" s="1">
        <v>569</v>
      </c>
      <c r="V3633" s="1">
        <v>60</v>
      </c>
      <c r="W3633" s="1">
        <v>26</v>
      </c>
    </row>
    <row r="3634" spans="1:23" x14ac:dyDescent="0.2">
      <c r="A3634" s="1">
        <f>+A3633</f>
        <v>1082853801</v>
      </c>
      <c r="B3634" s="1" t="s">
        <v>11435</v>
      </c>
      <c r="C3634" s="1" t="s">
        <v>933</v>
      </c>
      <c r="D3634" s="1" t="s">
        <v>727</v>
      </c>
      <c r="F3634" s="1">
        <v>3018926571</v>
      </c>
      <c r="H3634" s="1">
        <f>+T3634</f>
        <v>15</v>
      </c>
      <c r="I3634" s="1">
        <f>+U3634</f>
        <v>569</v>
      </c>
      <c r="K3634" s="1">
        <v>39047212</v>
      </c>
      <c r="L3634" s="1" t="s">
        <v>411</v>
      </c>
      <c r="M3634" s="1" t="s">
        <v>515</v>
      </c>
      <c r="N3634" s="1" t="s">
        <v>94</v>
      </c>
      <c r="O3634" s="1" t="s">
        <v>787</v>
      </c>
      <c r="Q3634" s="1">
        <v>3011171148</v>
      </c>
      <c r="S3634" s="1" t="s">
        <v>9215</v>
      </c>
      <c r="T3634" s="1">
        <v>15</v>
      </c>
      <c r="U3634" s="1">
        <v>569</v>
      </c>
      <c r="V3634" s="1">
        <v>60</v>
      </c>
      <c r="W3634" s="1">
        <v>8</v>
      </c>
    </row>
    <row r="3635" spans="1:23" x14ac:dyDescent="0.2">
      <c r="A3635" s="1">
        <f>+A3634</f>
        <v>1082853801</v>
      </c>
      <c r="B3635" s="1" t="s">
        <v>11435</v>
      </c>
      <c r="C3635" s="1" t="s">
        <v>933</v>
      </c>
      <c r="D3635" s="1" t="s">
        <v>727</v>
      </c>
      <c r="F3635" s="1">
        <v>3018926571</v>
      </c>
      <c r="H3635" s="1">
        <f>+T3635</f>
        <v>15</v>
      </c>
      <c r="I3635" s="1">
        <f>+U3635</f>
        <v>569</v>
      </c>
      <c r="K3635" s="1">
        <v>57444577</v>
      </c>
      <c r="L3635" s="1" t="s">
        <v>119</v>
      </c>
      <c r="M3635" s="1" t="s">
        <v>9218</v>
      </c>
      <c r="N3635" s="1" t="s">
        <v>94</v>
      </c>
      <c r="O3635" s="1" t="s">
        <v>787</v>
      </c>
      <c r="Q3635" s="1">
        <v>3015606015</v>
      </c>
      <c r="S3635" s="1" t="s">
        <v>9219</v>
      </c>
      <c r="T3635" s="1">
        <v>15</v>
      </c>
      <c r="U3635" s="1">
        <v>569</v>
      </c>
      <c r="V3635" s="1">
        <v>60</v>
      </c>
      <c r="W3635" s="1">
        <v>11</v>
      </c>
    </row>
    <row r="3636" spans="1:23" x14ac:dyDescent="0.2">
      <c r="A3636" s="1">
        <f>+A3635</f>
        <v>1082853801</v>
      </c>
      <c r="B3636" s="1" t="s">
        <v>11435</v>
      </c>
      <c r="C3636" s="1" t="s">
        <v>933</v>
      </c>
      <c r="D3636" s="1" t="s">
        <v>727</v>
      </c>
      <c r="F3636" s="1">
        <v>3018926571</v>
      </c>
      <c r="H3636" s="1">
        <f>+T3636</f>
        <v>15</v>
      </c>
      <c r="I3636" s="1">
        <f>+U3636</f>
        <v>569</v>
      </c>
      <c r="K3636" s="1">
        <v>57444578</v>
      </c>
      <c r="L3636" s="1" t="s">
        <v>709</v>
      </c>
      <c r="M3636" s="1" t="s">
        <v>9216</v>
      </c>
      <c r="N3636" s="1" t="s">
        <v>94</v>
      </c>
      <c r="O3636" s="1" t="s">
        <v>787</v>
      </c>
      <c r="Q3636" s="1">
        <v>3043413156</v>
      </c>
      <c r="S3636" s="1" t="s">
        <v>9213</v>
      </c>
      <c r="T3636" s="1">
        <v>15</v>
      </c>
      <c r="U3636" s="1">
        <v>569</v>
      </c>
      <c r="V3636" s="1">
        <v>60</v>
      </c>
      <c r="W3636" s="1">
        <v>11</v>
      </c>
    </row>
    <row r="3637" spans="1:23" x14ac:dyDescent="0.2">
      <c r="A3637" s="1">
        <f>+A3636</f>
        <v>1082853801</v>
      </c>
      <c r="B3637" s="1" t="s">
        <v>11435</v>
      </c>
      <c r="C3637" s="1" t="s">
        <v>933</v>
      </c>
      <c r="D3637" s="1" t="s">
        <v>727</v>
      </c>
      <c r="F3637" s="1">
        <v>3018926571</v>
      </c>
      <c r="H3637" s="1">
        <f>+T3637</f>
        <v>15</v>
      </c>
      <c r="I3637" s="1">
        <f>+U3637</f>
        <v>569</v>
      </c>
      <c r="K3637" s="1">
        <v>85458016</v>
      </c>
      <c r="L3637" s="1" t="s">
        <v>564</v>
      </c>
      <c r="M3637" s="1" t="s">
        <v>120</v>
      </c>
      <c r="N3637" s="1" t="s">
        <v>85</v>
      </c>
      <c r="O3637" s="1" t="s">
        <v>1822</v>
      </c>
      <c r="Q3637" s="1">
        <v>3018926571</v>
      </c>
      <c r="S3637" s="1" t="s">
        <v>9221</v>
      </c>
      <c r="T3637" s="1">
        <v>15</v>
      </c>
      <c r="U3637" s="1">
        <v>569</v>
      </c>
      <c r="V3637" s="1">
        <v>60</v>
      </c>
      <c r="W3637" s="1">
        <v>13</v>
      </c>
    </row>
    <row r="3638" spans="1:23" x14ac:dyDescent="0.2">
      <c r="A3638" s="1">
        <f>+A3637</f>
        <v>1082853801</v>
      </c>
      <c r="B3638" s="1" t="s">
        <v>11435</v>
      </c>
      <c r="C3638" s="1" t="s">
        <v>933</v>
      </c>
      <c r="D3638" s="1" t="s">
        <v>727</v>
      </c>
      <c r="F3638" s="1">
        <v>3018926571</v>
      </c>
      <c r="H3638" s="1">
        <f>+T3638</f>
        <v>15</v>
      </c>
      <c r="I3638" s="1">
        <f>+U3638</f>
        <v>569</v>
      </c>
      <c r="K3638" s="1">
        <v>85473807</v>
      </c>
      <c r="L3638" s="1" t="s">
        <v>9222</v>
      </c>
      <c r="M3638" s="1" t="s">
        <v>160</v>
      </c>
      <c r="N3638" s="1" t="s">
        <v>2056</v>
      </c>
      <c r="O3638" s="1" t="s">
        <v>5220</v>
      </c>
      <c r="Q3638" s="1">
        <v>3043400511</v>
      </c>
      <c r="S3638" s="1" t="s">
        <v>9223</v>
      </c>
      <c r="T3638" s="1">
        <v>15</v>
      </c>
      <c r="U3638" s="1">
        <v>569</v>
      </c>
      <c r="V3638" s="1">
        <v>60</v>
      </c>
      <c r="W3638" s="1">
        <v>13</v>
      </c>
    </row>
    <row r="3639" spans="1:23" x14ac:dyDescent="0.2">
      <c r="A3639" s="1">
        <f>+A3638</f>
        <v>1082853801</v>
      </c>
      <c r="B3639" s="1" t="s">
        <v>11435</v>
      </c>
      <c r="C3639" s="1" t="s">
        <v>933</v>
      </c>
      <c r="D3639" s="1" t="s">
        <v>727</v>
      </c>
      <c r="F3639" s="1">
        <v>3018926571</v>
      </c>
      <c r="H3639" s="1">
        <f>+T3639</f>
        <v>15</v>
      </c>
      <c r="I3639" s="1">
        <f>+U3639</f>
        <v>569</v>
      </c>
      <c r="K3639" s="1">
        <v>365452121</v>
      </c>
      <c r="L3639" s="1" t="s">
        <v>284</v>
      </c>
      <c r="N3639" s="1" t="s">
        <v>1822</v>
      </c>
      <c r="O3639" s="1" t="s">
        <v>85</v>
      </c>
      <c r="Q3639" s="1">
        <v>3122962004</v>
      </c>
      <c r="S3639" s="1" t="s">
        <v>9220</v>
      </c>
      <c r="T3639" s="1">
        <v>15</v>
      </c>
      <c r="U3639" s="1">
        <v>569</v>
      </c>
      <c r="V3639" s="1">
        <v>60</v>
      </c>
      <c r="W3639" s="1">
        <v>6</v>
      </c>
    </row>
    <row r="3640" spans="1:23" x14ac:dyDescent="0.2">
      <c r="A3640" s="1">
        <f>+A3639</f>
        <v>1082853801</v>
      </c>
      <c r="B3640" s="1" t="s">
        <v>11435</v>
      </c>
      <c r="C3640" s="1" t="s">
        <v>933</v>
      </c>
      <c r="D3640" s="1" t="s">
        <v>727</v>
      </c>
      <c r="F3640" s="1">
        <v>3018926571</v>
      </c>
      <c r="H3640" s="1">
        <f>+T3640</f>
        <v>15</v>
      </c>
      <c r="I3640" s="1">
        <f>+U3640</f>
        <v>569</v>
      </c>
      <c r="K3640" s="1">
        <v>1004348770</v>
      </c>
      <c r="L3640" s="1" t="s">
        <v>1883</v>
      </c>
      <c r="M3640" s="1" t="s">
        <v>73</v>
      </c>
      <c r="N3640" s="1" t="s">
        <v>85</v>
      </c>
      <c r="O3640" s="1" t="s">
        <v>94</v>
      </c>
      <c r="Q3640" s="1">
        <v>3011171148</v>
      </c>
      <c r="S3640" s="1" t="s">
        <v>9213</v>
      </c>
      <c r="T3640" s="1">
        <v>15</v>
      </c>
      <c r="U3640" s="1">
        <v>569</v>
      </c>
      <c r="V3640" s="1">
        <v>60</v>
      </c>
      <c r="W3640" s="1">
        <v>14</v>
      </c>
    </row>
    <row r="3641" spans="1:23" x14ac:dyDescent="0.2">
      <c r="A3641" s="1">
        <f>+A3640</f>
        <v>1082853801</v>
      </c>
      <c r="B3641" s="1" t="s">
        <v>11435</v>
      </c>
      <c r="C3641" s="1" t="s">
        <v>933</v>
      </c>
      <c r="D3641" s="1" t="s">
        <v>727</v>
      </c>
      <c r="F3641" s="1">
        <v>3018926571</v>
      </c>
      <c r="H3641" s="1">
        <f>+T3641</f>
        <v>15</v>
      </c>
      <c r="I3641" s="1">
        <f>+U3641</f>
        <v>569</v>
      </c>
      <c r="K3641" s="1">
        <v>1020830340</v>
      </c>
      <c r="L3641" s="1" t="s">
        <v>5133</v>
      </c>
      <c r="M3641" s="1" t="s">
        <v>574</v>
      </c>
      <c r="N3641" s="1" t="s">
        <v>2814</v>
      </c>
      <c r="O3641" s="1" t="s">
        <v>94</v>
      </c>
      <c r="Q3641" s="1">
        <v>3025482813</v>
      </c>
      <c r="S3641" s="1" t="s">
        <v>9213</v>
      </c>
      <c r="T3641" s="1">
        <v>15</v>
      </c>
      <c r="U3641" s="1">
        <v>569</v>
      </c>
      <c r="V3641" s="1">
        <v>60</v>
      </c>
      <c r="W3641" s="1">
        <v>17</v>
      </c>
    </row>
    <row r="3642" spans="1:23" x14ac:dyDescent="0.2">
      <c r="A3642" s="1">
        <f>+A3641</f>
        <v>1082853801</v>
      </c>
      <c r="B3642" s="1" t="s">
        <v>11435</v>
      </c>
      <c r="C3642" s="1" t="s">
        <v>933</v>
      </c>
      <c r="D3642" s="1" t="s">
        <v>727</v>
      </c>
      <c r="F3642" s="1">
        <v>3018926571</v>
      </c>
      <c r="H3642" s="1">
        <f>+T3642</f>
        <v>15</v>
      </c>
      <c r="I3642" s="1">
        <f>+U3642</f>
        <v>569</v>
      </c>
      <c r="K3642" s="1">
        <v>1082891800</v>
      </c>
      <c r="L3642" s="1" t="s">
        <v>1249</v>
      </c>
      <c r="M3642" s="1" t="s">
        <v>114</v>
      </c>
      <c r="N3642" s="1" t="s">
        <v>40</v>
      </c>
      <c r="O3642" s="1" t="s">
        <v>94</v>
      </c>
      <c r="Q3642" s="1">
        <v>3046633158</v>
      </c>
      <c r="S3642" s="1" t="s">
        <v>9217</v>
      </c>
      <c r="T3642" s="1">
        <v>15</v>
      </c>
      <c r="U3642" s="1">
        <v>569</v>
      </c>
      <c r="V3642" s="1">
        <v>60</v>
      </c>
      <c r="W3642" s="1">
        <v>22</v>
      </c>
    </row>
    <row r="3643" spans="1:23" x14ac:dyDescent="0.2">
      <c r="A3643" s="1">
        <f>+A3642</f>
        <v>1082853801</v>
      </c>
      <c r="B3643" s="1" t="s">
        <v>11435</v>
      </c>
      <c r="C3643" s="1" t="s">
        <v>933</v>
      </c>
      <c r="D3643" s="1" t="s">
        <v>727</v>
      </c>
      <c r="F3643" s="1">
        <v>3018926571</v>
      </c>
      <c r="H3643" s="1">
        <f>+T3643</f>
        <v>15</v>
      </c>
      <c r="I3643" s="1">
        <f>+U3643</f>
        <v>569</v>
      </c>
      <c r="K3643" s="1">
        <v>1082991595</v>
      </c>
      <c r="L3643" s="1" t="s">
        <v>642</v>
      </c>
      <c r="M3643" s="1" t="s">
        <v>9214</v>
      </c>
      <c r="N3643" s="1" t="s">
        <v>85</v>
      </c>
      <c r="O3643" s="1" t="s">
        <v>94</v>
      </c>
      <c r="Q3643" s="1">
        <v>3239994171</v>
      </c>
      <c r="S3643" s="1" t="s">
        <v>9215</v>
      </c>
      <c r="T3643" s="1">
        <v>15</v>
      </c>
      <c r="U3643" s="1">
        <v>569</v>
      </c>
      <c r="V3643" s="1">
        <v>60</v>
      </c>
      <c r="W3643" s="1">
        <v>23</v>
      </c>
    </row>
    <row r="3644" spans="1:23" x14ac:dyDescent="0.2">
      <c r="A3644" s="1">
        <v>85475758</v>
      </c>
      <c r="B3644" s="1" t="s">
        <v>915</v>
      </c>
      <c r="C3644" s="1" t="s">
        <v>932</v>
      </c>
      <c r="D3644" s="1" t="s">
        <v>459</v>
      </c>
      <c r="E3644" s="1" t="s">
        <v>290</v>
      </c>
      <c r="F3644" s="1">
        <v>3246838798</v>
      </c>
      <c r="H3644" s="1">
        <f>+T3644</f>
        <v>15</v>
      </c>
      <c r="I3644" s="1">
        <f>+U3644</f>
        <v>569</v>
      </c>
      <c r="K3644" s="1">
        <v>1082922927</v>
      </c>
      <c r="L3644" s="1" t="s">
        <v>88</v>
      </c>
      <c r="M3644" s="1" t="s">
        <v>123</v>
      </c>
      <c r="N3644" s="1" t="s">
        <v>163</v>
      </c>
      <c r="O3644" s="1" t="s">
        <v>1215</v>
      </c>
      <c r="Q3644" s="1">
        <v>3002389598</v>
      </c>
      <c r="S3644" s="1" t="s">
        <v>9895</v>
      </c>
      <c r="T3644" s="1">
        <v>15</v>
      </c>
      <c r="U3644" s="1">
        <v>569</v>
      </c>
      <c r="V3644" s="1">
        <v>60</v>
      </c>
      <c r="W3644" s="1">
        <v>20</v>
      </c>
    </row>
    <row r="3645" spans="1:23" x14ac:dyDescent="0.2">
      <c r="A3645" s="1">
        <v>1082973909</v>
      </c>
      <c r="B3645" s="1" t="s">
        <v>421</v>
      </c>
      <c r="C3645" s="1" t="s">
        <v>456</v>
      </c>
      <c r="D3645" s="1" t="s">
        <v>1094</v>
      </c>
      <c r="E3645" s="1" t="s">
        <v>1243</v>
      </c>
      <c r="F3645" s="1">
        <v>3244431412</v>
      </c>
      <c r="H3645" s="1">
        <f>+T3645</f>
        <v>15</v>
      </c>
      <c r="I3645" s="1">
        <f>+U3645</f>
        <v>569</v>
      </c>
      <c r="K3645" s="1">
        <v>5112162</v>
      </c>
      <c r="L3645" s="1" t="s">
        <v>1565</v>
      </c>
      <c r="M3645" s="1" t="s">
        <v>96</v>
      </c>
      <c r="N3645" s="1" t="s">
        <v>1243</v>
      </c>
      <c r="O3645" s="1" t="s">
        <v>128</v>
      </c>
      <c r="Q3645" s="1">
        <v>3004183273</v>
      </c>
      <c r="T3645" s="1">
        <v>15</v>
      </c>
      <c r="U3645" s="1">
        <v>569</v>
      </c>
      <c r="V3645" s="1">
        <v>60</v>
      </c>
      <c r="W3645" s="1">
        <v>1</v>
      </c>
    </row>
    <row r="3646" spans="1:23" x14ac:dyDescent="0.2">
      <c r="A3646" s="1">
        <v>1082973909</v>
      </c>
      <c r="B3646" s="1" t="s">
        <v>421</v>
      </c>
      <c r="C3646" s="1" t="s">
        <v>456</v>
      </c>
      <c r="D3646" s="1" t="s">
        <v>1094</v>
      </c>
      <c r="E3646" s="1" t="s">
        <v>1243</v>
      </c>
      <c r="F3646" s="1">
        <v>3244431412</v>
      </c>
      <c r="H3646" s="1">
        <f>+T3646</f>
        <v>15</v>
      </c>
      <c r="I3646" s="1">
        <f>+U3646</f>
        <v>569</v>
      </c>
      <c r="K3646" s="1">
        <v>12550765</v>
      </c>
      <c r="L3646" s="1" t="s">
        <v>319</v>
      </c>
      <c r="N3646" s="1" t="s">
        <v>6671</v>
      </c>
      <c r="O3646" s="1" t="s">
        <v>1242</v>
      </c>
      <c r="Q3646" s="1">
        <v>3008750309</v>
      </c>
      <c r="S3646" s="1" t="s">
        <v>10108</v>
      </c>
      <c r="T3646" s="1">
        <v>15</v>
      </c>
      <c r="U3646" s="1">
        <v>569</v>
      </c>
      <c r="V3646" s="1">
        <v>60</v>
      </c>
      <c r="W3646" s="1">
        <v>3</v>
      </c>
    </row>
    <row r="3647" spans="1:23" x14ac:dyDescent="0.2">
      <c r="A3647" s="1">
        <v>1082973909</v>
      </c>
      <c r="B3647" s="1" t="s">
        <v>421</v>
      </c>
      <c r="C3647" s="1" t="s">
        <v>456</v>
      </c>
      <c r="D3647" s="1" t="s">
        <v>1094</v>
      </c>
      <c r="E3647" s="1" t="s">
        <v>1243</v>
      </c>
      <c r="F3647" s="1">
        <v>3244431412</v>
      </c>
      <c r="H3647" s="1">
        <f>+T3647</f>
        <v>15</v>
      </c>
      <c r="I3647" s="1">
        <f>+U3647</f>
        <v>569</v>
      </c>
      <c r="K3647" s="1">
        <v>15172823</v>
      </c>
      <c r="L3647" s="1" t="s">
        <v>103</v>
      </c>
      <c r="M3647" s="1" t="s">
        <v>66</v>
      </c>
      <c r="N3647" s="1" t="s">
        <v>3580</v>
      </c>
      <c r="O3647" s="1" t="s">
        <v>40</v>
      </c>
      <c r="Q3647" s="1">
        <v>3243195435</v>
      </c>
      <c r="T3647" s="1">
        <v>15</v>
      </c>
      <c r="U3647" s="1">
        <v>569</v>
      </c>
      <c r="V3647" s="1">
        <v>60</v>
      </c>
      <c r="W3647" s="1">
        <v>4</v>
      </c>
    </row>
    <row r="3648" spans="1:23" x14ac:dyDescent="0.2">
      <c r="A3648" s="1">
        <v>1082973909</v>
      </c>
      <c r="B3648" s="1" t="s">
        <v>421</v>
      </c>
      <c r="C3648" s="1" t="s">
        <v>456</v>
      </c>
      <c r="D3648" s="1" t="s">
        <v>1094</v>
      </c>
      <c r="E3648" s="1" t="s">
        <v>1243</v>
      </c>
      <c r="F3648" s="1">
        <v>3244431412</v>
      </c>
      <c r="H3648" s="1">
        <f>+T3648</f>
        <v>15</v>
      </c>
      <c r="I3648" s="1">
        <f>+U3648</f>
        <v>569</v>
      </c>
      <c r="K3648" s="1">
        <v>28068947</v>
      </c>
      <c r="L3648" s="1" t="s">
        <v>334</v>
      </c>
      <c r="N3648" s="1" t="s">
        <v>296</v>
      </c>
      <c r="O3648" s="1" t="s">
        <v>10103</v>
      </c>
      <c r="Q3648" s="1">
        <v>3126453136</v>
      </c>
      <c r="S3648" s="1" t="s">
        <v>10094</v>
      </c>
      <c r="T3648" s="1">
        <v>15</v>
      </c>
      <c r="U3648" s="1">
        <v>569</v>
      </c>
      <c r="V3648" s="1">
        <v>60</v>
      </c>
      <c r="W3648" s="1">
        <v>6</v>
      </c>
    </row>
    <row r="3649" spans="1:23" x14ac:dyDescent="0.2">
      <c r="A3649" s="1">
        <v>1082973909</v>
      </c>
      <c r="B3649" s="1" t="s">
        <v>421</v>
      </c>
      <c r="C3649" s="1" t="s">
        <v>456</v>
      </c>
      <c r="D3649" s="1" t="s">
        <v>1094</v>
      </c>
      <c r="E3649" s="1" t="s">
        <v>1243</v>
      </c>
      <c r="F3649" s="1">
        <v>3244431412</v>
      </c>
      <c r="H3649" s="1">
        <f>+T3649</f>
        <v>15</v>
      </c>
      <c r="I3649" s="1">
        <f>+U3649</f>
        <v>569</v>
      </c>
      <c r="K3649" s="1">
        <v>34978808</v>
      </c>
      <c r="L3649" s="1" t="s">
        <v>10101</v>
      </c>
      <c r="M3649" s="1" t="s">
        <v>1461</v>
      </c>
      <c r="N3649" s="1" t="s">
        <v>220</v>
      </c>
      <c r="O3649" s="1" t="s">
        <v>796</v>
      </c>
      <c r="Q3649" s="1">
        <v>3008258011</v>
      </c>
      <c r="S3649" s="1" t="s">
        <v>10100</v>
      </c>
      <c r="T3649" s="1">
        <v>15</v>
      </c>
      <c r="U3649" s="1">
        <v>569</v>
      </c>
      <c r="V3649" s="1">
        <v>60</v>
      </c>
      <c r="W3649" s="1">
        <v>6</v>
      </c>
    </row>
    <row r="3650" spans="1:23" x14ac:dyDescent="0.2">
      <c r="A3650" s="1">
        <v>1082973909</v>
      </c>
      <c r="B3650" s="1" t="s">
        <v>421</v>
      </c>
      <c r="C3650" s="1" t="s">
        <v>456</v>
      </c>
      <c r="D3650" s="1" t="s">
        <v>1094</v>
      </c>
      <c r="E3650" s="1" t="s">
        <v>1243</v>
      </c>
      <c r="F3650" s="1">
        <v>3244431412</v>
      </c>
      <c r="H3650" s="1">
        <f>+T3650</f>
        <v>15</v>
      </c>
      <c r="I3650" s="1">
        <f>+U3650</f>
        <v>569</v>
      </c>
      <c r="K3650" s="1">
        <v>36551139</v>
      </c>
      <c r="L3650" s="1" t="s">
        <v>67</v>
      </c>
      <c r="M3650" s="1" t="s">
        <v>10106</v>
      </c>
      <c r="N3650" s="1" t="s">
        <v>1243</v>
      </c>
      <c r="O3650" s="1" t="s">
        <v>128</v>
      </c>
      <c r="Q3650" s="1">
        <v>3152526028</v>
      </c>
      <c r="S3650" s="1" t="s">
        <v>10107</v>
      </c>
      <c r="T3650" s="1">
        <v>15</v>
      </c>
      <c r="U3650" s="1">
        <v>569</v>
      </c>
      <c r="V3650" s="1">
        <v>60</v>
      </c>
      <c r="W3650" s="1">
        <v>6</v>
      </c>
    </row>
    <row r="3651" spans="1:23" x14ac:dyDescent="0.2">
      <c r="A3651" s="1">
        <v>1082973909</v>
      </c>
      <c r="B3651" s="1" t="s">
        <v>421</v>
      </c>
      <c r="C3651" s="1" t="s">
        <v>456</v>
      </c>
      <c r="D3651" s="1" t="s">
        <v>1094</v>
      </c>
      <c r="E3651" s="1" t="s">
        <v>1243</v>
      </c>
      <c r="F3651" s="1">
        <v>3244431412</v>
      </c>
      <c r="H3651" s="1">
        <f>+T3651</f>
        <v>15</v>
      </c>
      <c r="I3651" s="1">
        <f>+U3651</f>
        <v>569</v>
      </c>
      <c r="K3651" s="1">
        <v>57462712</v>
      </c>
      <c r="L3651" s="1" t="s">
        <v>1876</v>
      </c>
      <c r="M3651" s="1" t="s">
        <v>61</v>
      </c>
      <c r="N3651" s="1" t="s">
        <v>26</v>
      </c>
      <c r="O3651" s="1" t="s">
        <v>5130</v>
      </c>
      <c r="Q3651" s="1">
        <v>3165170175</v>
      </c>
      <c r="S3651" s="1" t="s">
        <v>10096</v>
      </c>
      <c r="T3651" s="1">
        <v>15</v>
      </c>
      <c r="U3651" s="1">
        <v>569</v>
      </c>
      <c r="V3651" s="1">
        <v>60</v>
      </c>
      <c r="W3651" s="1">
        <v>11</v>
      </c>
    </row>
    <row r="3652" spans="1:23" x14ac:dyDescent="0.2">
      <c r="A3652" s="1">
        <v>1082973909</v>
      </c>
      <c r="B3652" s="1" t="s">
        <v>421</v>
      </c>
      <c r="C3652" s="1" t="s">
        <v>456</v>
      </c>
      <c r="D3652" s="1" t="s">
        <v>1094</v>
      </c>
      <c r="E3652" s="1" t="s">
        <v>1243</v>
      </c>
      <c r="F3652" s="1">
        <v>3244431412</v>
      </c>
      <c r="H3652" s="1">
        <f>+T3652</f>
        <v>15</v>
      </c>
      <c r="I3652" s="1">
        <f>+U3652</f>
        <v>569</v>
      </c>
      <c r="K3652" s="1">
        <v>1004369061</v>
      </c>
      <c r="L3652" s="1" t="s">
        <v>1354</v>
      </c>
      <c r="M3652" s="1" t="s">
        <v>56</v>
      </c>
      <c r="N3652" s="1" t="s">
        <v>9</v>
      </c>
      <c r="O3652" s="1" t="s">
        <v>26</v>
      </c>
      <c r="Q3652" s="1">
        <v>3165170175</v>
      </c>
      <c r="S3652" s="1" t="s">
        <v>10096</v>
      </c>
      <c r="T3652" s="1">
        <v>15</v>
      </c>
      <c r="U3652" s="1">
        <v>569</v>
      </c>
      <c r="V3652" s="1">
        <v>60</v>
      </c>
      <c r="W3652" s="1">
        <v>22</v>
      </c>
    </row>
    <row r="3653" spans="1:23" x14ac:dyDescent="0.2">
      <c r="A3653" s="1">
        <v>1082973909</v>
      </c>
      <c r="B3653" s="1" t="s">
        <v>421</v>
      </c>
      <c r="C3653" s="1" t="s">
        <v>456</v>
      </c>
      <c r="D3653" s="1" t="s">
        <v>1094</v>
      </c>
      <c r="E3653" s="1" t="s">
        <v>1243</v>
      </c>
      <c r="F3653" s="1">
        <v>3244431412</v>
      </c>
      <c r="H3653" s="1">
        <f>+T3653</f>
        <v>15</v>
      </c>
      <c r="I3653" s="1">
        <f>+U3653</f>
        <v>569</v>
      </c>
      <c r="K3653" s="1">
        <v>1067889552</v>
      </c>
      <c r="L3653" s="1" t="s">
        <v>10102</v>
      </c>
      <c r="M3653" s="1" t="s">
        <v>8918</v>
      </c>
      <c r="N3653" s="1" t="s">
        <v>476</v>
      </c>
      <c r="O3653" s="1" t="s">
        <v>220</v>
      </c>
      <c r="Q3653" s="1">
        <v>3146616643</v>
      </c>
      <c r="S3653" s="1" t="s">
        <v>10100</v>
      </c>
      <c r="T3653" s="1">
        <v>15</v>
      </c>
      <c r="U3653" s="1">
        <v>569</v>
      </c>
      <c r="V3653" s="1">
        <v>60</v>
      </c>
      <c r="W3653" s="1">
        <v>18</v>
      </c>
    </row>
    <row r="3654" spans="1:23" x14ac:dyDescent="0.2">
      <c r="A3654" s="1">
        <v>1082973909</v>
      </c>
      <c r="B3654" s="1" t="s">
        <v>421</v>
      </c>
      <c r="C3654" s="1" t="s">
        <v>456</v>
      </c>
      <c r="D3654" s="1" t="s">
        <v>1094</v>
      </c>
      <c r="E3654" s="1" t="s">
        <v>1243</v>
      </c>
      <c r="F3654" s="1">
        <v>3244431412</v>
      </c>
      <c r="H3654" s="1">
        <f>+T3654</f>
        <v>15</v>
      </c>
      <c r="I3654" s="1">
        <f>+U3654</f>
        <v>569</v>
      </c>
      <c r="K3654" s="1">
        <v>1082832872</v>
      </c>
      <c r="L3654" s="1" t="s">
        <v>7839</v>
      </c>
      <c r="M3654" s="1" t="s">
        <v>2085</v>
      </c>
      <c r="N3654" s="1" t="s">
        <v>58</v>
      </c>
      <c r="O3654" s="1" t="s">
        <v>2833</v>
      </c>
      <c r="Q3654" s="1">
        <v>3205061113</v>
      </c>
      <c r="S3654" s="1" t="s">
        <v>10100</v>
      </c>
      <c r="T3654" s="1">
        <v>15</v>
      </c>
      <c r="U3654" s="1">
        <v>569</v>
      </c>
      <c r="V3654" s="1">
        <v>60</v>
      </c>
      <c r="W3654" s="1">
        <v>18</v>
      </c>
    </row>
    <row r="3655" spans="1:23" x14ac:dyDescent="0.2">
      <c r="A3655" s="1">
        <v>1082973909</v>
      </c>
      <c r="B3655" s="1" t="s">
        <v>421</v>
      </c>
      <c r="C3655" s="1" t="s">
        <v>456</v>
      </c>
      <c r="D3655" s="1" t="s">
        <v>1094</v>
      </c>
      <c r="E3655" s="1" t="s">
        <v>1243</v>
      </c>
      <c r="F3655" s="1">
        <v>3244431412</v>
      </c>
      <c r="H3655" s="1">
        <f>+T3655</f>
        <v>15</v>
      </c>
      <c r="I3655" s="1">
        <f>+U3655</f>
        <v>569</v>
      </c>
      <c r="K3655" s="1">
        <v>1082837341</v>
      </c>
      <c r="L3655" s="1" t="s">
        <v>355</v>
      </c>
      <c r="M3655" s="1" t="s">
        <v>11</v>
      </c>
      <c r="N3655" s="1" t="s">
        <v>6671</v>
      </c>
      <c r="O3655" s="1" t="s">
        <v>220</v>
      </c>
      <c r="Q3655" s="1">
        <v>3014780671</v>
      </c>
      <c r="S3655" s="1" t="s">
        <v>10100</v>
      </c>
      <c r="T3655" s="1">
        <v>15</v>
      </c>
      <c r="U3655" s="1">
        <v>569</v>
      </c>
      <c r="V3655" s="1">
        <v>60</v>
      </c>
      <c r="W3655" s="1">
        <v>18</v>
      </c>
    </row>
    <row r="3656" spans="1:23" x14ac:dyDescent="0.2">
      <c r="A3656" s="1">
        <v>1082973909</v>
      </c>
      <c r="B3656" s="1" t="s">
        <v>421</v>
      </c>
      <c r="C3656" s="1" t="s">
        <v>456</v>
      </c>
      <c r="D3656" s="1" t="s">
        <v>1094</v>
      </c>
      <c r="E3656" s="1" t="s">
        <v>1243</v>
      </c>
      <c r="F3656" s="1">
        <v>3244431412</v>
      </c>
      <c r="H3656" s="1">
        <f>+T3656</f>
        <v>15</v>
      </c>
      <c r="I3656" s="1">
        <f>+U3656</f>
        <v>569</v>
      </c>
      <c r="K3656" s="1">
        <v>1082894711</v>
      </c>
      <c r="L3656" s="1" t="s">
        <v>152</v>
      </c>
      <c r="M3656" s="1" t="s">
        <v>812</v>
      </c>
      <c r="N3656" s="1" t="s">
        <v>6671</v>
      </c>
      <c r="O3656" s="1" t="s">
        <v>220</v>
      </c>
      <c r="Q3656" s="1">
        <v>3222958607</v>
      </c>
      <c r="S3656" s="1" t="s">
        <v>10108</v>
      </c>
      <c r="T3656" s="1">
        <v>15</v>
      </c>
      <c r="U3656" s="1">
        <v>569</v>
      </c>
      <c r="V3656" s="1">
        <v>60</v>
      </c>
      <c r="W3656" s="1">
        <v>20</v>
      </c>
    </row>
    <row r="3657" spans="1:23" x14ac:dyDescent="0.2">
      <c r="A3657" s="1">
        <v>1082973909</v>
      </c>
      <c r="B3657" s="1" t="s">
        <v>421</v>
      </c>
      <c r="C3657" s="1" t="s">
        <v>456</v>
      </c>
      <c r="D3657" s="1" t="s">
        <v>1094</v>
      </c>
      <c r="E3657" s="1" t="s">
        <v>1243</v>
      </c>
      <c r="F3657" s="1">
        <v>3244431412</v>
      </c>
      <c r="H3657" s="1">
        <f>+T3657</f>
        <v>15</v>
      </c>
      <c r="I3657" s="1">
        <f>+U3657</f>
        <v>569</v>
      </c>
      <c r="K3657" s="1">
        <v>1082973909</v>
      </c>
      <c r="L3657" s="1" t="s">
        <v>153</v>
      </c>
      <c r="M3657" s="1" t="s">
        <v>67</v>
      </c>
      <c r="N3657" s="1" t="s">
        <v>535</v>
      </c>
      <c r="O3657" s="1" t="s">
        <v>1243</v>
      </c>
      <c r="Q3657" s="1">
        <v>3244431412</v>
      </c>
      <c r="S3657" s="1" t="s">
        <v>3558</v>
      </c>
      <c r="T3657" s="1">
        <v>15</v>
      </c>
      <c r="U3657" s="1">
        <v>569</v>
      </c>
      <c r="V3657" s="1">
        <v>60</v>
      </c>
      <c r="W3657" s="1">
        <v>22</v>
      </c>
    </row>
    <row r="3658" spans="1:23" x14ac:dyDescent="0.2">
      <c r="A3658" s="1">
        <v>1082973909</v>
      </c>
      <c r="B3658" s="1" t="s">
        <v>421</v>
      </c>
      <c r="C3658" s="1" t="s">
        <v>456</v>
      </c>
      <c r="D3658" s="1" t="s">
        <v>1094</v>
      </c>
      <c r="E3658" s="1" t="s">
        <v>1243</v>
      </c>
      <c r="F3658" s="1">
        <v>3244431412</v>
      </c>
      <c r="H3658" s="1">
        <f>+T3658</f>
        <v>15</v>
      </c>
      <c r="I3658" s="1">
        <f>+U3658</f>
        <v>569</v>
      </c>
      <c r="K3658" s="1">
        <v>1083015916</v>
      </c>
      <c r="L3658" s="1" t="s">
        <v>126</v>
      </c>
      <c r="M3658" s="1" t="s">
        <v>10104</v>
      </c>
      <c r="N3658" s="1" t="s">
        <v>213</v>
      </c>
      <c r="O3658" s="1" t="s">
        <v>586</v>
      </c>
      <c r="Q3658" s="1">
        <v>3013608489</v>
      </c>
      <c r="S3658" s="1" t="s">
        <v>10105</v>
      </c>
      <c r="T3658" s="1">
        <v>15</v>
      </c>
      <c r="U3658" s="1">
        <v>569</v>
      </c>
      <c r="V3658" s="1">
        <v>60</v>
      </c>
      <c r="W3658" s="1">
        <v>24</v>
      </c>
    </row>
    <row r="3659" spans="1:23" x14ac:dyDescent="0.2">
      <c r="A3659" s="1">
        <v>1004364363</v>
      </c>
      <c r="B3659" s="1" t="s">
        <v>11430</v>
      </c>
      <c r="C3659" s="1" t="s">
        <v>889</v>
      </c>
      <c r="D3659" s="1" t="s">
        <v>11431</v>
      </c>
      <c r="E3659" s="1" t="s">
        <v>44</v>
      </c>
      <c r="F3659" s="1">
        <v>3006700829</v>
      </c>
      <c r="H3659" s="1">
        <f>+T3659</f>
        <v>15</v>
      </c>
      <c r="I3659" s="1">
        <f>+U3659</f>
        <v>569</v>
      </c>
      <c r="K3659" s="1">
        <v>12525154</v>
      </c>
      <c r="L3659" s="1" t="s">
        <v>10757</v>
      </c>
      <c r="N3659" s="1" t="s">
        <v>10753</v>
      </c>
      <c r="Q3659" s="1">
        <v>3002751265</v>
      </c>
      <c r="S3659" s="1" t="s">
        <v>10762</v>
      </c>
      <c r="T3659" s="1">
        <v>15</v>
      </c>
      <c r="U3659" s="1">
        <v>569</v>
      </c>
      <c r="V3659" s="1">
        <v>60</v>
      </c>
      <c r="W3659" s="1">
        <v>2</v>
      </c>
    </row>
    <row r="3660" spans="1:23" x14ac:dyDescent="0.2">
      <c r="A3660" s="1">
        <v>1004364363</v>
      </c>
      <c r="B3660" s="1" t="s">
        <v>11430</v>
      </c>
      <c r="C3660" s="1" t="s">
        <v>889</v>
      </c>
      <c r="D3660" s="1" t="s">
        <v>11431</v>
      </c>
      <c r="E3660" s="1" t="s">
        <v>44</v>
      </c>
      <c r="F3660" s="1">
        <v>3006700829</v>
      </c>
      <c r="H3660" s="1">
        <f>+T3660</f>
        <v>15</v>
      </c>
      <c r="I3660" s="1">
        <f>+U3660</f>
        <v>569</v>
      </c>
      <c r="K3660" s="1">
        <v>36719368</v>
      </c>
      <c r="L3660" s="1" t="s">
        <v>67</v>
      </c>
      <c r="M3660" s="1" t="s">
        <v>8897</v>
      </c>
      <c r="N3660" s="1" t="s">
        <v>323</v>
      </c>
      <c r="O3660" s="1" t="s">
        <v>269</v>
      </c>
      <c r="Q3660" s="1">
        <v>3116789639</v>
      </c>
      <c r="S3660" s="1" t="s">
        <v>10761</v>
      </c>
      <c r="T3660" s="1">
        <v>15</v>
      </c>
      <c r="U3660" s="1">
        <v>569</v>
      </c>
      <c r="V3660" s="1">
        <v>60</v>
      </c>
      <c r="W3660" s="1">
        <v>7</v>
      </c>
    </row>
    <row r="3661" spans="1:23" x14ac:dyDescent="0.2">
      <c r="A3661" s="1">
        <v>1004364363</v>
      </c>
      <c r="B3661" s="1" t="s">
        <v>11430</v>
      </c>
      <c r="C3661" s="1" t="s">
        <v>889</v>
      </c>
      <c r="D3661" s="1" t="s">
        <v>11431</v>
      </c>
      <c r="E3661" s="1" t="s">
        <v>44</v>
      </c>
      <c r="F3661" s="1">
        <v>3006700829</v>
      </c>
      <c r="H3661" s="1">
        <f>+T3661</f>
        <v>15</v>
      </c>
      <c r="I3661" s="1">
        <f>+U3661</f>
        <v>569</v>
      </c>
      <c r="K3661" s="1">
        <v>1004374684</v>
      </c>
      <c r="L3661" s="1" t="s">
        <v>2257</v>
      </c>
      <c r="N3661" s="1" t="s">
        <v>94</v>
      </c>
      <c r="O3661" s="1" t="s">
        <v>44</v>
      </c>
      <c r="Q3661" s="1">
        <v>3014683887</v>
      </c>
      <c r="S3661" s="1" t="s">
        <v>10760</v>
      </c>
      <c r="T3661" s="1">
        <v>15</v>
      </c>
      <c r="U3661" s="1">
        <v>569</v>
      </c>
      <c r="V3661" s="1">
        <v>60</v>
      </c>
      <c r="W3661" s="1">
        <v>16</v>
      </c>
    </row>
    <row r="3662" spans="1:23" x14ac:dyDescent="0.2">
      <c r="A3662" s="1">
        <v>1004364363</v>
      </c>
      <c r="B3662" s="1" t="s">
        <v>11430</v>
      </c>
      <c r="C3662" s="1" t="s">
        <v>889</v>
      </c>
      <c r="D3662" s="1" t="s">
        <v>11431</v>
      </c>
      <c r="E3662" s="1" t="s">
        <v>44</v>
      </c>
      <c r="F3662" s="1">
        <v>3006700829</v>
      </c>
      <c r="H3662" s="1">
        <f>+T3662</f>
        <v>15</v>
      </c>
      <c r="I3662" s="1">
        <f>+U3662</f>
        <v>569</v>
      </c>
      <c r="K3662" s="1">
        <v>1082930774</v>
      </c>
      <c r="L3662" s="1" t="s">
        <v>299</v>
      </c>
      <c r="M3662" s="1" t="s">
        <v>194</v>
      </c>
      <c r="N3662" s="1" t="s">
        <v>1219</v>
      </c>
      <c r="O3662" s="1" t="s">
        <v>44</v>
      </c>
      <c r="Q3662" s="1">
        <v>3242384297</v>
      </c>
      <c r="S3662" s="1" t="s">
        <v>10763</v>
      </c>
      <c r="T3662" s="1">
        <v>15</v>
      </c>
      <c r="U3662" s="1">
        <v>569</v>
      </c>
      <c r="V3662" s="1">
        <v>60</v>
      </c>
      <c r="W3662" s="1">
        <v>21</v>
      </c>
    </row>
    <row r="3663" spans="1:23" x14ac:dyDescent="0.2">
      <c r="A3663" s="1">
        <v>1004364363</v>
      </c>
      <c r="B3663" s="1" t="s">
        <v>11430</v>
      </c>
      <c r="C3663" s="1" t="s">
        <v>889</v>
      </c>
      <c r="D3663" s="1" t="s">
        <v>11431</v>
      </c>
      <c r="E3663" s="1" t="s">
        <v>44</v>
      </c>
      <c r="F3663" s="1">
        <v>3006700829</v>
      </c>
      <c r="H3663" s="1">
        <f>+T3663</f>
        <v>15</v>
      </c>
      <c r="I3663" s="1">
        <f>+U3663</f>
        <v>569</v>
      </c>
      <c r="K3663" s="1">
        <v>1082978127</v>
      </c>
      <c r="L3663" s="1" t="s">
        <v>4042</v>
      </c>
      <c r="M3663" s="1" t="s">
        <v>28</v>
      </c>
      <c r="N3663" s="1" t="s">
        <v>2764</v>
      </c>
      <c r="O3663" s="1" t="s">
        <v>85</v>
      </c>
      <c r="Q3663" s="1">
        <v>3136082174</v>
      </c>
      <c r="S3663" s="1" t="s">
        <v>10764</v>
      </c>
      <c r="T3663" s="1">
        <v>15</v>
      </c>
      <c r="U3663" s="1">
        <v>569</v>
      </c>
      <c r="V3663" s="1">
        <v>60</v>
      </c>
      <c r="W3663" s="1">
        <v>22</v>
      </c>
    </row>
    <row r="3664" spans="1:23" x14ac:dyDescent="0.2">
      <c r="A3664" s="1">
        <v>57412154</v>
      </c>
      <c r="B3664" s="1" t="s">
        <v>11419</v>
      </c>
      <c r="D3664" s="1" t="s">
        <v>3327</v>
      </c>
      <c r="F3664" s="1">
        <v>3145845519</v>
      </c>
      <c r="H3664" s="1">
        <f>+T3664</f>
        <v>15</v>
      </c>
      <c r="I3664" s="1">
        <f>+U3664</f>
        <v>569</v>
      </c>
      <c r="K3664" s="1">
        <v>26690878</v>
      </c>
      <c r="L3664" s="1" t="s">
        <v>67</v>
      </c>
      <c r="M3664" s="1" t="s">
        <v>366</v>
      </c>
      <c r="N3664" s="1" t="s">
        <v>1304</v>
      </c>
      <c r="O3664" s="1" t="s">
        <v>155</v>
      </c>
      <c r="T3664" s="1">
        <v>15</v>
      </c>
      <c r="U3664" s="1">
        <v>569</v>
      </c>
      <c r="V3664" s="1">
        <v>60</v>
      </c>
      <c r="W3664" s="1">
        <v>5</v>
      </c>
    </row>
    <row r="3665" spans="1:23" x14ac:dyDescent="0.2">
      <c r="A3665" s="1">
        <f>+A3664</f>
        <v>57412154</v>
      </c>
      <c r="B3665" s="1" t="s">
        <v>8214</v>
      </c>
      <c r="D3665" s="1" t="s">
        <v>11425</v>
      </c>
      <c r="H3665" s="1">
        <f>+T3665</f>
        <v>15</v>
      </c>
      <c r="I3665" s="1">
        <f>+U3665</f>
        <v>569</v>
      </c>
      <c r="K3665" s="1">
        <v>1007692818</v>
      </c>
      <c r="L3665" s="1" t="s">
        <v>3604</v>
      </c>
      <c r="M3665" s="1" t="s">
        <v>96</v>
      </c>
      <c r="N3665" s="1" t="s">
        <v>493</v>
      </c>
      <c r="O3665" s="1" t="s">
        <v>3291</v>
      </c>
      <c r="S3665" s="1" t="s">
        <v>11168</v>
      </c>
      <c r="T3665" s="1">
        <v>15</v>
      </c>
      <c r="U3665" s="1">
        <v>569</v>
      </c>
      <c r="V3665" s="1">
        <v>60</v>
      </c>
      <c r="W3665" s="1">
        <v>16</v>
      </c>
    </row>
    <row r="3666" spans="1:23" x14ac:dyDescent="0.2">
      <c r="A3666" s="1">
        <f>+A3665</f>
        <v>57412154</v>
      </c>
      <c r="B3666" s="1" t="s">
        <v>10804</v>
      </c>
      <c r="D3666" s="1" t="s">
        <v>4899</v>
      </c>
      <c r="E3666" s="1" t="s">
        <v>4252</v>
      </c>
      <c r="F3666" s="1">
        <v>3006236586</v>
      </c>
      <c r="H3666" s="1">
        <f>+T3666</f>
        <v>15</v>
      </c>
      <c r="I3666" s="1">
        <f>+U3666</f>
        <v>569</v>
      </c>
      <c r="K3666" s="1">
        <v>12561013</v>
      </c>
      <c r="L3666" s="1" t="s">
        <v>164</v>
      </c>
      <c r="M3666" s="1" t="s">
        <v>6861</v>
      </c>
      <c r="N3666" s="1" t="s">
        <v>76</v>
      </c>
      <c r="O3666" s="1" t="s">
        <v>2083</v>
      </c>
      <c r="S3666" s="1" t="s">
        <v>7472</v>
      </c>
      <c r="T3666" s="1">
        <v>15</v>
      </c>
      <c r="U3666" s="1">
        <v>569</v>
      </c>
      <c r="V3666" s="1">
        <v>60</v>
      </c>
      <c r="W3666" s="1">
        <v>3</v>
      </c>
    </row>
    <row r="3667" spans="1:23" x14ac:dyDescent="0.2">
      <c r="A3667" s="1">
        <v>32472689</v>
      </c>
      <c r="B3667" s="1" t="s">
        <v>1535</v>
      </c>
      <c r="C3667" s="1" t="s">
        <v>1426</v>
      </c>
      <c r="D3667" s="1" t="s">
        <v>7994</v>
      </c>
      <c r="E3667" s="1" t="s">
        <v>5517</v>
      </c>
      <c r="F3667" s="1">
        <v>3004545695</v>
      </c>
      <c r="H3667" s="1">
        <f>+T3667</f>
        <v>15</v>
      </c>
      <c r="I3667" s="1">
        <f>+U3667</f>
        <v>569</v>
      </c>
      <c r="K3667" s="1">
        <v>7601842</v>
      </c>
      <c r="L3667" s="1" t="s">
        <v>41</v>
      </c>
      <c r="M3667" s="1" t="s">
        <v>118</v>
      </c>
      <c r="N3667" s="1" t="s">
        <v>9</v>
      </c>
      <c r="O3667" s="1" t="s">
        <v>3661</v>
      </c>
      <c r="S3667" s="1" t="s">
        <v>8029</v>
      </c>
      <c r="T3667" s="1">
        <v>15</v>
      </c>
      <c r="U3667" s="1">
        <v>569</v>
      </c>
      <c r="V3667" s="1">
        <v>60</v>
      </c>
      <c r="W3667" s="1">
        <v>2</v>
      </c>
    </row>
    <row r="3668" spans="1:23" x14ac:dyDescent="0.2">
      <c r="A3668" s="1">
        <v>32472689</v>
      </c>
      <c r="B3668" s="1" t="s">
        <v>1535</v>
      </c>
      <c r="C3668" s="1" t="s">
        <v>1426</v>
      </c>
      <c r="D3668" s="1" t="s">
        <v>7994</v>
      </c>
      <c r="E3668" s="1" t="s">
        <v>5517</v>
      </c>
      <c r="F3668" s="1">
        <v>3004545695</v>
      </c>
      <c r="H3668" s="1">
        <f>+T3668</f>
        <v>15</v>
      </c>
      <c r="I3668" s="1">
        <f>+U3668</f>
        <v>569</v>
      </c>
      <c r="K3668" s="1">
        <v>7630379</v>
      </c>
      <c r="L3668" s="1" t="s">
        <v>802</v>
      </c>
      <c r="M3668" s="1" t="s">
        <v>69</v>
      </c>
      <c r="N3668" s="1" t="s">
        <v>1837</v>
      </c>
      <c r="O3668" s="1" t="s">
        <v>9</v>
      </c>
      <c r="Q3668" s="1">
        <v>3052752539</v>
      </c>
      <c r="S3668" s="1" t="s">
        <v>8021</v>
      </c>
      <c r="T3668" s="1">
        <v>15</v>
      </c>
      <c r="U3668" s="1">
        <v>569</v>
      </c>
      <c r="V3668" s="1">
        <v>60</v>
      </c>
      <c r="W3668" s="1">
        <v>2</v>
      </c>
    </row>
    <row r="3669" spans="1:23" x14ac:dyDescent="0.2">
      <c r="A3669" s="1">
        <v>32472689</v>
      </c>
      <c r="B3669" s="1" t="s">
        <v>1535</v>
      </c>
      <c r="C3669" s="1" t="s">
        <v>1426</v>
      </c>
      <c r="D3669" s="1" t="s">
        <v>7994</v>
      </c>
      <c r="E3669" s="1" t="s">
        <v>5517</v>
      </c>
      <c r="F3669" s="1">
        <v>3004545695</v>
      </c>
      <c r="H3669" s="1">
        <f>+T3669</f>
        <v>15</v>
      </c>
      <c r="I3669" s="1">
        <f>+U3669</f>
        <v>569</v>
      </c>
      <c r="K3669" s="1">
        <v>32814511</v>
      </c>
      <c r="L3669" s="1" t="s">
        <v>3663</v>
      </c>
      <c r="M3669" s="1" t="s">
        <v>61</v>
      </c>
      <c r="N3669" s="1" t="s">
        <v>535</v>
      </c>
      <c r="O3669" s="1" t="s">
        <v>2179</v>
      </c>
      <c r="Q3669" s="1">
        <v>3042175506</v>
      </c>
      <c r="T3669" s="1">
        <v>15</v>
      </c>
      <c r="U3669" s="1">
        <v>569</v>
      </c>
      <c r="V3669" s="1">
        <v>60</v>
      </c>
      <c r="W3669" s="1">
        <v>6</v>
      </c>
    </row>
    <row r="3670" spans="1:23" x14ac:dyDescent="0.2">
      <c r="A3670" s="1">
        <v>32472689</v>
      </c>
      <c r="B3670" s="1" t="s">
        <v>1535</v>
      </c>
      <c r="C3670" s="1" t="s">
        <v>1426</v>
      </c>
      <c r="D3670" s="1" t="s">
        <v>7994</v>
      </c>
      <c r="E3670" s="1" t="s">
        <v>5517</v>
      </c>
      <c r="F3670" s="1">
        <v>3004545695</v>
      </c>
      <c r="H3670" s="1">
        <f>+T3670</f>
        <v>15</v>
      </c>
      <c r="I3670" s="1">
        <f>+U3670</f>
        <v>569</v>
      </c>
      <c r="K3670" s="1">
        <v>36727437</v>
      </c>
      <c r="L3670" s="1" t="s">
        <v>626</v>
      </c>
      <c r="M3670" s="1" t="s">
        <v>211</v>
      </c>
      <c r="N3670" s="1" t="s">
        <v>9</v>
      </c>
      <c r="O3670" s="1" t="s">
        <v>3661</v>
      </c>
      <c r="Q3670" s="1">
        <v>3142924036</v>
      </c>
      <c r="S3670" s="1" t="s">
        <v>8006</v>
      </c>
      <c r="T3670" s="1">
        <v>15</v>
      </c>
      <c r="U3670" s="1">
        <v>569</v>
      </c>
      <c r="V3670" s="1">
        <v>60</v>
      </c>
      <c r="W3670" s="1">
        <v>8</v>
      </c>
    </row>
    <row r="3671" spans="1:23" x14ac:dyDescent="0.2">
      <c r="A3671" s="1">
        <v>32472689</v>
      </c>
      <c r="B3671" s="1" t="s">
        <v>1535</v>
      </c>
      <c r="C3671" s="1" t="s">
        <v>1426</v>
      </c>
      <c r="D3671" s="1" t="s">
        <v>7994</v>
      </c>
      <c r="E3671" s="1" t="s">
        <v>5517</v>
      </c>
      <c r="F3671" s="1">
        <v>3004545695</v>
      </c>
      <c r="H3671" s="1">
        <f>+T3671</f>
        <v>15</v>
      </c>
      <c r="I3671" s="1">
        <f>+U3671</f>
        <v>569</v>
      </c>
      <c r="K3671" s="1">
        <v>57298430</v>
      </c>
      <c r="L3671" s="1" t="s">
        <v>8026</v>
      </c>
      <c r="M3671" s="1" t="s">
        <v>67</v>
      </c>
      <c r="N3671" s="1" t="s">
        <v>9</v>
      </c>
      <c r="O3671" s="1" t="s">
        <v>3661</v>
      </c>
      <c r="Q3671" s="1">
        <v>3024550758</v>
      </c>
      <c r="S3671" s="1" t="s">
        <v>8006</v>
      </c>
      <c r="T3671" s="1">
        <v>15</v>
      </c>
      <c r="U3671" s="1">
        <v>569</v>
      </c>
      <c r="V3671" s="1">
        <v>60</v>
      </c>
      <c r="W3671" s="1">
        <v>10</v>
      </c>
    </row>
    <row r="3672" spans="1:23" x14ac:dyDescent="0.2">
      <c r="A3672" s="1">
        <v>32472689</v>
      </c>
      <c r="B3672" s="1" t="s">
        <v>1535</v>
      </c>
      <c r="C3672" s="1" t="s">
        <v>1426</v>
      </c>
      <c r="D3672" s="1" t="s">
        <v>7994</v>
      </c>
      <c r="E3672" s="1" t="s">
        <v>5517</v>
      </c>
      <c r="F3672" s="1">
        <v>3004545695</v>
      </c>
      <c r="H3672" s="1">
        <f>+T3672</f>
        <v>15</v>
      </c>
      <c r="I3672" s="1">
        <f>+U3672</f>
        <v>569</v>
      </c>
      <c r="K3672" s="1">
        <v>57426010</v>
      </c>
      <c r="L3672" s="1" t="s">
        <v>8018</v>
      </c>
      <c r="M3672" s="1" t="s">
        <v>1773</v>
      </c>
      <c r="N3672" s="1" t="s">
        <v>2042</v>
      </c>
      <c r="O3672" s="1" t="s">
        <v>312</v>
      </c>
      <c r="Q3672" s="1">
        <v>3022383390</v>
      </c>
      <c r="S3672" s="1" t="s">
        <v>8019</v>
      </c>
      <c r="T3672" s="1">
        <v>15</v>
      </c>
      <c r="U3672" s="1">
        <v>569</v>
      </c>
      <c r="V3672" s="1">
        <v>60</v>
      </c>
      <c r="W3672" s="1">
        <v>10</v>
      </c>
    </row>
    <row r="3673" spans="1:23" x14ac:dyDescent="0.2">
      <c r="A3673" s="1">
        <v>32472689</v>
      </c>
      <c r="B3673" s="1" t="s">
        <v>1535</v>
      </c>
      <c r="C3673" s="1" t="s">
        <v>1426</v>
      </c>
      <c r="D3673" s="1" t="s">
        <v>7994</v>
      </c>
      <c r="E3673" s="1" t="s">
        <v>5517</v>
      </c>
      <c r="F3673" s="1">
        <v>3004545695</v>
      </c>
      <c r="H3673" s="1">
        <f>+T3673</f>
        <v>15</v>
      </c>
      <c r="I3673" s="1">
        <f>+U3673</f>
        <v>569</v>
      </c>
      <c r="K3673" s="1">
        <v>84451990</v>
      </c>
      <c r="L3673" s="1" t="s">
        <v>56</v>
      </c>
      <c r="M3673" s="1" t="s">
        <v>525</v>
      </c>
      <c r="N3673" s="1" t="s">
        <v>1303</v>
      </c>
      <c r="O3673" s="1" t="s">
        <v>3661</v>
      </c>
      <c r="S3673" s="1" t="s">
        <v>8030</v>
      </c>
      <c r="T3673" s="1">
        <v>15</v>
      </c>
      <c r="U3673" s="1">
        <v>569</v>
      </c>
      <c r="V3673" s="1">
        <v>60</v>
      </c>
      <c r="W3673" s="1">
        <v>12</v>
      </c>
    </row>
    <row r="3674" spans="1:23" x14ac:dyDescent="0.2">
      <c r="A3674" s="1">
        <v>32472689</v>
      </c>
      <c r="B3674" s="1" t="s">
        <v>1535</v>
      </c>
      <c r="C3674" s="1" t="s">
        <v>1426</v>
      </c>
      <c r="D3674" s="1" t="s">
        <v>7994</v>
      </c>
      <c r="E3674" s="1" t="s">
        <v>5517</v>
      </c>
      <c r="F3674" s="1">
        <v>3004545695</v>
      </c>
      <c r="H3674" s="1">
        <f>+T3674</f>
        <v>15</v>
      </c>
      <c r="I3674" s="1">
        <f>+U3674</f>
        <v>569</v>
      </c>
      <c r="K3674" s="1">
        <v>85155762</v>
      </c>
      <c r="L3674" s="1" t="s">
        <v>2731</v>
      </c>
      <c r="M3674" s="1" t="s">
        <v>104</v>
      </c>
      <c r="N3674" s="1" t="s">
        <v>293</v>
      </c>
      <c r="O3674" s="1" t="s">
        <v>8031</v>
      </c>
      <c r="S3674" s="1" t="s">
        <v>8032</v>
      </c>
      <c r="T3674" s="1">
        <v>15</v>
      </c>
      <c r="U3674" s="1">
        <v>569</v>
      </c>
      <c r="V3674" s="1">
        <v>60</v>
      </c>
      <c r="W3674" s="1">
        <v>12</v>
      </c>
    </row>
    <row r="3675" spans="1:23" x14ac:dyDescent="0.2">
      <c r="A3675" s="1">
        <v>32472689</v>
      </c>
      <c r="B3675" s="1" t="s">
        <v>1535</v>
      </c>
      <c r="C3675" s="1" t="s">
        <v>1426</v>
      </c>
      <c r="D3675" s="1" t="s">
        <v>7994</v>
      </c>
      <c r="E3675" s="1" t="s">
        <v>5517</v>
      </c>
      <c r="F3675" s="1">
        <v>3004545695</v>
      </c>
      <c r="H3675" s="1">
        <f>+T3675</f>
        <v>15</v>
      </c>
      <c r="I3675" s="1">
        <f>+U3675</f>
        <v>569</v>
      </c>
      <c r="K3675" s="1">
        <v>1004345626</v>
      </c>
      <c r="L3675" s="1" t="s">
        <v>649</v>
      </c>
      <c r="M3675" s="1" t="s">
        <v>649</v>
      </c>
      <c r="N3675" s="1" t="s">
        <v>2559</v>
      </c>
      <c r="O3675" s="1" t="s">
        <v>105</v>
      </c>
      <c r="Q3675" s="1">
        <v>3014729639</v>
      </c>
      <c r="S3675" s="1" t="s">
        <v>8022</v>
      </c>
      <c r="T3675" s="1">
        <v>15</v>
      </c>
      <c r="U3675" s="1">
        <v>569</v>
      </c>
      <c r="V3675" s="1">
        <v>60</v>
      </c>
      <c r="W3675" s="1">
        <v>14</v>
      </c>
    </row>
    <row r="3676" spans="1:23" x14ac:dyDescent="0.2">
      <c r="A3676" s="1">
        <v>32472689</v>
      </c>
      <c r="B3676" s="1" t="s">
        <v>1535</v>
      </c>
      <c r="C3676" s="1" t="s">
        <v>1426</v>
      </c>
      <c r="D3676" s="1" t="s">
        <v>7994</v>
      </c>
      <c r="E3676" s="1" t="s">
        <v>5517</v>
      </c>
      <c r="F3676" s="1">
        <v>3004545695</v>
      </c>
      <c r="H3676" s="1">
        <f>+T3676</f>
        <v>15</v>
      </c>
      <c r="I3676" s="1">
        <f>+U3676</f>
        <v>569</v>
      </c>
      <c r="K3676" s="1">
        <v>1004351272</v>
      </c>
      <c r="L3676" s="1" t="s">
        <v>8034</v>
      </c>
      <c r="M3676" s="1" t="s">
        <v>3688</v>
      </c>
      <c r="N3676" s="1" t="s">
        <v>8033</v>
      </c>
      <c r="O3676" s="1" t="s">
        <v>9</v>
      </c>
      <c r="S3676" s="1" t="s">
        <v>8035</v>
      </c>
      <c r="T3676" s="1">
        <v>15</v>
      </c>
      <c r="U3676" s="1">
        <v>569</v>
      </c>
      <c r="V3676" s="1">
        <v>60</v>
      </c>
      <c r="W3676" s="1">
        <v>15</v>
      </c>
    </row>
    <row r="3677" spans="1:23" x14ac:dyDescent="0.2">
      <c r="A3677" s="1">
        <v>32472689</v>
      </c>
      <c r="B3677" s="1" t="s">
        <v>1535</v>
      </c>
      <c r="C3677" s="1" t="s">
        <v>1426</v>
      </c>
      <c r="D3677" s="1" t="s">
        <v>7994</v>
      </c>
      <c r="E3677" s="1" t="s">
        <v>5517</v>
      </c>
      <c r="F3677" s="1">
        <v>3004545695</v>
      </c>
      <c r="H3677" s="1">
        <f>+T3677</f>
        <v>15</v>
      </c>
      <c r="I3677" s="1">
        <f>+U3677</f>
        <v>569</v>
      </c>
      <c r="K3677" s="1">
        <v>1033707968</v>
      </c>
      <c r="L3677" s="1" t="s">
        <v>8027</v>
      </c>
      <c r="M3677" s="1" t="s">
        <v>4843</v>
      </c>
      <c r="N3677" s="1" t="s">
        <v>471</v>
      </c>
      <c r="O3677" s="1" t="s">
        <v>2143</v>
      </c>
      <c r="Q3677" s="1">
        <v>3016538275</v>
      </c>
      <c r="S3677" s="1" t="s">
        <v>8028</v>
      </c>
      <c r="T3677" s="1">
        <v>15</v>
      </c>
      <c r="U3677" s="1">
        <v>569</v>
      </c>
      <c r="V3677" s="1">
        <v>60</v>
      </c>
      <c r="W3677" s="1">
        <v>17</v>
      </c>
    </row>
    <row r="3678" spans="1:23" x14ac:dyDescent="0.2">
      <c r="A3678" s="1">
        <v>32472689</v>
      </c>
      <c r="B3678" s="1" t="s">
        <v>1535</v>
      </c>
      <c r="C3678" s="1" t="s">
        <v>1426</v>
      </c>
      <c r="D3678" s="1" t="s">
        <v>7994</v>
      </c>
      <c r="E3678" s="1" t="s">
        <v>5517</v>
      </c>
      <c r="F3678" s="1">
        <v>3004545695</v>
      </c>
      <c r="H3678" s="1">
        <f>+T3678</f>
        <v>15</v>
      </c>
      <c r="I3678" s="1">
        <f>+U3678</f>
        <v>569</v>
      </c>
      <c r="K3678" s="1">
        <v>1082834490</v>
      </c>
      <c r="L3678" s="1" t="s">
        <v>2019</v>
      </c>
      <c r="N3678" s="1" t="s">
        <v>76</v>
      </c>
      <c r="O3678" s="1" t="s">
        <v>9</v>
      </c>
      <c r="Q3678" s="1">
        <v>3116516886</v>
      </c>
      <c r="S3678" s="1" t="s">
        <v>8006</v>
      </c>
      <c r="T3678" s="1">
        <v>15</v>
      </c>
      <c r="U3678" s="1">
        <v>569</v>
      </c>
      <c r="V3678" s="1">
        <v>60</v>
      </c>
      <c r="W3678" s="1">
        <v>18</v>
      </c>
    </row>
    <row r="3679" spans="1:23" x14ac:dyDescent="0.2">
      <c r="A3679" s="1">
        <v>32472689</v>
      </c>
      <c r="B3679" s="1" t="s">
        <v>1535</v>
      </c>
      <c r="C3679" s="1" t="s">
        <v>1426</v>
      </c>
      <c r="D3679" s="1" t="s">
        <v>7994</v>
      </c>
      <c r="E3679" s="1" t="s">
        <v>5517</v>
      </c>
      <c r="F3679" s="1">
        <v>3004545695</v>
      </c>
      <c r="H3679" s="1">
        <f>+T3679</f>
        <v>15</v>
      </c>
      <c r="I3679" s="1">
        <f>+U3679</f>
        <v>569</v>
      </c>
      <c r="K3679" s="1">
        <v>1082834491</v>
      </c>
      <c r="L3679" s="1" t="s">
        <v>2437</v>
      </c>
      <c r="M3679" s="1" t="s">
        <v>6276</v>
      </c>
      <c r="N3679" s="1" t="s">
        <v>76</v>
      </c>
      <c r="O3679" s="1" t="s">
        <v>9</v>
      </c>
      <c r="Q3679" s="1">
        <v>3014009982</v>
      </c>
      <c r="S3679" s="1" t="s">
        <v>8006</v>
      </c>
      <c r="T3679" s="1">
        <v>15</v>
      </c>
      <c r="U3679" s="1">
        <v>569</v>
      </c>
      <c r="V3679" s="1">
        <v>60</v>
      </c>
      <c r="W3679" s="1">
        <v>18</v>
      </c>
    </row>
    <row r="3680" spans="1:23" x14ac:dyDescent="0.2">
      <c r="A3680" s="1">
        <v>32472689</v>
      </c>
      <c r="B3680" s="1" t="s">
        <v>1535</v>
      </c>
      <c r="C3680" s="1" t="s">
        <v>1426</v>
      </c>
      <c r="D3680" s="1" t="s">
        <v>7994</v>
      </c>
      <c r="E3680" s="1" t="s">
        <v>5517</v>
      </c>
      <c r="F3680" s="1">
        <v>3004545695</v>
      </c>
      <c r="H3680" s="1">
        <f>+T3680</f>
        <v>15</v>
      </c>
      <c r="I3680" s="1">
        <f>+U3680</f>
        <v>569</v>
      </c>
      <c r="K3680" s="1">
        <v>1082876224</v>
      </c>
      <c r="L3680" s="1" t="s">
        <v>2320</v>
      </c>
      <c r="N3680" s="1" t="s">
        <v>8020</v>
      </c>
      <c r="O3680" s="1" t="s">
        <v>535</v>
      </c>
      <c r="Q3680" s="1">
        <v>3044175506</v>
      </c>
      <c r="S3680" s="1" t="s">
        <v>8021</v>
      </c>
      <c r="T3680" s="1">
        <v>15</v>
      </c>
      <c r="U3680" s="1">
        <v>569</v>
      </c>
      <c r="V3680" s="1">
        <v>60</v>
      </c>
      <c r="W3680" s="1">
        <v>19</v>
      </c>
    </row>
    <row r="3681" spans="1:23" x14ac:dyDescent="0.2">
      <c r="A3681" s="1">
        <v>32472689</v>
      </c>
      <c r="B3681" s="1" t="s">
        <v>1535</v>
      </c>
      <c r="C3681" s="1" t="s">
        <v>1426</v>
      </c>
      <c r="D3681" s="1" t="s">
        <v>7994</v>
      </c>
      <c r="E3681" s="1" t="s">
        <v>5517</v>
      </c>
      <c r="F3681" s="1">
        <v>3004545695</v>
      </c>
      <c r="H3681" s="1">
        <f>+T3681</f>
        <v>15</v>
      </c>
      <c r="I3681" s="1">
        <f>+U3681</f>
        <v>569</v>
      </c>
      <c r="K3681" s="1">
        <v>1082883878</v>
      </c>
      <c r="L3681" s="1" t="s">
        <v>8024</v>
      </c>
      <c r="M3681" s="1" t="s">
        <v>66</v>
      </c>
      <c r="N3681" s="1" t="s">
        <v>4577</v>
      </c>
      <c r="O3681" s="1" t="s">
        <v>2292</v>
      </c>
      <c r="Q3681" s="1">
        <v>3183026200</v>
      </c>
      <c r="S3681" s="1" t="s">
        <v>8025</v>
      </c>
      <c r="T3681" s="1">
        <v>15</v>
      </c>
      <c r="U3681" s="1">
        <v>569</v>
      </c>
      <c r="V3681" s="1">
        <v>60</v>
      </c>
      <c r="W3681" s="1">
        <v>19</v>
      </c>
    </row>
    <row r="3682" spans="1:23" x14ac:dyDescent="0.2">
      <c r="A3682" s="1">
        <v>32472689</v>
      </c>
      <c r="B3682" s="1" t="s">
        <v>1535</v>
      </c>
      <c r="C3682" s="1" t="s">
        <v>1426</v>
      </c>
      <c r="D3682" s="1" t="s">
        <v>7994</v>
      </c>
      <c r="E3682" s="1" t="s">
        <v>5517</v>
      </c>
      <c r="F3682" s="1">
        <v>3004545695</v>
      </c>
      <c r="H3682" s="1">
        <f>+T3682</f>
        <v>15</v>
      </c>
      <c r="I3682" s="1">
        <f>+U3682</f>
        <v>569</v>
      </c>
      <c r="K3682" s="1">
        <v>1082954290</v>
      </c>
      <c r="L3682" s="1" t="s">
        <v>2090</v>
      </c>
      <c r="M3682" s="1" t="s">
        <v>1349</v>
      </c>
      <c r="N3682" s="1" t="s">
        <v>2179</v>
      </c>
      <c r="O3682" s="1" t="s">
        <v>1837</v>
      </c>
      <c r="Q3682" s="1">
        <v>3014739522</v>
      </c>
      <c r="S3682" s="1" t="s">
        <v>8023</v>
      </c>
      <c r="T3682" s="1">
        <v>15</v>
      </c>
      <c r="U3682" s="1">
        <v>569</v>
      </c>
      <c r="V3682" s="1">
        <v>60</v>
      </c>
      <c r="W3682" s="1">
        <v>21</v>
      </c>
    </row>
    <row r="3683" spans="1:23" x14ac:dyDescent="0.2">
      <c r="A3683" s="1">
        <v>70756337</v>
      </c>
      <c r="B3683" s="1" t="s">
        <v>987</v>
      </c>
      <c r="C3683" s="1" t="s">
        <v>1988</v>
      </c>
      <c r="D3683" s="1" t="s">
        <v>458</v>
      </c>
      <c r="E3683" s="1" t="s">
        <v>137</v>
      </c>
      <c r="F3683" s="1">
        <v>3023369120</v>
      </c>
      <c r="H3683" s="1">
        <f>+T3683</f>
        <v>15</v>
      </c>
      <c r="I3683" s="1">
        <f>+U3683</f>
        <v>569</v>
      </c>
      <c r="K3683" s="1">
        <v>19562235</v>
      </c>
      <c r="L3683" s="1" t="s">
        <v>56</v>
      </c>
      <c r="M3683" s="1" t="s">
        <v>510</v>
      </c>
      <c r="N3683" s="1" t="s">
        <v>5815</v>
      </c>
      <c r="O3683" s="1" t="s">
        <v>155</v>
      </c>
      <c r="Q3683" s="1">
        <v>3022751982</v>
      </c>
      <c r="S3683" s="1" t="s">
        <v>11064</v>
      </c>
      <c r="T3683" s="1">
        <v>15</v>
      </c>
      <c r="U3683" s="1">
        <v>569</v>
      </c>
      <c r="V3683" s="1">
        <v>60</v>
      </c>
      <c r="W3683" s="1">
        <v>4</v>
      </c>
    </row>
    <row r="3684" spans="1:23" x14ac:dyDescent="0.2">
      <c r="A3684" s="1">
        <v>70756337</v>
      </c>
      <c r="B3684" s="1" t="s">
        <v>987</v>
      </c>
      <c r="C3684" s="1" t="s">
        <v>1988</v>
      </c>
      <c r="D3684" s="1" t="s">
        <v>458</v>
      </c>
      <c r="E3684" s="1" t="s">
        <v>137</v>
      </c>
      <c r="F3684" s="1">
        <v>3023369120</v>
      </c>
      <c r="H3684" s="1">
        <f>+T3684</f>
        <v>15</v>
      </c>
      <c r="I3684" s="1">
        <f>+U3684</f>
        <v>569</v>
      </c>
      <c r="K3684" s="1">
        <v>77036414</v>
      </c>
      <c r="L3684" s="1" t="s">
        <v>5814</v>
      </c>
      <c r="N3684" s="1" t="s">
        <v>523</v>
      </c>
      <c r="O3684" s="1" t="s">
        <v>407</v>
      </c>
      <c r="Q3684" s="1">
        <v>3104659390</v>
      </c>
      <c r="S3684" s="1" t="s">
        <v>3558</v>
      </c>
      <c r="T3684" s="1">
        <v>15</v>
      </c>
      <c r="U3684" s="1">
        <v>569</v>
      </c>
      <c r="V3684" s="1">
        <v>60</v>
      </c>
      <c r="W3684" s="1">
        <v>12</v>
      </c>
    </row>
    <row r="3685" spans="1:23" x14ac:dyDescent="0.2">
      <c r="A3685" s="1">
        <v>32472689</v>
      </c>
      <c r="B3685" s="1" t="s">
        <v>1535</v>
      </c>
      <c r="C3685" s="1" t="s">
        <v>1426</v>
      </c>
      <c r="D3685" s="1" t="s">
        <v>7994</v>
      </c>
      <c r="E3685" s="1" t="s">
        <v>5517</v>
      </c>
      <c r="F3685" s="1">
        <v>3004545695</v>
      </c>
      <c r="H3685" s="1">
        <f>+T3685</f>
        <v>15</v>
      </c>
      <c r="I3685" s="1">
        <f>+U3685</f>
        <v>569</v>
      </c>
      <c r="K3685" s="1">
        <v>12401124</v>
      </c>
      <c r="L3685" s="1" t="s">
        <v>8036</v>
      </c>
      <c r="N3685" s="1" t="s">
        <v>586</v>
      </c>
      <c r="O3685" s="1" t="s">
        <v>810</v>
      </c>
      <c r="Q3685" s="1">
        <v>3184056255</v>
      </c>
      <c r="S3685" s="1" t="s">
        <v>8037</v>
      </c>
      <c r="T3685" s="1">
        <v>15</v>
      </c>
      <c r="U3685" s="1">
        <v>569</v>
      </c>
      <c r="V3685" s="1">
        <v>60</v>
      </c>
      <c r="W3685" s="1">
        <v>2</v>
      </c>
    </row>
    <row r="3686" spans="1:23" x14ac:dyDescent="0.2">
      <c r="A3686" s="1">
        <v>32472689</v>
      </c>
      <c r="B3686" s="1" t="s">
        <v>1535</v>
      </c>
      <c r="C3686" s="1" t="s">
        <v>1426</v>
      </c>
      <c r="D3686" s="1" t="s">
        <v>7994</v>
      </c>
      <c r="E3686" s="1" t="s">
        <v>5517</v>
      </c>
      <c r="F3686" s="1">
        <v>3004545695</v>
      </c>
      <c r="H3686" s="1">
        <f>+T3686</f>
        <v>15</v>
      </c>
      <c r="I3686" s="1">
        <f>+U3686</f>
        <v>569</v>
      </c>
      <c r="K3686" s="1">
        <v>36620744</v>
      </c>
      <c r="L3686" s="1" t="s">
        <v>152</v>
      </c>
      <c r="M3686" s="1" t="s">
        <v>261</v>
      </c>
      <c r="N3686" s="1" t="s">
        <v>3661</v>
      </c>
      <c r="O3686" s="1" t="s">
        <v>312</v>
      </c>
      <c r="Q3686" s="1">
        <v>3245493256</v>
      </c>
      <c r="S3686" s="1" t="s">
        <v>8040</v>
      </c>
      <c r="T3686" s="1">
        <v>15</v>
      </c>
      <c r="U3686" s="1">
        <v>569</v>
      </c>
      <c r="V3686" s="1">
        <v>60</v>
      </c>
      <c r="W3686" s="1">
        <v>7</v>
      </c>
    </row>
    <row r="3687" spans="1:23" x14ac:dyDescent="0.2">
      <c r="A3687" s="1">
        <v>32472689</v>
      </c>
      <c r="B3687" s="1" t="s">
        <v>1535</v>
      </c>
      <c r="C3687" s="1" t="s">
        <v>1426</v>
      </c>
      <c r="D3687" s="1" t="s">
        <v>7994</v>
      </c>
      <c r="E3687" s="1" t="s">
        <v>5517</v>
      </c>
      <c r="F3687" s="1">
        <v>3004545695</v>
      </c>
      <c r="H3687" s="1">
        <f>+T3687</f>
        <v>15</v>
      </c>
      <c r="I3687" s="1">
        <f>+U3687</f>
        <v>569</v>
      </c>
      <c r="K3687" s="1">
        <v>57297763</v>
      </c>
      <c r="L3687" s="1" t="s">
        <v>4019</v>
      </c>
      <c r="M3687" s="1" t="s">
        <v>67</v>
      </c>
      <c r="N3687" s="1" t="s">
        <v>9</v>
      </c>
      <c r="O3687" s="1" t="s">
        <v>3661</v>
      </c>
      <c r="Q3687" s="1">
        <v>3017695732</v>
      </c>
      <c r="S3687" s="1" t="s">
        <v>3558</v>
      </c>
      <c r="T3687" s="1">
        <v>15</v>
      </c>
      <c r="U3687" s="1">
        <v>569</v>
      </c>
      <c r="V3687" s="1">
        <v>60</v>
      </c>
      <c r="W3687" s="1">
        <v>10</v>
      </c>
    </row>
    <row r="3688" spans="1:23" x14ac:dyDescent="0.2">
      <c r="A3688" s="1">
        <v>32472689</v>
      </c>
      <c r="B3688" s="1" t="s">
        <v>1535</v>
      </c>
      <c r="C3688" s="1" t="s">
        <v>1426</v>
      </c>
      <c r="D3688" s="1" t="s">
        <v>7994</v>
      </c>
      <c r="E3688" s="1" t="s">
        <v>5517</v>
      </c>
      <c r="F3688" s="1">
        <v>3004545695</v>
      </c>
      <c r="H3688" s="1">
        <f>+T3688</f>
        <v>15</v>
      </c>
      <c r="I3688" s="1">
        <f>+U3688</f>
        <v>569</v>
      </c>
      <c r="K3688" s="1">
        <v>1082835171</v>
      </c>
      <c r="L3688" s="1" t="s">
        <v>8039</v>
      </c>
      <c r="M3688" s="1" t="s">
        <v>792</v>
      </c>
      <c r="N3688" s="1" t="s">
        <v>9</v>
      </c>
      <c r="O3688" s="1" t="s">
        <v>3661</v>
      </c>
      <c r="Q3688" s="1">
        <v>3004182787</v>
      </c>
      <c r="S3688" s="1" t="s">
        <v>8006</v>
      </c>
      <c r="T3688" s="1">
        <v>15</v>
      </c>
      <c r="U3688" s="1">
        <v>569</v>
      </c>
      <c r="V3688" s="1">
        <v>60</v>
      </c>
      <c r="W3688" s="1">
        <v>18</v>
      </c>
    </row>
    <row r="3689" spans="1:23" x14ac:dyDescent="0.2">
      <c r="A3689" s="1">
        <f>+A3688</f>
        <v>32472689</v>
      </c>
      <c r="B3689" s="1" t="s">
        <v>11292</v>
      </c>
      <c r="H3689" s="1">
        <f>+T3689</f>
        <v>15</v>
      </c>
      <c r="I3689" s="1">
        <f>+U3689</f>
        <v>569</v>
      </c>
      <c r="K3689" s="1">
        <v>36540506</v>
      </c>
      <c r="L3689" s="1" t="s">
        <v>333</v>
      </c>
      <c r="M3689" s="1" t="s">
        <v>5345</v>
      </c>
      <c r="N3689" s="1" t="s">
        <v>3597</v>
      </c>
      <c r="Q3689" s="1">
        <v>3226527418</v>
      </c>
      <c r="S3689" s="1" t="s">
        <v>9583</v>
      </c>
      <c r="T3689" s="1">
        <v>15</v>
      </c>
      <c r="U3689" s="1">
        <v>569</v>
      </c>
      <c r="V3689" s="1">
        <v>60</v>
      </c>
      <c r="W3689" s="1">
        <v>7</v>
      </c>
    </row>
    <row r="3690" spans="1:23" x14ac:dyDescent="0.2">
      <c r="A3690" s="1">
        <v>85451520</v>
      </c>
      <c r="B3690" s="1" t="s">
        <v>932</v>
      </c>
      <c r="C3690" s="1" t="s">
        <v>432</v>
      </c>
      <c r="D3690" s="1" t="s">
        <v>11316</v>
      </c>
      <c r="E3690" s="1" t="s">
        <v>502</v>
      </c>
      <c r="H3690" s="1">
        <f>+T3690</f>
        <v>15</v>
      </c>
      <c r="I3690" s="1">
        <f>+U3690</f>
        <v>569</v>
      </c>
      <c r="K3690" s="1">
        <v>57439067</v>
      </c>
      <c r="L3690" s="1" t="s">
        <v>194</v>
      </c>
      <c r="M3690" s="1" t="s">
        <v>73</v>
      </c>
      <c r="N3690" s="1" t="s">
        <v>609</v>
      </c>
      <c r="O3690" s="1" t="s">
        <v>556</v>
      </c>
      <c r="Q3690" s="1">
        <v>3114096970</v>
      </c>
      <c r="S3690" s="1" t="s">
        <v>8491</v>
      </c>
      <c r="T3690" s="1">
        <v>15</v>
      </c>
      <c r="U3690" s="1">
        <v>569</v>
      </c>
      <c r="V3690" s="1">
        <v>60</v>
      </c>
      <c r="W3690" s="1">
        <v>11</v>
      </c>
    </row>
    <row r="3691" spans="1:23" x14ac:dyDescent="0.2">
      <c r="A3691" s="1">
        <v>85451520</v>
      </c>
      <c r="B3691" s="1" t="s">
        <v>932</v>
      </c>
      <c r="C3691" s="1" t="s">
        <v>432</v>
      </c>
      <c r="D3691" s="1" t="s">
        <v>11316</v>
      </c>
      <c r="E3691" s="1" t="s">
        <v>502</v>
      </c>
      <c r="H3691" s="1">
        <f>+T3691</f>
        <v>15</v>
      </c>
      <c r="I3691" s="1">
        <f>+U3691</f>
        <v>569</v>
      </c>
      <c r="K3691" s="1">
        <v>1083008813</v>
      </c>
      <c r="L3691" s="1" t="s">
        <v>626</v>
      </c>
      <c r="M3691" s="1" t="s">
        <v>668</v>
      </c>
      <c r="N3691" s="1" t="s">
        <v>1633</v>
      </c>
      <c r="O3691" s="1" t="s">
        <v>609</v>
      </c>
      <c r="Q3691" s="1">
        <v>3006890647</v>
      </c>
      <c r="S3691" s="1" t="s">
        <v>8492</v>
      </c>
      <c r="T3691" s="1">
        <v>15</v>
      </c>
      <c r="U3691" s="1">
        <v>569</v>
      </c>
      <c r="V3691" s="1">
        <v>60</v>
      </c>
      <c r="W3691" s="1">
        <v>26</v>
      </c>
    </row>
    <row r="3692" spans="1:23" x14ac:dyDescent="0.2">
      <c r="A3692" s="1">
        <v>85472194</v>
      </c>
      <c r="B3692" s="1" t="s">
        <v>431</v>
      </c>
      <c r="D3692" s="1" t="s">
        <v>2363</v>
      </c>
      <c r="F3692" s="1">
        <v>3168902105</v>
      </c>
      <c r="H3692" s="1">
        <f>+T3692</f>
        <v>15</v>
      </c>
      <c r="I3692" s="1">
        <f>+U3692</f>
        <v>569</v>
      </c>
      <c r="K3692" s="1">
        <v>12591560</v>
      </c>
      <c r="L3692" s="1" t="s">
        <v>856</v>
      </c>
      <c r="M3692" s="1" t="s">
        <v>1148</v>
      </c>
      <c r="N3692" s="1" t="s">
        <v>1089</v>
      </c>
      <c r="O3692" s="1" t="s">
        <v>2375</v>
      </c>
      <c r="S3692" s="1" t="s">
        <v>2376</v>
      </c>
      <c r="T3692" s="1">
        <v>15</v>
      </c>
      <c r="U3692" s="1">
        <v>569</v>
      </c>
      <c r="V3692" s="1">
        <v>49</v>
      </c>
      <c r="W3692" s="1">
        <v>6</v>
      </c>
    </row>
    <row r="3693" spans="1:23" x14ac:dyDescent="0.2">
      <c r="A3693" s="1">
        <v>85472194</v>
      </c>
      <c r="B3693" s="1" t="s">
        <v>431</v>
      </c>
      <c r="D3693" s="1" t="s">
        <v>2363</v>
      </c>
      <c r="F3693" s="1">
        <v>3168902105</v>
      </c>
      <c r="H3693" s="1">
        <f>+T3693</f>
        <v>15</v>
      </c>
      <c r="I3693" s="1">
        <f>+U3693</f>
        <v>569</v>
      </c>
      <c r="K3693" s="1">
        <v>36534448</v>
      </c>
      <c r="L3693" s="1" t="s">
        <v>2377</v>
      </c>
      <c r="M3693" s="1" t="s">
        <v>927</v>
      </c>
      <c r="N3693" s="1" t="s">
        <v>2000</v>
      </c>
      <c r="O3693" s="1" t="s">
        <v>253</v>
      </c>
      <c r="Q3693" s="1">
        <v>3015442594</v>
      </c>
      <c r="S3693" s="1" t="s">
        <v>2378</v>
      </c>
      <c r="T3693" s="1">
        <v>15</v>
      </c>
      <c r="U3693" s="1">
        <v>569</v>
      </c>
      <c r="V3693" s="1">
        <v>49</v>
      </c>
      <c r="W3693" s="1">
        <v>11</v>
      </c>
    </row>
    <row r="3694" spans="1:23" x14ac:dyDescent="0.2">
      <c r="A3694" s="1">
        <v>85472194</v>
      </c>
      <c r="B3694" s="1" t="s">
        <v>431</v>
      </c>
      <c r="D3694" s="1" t="s">
        <v>2363</v>
      </c>
      <c r="F3694" s="1">
        <v>3168902105</v>
      </c>
      <c r="H3694" s="1">
        <f>+T3694</f>
        <v>15</v>
      </c>
      <c r="I3694" s="1">
        <f>+U3694</f>
        <v>569</v>
      </c>
      <c r="K3694" s="1">
        <v>39049883</v>
      </c>
      <c r="L3694" s="1" t="s">
        <v>7</v>
      </c>
      <c r="M3694" s="1" t="s">
        <v>456</v>
      </c>
      <c r="N3694" s="1" t="s">
        <v>940</v>
      </c>
      <c r="O3694" s="1" t="s">
        <v>214</v>
      </c>
      <c r="Q3694" s="1">
        <v>3027663349</v>
      </c>
      <c r="S3694" s="1" t="s">
        <v>2379</v>
      </c>
      <c r="T3694" s="1">
        <v>15</v>
      </c>
      <c r="U3694" s="1">
        <v>569</v>
      </c>
      <c r="V3694" s="1">
        <v>49</v>
      </c>
      <c r="W3694" s="1">
        <v>17</v>
      </c>
    </row>
    <row r="3695" spans="1:23" x14ac:dyDescent="0.2">
      <c r="A3695" s="1">
        <v>1083022534</v>
      </c>
      <c r="B3695" s="1" t="s">
        <v>11349</v>
      </c>
      <c r="C3695" s="1" t="s">
        <v>6475</v>
      </c>
      <c r="D3695" s="1" t="s">
        <v>1051</v>
      </c>
      <c r="E3695" s="1" t="s">
        <v>11294</v>
      </c>
      <c r="F3695" s="1">
        <v>3013591040</v>
      </c>
      <c r="H3695" s="1">
        <f>+T3695</f>
        <v>15</v>
      </c>
      <c r="I3695" s="1">
        <f>+U3695</f>
        <v>569</v>
      </c>
      <c r="K3695" s="1">
        <v>12623215</v>
      </c>
      <c r="L3695" s="1" t="s">
        <v>7386</v>
      </c>
      <c r="M3695" s="1" t="s">
        <v>933</v>
      </c>
      <c r="N3695" s="1" t="s">
        <v>489</v>
      </c>
      <c r="O3695" s="1" t="s">
        <v>1721</v>
      </c>
      <c r="Q3695" s="1">
        <v>3004707640</v>
      </c>
      <c r="S3695" s="1" t="s">
        <v>5755</v>
      </c>
      <c r="T3695" s="1">
        <v>15</v>
      </c>
      <c r="U3695" s="1">
        <v>569</v>
      </c>
      <c r="V3695" s="1">
        <v>49</v>
      </c>
      <c r="W3695" s="1">
        <v>6</v>
      </c>
    </row>
    <row r="3696" spans="1:23" x14ac:dyDescent="0.2">
      <c r="A3696" s="1">
        <v>12548048</v>
      </c>
      <c r="B3696" s="1" t="s">
        <v>11374</v>
      </c>
      <c r="D3696" s="1" t="s">
        <v>11389</v>
      </c>
      <c r="F3696" s="1">
        <v>3005716810</v>
      </c>
      <c r="H3696" s="1">
        <f>+T3696</f>
        <v>15</v>
      </c>
      <c r="I3696" s="1">
        <f>+U3696</f>
        <v>569</v>
      </c>
      <c r="K3696" s="1">
        <v>12548040</v>
      </c>
      <c r="L3696" s="1" t="s">
        <v>903</v>
      </c>
      <c r="M3696" s="1" t="s">
        <v>9178</v>
      </c>
      <c r="N3696" s="1" t="s">
        <v>1089</v>
      </c>
      <c r="O3696" s="1" t="s">
        <v>715</v>
      </c>
      <c r="Q3696" s="1">
        <v>3005716510</v>
      </c>
      <c r="S3696" s="1" t="s">
        <v>9179</v>
      </c>
      <c r="T3696" s="1">
        <v>15</v>
      </c>
      <c r="U3696" s="1">
        <v>569</v>
      </c>
      <c r="V3696" s="1">
        <v>49</v>
      </c>
      <c r="W3696" s="1">
        <v>5</v>
      </c>
    </row>
    <row r="3697" spans="1:23" x14ac:dyDescent="0.2">
      <c r="A3697" s="1">
        <f>+A3696</f>
        <v>12548048</v>
      </c>
      <c r="B3697" s="1" t="s">
        <v>11374</v>
      </c>
      <c r="D3697" s="1" t="s">
        <v>1022</v>
      </c>
      <c r="E3697" s="1" t="s">
        <v>4157</v>
      </c>
      <c r="F3697" s="1">
        <v>3183739764</v>
      </c>
      <c r="H3697" s="1">
        <f>+T3697</f>
        <v>15</v>
      </c>
      <c r="I3697" s="1">
        <f>+U3697</f>
        <v>569</v>
      </c>
      <c r="K3697" s="1">
        <v>36562227</v>
      </c>
      <c r="L3697" s="1" t="s">
        <v>9193</v>
      </c>
      <c r="N3697" s="1" t="s">
        <v>4083</v>
      </c>
      <c r="O3697" s="1" t="s">
        <v>454</v>
      </c>
      <c r="Q3697" s="1">
        <v>3114045760</v>
      </c>
      <c r="S3697" s="1" t="s">
        <v>9194</v>
      </c>
      <c r="T3697" s="1">
        <v>15</v>
      </c>
      <c r="U3697" s="1">
        <v>569</v>
      </c>
      <c r="V3697" s="1">
        <v>49</v>
      </c>
      <c r="W3697" s="1">
        <v>14</v>
      </c>
    </row>
    <row r="3698" spans="1:23" x14ac:dyDescent="0.2">
      <c r="A3698" s="1">
        <v>1084451606</v>
      </c>
      <c r="B3698" s="1" t="s">
        <v>444</v>
      </c>
      <c r="C3698" s="1" t="s">
        <v>443</v>
      </c>
      <c r="D3698" s="1" t="s">
        <v>715</v>
      </c>
      <c r="E3698" s="1" t="s">
        <v>11294</v>
      </c>
      <c r="F3698" s="1">
        <v>3022829463</v>
      </c>
      <c r="H3698" s="1">
        <f>+T3698</f>
        <v>15</v>
      </c>
      <c r="I3698" s="1">
        <f>+U3698</f>
        <v>569</v>
      </c>
      <c r="K3698" s="1">
        <v>1082886765</v>
      </c>
      <c r="L3698" s="1" t="s">
        <v>437</v>
      </c>
      <c r="M3698" s="1" t="s">
        <v>438</v>
      </c>
      <c r="N3698" s="1" t="s">
        <v>435</v>
      </c>
      <c r="O3698" s="1" t="s">
        <v>436</v>
      </c>
      <c r="T3698" s="1">
        <v>15</v>
      </c>
      <c r="U3698" s="1">
        <v>569</v>
      </c>
      <c r="V3698" s="1">
        <v>49</v>
      </c>
      <c r="W3698" s="1">
        <v>20</v>
      </c>
    </row>
    <row r="3699" spans="1:23" x14ac:dyDescent="0.2">
      <c r="A3699" s="1">
        <f>+A3698</f>
        <v>1084451606</v>
      </c>
      <c r="B3699" s="1" t="s">
        <v>1031</v>
      </c>
      <c r="D3699" s="1" t="s">
        <v>876</v>
      </c>
      <c r="H3699" s="1">
        <f>+T3699</f>
        <v>15</v>
      </c>
      <c r="I3699" s="1">
        <f>+U3699</f>
        <v>569</v>
      </c>
      <c r="K3699" s="1">
        <v>22530996</v>
      </c>
      <c r="L3699" s="1" t="s">
        <v>975</v>
      </c>
      <c r="M3699" s="1" t="s">
        <v>976</v>
      </c>
      <c r="N3699" s="1" t="s">
        <v>974</v>
      </c>
      <c r="O3699" s="1" t="s">
        <v>719</v>
      </c>
      <c r="Q3699" s="1">
        <v>3043370779</v>
      </c>
      <c r="S3699" s="1" t="s">
        <v>916</v>
      </c>
      <c r="T3699" s="1">
        <v>15</v>
      </c>
      <c r="U3699" s="1">
        <v>569</v>
      </c>
      <c r="V3699" s="1">
        <v>49</v>
      </c>
      <c r="W3699" s="1">
        <v>8</v>
      </c>
    </row>
    <row r="3700" spans="1:23" x14ac:dyDescent="0.2">
      <c r="A3700" s="1">
        <v>85472194</v>
      </c>
      <c r="B3700" s="1" t="s">
        <v>431</v>
      </c>
      <c r="D3700" s="1" t="s">
        <v>2363</v>
      </c>
      <c r="F3700" s="1">
        <v>3168902105</v>
      </c>
      <c r="H3700" s="1">
        <f>+T3700</f>
        <v>15</v>
      </c>
      <c r="I3700" s="1">
        <f>+U3700</f>
        <v>569</v>
      </c>
      <c r="K3700" s="1">
        <v>7140819</v>
      </c>
      <c r="L3700" s="1" t="s">
        <v>2384</v>
      </c>
      <c r="M3700" s="1" t="s">
        <v>1955</v>
      </c>
      <c r="N3700" s="1" t="s">
        <v>838</v>
      </c>
      <c r="O3700" s="1" t="s">
        <v>2383</v>
      </c>
      <c r="Q3700" s="1">
        <v>3046292315</v>
      </c>
      <c r="S3700" s="1" t="s">
        <v>2385</v>
      </c>
      <c r="T3700" s="1">
        <v>15</v>
      </c>
      <c r="U3700" s="1">
        <v>569</v>
      </c>
      <c r="V3700" s="1">
        <v>49</v>
      </c>
      <c r="W3700" s="1">
        <v>2</v>
      </c>
    </row>
    <row r="3701" spans="1:23" x14ac:dyDescent="0.2">
      <c r="A3701" s="1">
        <v>85472194</v>
      </c>
      <c r="B3701" s="1" t="s">
        <v>431</v>
      </c>
      <c r="D3701" s="1" t="s">
        <v>2363</v>
      </c>
      <c r="F3701" s="1">
        <v>3168902105</v>
      </c>
      <c r="H3701" s="1">
        <f>+T3701</f>
        <v>15</v>
      </c>
      <c r="I3701" s="1">
        <f>+U3701</f>
        <v>569</v>
      </c>
      <c r="K3701" s="1">
        <v>7629649</v>
      </c>
      <c r="L3701" s="1" t="s">
        <v>859</v>
      </c>
      <c r="M3701" s="1" t="s">
        <v>2387</v>
      </c>
      <c r="N3701" s="1" t="s">
        <v>2386</v>
      </c>
      <c r="O3701" s="1" t="s">
        <v>471</v>
      </c>
      <c r="S3701" s="1" t="s">
        <v>2388</v>
      </c>
      <c r="T3701" s="1">
        <v>15</v>
      </c>
      <c r="U3701" s="1">
        <v>569</v>
      </c>
      <c r="V3701" s="1">
        <v>49</v>
      </c>
      <c r="W3701" s="1">
        <v>3</v>
      </c>
    </row>
    <row r="3702" spans="1:23" x14ac:dyDescent="0.2">
      <c r="A3702" s="1">
        <v>85472194</v>
      </c>
      <c r="B3702" s="1" t="s">
        <v>431</v>
      </c>
      <c r="D3702" s="1" t="s">
        <v>2363</v>
      </c>
      <c r="F3702" s="1">
        <v>3168902105</v>
      </c>
      <c r="H3702" s="1">
        <f>+T3702</f>
        <v>15</v>
      </c>
      <c r="I3702" s="1">
        <f>+U3702</f>
        <v>569</v>
      </c>
      <c r="K3702" s="1">
        <v>12535376</v>
      </c>
      <c r="L3702" s="1" t="s">
        <v>1658</v>
      </c>
      <c r="N3702" s="1" t="s">
        <v>2363</v>
      </c>
      <c r="O3702" s="1" t="s">
        <v>917</v>
      </c>
      <c r="S3702" s="1" t="s">
        <v>2380</v>
      </c>
      <c r="T3702" s="1">
        <v>15</v>
      </c>
      <c r="U3702" s="1">
        <v>569</v>
      </c>
      <c r="V3702" s="1">
        <v>49</v>
      </c>
      <c r="W3702" s="1">
        <v>4</v>
      </c>
    </row>
    <row r="3703" spans="1:23" x14ac:dyDescent="0.2">
      <c r="A3703" s="1">
        <v>85472194</v>
      </c>
      <c r="B3703" s="1" t="s">
        <v>431</v>
      </c>
      <c r="D3703" s="1" t="s">
        <v>2363</v>
      </c>
      <c r="F3703" s="1">
        <v>3168902105</v>
      </c>
      <c r="H3703" s="1">
        <f>+T3703</f>
        <v>15</v>
      </c>
      <c r="I3703" s="1">
        <f>+U3703</f>
        <v>569</v>
      </c>
      <c r="K3703" s="1">
        <v>36533975</v>
      </c>
      <c r="L3703" s="1" t="s">
        <v>456</v>
      </c>
      <c r="M3703" s="1" t="s">
        <v>1705</v>
      </c>
      <c r="N3703" s="1" t="s">
        <v>1063</v>
      </c>
      <c r="O3703" s="1" t="s">
        <v>253</v>
      </c>
      <c r="Q3703" s="1">
        <v>3155563984</v>
      </c>
      <c r="S3703" s="1" t="s">
        <v>2380</v>
      </c>
      <c r="T3703" s="1">
        <v>15</v>
      </c>
      <c r="U3703" s="1">
        <v>569</v>
      </c>
      <c r="V3703" s="1">
        <v>49</v>
      </c>
      <c r="W3703" s="1">
        <v>11</v>
      </c>
    </row>
    <row r="3704" spans="1:23" x14ac:dyDescent="0.2">
      <c r="A3704" s="1">
        <v>85472194</v>
      </c>
      <c r="B3704" s="1" t="s">
        <v>431</v>
      </c>
      <c r="D3704" s="1" t="s">
        <v>2363</v>
      </c>
      <c r="F3704" s="1">
        <v>3168902105</v>
      </c>
      <c r="H3704" s="1">
        <f>+T3704</f>
        <v>15</v>
      </c>
      <c r="I3704" s="1">
        <f>+U3704</f>
        <v>569</v>
      </c>
      <c r="K3704" s="1">
        <v>39047601</v>
      </c>
      <c r="L3704" s="1" t="s">
        <v>771</v>
      </c>
      <c r="M3704" s="1" t="s">
        <v>434</v>
      </c>
      <c r="N3704" s="1" t="s">
        <v>253</v>
      </c>
      <c r="O3704" s="1" t="s">
        <v>2381</v>
      </c>
      <c r="S3704" s="1" t="s">
        <v>2382</v>
      </c>
      <c r="T3704" s="1">
        <v>15</v>
      </c>
      <c r="U3704" s="1">
        <v>569</v>
      </c>
      <c r="V3704" s="1">
        <v>49</v>
      </c>
      <c r="W3704" s="1">
        <v>17</v>
      </c>
    </row>
    <row r="3705" spans="1:23" x14ac:dyDescent="0.2">
      <c r="A3705" s="1">
        <v>4979544</v>
      </c>
      <c r="B3705" s="1" t="s">
        <v>431</v>
      </c>
      <c r="C3705" s="1" t="s">
        <v>2407</v>
      </c>
      <c r="D3705" s="1" t="s">
        <v>8627</v>
      </c>
      <c r="E3705" s="1" t="s">
        <v>11294</v>
      </c>
      <c r="F3705" s="1">
        <v>3173813157</v>
      </c>
      <c r="H3705" s="1">
        <f>+T3705</f>
        <v>15</v>
      </c>
      <c r="I3705" s="1">
        <f>+U3705</f>
        <v>569</v>
      </c>
      <c r="K3705" s="1">
        <v>36554005</v>
      </c>
      <c r="L3705" s="1" t="s">
        <v>2422</v>
      </c>
      <c r="M3705" s="1" t="s">
        <v>456</v>
      </c>
      <c r="N3705" s="1" t="s">
        <v>2421</v>
      </c>
      <c r="O3705" s="1" t="s">
        <v>2399</v>
      </c>
      <c r="Q3705" s="1">
        <v>3008295011</v>
      </c>
      <c r="S3705" s="1" t="s">
        <v>2423</v>
      </c>
      <c r="T3705" s="1">
        <v>15</v>
      </c>
      <c r="U3705" s="1">
        <v>569</v>
      </c>
      <c r="V3705" s="1">
        <v>49</v>
      </c>
      <c r="W3705" s="1">
        <v>13</v>
      </c>
    </row>
    <row r="3706" spans="1:23" x14ac:dyDescent="0.2">
      <c r="A3706" s="1">
        <v>36552535</v>
      </c>
      <c r="B3706" s="1" t="s">
        <v>1553</v>
      </c>
      <c r="C3706" s="1" t="s">
        <v>4879</v>
      </c>
      <c r="D3706" s="1" t="s">
        <v>3736</v>
      </c>
      <c r="E3706" s="1" t="s">
        <v>4878</v>
      </c>
      <c r="F3706" s="1">
        <v>3002602468</v>
      </c>
      <c r="H3706" s="1">
        <f>+T3706</f>
        <v>15</v>
      </c>
      <c r="I3706" s="1">
        <f>+U3706</f>
        <v>569</v>
      </c>
      <c r="K3706" s="1">
        <v>36529909</v>
      </c>
      <c r="L3706" s="1" t="s">
        <v>1030</v>
      </c>
      <c r="M3706" s="1" t="s">
        <v>1536</v>
      </c>
      <c r="N3706" s="1" t="s">
        <v>1138</v>
      </c>
      <c r="O3706" s="1" t="s">
        <v>1079</v>
      </c>
      <c r="Q3706" s="1">
        <v>324368394</v>
      </c>
      <c r="S3706" s="1" t="s">
        <v>4881</v>
      </c>
      <c r="T3706" s="1">
        <v>15</v>
      </c>
      <c r="U3706" s="1">
        <v>569</v>
      </c>
      <c r="V3706" s="1">
        <v>49</v>
      </c>
      <c r="W3706" s="1">
        <v>11</v>
      </c>
    </row>
    <row r="3707" spans="1:23" x14ac:dyDescent="0.2">
      <c r="A3707" s="1">
        <v>36552535</v>
      </c>
      <c r="B3707" s="1" t="s">
        <v>1553</v>
      </c>
      <c r="C3707" s="1" t="s">
        <v>4879</v>
      </c>
      <c r="D3707" s="1" t="s">
        <v>3736</v>
      </c>
      <c r="E3707" s="1" t="s">
        <v>4878</v>
      </c>
      <c r="F3707" s="1">
        <v>3002602468</v>
      </c>
      <c r="H3707" s="1">
        <f>+T3707</f>
        <v>15</v>
      </c>
      <c r="I3707" s="1">
        <f>+U3707</f>
        <v>569</v>
      </c>
      <c r="K3707" s="1">
        <v>36547442</v>
      </c>
      <c r="L3707" s="1" t="s">
        <v>421</v>
      </c>
      <c r="M3707" s="1" t="s">
        <v>456</v>
      </c>
      <c r="N3707" s="1" t="s">
        <v>998</v>
      </c>
      <c r="O3707" s="1" t="s">
        <v>4882</v>
      </c>
      <c r="Q3707" s="1">
        <v>3118003811</v>
      </c>
      <c r="S3707" s="1" t="s">
        <v>4883</v>
      </c>
      <c r="T3707" s="1">
        <v>15</v>
      </c>
      <c r="U3707" s="1">
        <v>569</v>
      </c>
      <c r="V3707" s="1">
        <v>49</v>
      </c>
      <c r="W3707" s="1">
        <v>12</v>
      </c>
    </row>
    <row r="3708" spans="1:23" x14ac:dyDescent="0.2">
      <c r="A3708" s="1">
        <v>36695325</v>
      </c>
      <c r="B3708" s="1" t="s">
        <v>1954</v>
      </c>
      <c r="C3708" s="1" t="s">
        <v>771</v>
      </c>
      <c r="D3708" s="1" t="s">
        <v>1993</v>
      </c>
      <c r="E3708" s="1" t="s">
        <v>926</v>
      </c>
      <c r="F3708" s="1">
        <v>301218062</v>
      </c>
      <c r="H3708" s="1">
        <f>+T3708</f>
        <v>15</v>
      </c>
      <c r="I3708" s="1">
        <f>+U3708</f>
        <v>569</v>
      </c>
      <c r="K3708" s="1">
        <v>39025087</v>
      </c>
      <c r="L3708" s="1" t="s">
        <v>6470</v>
      </c>
      <c r="M3708" s="1" t="s">
        <v>2420</v>
      </c>
      <c r="N3708" s="1" t="s">
        <v>838</v>
      </c>
      <c r="O3708" s="1" t="s">
        <v>6469</v>
      </c>
      <c r="Q3708" s="1">
        <v>3173593349</v>
      </c>
      <c r="S3708" s="1" t="s">
        <v>3408</v>
      </c>
      <c r="T3708" s="1">
        <v>15</v>
      </c>
      <c r="U3708" s="1">
        <v>569</v>
      </c>
      <c r="V3708" s="1">
        <v>49</v>
      </c>
      <c r="W3708" s="1">
        <v>17</v>
      </c>
    </row>
    <row r="3709" spans="1:23" x14ac:dyDescent="0.2">
      <c r="A3709" s="1">
        <v>36695325</v>
      </c>
      <c r="B3709" s="1" t="s">
        <v>1954</v>
      </c>
      <c r="C3709" s="1" t="s">
        <v>771</v>
      </c>
      <c r="D3709" s="1" t="s">
        <v>1993</v>
      </c>
      <c r="E3709" s="1" t="s">
        <v>926</v>
      </c>
      <c r="F3709" s="1">
        <v>301218062</v>
      </c>
      <c r="H3709" s="1">
        <f>+T3709</f>
        <v>15</v>
      </c>
      <c r="I3709" s="1">
        <f>+U3709</f>
        <v>569</v>
      </c>
      <c r="K3709" s="1">
        <v>1042246202</v>
      </c>
      <c r="L3709" s="1" t="s">
        <v>452</v>
      </c>
      <c r="M3709" s="1" t="s">
        <v>453</v>
      </c>
      <c r="N3709" s="1" t="s">
        <v>966</v>
      </c>
      <c r="O3709" s="1" t="s">
        <v>373</v>
      </c>
      <c r="Q3709" s="1">
        <v>3025538777</v>
      </c>
      <c r="S3709" s="1" t="s">
        <v>6468</v>
      </c>
      <c r="T3709" s="1">
        <v>15</v>
      </c>
      <c r="U3709" s="1">
        <v>569</v>
      </c>
      <c r="V3709" s="1">
        <v>49</v>
      </c>
      <c r="W3709" s="1">
        <v>19</v>
      </c>
    </row>
    <row r="3710" spans="1:23" x14ac:dyDescent="0.2">
      <c r="A3710" s="1">
        <v>1083014569</v>
      </c>
      <c r="B3710" s="1" t="s">
        <v>7114</v>
      </c>
      <c r="C3710" s="1" t="s">
        <v>933</v>
      </c>
      <c r="D3710" s="1" t="s">
        <v>4664</v>
      </c>
      <c r="E3710" s="1" t="s">
        <v>11294</v>
      </c>
      <c r="F3710" s="1">
        <v>3153440743</v>
      </c>
      <c r="H3710" s="1">
        <f>+T3710</f>
        <v>15</v>
      </c>
      <c r="I3710" s="1">
        <f>+U3710</f>
        <v>569</v>
      </c>
      <c r="K3710" s="1">
        <v>12550775</v>
      </c>
      <c r="L3710" s="1" t="s">
        <v>1901</v>
      </c>
      <c r="N3710" s="1" t="s">
        <v>373</v>
      </c>
      <c r="O3710" s="1" t="s">
        <v>961</v>
      </c>
      <c r="S3710" s="1" t="s">
        <v>1715</v>
      </c>
      <c r="T3710" s="1">
        <v>15</v>
      </c>
      <c r="U3710" s="1">
        <v>569</v>
      </c>
      <c r="V3710" s="1">
        <v>49</v>
      </c>
      <c r="W3710" s="1">
        <v>5</v>
      </c>
    </row>
    <row r="3711" spans="1:23" x14ac:dyDescent="0.2">
      <c r="A3711" s="1">
        <v>36540506</v>
      </c>
      <c r="B3711" s="1" t="s">
        <v>456</v>
      </c>
      <c r="D3711" s="1" t="s">
        <v>1935</v>
      </c>
      <c r="E3711" s="1" t="s">
        <v>333</v>
      </c>
      <c r="F3711" s="1">
        <v>3226527418</v>
      </c>
      <c r="H3711" s="1">
        <f>+T3711</f>
        <v>15</v>
      </c>
      <c r="I3711" s="1">
        <f>+U3711</f>
        <v>569</v>
      </c>
      <c r="K3711" s="1">
        <v>12535201</v>
      </c>
      <c r="L3711" s="1" t="s">
        <v>1627</v>
      </c>
      <c r="M3711" s="1" t="s">
        <v>933</v>
      </c>
      <c r="N3711" s="1" t="s">
        <v>727</v>
      </c>
      <c r="O3711" s="1" t="s">
        <v>1935</v>
      </c>
      <c r="T3711" s="1">
        <v>15</v>
      </c>
      <c r="U3711" s="1">
        <v>569</v>
      </c>
      <c r="V3711" s="1">
        <v>49</v>
      </c>
      <c r="W3711" s="1">
        <v>4</v>
      </c>
    </row>
    <row r="3712" spans="1:23" x14ac:dyDescent="0.2">
      <c r="A3712" s="1">
        <f>+A3711</f>
        <v>36540506</v>
      </c>
      <c r="B3712" s="1" t="s">
        <v>1147</v>
      </c>
      <c r="D3712" s="1" t="s">
        <v>5900</v>
      </c>
      <c r="E3712" s="1" t="s">
        <v>454</v>
      </c>
      <c r="F3712" s="1">
        <v>3024259017</v>
      </c>
      <c r="H3712" s="1">
        <f>+T3712</f>
        <v>15</v>
      </c>
      <c r="I3712" s="1">
        <f>+U3712</f>
        <v>569</v>
      </c>
      <c r="K3712" s="1">
        <v>36550348</v>
      </c>
      <c r="L3712" s="1" t="s">
        <v>6413</v>
      </c>
      <c r="M3712" s="1" t="s">
        <v>421</v>
      </c>
      <c r="N3712" s="1" t="s">
        <v>454</v>
      </c>
      <c r="O3712" s="1" t="s">
        <v>732</v>
      </c>
      <c r="Q3712" s="1">
        <v>3193535952</v>
      </c>
      <c r="S3712" s="1" t="s">
        <v>8549</v>
      </c>
      <c r="T3712" s="1">
        <v>15</v>
      </c>
      <c r="U3712" s="1">
        <v>569</v>
      </c>
      <c r="V3712" s="1">
        <v>49</v>
      </c>
      <c r="W3712" s="1">
        <v>13</v>
      </c>
    </row>
    <row r="3713" spans="1:23" x14ac:dyDescent="0.2">
      <c r="A3713" s="1">
        <f>+A3712</f>
        <v>36540506</v>
      </c>
      <c r="B3713" s="1" t="s">
        <v>11300</v>
      </c>
      <c r="H3713" s="1">
        <f>+T3713</f>
        <v>15</v>
      </c>
      <c r="I3713" s="1">
        <f>+U3713</f>
        <v>569</v>
      </c>
      <c r="K3713" s="1">
        <v>24828869</v>
      </c>
      <c r="L3713" s="1" t="s">
        <v>1978</v>
      </c>
      <c r="M3713" s="1" t="s">
        <v>4055</v>
      </c>
      <c r="N3713" s="1" t="s">
        <v>4054</v>
      </c>
      <c r="O3713" s="1" t="s">
        <v>961</v>
      </c>
      <c r="Q3713" s="1">
        <v>3185224424</v>
      </c>
      <c r="S3713" s="1" t="s">
        <v>4056</v>
      </c>
      <c r="T3713" s="1">
        <v>15</v>
      </c>
      <c r="U3713" s="1">
        <v>569</v>
      </c>
      <c r="V3713" s="1">
        <v>49</v>
      </c>
      <c r="W3713" s="1">
        <v>8</v>
      </c>
    </row>
    <row r="3714" spans="1:23" x14ac:dyDescent="0.2">
      <c r="A3714" s="1">
        <f>+A3713</f>
        <v>36540506</v>
      </c>
      <c r="B3714" s="1" t="s">
        <v>11300</v>
      </c>
      <c r="H3714" s="1">
        <f>+T3714</f>
        <v>15</v>
      </c>
      <c r="I3714" s="1">
        <f>+U3714</f>
        <v>569</v>
      </c>
      <c r="K3714" s="1">
        <v>36544191</v>
      </c>
      <c r="L3714" s="1" t="s">
        <v>5986</v>
      </c>
      <c r="M3714" s="1" t="s">
        <v>9025</v>
      </c>
      <c r="N3714" s="1" t="s">
        <v>752</v>
      </c>
      <c r="O3714" s="1" t="s">
        <v>1128</v>
      </c>
      <c r="Q3714" s="1">
        <v>3108215190</v>
      </c>
      <c r="S3714" s="1" t="s">
        <v>9026</v>
      </c>
      <c r="T3714" s="1">
        <v>15</v>
      </c>
      <c r="U3714" s="1">
        <v>569</v>
      </c>
      <c r="V3714" s="1">
        <v>49</v>
      </c>
      <c r="W3714" s="1">
        <v>2</v>
      </c>
    </row>
    <row r="3715" spans="1:23" x14ac:dyDescent="0.2">
      <c r="A3715" s="1">
        <f>+A3714</f>
        <v>36540506</v>
      </c>
      <c r="B3715" s="1" t="s">
        <v>11300</v>
      </c>
      <c r="H3715" s="1">
        <f>+T3715</f>
        <v>15</v>
      </c>
      <c r="I3715" s="1">
        <f>+U3715</f>
        <v>569</v>
      </c>
      <c r="K3715" s="1">
        <v>57434830</v>
      </c>
      <c r="L3715" s="1" t="s">
        <v>679</v>
      </c>
      <c r="M3715" s="1" t="s">
        <v>10815</v>
      </c>
      <c r="N3715" s="1" t="s">
        <v>6599</v>
      </c>
      <c r="O3715" s="1" t="s">
        <v>7671</v>
      </c>
      <c r="Q3715" s="1">
        <v>3160550568</v>
      </c>
      <c r="S3715" s="1" t="s">
        <v>10816</v>
      </c>
      <c r="T3715" s="1">
        <v>15</v>
      </c>
      <c r="U3715" s="1">
        <v>569</v>
      </c>
      <c r="V3715" s="1">
        <v>49</v>
      </c>
      <c r="W3715" s="1">
        <v>18</v>
      </c>
    </row>
    <row r="3716" spans="1:23" x14ac:dyDescent="0.2">
      <c r="A3716" s="1">
        <v>3005494427</v>
      </c>
      <c r="B3716" s="1" t="s">
        <v>5883</v>
      </c>
      <c r="D3716" s="1" t="s">
        <v>11373</v>
      </c>
      <c r="E3716" s="1" t="s">
        <v>3220</v>
      </c>
      <c r="F3716" s="1">
        <v>1082907667</v>
      </c>
      <c r="H3716" s="1">
        <f>+T3716</f>
        <v>15</v>
      </c>
      <c r="I3716" s="1">
        <f>+U3716</f>
        <v>569</v>
      </c>
      <c r="K3716" s="1">
        <v>36720250</v>
      </c>
      <c r="L3716" s="1" t="s">
        <v>9144</v>
      </c>
      <c r="M3716" s="1" t="s">
        <v>38</v>
      </c>
      <c r="N3716" s="1" t="s">
        <v>253</v>
      </c>
      <c r="O3716" s="1" t="s">
        <v>838</v>
      </c>
      <c r="S3716" s="1" t="s">
        <v>4862</v>
      </c>
      <c r="T3716" s="1">
        <v>15</v>
      </c>
      <c r="U3716" s="1">
        <v>569</v>
      </c>
      <c r="V3716" s="1">
        <v>49</v>
      </c>
      <c r="W3716" s="1">
        <v>16</v>
      </c>
    </row>
    <row r="3717" spans="1:23" x14ac:dyDescent="0.2">
      <c r="A3717" s="1">
        <f>+A3639+1</f>
        <v>1082853802</v>
      </c>
      <c r="B3717" s="1" t="s">
        <v>469</v>
      </c>
      <c r="D3717" s="1" t="s">
        <v>207</v>
      </c>
      <c r="E3717" s="1" t="s">
        <v>9040</v>
      </c>
      <c r="F3717" s="1">
        <v>3005009980</v>
      </c>
      <c r="H3717" s="1">
        <f>+T3717</f>
        <v>15</v>
      </c>
      <c r="I3717" s="1">
        <f>+U3717</f>
        <v>569</v>
      </c>
      <c r="K3717" s="1">
        <v>4979163</v>
      </c>
      <c r="L3717" s="1" t="s">
        <v>184</v>
      </c>
      <c r="M3717" s="1" t="s">
        <v>10232</v>
      </c>
      <c r="N3717" s="1" t="s">
        <v>2093</v>
      </c>
      <c r="O3717" s="1" t="s">
        <v>6981</v>
      </c>
      <c r="Q3717" s="1">
        <v>3332504197</v>
      </c>
      <c r="S3717" s="1" t="s">
        <v>10233</v>
      </c>
      <c r="T3717" s="1">
        <v>15</v>
      </c>
      <c r="U3717" s="1">
        <v>569</v>
      </c>
      <c r="V3717" s="1">
        <v>49</v>
      </c>
      <c r="W3717" s="1">
        <v>1</v>
      </c>
    </row>
    <row r="3718" spans="1:23" x14ac:dyDescent="0.2">
      <c r="A3718" s="1">
        <f>+A3717</f>
        <v>1082853802</v>
      </c>
      <c r="B3718" s="1" t="s">
        <v>11377</v>
      </c>
      <c r="D3718" s="1" t="s">
        <v>6537</v>
      </c>
      <c r="E3718" s="1" t="s">
        <v>8382</v>
      </c>
      <c r="F3718" s="1">
        <v>3145700717</v>
      </c>
      <c r="H3718" s="1">
        <f>+T3718</f>
        <v>15</v>
      </c>
      <c r="I3718" s="1">
        <f>+U3718</f>
        <v>569</v>
      </c>
      <c r="K3718" s="1">
        <v>12557897</v>
      </c>
      <c r="L3718" s="1" t="s">
        <v>249</v>
      </c>
      <c r="M3718" s="1" t="s">
        <v>456</v>
      </c>
      <c r="N3718" s="1" t="s">
        <v>6537</v>
      </c>
      <c r="O3718" s="1" t="s">
        <v>1432</v>
      </c>
      <c r="Q3718" s="1">
        <v>314700701</v>
      </c>
      <c r="S3718" s="1" t="s">
        <v>10694</v>
      </c>
      <c r="T3718" s="1">
        <v>15</v>
      </c>
      <c r="U3718" s="1">
        <v>569</v>
      </c>
      <c r="V3718" s="1">
        <v>49</v>
      </c>
      <c r="W3718" s="1">
        <v>6</v>
      </c>
    </row>
    <row r="3719" spans="1:23" x14ac:dyDescent="0.2">
      <c r="A3719" s="1">
        <f>+A3718</f>
        <v>1082853802</v>
      </c>
      <c r="B3719" s="1" t="s">
        <v>713</v>
      </c>
      <c r="D3719" s="1" t="s">
        <v>296</v>
      </c>
      <c r="H3719" s="1">
        <f>+T3719</f>
        <v>15</v>
      </c>
      <c r="I3719" s="1">
        <f>+U3719</f>
        <v>569</v>
      </c>
      <c r="K3719" s="1">
        <v>7596293</v>
      </c>
      <c r="L3719" s="1" t="s">
        <v>1343</v>
      </c>
      <c r="M3719" s="1" t="s">
        <v>96</v>
      </c>
      <c r="N3719" s="1" t="s">
        <v>2540</v>
      </c>
      <c r="O3719" s="1" t="s">
        <v>2524</v>
      </c>
      <c r="Q3719" s="1">
        <v>3013144882</v>
      </c>
      <c r="S3719" s="1" t="s">
        <v>6326</v>
      </c>
      <c r="T3719" s="1">
        <v>15</v>
      </c>
      <c r="U3719" s="1">
        <v>569</v>
      </c>
      <c r="V3719" s="1">
        <v>49</v>
      </c>
      <c r="W3719" s="1">
        <v>2</v>
      </c>
    </row>
    <row r="3720" spans="1:23" x14ac:dyDescent="0.2">
      <c r="A3720" s="1">
        <f>+A3719</f>
        <v>1082853802</v>
      </c>
      <c r="B3720" s="1" t="s">
        <v>713</v>
      </c>
      <c r="D3720" s="1" t="s">
        <v>296</v>
      </c>
      <c r="H3720" s="1">
        <f>+T3720</f>
        <v>15</v>
      </c>
      <c r="I3720" s="1">
        <f>+U3720</f>
        <v>569</v>
      </c>
      <c r="K3720" s="1">
        <v>12552726</v>
      </c>
      <c r="L3720" s="1" t="s">
        <v>987</v>
      </c>
      <c r="M3720" s="1" t="s">
        <v>69</v>
      </c>
      <c r="N3720" s="1" t="s">
        <v>67</v>
      </c>
      <c r="O3720" s="1" t="s">
        <v>2742</v>
      </c>
      <c r="Q3720" s="1">
        <v>3117032508</v>
      </c>
      <c r="S3720" s="1" t="s">
        <v>6324</v>
      </c>
      <c r="T3720" s="1">
        <v>15</v>
      </c>
      <c r="U3720" s="1">
        <v>569</v>
      </c>
      <c r="V3720" s="1">
        <v>49</v>
      </c>
      <c r="W3720" s="1">
        <v>5</v>
      </c>
    </row>
    <row r="3721" spans="1:23" x14ac:dyDescent="0.2">
      <c r="A3721" s="1">
        <f>+A3720</f>
        <v>1082853802</v>
      </c>
      <c r="B3721" s="1" t="s">
        <v>713</v>
      </c>
      <c r="D3721" s="1" t="s">
        <v>296</v>
      </c>
      <c r="H3721" s="1">
        <f>+T3721</f>
        <v>15</v>
      </c>
      <c r="I3721" s="1">
        <f>+U3721</f>
        <v>569</v>
      </c>
      <c r="K3721" s="1">
        <v>36720648</v>
      </c>
      <c r="L3721" s="1" t="s">
        <v>1830</v>
      </c>
      <c r="M3721" s="1" t="s">
        <v>73</v>
      </c>
      <c r="N3721" s="1" t="s">
        <v>502</v>
      </c>
      <c r="O3721" s="1" t="s">
        <v>4395</v>
      </c>
      <c r="Q3721" s="1">
        <v>3013668942</v>
      </c>
      <c r="S3721" s="1" t="s">
        <v>6325</v>
      </c>
      <c r="T3721" s="1">
        <v>15</v>
      </c>
      <c r="U3721" s="1">
        <v>569</v>
      </c>
      <c r="V3721" s="1">
        <v>49</v>
      </c>
      <c r="W3721" s="1">
        <v>16</v>
      </c>
    </row>
    <row r="3722" spans="1:23" x14ac:dyDescent="0.2">
      <c r="A3722" s="1">
        <f>+A3721</f>
        <v>1082853802</v>
      </c>
      <c r="B3722" s="1" t="s">
        <v>1430</v>
      </c>
      <c r="D3722" s="1" t="s">
        <v>1357</v>
      </c>
      <c r="F3722" s="1">
        <v>3242855202</v>
      </c>
      <c r="H3722" s="1">
        <f>+T3722</f>
        <v>15</v>
      </c>
      <c r="I3722" s="1">
        <f>+U3722</f>
        <v>569</v>
      </c>
      <c r="K3722" s="1">
        <v>12545460</v>
      </c>
      <c r="L3722" s="1" t="s">
        <v>408</v>
      </c>
      <c r="M3722" s="1" t="s">
        <v>42</v>
      </c>
      <c r="N3722" s="1" t="s">
        <v>131</v>
      </c>
      <c r="O3722" s="1" t="s">
        <v>501</v>
      </c>
      <c r="Q3722" s="1">
        <v>3012038515</v>
      </c>
      <c r="S3722" s="1" t="s">
        <v>4411</v>
      </c>
      <c r="T3722" s="1">
        <v>15</v>
      </c>
      <c r="U3722" s="1">
        <v>569</v>
      </c>
      <c r="V3722" s="1">
        <v>49</v>
      </c>
      <c r="W3722" s="1">
        <v>5</v>
      </c>
    </row>
    <row r="3723" spans="1:23" x14ac:dyDescent="0.2">
      <c r="A3723" s="1">
        <f>+A3722</f>
        <v>1082853802</v>
      </c>
      <c r="B3723" s="1" t="s">
        <v>1430</v>
      </c>
      <c r="D3723" s="1" t="s">
        <v>1357</v>
      </c>
      <c r="F3723" s="1">
        <v>3242855202</v>
      </c>
      <c r="H3723" s="1">
        <f>+T3723</f>
        <v>15</v>
      </c>
      <c r="I3723" s="1">
        <f>+U3723</f>
        <v>569</v>
      </c>
      <c r="K3723" s="1">
        <v>36547402</v>
      </c>
      <c r="L3723" s="1" t="s">
        <v>28</v>
      </c>
      <c r="M3723" s="1" t="s">
        <v>67</v>
      </c>
      <c r="N3723" s="1" t="s">
        <v>1850</v>
      </c>
      <c r="O3723" s="1" t="s">
        <v>2028</v>
      </c>
      <c r="Q3723" s="1">
        <v>3026390508</v>
      </c>
      <c r="S3723" s="1" t="s">
        <v>4411</v>
      </c>
      <c r="T3723" s="1">
        <v>15</v>
      </c>
      <c r="U3723" s="1">
        <v>569</v>
      </c>
      <c r="V3723" s="1">
        <v>49</v>
      </c>
      <c r="W3723" s="1">
        <v>12</v>
      </c>
    </row>
    <row r="3724" spans="1:23" x14ac:dyDescent="0.2">
      <c r="A3724" s="1">
        <f>+A3723</f>
        <v>1082853802</v>
      </c>
      <c r="B3724" s="1" t="s">
        <v>11300</v>
      </c>
      <c r="H3724" s="1">
        <f>+T3724</f>
        <v>15</v>
      </c>
      <c r="I3724" s="1">
        <f>+U3724</f>
        <v>569</v>
      </c>
      <c r="K3724" s="1">
        <v>12535485</v>
      </c>
      <c r="L3724" s="1" t="s">
        <v>882</v>
      </c>
      <c r="M3724" s="1" t="s">
        <v>302</v>
      </c>
      <c r="N3724" s="1" t="s">
        <v>476</v>
      </c>
      <c r="O3724" s="1" t="s">
        <v>217</v>
      </c>
      <c r="Q3724" s="1">
        <v>3122962107</v>
      </c>
      <c r="S3724" s="1" t="s">
        <v>8868</v>
      </c>
      <c r="T3724" s="1">
        <v>15</v>
      </c>
      <c r="U3724" s="1">
        <v>569</v>
      </c>
      <c r="V3724" s="1">
        <v>49</v>
      </c>
      <c r="W3724" s="1">
        <v>2</v>
      </c>
    </row>
    <row r="3725" spans="1:23" x14ac:dyDescent="0.2">
      <c r="A3725" s="1">
        <f>+A3724</f>
        <v>1082853802</v>
      </c>
      <c r="B3725" s="1" t="s">
        <v>11300</v>
      </c>
      <c r="H3725" s="1">
        <f>+T3725</f>
        <v>15</v>
      </c>
      <c r="I3725" s="1">
        <f>+U3725</f>
        <v>569</v>
      </c>
      <c r="K3725" s="1">
        <v>39046009</v>
      </c>
      <c r="L3725" s="1" t="s">
        <v>1451</v>
      </c>
      <c r="N3725" s="1" t="s">
        <v>2553</v>
      </c>
      <c r="O3725" s="1" t="s">
        <v>173</v>
      </c>
      <c r="Q3725" s="1">
        <v>3106398178</v>
      </c>
      <c r="S3725" s="1" t="s">
        <v>3504</v>
      </c>
      <c r="T3725" s="1">
        <v>15</v>
      </c>
      <c r="U3725" s="1">
        <v>569</v>
      </c>
      <c r="V3725" s="1">
        <v>49</v>
      </c>
      <c r="W3725" s="1">
        <v>17</v>
      </c>
    </row>
    <row r="3726" spans="1:23" x14ac:dyDescent="0.2">
      <c r="A3726" s="1">
        <v>85452291</v>
      </c>
      <c r="B3726" s="1" t="s">
        <v>424</v>
      </c>
      <c r="C3726" s="1" t="s">
        <v>442</v>
      </c>
      <c r="D3726" s="1" t="s">
        <v>7116</v>
      </c>
      <c r="E3726" s="1" t="s">
        <v>556</v>
      </c>
      <c r="F3726" s="1">
        <v>3007600158</v>
      </c>
      <c r="H3726" s="1">
        <f>+T3726</f>
        <v>15</v>
      </c>
      <c r="I3726" s="1">
        <f>+U3726</f>
        <v>569</v>
      </c>
      <c r="K3726" s="1">
        <v>33190264</v>
      </c>
      <c r="L3726" s="1" t="s">
        <v>528</v>
      </c>
      <c r="N3726" s="1" t="s">
        <v>556</v>
      </c>
      <c r="O3726" s="1" t="s">
        <v>163</v>
      </c>
      <c r="Q3726" s="1">
        <v>3117161704</v>
      </c>
      <c r="S3726" s="1" t="s">
        <v>9277</v>
      </c>
      <c r="T3726" s="1">
        <v>15</v>
      </c>
      <c r="U3726" s="1">
        <v>569</v>
      </c>
      <c r="V3726" s="1">
        <v>49</v>
      </c>
      <c r="W3726" s="1">
        <v>10</v>
      </c>
    </row>
    <row r="3727" spans="1:23" x14ac:dyDescent="0.2">
      <c r="A3727" s="1">
        <v>85452291</v>
      </c>
      <c r="B3727" s="1" t="s">
        <v>424</v>
      </c>
      <c r="C3727" s="1" t="s">
        <v>442</v>
      </c>
      <c r="D3727" s="1" t="s">
        <v>7116</v>
      </c>
      <c r="E3727" s="1" t="s">
        <v>556</v>
      </c>
      <c r="F3727" s="1">
        <v>3007600158</v>
      </c>
      <c r="H3727" s="1">
        <f>+T3727</f>
        <v>15</v>
      </c>
      <c r="I3727" s="1">
        <f>+U3727</f>
        <v>569</v>
      </c>
      <c r="K3727" s="1">
        <v>36557864</v>
      </c>
      <c r="L3727" s="1" t="s">
        <v>685</v>
      </c>
      <c r="N3727" s="1" t="s">
        <v>403</v>
      </c>
      <c r="O3727" s="1" t="s">
        <v>4818</v>
      </c>
      <c r="S3727" s="1" t="s">
        <v>2750</v>
      </c>
      <c r="T3727" s="1">
        <v>15</v>
      </c>
      <c r="U3727" s="1">
        <v>569</v>
      </c>
      <c r="V3727" s="1">
        <v>49</v>
      </c>
      <c r="W3727" s="1">
        <v>14</v>
      </c>
    </row>
    <row r="3728" spans="1:23" x14ac:dyDescent="0.2">
      <c r="A3728" s="1">
        <v>1082958623</v>
      </c>
      <c r="B3728" s="1" t="s">
        <v>424</v>
      </c>
      <c r="D3728" s="1" t="s">
        <v>454</v>
      </c>
      <c r="E3728" s="1" t="s">
        <v>59</v>
      </c>
      <c r="F3728" s="1">
        <v>3017554461</v>
      </c>
      <c r="H3728" s="1">
        <f>+T3728</f>
        <v>15</v>
      </c>
      <c r="I3728" s="1">
        <f>+U3728</f>
        <v>569</v>
      </c>
      <c r="K3728" s="1">
        <v>51696860</v>
      </c>
      <c r="L3728" s="1" t="s">
        <v>1916</v>
      </c>
      <c r="M3728" s="1" t="s">
        <v>3643</v>
      </c>
      <c r="N3728" s="1" t="s">
        <v>3006</v>
      </c>
      <c r="O3728" s="1" t="s">
        <v>524</v>
      </c>
      <c r="Q3728" s="1">
        <v>3102699553</v>
      </c>
      <c r="S3728" s="1" t="s">
        <v>9298</v>
      </c>
      <c r="T3728" s="1">
        <v>15</v>
      </c>
      <c r="U3728" s="1">
        <v>569</v>
      </c>
      <c r="V3728" s="1">
        <v>49</v>
      </c>
      <c r="W3728" s="1">
        <v>18</v>
      </c>
    </row>
    <row r="3729" spans="1:23" x14ac:dyDescent="0.2">
      <c r="A3729" s="1">
        <v>1082958623</v>
      </c>
      <c r="B3729" s="1" t="s">
        <v>424</v>
      </c>
      <c r="D3729" s="1" t="s">
        <v>454</v>
      </c>
      <c r="E3729" s="1" t="s">
        <v>59</v>
      </c>
      <c r="F3729" s="1">
        <v>3017554461</v>
      </c>
      <c r="H3729" s="1">
        <f>+T3729</f>
        <v>15</v>
      </c>
      <c r="I3729" s="1">
        <f>+U3729</f>
        <v>569</v>
      </c>
      <c r="K3729" s="1">
        <v>1014207131</v>
      </c>
      <c r="L3729" s="1" t="s">
        <v>10</v>
      </c>
      <c r="M3729" s="1" t="s">
        <v>1249</v>
      </c>
      <c r="N3729" s="1" t="s">
        <v>9299</v>
      </c>
      <c r="O3729" s="1" t="s">
        <v>3006</v>
      </c>
      <c r="Q3729" s="1">
        <v>3164779626</v>
      </c>
      <c r="S3729" s="1" t="s">
        <v>9300</v>
      </c>
      <c r="T3729" s="1">
        <v>15</v>
      </c>
      <c r="U3729" s="1">
        <v>569</v>
      </c>
      <c r="V3729" s="1">
        <v>49</v>
      </c>
      <c r="W3729" s="1">
        <v>19</v>
      </c>
    </row>
    <row r="3730" spans="1:23" x14ac:dyDescent="0.2">
      <c r="A3730" s="1">
        <v>1082931369</v>
      </c>
      <c r="B3730" s="1" t="s">
        <v>11363</v>
      </c>
      <c r="C3730" s="1" t="s">
        <v>108</v>
      </c>
      <c r="D3730" s="1" t="s">
        <v>425</v>
      </c>
      <c r="E3730" s="1" t="s">
        <v>207</v>
      </c>
      <c r="F3730" s="1">
        <v>3052823583</v>
      </c>
      <c r="H3730" s="1">
        <f>+T3730</f>
        <v>15</v>
      </c>
      <c r="I3730" s="1">
        <f>+U3730</f>
        <v>569</v>
      </c>
      <c r="K3730" s="1">
        <v>40943505</v>
      </c>
      <c r="L3730" s="1" t="s">
        <v>4933</v>
      </c>
      <c r="M3730" s="1" t="s">
        <v>6996</v>
      </c>
      <c r="N3730" s="1" t="s">
        <v>2035</v>
      </c>
      <c r="O3730" s="1" t="s">
        <v>128</v>
      </c>
      <c r="Q3730" s="1">
        <v>3226325518</v>
      </c>
      <c r="T3730" s="1">
        <v>15</v>
      </c>
      <c r="U3730" s="1">
        <v>569</v>
      </c>
      <c r="V3730" s="1">
        <v>49</v>
      </c>
      <c r="W3730" s="1">
        <v>20</v>
      </c>
    </row>
    <row r="3731" spans="1:23" x14ac:dyDescent="0.2">
      <c r="A3731" s="1">
        <f>+A3730</f>
        <v>1082931369</v>
      </c>
      <c r="B3731" s="1" t="s">
        <v>11292</v>
      </c>
      <c r="H3731" s="1">
        <f>+T3731</f>
        <v>15</v>
      </c>
      <c r="I3731" s="1">
        <f>+U3731</f>
        <v>569</v>
      </c>
      <c r="K3731" s="1">
        <v>19617623</v>
      </c>
      <c r="L3731" s="1" t="s">
        <v>9427</v>
      </c>
      <c r="M3731" s="1" t="s">
        <v>9428</v>
      </c>
      <c r="N3731" s="1" t="s">
        <v>31</v>
      </c>
      <c r="O3731" s="1" t="s">
        <v>31</v>
      </c>
      <c r="Q3731" s="1">
        <v>3103630238</v>
      </c>
      <c r="S3731" s="1" t="s">
        <v>9429</v>
      </c>
      <c r="T3731" s="1">
        <v>15</v>
      </c>
      <c r="U3731" s="1">
        <v>569</v>
      </c>
      <c r="V3731" s="1">
        <v>49</v>
      </c>
      <c r="W3731" s="1">
        <v>7</v>
      </c>
    </row>
    <row r="3732" spans="1:23" x14ac:dyDescent="0.2">
      <c r="A3732" s="1">
        <v>40932749</v>
      </c>
      <c r="B3732" s="1" t="s">
        <v>11320</v>
      </c>
      <c r="C3732" s="1" t="s">
        <v>8562</v>
      </c>
      <c r="D3732" s="1" t="s">
        <v>1633</v>
      </c>
      <c r="E3732" s="1" t="s">
        <v>174</v>
      </c>
      <c r="F3732" s="1">
        <v>3017330276</v>
      </c>
      <c r="H3732" s="1">
        <f>+T3732</f>
        <v>15</v>
      </c>
      <c r="I3732" s="1">
        <f>+U3732</f>
        <v>569</v>
      </c>
      <c r="K3732" s="1">
        <v>36668774</v>
      </c>
      <c r="L3732" s="1" t="s">
        <v>215</v>
      </c>
      <c r="M3732" s="1" t="s">
        <v>61</v>
      </c>
      <c r="N3732" s="1" t="s">
        <v>213</v>
      </c>
      <c r="O3732" s="1" t="s">
        <v>214</v>
      </c>
      <c r="Q3732" s="1">
        <v>3042982100</v>
      </c>
      <c r="S3732" s="1" t="s">
        <v>177</v>
      </c>
      <c r="T3732" s="1">
        <v>15</v>
      </c>
      <c r="U3732" s="1">
        <v>569</v>
      </c>
      <c r="V3732" s="1">
        <v>49</v>
      </c>
      <c r="W3732" s="1">
        <v>15</v>
      </c>
    </row>
    <row r="3733" spans="1:23" x14ac:dyDescent="0.2">
      <c r="A3733" s="1">
        <v>57463893</v>
      </c>
      <c r="B3733" s="1" t="s">
        <v>679</v>
      </c>
      <c r="D3733" s="1" t="s">
        <v>5142</v>
      </c>
      <c r="F3733" s="1">
        <v>3242214001</v>
      </c>
      <c r="H3733" s="1">
        <f>+T3733</f>
        <v>15</v>
      </c>
      <c r="I3733" s="1">
        <f>+U3733</f>
        <v>569</v>
      </c>
      <c r="K3733" s="1">
        <v>17844034</v>
      </c>
      <c r="L3733" s="1" t="s">
        <v>103</v>
      </c>
      <c r="M3733" s="1" t="s">
        <v>646</v>
      </c>
      <c r="N3733" s="1" t="s">
        <v>76</v>
      </c>
      <c r="O3733" s="1" t="s">
        <v>1738</v>
      </c>
      <c r="Q3733" s="1">
        <v>3004803197</v>
      </c>
      <c r="T3733" s="1">
        <v>15</v>
      </c>
      <c r="U3733" s="1">
        <v>569</v>
      </c>
      <c r="V3733" s="1">
        <v>49</v>
      </c>
      <c r="W3733" s="1">
        <v>7</v>
      </c>
    </row>
    <row r="3734" spans="1:23" x14ac:dyDescent="0.2">
      <c r="A3734" s="1">
        <v>1235538787</v>
      </c>
      <c r="B3734" s="1" t="s">
        <v>741</v>
      </c>
      <c r="D3734" s="1" t="s">
        <v>11406</v>
      </c>
      <c r="F3734" s="1">
        <v>3003004377</v>
      </c>
      <c r="H3734" s="1">
        <f>+T3734</f>
        <v>15</v>
      </c>
      <c r="I3734" s="1">
        <f>+U3734</f>
        <v>569</v>
      </c>
      <c r="K3734" s="1">
        <v>36563006</v>
      </c>
      <c r="L3734" s="1" t="s">
        <v>2622</v>
      </c>
      <c r="M3734" s="1" t="s">
        <v>2257</v>
      </c>
      <c r="N3734" s="1" t="s">
        <v>54</v>
      </c>
      <c r="O3734" s="1" t="s">
        <v>155</v>
      </c>
      <c r="Q3734" s="1">
        <v>3007126610</v>
      </c>
      <c r="S3734" s="1" t="s">
        <v>2623</v>
      </c>
      <c r="T3734" s="1">
        <v>15</v>
      </c>
      <c r="U3734" s="1">
        <v>569</v>
      </c>
      <c r="V3734" s="1">
        <v>49</v>
      </c>
      <c r="W3734" s="1">
        <v>14</v>
      </c>
    </row>
    <row r="3735" spans="1:23" x14ac:dyDescent="0.2">
      <c r="A3735" s="1">
        <v>57442926</v>
      </c>
      <c r="B3735" s="1" t="s">
        <v>2422</v>
      </c>
      <c r="C3735" s="1" t="s">
        <v>467</v>
      </c>
      <c r="D3735" s="1" t="s">
        <v>1420</v>
      </c>
      <c r="E3735" s="1" t="s">
        <v>365</v>
      </c>
      <c r="F3735" s="1">
        <v>3007376147</v>
      </c>
      <c r="H3735" s="1">
        <f>+T3735</f>
        <v>15</v>
      </c>
      <c r="I3735" s="1">
        <f>+U3735</f>
        <v>569</v>
      </c>
      <c r="K3735" s="1">
        <v>36555631</v>
      </c>
      <c r="L3735" s="1" t="s">
        <v>2761</v>
      </c>
      <c r="M3735" s="1" t="s">
        <v>61</v>
      </c>
      <c r="N3735" s="1" t="s">
        <v>502</v>
      </c>
      <c r="O3735" s="1" t="s">
        <v>86</v>
      </c>
      <c r="Q3735" s="1">
        <v>3247006363</v>
      </c>
      <c r="S3735" s="1" t="s">
        <v>2750</v>
      </c>
      <c r="T3735" s="1">
        <v>15</v>
      </c>
      <c r="U3735" s="1">
        <v>569</v>
      </c>
      <c r="V3735" s="1">
        <v>49</v>
      </c>
      <c r="W3735" s="1">
        <v>13</v>
      </c>
    </row>
    <row r="3736" spans="1:23" x14ac:dyDescent="0.2">
      <c r="A3736" s="1">
        <v>1082859559</v>
      </c>
      <c r="B3736" s="1" t="s">
        <v>1068</v>
      </c>
      <c r="C3736" s="1" t="s">
        <v>827</v>
      </c>
      <c r="D3736" s="1" t="s">
        <v>974</v>
      </c>
      <c r="E3736" s="1" t="s">
        <v>2819</v>
      </c>
      <c r="F3736" s="1">
        <v>3003173136</v>
      </c>
      <c r="H3736" s="1">
        <f>+T3736</f>
        <v>15</v>
      </c>
      <c r="I3736" s="1">
        <f>+U3736</f>
        <v>569</v>
      </c>
      <c r="K3736" s="1">
        <v>1082846558</v>
      </c>
      <c r="L3736" s="1" t="s">
        <v>279</v>
      </c>
      <c r="M3736" s="1" t="s">
        <v>127</v>
      </c>
      <c r="N3736" s="1" t="s">
        <v>2157</v>
      </c>
      <c r="O3736" s="1" t="s">
        <v>2065</v>
      </c>
      <c r="Q3736" s="1">
        <v>3012531089</v>
      </c>
      <c r="S3736" s="1" t="s">
        <v>2828</v>
      </c>
      <c r="T3736" s="1">
        <v>15</v>
      </c>
      <c r="U3736" s="1">
        <v>569</v>
      </c>
      <c r="V3736" s="1">
        <v>49</v>
      </c>
      <c r="W3736" s="1">
        <v>19</v>
      </c>
    </row>
    <row r="3737" spans="1:23" x14ac:dyDescent="0.2">
      <c r="A3737" s="1">
        <v>1082859559</v>
      </c>
      <c r="B3737" s="1" t="s">
        <v>1068</v>
      </c>
      <c r="C3737" s="1" t="s">
        <v>827</v>
      </c>
      <c r="D3737" s="1" t="s">
        <v>974</v>
      </c>
      <c r="E3737" s="1" t="s">
        <v>2819</v>
      </c>
      <c r="F3737" s="1">
        <v>3003173136</v>
      </c>
      <c r="H3737" s="1">
        <f>+T3737</f>
        <v>15</v>
      </c>
      <c r="I3737" s="1">
        <f>+U3737</f>
        <v>569</v>
      </c>
      <c r="K3737" s="1">
        <v>1082917295</v>
      </c>
      <c r="L3737" s="1" t="s">
        <v>2339</v>
      </c>
      <c r="M3737" s="1" t="s">
        <v>643</v>
      </c>
      <c r="N3737" s="1" t="s">
        <v>2157</v>
      </c>
      <c r="O3737" s="1" t="s">
        <v>2065</v>
      </c>
      <c r="Q3737" s="1">
        <v>3006663737</v>
      </c>
      <c r="S3737" s="1" t="s">
        <v>2828</v>
      </c>
      <c r="T3737" s="1">
        <v>15</v>
      </c>
      <c r="U3737" s="1">
        <v>569</v>
      </c>
      <c r="V3737" s="1">
        <v>49</v>
      </c>
      <c r="W3737" s="1">
        <v>20</v>
      </c>
    </row>
    <row r="3738" spans="1:23" x14ac:dyDescent="0.2">
      <c r="A3738" s="1">
        <f>+A3737</f>
        <v>1082859559</v>
      </c>
      <c r="B3738" s="1" t="s">
        <v>1713</v>
      </c>
      <c r="D3738" s="1" t="s">
        <v>3751</v>
      </c>
      <c r="F3738" s="1">
        <v>3162424067</v>
      </c>
      <c r="H3738" s="1">
        <f>+T3738</f>
        <v>15</v>
      </c>
      <c r="I3738" s="1">
        <f>+U3738</f>
        <v>569</v>
      </c>
      <c r="K3738" s="1">
        <v>29844387</v>
      </c>
      <c r="L3738" s="1" t="s">
        <v>411</v>
      </c>
      <c r="M3738" s="1" t="s">
        <v>668</v>
      </c>
      <c r="N3738" s="1" t="s">
        <v>357</v>
      </c>
      <c r="O3738" s="1" t="s">
        <v>357</v>
      </c>
      <c r="Q3738" s="1">
        <v>3243677214</v>
      </c>
      <c r="T3738" s="1">
        <v>15</v>
      </c>
      <c r="U3738" s="1">
        <v>569</v>
      </c>
      <c r="V3738" s="1">
        <v>49</v>
      </c>
      <c r="W3738" s="1">
        <v>10</v>
      </c>
    </row>
    <row r="3739" spans="1:23" x14ac:dyDescent="0.2">
      <c r="A3739" s="1">
        <f>+A3738</f>
        <v>1082859559</v>
      </c>
      <c r="B3739" s="1" t="s">
        <v>1713</v>
      </c>
      <c r="D3739" s="1" t="s">
        <v>3751</v>
      </c>
      <c r="F3739" s="1">
        <v>3162424067</v>
      </c>
      <c r="H3739" s="1">
        <f>+T3739</f>
        <v>15</v>
      </c>
      <c r="I3739" s="1">
        <f>+U3739</f>
        <v>569</v>
      </c>
      <c r="K3739" s="1">
        <v>39045566</v>
      </c>
      <c r="L3739" s="1" t="s">
        <v>2892</v>
      </c>
      <c r="N3739" s="1" t="s">
        <v>535</v>
      </c>
      <c r="O3739" s="1" t="s">
        <v>26</v>
      </c>
      <c r="Q3739" s="1">
        <v>3026632174</v>
      </c>
      <c r="T3739" s="1">
        <v>15</v>
      </c>
      <c r="U3739" s="1">
        <v>569</v>
      </c>
      <c r="V3739" s="1">
        <v>49</v>
      </c>
      <c r="W3739" s="1">
        <v>17</v>
      </c>
    </row>
    <row r="3740" spans="1:23" x14ac:dyDescent="0.2">
      <c r="A3740" s="1">
        <v>12545745</v>
      </c>
      <c r="B3740" s="1" t="s">
        <v>1713</v>
      </c>
      <c r="C3740" s="1" t="s">
        <v>11347</v>
      </c>
      <c r="D3740" s="1" t="s">
        <v>6765</v>
      </c>
      <c r="E3740" s="1" t="s">
        <v>40</v>
      </c>
      <c r="F3740" s="1">
        <v>3126714621</v>
      </c>
      <c r="H3740" s="1">
        <f>+T3740</f>
        <v>15</v>
      </c>
      <c r="I3740" s="1">
        <f>+U3740</f>
        <v>569</v>
      </c>
      <c r="K3740" s="1">
        <v>7602225</v>
      </c>
      <c r="L3740" s="1" t="s">
        <v>2952</v>
      </c>
      <c r="M3740" s="1" t="s">
        <v>2950</v>
      </c>
      <c r="N3740" s="1" t="s">
        <v>2524</v>
      </c>
      <c r="O3740" s="1" t="s">
        <v>2066</v>
      </c>
      <c r="Q3740" s="1">
        <v>3126714621</v>
      </c>
      <c r="S3740" s="1" t="s">
        <v>2924</v>
      </c>
      <c r="T3740" s="1">
        <v>15</v>
      </c>
      <c r="U3740" s="1">
        <v>569</v>
      </c>
      <c r="V3740" s="1">
        <v>49</v>
      </c>
      <c r="W3740" s="1">
        <v>3</v>
      </c>
    </row>
    <row r="3741" spans="1:23" x14ac:dyDescent="0.2">
      <c r="A3741" s="1">
        <v>12545745</v>
      </c>
      <c r="B3741" s="1" t="s">
        <v>1713</v>
      </c>
      <c r="C3741" s="1" t="s">
        <v>11347</v>
      </c>
      <c r="D3741" s="1" t="s">
        <v>6765</v>
      </c>
      <c r="E3741" s="1" t="s">
        <v>40</v>
      </c>
      <c r="F3741" s="1">
        <v>3126714621</v>
      </c>
      <c r="H3741" s="1">
        <f>+T3741</f>
        <v>15</v>
      </c>
      <c r="I3741" s="1">
        <f>+U3741</f>
        <v>569</v>
      </c>
      <c r="K3741" s="1">
        <v>12545745</v>
      </c>
      <c r="L3741" s="1" t="s">
        <v>2893</v>
      </c>
      <c r="M3741" s="1" t="s">
        <v>2950</v>
      </c>
      <c r="N3741" s="1" t="s">
        <v>2524</v>
      </c>
      <c r="O3741" s="1" t="s">
        <v>40</v>
      </c>
      <c r="Q3741" s="1">
        <v>3126714621</v>
      </c>
      <c r="S3741" s="1" t="s">
        <v>2924</v>
      </c>
      <c r="T3741" s="1">
        <v>15</v>
      </c>
      <c r="U3741" s="1">
        <v>569</v>
      </c>
      <c r="V3741" s="1">
        <v>49</v>
      </c>
      <c r="W3741" s="1">
        <v>5</v>
      </c>
    </row>
    <row r="3742" spans="1:23" x14ac:dyDescent="0.2">
      <c r="A3742" s="1">
        <v>12545745</v>
      </c>
      <c r="B3742" s="1" t="s">
        <v>1713</v>
      </c>
      <c r="C3742" s="1" t="s">
        <v>11347</v>
      </c>
      <c r="D3742" s="1" t="s">
        <v>6765</v>
      </c>
      <c r="E3742" s="1" t="s">
        <v>40</v>
      </c>
      <c r="F3742" s="1">
        <v>3126714621</v>
      </c>
      <c r="H3742" s="1">
        <f>+T3742</f>
        <v>15</v>
      </c>
      <c r="I3742" s="1">
        <f>+U3742</f>
        <v>569</v>
      </c>
      <c r="K3742" s="1">
        <v>36543411</v>
      </c>
      <c r="L3742" s="1" t="s">
        <v>927</v>
      </c>
      <c r="N3742" s="1" t="s">
        <v>2066</v>
      </c>
      <c r="O3742" s="1" t="s">
        <v>2951</v>
      </c>
      <c r="Q3742" s="1">
        <v>3124016798</v>
      </c>
      <c r="S3742" s="1" t="s">
        <v>2924</v>
      </c>
      <c r="T3742" s="1">
        <v>15</v>
      </c>
      <c r="U3742" s="1">
        <v>569</v>
      </c>
      <c r="V3742" s="1">
        <v>49</v>
      </c>
      <c r="W3742" s="1">
        <v>14</v>
      </c>
    </row>
    <row r="3743" spans="1:23" x14ac:dyDescent="0.2">
      <c r="A3743" s="1">
        <f>+A3742</f>
        <v>12545745</v>
      </c>
      <c r="B3743" s="1" t="s">
        <v>10698</v>
      </c>
      <c r="D3743" s="1" t="s">
        <v>861</v>
      </c>
      <c r="E3743" s="1" t="s">
        <v>454</v>
      </c>
      <c r="F3743" s="1">
        <v>3006570811</v>
      </c>
      <c r="H3743" s="1">
        <f>+T3743</f>
        <v>15</v>
      </c>
      <c r="I3743" s="1">
        <f>+U3743</f>
        <v>569</v>
      </c>
      <c r="K3743" s="1">
        <v>22470278</v>
      </c>
      <c r="L3743" s="1" t="s">
        <v>2826</v>
      </c>
      <c r="N3743" s="1" t="s">
        <v>54</v>
      </c>
      <c r="O3743" s="1" t="s">
        <v>3054</v>
      </c>
      <c r="S3743" s="1" t="s">
        <v>2310</v>
      </c>
      <c r="T3743" s="1">
        <v>15</v>
      </c>
      <c r="U3743" s="1">
        <v>569</v>
      </c>
      <c r="V3743" s="1">
        <v>49</v>
      </c>
      <c r="W3743" s="1">
        <v>8</v>
      </c>
    </row>
    <row r="3744" spans="1:23" x14ac:dyDescent="0.2">
      <c r="A3744" s="1">
        <f>+A3743</f>
        <v>12545745</v>
      </c>
      <c r="B3744" s="1" t="s">
        <v>10698</v>
      </c>
      <c r="D3744" s="1" t="s">
        <v>861</v>
      </c>
      <c r="E3744" s="1" t="s">
        <v>454</v>
      </c>
      <c r="F3744" s="1">
        <v>3006570811</v>
      </c>
      <c r="H3744" s="1">
        <f>+T3744</f>
        <v>15</v>
      </c>
      <c r="I3744" s="1">
        <f>+U3744</f>
        <v>569</v>
      </c>
      <c r="K3744" s="1">
        <v>36522238</v>
      </c>
      <c r="L3744" s="1" t="s">
        <v>270</v>
      </c>
      <c r="M3744" s="1" t="s">
        <v>485</v>
      </c>
      <c r="N3744" s="1" t="s">
        <v>54</v>
      </c>
      <c r="O3744" s="1" t="s">
        <v>3054</v>
      </c>
      <c r="Q3744" s="1">
        <v>6054401218</v>
      </c>
      <c r="S3744" s="1" t="s">
        <v>2310</v>
      </c>
      <c r="T3744" s="1">
        <v>15</v>
      </c>
      <c r="U3744" s="1">
        <v>569</v>
      </c>
      <c r="V3744" s="1">
        <v>49</v>
      </c>
      <c r="W3744" s="1">
        <v>10</v>
      </c>
    </row>
    <row r="3745" spans="1:23" x14ac:dyDescent="0.2">
      <c r="A3745" s="1">
        <v>36694012</v>
      </c>
      <c r="B3745" s="1" t="s">
        <v>2692</v>
      </c>
      <c r="D3745" s="1" t="s">
        <v>207</v>
      </c>
      <c r="E3745" s="1" t="s">
        <v>719</v>
      </c>
      <c r="F3745" s="1">
        <v>3156352932</v>
      </c>
      <c r="H3745" s="1">
        <f>+T3745</f>
        <v>15</v>
      </c>
      <c r="I3745" s="1">
        <f>+U3745</f>
        <v>569</v>
      </c>
      <c r="K3745" s="1">
        <v>12526111</v>
      </c>
      <c r="L3745" s="1" t="s">
        <v>633</v>
      </c>
      <c r="M3745" s="1" t="s">
        <v>69</v>
      </c>
      <c r="N3745" s="1" t="s">
        <v>1592</v>
      </c>
      <c r="O3745" s="1" t="s">
        <v>278</v>
      </c>
      <c r="S3745" s="1" t="s">
        <v>960</v>
      </c>
      <c r="T3745" s="1">
        <v>15</v>
      </c>
      <c r="U3745" s="1">
        <v>569</v>
      </c>
      <c r="V3745" s="1">
        <v>49</v>
      </c>
      <c r="W3745" s="1">
        <v>3</v>
      </c>
    </row>
    <row r="3746" spans="1:23" x14ac:dyDescent="0.2">
      <c r="A3746" s="1">
        <v>36721434</v>
      </c>
      <c r="B3746" s="1" t="s">
        <v>3730</v>
      </c>
      <c r="D3746" s="1" t="s">
        <v>1094</v>
      </c>
      <c r="F3746" s="1">
        <v>3126589991</v>
      </c>
      <c r="H3746" s="1">
        <f>+T3746</f>
        <v>15</v>
      </c>
      <c r="I3746" s="1">
        <f>+U3746</f>
        <v>569</v>
      </c>
      <c r="K3746" s="1">
        <v>36721434</v>
      </c>
      <c r="L3746" s="1" t="s">
        <v>1846</v>
      </c>
      <c r="M3746" s="1" t="s">
        <v>194</v>
      </c>
      <c r="N3746" s="1" t="s">
        <v>535</v>
      </c>
      <c r="O3746" s="1" t="s">
        <v>4394</v>
      </c>
      <c r="Q3746" s="1">
        <v>3126589991</v>
      </c>
      <c r="S3746" s="1" t="s">
        <v>4385</v>
      </c>
      <c r="T3746" s="1">
        <v>15</v>
      </c>
      <c r="U3746" s="1">
        <v>569</v>
      </c>
      <c r="V3746" s="1">
        <v>49</v>
      </c>
      <c r="W3746" s="1">
        <v>16</v>
      </c>
    </row>
    <row r="3747" spans="1:23" x14ac:dyDescent="0.2">
      <c r="A3747" s="1">
        <v>36564511</v>
      </c>
      <c r="B3747" s="1" t="s">
        <v>11418</v>
      </c>
      <c r="C3747" s="1" t="s">
        <v>4871</v>
      </c>
      <c r="D3747" s="1" t="s">
        <v>727</v>
      </c>
      <c r="E3747" s="1" t="s">
        <v>111</v>
      </c>
      <c r="F3747" s="1">
        <v>36564511</v>
      </c>
      <c r="H3747" s="1">
        <f>+T3747</f>
        <v>15</v>
      </c>
      <c r="I3747" s="1">
        <f>+U3747</f>
        <v>569</v>
      </c>
      <c r="K3747" s="1">
        <v>12564426</v>
      </c>
      <c r="L3747" s="1" t="s">
        <v>639</v>
      </c>
      <c r="M3747" s="1" t="s">
        <v>233</v>
      </c>
      <c r="N3747" s="1" t="s">
        <v>681</v>
      </c>
      <c r="O3747" s="1" t="s">
        <v>4436</v>
      </c>
      <c r="T3747" s="1">
        <v>15</v>
      </c>
      <c r="U3747" s="1">
        <v>569</v>
      </c>
      <c r="V3747" s="1">
        <v>49</v>
      </c>
      <c r="W3747" s="1">
        <v>6</v>
      </c>
    </row>
    <row r="3748" spans="1:23" x14ac:dyDescent="0.2">
      <c r="A3748" s="1">
        <v>36564511</v>
      </c>
      <c r="B3748" s="1" t="s">
        <v>11418</v>
      </c>
      <c r="C3748" s="1" t="s">
        <v>4871</v>
      </c>
      <c r="D3748" s="1" t="s">
        <v>727</v>
      </c>
      <c r="E3748" s="1" t="s">
        <v>111</v>
      </c>
      <c r="F3748" s="1">
        <v>36564511</v>
      </c>
      <c r="H3748" s="1">
        <f>+T3748</f>
        <v>15</v>
      </c>
      <c r="I3748" s="1">
        <f>+U3748</f>
        <v>569</v>
      </c>
      <c r="K3748" s="1">
        <v>36532106</v>
      </c>
      <c r="L3748" s="1" t="s">
        <v>4432</v>
      </c>
      <c r="N3748" s="1" t="s">
        <v>129</v>
      </c>
      <c r="Q3748" s="1">
        <v>3015361630</v>
      </c>
      <c r="S3748" s="1" t="s">
        <v>4433</v>
      </c>
      <c r="T3748" s="1">
        <v>15</v>
      </c>
      <c r="U3748" s="1">
        <v>569</v>
      </c>
      <c r="V3748" s="1">
        <v>49</v>
      </c>
      <c r="W3748" s="1">
        <v>11</v>
      </c>
    </row>
    <row r="3749" spans="1:23" x14ac:dyDescent="0.2">
      <c r="A3749" s="1">
        <v>36564511</v>
      </c>
      <c r="B3749" s="1" t="s">
        <v>11418</v>
      </c>
      <c r="C3749" s="1" t="s">
        <v>4871</v>
      </c>
      <c r="D3749" s="1" t="s">
        <v>727</v>
      </c>
      <c r="E3749" s="1" t="s">
        <v>111</v>
      </c>
      <c r="F3749" s="1">
        <v>36564511</v>
      </c>
      <c r="H3749" s="1">
        <f>+T3749</f>
        <v>15</v>
      </c>
      <c r="I3749" s="1">
        <f>+U3749</f>
        <v>569</v>
      </c>
      <c r="K3749" s="1">
        <v>36552105</v>
      </c>
      <c r="L3749" s="1" t="s">
        <v>2511</v>
      </c>
      <c r="M3749" s="1" t="s">
        <v>67</v>
      </c>
      <c r="N3749" s="1" t="s">
        <v>4437</v>
      </c>
      <c r="O3749" s="1" t="s">
        <v>1456</v>
      </c>
      <c r="T3749" s="1">
        <v>15</v>
      </c>
      <c r="U3749" s="1">
        <v>569</v>
      </c>
      <c r="V3749" s="1">
        <v>49</v>
      </c>
      <c r="W3749" s="1">
        <v>13</v>
      </c>
    </row>
    <row r="3750" spans="1:23" x14ac:dyDescent="0.2">
      <c r="A3750" s="1">
        <v>36564511</v>
      </c>
      <c r="B3750" s="1" t="s">
        <v>11418</v>
      </c>
      <c r="C3750" s="1" t="s">
        <v>4871</v>
      </c>
      <c r="D3750" s="1" t="s">
        <v>727</v>
      </c>
      <c r="E3750" s="1" t="s">
        <v>111</v>
      </c>
      <c r="F3750" s="1">
        <v>36564511</v>
      </c>
      <c r="H3750" s="1">
        <f>+T3750</f>
        <v>15</v>
      </c>
      <c r="I3750" s="1">
        <f>+U3750</f>
        <v>569</v>
      </c>
      <c r="K3750" s="1">
        <v>36564511</v>
      </c>
      <c r="L3750" s="1" t="s">
        <v>4430</v>
      </c>
      <c r="M3750" s="1" t="s">
        <v>2167</v>
      </c>
      <c r="N3750" s="1" t="s">
        <v>85</v>
      </c>
      <c r="O3750" s="1" t="s">
        <v>111</v>
      </c>
      <c r="Q3750" s="1">
        <v>3206036117</v>
      </c>
      <c r="S3750" s="1" t="s">
        <v>4431</v>
      </c>
      <c r="T3750" s="1">
        <v>15</v>
      </c>
      <c r="U3750" s="1">
        <v>569</v>
      </c>
      <c r="V3750" s="1">
        <v>49</v>
      </c>
      <c r="W3750" s="1">
        <v>15</v>
      </c>
    </row>
    <row r="3751" spans="1:23" x14ac:dyDescent="0.2">
      <c r="A3751" s="1">
        <v>36564511</v>
      </c>
      <c r="B3751" s="1" t="s">
        <v>11418</v>
      </c>
      <c r="C3751" s="1" t="s">
        <v>4871</v>
      </c>
      <c r="D3751" s="1" t="s">
        <v>727</v>
      </c>
      <c r="E3751" s="1" t="s">
        <v>111</v>
      </c>
      <c r="F3751" s="1">
        <v>36564511</v>
      </c>
      <c r="H3751" s="1">
        <f>+T3751</f>
        <v>15</v>
      </c>
      <c r="I3751" s="1">
        <f>+U3751</f>
        <v>569</v>
      </c>
      <c r="K3751" s="1">
        <v>1082859169</v>
      </c>
      <c r="L3751" s="1" t="s">
        <v>4434</v>
      </c>
      <c r="M3751" s="1" t="s">
        <v>1284</v>
      </c>
      <c r="N3751" s="1" t="s">
        <v>2148</v>
      </c>
      <c r="O3751" s="1" t="s">
        <v>54</v>
      </c>
      <c r="Q3751" s="1">
        <v>3145673368</v>
      </c>
      <c r="S3751" s="1" t="s">
        <v>4435</v>
      </c>
      <c r="T3751" s="1">
        <v>15</v>
      </c>
      <c r="U3751" s="1">
        <v>569</v>
      </c>
      <c r="V3751" s="1">
        <v>49</v>
      </c>
      <c r="W3751" s="1">
        <v>19</v>
      </c>
    </row>
    <row r="3752" spans="1:23" x14ac:dyDescent="0.2">
      <c r="A3752" s="1">
        <f>+A3751</f>
        <v>36564511</v>
      </c>
      <c r="B3752" s="1" t="s">
        <v>1727</v>
      </c>
      <c r="D3752" s="1" t="s">
        <v>6765</v>
      </c>
      <c r="F3752" s="1">
        <v>3013957564</v>
      </c>
      <c r="H3752" s="1">
        <f>+T3752</f>
        <v>15</v>
      </c>
      <c r="I3752" s="1">
        <f>+U3752</f>
        <v>569</v>
      </c>
      <c r="K3752" s="1">
        <v>12533914</v>
      </c>
      <c r="L3752" s="1" t="s">
        <v>170</v>
      </c>
      <c r="M3752" s="1" t="s">
        <v>3598</v>
      </c>
      <c r="N3752" s="1" t="s">
        <v>2524</v>
      </c>
      <c r="O3752" s="1" t="s">
        <v>40</v>
      </c>
      <c r="Q3752" s="1">
        <v>3012957566</v>
      </c>
      <c r="S3752" s="1" t="s">
        <v>4462</v>
      </c>
      <c r="T3752" s="1">
        <v>15</v>
      </c>
      <c r="U3752" s="1">
        <v>569</v>
      </c>
      <c r="V3752" s="1">
        <v>49</v>
      </c>
      <c r="W3752" s="1">
        <v>4</v>
      </c>
    </row>
    <row r="3753" spans="1:23" x14ac:dyDescent="0.2">
      <c r="A3753" s="1">
        <f>+A3752</f>
        <v>36564511</v>
      </c>
      <c r="B3753" s="1" t="s">
        <v>1727</v>
      </c>
      <c r="D3753" s="1" t="s">
        <v>6765</v>
      </c>
      <c r="F3753" s="1">
        <v>3013957564</v>
      </c>
      <c r="H3753" s="1">
        <f>+T3753</f>
        <v>15</v>
      </c>
      <c r="I3753" s="1">
        <f>+U3753</f>
        <v>569</v>
      </c>
      <c r="K3753" s="1">
        <v>36532631</v>
      </c>
      <c r="L3753" s="1" t="s">
        <v>4464</v>
      </c>
      <c r="M3753" s="1" t="s">
        <v>3921</v>
      </c>
      <c r="N3753" s="1" t="s">
        <v>2524</v>
      </c>
      <c r="O3753" s="1" t="s">
        <v>4463</v>
      </c>
      <c r="Q3753" s="1">
        <v>3245065151</v>
      </c>
      <c r="S3753" s="1" t="s">
        <v>4460</v>
      </c>
      <c r="T3753" s="1">
        <v>15</v>
      </c>
      <c r="U3753" s="1">
        <v>569</v>
      </c>
      <c r="V3753" s="1">
        <v>49</v>
      </c>
      <c r="W3753" s="1">
        <v>11</v>
      </c>
    </row>
    <row r="3754" spans="1:23" x14ac:dyDescent="0.2">
      <c r="A3754" s="1">
        <v>1082854383</v>
      </c>
      <c r="B3754" s="1" t="s">
        <v>11322</v>
      </c>
      <c r="D3754" s="1" t="s">
        <v>8357</v>
      </c>
      <c r="E3754" s="1" t="s">
        <v>224</v>
      </c>
      <c r="F3754" s="1">
        <v>3242885217</v>
      </c>
      <c r="H3754" s="1">
        <f>+T3754</f>
        <v>15</v>
      </c>
      <c r="I3754" s="1">
        <f>+U3754</f>
        <v>569</v>
      </c>
      <c r="K3754" s="1">
        <v>12541736</v>
      </c>
      <c r="L3754" s="1" t="s">
        <v>1598</v>
      </c>
      <c r="M3754" s="1" t="s">
        <v>4520</v>
      </c>
      <c r="N3754" s="1" t="s">
        <v>155</v>
      </c>
      <c r="O3754" s="1" t="s">
        <v>471</v>
      </c>
      <c r="Q3754" s="1">
        <v>3017359285</v>
      </c>
      <c r="S3754" s="1" t="s">
        <v>4521</v>
      </c>
      <c r="T3754" s="1">
        <v>15</v>
      </c>
      <c r="U3754" s="1">
        <v>569</v>
      </c>
      <c r="V3754" s="1">
        <v>49</v>
      </c>
      <c r="W3754" s="1">
        <v>4</v>
      </c>
    </row>
    <row r="3755" spans="1:23" x14ac:dyDescent="0.2">
      <c r="A3755" s="1">
        <v>57140221</v>
      </c>
      <c r="B3755" s="1" t="s">
        <v>11334</v>
      </c>
      <c r="C3755" s="1" t="s">
        <v>467</v>
      </c>
      <c r="D3755" s="1" t="s">
        <v>2506</v>
      </c>
      <c r="E3755" s="1" t="s">
        <v>535</v>
      </c>
      <c r="F3755" s="1">
        <v>3009083463</v>
      </c>
      <c r="H3755" s="1">
        <f>+T3755</f>
        <v>15</v>
      </c>
      <c r="I3755" s="1">
        <f>+U3755</f>
        <v>569</v>
      </c>
      <c r="K3755" s="1">
        <v>7602413</v>
      </c>
      <c r="L3755" s="1" t="s">
        <v>4921</v>
      </c>
      <c r="M3755" s="1" t="s">
        <v>1185</v>
      </c>
      <c r="N3755" s="1" t="s">
        <v>4913</v>
      </c>
      <c r="O3755" s="1" t="s">
        <v>40</v>
      </c>
      <c r="Q3755" s="1">
        <v>3012120193</v>
      </c>
      <c r="S3755" s="1" t="s">
        <v>1307</v>
      </c>
      <c r="T3755" s="1">
        <v>15</v>
      </c>
      <c r="U3755" s="1">
        <v>569</v>
      </c>
      <c r="V3755" s="1">
        <v>49</v>
      </c>
      <c r="W3755" s="1">
        <v>2</v>
      </c>
    </row>
    <row r="3756" spans="1:23" x14ac:dyDescent="0.2">
      <c r="A3756" s="1">
        <v>57417440</v>
      </c>
      <c r="B3756" s="1" t="s">
        <v>11427</v>
      </c>
      <c r="C3756" s="1" t="s">
        <v>1004</v>
      </c>
      <c r="D3756" s="1" t="s">
        <v>1004</v>
      </c>
      <c r="E3756" s="1" t="s">
        <v>313</v>
      </c>
      <c r="F3756" s="1">
        <v>3043252432</v>
      </c>
      <c r="H3756" s="1">
        <f>+T3756</f>
        <v>15</v>
      </c>
      <c r="I3756" s="1">
        <f>+U3756</f>
        <v>569</v>
      </c>
      <c r="K3756" s="1">
        <v>36719017</v>
      </c>
      <c r="L3756" s="1" t="s">
        <v>60</v>
      </c>
      <c r="M3756" s="1" t="s">
        <v>11</v>
      </c>
      <c r="N3756" s="1" t="s">
        <v>810</v>
      </c>
      <c r="O3756" s="1" t="s">
        <v>1366</v>
      </c>
      <c r="Q3756" s="1">
        <v>3003281724</v>
      </c>
      <c r="S3756" s="1" t="s">
        <v>4411</v>
      </c>
      <c r="T3756" s="1">
        <v>15</v>
      </c>
      <c r="U3756" s="1">
        <v>569</v>
      </c>
      <c r="V3756" s="1">
        <v>49</v>
      </c>
      <c r="W3756" s="1">
        <v>16</v>
      </c>
    </row>
    <row r="3757" spans="1:23" x14ac:dyDescent="0.2">
      <c r="A3757" s="1">
        <v>57417440</v>
      </c>
      <c r="B3757" s="1" t="s">
        <v>11427</v>
      </c>
      <c r="C3757" s="1" t="s">
        <v>1004</v>
      </c>
      <c r="D3757" s="1" t="s">
        <v>1004</v>
      </c>
      <c r="E3757" s="1" t="s">
        <v>313</v>
      </c>
      <c r="F3757" s="1">
        <v>3043252432</v>
      </c>
      <c r="H3757" s="1">
        <f>+T3757</f>
        <v>15</v>
      </c>
      <c r="I3757" s="1">
        <f>+U3757</f>
        <v>569</v>
      </c>
      <c r="K3757" s="1">
        <v>1082894142</v>
      </c>
      <c r="L3757" s="1" t="s">
        <v>4955</v>
      </c>
      <c r="M3757" s="1" t="s">
        <v>4956</v>
      </c>
      <c r="N3757" s="1" t="s">
        <v>2920</v>
      </c>
      <c r="O3757" s="1" t="s">
        <v>810</v>
      </c>
      <c r="Q3757" s="1">
        <v>3136988218</v>
      </c>
      <c r="S3757" s="1" t="s">
        <v>4411</v>
      </c>
      <c r="T3757" s="1">
        <v>15</v>
      </c>
      <c r="U3757" s="1">
        <v>569</v>
      </c>
      <c r="V3757" s="1">
        <v>49</v>
      </c>
      <c r="W3757" s="1">
        <v>20</v>
      </c>
    </row>
    <row r="3758" spans="1:23" x14ac:dyDescent="0.2">
      <c r="A3758" s="1">
        <f>+A3757</f>
        <v>57417440</v>
      </c>
      <c r="B3758" s="1" t="s">
        <v>1565</v>
      </c>
      <c r="C3758" s="1" t="s">
        <v>933</v>
      </c>
      <c r="D3758" s="1" t="s">
        <v>1494</v>
      </c>
      <c r="F3758" s="1">
        <v>3153951256</v>
      </c>
      <c r="H3758" s="1">
        <f>+T3758</f>
        <v>15</v>
      </c>
      <c r="I3758" s="1">
        <f>+U3758</f>
        <v>569</v>
      </c>
      <c r="K3758" s="1">
        <v>12545906</v>
      </c>
      <c r="L3758" s="1" t="s">
        <v>1274</v>
      </c>
      <c r="M3758" s="1" t="s">
        <v>2955</v>
      </c>
      <c r="N3758" s="1" t="s">
        <v>2145</v>
      </c>
      <c r="O3758" s="1" t="s">
        <v>1874</v>
      </c>
      <c r="Q3758" s="1">
        <v>3002338940</v>
      </c>
      <c r="S3758" s="1" t="s">
        <v>5386</v>
      </c>
      <c r="T3758" s="1">
        <v>15</v>
      </c>
      <c r="U3758" s="1">
        <v>569</v>
      </c>
      <c r="V3758" s="1">
        <v>49</v>
      </c>
      <c r="W3758" s="1">
        <v>5</v>
      </c>
    </row>
    <row r="3759" spans="1:23" x14ac:dyDescent="0.2">
      <c r="A3759" s="1">
        <v>1082860298</v>
      </c>
      <c r="B3759" s="1" t="s">
        <v>11370</v>
      </c>
      <c r="C3759" s="1" t="s">
        <v>851</v>
      </c>
      <c r="D3759" s="1" t="s">
        <v>727</v>
      </c>
      <c r="E3759" s="1" t="s">
        <v>2161</v>
      </c>
      <c r="F3759" s="1">
        <v>3004484871</v>
      </c>
      <c r="H3759" s="1">
        <f>+T3759</f>
        <v>15</v>
      </c>
      <c r="I3759" s="1">
        <f>+U3759</f>
        <v>569</v>
      </c>
      <c r="K3759" s="1">
        <v>32673327</v>
      </c>
      <c r="L3759" s="1" t="s">
        <v>515</v>
      </c>
      <c r="M3759" s="1" t="s">
        <v>814</v>
      </c>
      <c r="N3759" s="1" t="s">
        <v>370</v>
      </c>
      <c r="O3759" s="1" t="s">
        <v>527</v>
      </c>
      <c r="Q3759" s="1">
        <v>3015637306</v>
      </c>
      <c r="T3759" s="1">
        <v>15</v>
      </c>
      <c r="U3759" s="1">
        <v>569</v>
      </c>
      <c r="V3759" s="1">
        <v>49</v>
      </c>
      <c r="W3759" s="1">
        <v>10</v>
      </c>
    </row>
    <row r="3760" spans="1:23" x14ac:dyDescent="0.2">
      <c r="A3760" s="1">
        <v>12559285</v>
      </c>
      <c r="B3760" s="1" t="s">
        <v>843</v>
      </c>
      <c r="C3760" s="1" t="s">
        <v>878</v>
      </c>
      <c r="D3760" s="1" t="s">
        <v>8366</v>
      </c>
      <c r="E3760" s="1" t="s">
        <v>155</v>
      </c>
      <c r="F3760" s="1">
        <v>3182851301</v>
      </c>
      <c r="H3760" s="1">
        <f>+T3760</f>
        <v>15</v>
      </c>
      <c r="I3760" s="1">
        <f>+U3760</f>
        <v>569</v>
      </c>
      <c r="K3760" s="1">
        <v>71333595</v>
      </c>
      <c r="L3760" s="1" t="s">
        <v>164</v>
      </c>
      <c r="M3760" s="1" t="s">
        <v>1487</v>
      </c>
      <c r="N3760" s="1" t="s">
        <v>5637</v>
      </c>
      <c r="O3760" s="1" t="s">
        <v>5638</v>
      </c>
      <c r="Q3760" s="1">
        <v>3207138864</v>
      </c>
      <c r="S3760" s="1" t="s">
        <v>2268</v>
      </c>
      <c r="T3760" s="1">
        <v>15</v>
      </c>
      <c r="U3760" s="1">
        <v>569</v>
      </c>
      <c r="V3760" s="1">
        <v>49</v>
      </c>
      <c r="W3760" s="1">
        <v>18</v>
      </c>
    </row>
    <row r="3761" spans="1:23" x14ac:dyDescent="0.2">
      <c r="A3761" s="1">
        <f>+A3760</f>
        <v>12559285</v>
      </c>
      <c r="B3761" s="1" t="s">
        <v>843</v>
      </c>
      <c r="D3761" s="1" t="s">
        <v>8366</v>
      </c>
      <c r="F3761" s="1">
        <v>3182851301</v>
      </c>
      <c r="H3761" s="1">
        <f>+T3761</f>
        <v>15</v>
      </c>
      <c r="I3761" s="1">
        <f>+U3761</f>
        <v>569</v>
      </c>
      <c r="K3761" s="1">
        <v>36555386</v>
      </c>
      <c r="L3761" s="1" t="s">
        <v>2511</v>
      </c>
      <c r="N3761" s="1" t="s">
        <v>1856</v>
      </c>
      <c r="O3761" s="1" t="s">
        <v>3908</v>
      </c>
      <c r="Q3761" s="1">
        <v>3177460998</v>
      </c>
      <c r="S3761" s="1" t="s">
        <v>5665</v>
      </c>
      <c r="T3761" s="1">
        <v>15</v>
      </c>
      <c r="U3761" s="1">
        <v>569</v>
      </c>
      <c r="V3761" s="1">
        <v>49</v>
      </c>
      <c r="W3761" s="1">
        <v>13</v>
      </c>
    </row>
    <row r="3762" spans="1:23" x14ac:dyDescent="0.2">
      <c r="A3762" s="1">
        <v>70756337</v>
      </c>
      <c r="B3762" s="1" t="s">
        <v>987</v>
      </c>
      <c r="C3762" s="1" t="s">
        <v>1988</v>
      </c>
      <c r="D3762" s="1" t="s">
        <v>458</v>
      </c>
      <c r="E3762" s="1" t="s">
        <v>137</v>
      </c>
      <c r="F3762" s="1">
        <v>3023369120</v>
      </c>
      <c r="H3762" s="1">
        <f>+T3762</f>
        <v>15</v>
      </c>
      <c r="I3762" s="1">
        <f>+U3762</f>
        <v>569</v>
      </c>
      <c r="K3762" s="1">
        <v>4995412</v>
      </c>
      <c r="L3762" s="1" t="s">
        <v>41</v>
      </c>
      <c r="M3762" s="1" t="s">
        <v>600</v>
      </c>
      <c r="N3762" s="1" t="s">
        <v>396</v>
      </c>
      <c r="O3762" s="1" t="s">
        <v>396</v>
      </c>
      <c r="Q3762" s="1">
        <v>3181061004</v>
      </c>
      <c r="S3762" s="1" t="s">
        <v>1297</v>
      </c>
      <c r="T3762" s="1">
        <v>15</v>
      </c>
      <c r="U3762" s="1">
        <v>569</v>
      </c>
      <c r="V3762" s="1">
        <v>49</v>
      </c>
      <c r="W3762" s="1">
        <v>1</v>
      </c>
    </row>
    <row r="3763" spans="1:23" x14ac:dyDescent="0.2">
      <c r="A3763" s="1">
        <f>+A3762</f>
        <v>70756337</v>
      </c>
      <c r="B3763" s="1" t="s">
        <v>1104</v>
      </c>
      <c r="C3763" s="1" t="s">
        <v>118</v>
      </c>
      <c r="F3763" s="1">
        <v>3208381930</v>
      </c>
      <c r="H3763" s="1">
        <f>+T3763</f>
        <v>15</v>
      </c>
      <c r="I3763" s="1">
        <f>+U3763</f>
        <v>569</v>
      </c>
      <c r="K3763" s="1">
        <v>5003210</v>
      </c>
      <c r="L3763" s="1" t="s">
        <v>41</v>
      </c>
      <c r="M3763" s="1" t="s">
        <v>123</v>
      </c>
      <c r="N3763" s="1" t="s">
        <v>4496</v>
      </c>
      <c r="O3763" s="1" t="s">
        <v>1850</v>
      </c>
      <c r="S3763" s="1" t="s">
        <v>6182</v>
      </c>
      <c r="T3763" s="1">
        <v>15</v>
      </c>
      <c r="U3763" s="1">
        <v>569</v>
      </c>
      <c r="V3763" s="1">
        <v>49</v>
      </c>
      <c r="W3763" s="1">
        <v>1</v>
      </c>
    </row>
    <row r="3764" spans="1:23" x14ac:dyDescent="0.2">
      <c r="A3764" s="1">
        <f>+A3763</f>
        <v>70756337</v>
      </c>
      <c r="B3764" s="1" t="s">
        <v>1104</v>
      </c>
      <c r="C3764" s="1" t="s">
        <v>118</v>
      </c>
      <c r="F3764" s="1">
        <v>3208381930</v>
      </c>
      <c r="H3764" s="1">
        <f>+T3764</f>
        <v>15</v>
      </c>
      <c r="I3764" s="1">
        <f>+U3764</f>
        <v>569</v>
      </c>
      <c r="K3764" s="1">
        <v>12543907</v>
      </c>
      <c r="L3764" s="1" t="s">
        <v>3374</v>
      </c>
      <c r="M3764" s="1" t="s">
        <v>199</v>
      </c>
      <c r="N3764" s="1" t="s">
        <v>1292</v>
      </c>
      <c r="O3764" s="1" t="s">
        <v>476</v>
      </c>
      <c r="S3764" s="1" t="s">
        <v>6181</v>
      </c>
      <c r="T3764" s="1">
        <v>15</v>
      </c>
      <c r="U3764" s="1">
        <v>569</v>
      </c>
      <c r="V3764" s="1">
        <v>49</v>
      </c>
      <c r="W3764" s="1">
        <v>4</v>
      </c>
    </row>
    <row r="3765" spans="1:23" x14ac:dyDescent="0.2">
      <c r="A3765" s="1">
        <v>7144021</v>
      </c>
      <c r="B3765" s="1" t="s">
        <v>11424</v>
      </c>
      <c r="C3765" s="1" t="s">
        <v>432</v>
      </c>
      <c r="D3765" s="1" t="s">
        <v>3247</v>
      </c>
      <c r="E3765" s="1" t="s">
        <v>382</v>
      </c>
      <c r="F3765" s="1">
        <v>3014614145</v>
      </c>
      <c r="H3765" s="1">
        <f>+T3765</f>
        <v>15</v>
      </c>
      <c r="I3765" s="1">
        <f>+U3765</f>
        <v>569</v>
      </c>
      <c r="K3765" s="1">
        <v>5070153</v>
      </c>
      <c r="L3765" s="1" t="s">
        <v>1598</v>
      </c>
      <c r="M3765" s="1" t="s">
        <v>6513</v>
      </c>
      <c r="N3765" s="1" t="s">
        <v>2525</v>
      </c>
      <c r="O3765" s="1" t="s">
        <v>6512</v>
      </c>
      <c r="T3765" s="1">
        <v>15</v>
      </c>
      <c r="U3765" s="1">
        <v>569</v>
      </c>
      <c r="V3765" s="1">
        <v>49</v>
      </c>
      <c r="W3765" s="1">
        <v>1</v>
      </c>
    </row>
    <row r="3766" spans="1:23" x14ac:dyDescent="0.2">
      <c r="A3766" s="1">
        <v>7144021</v>
      </c>
      <c r="B3766" s="1" t="s">
        <v>11424</v>
      </c>
      <c r="C3766" s="1" t="s">
        <v>432</v>
      </c>
      <c r="D3766" s="1" t="s">
        <v>3247</v>
      </c>
      <c r="E3766" s="1" t="s">
        <v>382</v>
      </c>
      <c r="F3766" s="1">
        <v>3014614145</v>
      </c>
      <c r="H3766" s="1">
        <f>+T3766</f>
        <v>15</v>
      </c>
      <c r="I3766" s="1">
        <f>+U3766</f>
        <v>569</v>
      </c>
      <c r="K3766" s="1">
        <v>7144021</v>
      </c>
      <c r="L3766" s="1" t="s">
        <v>6500</v>
      </c>
      <c r="M3766" s="1" t="s">
        <v>123</v>
      </c>
      <c r="N3766" s="1" t="s">
        <v>5595</v>
      </c>
      <c r="O3766" s="1" t="s">
        <v>382</v>
      </c>
      <c r="Q3766" s="1">
        <v>3014614145</v>
      </c>
      <c r="S3766" s="1" t="s">
        <v>6501</v>
      </c>
      <c r="T3766" s="1">
        <v>15</v>
      </c>
      <c r="U3766" s="1">
        <v>569</v>
      </c>
      <c r="V3766" s="1">
        <v>49</v>
      </c>
      <c r="W3766" s="1">
        <v>2</v>
      </c>
    </row>
    <row r="3767" spans="1:23" x14ac:dyDescent="0.2">
      <c r="A3767" s="1">
        <v>7144021</v>
      </c>
      <c r="B3767" s="1" t="s">
        <v>11424</v>
      </c>
      <c r="C3767" s="1" t="s">
        <v>432</v>
      </c>
      <c r="D3767" s="1" t="s">
        <v>3247</v>
      </c>
      <c r="E3767" s="1" t="s">
        <v>382</v>
      </c>
      <c r="F3767" s="1">
        <v>3014614145</v>
      </c>
      <c r="H3767" s="1">
        <f>+T3767</f>
        <v>15</v>
      </c>
      <c r="I3767" s="1">
        <f>+U3767</f>
        <v>569</v>
      </c>
      <c r="K3767" s="1">
        <v>7633705</v>
      </c>
      <c r="L3767" s="1" t="s">
        <v>118</v>
      </c>
      <c r="M3767" s="1" t="s">
        <v>123</v>
      </c>
      <c r="N3767" s="1" t="s">
        <v>4180</v>
      </c>
      <c r="O3767" s="1" t="s">
        <v>6510</v>
      </c>
      <c r="S3767" s="1" t="s">
        <v>6511</v>
      </c>
      <c r="T3767" s="1">
        <v>15</v>
      </c>
      <c r="U3767" s="1">
        <v>569</v>
      </c>
      <c r="V3767" s="1">
        <v>49</v>
      </c>
      <c r="W3767" s="1">
        <v>3</v>
      </c>
    </row>
    <row r="3768" spans="1:23" x14ac:dyDescent="0.2">
      <c r="A3768" s="1">
        <v>7144021</v>
      </c>
      <c r="B3768" s="1" t="s">
        <v>11424</v>
      </c>
      <c r="C3768" s="1" t="s">
        <v>432</v>
      </c>
      <c r="D3768" s="1" t="s">
        <v>3247</v>
      </c>
      <c r="E3768" s="1" t="s">
        <v>382</v>
      </c>
      <c r="F3768" s="1">
        <v>3014614145</v>
      </c>
      <c r="H3768" s="1">
        <f>+T3768</f>
        <v>15</v>
      </c>
      <c r="I3768" s="1">
        <f>+U3768</f>
        <v>569</v>
      </c>
      <c r="K3768" s="1">
        <v>12531907</v>
      </c>
      <c r="L3768" s="1" t="s">
        <v>65</v>
      </c>
      <c r="M3768" s="1" t="s">
        <v>56</v>
      </c>
      <c r="N3768" s="1" t="s">
        <v>85</v>
      </c>
      <c r="O3768" s="1" t="s">
        <v>6029</v>
      </c>
      <c r="Q3768" s="1">
        <v>3002724023</v>
      </c>
      <c r="T3768" s="1">
        <v>15</v>
      </c>
      <c r="U3768" s="1">
        <v>569</v>
      </c>
      <c r="V3768" s="1">
        <v>49</v>
      </c>
      <c r="W3768" s="1">
        <v>4</v>
      </c>
    </row>
    <row r="3769" spans="1:23" x14ac:dyDescent="0.2">
      <c r="A3769" s="1">
        <v>7144021</v>
      </c>
      <c r="B3769" s="1" t="s">
        <v>11424</v>
      </c>
      <c r="C3769" s="1" t="s">
        <v>432</v>
      </c>
      <c r="D3769" s="1" t="s">
        <v>3247</v>
      </c>
      <c r="E3769" s="1" t="s">
        <v>382</v>
      </c>
      <c r="F3769" s="1">
        <v>3014614145</v>
      </c>
      <c r="H3769" s="1">
        <f>+T3769</f>
        <v>15</v>
      </c>
      <c r="I3769" s="1">
        <f>+U3769</f>
        <v>569</v>
      </c>
      <c r="K3769" s="1">
        <v>12532543</v>
      </c>
      <c r="L3769" s="1" t="s">
        <v>6505</v>
      </c>
      <c r="M3769" s="1" t="s">
        <v>120</v>
      </c>
      <c r="N3769" s="1" t="s">
        <v>382</v>
      </c>
      <c r="O3769" s="1" t="s">
        <v>35</v>
      </c>
      <c r="S3769" s="1" t="s">
        <v>6489</v>
      </c>
      <c r="T3769" s="1">
        <v>15</v>
      </c>
      <c r="U3769" s="1">
        <v>569</v>
      </c>
      <c r="V3769" s="1">
        <v>49</v>
      </c>
      <c r="W3769" s="1">
        <v>4</v>
      </c>
    </row>
    <row r="3770" spans="1:23" x14ac:dyDescent="0.2">
      <c r="A3770" s="1">
        <v>7144021</v>
      </c>
      <c r="B3770" s="1" t="s">
        <v>11424</v>
      </c>
      <c r="C3770" s="1" t="s">
        <v>432</v>
      </c>
      <c r="D3770" s="1" t="s">
        <v>3247</v>
      </c>
      <c r="E3770" s="1" t="s">
        <v>382</v>
      </c>
      <c r="F3770" s="1">
        <v>3014614145</v>
      </c>
      <c r="H3770" s="1">
        <f>+T3770</f>
        <v>15</v>
      </c>
      <c r="I3770" s="1">
        <f>+U3770</f>
        <v>569</v>
      </c>
      <c r="K3770" s="1">
        <v>36534018</v>
      </c>
      <c r="L3770" s="1" t="s">
        <v>1761</v>
      </c>
      <c r="M3770" s="1" t="s">
        <v>67</v>
      </c>
      <c r="N3770" s="1" t="s">
        <v>382</v>
      </c>
      <c r="O3770" s="1" t="s">
        <v>35</v>
      </c>
      <c r="S3770" s="1" t="s">
        <v>6501</v>
      </c>
      <c r="T3770" s="1">
        <v>15</v>
      </c>
      <c r="U3770" s="1">
        <v>569</v>
      </c>
      <c r="V3770" s="1">
        <v>49</v>
      </c>
      <c r="W3770" s="1">
        <v>13</v>
      </c>
    </row>
    <row r="3771" spans="1:23" x14ac:dyDescent="0.2">
      <c r="A3771" s="1">
        <v>7144021</v>
      </c>
      <c r="B3771" s="1" t="s">
        <v>11424</v>
      </c>
      <c r="C3771" s="1" t="s">
        <v>432</v>
      </c>
      <c r="D3771" s="1" t="s">
        <v>3247</v>
      </c>
      <c r="E3771" s="1" t="s">
        <v>382</v>
      </c>
      <c r="F3771" s="1">
        <v>3014614145</v>
      </c>
      <c r="H3771" s="1">
        <f>+T3771</f>
        <v>15</v>
      </c>
      <c r="I3771" s="1">
        <f>+U3771</f>
        <v>569</v>
      </c>
      <c r="K3771" s="1">
        <v>36536494</v>
      </c>
      <c r="L3771" s="1" t="s">
        <v>1916</v>
      </c>
      <c r="M3771" s="1" t="s">
        <v>284</v>
      </c>
      <c r="N3771" s="1" t="s">
        <v>382</v>
      </c>
      <c r="O3771" s="1" t="s">
        <v>35</v>
      </c>
      <c r="Q3771" s="1">
        <v>3245502912</v>
      </c>
      <c r="S3771" s="1" t="s">
        <v>6489</v>
      </c>
      <c r="T3771" s="1">
        <v>15</v>
      </c>
      <c r="U3771" s="1">
        <v>569</v>
      </c>
      <c r="V3771" s="1">
        <v>49</v>
      </c>
      <c r="W3771" s="1">
        <v>13</v>
      </c>
    </row>
    <row r="3772" spans="1:23" x14ac:dyDescent="0.2">
      <c r="A3772" s="1">
        <v>7144021</v>
      </c>
      <c r="B3772" s="1" t="s">
        <v>11424</v>
      </c>
      <c r="C3772" s="1" t="s">
        <v>432</v>
      </c>
      <c r="D3772" s="1" t="s">
        <v>3247</v>
      </c>
      <c r="E3772" s="1" t="s">
        <v>382</v>
      </c>
      <c r="F3772" s="1">
        <v>3014614145</v>
      </c>
      <c r="H3772" s="1">
        <f>+T3772</f>
        <v>15</v>
      </c>
      <c r="I3772" s="1">
        <f>+U3772</f>
        <v>569</v>
      </c>
      <c r="K3772" s="1">
        <v>36545312</v>
      </c>
      <c r="L3772" s="1" t="s">
        <v>5365</v>
      </c>
      <c r="M3772" s="1" t="s">
        <v>1148</v>
      </c>
      <c r="N3772" s="1" t="s">
        <v>6502</v>
      </c>
      <c r="O3772" s="1" t="s">
        <v>6504</v>
      </c>
      <c r="Q3772" s="1">
        <v>3015814313</v>
      </c>
      <c r="S3772" s="1" t="s">
        <v>6501</v>
      </c>
      <c r="T3772" s="1">
        <v>15</v>
      </c>
      <c r="U3772" s="1">
        <v>569</v>
      </c>
      <c r="V3772" s="1">
        <v>49</v>
      </c>
      <c r="W3772" s="1">
        <v>14</v>
      </c>
    </row>
    <row r="3773" spans="1:23" x14ac:dyDescent="0.2">
      <c r="A3773" s="1">
        <v>7144021</v>
      </c>
      <c r="B3773" s="1" t="s">
        <v>11424</v>
      </c>
      <c r="C3773" s="1" t="s">
        <v>432</v>
      </c>
      <c r="D3773" s="1" t="s">
        <v>3247</v>
      </c>
      <c r="E3773" s="1" t="s">
        <v>382</v>
      </c>
      <c r="F3773" s="1">
        <v>3014614145</v>
      </c>
      <c r="H3773" s="1">
        <f>+T3773</f>
        <v>15</v>
      </c>
      <c r="I3773" s="1">
        <f>+U3773</f>
        <v>569</v>
      </c>
      <c r="K3773" s="1">
        <v>36723382</v>
      </c>
      <c r="L3773" s="1" t="s">
        <v>5461</v>
      </c>
      <c r="M3773" s="1" t="s">
        <v>153</v>
      </c>
      <c r="N3773" s="1" t="s">
        <v>1494</v>
      </c>
      <c r="O3773" s="1" t="s">
        <v>6502</v>
      </c>
      <c r="Q3773" s="1">
        <v>3015790366</v>
      </c>
      <c r="S3773" s="1" t="s">
        <v>6501</v>
      </c>
      <c r="T3773" s="1">
        <v>15</v>
      </c>
      <c r="U3773" s="1">
        <v>569</v>
      </c>
      <c r="V3773" s="1">
        <v>49</v>
      </c>
      <c r="W3773" s="1">
        <v>19</v>
      </c>
    </row>
    <row r="3774" spans="1:23" x14ac:dyDescent="0.2">
      <c r="A3774" s="1">
        <v>7144021</v>
      </c>
      <c r="B3774" s="1" t="s">
        <v>11424</v>
      </c>
      <c r="C3774" s="1" t="s">
        <v>432</v>
      </c>
      <c r="D3774" s="1" t="s">
        <v>3247</v>
      </c>
      <c r="E3774" s="1" t="s">
        <v>382</v>
      </c>
      <c r="F3774" s="1">
        <v>3014614145</v>
      </c>
      <c r="H3774" s="1">
        <f>+T3774</f>
        <v>15</v>
      </c>
      <c r="I3774" s="1">
        <f>+U3774</f>
        <v>569</v>
      </c>
      <c r="K3774" s="1">
        <v>85455830</v>
      </c>
      <c r="L3774" s="1" t="s">
        <v>2940</v>
      </c>
      <c r="M3774" s="1" t="s">
        <v>66</v>
      </c>
      <c r="N3774" s="1" t="s">
        <v>231</v>
      </c>
      <c r="O3774" s="1" t="s">
        <v>4745</v>
      </c>
      <c r="Q3774" s="1">
        <v>3016918834</v>
      </c>
      <c r="S3774" s="1" t="s">
        <v>6509</v>
      </c>
      <c r="T3774" s="1">
        <v>15</v>
      </c>
      <c r="U3774" s="1">
        <v>569</v>
      </c>
      <c r="V3774" s="1">
        <v>49</v>
      </c>
      <c r="W3774" s="1">
        <v>21</v>
      </c>
    </row>
    <row r="3775" spans="1:23" x14ac:dyDescent="0.2">
      <c r="A3775" s="1">
        <v>7144021</v>
      </c>
      <c r="B3775" s="1" t="s">
        <v>11424</v>
      </c>
      <c r="C3775" s="1" t="s">
        <v>432</v>
      </c>
      <c r="D3775" s="1" t="s">
        <v>3247</v>
      </c>
      <c r="E3775" s="1" t="s">
        <v>382</v>
      </c>
      <c r="F3775" s="1">
        <v>3014614145</v>
      </c>
      <c r="H3775" s="1">
        <f>+T3775</f>
        <v>15</v>
      </c>
      <c r="I3775" s="1">
        <f>+U3775</f>
        <v>569</v>
      </c>
      <c r="K3775" s="1">
        <v>1080433313</v>
      </c>
      <c r="L3775" s="1" t="s">
        <v>41</v>
      </c>
      <c r="M3775" s="1" t="s">
        <v>802</v>
      </c>
      <c r="N3775" s="1" t="s">
        <v>145</v>
      </c>
      <c r="O3775" s="1" t="s">
        <v>6506</v>
      </c>
      <c r="Q3775" s="1">
        <v>3245496974</v>
      </c>
      <c r="S3775" s="1" t="s">
        <v>6507</v>
      </c>
      <c r="T3775" s="1">
        <v>15</v>
      </c>
      <c r="U3775" s="1">
        <v>569</v>
      </c>
      <c r="V3775" s="1">
        <v>49</v>
      </c>
      <c r="W3775" s="1">
        <v>23</v>
      </c>
    </row>
    <row r="3776" spans="1:23" x14ac:dyDescent="0.2">
      <c r="A3776" s="1">
        <v>7144021</v>
      </c>
      <c r="B3776" s="1" t="s">
        <v>11424</v>
      </c>
      <c r="C3776" s="1" t="s">
        <v>432</v>
      </c>
      <c r="D3776" s="1" t="s">
        <v>3247</v>
      </c>
      <c r="E3776" s="1" t="s">
        <v>382</v>
      </c>
      <c r="F3776" s="1">
        <v>3014614145</v>
      </c>
      <c r="H3776" s="1">
        <f>+T3776</f>
        <v>15</v>
      </c>
      <c r="I3776" s="1">
        <f>+U3776</f>
        <v>569</v>
      </c>
      <c r="K3776" s="1">
        <v>1082877934</v>
      </c>
      <c r="L3776" s="1" t="s">
        <v>1213</v>
      </c>
      <c r="M3776" s="1" t="s">
        <v>61</v>
      </c>
      <c r="N3776" s="1" t="s">
        <v>1494</v>
      </c>
      <c r="O3776" s="1" t="s">
        <v>6502</v>
      </c>
      <c r="Q3776" s="1">
        <v>3012414563</v>
      </c>
      <c r="S3776" s="1" t="s">
        <v>6501</v>
      </c>
      <c r="T3776" s="1">
        <v>15</v>
      </c>
      <c r="U3776" s="1">
        <v>569</v>
      </c>
      <c r="V3776" s="1">
        <v>49</v>
      </c>
      <c r="W3776" s="1">
        <v>23</v>
      </c>
    </row>
    <row r="3777" spans="1:23" x14ac:dyDescent="0.2">
      <c r="A3777" s="1">
        <v>7144021</v>
      </c>
      <c r="B3777" s="1" t="s">
        <v>11424</v>
      </c>
      <c r="C3777" s="1" t="s">
        <v>432</v>
      </c>
      <c r="D3777" s="1" t="s">
        <v>3247</v>
      </c>
      <c r="E3777" s="1" t="s">
        <v>382</v>
      </c>
      <c r="F3777" s="1">
        <v>3014614145</v>
      </c>
      <c r="H3777" s="1">
        <f>+T3777</f>
        <v>15</v>
      </c>
      <c r="I3777" s="1">
        <f>+U3777</f>
        <v>569</v>
      </c>
      <c r="K3777" s="1">
        <v>1083034523</v>
      </c>
      <c r="L3777" s="1" t="s">
        <v>6503</v>
      </c>
      <c r="M3777" s="1" t="s">
        <v>81</v>
      </c>
      <c r="N3777" s="1" t="s">
        <v>5595</v>
      </c>
      <c r="O3777" s="1" t="s">
        <v>1494</v>
      </c>
      <c r="Q3777" s="1">
        <v>3006475917</v>
      </c>
      <c r="S3777" s="1" t="s">
        <v>6501</v>
      </c>
      <c r="T3777" s="1">
        <v>15</v>
      </c>
      <c r="U3777" s="1">
        <v>569</v>
      </c>
      <c r="V3777" s="1">
        <v>49</v>
      </c>
      <c r="W3777" s="1">
        <v>25</v>
      </c>
    </row>
    <row r="3778" spans="1:23" x14ac:dyDescent="0.2">
      <c r="A3778" s="1">
        <v>7144021</v>
      </c>
      <c r="B3778" s="1" t="s">
        <v>11424</v>
      </c>
      <c r="C3778" s="1" t="s">
        <v>432</v>
      </c>
      <c r="D3778" s="1" t="s">
        <v>3247</v>
      </c>
      <c r="E3778" s="1" t="s">
        <v>382</v>
      </c>
      <c r="F3778" s="1">
        <v>3014614145</v>
      </c>
      <c r="H3778" s="1">
        <f>+T3778</f>
        <v>15</v>
      </c>
      <c r="I3778" s="1">
        <f>+U3778</f>
        <v>569</v>
      </c>
      <c r="K3778" s="1">
        <v>1128144197</v>
      </c>
      <c r="L3778" s="1" t="s">
        <v>6508</v>
      </c>
      <c r="M3778" s="1" t="s">
        <v>67</v>
      </c>
      <c r="N3778" s="1" t="s">
        <v>6506</v>
      </c>
      <c r="O3778" s="1" t="s">
        <v>523</v>
      </c>
      <c r="Q3778" s="1">
        <v>3012800711</v>
      </c>
      <c r="S3778" s="1" t="s">
        <v>6507</v>
      </c>
      <c r="T3778" s="1">
        <v>15</v>
      </c>
      <c r="U3778" s="1">
        <v>569</v>
      </c>
      <c r="V3778" s="1">
        <v>49</v>
      </c>
      <c r="W3778" s="1">
        <v>25</v>
      </c>
    </row>
    <row r="3779" spans="1:23" x14ac:dyDescent="0.2">
      <c r="A3779" s="1">
        <v>57411482</v>
      </c>
      <c r="B3779" s="1" t="s">
        <v>11447</v>
      </c>
      <c r="D3779" s="1" t="s">
        <v>1828</v>
      </c>
      <c r="F3779" s="1">
        <v>3243580730</v>
      </c>
      <c r="H3779" s="1">
        <f>+T3779</f>
        <v>15</v>
      </c>
      <c r="I3779" s="1">
        <f>+U3779</f>
        <v>569</v>
      </c>
      <c r="K3779" s="1">
        <v>12559456</v>
      </c>
      <c r="L3779" s="1" t="s">
        <v>41</v>
      </c>
      <c r="M3779" s="1" t="s">
        <v>228</v>
      </c>
      <c r="N3779" s="1" t="s">
        <v>6584</v>
      </c>
      <c r="O3779" s="1" t="s">
        <v>128</v>
      </c>
      <c r="Q3779" s="1">
        <v>320733705</v>
      </c>
      <c r="S3779" s="1" t="s">
        <v>6585</v>
      </c>
      <c r="T3779" s="1">
        <v>15</v>
      </c>
      <c r="U3779" s="1">
        <v>569</v>
      </c>
      <c r="V3779" s="1">
        <v>49</v>
      </c>
      <c r="W3779" s="1">
        <v>6</v>
      </c>
    </row>
    <row r="3780" spans="1:23" x14ac:dyDescent="0.2">
      <c r="A3780" s="1">
        <v>57411482</v>
      </c>
      <c r="B3780" s="1" t="s">
        <v>11447</v>
      </c>
      <c r="D3780" s="1" t="s">
        <v>1828</v>
      </c>
      <c r="F3780" s="1">
        <v>3243580730</v>
      </c>
      <c r="H3780" s="1">
        <f>+T3780</f>
        <v>15</v>
      </c>
      <c r="I3780" s="1">
        <f>+U3780</f>
        <v>569</v>
      </c>
      <c r="K3780" s="1">
        <v>36547600</v>
      </c>
      <c r="L3780" s="1" t="s">
        <v>4706</v>
      </c>
      <c r="M3780" s="1" t="s">
        <v>6582</v>
      </c>
      <c r="N3780" s="1" t="s">
        <v>2751</v>
      </c>
      <c r="O3780" s="1" t="s">
        <v>370</v>
      </c>
      <c r="Q3780" s="1">
        <v>3242131262</v>
      </c>
      <c r="S3780" s="1" t="s">
        <v>6583</v>
      </c>
      <c r="T3780" s="1">
        <v>15</v>
      </c>
      <c r="U3780" s="1">
        <v>569</v>
      </c>
      <c r="V3780" s="1">
        <v>49</v>
      </c>
      <c r="W3780" s="1">
        <v>13</v>
      </c>
    </row>
    <row r="3781" spans="1:23" x14ac:dyDescent="0.2">
      <c r="A3781" s="1">
        <v>57426776</v>
      </c>
      <c r="B3781" s="1" t="s">
        <v>506</v>
      </c>
      <c r="C3781" s="1" t="s">
        <v>1787</v>
      </c>
      <c r="D3781" s="1" t="s">
        <v>719</v>
      </c>
      <c r="E3781" s="1" t="s">
        <v>2773</v>
      </c>
      <c r="F3781" s="1">
        <v>3022026518</v>
      </c>
      <c r="H3781" s="1">
        <f>+T3781</f>
        <v>15</v>
      </c>
      <c r="I3781" s="1">
        <f>+U3781</f>
        <v>569</v>
      </c>
      <c r="K3781" s="1">
        <v>12542746</v>
      </c>
      <c r="L3781" s="1" t="s">
        <v>7231</v>
      </c>
      <c r="N3781" s="1" t="s">
        <v>297</v>
      </c>
      <c r="O3781" s="1" t="s">
        <v>48</v>
      </c>
      <c r="Q3781" s="1">
        <v>3203484667</v>
      </c>
      <c r="S3781" s="1" t="s">
        <v>7232</v>
      </c>
      <c r="T3781" s="1">
        <v>15</v>
      </c>
      <c r="U3781" s="1">
        <v>569</v>
      </c>
      <c r="V3781" s="1">
        <v>49</v>
      </c>
      <c r="W3781" s="1">
        <v>4</v>
      </c>
    </row>
    <row r="3782" spans="1:23" x14ac:dyDescent="0.2">
      <c r="A3782" s="1">
        <v>36452250</v>
      </c>
      <c r="B3782" s="1" t="s">
        <v>506</v>
      </c>
      <c r="D3782" s="1" t="s">
        <v>11396</v>
      </c>
      <c r="E3782" s="1" t="s">
        <v>178</v>
      </c>
      <c r="F3782" s="1">
        <v>3162480010</v>
      </c>
      <c r="H3782" s="1">
        <f>+T3782</f>
        <v>15</v>
      </c>
      <c r="I3782" s="1">
        <f>+U3782</f>
        <v>569</v>
      </c>
      <c r="K3782" s="1">
        <v>7140166</v>
      </c>
      <c r="L3782" s="1" t="s">
        <v>56</v>
      </c>
      <c r="M3782" s="1" t="s">
        <v>41</v>
      </c>
      <c r="N3782" s="1" t="s">
        <v>7249</v>
      </c>
      <c r="O3782" s="1" t="s">
        <v>396</v>
      </c>
      <c r="Q3782" s="1">
        <v>3015693762</v>
      </c>
      <c r="S3782" s="1" t="s">
        <v>7250</v>
      </c>
      <c r="T3782" s="1">
        <v>15</v>
      </c>
      <c r="U3782" s="1">
        <v>569</v>
      </c>
      <c r="V3782" s="1">
        <v>49</v>
      </c>
      <c r="W3782" s="1">
        <v>2</v>
      </c>
    </row>
    <row r="3783" spans="1:23" x14ac:dyDescent="0.2">
      <c r="A3783" s="1">
        <v>36452250</v>
      </c>
      <c r="B3783" s="1" t="s">
        <v>506</v>
      </c>
      <c r="D3783" s="1" t="s">
        <v>11396</v>
      </c>
      <c r="E3783" s="1" t="s">
        <v>178</v>
      </c>
      <c r="F3783" s="1">
        <v>3162480010</v>
      </c>
      <c r="H3783" s="1">
        <f>+T3783</f>
        <v>15</v>
      </c>
      <c r="I3783" s="1">
        <f>+U3783</f>
        <v>569</v>
      </c>
      <c r="K3783" s="1">
        <v>7632349</v>
      </c>
      <c r="L3783" s="1" t="s">
        <v>4827</v>
      </c>
      <c r="M3783" s="1" t="s">
        <v>84</v>
      </c>
      <c r="N3783" s="1" t="s">
        <v>396</v>
      </c>
      <c r="O3783" s="1" t="s">
        <v>399</v>
      </c>
      <c r="Q3783" s="1">
        <v>3017616024</v>
      </c>
      <c r="S3783" s="1" t="s">
        <v>7253</v>
      </c>
      <c r="T3783" s="1">
        <v>15</v>
      </c>
      <c r="U3783" s="1">
        <v>569</v>
      </c>
      <c r="V3783" s="1">
        <v>49</v>
      </c>
      <c r="W3783" s="1">
        <v>3</v>
      </c>
    </row>
    <row r="3784" spans="1:23" x14ac:dyDescent="0.2">
      <c r="A3784" s="1">
        <v>36452250</v>
      </c>
      <c r="B3784" s="1" t="s">
        <v>506</v>
      </c>
      <c r="D3784" s="1" t="s">
        <v>11396</v>
      </c>
      <c r="E3784" s="1" t="s">
        <v>178</v>
      </c>
      <c r="F3784" s="1">
        <v>3162480010</v>
      </c>
      <c r="H3784" s="1">
        <f>+T3784</f>
        <v>15</v>
      </c>
      <c r="I3784" s="1">
        <f>+U3784</f>
        <v>569</v>
      </c>
      <c r="K3784" s="1">
        <v>22467870</v>
      </c>
      <c r="L3784" s="1" t="s">
        <v>7251</v>
      </c>
      <c r="M3784" s="1" t="s">
        <v>67</v>
      </c>
      <c r="N3784" s="1" t="s">
        <v>5595</v>
      </c>
      <c r="O3784" s="1" t="s">
        <v>1895</v>
      </c>
      <c r="Q3784" s="1">
        <v>3163914451</v>
      </c>
      <c r="S3784" s="1" t="s">
        <v>7252</v>
      </c>
      <c r="T3784" s="1">
        <v>15</v>
      </c>
      <c r="U3784" s="1">
        <v>569</v>
      </c>
      <c r="V3784" s="1">
        <v>49</v>
      </c>
      <c r="W3784" s="1">
        <v>8</v>
      </c>
    </row>
    <row r="3785" spans="1:23" x14ac:dyDescent="0.2">
      <c r="A3785" s="1">
        <v>36452250</v>
      </c>
      <c r="B3785" s="1" t="s">
        <v>506</v>
      </c>
      <c r="D3785" s="1" t="s">
        <v>11396</v>
      </c>
      <c r="E3785" s="1" t="s">
        <v>178</v>
      </c>
      <c r="F3785" s="1">
        <v>3162480010</v>
      </c>
      <c r="H3785" s="1">
        <f>+T3785</f>
        <v>15</v>
      </c>
      <c r="I3785" s="1">
        <f>+U3785</f>
        <v>569</v>
      </c>
      <c r="K3785" s="1">
        <v>36452250</v>
      </c>
      <c r="L3785" s="1" t="s">
        <v>515</v>
      </c>
      <c r="M3785" s="1" t="s">
        <v>7247</v>
      </c>
      <c r="N3785" s="1" t="s">
        <v>7241</v>
      </c>
      <c r="O3785" s="1" t="s">
        <v>139</v>
      </c>
      <c r="Q3785" s="1">
        <v>3162480010</v>
      </c>
      <c r="S3785" s="1" t="s">
        <v>4411</v>
      </c>
      <c r="T3785" s="1">
        <v>15</v>
      </c>
      <c r="U3785" s="1">
        <v>569</v>
      </c>
      <c r="V3785" s="1">
        <v>49</v>
      </c>
      <c r="W3785" s="1">
        <v>10</v>
      </c>
    </row>
    <row r="3786" spans="1:23" x14ac:dyDescent="0.2">
      <c r="A3786" s="1">
        <v>36452250</v>
      </c>
      <c r="B3786" s="1" t="s">
        <v>506</v>
      </c>
      <c r="D3786" s="1" t="s">
        <v>11396</v>
      </c>
      <c r="E3786" s="1" t="s">
        <v>178</v>
      </c>
      <c r="F3786" s="1">
        <v>3162480010</v>
      </c>
      <c r="H3786" s="1">
        <f>+T3786</f>
        <v>15</v>
      </c>
      <c r="I3786" s="1">
        <f>+U3786</f>
        <v>569</v>
      </c>
      <c r="K3786" s="1">
        <v>36542475</v>
      </c>
      <c r="L3786" s="1" t="s">
        <v>4553</v>
      </c>
      <c r="M3786" s="1" t="s">
        <v>38</v>
      </c>
      <c r="N3786" s="1" t="s">
        <v>396</v>
      </c>
      <c r="O3786" s="1" t="s">
        <v>3421</v>
      </c>
      <c r="Q3786" s="1">
        <v>3015452721</v>
      </c>
      <c r="S3786" s="1" t="s">
        <v>7239</v>
      </c>
      <c r="T3786" s="1">
        <v>15</v>
      </c>
      <c r="U3786" s="1">
        <v>569</v>
      </c>
      <c r="V3786" s="1">
        <v>49</v>
      </c>
      <c r="W3786" s="1">
        <v>12</v>
      </c>
    </row>
    <row r="3787" spans="1:23" x14ac:dyDescent="0.2">
      <c r="A3787" s="1">
        <v>36452250</v>
      </c>
      <c r="B3787" s="1" t="s">
        <v>506</v>
      </c>
      <c r="D3787" s="1" t="s">
        <v>11396</v>
      </c>
      <c r="E3787" s="1" t="s">
        <v>178</v>
      </c>
      <c r="F3787" s="1">
        <v>3162480010</v>
      </c>
      <c r="H3787" s="1">
        <f>+T3787</f>
        <v>15</v>
      </c>
      <c r="I3787" s="1">
        <f>+U3787</f>
        <v>569</v>
      </c>
      <c r="K3787" s="1">
        <v>36556060</v>
      </c>
      <c r="L3787" s="1" t="s">
        <v>1217</v>
      </c>
      <c r="M3787" s="1" t="s">
        <v>108</v>
      </c>
      <c r="N3787" s="1" t="s">
        <v>312</v>
      </c>
      <c r="O3787" s="1" t="s">
        <v>1878</v>
      </c>
      <c r="Q3787" s="1">
        <v>3003984005</v>
      </c>
      <c r="S3787" s="1" t="s">
        <v>7248</v>
      </c>
      <c r="T3787" s="1">
        <v>15</v>
      </c>
      <c r="U3787" s="1">
        <v>569</v>
      </c>
      <c r="V3787" s="1">
        <v>49</v>
      </c>
      <c r="W3787" s="1">
        <v>14</v>
      </c>
    </row>
    <row r="3788" spans="1:23" x14ac:dyDescent="0.2">
      <c r="A3788" s="1">
        <v>36452250</v>
      </c>
      <c r="B3788" s="1" t="s">
        <v>506</v>
      </c>
      <c r="D3788" s="1" t="s">
        <v>11396</v>
      </c>
      <c r="E3788" s="1" t="s">
        <v>178</v>
      </c>
      <c r="F3788" s="1">
        <v>3162480010</v>
      </c>
      <c r="H3788" s="1">
        <f>+T3788</f>
        <v>15</v>
      </c>
      <c r="I3788" s="1">
        <f>+U3788</f>
        <v>569</v>
      </c>
      <c r="K3788" s="1">
        <v>36669183</v>
      </c>
      <c r="L3788" s="1" t="s">
        <v>218</v>
      </c>
      <c r="N3788" s="1" t="s">
        <v>1878</v>
      </c>
      <c r="O3788" s="1" t="s">
        <v>2751</v>
      </c>
      <c r="Q3788" s="1">
        <v>3164607286</v>
      </c>
      <c r="S3788" s="1" t="s">
        <v>4411</v>
      </c>
      <c r="T3788" s="1">
        <v>15</v>
      </c>
      <c r="U3788" s="1">
        <v>569</v>
      </c>
      <c r="V3788" s="1">
        <v>49</v>
      </c>
      <c r="W3788" s="1">
        <v>15</v>
      </c>
    </row>
    <row r="3789" spans="1:23" x14ac:dyDescent="0.2">
      <c r="A3789" s="1">
        <v>36452250</v>
      </c>
      <c r="B3789" s="1" t="s">
        <v>506</v>
      </c>
      <c r="D3789" s="1" t="s">
        <v>11396</v>
      </c>
      <c r="E3789" s="1" t="s">
        <v>178</v>
      </c>
      <c r="F3789" s="1">
        <v>3162480010</v>
      </c>
      <c r="H3789" s="1">
        <f>+T3789</f>
        <v>15</v>
      </c>
      <c r="I3789" s="1">
        <f>+U3789</f>
        <v>569</v>
      </c>
      <c r="K3789" s="1">
        <v>57296611</v>
      </c>
      <c r="L3789" s="1" t="s">
        <v>109</v>
      </c>
      <c r="M3789" s="1" t="s">
        <v>114</v>
      </c>
      <c r="N3789" s="1" t="s">
        <v>7241</v>
      </c>
      <c r="O3789" s="1" t="s">
        <v>139</v>
      </c>
      <c r="Q3789" s="1">
        <v>3002247590</v>
      </c>
      <c r="S3789" s="1" t="s">
        <v>7253</v>
      </c>
      <c r="T3789" s="1">
        <v>15</v>
      </c>
      <c r="U3789" s="1">
        <v>569</v>
      </c>
      <c r="V3789" s="1">
        <v>49</v>
      </c>
      <c r="W3789" s="1">
        <v>18</v>
      </c>
    </row>
    <row r="3790" spans="1:23" x14ac:dyDescent="0.2">
      <c r="A3790" s="1">
        <f>+A3789</f>
        <v>36452250</v>
      </c>
      <c r="B3790" s="1" t="s">
        <v>965</v>
      </c>
      <c r="D3790" s="1" t="s">
        <v>707</v>
      </c>
      <c r="E3790" s="1" t="s">
        <v>1303</v>
      </c>
      <c r="F3790" s="1">
        <v>3003718115</v>
      </c>
      <c r="H3790" s="1">
        <f>+T3790</f>
        <v>15</v>
      </c>
      <c r="I3790" s="1">
        <f>+U3790</f>
        <v>569</v>
      </c>
      <c r="K3790" s="1">
        <v>7142442</v>
      </c>
      <c r="L3790" s="1" t="s">
        <v>319</v>
      </c>
      <c r="N3790" s="1" t="s">
        <v>2038</v>
      </c>
      <c r="O3790" s="1" t="s">
        <v>361</v>
      </c>
      <c r="Q3790" s="1">
        <v>3166344370</v>
      </c>
      <c r="S3790" s="1" t="s">
        <v>2842</v>
      </c>
      <c r="T3790" s="1">
        <v>15</v>
      </c>
      <c r="U3790" s="1">
        <v>569</v>
      </c>
      <c r="V3790" s="1">
        <v>49</v>
      </c>
      <c r="W3790" s="1">
        <v>2</v>
      </c>
    </row>
    <row r="3791" spans="1:23" x14ac:dyDescent="0.2">
      <c r="A3791" s="1">
        <v>36538239</v>
      </c>
      <c r="B3791" s="1" t="s">
        <v>456</v>
      </c>
      <c r="C3791" s="1" t="s">
        <v>11446</v>
      </c>
      <c r="D3791" s="1" t="s">
        <v>462</v>
      </c>
      <c r="E3791" s="1" t="s">
        <v>7734</v>
      </c>
      <c r="F3791" s="1">
        <v>3135395240</v>
      </c>
      <c r="H3791" s="1">
        <f>+T3791</f>
        <v>15</v>
      </c>
      <c r="I3791" s="1">
        <f>+U3791</f>
        <v>569</v>
      </c>
      <c r="K3791" s="1">
        <v>7629032</v>
      </c>
      <c r="L3791" s="1" t="s">
        <v>305</v>
      </c>
      <c r="M3791" s="1" t="s">
        <v>120</v>
      </c>
      <c r="N3791" s="1" t="s">
        <v>2038</v>
      </c>
      <c r="O3791" s="1" t="s">
        <v>6935</v>
      </c>
      <c r="Q3791" s="1">
        <v>3005792781</v>
      </c>
      <c r="S3791" s="1" t="s">
        <v>7733</v>
      </c>
      <c r="T3791" s="1">
        <v>15</v>
      </c>
      <c r="U3791" s="1">
        <v>569</v>
      </c>
      <c r="V3791" s="1">
        <v>49</v>
      </c>
      <c r="W3791" s="1">
        <v>2</v>
      </c>
    </row>
    <row r="3792" spans="1:23" x14ac:dyDescent="0.2">
      <c r="A3792" s="1">
        <v>36558436</v>
      </c>
      <c r="B3792" s="1" t="s">
        <v>456</v>
      </c>
      <c r="C3792" s="1" t="s">
        <v>8193</v>
      </c>
      <c r="D3792" s="1" t="s">
        <v>966</v>
      </c>
      <c r="E3792" s="1" t="s">
        <v>537</v>
      </c>
      <c r="F3792" s="1">
        <v>3022424958</v>
      </c>
      <c r="H3792" s="1">
        <f>+T3792</f>
        <v>15</v>
      </c>
      <c r="I3792" s="1">
        <f>+U3792</f>
        <v>569</v>
      </c>
      <c r="K3792" s="1">
        <v>39024560</v>
      </c>
      <c r="L3792" s="1" t="s">
        <v>7806</v>
      </c>
      <c r="N3792" s="1" t="s">
        <v>97</v>
      </c>
      <c r="O3792" s="1" t="s">
        <v>7805</v>
      </c>
      <c r="S3792" s="1" t="s">
        <v>4188</v>
      </c>
      <c r="T3792" s="1">
        <v>15</v>
      </c>
      <c r="U3792" s="1">
        <v>569</v>
      </c>
      <c r="V3792" s="1">
        <v>49</v>
      </c>
      <c r="W3792" s="1">
        <v>17</v>
      </c>
    </row>
    <row r="3793" spans="1:23" x14ac:dyDescent="0.2">
      <c r="A3793" s="1">
        <f>+A3792</f>
        <v>36558436</v>
      </c>
      <c r="B3793" s="1" t="s">
        <v>7720</v>
      </c>
      <c r="D3793" s="1" t="s">
        <v>210</v>
      </c>
      <c r="F3793" s="1">
        <v>3104431771</v>
      </c>
      <c r="H3793" s="1">
        <f>+T3793</f>
        <v>15</v>
      </c>
      <c r="I3793" s="1">
        <f>+U3793</f>
        <v>569</v>
      </c>
      <c r="K3793" s="1">
        <v>36553315</v>
      </c>
      <c r="L3793" s="1" t="s">
        <v>679</v>
      </c>
      <c r="M3793" s="1" t="s">
        <v>7874</v>
      </c>
      <c r="N3793" s="1" t="s">
        <v>7434</v>
      </c>
      <c r="O3793" s="1" t="s">
        <v>523</v>
      </c>
      <c r="Q3793" s="1">
        <v>3001373407</v>
      </c>
      <c r="S3793" s="1" t="s">
        <v>7875</v>
      </c>
      <c r="T3793" s="1">
        <v>15</v>
      </c>
      <c r="U3793" s="1">
        <v>569</v>
      </c>
      <c r="V3793" s="1">
        <v>49</v>
      </c>
      <c r="W3793" s="1">
        <v>13</v>
      </c>
    </row>
    <row r="3794" spans="1:23" x14ac:dyDescent="0.2">
      <c r="A3794" s="1">
        <v>32472689</v>
      </c>
      <c r="B3794" s="1" t="s">
        <v>1535</v>
      </c>
      <c r="C3794" s="1" t="s">
        <v>1426</v>
      </c>
      <c r="D3794" s="1" t="s">
        <v>7994</v>
      </c>
      <c r="E3794" s="1" t="s">
        <v>5517</v>
      </c>
      <c r="F3794" s="1">
        <v>3004545695</v>
      </c>
      <c r="H3794" s="1">
        <f>+T3794</f>
        <v>15</v>
      </c>
      <c r="I3794" s="1">
        <f>+U3794</f>
        <v>569</v>
      </c>
      <c r="K3794" s="1">
        <v>12554683</v>
      </c>
      <c r="L3794" s="1" t="s">
        <v>3487</v>
      </c>
      <c r="M3794" s="1" t="s">
        <v>123</v>
      </c>
      <c r="N3794" s="1" t="s">
        <v>7333</v>
      </c>
      <c r="O3794" s="1" t="s">
        <v>8062</v>
      </c>
      <c r="S3794" s="1" t="s">
        <v>3062</v>
      </c>
      <c r="T3794" s="1">
        <v>15</v>
      </c>
      <c r="U3794" s="1">
        <v>569</v>
      </c>
      <c r="V3794" s="1">
        <v>49</v>
      </c>
      <c r="W3794" s="1">
        <v>5</v>
      </c>
    </row>
    <row r="3795" spans="1:23" x14ac:dyDescent="0.2">
      <c r="A3795" s="1">
        <v>32472689</v>
      </c>
      <c r="B3795" s="1" t="s">
        <v>1535</v>
      </c>
      <c r="C3795" s="1" t="s">
        <v>1426</v>
      </c>
      <c r="D3795" s="1" t="s">
        <v>7994</v>
      </c>
      <c r="E3795" s="1" t="s">
        <v>5517</v>
      </c>
      <c r="F3795" s="1">
        <v>3004545695</v>
      </c>
      <c r="H3795" s="1">
        <f>+T3795</f>
        <v>15</v>
      </c>
      <c r="I3795" s="1">
        <f>+U3795</f>
        <v>569</v>
      </c>
      <c r="K3795" s="1">
        <v>36559035</v>
      </c>
      <c r="L3795" s="1" t="s">
        <v>273</v>
      </c>
      <c r="M3795" s="1" t="s">
        <v>1148</v>
      </c>
      <c r="N3795" s="1" t="s">
        <v>2872</v>
      </c>
      <c r="O3795" s="1" t="s">
        <v>7686</v>
      </c>
      <c r="S3795" s="1" t="s">
        <v>8061</v>
      </c>
      <c r="T3795" s="1">
        <v>15</v>
      </c>
      <c r="U3795" s="1">
        <v>569</v>
      </c>
      <c r="V3795" s="1">
        <v>49</v>
      </c>
      <c r="W3795" s="1">
        <v>14</v>
      </c>
    </row>
    <row r="3796" spans="1:23" x14ac:dyDescent="0.2">
      <c r="A3796" s="1">
        <v>1082889551</v>
      </c>
      <c r="B3796" s="1" t="s">
        <v>6920</v>
      </c>
      <c r="C3796" s="1" t="s">
        <v>11341</v>
      </c>
      <c r="D3796" s="1" t="s">
        <v>707</v>
      </c>
      <c r="E3796" s="1" t="s">
        <v>11294</v>
      </c>
      <c r="F3796" s="1">
        <v>3012594860</v>
      </c>
      <c r="H3796" s="1">
        <f>+T3796</f>
        <v>15</v>
      </c>
      <c r="I3796" s="1">
        <f>+U3796</f>
        <v>569</v>
      </c>
      <c r="K3796" s="1">
        <v>7630572</v>
      </c>
      <c r="L3796" s="1" t="s">
        <v>5959</v>
      </c>
      <c r="M3796" s="1" t="s">
        <v>432</v>
      </c>
      <c r="N3796" s="1" t="s">
        <v>972</v>
      </c>
      <c r="O3796" s="1" t="s">
        <v>1184</v>
      </c>
      <c r="Q3796" s="1">
        <v>3204116379</v>
      </c>
      <c r="S3796" s="1" t="s">
        <v>8448</v>
      </c>
      <c r="T3796" s="1">
        <v>15</v>
      </c>
      <c r="U3796" s="1">
        <v>569</v>
      </c>
      <c r="V3796" s="1">
        <v>49</v>
      </c>
      <c r="W3796" s="1">
        <v>3</v>
      </c>
    </row>
    <row r="3797" spans="1:23" x14ac:dyDescent="0.2">
      <c r="A3797" s="1">
        <v>1082889551</v>
      </c>
      <c r="B3797" s="1" t="s">
        <v>6920</v>
      </c>
      <c r="C3797" s="1" t="s">
        <v>11341</v>
      </c>
      <c r="D3797" s="1" t="s">
        <v>707</v>
      </c>
      <c r="E3797" s="1" t="s">
        <v>11294</v>
      </c>
      <c r="F3797" s="1">
        <v>3012594860</v>
      </c>
      <c r="H3797" s="1">
        <f>+T3797</f>
        <v>15</v>
      </c>
      <c r="I3797" s="1">
        <f>+U3797</f>
        <v>569</v>
      </c>
      <c r="K3797" s="1">
        <v>7632459</v>
      </c>
      <c r="L3797" s="1" t="s">
        <v>3455</v>
      </c>
      <c r="M3797" s="1" t="s">
        <v>1150</v>
      </c>
      <c r="N3797" s="1" t="s">
        <v>8451</v>
      </c>
      <c r="O3797" s="1" t="s">
        <v>1184</v>
      </c>
      <c r="Q3797" s="1">
        <v>3107042146</v>
      </c>
      <c r="S3797" s="1" t="s">
        <v>8452</v>
      </c>
      <c r="T3797" s="1">
        <v>15</v>
      </c>
      <c r="U3797" s="1">
        <v>569</v>
      </c>
      <c r="V3797" s="1">
        <v>49</v>
      </c>
      <c r="W3797" s="1">
        <v>3</v>
      </c>
    </row>
    <row r="3798" spans="1:23" x14ac:dyDescent="0.2">
      <c r="A3798" s="1">
        <v>1082889551</v>
      </c>
      <c r="B3798" s="1" t="s">
        <v>6920</v>
      </c>
      <c r="C3798" s="1" t="s">
        <v>11341</v>
      </c>
      <c r="D3798" s="1" t="s">
        <v>707</v>
      </c>
      <c r="E3798" s="1" t="s">
        <v>11294</v>
      </c>
      <c r="F3798" s="1">
        <v>3012594860</v>
      </c>
      <c r="H3798" s="1">
        <f>+T3798</f>
        <v>15</v>
      </c>
      <c r="I3798" s="1">
        <f>+U3798</f>
        <v>569</v>
      </c>
      <c r="K3798" s="1">
        <v>12532195</v>
      </c>
      <c r="L3798" s="1" t="s">
        <v>230</v>
      </c>
      <c r="M3798" s="1" t="s">
        <v>233</v>
      </c>
      <c r="N3798" s="1" t="s">
        <v>1184</v>
      </c>
      <c r="O3798" s="1" t="s">
        <v>471</v>
      </c>
      <c r="Q3798" s="1">
        <v>3012594860</v>
      </c>
      <c r="S3798" s="1" t="s">
        <v>8450</v>
      </c>
      <c r="T3798" s="1">
        <v>15</v>
      </c>
      <c r="U3798" s="1">
        <v>569</v>
      </c>
      <c r="V3798" s="1">
        <v>49</v>
      </c>
      <c r="W3798" s="1">
        <v>4</v>
      </c>
    </row>
    <row r="3799" spans="1:23" x14ac:dyDescent="0.2">
      <c r="A3799" s="1">
        <v>1082889551</v>
      </c>
      <c r="B3799" s="1" t="s">
        <v>6920</v>
      </c>
      <c r="C3799" s="1" t="s">
        <v>11341</v>
      </c>
      <c r="D3799" s="1" t="s">
        <v>707</v>
      </c>
      <c r="E3799" s="1" t="s">
        <v>11294</v>
      </c>
      <c r="F3799" s="1">
        <v>3012594860</v>
      </c>
      <c r="H3799" s="1">
        <f>+T3799</f>
        <v>15</v>
      </c>
      <c r="I3799" s="1">
        <f>+U3799</f>
        <v>569</v>
      </c>
      <c r="K3799" s="1">
        <v>12539369</v>
      </c>
      <c r="L3799" s="1" t="s">
        <v>3746</v>
      </c>
      <c r="M3799" s="1" t="s">
        <v>164</v>
      </c>
      <c r="N3799" s="1" t="s">
        <v>312</v>
      </c>
      <c r="O3799" s="1" t="s">
        <v>3525</v>
      </c>
      <c r="Q3799" s="1">
        <v>3042964674</v>
      </c>
      <c r="S3799" s="1" t="s">
        <v>8449</v>
      </c>
      <c r="T3799" s="1">
        <v>15</v>
      </c>
      <c r="U3799" s="1">
        <v>569</v>
      </c>
      <c r="V3799" s="1">
        <v>49</v>
      </c>
      <c r="W3799" s="1">
        <v>4</v>
      </c>
    </row>
    <row r="3800" spans="1:23" x14ac:dyDescent="0.2">
      <c r="A3800" s="1">
        <v>1082889551</v>
      </c>
      <c r="B3800" s="1" t="s">
        <v>6920</v>
      </c>
      <c r="C3800" s="1" t="s">
        <v>11341</v>
      </c>
      <c r="D3800" s="1" t="s">
        <v>707</v>
      </c>
      <c r="E3800" s="1" t="s">
        <v>11294</v>
      </c>
      <c r="F3800" s="1">
        <v>3012594860</v>
      </c>
      <c r="H3800" s="1">
        <f>+T3800</f>
        <v>15</v>
      </c>
      <c r="I3800" s="1">
        <f>+U3800</f>
        <v>569</v>
      </c>
      <c r="K3800" s="1">
        <v>12557922</v>
      </c>
      <c r="L3800" s="1" t="s">
        <v>8456</v>
      </c>
      <c r="M3800" s="1" t="s">
        <v>302</v>
      </c>
      <c r="N3800" s="1" t="s">
        <v>727</v>
      </c>
      <c r="O3800" s="1" t="s">
        <v>2292</v>
      </c>
      <c r="Q3800" s="1">
        <v>3017782603</v>
      </c>
      <c r="S3800" s="1" t="s">
        <v>8437</v>
      </c>
      <c r="T3800" s="1">
        <v>15</v>
      </c>
      <c r="U3800" s="1">
        <v>569</v>
      </c>
      <c r="V3800" s="1">
        <v>49</v>
      </c>
      <c r="W3800" s="1">
        <v>6</v>
      </c>
    </row>
    <row r="3801" spans="1:23" x14ac:dyDescent="0.2">
      <c r="A3801" s="1">
        <v>1082889551</v>
      </c>
      <c r="B3801" s="1" t="s">
        <v>6920</v>
      </c>
      <c r="C3801" s="1" t="s">
        <v>11341</v>
      </c>
      <c r="D3801" s="1" t="s">
        <v>707</v>
      </c>
      <c r="E3801" s="1" t="s">
        <v>11294</v>
      </c>
      <c r="F3801" s="1">
        <v>3012594860</v>
      </c>
      <c r="H3801" s="1">
        <f>+T3801</f>
        <v>15</v>
      </c>
      <c r="I3801" s="1">
        <f>+U3801</f>
        <v>569</v>
      </c>
      <c r="K3801" s="1">
        <v>12562356</v>
      </c>
      <c r="L3801" s="1" t="s">
        <v>118</v>
      </c>
      <c r="M3801" s="1" t="s">
        <v>69</v>
      </c>
      <c r="N3801" s="1" t="s">
        <v>220</v>
      </c>
      <c r="Q3801" s="1">
        <v>3012107813</v>
      </c>
      <c r="S3801" s="1" t="s">
        <v>8453</v>
      </c>
      <c r="T3801" s="1">
        <v>15</v>
      </c>
      <c r="U3801" s="1">
        <v>569</v>
      </c>
      <c r="V3801" s="1">
        <v>49</v>
      </c>
      <c r="W3801" s="1">
        <v>6</v>
      </c>
    </row>
    <row r="3802" spans="1:23" x14ac:dyDescent="0.2">
      <c r="A3802" s="1">
        <v>1082889551</v>
      </c>
      <c r="B3802" s="1" t="s">
        <v>6920</v>
      </c>
      <c r="C3802" s="1" t="s">
        <v>11341</v>
      </c>
      <c r="D3802" s="1" t="s">
        <v>707</v>
      </c>
      <c r="E3802" s="1" t="s">
        <v>11294</v>
      </c>
      <c r="F3802" s="1">
        <v>3012594860</v>
      </c>
      <c r="H3802" s="1">
        <f>+T3802</f>
        <v>15</v>
      </c>
      <c r="I3802" s="1">
        <f>+U3802</f>
        <v>569</v>
      </c>
      <c r="K3802" s="1">
        <v>36556647</v>
      </c>
      <c r="L3802" s="1" t="s">
        <v>8454</v>
      </c>
      <c r="M3802" s="1" t="s">
        <v>456</v>
      </c>
      <c r="N3802" s="1" t="s">
        <v>982</v>
      </c>
      <c r="O3802" s="1" t="s">
        <v>1064</v>
      </c>
      <c r="Q3802" s="1">
        <v>3044584258</v>
      </c>
      <c r="S3802" s="1" t="s">
        <v>8455</v>
      </c>
      <c r="T3802" s="1">
        <v>15</v>
      </c>
      <c r="U3802" s="1">
        <v>569</v>
      </c>
      <c r="V3802" s="1">
        <v>49</v>
      </c>
      <c r="W3802" s="1">
        <v>14</v>
      </c>
    </row>
    <row r="3803" spans="1:23" x14ac:dyDescent="0.2">
      <c r="A3803" s="1">
        <v>85144805</v>
      </c>
      <c r="B3803" s="1" t="s">
        <v>11392</v>
      </c>
      <c r="D3803" s="1" t="s">
        <v>5772</v>
      </c>
      <c r="E3803" s="1" t="s">
        <v>675</v>
      </c>
      <c r="F3803" s="1">
        <v>3017395274</v>
      </c>
      <c r="H3803" s="1">
        <f>+T3803</f>
        <v>15</v>
      </c>
      <c r="I3803" s="1">
        <f>+U3803</f>
        <v>569</v>
      </c>
      <c r="K3803" s="1">
        <v>12555620</v>
      </c>
      <c r="L3803" s="1" t="s">
        <v>1174</v>
      </c>
      <c r="M3803" s="1" t="s">
        <v>120</v>
      </c>
      <c r="N3803" s="1" t="s">
        <v>6502</v>
      </c>
      <c r="O3803" s="1" t="s">
        <v>537</v>
      </c>
      <c r="T3803" s="1">
        <v>15</v>
      </c>
      <c r="U3803" s="1">
        <v>569</v>
      </c>
      <c r="V3803" s="1">
        <v>49</v>
      </c>
      <c r="W3803" s="1">
        <v>5</v>
      </c>
    </row>
    <row r="3804" spans="1:23" x14ac:dyDescent="0.2">
      <c r="A3804" s="1">
        <v>85472826</v>
      </c>
      <c r="B3804" s="1" t="s">
        <v>11296</v>
      </c>
      <c r="D3804" s="1" t="s">
        <v>231</v>
      </c>
      <c r="F3804" s="1">
        <v>3103610568</v>
      </c>
      <c r="H3804" s="1">
        <f>+T3804</f>
        <v>15</v>
      </c>
      <c r="I3804" s="1">
        <f>+U3804</f>
        <v>569</v>
      </c>
      <c r="K3804" s="1">
        <v>12537185</v>
      </c>
      <c r="L3804" s="1" t="s">
        <v>819</v>
      </c>
      <c r="N3804" s="1" t="s">
        <v>576</v>
      </c>
      <c r="O3804" s="1" t="s">
        <v>365</v>
      </c>
      <c r="Q3804" s="1">
        <v>3176214985</v>
      </c>
      <c r="S3804" s="1" t="s">
        <v>8760</v>
      </c>
      <c r="T3804" s="1">
        <v>15</v>
      </c>
      <c r="U3804" s="1">
        <v>569</v>
      </c>
      <c r="V3804" s="1">
        <v>49</v>
      </c>
      <c r="W3804" s="1">
        <v>4</v>
      </c>
    </row>
    <row r="3805" spans="1:23" x14ac:dyDescent="0.2">
      <c r="A3805" s="1">
        <v>85472826</v>
      </c>
      <c r="B3805" s="1" t="s">
        <v>11296</v>
      </c>
      <c r="D3805" s="1" t="s">
        <v>231</v>
      </c>
      <c r="F3805" s="1">
        <v>3103610568</v>
      </c>
      <c r="H3805" s="1">
        <f>+T3805</f>
        <v>15</v>
      </c>
      <c r="I3805" s="1">
        <f>+U3805</f>
        <v>569</v>
      </c>
      <c r="K3805" s="1">
        <v>12550959</v>
      </c>
      <c r="L3805" s="1" t="s">
        <v>1174</v>
      </c>
      <c r="M3805" s="1" t="s">
        <v>42</v>
      </c>
      <c r="N3805" s="1" t="s">
        <v>2292</v>
      </c>
      <c r="O3805" s="1" t="s">
        <v>235</v>
      </c>
      <c r="Q3805" s="1">
        <v>3234345084</v>
      </c>
      <c r="S3805" s="1" t="s">
        <v>8772</v>
      </c>
      <c r="T3805" s="1">
        <v>15</v>
      </c>
      <c r="U3805" s="1">
        <v>569</v>
      </c>
      <c r="V3805" s="1">
        <v>49</v>
      </c>
      <c r="W3805" s="1">
        <v>5</v>
      </c>
    </row>
    <row r="3806" spans="1:23" x14ac:dyDescent="0.2">
      <c r="A3806" s="1">
        <v>85472826</v>
      </c>
      <c r="B3806" s="1" t="s">
        <v>11296</v>
      </c>
      <c r="D3806" s="1" t="s">
        <v>231</v>
      </c>
      <c r="F3806" s="1">
        <v>3103610568</v>
      </c>
      <c r="H3806" s="1">
        <f>+T3806</f>
        <v>15</v>
      </c>
      <c r="I3806" s="1">
        <f>+U3806</f>
        <v>569</v>
      </c>
      <c r="K3806" s="1">
        <v>12555669</v>
      </c>
      <c r="L3806" s="1" t="s">
        <v>5436</v>
      </c>
      <c r="M3806" s="1" t="s">
        <v>233</v>
      </c>
      <c r="N3806" s="1" t="s">
        <v>389</v>
      </c>
      <c r="O3806" s="1" t="s">
        <v>4347</v>
      </c>
      <c r="Q3806" s="1">
        <v>3103642323</v>
      </c>
      <c r="S3806" s="1" t="s">
        <v>8779</v>
      </c>
      <c r="T3806" s="1">
        <v>15</v>
      </c>
      <c r="U3806" s="1">
        <v>569</v>
      </c>
      <c r="V3806" s="1">
        <v>49</v>
      </c>
      <c r="W3806" s="1">
        <v>5</v>
      </c>
    </row>
    <row r="3807" spans="1:23" x14ac:dyDescent="0.2">
      <c r="A3807" s="1">
        <v>85472826</v>
      </c>
      <c r="B3807" s="1" t="s">
        <v>11296</v>
      </c>
      <c r="D3807" s="1" t="s">
        <v>231</v>
      </c>
      <c r="F3807" s="1">
        <v>3103610568</v>
      </c>
      <c r="H3807" s="1">
        <f>+T3807</f>
        <v>15</v>
      </c>
      <c r="I3807" s="1">
        <f>+U3807</f>
        <v>569</v>
      </c>
      <c r="K3807" s="1">
        <v>36557792</v>
      </c>
      <c r="L3807" s="1" t="s">
        <v>8778</v>
      </c>
      <c r="M3807" s="1" t="s">
        <v>108</v>
      </c>
      <c r="N3807" s="1" t="s">
        <v>20</v>
      </c>
      <c r="O3807" s="1" t="s">
        <v>2757</v>
      </c>
      <c r="Q3807" s="1">
        <v>3117659355</v>
      </c>
      <c r="S3807" s="1" t="s">
        <v>7516</v>
      </c>
      <c r="T3807" s="1">
        <v>15</v>
      </c>
      <c r="U3807" s="1">
        <v>569</v>
      </c>
      <c r="V3807" s="1">
        <v>49</v>
      </c>
      <c r="W3807" s="1">
        <v>14</v>
      </c>
    </row>
    <row r="3808" spans="1:23" x14ac:dyDescent="0.2">
      <c r="A3808" s="1">
        <v>85472826</v>
      </c>
      <c r="B3808" s="1" t="s">
        <v>11296</v>
      </c>
      <c r="D3808" s="1" t="s">
        <v>231</v>
      </c>
      <c r="F3808" s="1">
        <v>3103610568</v>
      </c>
      <c r="H3808" s="1">
        <f>+T3808</f>
        <v>15</v>
      </c>
      <c r="I3808" s="1">
        <f>+U3808</f>
        <v>569</v>
      </c>
      <c r="K3808" s="1">
        <v>36720753</v>
      </c>
      <c r="L3808" s="1" t="s">
        <v>8780</v>
      </c>
      <c r="M3808" s="1" t="s">
        <v>194</v>
      </c>
      <c r="N3808" s="1" t="s">
        <v>389</v>
      </c>
      <c r="O3808" s="1" t="s">
        <v>4347</v>
      </c>
      <c r="Q3808" s="1">
        <v>3004722458</v>
      </c>
      <c r="S3808" s="1" t="s">
        <v>8781</v>
      </c>
      <c r="T3808" s="1">
        <v>15</v>
      </c>
      <c r="U3808" s="1">
        <v>569</v>
      </c>
      <c r="V3808" s="1">
        <v>49</v>
      </c>
      <c r="W3808" s="1">
        <v>16</v>
      </c>
    </row>
    <row r="3809" spans="1:23" x14ac:dyDescent="0.2">
      <c r="A3809" s="1">
        <f>+A3808</f>
        <v>85472826</v>
      </c>
      <c r="B3809" s="1" t="s">
        <v>11300</v>
      </c>
      <c r="H3809" s="1">
        <f>+T3809</f>
        <v>15</v>
      </c>
      <c r="I3809" s="1">
        <f>+U3809</f>
        <v>569</v>
      </c>
      <c r="K3809" s="1">
        <v>12536977</v>
      </c>
      <c r="L3809" s="1" t="s">
        <v>84</v>
      </c>
      <c r="M3809" s="1" t="s">
        <v>123</v>
      </c>
      <c r="N3809" s="1" t="s">
        <v>40</v>
      </c>
      <c r="O3809" s="1" t="s">
        <v>4183</v>
      </c>
      <c r="Q3809" s="1">
        <v>3165037244</v>
      </c>
      <c r="S3809" s="1" t="s">
        <v>4411</v>
      </c>
      <c r="T3809" s="1">
        <v>15</v>
      </c>
      <c r="U3809" s="1">
        <v>569</v>
      </c>
      <c r="V3809" s="1">
        <v>49</v>
      </c>
      <c r="W3809" s="1">
        <v>4</v>
      </c>
    </row>
    <row r="3810" spans="1:23" x14ac:dyDescent="0.2">
      <c r="A3810" s="1">
        <f>+A3809</f>
        <v>85472826</v>
      </c>
      <c r="B3810" s="1" t="s">
        <v>11300</v>
      </c>
      <c r="H3810" s="1">
        <f>+T3810</f>
        <v>15</v>
      </c>
      <c r="I3810" s="1">
        <f>+U3810</f>
        <v>569</v>
      </c>
      <c r="K3810" s="1">
        <v>36532242</v>
      </c>
      <c r="L3810" s="1" t="s">
        <v>3549</v>
      </c>
      <c r="M3810" s="1" t="s">
        <v>108</v>
      </c>
      <c r="N3810" s="1" t="s">
        <v>3351</v>
      </c>
      <c r="O3810" s="1" t="s">
        <v>4840</v>
      </c>
      <c r="Q3810" s="1">
        <v>3015718808</v>
      </c>
      <c r="S3810" s="1" t="s">
        <v>169</v>
      </c>
      <c r="T3810" s="1">
        <v>15</v>
      </c>
      <c r="U3810" s="1">
        <v>569</v>
      </c>
      <c r="V3810" s="1">
        <v>49</v>
      </c>
      <c r="W3810" s="1">
        <v>11</v>
      </c>
    </row>
    <row r="3811" spans="1:23" x14ac:dyDescent="0.2">
      <c r="A3811" s="1">
        <v>1082853801</v>
      </c>
      <c r="B3811" s="1" t="s">
        <v>11291</v>
      </c>
      <c r="C3811" s="1" t="s">
        <v>751</v>
      </c>
      <c r="D3811" s="1" t="s">
        <v>1716</v>
      </c>
      <c r="E3811" s="1" t="s">
        <v>471</v>
      </c>
      <c r="F3811" s="1">
        <v>3008868121</v>
      </c>
      <c r="H3811" s="1">
        <f>+T3811</f>
        <v>15</v>
      </c>
      <c r="I3811" s="1">
        <f>+U3811</f>
        <v>569</v>
      </c>
      <c r="K3811" s="1">
        <v>1082898634</v>
      </c>
      <c r="L3811" s="1" t="s">
        <v>456</v>
      </c>
      <c r="M3811" s="1" t="s">
        <v>788</v>
      </c>
      <c r="N3811" s="1" t="s">
        <v>2779</v>
      </c>
      <c r="O3811" s="1" t="s">
        <v>471</v>
      </c>
      <c r="Q3811" s="1">
        <v>3127749946</v>
      </c>
      <c r="S3811" s="1" t="s">
        <v>2750</v>
      </c>
      <c r="T3811" s="1">
        <v>15</v>
      </c>
      <c r="U3811" s="1">
        <v>569</v>
      </c>
      <c r="V3811" s="1">
        <v>49</v>
      </c>
      <c r="W3811" s="1">
        <v>20</v>
      </c>
    </row>
    <row r="3812" spans="1:23" x14ac:dyDescent="0.2">
      <c r="A3812" s="1">
        <f>+A3811</f>
        <v>1082853801</v>
      </c>
      <c r="B3812" s="1" t="s">
        <v>11292</v>
      </c>
      <c r="H3812" s="1">
        <f>+T3812</f>
        <v>15</v>
      </c>
      <c r="I3812" s="1">
        <f>+U3812</f>
        <v>569</v>
      </c>
      <c r="K3812" s="1">
        <v>3348702</v>
      </c>
      <c r="L3812" s="1" t="s">
        <v>9593</v>
      </c>
      <c r="M3812" s="1" t="s">
        <v>2437</v>
      </c>
      <c r="N3812" s="1" t="s">
        <v>3887</v>
      </c>
      <c r="O3812" s="1" t="s">
        <v>2062</v>
      </c>
      <c r="Q3812" s="1">
        <v>3013938652</v>
      </c>
      <c r="S3812" s="1" t="s">
        <v>9594</v>
      </c>
      <c r="T3812" s="1">
        <v>15</v>
      </c>
      <c r="U3812" s="1">
        <v>569</v>
      </c>
      <c r="V3812" s="1">
        <v>49</v>
      </c>
      <c r="W3812" s="1">
        <v>1</v>
      </c>
    </row>
    <row r="3813" spans="1:23" x14ac:dyDescent="0.2">
      <c r="A3813" s="1">
        <f>+A3812</f>
        <v>1082853801</v>
      </c>
      <c r="B3813" s="1" t="s">
        <v>11292</v>
      </c>
      <c r="H3813" s="1">
        <f>+T3813</f>
        <v>15</v>
      </c>
      <c r="I3813" s="1">
        <f>+U3813</f>
        <v>569</v>
      </c>
      <c r="K3813" s="1">
        <v>32850180</v>
      </c>
      <c r="L3813" s="1" t="s">
        <v>3485</v>
      </c>
      <c r="M3813" s="1" t="s">
        <v>7956</v>
      </c>
      <c r="N3813" s="1" t="s">
        <v>223</v>
      </c>
      <c r="O3813" s="1" t="s">
        <v>116</v>
      </c>
      <c r="Q3813" s="1">
        <v>3145053514</v>
      </c>
      <c r="S3813" s="1" t="s">
        <v>9592</v>
      </c>
      <c r="T3813" s="1">
        <v>15</v>
      </c>
      <c r="U3813" s="1">
        <v>569</v>
      </c>
      <c r="V3813" s="1">
        <v>49</v>
      </c>
      <c r="W3813" s="1">
        <v>11</v>
      </c>
    </row>
    <row r="3814" spans="1:23" x14ac:dyDescent="0.2">
      <c r="A3814" s="1">
        <f>+A3813</f>
        <v>1082853801</v>
      </c>
      <c r="B3814" s="1" t="s">
        <v>11292</v>
      </c>
      <c r="H3814" s="1">
        <f>+T3814</f>
        <v>15</v>
      </c>
      <c r="I3814" s="1">
        <f>+U3814</f>
        <v>569</v>
      </c>
      <c r="K3814" s="1">
        <v>36546165</v>
      </c>
      <c r="L3814" s="1" t="s">
        <v>9596</v>
      </c>
      <c r="M3814" s="1" t="s">
        <v>544</v>
      </c>
      <c r="N3814" s="1" t="s">
        <v>128</v>
      </c>
      <c r="O3814" s="1" t="s">
        <v>5200</v>
      </c>
      <c r="Q3814" s="1">
        <v>3004638199</v>
      </c>
      <c r="S3814" s="1" t="s">
        <v>9597</v>
      </c>
      <c r="T3814" s="1">
        <v>15</v>
      </c>
      <c r="U3814" s="1">
        <v>569</v>
      </c>
      <c r="V3814" s="1">
        <v>49</v>
      </c>
      <c r="W3814" s="1">
        <v>14</v>
      </c>
    </row>
    <row r="3815" spans="1:23" x14ac:dyDescent="0.2">
      <c r="A3815" s="1">
        <f>+A3814</f>
        <v>1082853801</v>
      </c>
      <c r="B3815" s="1" t="s">
        <v>11292</v>
      </c>
      <c r="H3815" s="1">
        <f>+T3815</f>
        <v>15</v>
      </c>
      <c r="I3815" s="1">
        <f>+U3815</f>
        <v>569</v>
      </c>
      <c r="K3815" s="1">
        <v>1067895633</v>
      </c>
      <c r="L3815" s="1" t="s">
        <v>2284</v>
      </c>
      <c r="M3815" s="1" t="s">
        <v>114</v>
      </c>
      <c r="N3815" s="1" t="s">
        <v>76</v>
      </c>
      <c r="O3815" s="1" t="s">
        <v>1301</v>
      </c>
      <c r="Q3815" s="1">
        <v>3114306641</v>
      </c>
      <c r="S3815" s="1" t="s">
        <v>9595</v>
      </c>
      <c r="T3815" s="1">
        <v>15</v>
      </c>
      <c r="U3815" s="1">
        <v>569</v>
      </c>
      <c r="V3815" s="1">
        <v>49</v>
      </c>
      <c r="W3815" s="1">
        <v>22</v>
      </c>
    </row>
    <row r="3816" spans="1:23" x14ac:dyDescent="0.2">
      <c r="A3816" s="1">
        <v>12561431</v>
      </c>
      <c r="B3816" s="1" t="s">
        <v>4053</v>
      </c>
      <c r="C3816" s="1" t="s">
        <v>990</v>
      </c>
      <c r="D3816" s="1" t="s">
        <v>6759</v>
      </c>
      <c r="E3816" s="1" t="s">
        <v>1298</v>
      </c>
      <c r="F3816" s="1">
        <v>3016690152</v>
      </c>
      <c r="H3816" s="1">
        <f>+T3816</f>
        <v>15</v>
      </c>
      <c r="I3816" s="1">
        <f>+U3816</f>
        <v>569</v>
      </c>
      <c r="K3816" s="1">
        <v>12555986</v>
      </c>
      <c r="L3816" s="1" t="s">
        <v>164</v>
      </c>
      <c r="M3816" s="1" t="s">
        <v>42</v>
      </c>
      <c r="N3816" s="1" t="s">
        <v>382</v>
      </c>
      <c r="O3816" s="1" t="s">
        <v>2145</v>
      </c>
      <c r="Q3816" s="1">
        <v>3016814124</v>
      </c>
      <c r="S3816" s="1" t="s">
        <v>11049</v>
      </c>
      <c r="T3816" s="1">
        <v>15</v>
      </c>
      <c r="U3816" s="1">
        <v>569</v>
      </c>
      <c r="V3816" s="1">
        <v>49</v>
      </c>
      <c r="W3816" s="1">
        <v>6</v>
      </c>
    </row>
    <row r="3817" spans="1:23" x14ac:dyDescent="0.2">
      <c r="A3817" s="1">
        <v>108242732</v>
      </c>
      <c r="B3817" s="1" t="s">
        <v>11352</v>
      </c>
      <c r="C3817" s="1" t="s">
        <v>733</v>
      </c>
      <c r="D3817" s="1" t="s">
        <v>1082</v>
      </c>
      <c r="E3817" s="1" t="s">
        <v>2811</v>
      </c>
      <c r="F3817" s="1">
        <v>3205581421</v>
      </c>
      <c r="H3817" s="1">
        <f>+T3817</f>
        <v>15</v>
      </c>
      <c r="I3817" s="1">
        <f>+U3817</f>
        <v>569</v>
      </c>
      <c r="K3817" s="1">
        <v>4992296</v>
      </c>
      <c r="L3817" s="1" t="s">
        <v>230</v>
      </c>
      <c r="M3817" s="1" t="s">
        <v>42</v>
      </c>
      <c r="N3817" s="1" t="s">
        <v>10145</v>
      </c>
      <c r="O3817" s="1" t="s">
        <v>327</v>
      </c>
      <c r="S3817" s="1" t="s">
        <v>7191</v>
      </c>
      <c r="T3817" s="1">
        <v>15</v>
      </c>
      <c r="U3817" s="1">
        <v>569</v>
      </c>
      <c r="V3817" s="1">
        <v>49</v>
      </c>
      <c r="W3817" s="1">
        <v>1</v>
      </c>
    </row>
    <row r="3818" spans="1:23" x14ac:dyDescent="0.2">
      <c r="A3818" s="1">
        <v>19617623</v>
      </c>
      <c r="B3818" s="1" t="s">
        <v>11353</v>
      </c>
      <c r="C3818" s="1" t="s">
        <v>11354</v>
      </c>
      <c r="D3818" s="1" t="s">
        <v>418</v>
      </c>
      <c r="E3818" s="1" t="s">
        <v>31</v>
      </c>
      <c r="F3818" s="1">
        <v>3103630238</v>
      </c>
      <c r="H3818" s="1">
        <f>+T3818</f>
        <v>15</v>
      </c>
      <c r="I3818" s="1">
        <f>+U3818</f>
        <v>569</v>
      </c>
      <c r="K3818" s="1">
        <v>39463955</v>
      </c>
      <c r="L3818" s="1" t="s">
        <v>270</v>
      </c>
      <c r="M3818" s="1" t="s">
        <v>127</v>
      </c>
      <c r="N3818" s="1" t="s">
        <v>1215</v>
      </c>
      <c r="O3818" s="1" t="s">
        <v>700</v>
      </c>
      <c r="Q3818" s="1">
        <v>3242379331</v>
      </c>
      <c r="S3818" s="1" t="s">
        <v>10216</v>
      </c>
      <c r="T3818" s="1">
        <v>15</v>
      </c>
      <c r="U3818" s="1">
        <v>569</v>
      </c>
      <c r="V3818" s="1">
        <v>49</v>
      </c>
      <c r="W3818" s="1">
        <v>17</v>
      </c>
    </row>
    <row r="3819" spans="1:23" x14ac:dyDescent="0.2">
      <c r="A3819" s="1">
        <v>1082880546</v>
      </c>
      <c r="B3819" s="1" t="s">
        <v>3455</v>
      </c>
      <c r="D3819" s="1" t="s">
        <v>1063</v>
      </c>
      <c r="E3819" s="1" t="s">
        <v>85</v>
      </c>
      <c r="F3819" s="1">
        <v>3155139368</v>
      </c>
      <c r="H3819" s="1">
        <f>+T3819</f>
        <v>15</v>
      </c>
      <c r="I3819" s="1">
        <f>+U3819</f>
        <v>569</v>
      </c>
      <c r="K3819" s="1">
        <v>36522334</v>
      </c>
      <c r="L3819" s="1" t="s">
        <v>10359</v>
      </c>
      <c r="M3819" s="1" t="s">
        <v>67</v>
      </c>
      <c r="N3819" s="1" t="s">
        <v>111</v>
      </c>
      <c r="O3819" s="1" t="s">
        <v>76</v>
      </c>
      <c r="Q3819" s="1">
        <v>3005455146</v>
      </c>
      <c r="S3819" s="1" t="s">
        <v>2310</v>
      </c>
      <c r="T3819" s="1">
        <v>15</v>
      </c>
      <c r="U3819" s="1">
        <v>569</v>
      </c>
      <c r="V3819" s="1">
        <v>49</v>
      </c>
      <c r="W3819" s="1">
        <v>10</v>
      </c>
    </row>
    <row r="3820" spans="1:23" x14ac:dyDescent="0.2">
      <c r="A3820" s="1">
        <v>52803659</v>
      </c>
      <c r="B3820" s="1" t="s">
        <v>11312</v>
      </c>
      <c r="C3820" s="1" t="s">
        <v>434</v>
      </c>
      <c r="D3820" s="1" t="s">
        <v>11317</v>
      </c>
      <c r="E3820" s="1" t="s">
        <v>94</v>
      </c>
      <c r="F3820" s="1">
        <v>3006472208</v>
      </c>
      <c r="H3820" s="1">
        <f>+T3820</f>
        <v>15</v>
      </c>
      <c r="I3820" s="1">
        <f>+U3820</f>
        <v>569</v>
      </c>
      <c r="K3820" s="1">
        <v>1082834977</v>
      </c>
      <c r="L3820" s="1" t="s">
        <v>67</v>
      </c>
      <c r="M3820" s="1" t="s">
        <v>56</v>
      </c>
      <c r="N3820" s="1" t="s">
        <v>35</v>
      </c>
      <c r="O3820" s="1" t="s">
        <v>1319</v>
      </c>
      <c r="Q3820" s="1">
        <v>3183068613</v>
      </c>
      <c r="S3820" s="1" t="s">
        <v>2310</v>
      </c>
      <c r="T3820" s="1">
        <v>15</v>
      </c>
      <c r="U3820" s="1">
        <v>569</v>
      </c>
      <c r="V3820" s="1">
        <v>49</v>
      </c>
      <c r="W3820" s="1">
        <v>19</v>
      </c>
    </row>
    <row r="3821" spans="1:23" x14ac:dyDescent="0.2">
      <c r="A3821" s="1">
        <f>+A3820</f>
        <v>52803659</v>
      </c>
      <c r="B3821" s="1" t="s">
        <v>6208</v>
      </c>
      <c r="D3821" s="1" t="s">
        <v>3006</v>
      </c>
      <c r="H3821" s="1">
        <f>+T3821</f>
        <v>15</v>
      </c>
      <c r="I3821" s="1">
        <f>+U3821</f>
        <v>569</v>
      </c>
      <c r="K3821" s="1">
        <v>36562021</v>
      </c>
      <c r="L3821" s="1" t="s">
        <v>3027</v>
      </c>
      <c r="M3821" s="1" t="s">
        <v>547</v>
      </c>
      <c r="N3821" s="1" t="s">
        <v>2611</v>
      </c>
      <c r="O3821" s="1" t="s">
        <v>2998</v>
      </c>
      <c r="Q3821" s="1">
        <v>3117707880</v>
      </c>
      <c r="S3821" s="1" t="s">
        <v>3028</v>
      </c>
      <c r="T3821" s="1">
        <v>15</v>
      </c>
      <c r="U3821" s="1">
        <v>569</v>
      </c>
      <c r="V3821" s="1">
        <v>49</v>
      </c>
      <c r="W3821" s="1">
        <v>14</v>
      </c>
    </row>
    <row r="3822" spans="1:23" x14ac:dyDescent="0.2">
      <c r="A3822" s="1">
        <v>1082889551</v>
      </c>
      <c r="B3822" s="1" t="s">
        <v>6920</v>
      </c>
      <c r="C3822" s="1" t="s">
        <v>11341</v>
      </c>
      <c r="D3822" s="1" t="s">
        <v>707</v>
      </c>
      <c r="E3822" s="1" t="s">
        <v>11294</v>
      </c>
      <c r="F3822" s="1">
        <v>3012594860</v>
      </c>
      <c r="H3822" s="1">
        <f>+T3822</f>
        <v>15</v>
      </c>
      <c r="I3822" s="1">
        <f>+U3822</f>
        <v>569</v>
      </c>
      <c r="K3822" s="1">
        <v>12551144</v>
      </c>
      <c r="L3822" s="1" t="s">
        <v>821</v>
      </c>
      <c r="M3822" s="1" t="s">
        <v>69</v>
      </c>
      <c r="N3822" s="1" t="s">
        <v>1008</v>
      </c>
      <c r="O3822" s="1" t="s">
        <v>3751</v>
      </c>
      <c r="Q3822" s="1">
        <v>3023092611</v>
      </c>
      <c r="S3822" s="1" t="s">
        <v>8458</v>
      </c>
      <c r="T3822" s="1">
        <v>15</v>
      </c>
      <c r="U3822" s="1">
        <v>569</v>
      </c>
      <c r="V3822" s="1">
        <v>49</v>
      </c>
      <c r="W3822" s="1">
        <v>5</v>
      </c>
    </row>
    <row r="3823" spans="1:23" x14ac:dyDescent="0.2">
      <c r="A3823" s="1">
        <v>1082889551</v>
      </c>
      <c r="B3823" s="1" t="s">
        <v>6920</v>
      </c>
      <c r="C3823" s="1" t="s">
        <v>11341</v>
      </c>
      <c r="D3823" s="1" t="s">
        <v>707</v>
      </c>
      <c r="E3823" s="1" t="s">
        <v>11294</v>
      </c>
      <c r="F3823" s="1">
        <v>3012594860</v>
      </c>
      <c r="H3823" s="1">
        <f>+T3823</f>
        <v>15</v>
      </c>
      <c r="I3823" s="1">
        <f>+U3823</f>
        <v>569</v>
      </c>
      <c r="K3823" s="1">
        <v>36541215</v>
      </c>
      <c r="L3823" s="1" t="s">
        <v>261</v>
      </c>
      <c r="M3823" s="1" t="s">
        <v>980</v>
      </c>
      <c r="N3823" s="1" t="s">
        <v>1184</v>
      </c>
      <c r="O3823" s="1" t="s">
        <v>471</v>
      </c>
      <c r="Q3823" s="1">
        <v>3243589154</v>
      </c>
      <c r="S3823" s="1" t="s">
        <v>8452</v>
      </c>
      <c r="T3823" s="1">
        <v>15</v>
      </c>
      <c r="U3823" s="1">
        <v>569</v>
      </c>
      <c r="V3823" s="1">
        <v>49</v>
      </c>
      <c r="W3823" s="1">
        <v>12</v>
      </c>
    </row>
    <row r="3824" spans="1:23" x14ac:dyDescent="0.2">
      <c r="A3824" s="1">
        <v>1082889551</v>
      </c>
      <c r="B3824" s="1" t="s">
        <v>6920</v>
      </c>
      <c r="C3824" s="1" t="s">
        <v>11341</v>
      </c>
      <c r="D3824" s="1" t="s">
        <v>707</v>
      </c>
      <c r="E3824" s="1" t="s">
        <v>11294</v>
      </c>
      <c r="F3824" s="1">
        <v>3012594860</v>
      </c>
      <c r="H3824" s="1">
        <f>+T3824</f>
        <v>15</v>
      </c>
      <c r="I3824" s="1">
        <f>+U3824</f>
        <v>569</v>
      </c>
      <c r="K3824" s="1">
        <v>36556800</v>
      </c>
      <c r="L3824" s="1" t="s">
        <v>4425</v>
      </c>
      <c r="M3824" s="1" t="s">
        <v>2019</v>
      </c>
      <c r="N3824" s="1" t="s">
        <v>972</v>
      </c>
      <c r="O3824" s="1" t="s">
        <v>1184</v>
      </c>
      <c r="Q3824" s="1">
        <v>3105135478</v>
      </c>
      <c r="S3824" s="1" t="s">
        <v>8457</v>
      </c>
      <c r="T3824" s="1">
        <v>15</v>
      </c>
      <c r="U3824" s="1">
        <v>569</v>
      </c>
      <c r="V3824" s="1">
        <v>49</v>
      </c>
      <c r="W3824" s="1">
        <v>14</v>
      </c>
    </row>
    <row r="3825" spans="1:23" x14ac:dyDescent="0.2">
      <c r="A3825" s="1">
        <f>+A3824</f>
        <v>1082889551</v>
      </c>
      <c r="B3825" s="1" t="s">
        <v>11300</v>
      </c>
      <c r="H3825" s="1">
        <f>+T3825</f>
        <v>15</v>
      </c>
      <c r="I3825" s="1">
        <f>+U3825</f>
        <v>569</v>
      </c>
      <c r="K3825" s="1">
        <v>26666476</v>
      </c>
      <c r="L3825" s="1" t="s">
        <v>67</v>
      </c>
      <c r="M3825" s="1" t="s">
        <v>1229</v>
      </c>
      <c r="N3825" s="1" t="s">
        <v>2071</v>
      </c>
      <c r="O3825" s="1" t="s">
        <v>140</v>
      </c>
      <c r="Q3825" s="1">
        <v>3225064662</v>
      </c>
      <c r="S3825" s="1" t="s">
        <v>10922</v>
      </c>
      <c r="T3825" s="1">
        <v>15</v>
      </c>
      <c r="U3825" s="1">
        <v>569</v>
      </c>
      <c r="V3825" s="1">
        <v>49</v>
      </c>
      <c r="W3825" s="1">
        <v>9</v>
      </c>
    </row>
    <row r="3826" spans="1:23" x14ac:dyDescent="0.2">
      <c r="A3826" s="1">
        <f>+A3825</f>
        <v>1082889551</v>
      </c>
      <c r="B3826" s="1" t="s">
        <v>11292</v>
      </c>
      <c r="H3826" s="1">
        <f>+T3826</f>
        <v>15</v>
      </c>
      <c r="I3826" s="1">
        <f>+U3826</f>
        <v>569</v>
      </c>
      <c r="K3826" s="1">
        <v>1026251039</v>
      </c>
      <c r="L3826" s="1" t="s">
        <v>2207</v>
      </c>
      <c r="M3826" s="1" t="s">
        <v>610</v>
      </c>
      <c r="N3826" s="1" t="s">
        <v>220</v>
      </c>
      <c r="O3826" s="1" t="s">
        <v>2814</v>
      </c>
      <c r="Q3826" s="1">
        <v>3017592599</v>
      </c>
      <c r="S3826" s="1" t="s">
        <v>9598</v>
      </c>
      <c r="T3826" s="1">
        <v>15</v>
      </c>
      <c r="U3826" s="1">
        <v>569</v>
      </c>
      <c r="V3826" s="1">
        <v>49</v>
      </c>
      <c r="W3826" s="1">
        <v>22</v>
      </c>
    </row>
    <row r="3827" spans="1:23" x14ac:dyDescent="0.2">
      <c r="A3827" s="1">
        <f>+A3826</f>
        <v>1082889551</v>
      </c>
      <c r="B3827" s="1" t="s">
        <v>1031</v>
      </c>
      <c r="D3827" s="1" t="s">
        <v>876</v>
      </c>
      <c r="H3827" s="1">
        <f>+T3827</f>
        <v>15</v>
      </c>
      <c r="I3827" s="1">
        <f>+U3827</f>
        <v>569</v>
      </c>
      <c r="K3827" s="1">
        <v>1001882383</v>
      </c>
      <c r="L3827" s="1" t="s">
        <v>851</v>
      </c>
      <c r="M3827" s="1" t="s">
        <v>720</v>
      </c>
      <c r="N3827" s="1" t="s">
        <v>429</v>
      </c>
      <c r="O3827" s="1" t="s">
        <v>977</v>
      </c>
      <c r="Q3827" s="1">
        <v>3117740098</v>
      </c>
      <c r="S3827" s="1" t="s">
        <v>875</v>
      </c>
      <c r="T3827" s="1">
        <v>15</v>
      </c>
      <c r="U3827" s="1">
        <v>569</v>
      </c>
      <c r="V3827" s="1">
        <v>28</v>
      </c>
      <c r="W3827" s="1">
        <v>14</v>
      </c>
    </row>
    <row r="3828" spans="1:23" x14ac:dyDescent="0.2">
      <c r="A3828" s="1">
        <f>+A3827</f>
        <v>1082889551</v>
      </c>
      <c r="B3828" s="1" t="s">
        <v>1031</v>
      </c>
      <c r="D3828" s="1" t="s">
        <v>876</v>
      </c>
      <c r="H3828" s="1">
        <f>+T3828</f>
        <v>15</v>
      </c>
      <c r="I3828" s="1">
        <f>+U3828</f>
        <v>569</v>
      </c>
      <c r="K3828" s="1">
        <v>1004348687</v>
      </c>
      <c r="L3828" s="1" t="s">
        <v>506</v>
      </c>
      <c r="M3828" s="1" t="s">
        <v>980</v>
      </c>
      <c r="N3828" s="1" t="s">
        <v>978</v>
      </c>
      <c r="O3828" s="1" t="s">
        <v>979</v>
      </c>
      <c r="Q3828" s="1">
        <v>3003357381</v>
      </c>
      <c r="S3828" s="1" t="s">
        <v>981</v>
      </c>
      <c r="T3828" s="1">
        <v>15</v>
      </c>
      <c r="U3828" s="1">
        <v>569</v>
      </c>
      <c r="V3828" s="1">
        <v>28</v>
      </c>
      <c r="W3828" s="1">
        <v>15</v>
      </c>
    </row>
    <row r="3829" spans="1:23" x14ac:dyDescent="0.2">
      <c r="A3829" s="1">
        <v>85464040</v>
      </c>
      <c r="B3829" s="1" t="s">
        <v>11364</v>
      </c>
      <c r="C3829" s="1" t="s">
        <v>249</v>
      </c>
      <c r="D3829" s="1" t="s">
        <v>1413</v>
      </c>
      <c r="E3829" s="1" t="s">
        <v>11365</v>
      </c>
      <c r="F3829" s="1">
        <v>3152170825</v>
      </c>
      <c r="H3829" s="1">
        <f>+T3829</f>
        <v>15</v>
      </c>
      <c r="I3829" s="1">
        <f>+U3829</f>
        <v>569</v>
      </c>
      <c r="K3829" s="1">
        <v>36563370</v>
      </c>
      <c r="L3829" s="1" t="s">
        <v>1425</v>
      </c>
      <c r="M3829" s="1" t="s">
        <v>1426</v>
      </c>
      <c r="N3829" s="1" t="s">
        <v>1413</v>
      </c>
      <c r="O3829" s="1" t="s">
        <v>1414</v>
      </c>
      <c r="Q3829" s="1">
        <v>3012390306</v>
      </c>
      <c r="S3829" s="1" t="s">
        <v>1416</v>
      </c>
      <c r="T3829" s="1">
        <v>15</v>
      </c>
      <c r="U3829" s="1">
        <v>569</v>
      </c>
      <c r="V3829" s="1">
        <v>28</v>
      </c>
      <c r="W3829" s="1">
        <v>4</v>
      </c>
    </row>
    <row r="3830" spans="1:23" x14ac:dyDescent="0.2">
      <c r="A3830" s="1">
        <v>36536569</v>
      </c>
      <c r="B3830" s="1" t="s">
        <v>679</v>
      </c>
      <c r="C3830" s="1" t="s">
        <v>456</v>
      </c>
      <c r="D3830" s="1" t="s">
        <v>1633</v>
      </c>
      <c r="E3830" s="1" t="s">
        <v>11382</v>
      </c>
      <c r="F3830" s="1">
        <v>3154220008</v>
      </c>
      <c r="H3830" s="1">
        <f>+T3830</f>
        <v>15</v>
      </c>
      <c r="I3830" s="1">
        <f>+U3830</f>
        <v>569</v>
      </c>
      <c r="K3830" s="1">
        <v>7929506</v>
      </c>
      <c r="L3830" s="1" t="s">
        <v>891</v>
      </c>
      <c r="M3830" s="1" t="s">
        <v>1627</v>
      </c>
      <c r="N3830" s="1" t="s">
        <v>1625</v>
      </c>
      <c r="O3830" s="1" t="s">
        <v>1626</v>
      </c>
      <c r="Q3830" s="1">
        <v>3233116865</v>
      </c>
      <c r="S3830" s="1" t="s">
        <v>1416</v>
      </c>
      <c r="T3830" s="1">
        <v>15</v>
      </c>
      <c r="U3830" s="1">
        <v>569</v>
      </c>
      <c r="V3830" s="1">
        <v>28</v>
      </c>
      <c r="W3830" s="1">
        <v>2</v>
      </c>
    </row>
    <row r="3831" spans="1:23" x14ac:dyDescent="0.2">
      <c r="A3831" s="1">
        <v>36536569</v>
      </c>
      <c r="B3831" s="1" t="s">
        <v>679</v>
      </c>
      <c r="C3831" s="1" t="s">
        <v>456</v>
      </c>
      <c r="D3831" s="1" t="s">
        <v>1633</v>
      </c>
      <c r="E3831" s="1" t="s">
        <v>11382</v>
      </c>
      <c r="F3831" s="1">
        <v>3154220008</v>
      </c>
      <c r="H3831" s="1">
        <f>+T3831</f>
        <v>15</v>
      </c>
      <c r="I3831" s="1">
        <f>+U3831</f>
        <v>569</v>
      </c>
      <c r="K3831" s="1">
        <v>12613255</v>
      </c>
      <c r="L3831" s="1" t="s">
        <v>990</v>
      </c>
      <c r="M3831" s="1" t="s">
        <v>1140</v>
      </c>
      <c r="N3831" s="1" t="s">
        <v>1624</v>
      </c>
      <c r="O3831" s="1" t="s">
        <v>727</v>
      </c>
      <c r="Q3831" s="1">
        <v>3008103577</v>
      </c>
      <c r="S3831" s="1" t="s">
        <v>1416</v>
      </c>
      <c r="T3831" s="1">
        <v>15</v>
      </c>
      <c r="U3831" s="1">
        <v>569</v>
      </c>
      <c r="V3831" s="1">
        <v>28</v>
      </c>
      <c r="W3831" s="1">
        <v>5</v>
      </c>
    </row>
    <row r="3832" spans="1:23" x14ac:dyDescent="0.2">
      <c r="A3832" s="1">
        <v>36536569</v>
      </c>
      <c r="B3832" s="1" t="s">
        <v>679</v>
      </c>
      <c r="C3832" s="1" t="s">
        <v>456</v>
      </c>
      <c r="D3832" s="1" t="s">
        <v>1633</v>
      </c>
      <c r="E3832" s="1" t="s">
        <v>11382</v>
      </c>
      <c r="F3832" s="1">
        <v>3154220008</v>
      </c>
      <c r="H3832" s="1">
        <f>+T3832</f>
        <v>15</v>
      </c>
      <c r="I3832" s="1">
        <f>+U3832</f>
        <v>569</v>
      </c>
      <c r="K3832" s="1">
        <v>19359157</v>
      </c>
      <c r="L3832" s="1" t="s">
        <v>1549</v>
      </c>
      <c r="N3832" s="1" t="s">
        <v>1622</v>
      </c>
      <c r="O3832" s="1" t="s">
        <v>1623</v>
      </c>
      <c r="Q3832" s="1">
        <v>3165762925</v>
      </c>
      <c r="S3832" s="1" t="s">
        <v>1416</v>
      </c>
      <c r="T3832" s="1">
        <v>15</v>
      </c>
      <c r="U3832" s="1">
        <v>569</v>
      </c>
      <c r="V3832" s="1">
        <v>28</v>
      </c>
      <c r="W3832" s="1">
        <v>5</v>
      </c>
    </row>
    <row r="3833" spans="1:23" x14ac:dyDescent="0.2">
      <c r="A3833" s="1">
        <v>36536569</v>
      </c>
      <c r="B3833" s="1" t="s">
        <v>679</v>
      </c>
      <c r="C3833" s="1" t="s">
        <v>456</v>
      </c>
      <c r="D3833" s="1" t="s">
        <v>1633</v>
      </c>
      <c r="E3833" s="1" t="s">
        <v>11382</v>
      </c>
      <c r="F3833" s="1">
        <v>3154220008</v>
      </c>
      <c r="H3833" s="1">
        <f>+T3833</f>
        <v>15</v>
      </c>
      <c r="I3833" s="1">
        <f>+U3833</f>
        <v>569</v>
      </c>
      <c r="K3833" s="1">
        <v>36536569</v>
      </c>
      <c r="L3833" s="1" t="s">
        <v>679</v>
      </c>
      <c r="M3833" s="1" t="s">
        <v>456</v>
      </c>
      <c r="N3833" s="1" t="s">
        <v>1633</v>
      </c>
      <c r="O3833" s="1" t="s">
        <v>1634</v>
      </c>
      <c r="Q3833" s="1">
        <v>315422008</v>
      </c>
      <c r="S3833" s="1" t="s">
        <v>1416</v>
      </c>
      <c r="T3833" s="1">
        <v>15</v>
      </c>
      <c r="U3833" s="1">
        <v>569</v>
      </c>
      <c r="V3833" s="1">
        <v>28</v>
      </c>
      <c r="W3833" s="1">
        <v>9</v>
      </c>
    </row>
    <row r="3834" spans="1:23" x14ac:dyDescent="0.2">
      <c r="A3834" s="1">
        <v>36536569</v>
      </c>
      <c r="B3834" s="1" t="s">
        <v>679</v>
      </c>
      <c r="C3834" s="1" t="s">
        <v>456</v>
      </c>
      <c r="D3834" s="1" t="s">
        <v>1633</v>
      </c>
      <c r="E3834" s="1" t="s">
        <v>11382</v>
      </c>
      <c r="F3834" s="1">
        <v>3154220008</v>
      </c>
      <c r="H3834" s="1">
        <f>+T3834</f>
        <v>15</v>
      </c>
      <c r="I3834" s="1">
        <f>+U3834</f>
        <v>569</v>
      </c>
      <c r="K3834" s="1">
        <v>36545704</v>
      </c>
      <c r="L3834" s="1" t="s">
        <v>1033</v>
      </c>
      <c r="M3834" s="1" t="s">
        <v>456</v>
      </c>
      <c r="N3834" s="1" t="s">
        <v>207</v>
      </c>
      <c r="O3834" s="1" t="s">
        <v>1628</v>
      </c>
      <c r="Q3834" s="1">
        <v>3014663648</v>
      </c>
      <c r="S3834" s="1" t="s">
        <v>1629</v>
      </c>
      <c r="T3834" s="1">
        <v>15</v>
      </c>
      <c r="U3834" s="1">
        <v>569</v>
      </c>
      <c r="V3834" s="1">
        <v>28</v>
      </c>
      <c r="W3834" s="1">
        <v>10</v>
      </c>
    </row>
    <row r="3835" spans="1:23" x14ac:dyDescent="0.2">
      <c r="A3835" s="1">
        <v>36536569</v>
      </c>
      <c r="B3835" s="1" t="s">
        <v>679</v>
      </c>
      <c r="C3835" s="1" t="s">
        <v>456</v>
      </c>
      <c r="D3835" s="1" t="s">
        <v>1633</v>
      </c>
      <c r="E3835" s="1" t="s">
        <v>11382</v>
      </c>
      <c r="F3835" s="1">
        <v>3154220008</v>
      </c>
      <c r="H3835" s="1">
        <f>+T3835</f>
        <v>15</v>
      </c>
      <c r="I3835" s="1">
        <f>+U3835</f>
        <v>569</v>
      </c>
      <c r="K3835" s="1">
        <v>36547440</v>
      </c>
      <c r="L3835" s="1" t="s">
        <v>456</v>
      </c>
      <c r="M3835" s="1" t="s">
        <v>1631</v>
      </c>
      <c r="N3835" s="1" t="s">
        <v>1630</v>
      </c>
      <c r="O3835" s="1" t="s">
        <v>839</v>
      </c>
      <c r="Q3835" s="1">
        <v>3106102766</v>
      </c>
      <c r="S3835" s="1" t="s">
        <v>1632</v>
      </c>
      <c r="T3835" s="1">
        <v>15</v>
      </c>
      <c r="U3835" s="1">
        <v>569</v>
      </c>
      <c r="V3835" s="1">
        <v>28</v>
      </c>
      <c r="W3835" s="1">
        <v>9</v>
      </c>
    </row>
    <row r="3836" spans="1:23" x14ac:dyDescent="0.2">
      <c r="A3836" s="1">
        <v>4974208</v>
      </c>
      <c r="B3836" s="1" t="s">
        <v>1998</v>
      </c>
      <c r="C3836" s="1" t="s">
        <v>11358</v>
      </c>
      <c r="D3836" s="1" t="s">
        <v>2676</v>
      </c>
      <c r="E3836" s="1" t="s">
        <v>1064</v>
      </c>
      <c r="F3836" s="1">
        <v>3107202155</v>
      </c>
      <c r="H3836" s="1">
        <f>+T3836</f>
        <v>15</v>
      </c>
      <c r="I3836" s="1">
        <f>+U3836</f>
        <v>569</v>
      </c>
      <c r="K3836" s="1">
        <v>4974208</v>
      </c>
      <c r="L3836" s="1" t="s">
        <v>1998</v>
      </c>
      <c r="M3836" s="1" t="s">
        <v>442</v>
      </c>
      <c r="N3836" s="1" t="s">
        <v>2676</v>
      </c>
      <c r="O3836" s="1" t="s">
        <v>2677</v>
      </c>
      <c r="Q3836" s="1">
        <v>3108673885</v>
      </c>
      <c r="S3836" s="1" t="s">
        <v>11019</v>
      </c>
      <c r="T3836" s="1">
        <v>15</v>
      </c>
      <c r="U3836" s="1">
        <v>569</v>
      </c>
      <c r="V3836" s="1">
        <v>28</v>
      </c>
      <c r="W3836" s="1">
        <v>2</v>
      </c>
    </row>
    <row r="3837" spans="1:23" x14ac:dyDescent="0.2">
      <c r="A3837" s="1">
        <v>4974208</v>
      </c>
      <c r="B3837" s="1" t="s">
        <v>1998</v>
      </c>
      <c r="C3837" s="1" t="s">
        <v>11358</v>
      </c>
      <c r="D3837" s="1" t="s">
        <v>2676</v>
      </c>
      <c r="E3837" s="1" t="s">
        <v>1064</v>
      </c>
      <c r="F3837" s="1">
        <v>3107202155</v>
      </c>
      <c r="H3837" s="1">
        <f>+T3837</f>
        <v>15</v>
      </c>
      <c r="I3837" s="1">
        <f>+U3837</f>
        <v>569</v>
      </c>
      <c r="K3837" s="1">
        <v>12539100</v>
      </c>
      <c r="L3837" s="1" t="s">
        <v>915</v>
      </c>
      <c r="N3837" s="1" t="s">
        <v>2673</v>
      </c>
      <c r="O3837" s="1" t="s">
        <v>1136</v>
      </c>
      <c r="Q3837" s="1">
        <v>3017257728</v>
      </c>
      <c r="S3837" s="1" t="s">
        <v>2679</v>
      </c>
      <c r="T3837" s="1">
        <v>15</v>
      </c>
      <c r="U3837" s="1">
        <v>569</v>
      </c>
      <c r="V3837" s="1">
        <v>28</v>
      </c>
      <c r="W3837" s="1">
        <v>3</v>
      </c>
    </row>
    <row r="3838" spans="1:23" x14ac:dyDescent="0.2">
      <c r="A3838" s="1">
        <v>4974208</v>
      </c>
      <c r="B3838" s="1" t="s">
        <v>1998</v>
      </c>
      <c r="C3838" s="1" t="s">
        <v>11358</v>
      </c>
      <c r="D3838" s="1" t="s">
        <v>2676</v>
      </c>
      <c r="E3838" s="1" t="s">
        <v>1064</v>
      </c>
      <c r="F3838" s="1">
        <v>3107202155</v>
      </c>
      <c r="H3838" s="1">
        <f>+T3838</f>
        <v>15</v>
      </c>
      <c r="I3838" s="1">
        <f>+U3838</f>
        <v>569</v>
      </c>
      <c r="K3838" s="1">
        <v>26671985</v>
      </c>
      <c r="L3838" s="1" t="s">
        <v>2678</v>
      </c>
      <c r="M3838" s="1" t="s">
        <v>506</v>
      </c>
      <c r="N3838" s="1" t="s">
        <v>936</v>
      </c>
      <c r="O3838" s="1" t="s">
        <v>917</v>
      </c>
      <c r="Q3838" s="1">
        <v>3108673885</v>
      </c>
      <c r="S3838" s="1" t="s">
        <v>11020</v>
      </c>
      <c r="T3838" s="1">
        <v>15</v>
      </c>
      <c r="U3838" s="1">
        <v>569</v>
      </c>
      <c r="V3838" s="1">
        <v>28</v>
      </c>
      <c r="W3838" s="1">
        <v>7</v>
      </c>
    </row>
    <row r="3839" spans="1:23" x14ac:dyDescent="0.2">
      <c r="A3839" s="1">
        <v>4974208</v>
      </c>
      <c r="B3839" s="1" t="s">
        <v>1998</v>
      </c>
      <c r="C3839" s="1" t="s">
        <v>11358</v>
      </c>
      <c r="D3839" s="1" t="s">
        <v>2676</v>
      </c>
      <c r="E3839" s="1" t="s">
        <v>1064</v>
      </c>
      <c r="F3839" s="1">
        <v>3107202155</v>
      </c>
      <c r="H3839" s="1">
        <f>+T3839</f>
        <v>15</v>
      </c>
      <c r="I3839" s="1">
        <f>+U3839</f>
        <v>569</v>
      </c>
      <c r="K3839" s="1">
        <v>36553900</v>
      </c>
      <c r="L3839" s="1" t="s">
        <v>2422</v>
      </c>
      <c r="M3839" s="1" t="s">
        <v>730</v>
      </c>
      <c r="N3839" s="1" t="s">
        <v>2676</v>
      </c>
      <c r="O3839" s="1" t="s">
        <v>1064</v>
      </c>
      <c r="Q3839" s="1">
        <v>3003307500</v>
      </c>
      <c r="S3839" s="1" t="s">
        <v>2679</v>
      </c>
      <c r="T3839" s="1">
        <v>15</v>
      </c>
      <c r="U3839" s="1">
        <v>569</v>
      </c>
      <c r="V3839" s="1">
        <v>28</v>
      </c>
      <c r="W3839" s="1">
        <v>11</v>
      </c>
    </row>
    <row r="3840" spans="1:23" x14ac:dyDescent="0.2">
      <c r="A3840" s="1">
        <v>10074499932</v>
      </c>
      <c r="B3840" s="1" t="s">
        <v>11387</v>
      </c>
      <c r="D3840" s="1" t="s">
        <v>207</v>
      </c>
      <c r="E3840" s="1" t="s">
        <v>436</v>
      </c>
      <c r="F3840" s="1">
        <v>3104659017</v>
      </c>
      <c r="H3840" s="1">
        <f>+T3840</f>
        <v>15</v>
      </c>
      <c r="I3840" s="1">
        <f>+U3840</f>
        <v>569</v>
      </c>
      <c r="K3840" s="1">
        <v>1004363953</v>
      </c>
      <c r="L3840" s="1" t="s">
        <v>133</v>
      </c>
      <c r="N3840" s="1" t="s">
        <v>3411</v>
      </c>
      <c r="O3840" s="1" t="s">
        <v>974</v>
      </c>
      <c r="Q3840" s="1">
        <v>3218194729</v>
      </c>
      <c r="S3840" s="1" t="s">
        <v>3412</v>
      </c>
      <c r="T3840" s="1">
        <v>15</v>
      </c>
      <c r="U3840" s="1">
        <v>569</v>
      </c>
      <c r="V3840" s="1">
        <v>28</v>
      </c>
      <c r="W3840" s="1">
        <v>16</v>
      </c>
    </row>
    <row r="3841" spans="1:23" x14ac:dyDescent="0.2">
      <c r="A3841" s="1">
        <v>1082967392</v>
      </c>
      <c r="B3841" s="1" t="s">
        <v>11400</v>
      </c>
      <c r="D3841" s="1" t="s">
        <v>1136</v>
      </c>
      <c r="E3841" s="1" t="s">
        <v>4263</v>
      </c>
      <c r="F3841" s="1">
        <v>3008101315</v>
      </c>
      <c r="H3841" s="1">
        <f>+T3841</f>
        <v>15</v>
      </c>
      <c r="I3841" s="1">
        <f>+U3841</f>
        <v>569</v>
      </c>
      <c r="K3841" s="1">
        <v>33130520</v>
      </c>
      <c r="L3841" s="1" t="s">
        <v>2692</v>
      </c>
      <c r="M3841" s="1" t="s">
        <v>886</v>
      </c>
      <c r="N3841" s="1" t="s">
        <v>4262</v>
      </c>
      <c r="O3841" s="1" t="s">
        <v>1063</v>
      </c>
      <c r="Q3841" s="1">
        <v>3017981518</v>
      </c>
      <c r="S3841" s="1" t="s">
        <v>11044</v>
      </c>
      <c r="T3841" s="1">
        <v>15</v>
      </c>
      <c r="U3841" s="1">
        <v>569</v>
      </c>
      <c r="V3841" s="1">
        <v>28</v>
      </c>
      <c r="W3841" s="1">
        <v>8</v>
      </c>
    </row>
    <row r="3842" spans="1:23" x14ac:dyDescent="0.2">
      <c r="A3842" s="1">
        <v>1082967392</v>
      </c>
      <c r="B3842" s="1" t="s">
        <v>11400</v>
      </c>
      <c r="D3842" s="1" t="s">
        <v>1136</v>
      </c>
      <c r="E3842" s="1" t="s">
        <v>4263</v>
      </c>
      <c r="F3842" s="1">
        <v>3008101315</v>
      </c>
      <c r="H3842" s="1">
        <f>+T3842</f>
        <v>15</v>
      </c>
      <c r="I3842" s="1">
        <f>+U3842</f>
        <v>569</v>
      </c>
      <c r="K3842" s="1">
        <v>51696736</v>
      </c>
      <c r="L3842" s="1" t="s">
        <v>4261</v>
      </c>
      <c r="N3842" s="1" t="s">
        <v>234</v>
      </c>
      <c r="O3842" s="1" t="s">
        <v>715</v>
      </c>
      <c r="Q3842" s="1">
        <v>3017981518</v>
      </c>
      <c r="S3842" s="1" t="s">
        <v>11044</v>
      </c>
      <c r="T3842" s="1">
        <v>15</v>
      </c>
      <c r="U3842" s="1">
        <v>569</v>
      </c>
      <c r="V3842" s="1">
        <v>28</v>
      </c>
      <c r="W3842" s="1">
        <v>8</v>
      </c>
    </row>
    <row r="3843" spans="1:23" x14ac:dyDescent="0.2">
      <c r="A3843" s="1">
        <v>1082967392</v>
      </c>
      <c r="B3843" s="1" t="s">
        <v>11400</v>
      </c>
      <c r="D3843" s="1" t="s">
        <v>1136</v>
      </c>
      <c r="E3843" s="1" t="s">
        <v>4263</v>
      </c>
      <c r="F3843" s="1">
        <v>3008101315</v>
      </c>
      <c r="H3843" s="1">
        <f>+T3843</f>
        <v>15</v>
      </c>
      <c r="I3843" s="1">
        <f>+U3843</f>
        <v>569</v>
      </c>
      <c r="K3843" s="1">
        <v>1004352135</v>
      </c>
      <c r="L3843" s="1" t="s">
        <v>453</v>
      </c>
      <c r="M3843" s="1" t="s">
        <v>945</v>
      </c>
      <c r="N3843" s="1" t="s">
        <v>207</v>
      </c>
      <c r="O3843" s="1" t="s">
        <v>4263</v>
      </c>
      <c r="Q3843" s="1">
        <v>3243002201</v>
      </c>
      <c r="S3843" s="1" t="s">
        <v>1835</v>
      </c>
      <c r="T3843" s="1">
        <v>15</v>
      </c>
      <c r="U3843" s="1">
        <v>569</v>
      </c>
      <c r="V3843" s="1">
        <v>28</v>
      </c>
      <c r="W3843" s="1">
        <v>15</v>
      </c>
    </row>
    <row r="3844" spans="1:23" x14ac:dyDescent="0.2">
      <c r="A3844" s="1">
        <v>36552535</v>
      </c>
      <c r="B3844" s="1" t="s">
        <v>1553</v>
      </c>
      <c r="C3844" s="1" t="s">
        <v>4879</v>
      </c>
      <c r="D3844" s="1" t="s">
        <v>3736</v>
      </c>
      <c r="E3844" s="1" t="s">
        <v>4878</v>
      </c>
      <c r="F3844" s="1">
        <v>3002602468</v>
      </c>
      <c r="H3844" s="1">
        <f>+T3844</f>
        <v>15</v>
      </c>
      <c r="I3844" s="1">
        <f>+U3844</f>
        <v>569</v>
      </c>
      <c r="K3844" s="1">
        <v>1082918617</v>
      </c>
      <c r="L3844" s="1" t="s">
        <v>469</v>
      </c>
      <c r="M3844" s="1" t="s">
        <v>1430</v>
      </c>
      <c r="N3844" s="1" t="s">
        <v>1004</v>
      </c>
      <c r="O3844" s="1" t="s">
        <v>3738</v>
      </c>
      <c r="Q3844" s="1">
        <v>3243557839</v>
      </c>
      <c r="S3844" s="1" t="s">
        <v>4893</v>
      </c>
      <c r="T3844" s="1">
        <v>15</v>
      </c>
      <c r="U3844" s="1">
        <v>569</v>
      </c>
      <c r="V3844" s="1">
        <v>28</v>
      </c>
      <c r="W3844" s="1">
        <v>18</v>
      </c>
    </row>
    <row r="3845" spans="1:23" x14ac:dyDescent="0.2">
      <c r="A3845" s="1">
        <v>12555483</v>
      </c>
      <c r="B3845" s="1" t="s">
        <v>843</v>
      </c>
      <c r="C3845" s="1" t="s">
        <v>432</v>
      </c>
      <c r="D3845" s="1" t="s">
        <v>373</v>
      </c>
      <c r="E3845" s="1" t="s">
        <v>11294</v>
      </c>
      <c r="F3845" s="1">
        <v>3175336409</v>
      </c>
      <c r="H3845" s="1">
        <f>+T3845</f>
        <v>15</v>
      </c>
      <c r="I3845" s="1">
        <f>+U3845</f>
        <v>569</v>
      </c>
      <c r="K3845" s="1">
        <v>36562327</v>
      </c>
      <c r="L3845" s="1" t="s">
        <v>1536</v>
      </c>
      <c r="N3845" s="1" t="s">
        <v>836</v>
      </c>
      <c r="O3845" s="1" t="s">
        <v>5615</v>
      </c>
      <c r="Q3845" s="1">
        <v>3126710922</v>
      </c>
      <c r="S3845" s="1" t="s">
        <v>5616</v>
      </c>
      <c r="T3845" s="1">
        <v>15</v>
      </c>
      <c r="U3845" s="1">
        <v>569</v>
      </c>
      <c r="V3845" s="1">
        <v>28</v>
      </c>
      <c r="W3845" s="1">
        <v>11</v>
      </c>
    </row>
    <row r="3846" spans="1:23" x14ac:dyDescent="0.2">
      <c r="A3846" s="1">
        <v>12555483</v>
      </c>
      <c r="B3846" s="1" t="s">
        <v>843</v>
      </c>
      <c r="C3846" s="1" t="s">
        <v>432</v>
      </c>
      <c r="D3846" s="1" t="s">
        <v>373</v>
      </c>
      <c r="E3846" s="1" t="s">
        <v>11294</v>
      </c>
      <c r="F3846" s="1">
        <v>3175336409</v>
      </c>
      <c r="H3846" s="1">
        <f>+T3846</f>
        <v>15</v>
      </c>
      <c r="I3846" s="1">
        <f>+U3846</f>
        <v>569</v>
      </c>
      <c r="K3846" s="1">
        <v>1082974701</v>
      </c>
      <c r="L3846" s="1" t="s">
        <v>5617</v>
      </c>
      <c r="M3846" s="1" t="s">
        <v>1536</v>
      </c>
      <c r="N3846" s="1" t="s">
        <v>5604</v>
      </c>
      <c r="O3846" s="1" t="s">
        <v>836</v>
      </c>
      <c r="Q3846" s="1">
        <v>3024354347</v>
      </c>
      <c r="S3846" s="1" t="s">
        <v>5612</v>
      </c>
      <c r="T3846" s="1">
        <v>15</v>
      </c>
      <c r="U3846" s="1">
        <v>569</v>
      </c>
      <c r="V3846" s="1">
        <v>28</v>
      </c>
      <c r="W3846" s="1">
        <v>18</v>
      </c>
    </row>
    <row r="3847" spans="1:23" x14ac:dyDescent="0.2">
      <c r="A3847" s="1">
        <v>12541533</v>
      </c>
      <c r="B3847" s="1" t="s">
        <v>249</v>
      </c>
      <c r="C3847" s="1" t="s">
        <v>1140</v>
      </c>
      <c r="D3847" s="1" t="s">
        <v>954</v>
      </c>
      <c r="E3847" s="1" t="s">
        <v>44</v>
      </c>
      <c r="F3847" s="1">
        <v>3215837607</v>
      </c>
      <c r="H3847" s="1">
        <f>+T3847</f>
        <v>15</v>
      </c>
      <c r="I3847" s="1">
        <f>+U3847</f>
        <v>569</v>
      </c>
      <c r="K3847" s="1">
        <v>12551926</v>
      </c>
      <c r="L3847" s="1" t="s">
        <v>3455</v>
      </c>
      <c r="M3847" s="1" t="s">
        <v>1150</v>
      </c>
      <c r="N3847" s="1" t="s">
        <v>4068</v>
      </c>
      <c r="O3847" s="1" t="s">
        <v>5915</v>
      </c>
      <c r="Q3847" s="1">
        <v>3146649701</v>
      </c>
      <c r="S3847" s="1" t="s">
        <v>5909</v>
      </c>
      <c r="T3847" s="1">
        <v>15</v>
      </c>
      <c r="U3847" s="1">
        <v>569</v>
      </c>
      <c r="V3847" s="1">
        <v>28</v>
      </c>
      <c r="W3847" s="1">
        <v>4</v>
      </c>
    </row>
    <row r="3848" spans="1:23" x14ac:dyDescent="0.2">
      <c r="A3848" s="1">
        <v>12541533</v>
      </c>
      <c r="B3848" s="1" t="s">
        <v>249</v>
      </c>
      <c r="C3848" s="1" t="s">
        <v>1140</v>
      </c>
      <c r="D3848" s="1" t="s">
        <v>954</v>
      </c>
      <c r="E3848" s="1" t="s">
        <v>44</v>
      </c>
      <c r="F3848" s="1">
        <v>3215837607</v>
      </c>
      <c r="H3848" s="1">
        <f>+T3848</f>
        <v>15</v>
      </c>
      <c r="I3848" s="1">
        <f>+U3848</f>
        <v>569</v>
      </c>
      <c r="K3848" s="1">
        <v>36552382</v>
      </c>
      <c r="L3848" s="1" t="s">
        <v>333</v>
      </c>
      <c r="M3848" s="1" t="s">
        <v>456</v>
      </c>
      <c r="N3848" s="1" t="s">
        <v>5908</v>
      </c>
      <c r="O3848" s="1" t="s">
        <v>755</v>
      </c>
      <c r="Q3848" s="1">
        <v>3053068027</v>
      </c>
      <c r="S3848" s="1" t="s">
        <v>5909</v>
      </c>
      <c r="T3848" s="1">
        <v>15</v>
      </c>
      <c r="U3848" s="1">
        <v>569</v>
      </c>
      <c r="V3848" s="1">
        <v>28</v>
      </c>
      <c r="W3848" s="1">
        <v>11</v>
      </c>
    </row>
    <row r="3849" spans="1:23" x14ac:dyDescent="0.2">
      <c r="A3849" s="1">
        <v>12541533</v>
      </c>
      <c r="B3849" s="1" t="s">
        <v>249</v>
      </c>
      <c r="C3849" s="1" t="s">
        <v>1140</v>
      </c>
      <c r="D3849" s="1" t="s">
        <v>954</v>
      </c>
      <c r="E3849" s="1" t="s">
        <v>44</v>
      </c>
      <c r="F3849" s="1">
        <v>3215837607</v>
      </c>
      <c r="H3849" s="1">
        <f>+T3849</f>
        <v>15</v>
      </c>
      <c r="I3849" s="1">
        <f>+U3849</f>
        <v>569</v>
      </c>
      <c r="K3849" s="1">
        <v>36558191</v>
      </c>
      <c r="L3849" s="1" t="s">
        <v>5913</v>
      </c>
      <c r="M3849" s="1" t="s">
        <v>5914</v>
      </c>
      <c r="N3849" s="1" t="s">
        <v>5908</v>
      </c>
      <c r="O3849" s="1" t="s">
        <v>755</v>
      </c>
      <c r="Q3849" s="1">
        <v>3147281367</v>
      </c>
      <c r="S3849" s="1" t="s">
        <v>5909</v>
      </c>
      <c r="T3849" s="1">
        <v>15</v>
      </c>
      <c r="U3849" s="1">
        <v>569</v>
      </c>
      <c r="V3849" s="1">
        <v>28</v>
      </c>
      <c r="W3849" s="1">
        <v>11</v>
      </c>
    </row>
    <row r="3850" spans="1:23" x14ac:dyDescent="0.2">
      <c r="A3850" s="1">
        <f>+A3849</f>
        <v>12541533</v>
      </c>
      <c r="B3850" s="1" t="s">
        <v>6531</v>
      </c>
      <c r="C3850" s="1" t="s">
        <v>11299</v>
      </c>
      <c r="D3850" s="1" t="s">
        <v>732</v>
      </c>
      <c r="E3850" s="1" t="s">
        <v>11294</v>
      </c>
      <c r="F3850" s="1">
        <v>3002308360</v>
      </c>
      <c r="H3850" s="1">
        <f>+T3850</f>
        <v>15</v>
      </c>
      <c r="I3850" s="1">
        <f>+U3850</f>
        <v>569</v>
      </c>
      <c r="K3850" s="1">
        <v>1082870949</v>
      </c>
      <c r="L3850" s="1" t="s">
        <v>720</v>
      </c>
      <c r="M3850" s="1" t="s">
        <v>741</v>
      </c>
      <c r="N3850" s="1" t="s">
        <v>449</v>
      </c>
      <c r="O3850" s="1" t="s">
        <v>4083</v>
      </c>
      <c r="Q3850" s="1">
        <v>3013032518</v>
      </c>
      <c r="S3850" s="1" t="s">
        <v>6536</v>
      </c>
      <c r="T3850" s="1">
        <v>15</v>
      </c>
      <c r="U3850" s="1">
        <v>569</v>
      </c>
      <c r="V3850" s="1">
        <v>28</v>
      </c>
      <c r="W3850" s="1">
        <v>1</v>
      </c>
    </row>
    <row r="3851" spans="1:23" x14ac:dyDescent="0.2">
      <c r="A3851" s="1">
        <f>+A3850</f>
        <v>12541533</v>
      </c>
      <c r="B3851" s="1" t="s">
        <v>761</v>
      </c>
      <c r="D3851" s="1" t="s">
        <v>462</v>
      </c>
      <c r="H3851" s="1">
        <f>+T3851</f>
        <v>15</v>
      </c>
      <c r="I3851" s="1">
        <f>+U3851</f>
        <v>569</v>
      </c>
      <c r="K3851" s="1">
        <v>7628681</v>
      </c>
      <c r="L3851" s="1" t="s">
        <v>6600</v>
      </c>
      <c r="M3851" s="1" t="s">
        <v>891</v>
      </c>
      <c r="N3851" s="1" t="s">
        <v>1038</v>
      </c>
      <c r="O3851" s="1" t="s">
        <v>6599</v>
      </c>
      <c r="Q3851" s="1">
        <v>3005619468</v>
      </c>
      <c r="S3851" s="1" t="s">
        <v>6598</v>
      </c>
      <c r="T3851" s="1">
        <v>15</v>
      </c>
      <c r="U3851" s="1">
        <v>569</v>
      </c>
      <c r="V3851" s="1">
        <v>28</v>
      </c>
      <c r="W3851" s="1">
        <v>2</v>
      </c>
    </row>
    <row r="3852" spans="1:23" x14ac:dyDescent="0.2">
      <c r="A3852" s="1">
        <f>+A3851</f>
        <v>12541533</v>
      </c>
      <c r="B3852" s="1" t="s">
        <v>761</v>
      </c>
      <c r="D3852" s="1" t="s">
        <v>462</v>
      </c>
      <c r="H3852" s="1">
        <f>+T3852</f>
        <v>15</v>
      </c>
      <c r="I3852" s="1">
        <f>+U3852</f>
        <v>569</v>
      </c>
      <c r="K3852" s="1">
        <v>36718959</v>
      </c>
      <c r="L3852" s="1" t="s">
        <v>863</v>
      </c>
      <c r="N3852" s="1" t="s">
        <v>718</v>
      </c>
      <c r="O3852" s="1" t="s">
        <v>936</v>
      </c>
      <c r="Q3852" s="1">
        <v>3022195159</v>
      </c>
      <c r="S3852" s="1" t="s">
        <v>6598</v>
      </c>
      <c r="T3852" s="1">
        <v>15</v>
      </c>
      <c r="U3852" s="1">
        <v>569</v>
      </c>
      <c r="V3852" s="1">
        <v>28</v>
      </c>
      <c r="W3852" s="1">
        <v>12</v>
      </c>
    </row>
    <row r="3853" spans="1:23" x14ac:dyDescent="0.2">
      <c r="A3853" s="1">
        <v>36554673</v>
      </c>
      <c r="B3853" s="1" t="s">
        <v>6882</v>
      </c>
      <c r="C3853" s="1" t="s">
        <v>1426</v>
      </c>
      <c r="D3853" s="1" t="s">
        <v>6871</v>
      </c>
      <c r="E3853" s="1" t="s">
        <v>3413</v>
      </c>
      <c r="F3853" s="1">
        <v>3103002056</v>
      </c>
      <c r="H3853" s="1">
        <f>+T3853</f>
        <v>15</v>
      </c>
      <c r="I3853" s="1">
        <f>+U3853</f>
        <v>569</v>
      </c>
      <c r="K3853" s="1">
        <v>36551268</v>
      </c>
      <c r="L3853" s="1" t="s">
        <v>6873</v>
      </c>
      <c r="N3853" s="1" t="s">
        <v>2663</v>
      </c>
      <c r="O3853" s="1" t="s">
        <v>2421</v>
      </c>
      <c r="Q3853" s="1">
        <v>3008198347</v>
      </c>
      <c r="T3853" s="1">
        <v>15</v>
      </c>
      <c r="U3853" s="1">
        <v>569</v>
      </c>
      <c r="V3853" s="1">
        <v>28</v>
      </c>
      <c r="W3853" s="1">
        <v>10</v>
      </c>
    </row>
    <row r="3854" spans="1:23" x14ac:dyDescent="0.2">
      <c r="A3854" s="1">
        <f>+A3853</f>
        <v>36554673</v>
      </c>
      <c r="B3854" s="1" t="s">
        <v>975</v>
      </c>
      <c r="D3854" s="1" t="s">
        <v>6968</v>
      </c>
      <c r="E3854" s="1" t="s">
        <v>1080</v>
      </c>
      <c r="F3854" s="1">
        <v>3168689092</v>
      </c>
      <c r="H3854" s="1">
        <f>+T3854</f>
        <v>15</v>
      </c>
      <c r="I3854" s="1">
        <f>+U3854</f>
        <v>569</v>
      </c>
      <c r="K3854" s="1">
        <v>57430911</v>
      </c>
      <c r="L3854" s="1" t="s">
        <v>450</v>
      </c>
      <c r="M3854" s="1" t="s">
        <v>4066</v>
      </c>
      <c r="N3854" s="1" t="s">
        <v>4066</v>
      </c>
      <c r="Q3854" s="1">
        <v>3006389864</v>
      </c>
      <c r="S3854" s="1" t="s">
        <v>1670</v>
      </c>
      <c r="T3854" s="1">
        <v>15</v>
      </c>
      <c r="U3854" s="1">
        <v>569</v>
      </c>
      <c r="V3854" s="1">
        <v>28</v>
      </c>
      <c r="W3854" s="1">
        <v>19</v>
      </c>
    </row>
    <row r="3855" spans="1:23" x14ac:dyDescent="0.2">
      <c r="A3855" s="1">
        <f>+A3854</f>
        <v>36554673</v>
      </c>
      <c r="B3855" s="1" t="s">
        <v>456</v>
      </c>
      <c r="C3855" s="1" t="s">
        <v>2375</v>
      </c>
      <c r="F3855" s="1">
        <v>3046671435</v>
      </c>
      <c r="H3855" s="1">
        <f>+T3855</f>
        <v>15</v>
      </c>
      <c r="I3855" s="1">
        <f>+U3855</f>
        <v>569</v>
      </c>
      <c r="K3855" s="1">
        <v>1082839835</v>
      </c>
      <c r="L3855" s="1" t="s">
        <v>421</v>
      </c>
      <c r="M3855" s="1" t="s">
        <v>456</v>
      </c>
      <c r="N3855" s="1" t="s">
        <v>1138</v>
      </c>
      <c r="O3855" s="1" t="s">
        <v>1063</v>
      </c>
      <c r="Q3855" s="1">
        <v>3156725970</v>
      </c>
      <c r="S3855" s="1" t="s">
        <v>823</v>
      </c>
      <c r="T3855" s="1">
        <v>15</v>
      </c>
      <c r="U3855" s="1">
        <v>569</v>
      </c>
      <c r="V3855" s="1">
        <v>28</v>
      </c>
      <c r="W3855" s="1">
        <v>18</v>
      </c>
    </row>
    <row r="3856" spans="1:23" x14ac:dyDescent="0.2">
      <c r="A3856" s="1">
        <v>57461691</v>
      </c>
      <c r="B3856" s="1" t="s">
        <v>456</v>
      </c>
      <c r="C3856" s="1" t="s">
        <v>4093</v>
      </c>
      <c r="D3856" s="1" t="s">
        <v>5012</v>
      </c>
      <c r="F3856" s="1">
        <v>3166935365</v>
      </c>
      <c r="H3856" s="1">
        <f>+T3856</f>
        <v>15</v>
      </c>
      <c r="I3856" s="1">
        <f>+U3856</f>
        <v>569</v>
      </c>
      <c r="K3856" s="1">
        <v>12533940</v>
      </c>
      <c r="L3856" s="1" t="s">
        <v>1565</v>
      </c>
      <c r="M3856" s="1" t="s">
        <v>2387</v>
      </c>
      <c r="N3856" s="1" t="s">
        <v>6076</v>
      </c>
      <c r="O3856" s="1" t="s">
        <v>2675</v>
      </c>
      <c r="Q3856" s="1">
        <v>3012931000</v>
      </c>
      <c r="S3856" s="1" t="s">
        <v>7754</v>
      </c>
      <c r="T3856" s="1">
        <v>15</v>
      </c>
      <c r="U3856" s="1">
        <v>569</v>
      </c>
      <c r="V3856" s="1">
        <v>28</v>
      </c>
      <c r="W3856" s="1">
        <v>3</v>
      </c>
    </row>
    <row r="3857" spans="1:23" x14ac:dyDescent="0.2">
      <c r="A3857" s="1">
        <v>57461691</v>
      </c>
      <c r="B3857" s="1" t="s">
        <v>456</v>
      </c>
      <c r="C3857" s="1" t="s">
        <v>4093</v>
      </c>
      <c r="D3857" s="1" t="s">
        <v>5012</v>
      </c>
      <c r="F3857" s="1">
        <v>3166935365</v>
      </c>
      <c r="H3857" s="1">
        <f>+T3857</f>
        <v>15</v>
      </c>
      <c r="I3857" s="1">
        <f>+U3857</f>
        <v>569</v>
      </c>
      <c r="K3857" s="1">
        <v>36540398</v>
      </c>
      <c r="L3857" s="1" t="s">
        <v>7755</v>
      </c>
      <c r="M3857" s="1" t="s">
        <v>2274</v>
      </c>
      <c r="N3857" s="1" t="s">
        <v>1064</v>
      </c>
      <c r="O3857" s="1" t="s">
        <v>6076</v>
      </c>
      <c r="Q3857" s="1">
        <v>3043825550</v>
      </c>
      <c r="S3857" s="1" t="s">
        <v>7754</v>
      </c>
      <c r="T3857" s="1">
        <v>15</v>
      </c>
      <c r="U3857" s="1">
        <v>569</v>
      </c>
      <c r="V3857" s="1">
        <v>28</v>
      </c>
      <c r="W3857" s="1">
        <v>10</v>
      </c>
    </row>
    <row r="3858" spans="1:23" x14ac:dyDescent="0.2">
      <c r="A3858" s="1">
        <v>57462881</v>
      </c>
      <c r="B3858" s="1" t="s">
        <v>456</v>
      </c>
      <c r="C3858" s="1" t="s">
        <v>7845</v>
      </c>
      <c r="D3858" s="1" t="s">
        <v>750</v>
      </c>
      <c r="E3858" s="1" t="s">
        <v>2818</v>
      </c>
      <c r="F3858" s="1">
        <v>3135824105</v>
      </c>
      <c r="H3858" s="1">
        <f>+T3858</f>
        <v>15</v>
      </c>
      <c r="I3858" s="1">
        <f>+U3858</f>
        <v>569</v>
      </c>
      <c r="K3858" s="1">
        <v>1004359187</v>
      </c>
      <c r="L3858" s="1" t="s">
        <v>1556</v>
      </c>
      <c r="M3858" s="1" t="s">
        <v>1070</v>
      </c>
      <c r="N3858" s="1" t="s">
        <v>873</v>
      </c>
      <c r="O3858" s="1" t="s">
        <v>750</v>
      </c>
      <c r="Q3858" s="1">
        <v>3117755608</v>
      </c>
      <c r="S3858" s="1" t="s">
        <v>7841</v>
      </c>
      <c r="T3858" s="1">
        <v>15</v>
      </c>
      <c r="U3858" s="1">
        <v>569</v>
      </c>
      <c r="V3858" s="1">
        <v>28</v>
      </c>
      <c r="W3858" s="1">
        <v>15</v>
      </c>
    </row>
    <row r="3859" spans="1:23" x14ac:dyDescent="0.2">
      <c r="A3859" s="1">
        <f>+A3858</f>
        <v>57462881</v>
      </c>
      <c r="B3859" s="1" t="s">
        <v>11300</v>
      </c>
      <c r="H3859" s="1">
        <f>+T3859</f>
        <v>15</v>
      </c>
      <c r="I3859" s="1">
        <f>+U3859</f>
        <v>569</v>
      </c>
      <c r="K3859" s="1">
        <v>1004463191</v>
      </c>
      <c r="L3859" s="1" t="s">
        <v>4061</v>
      </c>
      <c r="M3859" s="1" t="s">
        <v>751</v>
      </c>
      <c r="N3859" s="1" t="s">
        <v>1953</v>
      </c>
      <c r="O3859" s="1" t="s">
        <v>4060</v>
      </c>
      <c r="Q3859" s="1">
        <v>3118611682</v>
      </c>
      <c r="S3859" s="1" t="s">
        <v>11038</v>
      </c>
      <c r="T3859" s="1">
        <v>15</v>
      </c>
      <c r="U3859" s="1">
        <v>569</v>
      </c>
      <c r="V3859" s="1">
        <v>28</v>
      </c>
      <c r="W3859" s="1">
        <v>17</v>
      </c>
    </row>
    <row r="3860" spans="1:23" x14ac:dyDescent="0.2">
      <c r="A3860" s="1">
        <f>+A3859</f>
        <v>57462881</v>
      </c>
      <c r="B3860" s="1" t="s">
        <v>11300</v>
      </c>
      <c r="H3860" s="1">
        <f>+T3860</f>
        <v>15</v>
      </c>
      <c r="I3860" s="1">
        <f>+U3860</f>
        <v>569</v>
      </c>
      <c r="K3860" s="1">
        <v>12561225</v>
      </c>
      <c r="L3860" s="1" t="s">
        <v>431</v>
      </c>
      <c r="M3860" s="1" t="s">
        <v>7072</v>
      </c>
      <c r="N3860" s="1" t="s">
        <v>3413</v>
      </c>
      <c r="O3860" s="1" t="s">
        <v>10817</v>
      </c>
      <c r="Q3860" s="1">
        <v>3003290938</v>
      </c>
      <c r="S3860" s="1" t="s">
        <v>10818</v>
      </c>
      <c r="T3860" s="1">
        <v>15</v>
      </c>
      <c r="U3860" s="1">
        <v>569</v>
      </c>
      <c r="V3860" s="1">
        <v>28</v>
      </c>
      <c r="W3860" s="1">
        <v>5</v>
      </c>
    </row>
    <row r="3861" spans="1:23" x14ac:dyDescent="0.2">
      <c r="A3861" s="1">
        <f>+A3860</f>
        <v>57462881</v>
      </c>
      <c r="B3861" s="1" t="s">
        <v>11300</v>
      </c>
      <c r="H3861" s="1">
        <f>+T3861</f>
        <v>15</v>
      </c>
      <c r="I3861" s="1">
        <f>+U3861</f>
        <v>569</v>
      </c>
      <c r="K3861" s="1">
        <v>12577459</v>
      </c>
      <c r="L3861" s="1" t="s">
        <v>249</v>
      </c>
      <c r="M3861" s="1" t="s">
        <v>10819</v>
      </c>
      <c r="N3861" s="1" t="s">
        <v>8615</v>
      </c>
      <c r="O3861" s="1" t="s">
        <v>1953</v>
      </c>
      <c r="Q3861" s="1">
        <v>3153118112</v>
      </c>
      <c r="S3861" s="1" t="s">
        <v>10820</v>
      </c>
      <c r="T3861" s="1">
        <v>15</v>
      </c>
      <c r="U3861" s="1">
        <v>569</v>
      </c>
      <c r="V3861" s="1">
        <v>28</v>
      </c>
      <c r="W3861" s="1">
        <v>5</v>
      </c>
    </row>
    <row r="3862" spans="1:23" x14ac:dyDescent="0.2">
      <c r="A3862" s="1">
        <f>+A3861</f>
        <v>57462881</v>
      </c>
      <c r="B3862" s="1" t="s">
        <v>11300</v>
      </c>
      <c r="H3862" s="1">
        <f>+T3862</f>
        <v>15</v>
      </c>
      <c r="I3862" s="1">
        <f>+U3862</f>
        <v>569</v>
      </c>
      <c r="K3862" s="1">
        <v>36521184</v>
      </c>
      <c r="L3862" s="1" t="s">
        <v>5912</v>
      </c>
      <c r="M3862" s="1" t="s">
        <v>1420</v>
      </c>
      <c r="N3862" s="1" t="s">
        <v>1712</v>
      </c>
      <c r="O3862" s="1" t="s">
        <v>7063</v>
      </c>
      <c r="Q3862" s="1">
        <v>3007854940</v>
      </c>
      <c r="S3862" s="1" t="s">
        <v>11184</v>
      </c>
      <c r="T3862" s="1">
        <v>15</v>
      </c>
      <c r="U3862" s="1">
        <v>569</v>
      </c>
      <c r="V3862" s="1">
        <v>28</v>
      </c>
      <c r="W3862" s="1">
        <v>8</v>
      </c>
    </row>
    <row r="3863" spans="1:23" x14ac:dyDescent="0.2">
      <c r="A3863" s="1">
        <f>+A3862</f>
        <v>57462881</v>
      </c>
      <c r="B3863" s="1" t="s">
        <v>421</v>
      </c>
      <c r="D3863" s="1" t="s">
        <v>430</v>
      </c>
      <c r="F3863" s="1">
        <v>3144248767</v>
      </c>
      <c r="H3863" s="1">
        <f>+T3863</f>
        <v>15</v>
      </c>
      <c r="I3863" s="1">
        <f>+U3863</f>
        <v>569</v>
      </c>
      <c r="K3863" s="1">
        <v>12546247</v>
      </c>
      <c r="L3863" s="1" t="s">
        <v>55</v>
      </c>
      <c r="M3863" s="1" t="s">
        <v>442</v>
      </c>
      <c r="N3863" s="1" t="s">
        <v>4512</v>
      </c>
      <c r="O3863" s="1" t="s">
        <v>373</v>
      </c>
      <c r="Q3863" s="1">
        <v>3227644229</v>
      </c>
      <c r="S3863" s="1" t="s">
        <v>4392</v>
      </c>
      <c r="T3863" s="1">
        <v>15</v>
      </c>
      <c r="U3863" s="1">
        <v>569</v>
      </c>
      <c r="V3863" s="1">
        <v>28</v>
      </c>
      <c r="W3863" s="1">
        <v>4</v>
      </c>
    </row>
    <row r="3864" spans="1:23" x14ac:dyDescent="0.2">
      <c r="A3864" s="1">
        <v>1004370583</v>
      </c>
      <c r="B3864" s="1" t="s">
        <v>1424</v>
      </c>
      <c r="D3864" s="1" t="s">
        <v>207</v>
      </c>
      <c r="E3864" s="1" t="s">
        <v>852</v>
      </c>
      <c r="F3864" s="1">
        <v>3002613199</v>
      </c>
      <c r="H3864" s="1">
        <f>+T3864</f>
        <v>15</v>
      </c>
      <c r="I3864" s="1">
        <f>+U3864</f>
        <v>569</v>
      </c>
      <c r="K3864" s="1">
        <v>1004357609</v>
      </c>
      <c r="L3864" s="1" t="s">
        <v>249</v>
      </c>
      <c r="M3864" s="1" t="s">
        <v>1955</v>
      </c>
      <c r="N3864" s="1" t="s">
        <v>995</v>
      </c>
      <c r="O3864" s="1" t="s">
        <v>852</v>
      </c>
      <c r="Q3864" s="1">
        <v>3216799092</v>
      </c>
      <c r="S3864" s="1" t="s">
        <v>10171</v>
      </c>
      <c r="T3864" s="1">
        <v>15</v>
      </c>
      <c r="U3864" s="1">
        <v>569</v>
      </c>
      <c r="V3864" s="1">
        <v>28</v>
      </c>
      <c r="W3864" s="1">
        <v>15</v>
      </c>
    </row>
    <row r="3865" spans="1:23" x14ac:dyDescent="0.2">
      <c r="A3865" s="1">
        <v>84452588</v>
      </c>
      <c r="B3865" s="1" t="s">
        <v>10189</v>
      </c>
      <c r="C3865" s="1" t="s">
        <v>977</v>
      </c>
      <c r="D3865" s="1" t="s">
        <v>1772</v>
      </c>
      <c r="F3865" s="1">
        <v>3174760295</v>
      </c>
      <c r="H3865" s="1">
        <f>+T3865</f>
        <v>15</v>
      </c>
      <c r="I3865" s="1">
        <f>+U3865</f>
        <v>569</v>
      </c>
      <c r="K3865" s="1">
        <v>36526983</v>
      </c>
      <c r="L3865" s="1" t="s">
        <v>10194</v>
      </c>
      <c r="M3865" s="1" t="s">
        <v>456</v>
      </c>
      <c r="N3865" s="1" t="s">
        <v>253</v>
      </c>
      <c r="O3865" s="1" t="s">
        <v>6642</v>
      </c>
      <c r="Q3865" s="1">
        <v>3018000969</v>
      </c>
      <c r="S3865" s="1" t="s">
        <v>11277</v>
      </c>
      <c r="T3865" s="1">
        <v>15</v>
      </c>
      <c r="U3865" s="1">
        <v>569</v>
      </c>
      <c r="V3865" s="1">
        <v>28</v>
      </c>
      <c r="W3865" s="1">
        <v>4</v>
      </c>
    </row>
    <row r="3866" spans="1:23" x14ac:dyDescent="0.2">
      <c r="A3866" s="1">
        <v>84452588</v>
      </c>
      <c r="B3866" s="1" t="s">
        <v>10189</v>
      </c>
      <c r="C3866" s="1" t="s">
        <v>977</v>
      </c>
      <c r="D3866" s="1" t="s">
        <v>1772</v>
      </c>
      <c r="F3866" s="1">
        <v>3174760295</v>
      </c>
      <c r="H3866" s="1">
        <f>+T3866</f>
        <v>15</v>
      </c>
      <c r="I3866" s="1">
        <f>+U3866</f>
        <v>569</v>
      </c>
      <c r="K3866" s="1">
        <v>36532249</v>
      </c>
      <c r="L3866" s="1" t="s">
        <v>10193</v>
      </c>
      <c r="M3866" s="1" t="s">
        <v>1536</v>
      </c>
      <c r="N3866" s="1" t="s">
        <v>253</v>
      </c>
      <c r="O3866" s="1" t="s">
        <v>1136</v>
      </c>
      <c r="Q3866" s="1">
        <v>3158596554</v>
      </c>
      <c r="S3866" s="1" t="s">
        <v>10188</v>
      </c>
      <c r="T3866" s="1">
        <v>15</v>
      </c>
      <c r="U3866" s="1">
        <v>569</v>
      </c>
      <c r="V3866" s="1">
        <v>28</v>
      </c>
      <c r="W3866" s="1">
        <v>9</v>
      </c>
    </row>
    <row r="3867" spans="1:23" x14ac:dyDescent="0.2">
      <c r="A3867" s="1">
        <f>+A3866</f>
        <v>84452588</v>
      </c>
      <c r="B3867" s="1" t="s">
        <v>469</v>
      </c>
      <c r="D3867" s="1" t="s">
        <v>207</v>
      </c>
      <c r="E3867" s="1" t="s">
        <v>9040</v>
      </c>
      <c r="F3867" s="1">
        <v>3005009980</v>
      </c>
      <c r="H3867" s="1">
        <f>+T3867</f>
        <v>15</v>
      </c>
      <c r="I3867" s="1">
        <f>+U3867</f>
        <v>569</v>
      </c>
      <c r="K3867" s="1">
        <v>123538373</v>
      </c>
      <c r="L3867" s="1" t="s">
        <v>761</v>
      </c>
      <c r="M3867" s="1" t="s">
        <v>445</v>
      </c>
      <c r="N3867" s="1" t="s">
        <v>10234</v>
      </c>
      <c r="O3867" s="1" t="s">
        <v>10235</v>
      </c>
      <c r="Q3867" s="1">
        <v>3112892862</v>
      </c>
      <c r="S3867" s="1" t="s">
        <v>10236</v>
      </c>
      <c r="T3867" s="1">
        <v>15</v>
      </c>
      <c r="U3867" s="1">
        <v>569</v>
      </c>
      <c r="V3867" s="1">
        <v>28</v>
      </c>
      <c r="W3867" s="1">
        <v>21</v>
      </c>
    </row>
    <row r="3868" spans="1:23" x14ac:dyDescent="0.2">
      <c r="A3868" s="1">
        <v>108302619</v>
      </c>
      <c r="B3868" s="1" t="s">
        <v>4134</v>
      </c>
      <c r="D3868" s="1" t="s">
        <v>1432</v>
      </c>
      <c r="E3868" s="1" t="s">
        <v>4894</v>
      </c>
      <c r="F3868" s="1">
        <v>3105676844</v>
      </c>
      <c r="H3868" s="1">
        <f>+T3868</f>
        <v>15</v>
      </c>
      <c r="I3868" s="1">
        <f>+U3868</f>
        <v>569</v>
      </c>
      <c r="K3868" s="1">
        <v>7629394</v>
      </c>
      <c r="L3868" s="1" t="s">
        <v>424</v>
      </c>
      <c r="M3868" s="1" t="s">
        <v>933</v>
      </c>
      <c r="N3868" s="1" t="s">
        <v>253</v>
      </c>
      <c r="O3868" s="1" t="s">
        <v>458</v>
      </c>
      <c r="S3868" s="1" t="s">
        <v>10334</v>
      </c>
      <c r="T3868" s="1">
        <v>15</v>
      </c>
      <c r="U3868" s="1">
        <v>569</v>
      </c>
      <c r="V3868" s="1">
        <v>28</v>
      </c>
      <c r="W3868" s="1">
        <v>2</v>
      </c>
    </row>
    <row r="3869" spans="1:23" x14ac:dyDescent="0.2">
      <c r="A3869" s="1">
        <v>108302619</v>
      </c>
      <c r="B3869" s="1" t="s">
        <v>4134</v>
      </c>
      <c r="D3869" s="1" t="s">
        <v>1432</v>
      </c>
      <c r="E3869" s="1" t="s">
        <v>4894</v>
      </c>
      <c r="F3869" s="1">
        <v>3105676844</v>
      </c>
      <c r="H3869" s="1">
        <f>+T3869</f>
        <v>15</v>
      </c>
      <c r="I3869" s="1">
        <f>+U3869</f>
        <v>569</v>
      </c>
      <c r="K3869" s="1">
        <v>78018089</v>
      </c>
      <c r="L3869" s="1" t="s">
        <v>1150</v>
      </c>
      <c r="M3869" s="1" t="s">
        <v>991</v>
      </c>
      <c r="N3869" s="1" t="s">
        <v>10335</v>
      </c>
      <c r="O3869" s="1" t="s">
        <v>921</v>
      </c>
      <c r="S3869" s="1" t="s">
        <v>1423</v>
      </c>
      <c r="T3869" s="1">
        <v>15</v>
      </c>
      <c r="U3869" s="1">
        <v>569</v>
      </c>
      <c r="V3869" s="1">
        <v>28</v>
      </c>
      <c r="W3869" s="1">
        <v>14</v>
      </c>
    </row>
    <row r="3870" spans="1:23" x14ac:dyDescent="0.2">
      <c r="A3870" s="1">
        <f>+A3869</f>
        <v>108302619</v>
      </c>
      <c r="B3870" s="1" t="s">
        <v>1045</v>
      </c>
      <c r="D3870" s="1" t="s">
        <v>727</v>
      </c>
      <c r="E3870" s="1" t="s">
        <v>171</v>
      </c>
      <c r="F3870" s="1">
        <v>3045309565</v>
      </c>
      <c r="H3870" s="1">
        <f>+T3870</f>
        <v>15</v>
      </c>
      <c r="I3870" s="1">
        <f>+U3870</f>
        <v>569</v>
      </c>
      <c r="K3870" s="1">
        <v>85473597</v>
      </c>
      <c r="L3870" s="1" t="s">
        <v>146</v>
      </c>
      <c r="M3870" s="1" t="s">
        <v>364</v>
      </c>
      <c r="N3870" s="1" t="s">
        <v>1377</v>
      </c>
      <c r="O3870" s="1" t="s">
        <v>810</v>
      </c>
      <c r="Q3870" s="1">
        <v>3183253297</v>
      </c>
      <c r="S3870" s="1" t="s">
        <v>1378</v>
      </c>
      <c r="T3870" s="1">
        <v>15</v>
      </c>
      <c r="U3870" s="1">
        <v>569</v>
      </c>
      <c r="V3870" s="1">
        <v>28</v>
      </c>
      <c r="W3870" s="1">
        <v>14</v>
      </c>
    </row>
    <row r="3871" spans="1:23" x14ac:dyDescent="0.2">
      <c r="A3871" s="1">
        <v>1082939534</v>
      </c>
      <c r="B3871" s="1" t="s">
        <v>679</v>
      </c>
      <c r="C3871" s="1" t="s">
        <v>741</v>
      </c>
      <c r="D3871" s="1" t="s">
        <v>1551</v>
      </c>
      <c r="E3871" s="1" t="s">
        <v>707</v>
      </c>
      <c r="F3871" s="1">
        <v>3013654216</v>
      </c>
      <c r="H3871" s="1">
        <f>+T3871</f>
        <v>15</v>
      </c>
      <c r="I3871" s="1">
        <f>+U3871</f>
        <v>569</v>
      </c>
      <c r="K3871" s="1">
        <v>85468415</v>
      </c>
      <c r="L3871" s="1" t="s">
        <v>1565</v>
      </c>
      <c r="M3871" s="1" t="s">
        <v>860</v>
      </c>
      <c r="N3871" s="1" t="s">
        <v>436</v>
      </c>
      <c r="O3871" s="1" t="s">
        <v>727</v>
      </c>
      <c r="Q3871" s="1">
        <v>3015381767</v>
      </c>
      <c r="S3871" s="1" t="s">
        <v>1566</v>
      </c>
      <c r="T3871" s="1">
        <v>15</v>
      </c>
      <c r="U3871" s="1">
        <v>569</v>
      </c>
      <c r="V3871" s="1">
        <v>28</v>
      </c>
      <c r="W3871" s="1">
        <v>11</v>
      </c>
    </row>
    <row r="3872" spans="1:23" x14ac:dyDescent="0.2">
      <c r="A3872" s="1">
        <v>36563764</v>
      </c>
      <c r="B3872" s="1" t="s">
        <v>1544</v>
      </c>
      <c r="C3872" s="1" t="s">
        <v>6183</v>
      </c>
      <c r="D3872" s="1" t="s">
        <v>11321</v>
      </c>
      <c r="E3872" s="1" t="s">
        <v>46</v>
      </c>
      <c r="F3872" s="1">
        <v>3004807566</v>
      </c>
      <c r="H3872" s="1">
        <f>+T3872</f>
        <v>15</v>
      </c>
      <c r="I3872" s="1">
        <f>+U3872</f>
        <v>569</v>
      </c>
      <c r="K3872" s="1">
        <v>36542378</v>
      </c>
      <c r="L3872" s="1" t="s">
        <v>11</v>
      </c>
      <c r="M3872" s="1" t="s">
        <v>2652</v>
      </c>
      <c r="N3872" s="1" t="s">
        <v>695</v>
      </c>
      <c r="O3872" s="1" t="s">
        <v>695</v>
      </c>
      <c r="Q3872" s="1">
        <v>3022954684</v>
      </c>
      <c r="T3872" s="1">
        <v>15</v>
      </c>
      <c r="U3872" s="1">
        <v>569</v>
      </c>
      <c r="V3872" s="1">
        <v>28</v>
      </c>
      <c r="W3872" s="1">
        <v>10</v>
      </c>
    </row>
    <row r="3873" spans="1:23" x14ac:dyDescent="0.2">
      <c r="A3873" s="1">
        <v>10074499932</v>
      </c>
      <c r="B3873" s="1" t="s">
        <v>11387</v>
      </c>
      <c r="D3873" s="1" t="s">
        <v>207</v>
      </c>
      <c r="E3873" s="1" t="s">
        <v>436</v>
      </c>
      <c r="F3873" s="1">
        <v>3104659017</v>
      </c>
      <c r="H3873" s="1">
        <f>+T3873</f>
        <v>15</v>
      </c>
      <c r="I3873" s="1">
        <f>+U3873</f>
        <v>569</v>
      </c>
      <c r="K3873" s="1">
        <v>1004462728</v>
      </c>
      <c r="L3873" s="1" t="s">
        <v>431</v>
      </c>
      <c r="M3873" s="1" t="s">
        <v>1150</v>
      </c>
      <c r="N3873" s="1" t="s">
        <v>373</v>
      </c>
      <c r="O3873" s="1" t="s">
        <v>370</v>
      </c>
      <c r="Q3873" s="1">
        <v>3138738625</v>
      </c>
      <c r="S3873" s="1" t="s">
        <v>3417</v>
      </c>
      <c r="T3873" s="1">
        <v>15</v>
      </c>
      <c r="U3873" s="1">
        <v>569</v>
      </c>
      <c r="V3873" s="1">
        <v>28</v>
      </c>
      <c r="W3873" s="1">
        <v>12</v>
      </c>
    </row>
    <row r="3874" spans="1:23" x14ac:dyDescent="0.2">
      <c r="A3874" s="1">
        <v>1082926471</v>
      </c>
      <c r="B3874" s="1" t="s">
        <v>2692</v>
      </c>
      <c r="D3874" s="1" t="s">
        <v>10207</v>
      </c>
      <c r="E3874" s="1" t="s">
        <v>11385</v>
      </c>
      <c r="F3874" s="1">
        <v>3007222423</v>
      </c>
      <c r="H3874" s="1">
        <f>+T3874</f>
        <v>15</v>
      </c>
      <c r="I3874" s="1">
        <f>+U3874</f>
        <v>569</v>
      </c>
      <c r="K3874" s="1">
        <v>5171581</v>
      </c>
      <c r="L3874" s="1" t="s">
        <v>3480</v>
      </c>
      <c r="M3874" s="1" t="s">
        <v>56</v>
      </c>
      <c r="N3874" s="1" t="s">
        <v>1242</v>
      </c>
      <c r="O3874" s="1" t="s">
        <v>1242</v>
      </c>
      <c r="Q3874" s="1">
        <v>3006789777</v>
      </c>
      <c r="S3874" s="1" t="s">
        <v>3481</v>
      </c>
      <c r="T3874" s="1">
        <v>15</v>
      </c>
      <c r="U3874" s="1">
        <v>569</v>
      </c>
      <c r="V3874" s="1">
        <v>28</v>
      </c>
      <c r="W3874" s="1">
        <v>1</v>
      </c>
    </row>
    <row r="3875" spans="1:23" x14ac:dyDescent="0.2">
      <c r="A3875" s="1">
        <v>1082926471</v>
      </c>
      <c r="B3875" s="1" t="s">
        <v>2692</v>
      </c>
      <c r="D3875" s="1" t="s">
        <v>10207</v>
      </c>
      <c r="E3875" s="1" t="s">
        <v>11385</v>
      </c>
      <c r="F3875" s="1">
        <v>3007222423</v>
      </c>
      <c r="H3875" s="1">
        <f>+T3875</f>
        <v>15</v>
      </c>
      <c r="I3875" s="1">
        <f>+U3875</f>
        <v>569</v>
      </c>
      <c r="K3875" s="1">
        <v>36525537</v>
      </c>
      <c r="L3875" s="1" t="s">
        <v>3479</v>
      </c>
      <c r="M3875" s="1" t="s">
        <v>108</v>
      </c>
      <c r="N3875" s="1" t="s">
        <v>3190</v>
      </c>
      <c r="O3875" s="1" t="s">
        <v>59</v>
      </c>
      <c r="Q3875" s="1">
        <v>3003211213</v>
      </c>
      <c r="S3875" s="1" t="s">
        <v>3478</v>
      </c>
      <c r="T3875" s="1">
        <v>15</v>
      </c>
      <c r="U3875" s="1">
        <v>569</v>
      </c>
      <c r="V3875" s="1">
        <v>28</v>
      </c>
      <c r="W3875" s="1">
        <v>9</v>
      </c>
    </row>
    <row r="3876" spans="1:23" x14ac:dyDescent="0.2">
      <c r="A3876" s="1">
        <v>1082926471</v>
      </c>
      <c r="B3876" s="1" t="s">
        <v>2692</v>
      </c>
      <c r="D3876" s="1" t="s">
        <v>10207</v>
      </c>
      <c r="E3876" s="1" t="s">
        <v>11385</v>
      </c>
      <c r="F3876" s="1">
        <v>3007222423</v>
      </c>
      <c r="H3876" s="1">
        <f>+T3876</f>
        <v>15</v>
      </c>
      <c r="I3876" s="1">
        <f>+U3876</f>
        <v>569</v>
      </c>
      <c r="K3876" s="1">
        <v>36533657</v>
      </c>
      <c r="L3876" s="1" t="s">
        <v>2622</v>
      </c>
      <c r="M3876" s="1" t="s">
        <v>411</v>
      </c>
      <c r="N3876" s="1" t="s">
        <v>1184</v>
      </c>
      <c r="O3876" s="1" t="s">
        <v>2830</v>
      </c>
      <c r="Q3876" s="1">
        <v>3008032487</v>
      </c>
      <c r="S3876" s="1" t="s">
        <v>3481</v>
      </c>
      <c r="T3876" s="1">
        <v>15</v>
      </c>
      <c r="U3876" s="1">
        <v>569</v>
      </c>
      <c r="V3876" s="1">
        <v>28</v>
      </c>
      <c r="W3876" s="1">
        <v>7</v>
      </c>
    </row>
    <row r="3877" spans="1:23" x14ac:dyDescent="0.2">
      <c r="A3877" s="1">
        <v>1082926471</v>
      </c>
      <c r="B3877" s="1" t="s">
        <v>2692</v>
      </c>
      <c r="D3877" s="1" t="s">
        <v>10207</v>
      </c>
      <c r="E3877" s="1" t="s">
        <v>11385</v>
      </c>
      <c r="F3877" s="1">
        <v>3007222423</v>
      </c>
      <c r="H3877" s="1">
        <f>+T3877</f>
        <v>15</v>
      </c>
      <c r="I3877" s="1">
        <f>+U3877</f>
        <v>569</v>
      </c>
      <c r="K3877" s="1">
        <v>36554213</v>
      </c>
      <c r="L3877" s="1" t="s">
        <v>411</v>
      </c>
      <c r="M3877" s="1" t="s">
        <v>61</v>
      </c>
      <c r="N3877" s="1" t="s">
        <v>3190</v>
      </c>
      <c r="O3877" s="1" t="s">
        <v>59</v>
      </c>
      <c r="Q3877" s="1">
        <v>3042423061</v>
      </c>
      <c r="S3877" s="1" t="s">
        <v>3478</v>
      </c>
      <c r="T3877" s="1">
        <v>15</v>
      </c>
      <c r="U3877" s="1">
        <v>569</v>
      </c>
      <c r="V3877" s="1">
        <v>28</v>
      </c>
      <c r="W3877" s="1">
        <v>12</v>
      </c>
    </row>
    <row r="3878" spans="1:23" x14ac:dyDescent="0.2">
      <c r="A3878" s="1">
        <v>1082926471</v>
      </c>
      <c r="B3878" s="1" t="s">
        <v>2692</v>
      </c>
      <c r="D3878" s="1" t="s">
        <v>10207</v>
      </c>
      <c r="E3878" s="1" t="s">
        <v>11385</v>
      </c>
      <c r="F3878" s="1">
        <v>3007222423</v>
      </c>
      <c r="H3878" s="1">
        <f>+T3878</f>
        <v>15</v>
      </c>
      <c r="I3878" s="1">
        <f>+U3878</f>
        <v>569</v>
      </c>
      <c r="K3878" s="1">
        <v>36556427</v>
      </c>
      <c r="L3878" s="1" t="s">
        <v>3483</v>
      </c>
      <c r="M3878" s="1" t="s">
        <v>3484</v>
      </c>
      <c r="N3878" s="1" t="s">
        <v>3190</v>
      </c>
      <c r="O3878" s="1" t="s">
        <v>59</v>
      </c>
      <c r="Q3878" s="1">
        <v>3008344542</v>
      </c>
      <c r="S3878" s="1" t="s">
        <v>3482</v>
      </c>
      <c r="T3878" s="1">
        <v>15</v>
      </c>
      <c r="U3878" s="1">
        <v>569</v>
      </c>
      <c r="V3878" s="1">
        <v>28</v>
      </c>
      <c r="W3878" s="1">
        <v>11</v>
      </c>
    </row>
    <row r="3879" spans="1:23" x14ac:dyDescent="0.2">
      <c r="A3879" s="1">
        <v>1082926471</v>
      </c>
      <c r="B3879" s="1" t="s">
        <v>2692</v>
      </c>
      <c r="D3879" s="1" t="s">
        <v>10207</v>
      </c>
      <c r="E3879" s="1" t="s">
        <v>11385</v>
      </c>
      <c r="F3879" s="1">
        <v>3007222423</v>
      </c>
      <c r="H3879" s="1">
        <f>+T3879</f>
        <v>15</v>
      </c>
      <c r="I3879" s="1">
        <f>+U3879</f>
        <v>569</v>
      </c>
      <c r="K3879" s="1">
        <v>1083031240</v>
      </c>
      <c r="L3879" s="1" t="s">
        <v>218</v>
      </c>
      <c r="M3879" s="1" t="s">
        <v>627</v>
      </c>
      <c r="N3879" s="1" t="s">
        <v>575</v>
      </c>
      <c r="O3879" s="1" t="s">
        <v>3190</v>
      </c>
      <c r="Q3879" s="1">
        <v>3006872820</v>
      </c>
      <c r="S3879" s="1" t="s">
        <v>3482</v>
      </c>
      <c r="T3879" s="1">
        <v>15</v>
      </c>
      <c r="U3879" s="1">
        <v>569</v>
      </c>
      <c r="V3879" s="1">
        <v>28</v>
      </c>
      <c r="W3879" s="1">
        <v>19</v>
      </c>
    </row>
    <row r="3880" spans="1:23" x14ac:dyDescent="0.2">
      <c r="A3880" s="1">
        <v>1083020829</v>
      </c>
      <c r="B3880" s="1" t="s">
        <v>11336</v>
      </c>
      <c r="C3880" s="1" t="s">
        <v>11337</v>
      </c>
      <c r="D3880" s="1" t="s">
        <v>2408</v>
      </c>
      <c r="E3880" s="1" t="s">
        <v>44</v>
      </c>
      <c r="F3880" s="1">
        <v>3004743796</v>
      </c>
      <c r="H3880" s="1">
        <f>+T3880</f>
        <v>15</v>
      </c>
      <c r="I3880" s="1">
        <f>+U3880</f>
        <v>569</v>
      </c>
      <c r="K3880" s="1">
        <v>1083020829</v>
      </c>
      <c r="L3880" s="1" t="s">
        <v>3673</v>
      </c>
      <c r="M3880" s="1" t="s">
        <v>2759</v>
      </c>
      <c r="N3880" s="1" t="s">
        <v>3122</v>
      </c>
      <c r="O3880" s="1" t="s">
        <v>44</v>
      </c>
      <c r="Q3880" s="1">
        <v>3004743796</v>
      </c>
      <c r="S3880" s="1" t="s">
        <v>3674</v>
      </c>
      <c r="T3880" s="1">
        <v>15</v>
      </c>
      <c r="U3880" s="1">
        <v>569</v>
      </c>
      <c r="V3880" s="1">
        <v>28</v>
      </c>
      <c r="W3880" s="1">
        <v>19</v>
      </c>
    </row>
    <row r="3881" spans="1:23" x14ac:dyDescent="0.2">
      <c r="A3881" s="1">
        <v>36552535</v>
      </c>
      <c r="B3881" s="1" t="s">
        <v>1553</v>
      </c>
      <c r="C3881" s="1" t="s">
        <v>4879</v>
      </c>
      <c r="D3881" s="1" t="s">
        <v>3736</v>
      </c>
      <c r="E3881" s="1" t="s">
        <v>4878</v>
      </c>
      <c r="F3881" s="1">
        <v>3002602468</v>
      </c>
      <c r="H3881" s="1">
        <f>+T3881</f>
        <v>15</v>
      </c>
      <c r="I3881" s="1">
        <f>+U3881</f>
        <v>569</v>
      </c>
      <c r="K3881" s="1">
        <v>36559005</v>
      </c>
      <c r="L3881" s="1" t="s">
        <v>4897</v>
      </c>
      <c r="M3881" s="1" t="s">
        <v>927</v>
      </c>
      <c r="N3881" s="1" t="s">
        <v>3736</v>
      </c>
      <c r="O3881" s="1" t="s">
        <v>4878</v>
      </c>
      <c r="Q3881" s="1">
        <v>300959507</v>
      </c>
      <c r="S3881" s="1" t="s">
        <v>4898</v>
      </c>
      <c r="T3881" s="1">
        <v>15</v>
      </c>
      <c r="U3881" s="1">
        <v>569</v>
      </c>
      <c r="V3881" s="1">
        <v>28</v>
      </c>
      <c r="W3881" s="1">
        <v>11</v>
      </c>
    </row>
    <row r="3882" spans="1:23" x14ac:dyDescent="0.2">
      <c r="A3882" s="1">
        <v>1004474602</v>
      </c>
      <c r="B3882" s="1" t="s">
        <v>249</v>
      </c>
      <c r="C3882" s="1" t="s">
        <v>424</v>
      </c>
      <c r="D3882" s="1" t="s">
        <v>11410</v>
      </c>
      <c r="E3882" s="1" t="s">
        <v>967</v>
      </c>
      <c r="F3882" s="1">
        <v>3183598108</v>
      </c>
      <c r="H3882" s="1">
        <f>+T3882</f>
        <v>15</v>
      </c>
      <c r="I3882" s="1">
        <f>+U3882</f>
        <v>569</v>
      </c>
      <c r="K3882" s="1">
        <v>36546516</v>
      </c>
      <c r="L3882" s="1" t="s">
        <v>2326</v>
      </c>
      <c r="M3882" s="1" t="s">
        <v>2321</v>
      </c>
      <c r="N3882" s="1" t="s">
        <v>6066</v>
      </c>
      <c r="Q3882" s="1">
        <v>3003849329</v>
      </c>
      <c r="S3882" s="1" t="s">
        <v>6067</v>
      </c>
      <c r="T3882" s="1">
        <v>15</v>
      </c>
      <c r="U3882" s="1">
        <v>569</v>
      </c>
      <c r="V3882" s="1">
        <v>28</v>
      </c>
      <c r="W3882" s="1">
        <v>11</v>
      </c>
    </row>
    <row r="3883" spans="1:23" x14ac:dyDescent="0.2">
      <c r="A3883" s="1">
        <f>+A3882</f>
        <v>1004474602</v>
      </c>
      <c r="B3883" s="1" t="s">
        <v>713</v>
      </c>
      <c r="D3883" s="1" t="s">
        <v>296</v>
      </c>
      <c r="H3883" s="1">
        <f>+T3883</f>
        <v>15</v>
      </c>
      <c r="I3883" s="1">
        <f>+U3883</f>
        <v>569</v>
      </c>
      <c r="K3883" s="1">
        <v>1004370519</v>
      </c>
      <c r="L3883" s="1" t="s">
        <v>697</v>
      </c>
      <c r="M3883" s="1" t="s">
        <v>199</v>
      </c>
      <c r="N3883" s="1" t="s">
        <v>296</v>
      </c>
      <c r="O3883" s="1" t="s">
        <v>3624</v>
      </c>
      <c r="Q3883" s="1">
        <v>3106880128</v>
      </c>
      <c r="S3883" s="1" t="s">
        <v>6327</v>
      </c>
      <c r="T3883" s="1">
        <v>15</v>
      </c>
      <c r="U3883" s="1">
        <v>569</v>
      </c>
      <c r="V3883" s="1">
        <v>28</v>
      </c>
      <c r="W3883" s="1">
        <v>16</v>
      </c>
    </row>
    <row r="3884" spans="1:23" x14ac:dyDescent="0.2">
      <c r="A3884" s="1">
        <f>+A3883</f>
        <v>1004474602</v>
      </c>
      <c r="B3884" s="1" t="s">
        <v>10379</v>
      </c>
      <c r="D3884" s="1" t="s">
        <v>6472</v>
      </c>
      <c r="E3884" s="1" t="s">
        <v>3582</v>
      </c>
      <c r="H3884" s="1">
        <f>+T3884</f>
        <v>15</v>
      </c>
      <c r="I3884" s="1">
        <f>+U3884</f>
        <v>569</v>
      </c>
      <c r="K3884" s="1">
        <v>5064220</v>
      </c>
      <c r="L3884" s="1" t="s">
        <v>2543</v>
      </c>
      <c r="N3884" s="1" t="s">
        <v>79</v>
      </c>
      <c r="O3884" s="1" t="s">
        <v>35</v>
      </c>
      <c r="Q3884" s="1">
        <v>3126684209</v>
      </c>
      <c r="S3884" s="1" t="s">
        <v>11105</v>
      </c>
      <c r="T3884" s="1">
        <v>15</v>
      </c>
      <c r="U3884" s="1">
        <v>569</v>
      </c>
      <c r="V3884" s="1">
        <v>28</v>
      </c>
      <c r="W3884" s="1">
        <v>1</v>
      </c>
    </row>
    <row r="3885" spans="1:23" x14ac:dyDescent="0.2">
      <c r="A3885" s="1">
        <v>39047176</v>
      </c>
      <c r="B3885" s="1" t="s">
        <v>4066</v>
      </c>
      <c r="C3885" s="1" t="s">
        <v>10178</v>
      </c>
      <c r="D3885" s="1" t="s">
        <v>456</v>
      </c>
      <c r="E3885" s="1" t="s">
        <v>8396</v>
      </c>
      <c r="F3885" s="1">
        <v>3012283097</v>
      </c>
      <c r="H3885" s="1">
        <f>+T3885</f>
        <v>15</v>
      </c>
      <c r="I3885" s="1">
        <f>+U3885</f>
        <v>569</v>
      </c>
      <c r="K3885" s="1">
        <v>1082890947</v>
      </c>
      <c r="L3885" s="1" t="s">
        <v>8395</v>
      </c>
      <c r="M3885" s="1" t="s">
        <v>108</v>
      </c>
      <c r="N3885" s="1" t="s">
        <v>26</v>
      </c>
      <c r="O3885" s="1" t="s">
        <v>675</v>
      </c>
      <c r="Q3885" s="1">
        <v>3205111461</v>
      </c>
      <c r="T3885" s="1">
        <v>15</v>
      </c>
      <c r="U3885" s="1">
        <v>569</v>
      </c>
      <c r="V3885" s="1">
        <v>28</v>
      </c>
      <c r="W3885" s="1">
        <v>18</v>
      </c>
    </row>
    <row r="3886" spans="1:23" x14ac:dyDescent="0.2">
      <c r="A3886" s="1">
        <v>85483898</v>
      </c>
      <c r="B3886" s="1" t="s">
        <v>1953</v>
      </c>
      <c r="C3886" s="1" t="s">
        <v>11399</v>
      </c>
      <c r="D3886" s="1" t="s">
        <v>3879</v>
      </c>
      <c r="E3886" s="1" t="s">
        <v>9828</v>
      </c>
      <c r="F3886" s="1">
        <v>3176755244</v>
      </c>
      <c r="H3886" s="1">
        <f>+T3886</f>
        <v>15</v>
      </c>
      <c r="I3886" s="1">
        <f>+U3886</f>
        <v>569</v>
      </c>
      <c r="K3886" s="1">
        <v>7416199</v>
      </c>
      <c r="L3886" s="1" t="s">
        <v>42</v>
      </c>
      <c r="M3886" s="1" t="s">
        <v>2151</v>
      </c>
      <c r="N3886" s="1" t="s">
        <v>1219</v>
      </c>
      <c r="O3886" s="1" t="s">
        <v>5933</v>
      </c>
      <c r="Q3886" s="1">
        <v>3126224447</v>
      </c>
      <c r="T3886" s="1">
        <v>15</v>
      </c>
      <c r="U3886" s="1">
        <v>569</v>
      </c>
      <c r="V3886" s="1">
        <v>28</v>
      </c>
      <c r="W3886" s="1">
        <v>2</v>
      </c>
    </row>
    <row r="3887" spans="1:23" x14ac:dyDescent="0.2">
      <c r="A3887" s="1">
        <v>85483898</v>
      </c>
      <c r="B3887" s="1" t="s">
        <v>1953</v>
      </c>
      <c r="C3887" s="1" t="s">
        <v>11399</v>
      </c>
      <c r="D3887" s="1" t="s">
        <v>3879</v>
      </c>
      <c r="E3887" s="1" t="s">
        <v>9828</v>
      </c>
      <c r="F3887" s="1">
        <v>3176755244</v>
      </c>
      <c r="H3887" s="1">
        <f>+T3887</f>
        <v>15</v>
      </c>
      <c r="I3887" s="1">
        <f>+U3887</f>
        <v>569</v>
      </c>
      <c r="K3887" s="1">
        <v>12599682</v>
      </c>
      <c r="L3887" s="1" t="s">
        <v>3474</v>
      </c>
      <c r="M3887" s="1" t="s">
        <v>7194</v>
      </c>
      <c r="N3887" s="1" t="s">
        <v>1219</v>
      </c>
      <c r="O3887" s="1" t="s">
        <v>3343</v>
      </c>
      <c r="Q3887" s="1">
        <v>3023171173</v>
      </c>
      <c r="T3887" s="1">
        <v>15</v>
      </c>
      <c r="U3887" s="1">
        <v>569</v>
      </c>
      <c r="V3887" s="1">
        <v>28</v>
      </c>
      <c r="W3887" s="1">
        <v>5</v>
      </c>
    </row>
    <row r="3888" spans="1:23" x14ac:dyDescent="0.2">
      <c r="A3888" s="1">
        <v>85483898</v>
      </c>
      <c r="B3888" s="1" t="s">
        <v>1953</v>
      </c>
      <c r="C3888" s="1" t="s">
        <v>11399</v>
      </c>
      <c r="D3888" s="1" t="s">
        <v>3879</v>
      </c>
      <c r="E3888" s="1" t="s">
        <v>9828</v>
      </c>
      <c r="F3888" s="1">
        <v>3176755244</v>
      </c>
      <c r="H3888" s="1">
        <f>+T3888</f>
        <v>15</v>
      </c>
      <c r="I3888" s="1">
        <f>+U3888</f>
        <v>569</v>
      </c>
      <c r="K3888" s="1">
        <v>26925318</v>
      </c>
      <c r="L3888" s="1" t="s">
        <v>1465</v>
      </c>
      <c r="M3888" s="1" t="s">
        <v>61</v>
      </c>
      <c r="N3888" s="1" t="s">
        <v>3343</v>
      </c>
      <c r="O3888" s="1" t="s">
        <v>8599</v>
      </c>
      <c r="Q3888" s="1">
        <v>3147857094</v>
      </c>
      <c r="T3888" s="1">
        <v>15</v>
      </c>
      <c r="U3888" s="1">
        <v>569</v>
      </c>
      <c r="V3888" s="1">
        <v>28</v>
      </c>
      <c r="W3888" s="1">
        <v>7</v>
      </c>
    </row>
    <row r="3889" spans="1:23" x14ac:dyDescent="0.2">
      <c r="A3889" s="1">
        <v>85483898</v>
      </c>
      <c r="B3889" s="1" t="s">
        <v>1953</v>
      </c>
      <c r="C3889" s="1" t="s">
        <v>11399</v>
      </c>
      <c r="D3889" s="1" t="s">
        <v>3879</v>
      </c>
      <c r="E3889" s="1" t="s">
        <v>9828</v>
      </c>
      <c r="F3889" s="1">
        <v>3176755244</v>
      </c>
      <c r="H3889" s="1">
        <f>+T3889</f>
        <v>15</v>
      </c>
      <c r="I3889" s="1">
        <f>+U3889</f>
        <v>569</v>
      </c>
      <c r="K3889" s="1">
        <v>26925319</v>
      </c>
      <c r="L3889" s="1" t="s">
        <v>8600</v>
      </c>
      <c r="M3889" s="1" t="s">
        <v>2284</v>
      </c>
      <c r="N3889" s="1" t="s">
        <v>3343</v>
      </c>
      <c r="O3889" s="1" t="s">
        <v>2556</v>
      </c>
      <c r="Q3889" s="1">
        <v>3128566942</v>
      </c>
      <c r="T3889" s="1">
        <v>15</v>
      </c>
      <c r="U3889" s="1">
        <v>569</v>
      </c>
      <c r="V3889" s="1">
        <v>28</v>
      </c>
      <c r="W3889" s="1">
        <v>7</v>
      </c>
    </row>
    <row r="3890" spans="1:23" x14ac:dyDescent="0.2">
      <c r="A3890" s="1">
        <v>79918071</v>
      </c>
      <c r="B3890" s="1" t="s">
        <v>1082</v>
      </c>
      <c r="D3890" s="1" t="s">
        <v>1059</v>
      </c>
      <c r="E3890" s="1" t="s">
        <v>2437</v>
      </c>
      <c r="F3890" s="1">
        <v>3015350017</v>
      </c>
      <c r="H3890" s="1">
        <f>+T3890</f>
        <v>15</v>
      </c>
      <c r="I3890" s="1">
        <f>+U3890</f>
        <v>569</v>
      </c>
      <c r="K3890" s="1">
        <v>19582102</v>
      </c>
      <c r="L3890" s="1" t="s">
        <v>632</v>
      </c>
      <c r="M3890" s="1" t="s">
        <v>1529</v>
      </c>
      <c r="N3890" s="1" t="s">
        <v>535</v>
      </c>
      <c r="O3890" s="1" t="s">
        <v>5112</v>
      </c>
      <c r="Q3890" s="1">
        <v>3172466951</v>
      </c>
      <c r="T3890" s="1">
        <v>15</v>
      </c>
      <c r="U3890" s="1">
        <v>569</v>
      </c>
      <c r="V3890" s="1">
        <v>28</v>
      </c>
      <c r="W3890" s="1">
        <v>6</v>
      </c>
    </row>
    <row r="3891" spans="1:23" x14ac:dyDescent="0.2">
      <c r="A3891" s="1">
        <v>79918071</v>
      </c>
      <c r="B3891" s="1" t="s">
        <v>1082</v>
      </c>
      <c r="D3891" s="1" t="s">
        <v>1059</v>
      </c>
      <c r="E3891" s="1" t="s">
        <v>2437</v>
      </c>
      <c r="F3891" s="1">
        <v>3015350017</v>
      </c>
      <c r="H3891" s="1">
        <f>+T3891</f>
        <v>15</v>
      </c>
      <c r="I3891" s="1">
        <f>+U3891</f>
        <v>569</v>
      </c>
      <c r="K3891" s="1">
        <v>26665440</v>
      </c>
      <c r="L3891" s="1" t="s">
        <v>38</v>
      </c>
      <c r="M3891" s="1" t="s">
        <v>189</v>
      </c>
      <c r="N3891" s="1" t="s">
        <v>471</v>
      </c>
      <c r="Q3891" s="1">
        <v>3022004711</v>
      </c>
      <c r="T3891" s="1">
        <v>15</v>
      </c>
      <c r="U3891" s="1">
        <v>569</v>
      </c>
      <c r="V3891" s="1">
        <v>28</v>
      </c>
      <c r="W3891" s="1">
        <v>7</v>
      </c>
    </row>
    <row r="3892" spans="1:23" x14ac:dyDescent="0.2">
      <c r="A3892" s="1">
        <v>79918071</v>
      </c>
      <c r="B3892" s="1" t="s">
        <v>1082</v>
      </c>
      <c r="D3892" s="1" t="s">
        <v>1059</v>
      </c>
      <c r="E3892" s="1" t="s">
        <v>2437</v>
      </c>
      <c r="F3892" s="1">
        <v>3015350017</v>
      </c>
      <c r="H3892" s="1">
        <f>+T3892</f>
        <v>15</v>
      </c>
      <c r="I3892" s="1">
        <f>+U3892</f>
        <v>569</v>
      </c>
      <c r="K3892" s="1">
        <v>36534794</v>
      </c>
      <c r="L3892" s="1" t="s">
        <v>6835</v>
      </c>
      <c r="M3892" s="1" t="s">
        <v>127</v>
      </c>
      <c r="N3892" s="1" t="s">
        <v>8748</v>
      </c>
      <c r="O3892" s="1" t="s">
        <v>8749</v>
      </c>
      <c r="T3892" s="1">
        <v>15</v>
      </c>
      <c r="U3892" s="1">
        <v>569</v>
      </c>
      <c r="V3892" s="1">
        <v>28</v>
      </c>
      <c r="W3892" s="1">
        <v>9</v>
      </c>
    </row>
    <row r="3893" spans="1:23" x14ac:dyDescent="0.2">
      <c r="A3893" s="1">
        <f>+A3892</f>
        <v>79918071</v>
      </c>
      <c r="B3893" s="1" t="s">
        <v>11300</v>
      </c>
      <c r="H3893" s="1">
        <f>+T3893</f>
        <v>15</v>
      </c>
      <c r="I3893" s="1">
        <f>+U3893</f>
        <v>569</v>
      </c>
      <c r="K3893" s="1">
        <v>17957744</v>
      </c>
      <c r="L3893" s="1" t="s">
        <v>8810</v>
      </c>
      <c r="N3893" s="1" t="s">
        <v>131</v>
      </c>
      <c r="O3893" s="1" t="s">
        <v>235</v>
      </c>
      <c r="Q3893" s="1" t="s">
        <v>8811</v>
      </c>
      <c r="S3893" s="1" t="s">
        <v>8812</v>
      </c>
      <c r="T3893" s="1">
        <v>15</v>
      </c>
      <c r="U3893" s="1">
        <v>569</v>
      </c>
      <c r="V3893" s="1">
        <v>28</v>
      </c>
      <c r="W3893" s="1">
        <v>8</v>
      </c>
    </row>
    <row r="3894" spans="1:23" x14ac:dyDescent="0.2">
      <c r="A3894" s="1">
        <v>1082909692</v>
      </c>
      <c r="B3894" s="1" t="s">
        <v>3868</v>
      </c>
      <c r="C3894" s="1" t="s">
        <v>67</v>
      </c>
      <c r="D3894" s="1" t="s">
        <v>979</v>
      </c>
      <c r="E3894" s="1" t="s">
        <v>880</v>
      </c>
      <c r="F3894" s="1">
        <v>3012625222</v>
      </c>
      <c r="H3894" s="1">
        <f>+T3894</f>
        <v>15</v>
      </c>
      <c r="I3894" s="1">
        <f>+U3894</f>
        <v>569</v>
      </c>
      <c r="K3894" s="1">
        <v>36539106</v>
      </c>
      <c r="L3894" s="1" t="s">
        <v>9061</v>
      </c>
      <c r="M3894" s="1" t="s">
        <v>9062</v>
      </c>
      <c r="N3894" s="1" t="s">
        <v>1377</v>
      </c>
      <c r="O3894" s="1" t="s">
        <v>2148</v>
      </c>
      <c r="Q3894" s="1">
        <v>3505200034</v>
      </c>
      <c r="T3894" s="1">
        <v>15</v>
      </c>
      <c r="U3894" s="1">
        <v>569</v>
      </c>
      <c r="V3894" s="1">
        <v>28</v>
      </c>
      <c r="W3894" s="1">
        <v>10</v>
      </c>
    </row>
    <row r="3895" spans="1:23" x14ac:dyDescent="0.2">
      <c r="A3895" s="1">
        <v>1082909692</v>
      </c>
      <c r="B3895" s="1" t="s">
        <v>3868</v>
      </c>
      <c r="C3895" s="1" t="s">
        <v>67</v>
      </c>
      <c r="D3895" s="1" t="s">
        <v>979</v>
      </c>
      <c r="E3895" s="1" t="s">
        <v>880</v>
      </c>
      <c r="F3895" s="1">
        <v>3012625222</v>
      </c>
      <c r="H3895" s="1">
        <f>+T3895</f>
        <v>15</v>
      </c>
      <c r="I3895" s="1">
        <f>+U3895</f>
        <v>569</v>
      </c>
      <c r="K3895" s="1">
        <v>36549432</v>
      </c>
      <c r="L3895" s="1" t="s">
        <v>927</v>
      </c>
      <c r="M3895" s="1" t="s">
        <v>2164</v>
      </c>
      <c r="N3895" s="1" t="s">
        <v>7357</v>
      </c>
      <c r="O3895" s="1" t="s">
        <v>163</v>
      </c>
      <c r="Q3895" s="1">
        <v>3176520422</v>
      </c>
      <c r="T3895" s="1">
        <v>15</v>
      </c>
      <c r="U3895" s="1">
        <v>569</v>
      </c>
      <c r="V3895" s="1">
        <v>28</v>
      </c>
      <c r="W3895" s="1">
        <v>10</v>
      </c>
    </row>
    <row r="3896" spans="1:23" x14ac:dyDescent="0.2">
      <c r="A3896" s="1">
        <v>36555505</v>
      </c>
      <c r="B3896" s="1" t="s">
        <v>4316</v>
      </c>
      <c r="D3896" s="1" t="s">
        <v>11372</v>
      </c>
      <c r="F3896" s="1">
        <v>3113826576</v>
      </c>
      <c r="H3896" s="1">
        <f>+T3896</f>
        <v>15</v>
      </c>
      <c r="I3896" s="1">
        <f>+U3896</f>
        <v>569</v>
      </c>
      <c r="K3896" s="1">
        <v>36550460</v>
      </c>
      <c r="L3896" s="1" t="s">
        <v>3251</v>
      </c>
      <c r="M3896" s="1" t="s">
        <v>1705</v>
      </c>
      <c r="N3896" s="1" t="s">
        <v>7531</v>
      </c>
      <c r="O3896" s="1" t="s">
        <v>838</v>
      </c>
      <c r="Q3896" s="1">
        <v>3003761674</v>
      </c>
      <c r="S3896" s="1" t="s">
        <v>9085</v>
      </c>
      <c r="T3896" s="1">
        <v>15</v>
      </c>
      <c r="U3896" s="1">
        <v>569</v>
      </c>
      <c r="V3896" s="1">
        <v>28</v>
      </c>
      <c r="W3896" s="1">
        <v>1</v>
      </c>
    </row>
    <row r="3897" spans="1:23" x14ac:dyDescent="0.2">
      <c r="A3897" s="1">
        <v>1082931369</v>
      </c>
      <c r="B3897" s="1" t="s">
        <v>11363</v>
      </c>
      <c r="C3897" s="1" t="s">
        <v>108</v>
      </c>
      <c r="D3897" s="1" t="s">
        <v>425</v>
      </c>
      <c r="E3897" s="1" t="s">
        <v>207</v>
      </c>
      <c r="F3897" s="1">
        <v>3052823583</v>
      </c>
      <c r="H3897" s="1">
        <f>+T3897</f>
        <v>15</v>
      </c>
      <c r="I3897" s="1">
        <f>+U3897</f>
        <v>569</v>
      </c>
      <c r="K3897" s="1">
        <v>36728680</v>
      </c>
      <c r="L3897" s="1" t="s">
        <v>9355</v>
      </c>
      <c r="M3897" s="1" t="s">
        <v>348</v>
      </c>
      <c r="N3897" s="1" t="s">
        <v>79</v>
      </c>
      <c r="O3897" s="1" t="s">
        <v>2145</v>
      </c>
      <c r="Q3897" s="1">
        <v>3126160298</v>
      </c>
      <c r="T3897" s="1">
        <v>15</v>
      </c>
      <c r="U3897" s="1">
        <v>569</v>
      </c>
      <c r="V3897" s="1">
        <v>28</v>
      </c>
      <c r="W3897" s="1">
        <v>17</v>
      </c>
    </row>
    <row r="3898" spans="1:23" x14ac:dyDescent="0.2">
      <c r="A3898" s="1">
        <f>+A3897</f>
        <v>1082931369</v>
      </c>
      <c r="B3898" s="1" t="s">
        <v>11292</v>
      </c>
      <c r="H3898" s="1">
        <f>+T3898</f>
        <v>15</v>
      </c>
      <c r="I3898" s="1">
        <f>+U3898</f>
        <v>569</v>
      </c>
      <c r="K3898" s="1">
        <v>1082919707</v>
      </c>
      <c r="L3898" s="1" t="s">
        <v>1470</v>
      </c>
      <c r="M3898" s="1" t="s">
        <v>56</v>
      </c>
      <c r="N3898" s="1" t="s">
        <v>1184</v>
      </c>
      <c r="O3898" s="1" t="s">
        <v>121</v>
      </c>
      <c r="Q3898" s="1">
        <v>3004701779</v>
      </c>
      <c r="S3898" s="1" t="s">
        <v>9430</v>
      </c>
      <c r="T3898" s="1">
        <v>15</v>
      </c>
      <c r="U3898" s="1">
        <v>569</v>
      </c>
      <c r="V3898" s="1">
        <v>28</v>
      </c>
      <c r="W3898" s="1">
        <v>18</v>
      </c>
    </row>
    <row r="3899" spans="1:23" x14ac:dyDescent="0.2">
      <c r="A3899" s="1">
        <f>+A3898</f>
        <v>1082931369</v>
      </c>
      <c r="B3899" s="1" t="s">
        <v>11292</v>
      </c>
      <c r="H3899" s="1">
        <f>+T3899</f>
        <v>15</v>
      </c>
      <c r="I3899" s="1">
        <f>+U3899</f>
        <v>569</v>
      </c>
      <c r="K3899" s="1">
        <v>1082939482</v>
      </c>
      <c r="L3899" s="1" t="s">
        <v>119</v>
      </c>
      <c r="M3899" s="1" t="s">
        <v>96</v>
      </c>
      <c r="N3899" s="1" t="s">
        <v>1319</v>
      </c>
      <c r="O3899" s="1" t="s">
        <v>101</v>
      </c>
      <c r="Q3899" s="1">
        <v>3233488485</v>
      </c>
      <c r="T3899" s="1">
        <v>15</v>
      </c>
      <c r="U3899" s="1">
        <v>569</v>
      </c>
      <c r="V3899" s="1">
        <v>28</v>
      </c>
      <c r="W3899" s="1">
        <v>18</v>
      </c>
    </row>
    <row r="3900" spans="1:23" x14ac:dyDescent="0.2">
      <c r="A3900" s="1">
        <v>1042852605</v>
      </c>
      <c r="B3900" s="1" t="s">
        <v>11380</v>
      </c>
      <c r="C3900" s="1" t="s">
        <v>207</v>
      </c>
      <c r="D3900" s="1" t="s">
        <v>3772</v>
      </c>
      <c r="E3900" s="1" t="s">
        <v>10300</v>
      </c>
      <c r="F3900" s="1">
        <v>3203114355</v>
      </c>
      <c r="H3900" s="1">
        <f>+T3900</f>
        <v>15</v>
      </c>
      <c r="I3900" s="1">
        <f>+U3900</f>
        <v>569</v>
      </c>
      <c r="K3900" s="1">
        <v>1082839400</v>
      </c>
      <c r="L3900" s="1" t="s">
        <v>3120</v>
      </c>
      <c r="M3900" s="1" t="s">
        <v>363</v>
      </c>
      <c r="N3900" s="1" t="s">
        <v>1401</v>
      </c>
      <c r="O3900" s="1" t="s">
        <v>2757</v>
      </c>
      <c r="Q3900" s="1">
        <v>3023297746</v>
      </c>
      <c r="T3900" s="1">
        <v>15</v>
      </c>
      <c r="U3900" s="1">
        <v>569</v>
      </c>
      <c r="V3900" s="1">
        <v>28</v>
      </c>
      <c r="W3900" s="1">
        <v>18</v>
      </c>
    </row>
    <row r="3901" spans="1:23" x14ac:dyDescent="0.2">
      <c r="A3901" s="1">
        <v>40932749</v>
      </c>
      <c r="B3901" s="1" t="s">
        <v>11320</v>
      </c>
      <c r="C3901" s="1" t="s">
        <v>8562</v>
      </c>
      <c r="D3901" s="1" t="s">
        <v>1633</v>
      </c>
      <c r="E3901" s="1" t="s">
        <v>174</v>
      </c>
      <c r="F3901" s="1">
        <v>3017330276</v>
      </c>
      <c r="H3901" s="1">
        <f>+T3901</f>
        <v>15</v>
      </c>
      <c r="I3901" s="1">
        <f>+U3901</f>
        <v>569</v>
      </c>
      <c r="K3901" s="1">
        <v>1004357395</v>
      </c>
      <c r="L3901" s="1" t="s">
        <v>114</v>
      </c>
      <c r="M3901" s="1" t="s">
        <v>126</v>
      </c>
      <c r="N3901" s="1" t="s">
        <v>220</v>
      </c>
      <c r="O3901" s="1" t="s">
        <v>221</v>
      </c>
      <c r="Q3901" s="1">
        <v>3046504832</v>
      </c>
      <c r="S3901" s="1" t="s">
        <v>222</v>
      </c>
      <c r="T3901" s="1">
        <v>15</v>
      </c>
      <c r="U3901" s="1">
        <v>569</v>
      </c>
      <c r="V3901" s="1">
        <v>28</v>
      </c>
      <c r="W3901" s="1">
        <v>15</v>
      </c>
    </row>
    <row r="3902" spans="1:23" x14ac:dyDescent="0.2">
      <c r="A3902" s="1">
        <f>+A3901</f>
        <v>40932749</v>
      </c>
      <c r="B3902" s="1" t="s">
        <v>1045</v>
      </c>
      <c r="D3902" s="1" t="s">
        <v>11436</v>
      </c>
      <c r="H3902" s="1">
        <f>+T3902</f>
        <v>15</v>
      </c>
      <c r="I3902" s="1">
        <f>+U3902</f>
        <v>569</v>
      </c>
      <c r="K3902" s="1">
        <v>12555469</v>
      </c>
      <c r="L3902" s="1" t="s">
        <v>1352</v>
      </c>
      <c r="M3902" s="1" t="s">
        <v>66</v>
      </c>
      <c r="N3902" s="1" t="s">
        <v>1332</v>
      </c>
      <c r="O3902" s="1" t="s">
        <v>1351</v>
      </c>
      <c r="Q3902" s="1">
        <v>3008846093</v>
      </c>
      <c r="S3902" s="1" t="s">
        <v>1333</v>
      </c>
      <c r="T3902" s="1">
        <v>15</v>
      </c>
      <c r="U3902" s="1">
        <v>569</v>
      </c>
      <c r="V3902" s="1">
        <v>28</v>
      </c>
      <c r="W3902" s="1">
        <v>4</v>
      </c>
    </row>
    <row r="3903" spans="1:23" x14ac:dyDescent="0.2">
      <c r="A3903" s="1">
        <v>57440820</v>
      </c>
      <c r="B3903" s="1" t="s">
        <v>679</v>
      </c>
      <c r="D3903" s="1" t="s">
        <v>2688</v>
      </c>
      <c r="E3903" s="1" t="s">
        <v>94</v>
      </c>
      <c r="F3903" s="1">
        <v>3008171768</v>
      </c>
      <c r="H3903" s="1">
        <f>+T3903</f>
        <v>15</v>
      </c>
      <c r="I3903" s="1">
        <f>+U3903</f>
        <v>569</v>
      </c>
      <c r="K3903" s="1">
        <v>12556123</v>
      </c>
      <c r="L3903" s="1" t="s">
        <v>104</v>
      </c>
      <c r="N3903" s="1" t="s">
        <v>310</v>
      </c>
      <c r="O3903" s="1" t="s">
        <v>1515</v>
      </c>
      <c r="Q3903" s="1">
        <v>3226731101</v>
      </c>
      <c r="S3903" s="1" t="s">
        <v>1516</v>
      </c>
      <c r="T3903" s="1">
        <v>15</v>
      </c>
      <c r="U3903" s="1">
        <v>569</v>
      </c>
      <c r="V3903" s="1">
        <v>28</v>
      </c>
      <c r="W3903" s="1">
        <v>4</v>
      </c>
    </row>
    <row r="3904" spans="1:23" x14ac:dyDescent="0.2">
      <c r="A3904" s="1">
        <v>1004352326</v>
      </c>
      <c r="B3904" s="1" t="s">
        <v>740</v>
      </c>
      <c r="C3904" s="1" t="s">
        <v>1095</v>
      </c>
      <c r="D3904" s="1" t="s">
        <v>11303</v>
      </c>
      <c r="E3904" s="1" t="s">
        <v>1868</v>
      </c>
      <c r="F3904" s="1">
        <v>3045792255</v>
      </c>
      <c r="H3904" s="1">
        <f>+T3904</f>
        <v>15</v>
      </c>
      <c r="I3904" s="1">
        <f>+U3904</f>
        <v>569</v>
      </c>
      <c r="K3904" s="1">
        <v>12564274</v>
      </c>
      <c r="L3904" s="1" t="s">
        <v>1887</v>
      </c>
      <c r="M3904" s="1" t="s">
        <v>84</v>
      </c>
      <c r="N3904" s="1" t="s">
        <v>48</v>
      </c>
      <c r="O3904" s="1" t="s">
        <v>178</v>
      </c>
      <c r="Q3904" s="1">
        <v>3163166603</v>
      </c>
      <c r="S3904" s="1" t="s">
        <v>10991</v>
      </c>
      <c r="T3904" s="1">
        <v>15</v>
      </c>
      <c r="U3904" s="1">
        <v>569</v>
      </c>
      <c r="V3904" s="1">
        <v>28</v>
      </c>
      <c r="W3904" s="1">
        <v>5</v>
      </c>
    </row>
    <row r="3905" spans="1:23" x14ac:dyDescent="0.2">
      <c r="A3905" s="1">
        <v>1004352326</v>
      </c>
      <c r="B3905" s="1" t="s">
        <v>740</v>
      </c>
      <c r="C3905" s="1" t="s">
        <v>1095</v>
      </c>
      <c r="D3905" s="1" t="s">
        <v>11303</v>
      </c>
      <c r="E3905" s="1" t="s">
        <v>1868</v>
      </c>
      <c r="F3905" s="1">
        <v>3045792255</v>
      </c>
      <c r="H3905" s="1">
        <f>+T3905</f>
        <v>15</v>
      </c>
      <c r="I3905" s="1">
        <f>+U3905</f>
        <v>569</v>
      </c>
      <c r="K3905" s="1">
        <v>36522654</v>
      </c>
      <c r="L3905" s="1" t="s">
        <v>1886</v>
      </c>
      <c r="M3905" s="1" t="s">
        <v>351</v>
      </c>
      <c r="N3905" s="1" t="s">
        <v>1298</v>
      </c>
      <c r="O3905" s="1" t="s">
        <v>1885</v>
      </c>
      <c r="Q3905" s="1">
        <v>3232325669</v>
      </c>
      <c r="S3905" s="1" t="s">
        <v>10992</v>
      </c>
      <c r="T3905" s="1">
        <v>15</v>
      </c>
      <c r="U3905" s="1">
        <v>569</v>
      </c>
      <c r="V3905" s="1">
        <v>28</v>
      </c>
      <c r="W3905" s="1">
        <v>9</v>
      </c>
    </row>
    <row r="3906" spans="1:23" x14ac:dyDescent="0.2">
      <c r="A3906" s="1">
        <v>57295694</v>
      </c>
      <c r="B3906" s="1" t="s">
        <v>11391</v>
      </c>
      <c r="D3906" s="1" t="s">
        <v>2209</v>
      </c>
      <c r="F3906" s="1">
        <v>3008067681</v>
      </c>
      <c r="H3906" s="1">
        <f>+T3906</f>
        <v>15</v>
      </c>
      <c r="I3906" s="1">
        <f>+U3906</f>
        <v>569</v>
      </c>
      <c r="K3906" s="1">
        <v>12564430</v>
      </c>
      <c r="L3906" s="1" t="s">
        <v>362</v>
      </c>
      <c r="M3906" s="1" t="s">
        <v>104</v>
      </c>
      <c r="N3906" s="1" t="s">
        <v>2251</v>
      </c>
      <c r="O3906" s="1" t="s">
        <v>357</v>
      </c>
      <c r="Q3906" s="1">
        <v>3188590850</v>
      </c>
      <c r="S3906" s="1" t="s">
        <v>2252</v>
      </c>
      <c r="T3906" s="1">
        <v>15</v>
      </c>
      <c r="U3906" s="1">
        <v>569</v>
      </c>
      <c r="V3906" s="1">
        <v>28</v>
      </c>
      <c r="W3906" s="1">
        <v>9</v>
      </c>
    </row>
    <row r="3907" spans="1:23" x14ac:dyDescent="0.2">
      <c r="A3907" s="1">
        <v>1134331070</v>
      </c>
      <c r="B3907" s="1" t="s">
        <v>2427</v>
      </c>
      <c r="D3907" s="1" t="s">
        <v>1003</v>
      </c>
      <c r="F3907" s="1">
        <v>3046713519</v>
      </c>
      <c r="H3907" s="1">
        <f>+T3907</f>
        <v>15</v>
      </c>
      <c r="I3907" s="1">
        <f>+U3907</f>
        <v>569</v>
      </c>
      <c r="K3907" s="1">
        <v>12522627</v>
      </c>
      <c r="L3907" s="1" t="s">
        <v>2785</v>
      </c>
      <c r="M3907" s="1" t="s">
        <v>2713</v>
      </c>
      <c r="N3907" s="1" t="s">
        <v>1301</v>
      </c>
      <c r="O3907" s="1" t="s">
        <v>2104</v>
      </c>
      <c r="Q3907" s="1">
        <v>3043558129</v>
      </c>
      <c r="S3907" s="1" t="s">
        <v>2786</v>
      </c>
      <c r="T3907" s="1">
        <v>15</v>
      </c>
      <c r="U3907" s="1">
        <v>569</v>
      </c>
      <c r="V3907" s="1">
        <v>28</v>
      </c>
      <c r="W3907" s="1">
        <v>3</v>
      </c>
    </row>
    <row r="3908" spans="1:23" x14ac:dyDescent="0.2">
      <c r="A3908" s="1">
        <f>+A3907</f>
        <v>1134331070</v>
      </c>
      <c r="B3908" s="1" t="s">
        <v>1713</v>
      </c>
      <c r="D3908" s="1" t="s">
        <v>3751</v>
      </c>
      <c r="F3908" s="1">
        <v>3162424067</v>
      </c>
      <c r="H3908" s="1">
        <f>+T3908</f>
        <v>15</v>
      </c>
      <c r="I3908" s="1">
        <f>+U3908</f>
        <v>569</v>
      </c>
      <c r="K3908" s="1">
        <v>1004352596</v>
      </c>
      <c r="L3908" s="1" t="s">
        <v>2876</v>
      </c>
      <c r="M3908" s="1" t="s">
        <v>1598</v>
      </c>
      <c r="N3908" s="1" t="s">
        <v>2048</v>
      </c>
      <c r="O3908" s="1" t="s">
        <v>654</v>
      </c>
      <c r="Q3908" s="1">
        <v>3233245686</v>
      </c>
      <c r="T3908" s="1">
        <v>15</v>
      </c>
      <c r="U3908" s="1">
        <v>569</v>
      </c>
      <c r="V3908" s="1">
        <v>28</v>
      </c>
      <c r="W3908" s="1">
        <v>15</v>
      </c>
    </row>
    <row r="3909" spans="1:23" x14ac:dyDescent="0.2">
      <c r="A3909" s="1">
        <f>+A3908</f>
        <v>1134331070</v>
      </c>
      <c r="B3909" s="1" t="s">
        <v>11422</v>
      </c>
      <c r="D3909" s="1" t="s">
        <v>11423</v>
      </c>
      <c r="E3909" s="1" t="s">
        <v>111</v>
      </c>
      <c r="F3909" s="1">
        <v>3022535158</v>
      </c>
      <c r="H3909" s="1">
        <f>+T3909</f>
        <v>15</v>
      </c>
      <c r="I3909" s="1">
        <f>+U3909</f>
        <v>569</v>
      </c>
      <c r="K3909" s="1">
        <v>2849646</v>
      </c>
      <c r="L3909" s="1" t="s">
        <v>2029</v>
      </c>
      <c r="M3909" s="1" t="s">
        <v>120</v>
      </c>
      <c r="N3909" s="1" t="s">
        <v>1219</v>
      </c>
      <c r="O3909" s="1" t="s">
        <v>675</v>
      </c>
      <c r="Q3909" s="1">
        <v>3014539127</v>
      </c>
      <c r="S3909" s="1" t="s">
        <v>2983</v>
      </c>
      <c r="T3909" s="1">
        <v>15</v>
      </c>
      <c r="U3909" s="1">
        <v>569</v>
      </c>
      <c r="V3909" s="1">
        <v>28</v>
      </c>
      <c r="W3909" s="1">
        <v>1</v>
      </c>
    </row>
    <row r="3910" spans="1:23" x14ac:dyDescent="0.2">
      <c r="A3910" s="1">
        <f>+A3909</f>
        <v>1134331070</v>
      </c>
      <c r="B3910" s="1" t="s">
        <v>11422</v>
      </c>
      <c r="D3910" s="1" t="s">
        <v>11423</v>
      </c>
      <c r="E3910" s="1" t="s">
        <v>111</v>
      </c>
      <c r="F3910" s="1">
        <v>3022535158</v>
      </c>
      <c r="H3910" s="1">
        <f>+T3910</f>
        <v>15</v>
      </c>
      <c r="I3910" s="1">
        <f>+U3910</f>
        <v>569</v>
      </c>
      <c r="K3910" s="1">
        <v>36530885</v>
      </c>
      <c r="L3910" s="1" t="s">
        <v>814</v>
      </c>
      <c r="M3910" s="1" t="s">
        <v>61</v>
      </c>
      <c r="N3910" s="1" t="s">
        <v>2984</v>
      </c>
      <c r="O3910" s="1" t="s">
        <v>535</v>
      </c>
      <c r="Q3910" s="1">
        <v>3014539127</v>
      </c>
      <c r="S3910" s="1" t="s">
        <v>2983</v>
      </c>
      <c r="T3910" s="1">
        <v>15</v>
      </c>
      <c r="U3910" s="1">
        <v>569</v>
      </c>
      <c r="V3910" s="1">
        <v>28</v>
      </c>
      <c r="W3910" s="1">
        <v>9</v>
      </c>
    </row>
    <row r="3911" spans="1:23" x14ac:dyDescent="0.2">
      <c r="A3911" s="1">
        <f>+A3910</f>
        <v>1134331070</v>
      </c>
      <c r="B3911" s="1" t="s">
        <v>1095</v>
      </c>
      <c r="D3911" s="1" t="s">
        <v>2321</v>
      </c>
      <c r="E3911" s="1" t="s">
        <v>3193</v>
      </c>
      <c r="F3911" s="1">
        <v>3226534408</v>
      </c>
      <c r="H3911" s="1">
        <f>+T3911</f>
        <v>15</v>
      </c>
      <c r="I3911" s="1">
        <f>+U3911</f>
        <v>569</v>
      </c>
      <c r="K3911" s="1">
        <v>1083023768</v>
      </c>
      <c r="L3911" s="1" t="s">
        <v>456</v>
      </c>
      <c r="M3911" s="1" t="s">
        <v>56</v>
      </c>
      <c r="N3911" s="1" t="s">
        <v>2251</v>
      </c>
      <c r="O3911" s="1" t="s">
        <v>3203</v>
      </c>
      <c r="Q3911" s="1">
        <v>3235897015</v>
      </c>
      <c r="S3911" s="1" t="s">
        <v>11025</v>
      </c>
      <c r="T3911" s="1">
        <v>15</v>
      </c>
      <c r="U3911" s="1">
        <v>569</v>
      </c>
      <c r="V3911" s="1">
        <v>28</v>
      </c>
      <c r="W3911" s="1">
        <v>19</v>
      </c>
    </row>
    <row r="3912" spans="1:23" x14ac:dyDescent="0.2">
      <c r="A3912" s="1">
        <v>39089802</v>
      </c>
      <c r="B3912" s="1" t="s">
        <v>11421</v>
      </c>
      <c r="C3912" s="1" t="s">
        <v>1639</v>
      </c>
      <c r="D3912" s="1" t="s">
        <v>4869</v>
      </c>
      <c r="E3912" s="1" t="s">
        <v>40</v>
      </c>
      <c r="F3912" s="1">
        <v>3145635358</v>
      </c>
      <c r="H3912" s="1">
        <f>+T3912</f>
        <v>15</v>
      </c>
      <c r="I3912" s="1">
        <f>+U3912</f>
        <v>569</v>
      </c>
      <c r="K3912" s="1">
        <v>36559911</v>
      </c>
      <c r="L3912" s="1" t="s">
        <v>421</v>
      </c>
      <c r="M3912" s="1" t="s">
        <v>2033</v>
      </c>
      <c r="N3912" s="1" t="s">
        <v>312</v>
      </c>
      <c r="O3912" s="1" t="s">
        <v>2135</v>
      </c>
      <c r="S3912" s="1" t="s">
        <v>206</v>
      </c>
      <c r="T3912" s="1">
        <v>15</v>
      </c>
      <c r="U3912" s="1">
        <v>569</v>
      </c>
      <c r="V3912" s="1">
        <v>28</v>
      </c>
      <c r="W3912" s="1">
        <v>11</v>
      </c>
    </row>
    <row r="3913" spans="1:23" x14ac:dyDescent="0.2">
      <c r="A3913" s="1">
        <v>39089802</v>
      </c>
      <c r="B3913" s="1" t="s">
        <v>11421</v>
      </c>
      <c r="C3913" s="1" t="s">
        <v>1639</v>
      </c>
      <c r="D3913" s="1" t="s">
        <v>4869</v>
      </c>
      <c r="E3913" s="1" t="s">
        <v>40</v>
      </c>
      <c r="F3913" s="1">
        <v>3145635358</v>
      </c>
      <c r="H3913" s="1">
        <f>+T3913</f>
        <v>15</v>
      </c>
      <c r="I3913" s="1">
        <f>+U3913</f>
        <v>569</v>
      </c>
      <c r="K3913" s="1">
        <v>1083036343</v>
      </c>
      <c r="L3913" s="1" t="s">
        <v>249</v>
      </c>
      <c r="M3913" s="1" t="s">
        <v>1890</v>
      </c>
      <c r="N3913" s="1" t="s">
        <v>3429</v>
      </c>
      <c r="O3913" s="1" t="s">
        <v>2742</v>
      </c>
      <c r="T3913" s="1">
        <v>15</v>
      </c>
      <c r="U3913" s="1">
        <v>569</v>
      </c>
      <c r="V3913" s="1">
        <v>28</v>
      </c>
      <c r="W3913" s="1">
        <v>19</v>
      </c>
    </row>
    <row r="3914" spans="1:23" x14ac:dyDescent="0.2">
      <c r="A3914" s="1">
        <v>36694012</v>
      </c>
      <c r="B3914" s="1" t="s">
        <v>2692</v>
      </c>
      <c r="D3914" s="1" t="s">
        <v>207</v>
      </c>
      <c r="E3914" s="1" t="s">
        <v>719</v>
      </c>
      <c r="F3914" s="1">
        <v>3156352932</v>
      </c>
      <c r="H3914" s="1">
        <f>+T3914</f>
        <v>15</v>
      </c>
      <c r="I3914" s="1">
        <f>+U3914</f>
        <v>569</v>
      </c>
      <c r="K3914" s="1">
        <v>12534619</v>
      </c>
      <c r="L3914" s="1" t="s">
        <v>42</v>
      </c>
      <c r="M3914" s="1" t="s">
        <v>306</v>
      </c>
      <c r="N3914" s="1" t="s">
        <v>58</v>
      </c>
      <c r="O3914" s="1" t="s">
        <v>1201</v>
      </c>
      <c r="Q3914" s="1">
        <v>3005034208</v>
      </c>
      <c r="S3914" s="1" t="s">
        <v>2739</v>
      </c>
      <c r="T3914" s="1">
        <v>15</v>
      </c>
      <c r="U3914" s="1">
        <v>569</v>
      </c>
      <c r="V3914" s="1">
        <v>28</v>
      </c>
      <c r="W3914" s="1">
        <v>3</v>
      </c>
    </row>
    <row r="3915" spans="1:23" x14ac:dyDescent="0.2">
      <c r="A3915" s="1">
        <v>36694012</v>
      </c>
      <c r="B3915" s="1" t="s">
        <v>2692</v>
      </c>
      <c r="D3915" s="1" t="s">
        <v>207</v>
      </c>
      <c r="E3915" s="1" t="s">
        <v>719</v>
      </c>
      <c r="F3915" s="1">
        <v>3156352932</v>
      </c>
      <c r="H3915" s="1">
        <f>+T3915</f>
        <v>15</v>
      </c>
      <c r="I3915" s="1">
        <f>+U3915</f>
        <v>569</v>
      </c>
      <c r="K3915" s="1">
        <v>1004360929</v>
      </c>
      <c r="L3915" s="1" t="s">
        <v>298</v>
      </c>
      <c r="M3915" s="1" t="s">
        <v>1880</v>
      </c>
      <c r="N3915" s="1" t="s">
        <v>2861</v>
      </c>
      <c r="O3915" s="1" t="s">
        <v>40</v>
      </c>
      <c r="Q3915" s="1">
        <v>3044336530</v>
      </c>
      <c r="S3915" s="1" t="s">
        <v>3504</v>
      </c>
      <c r="T3915" s="1">
        <v>15</v>
      </c>
      <c r="U3915" s="1">
        <v>569</v>
      </c>
      <c r="V3915" s="1">
        <v>28</v>
      </c>
      <c r="W3915" s="1">
        <v>16</v>
      </c>
    </row>
    <row r="3916" spans="1:23" x14ac:dyDescent="0.2">
      <c r="A3916" s="1">
        <v>57299016</v>
      </c>
      <c r="B3916" s="1" t="s">
        <v>2692</v>
      </c>
      <c r="C3916" s="1" t="s">
        <v>851</v>
      </c>
      <c r="D3916" s="1" t="s">
        <v>1003</v>
      </c>
      <c r="E3916" s="1" t="s">
        <v>3529</v>
      </c>
      <c r="F3916" s="1">
        <v>3003796767</v>
      </c>
      <c r="H3916" s="1">
        <f>+T3916</f>
        <v>15</v>
      </c>
      <c r="I3916" s="1">
        <f>+U3916</f>
        <v>569</v>
      </c>
      <c r="K3916" s="1">
        <v>12537754</v>
      </c>
      <c r="L3916" s="1" t="s">
        <v>1531</v>
      </c>
      <c r="M3916" s="1" t="s">
        <v>69</v>
      </c>
      <c r="N3916" s="1" t="s">
        <v>1292</v>
      </c>
      <c r="O3916" s="1" t="s">
        <v>235</v>
      </c>
      <c r="Q3916" s="1">
        <v>3224549131</v>
      </c>
      <c r="T3916" s="1">
        <v>15</v>
      </c>
      <c r="U3916" s="1">
        <v>569</v>
      </c>
      <c r="V3916" s="1">
        <v>28</v>
      </c>
      <c r="W3916" s="1">
        <v>3</v>
      </c>
    </row>
    <row r="3917" spans="1:23" x14ac:dyDescent="0.2">
      <c r="A3917" s="1">
        <v>12562314</v>
      </c>
      <c r="B3917" s="1" t="s">
        <v>11439</v>
      </c>
      <c r="D3917" s="1" t="s">
        <v>47</v>
      </c>
      <c r="E3917" s="1" t="s">
        <v>3952</v>
      </c>
      <c r="F3917" s="1">
        <v>3014627254</v>
      </c>
      <c r="H3917" s="1">
        <f>+T3917</f>
        <v>15</v>
      </c>
      <c r="I3917" s="1">
        <f>+U3917</f>
        <v>569</v>
      </c>
      <c r="K3917" s="1">
        <v>12553563</v>
      </c>
      <c r="L3917" s="1" t="s">
        <v>103</v>
      </c>
      <c r="M3917" s="1" t="s">
        <v>646</v>
      </c>
      <c r="N3917" s="1" t="s">
        <v>2305</v>
      </c>
      <c r="O3917" s="1" t="s">
        <v>1828</v>
      </c>
      <c r="Q3917" s="1">
        <v>3014627254</v>
      </c>
      <c r="S3917" s="1" t="s">
        <v>3962</v>
      </c>
      <c r="T3917" s="1">
        <v>15</v>
      </c>
      <c r="U3917" s="1">
        <v>569</v>
      </c>
      <c r="V3917" s="1">
        <v>28</v>
      </c>
      <c r="W3917" s="1">
        <v>4</v>
      </c>
    </row>
    <row r="3918" spans="1:23" x14ac:dyDescent="0.2">
      <c r="A3918" s="1">
        <v>12562314</v>
      </c>
      <c r="B3918" s="1" t="s">
        <v>11439</v>
      </c>
      <c r="D3918" s="1" t="s">
        <v>47</v>
      </c>
      <c r="E3918" s="1" t="s">
        <v>3952</v>
      </c>
      <c r="F3918" s="1">
        <v>3014627254</v>
      </c>
      <c r="H3918" s="1">
        <f>+T3918</f>
        <v>15</v>
      </c>
      <c r="I3918" s="1">
        <f>+U3918</f>
        <v>569</v>
      </c>
      <c r="K3918" s="1">
        <v>36719962</v>
      </c>
      <c r="L3918" s="1" t="s">
        <v>3963</v>
      </c>
      <c r="M3918" s="1" t="s">
        <v>3964</v>
      </c>
      <c r="N3918" s="1" t="s">
        <v>471</v>
      </c>
      <c r="O3918" s="1" t="s">
        <v>392</v>
      </c>
      <c r="Q3918" s="1">
        <v>3014627254</v>
      </c>
      <c r="S3918" s="1" t="s">
        <v>3965</v>
      </c>
      <c r="T3918" s="1">
        <v>15</v>
      </c>
      <c r="U3918" s="1">
        <v>569</v>
      </c>
      <c r="V3918" s="1">
        <v>28</v>
      </c>
      <c r="W3918" s="1">
        <v>12</v>
      </c>
    </row>
    <row r="3919" spans="1:23" x14ac:dyDescent="0.2">
      <c r="A3919" s="1">
        <v>36721434</v>
      </c>
      <c r="B3919" s="1" t="s">
        <v>3730</v>
      </c>
      <c r="D3919" s="1" t="s">
        <v>1094</v>
      </c>
      <c r="F3919" s="1">
        <v>3126589991</v>
      </c>
      <c r="H3919" s="1">
        <f>+T3919</f>
        <v>15</v>
      </c>
      <c r="I3919" s="1">
        <f>+U3919</f>
        <v>569</v>
      </c>
      <c r="K3919" s="1">
        <v>4999312</v>
      </c>
      <c r="L3919" s="1" t="s">
        <v>1531</v>
      </c>
      <c r="N3919" s="1" t="s">
        <v>487</v>
      </c>
      <c r="O3919" s="1" t="s">
        <v>4395</v>
      </c>
      <c r="Q3919" s="1">
        <v>3106248287</v>
      </c>
      <c r="S3919" s="1" t="s">
        <v>4385</v>
      </c>
      <c r="T3919" s="1">
        <v>15</v>
      </c>
      <c r="U3919" s="1">
        <v>569</v>
      </c>
      <c r="V3919" s="1">
        <v>28</v>
      </c>
      <c r="W3919" s="1">
        <v>1</v>
      </c>
    </row>
    <row r="3920" spans="1:23" x14ac:dyDescent="0.2">
      <c r="A3920" s="1">
        <f>+A3919</f>
        <v>36721434</v>
      </c>
      <c r="B3920" s="1" t="s">
        <v>1727</v>
      </c>
      <c r="D3920" s="1" t="s">
        <v>6765</v>
      </c>
      <c r="F3920" s="1">
        <v>3013957564</v>
      </c>
      <c r="H3920" s="1">
        <f>+T3920</f>
        <v>15</v>
      </c>
      <c r="I3920" s="1">
        <f>+U3920</f>
        <v>569</v>
      </c>
      <c r="K3920" s="1">
        <v>1007900469</v>
      </c>
      <c r="L3920" s="1" t="s">
        <v>4466</v>
      </c>
      <c r="M3920" s="1" t="s">
        <v>792</v>
      </c>
      <c r="N3920" s="1" t="s">
        <v>2066</v>
      </c>
      <c r="O3920" s="1" t="s">
        <v>3500</v>
      </c>
      <c r="Q3920" s="1">
        <v>3018005800</v>
      </c>
      <c r="S3920" s="1" t="s">
        <v>4456</v>
      </c>
      <c r="T3920" s="1">
        <v>15</v>
      </c>
      <c r="U3920" s="1">
        <v>569</v>
      </c>
      <c r="V3920" s="1">
        <v>28</v>
      </c>
      <c r="W3920" s="1">
        <v>17</v>
      </c>
    </row>
    <row r="3921" spans="1:23" x14ac:dyDescent="0.2">
      <c r="A3921" s="1">
        <f>+A3920</f>
        <v>36721434</v>
      </c>
      <c r="B3921" s="1" t="s">
        <v>1553</v>
      </c>
      <c r="D3921" s="1" t="s">
        <v>3736</v>
      </c>
      <c r="F3921" s="1">
        <v>3126799898</v>
      </c>
      <c r="H3921" s="1">
        <f>+T3921</f>
        <v>15</v>
      </c>
      <c r="I3921" s="1">
        <f>+U3921</f>
        <v>569</v>
      </c>
      <c r="K3921" s="1">
        <v>36530033</v>
      </c>
      <c r="L3921" s="1" t="s">
        <v>3657</v>
      </c>
      <c r="M3921" s="1" t="s">
        <v>261</v>
      </c>
      <c r="N3921" s="1" t="s">
        <v>4849</v>
      </c>
      <c r="O3921" s="1" t="s">
        <v>1215</v>
      </c>
      <c r="Q3921" s="1">
        <v>3113518188</v>
      </c>
      <c r="S3921" s="1" t="s">
        <v>4855</v>
      </c>
      <c r="T3921" s="1">
        <v>15</v>
      </c>
      <c r="U3921" s="1">
        <v>569</v>
      </c>
      <c r="V3921" s="1">
        <v>28</v>
      </c>
      <c r="W3921" s="1">
        <v>9</v>
      </c>
    </row>
    <row r="3922" spans="1:23" x14ac:dyDescent="0.2">
      <c r="A3922" s="1">
        <f>+A3921</f>
        <v>36721434</v>
      </c>
      <c r="B3922" s="1" t="s">
        <v>1553</v>
      </c>
      <c r="D3922" s="1" t="s">
        <v>3736</v>
      </c>
      <c r="F3922" s="1">
        <v>3126799898</v>
      </c>
      <c r="H3922" s="1">
        <f>+T3922</f>
        <v>15</v>
      </c>
      <c r="I3922" s="1">
        <f>+U3922</f>
        <v>569</v>
      </c>
      <c r="K3922" s="1">
        <v>36540295</v>
      </c>
      <c r="L3922" s="1" t="s">
        <v>3026</v>
      </c>
      <c r="M3922" s="1" t="s">
        <v>4853</v>
      </c>
      <c r="N3922" s="1" t="s">
        <v>4852</v>
      </c>
      <c r="O3922" s="1" t="s">
        <v>291</v>
      </c>
      <c r="Q3922" s="1">
        <v>3226625856</v>
      </c>
      <c r="S3922" s="1" t="s">
        <v>4854</v>
      </c>
      <c r="T3922" s="1">
        <v>15</v>
      </c>
      <c r="U3922" s="1">
        <v>569</v>
      </c>
      <c r="V3922" s="1">
        <v>28</v>
      </c>
      <c r="W3922" s="1">
        <v>10</v>
      </c>
    </row>
    <row r="3923" spans="1:23" x14ac:dyDescent="0.2">
      <c r="A3923" s="1">
        <f>+A3922</f>
        <v>36721434</v>
      </c>
      <c r="B3923" s="1" t="s">
        <v>5081</v>
      </c>
      <c r="H3923" s="1">
        <f>+T3923</f>
        <v>15</v>
      </c>
      <c r="I3923" s="1">
        <f>+U3923</f>
        <v>569</v>
      </c>
      <c r="K3923" s="1">
        <v>17844795</v>
      </c>
      <c r="L3923" s="1" t="s">
        <v>42</v>
      </c>
      <c r="M3923" s="1" t="s">
        <v>306</v>
      </c>
      <c r="N3923" s="1" t="s">
        <v>85</v>
      </c>
      <c r="O3923" s="1" t="s">
        <v>327</v>
      </c>
      <c r="T3923" s="1">
        <v>15</v>
      </c>
      <c r="U3923" s="1">
        <v>569</v>
      </c>
      <c r="V3923" s="1">
        <v>28</v>
      </c>
      <c r="W3923" s="1">
        <v>5</v>
      </c>
    </row>
    <row r="3924" spans="1:23" x14ac:dyDescent="0.2">
      <c r="A3924" s="1">
        <v>85471531</v>
      </c>
      <c r="B3924" s="1" t="s">
        <v>1658</v>
      </c>
      <c r="C3924" s="1" t="s">
        <v>860</v>
      </c>
      <c r="D3924" s="1" t="s">
        <v>4869</v>
      </c>
      <c r="E3924" s="1" t="s">
        <v>5178</v>
      </c>
      <c r="F3924" s="1">
        <v>3004428624</v>
      </c>
      <c r="H3924" s="1">
        <f>+T3924</f>
        <v>15</v>
      </c>
      <c r="I3924" s="1">
        <f>+U3924</f>
        <v>569</v>
      </c>
      <c r="K3924" s="1">
        <v>1004462911</v>
      </c>
      <c r="L3924" s="1" t="s">
        <v>5213</v>
      </c>
      <c r="M3924" s="1" t="s">
        <v>1694</v>
      </c>
      <c r="N3924" s="1" t="s">
        <v>654</v>
      </c>
      <c r="O3924" s="1" t="s">
        <v>54</v>
      </c>
      <c r="Q3924" s="1">
        <v>3016607443</v>
      </c>
      <c r="S3924" s="1" t="s">
        <v>4234</v>
      </c>
      <c r="T3924" s="1">
        <v>15</v>
      </c>
      <c r="U3924" s="1">
        <v>569</v>
      </c>
      <c r="V3924" s="1">
        <v>28</v>
      </c>
      <c r="W3924" s="1">
        <v>16</v>
      </c>
    </row>
    <row r="3925" spans="1:23" x14ac:dyDescent="0.2">
      <c r="A3925" s="1">
        <v>57438229</v>
      </c>
      <c r="B3925" s="1" t="s">
        <v>10117</v>
      </c>
      <c r="C3925" s="1" t="s">
        <v>467</v>
      </c>
      <c r="D3925" s="1" t="s">
        <v>436</v>
      </c>
      <c r="E3925" s="1" t="s">
        <v>2709</v>
      </c>
      <c r="F3925" s="1">
        <v>3004335704</v>
      </c>
      <c r="H3925" s="1">
        <f>+T3925</f>
        <v>15</v>
      </c>
      <c r="I3925" s="1">
        <f>+U3925</f>
        <v>569</v>
      </c>
      <c r="K3925" s="1">
        <v>57438229</v>
      </c>
      <c r="L3925" s="1" t="s">
        <v>3008</v>
      </c>
      <c r="M3925" s="1" t="s">
        <v>108</v>
      </c>
      <c r="N3925" s="1" t="s">
        <v>121</v>
      </c>
      <c r="O3925" s="1" t="s">
        <v>2709</v>
      </c>
      <c r="Q3925" s="1">
        <v>3004335704</v>
      </c>
      <c r="S3925" s="1" t="s">
        <v>5316</v>
      </c>
      <c r="T3925" s="1">
        <v>15</v>
      </c>
      <c r="U3925" s="1">
        <v>569</v>
      </c>
      <c r="V3925" s="1">
        <v>28</v>
      </c>
      <c r="W3925" s="1">
        <v>14</v>
      </c>
    </row>
    <row r="3926" spans="1:23" x14ac:dyDescent="0.2">
      <c r="A3926" s="1">
        <f>+A3925</f>
        <v>57438229</v>
      </c>
      <c r="B3926" s="1" t="s">
        <v>843</v>
      </c>
      <c r="D3926" s="1" t="s">
        <v>8366</v>
      </c>
      <c r="F3926" s="1">
        <v>3182851301</v>
      </c>
      <c r="H3926" s="1">
        <f>+T3926</f>
        <v>15</v>
      </c>
      <c r="I3926" s="1">
        <f>+U3926</f>
        <v>569</v>
      </c>
      <c r="K3926" s="1">
        <v>12536729</v>
      </c>
      <c r="L3926" s="1" t="s">
        <v>170</v>
      </c>
      <c r="N3926" s="1" t="s">
        <v>1361</v>
      </c>
      <c r="O3926" s="1" t="s">
        <v>471</v>
      </c>
      <c r="Q3926" s="1">
        <v>3008164047</v>
      </c>
      <c r="S3926" s="1" t="s">
        <v>5667</v>
      </c>
      <c r="T3926" s="1">
        <v>15</v>
      </c>
      <c r="U3926" s="1">
        <v>569</v>
      </c>
      <c r="V3926" s="1">
        <v>28</v>
      </c>
      <c r="W3926" s="1">
        <v>3</v>
      </c>
    </row>
    <row r="3927" spans="1:23" x14ac:dyDescent="0.2">
      <c r="A3927" s="1">
        <f>+A3926</f>
        <v>57438229</v>
      </c>
      <c r="B3927" s="1" t="s">
        <v>843</v>
      </c>
      <c r="D3927" s="1" t="s">
        <v>8366</v>
      </c>
      <c r="F3927" s="1">
        <v>3182851301</v>
      </c>
      <c r="H3927" s="1">
        <f>+T3927</f>
        <v>15</v>
      </c>
      <c r="I3927" s="1">
        <f>+U3927</f>
        <v>569</v>
      </c>
      <c r="K3927" s="1">
        <v>17111051</v>
      </c>
      <c r="L3927" s="1" t="s">
        <v>2713</v>
      </c>
      <c r="N3927" s="1" t="s">
        <v>1836</v>
      </c>
      <c r="O3927" s="1" t="s">
        <v>68</v>
      </c>
      <c r="Q3927" s="1">
        <v>3162773916</v>
      </c>
      <c r="S3927" s="1" t="s">
        <v>5666</v>
      </c>
      <c r="T3927" s="1">
        <v>15</v>
      </c>
      <c r="U3927" s="1">
        <v>569</v>
      </c>
      <c r="V3927" s="1">
        <v>28</v>
      </c>
      <c r="W3927" s="1">
        <v>3</v>
      </c>
    </row>
    <row r="3928" spans="1:23" x14ac:dyDescent="0.2">
      <c r="A3928" s="1">
        <f>+A3927</f>
        <v>57438229</v>
      </c>
      <c r="B3928" s="1" t="s">
        <v>1104</v>
      </c>
      <c r="C3928" s="1" t="s">
        <v>118</v>
      </c>
      <c r="F3928" s="1">
        <v>3208381930</v>
      </c>
      <c r="H3928" s="1">
        <f>+T3928</f>
        <v>15</v>
      </c>
      <c r="I3928" s="1">
        <f>+U3928</f>
        <v>569</v>
      </c>
      <c r="K3928" s="1">
        <v>85468645</v>
      </c>
      <c r="L3928" s="1" t="s">
        <v>6184</v>
      </c>
      <c r="M3928" s="1" t="s">
        <v>6185</v>
      </c>
      <c r="N3928" s="1" t="s">
        <v>85</v>
      </c>
      <c r="O3928" s="1" t="s">
        <v>6183</v>
      </c>
      <c r="S3928" s="1" t="s">
        <v>6186</v>
      </c>
      <c r="T3928" s="1">
        <v>15</v>
      </c>
      <c r="U3928" s="1">
        <v>569</v>
      </c>
      <c r="V3928" s="1">
        <v>28</v>
      </c>
      <c r="W3928" s="1">
        <v>8</v>
      </c>
    </row>
    <row r="3929" spans="1:23" x14ac:dyDescent="0.2">
      <c r="A3929" s="1">
        <f>+A3928</f>
        <v>57438229</v>
      </c>
      <c r="B3929" s="1" t="s">
        <v>6212</v>
      </c>
      <c r="H3929" s="1">
        <f>+T3929</f>
        <v>15</v>
      </c>
      <c r="I3929" s="1">
        <f>+U3929</f>
        <v>569</v>
      </c>
      <c r="K3929" s="1">
        <v>57401387</v>
      </c>
      <c r="L3929" s="1" t="s">
        <v>336</v>
      </c>
      <c r="M3929" s="1" t="s">
        <v>364</v>
      </c>
      <c r="N3929" s="1" t="s">
        <v>1845</v>
      </c>
      <c r="O3929" s="1" t="s">
        <v>2525</v>
      </c>
      <c r="Q3929" s="1">
        <v>3105465159</v>
      </c>
      <c r="S3929" s="1" t="s">
        <v>5745</v>
      </c>
      <c r="T3929" s="1">
        <v>15</v>
      </c>
      <c r="U3929" s="1">
        <v>569</v>
      </c>
      <c r="V3929" s="1">
        <v>28</v>
      </c>
      <c r="W3929" s="1">
        <v>13</v>
      </c>
    </row>
    <row r="3930" spans="1:23" x14ac:dyDescent="0.2">
      <c r="A3930" s="1">
        <v>57411482</v>
      </c>
      <c r="B3930" s="1" t="s">
        <v>11447</v>
      </c>
      <c r="D3930" s="1" t="s">
        <v>1828</v>
      </c>
      <c r="F3930" s="1">
        <v>3243580730</v>
      </c>
      <c r="H3930" s="1">
        <f>+T3930</f>
        <v>15</v>
      </c>
      <c r="I3930" s="1">
        <f>+U3930</f>
        <v>569</v>
      </c>
      <c r="K3930" s="1">
        <v>33153503</v>
      </c>
      <c r="L3930" s="1" t="s">
        <v>334</v>
      </c>
      <c r="M3930" s="1" t="s">
        <v>67</v>
      </c>
      <c r="N3930" s="1" t="s">
        <v>1292</v>
      </c>
      <c r="O3930" s="1" t="s">
        <v>217</v>
      </c>
      <c r="T3930" s="1">
        <v>15</v>
      </c>
      <c r="U3930" s="1">
        <v>569</v>
      </c>
      <c r="V3930" s="1">
        <v>28</v>
      </c>
      <c r="W3930" s="1">
        <v>8</v>
      </c>
    </row>
    <row r="3931" spans="1:23" x14ac:dyDescent="0.2">
      <c r="A3931" s="1">
        <f>+A3930</f>
        <v>57411482</v>
      </c>
      <c r="B3931" s="1" t="s">
        <v>10804</v>
      </c>
      <c r="D3931" s="1" t="s">
        <v>4899</v>
      </c>
      <c r="E3931" s="1" t="s">
        <v>4252</v>
      </c>
      <c r="F3931" s="1">
        <v>3006236586</v>
      </c>
      <c r="H3931" s="1">
        <f>+T3931</f>
        <v>15</v>
      </c>
      <c r="I3931" s="1">
        <f>+U3931</f>
        <v>569</v>
      </c>
      <c r="K3931" s="1">
        <v>36667881</v>
      </c>
      <c r="L3931" s="1" t="s">
        <v>704</v>
      </c>
      <c r="M3931" s="1" t="s">
        <v>108</v>
      </c>
      <c r="N3931" s="1" t="s">
        <v>2563</v>
      </c>
      <c r="O3931" s="1" t="s">
        <v>1878</v>
      </c>
      <c r="T3931" s="1">
        <v>15</v>
      </c>
      <c r="U3931" s="1">
        <v>569</v>
      </c>
      <c r="V3931" s="1">
        <v>28</v>
      </c>
      <c r="W3931" s="1">
        <v>13</v>
      </c>
    </row>
    <row r="3932" spans="1:23" x14ac:dyDescent="0.2">
      <c r="A3932" s="1">
        <v>36538239</v>
      </c>
      <c r="B3932" s="1" t="s">
        <v>456</v>
      </c>
      <c r="C3932" s="1" t="s">
        <v>11446</v>
      </c>
      <c r="D3932" s="1" t="s">
        <v>462</v>
      </c>
      <c r="E3932" s="1" t="s">
        <v>7734</v>
      </c>
      <c r="F3932" s="1">
        <v>3135395240</v>
      </c>
      <c r="H3932" s="1">
        <f>+T3932</f>
        <v>15</v>
      </c>
      <c r="I3932" s="1">
        <f>+U3932</f>
        <v>569</v>
      </c>
      <c r="K3932" s="1">
        <v>1082848656</v>
      </c>
      <c r="L3932" s="1" t="s">
        <v>305</v>
      </c>
      <c r="M3932" s="1" t="s">
        <v>56</v>
      </c>
      <c r="N3932" s="1" t="s">
        <v>2038</v>
      </c>
      <c r="O3932" s="1" t="s">
        <v>9</v>
      </c>
      <c r="Q3932" s="1">
        <v>3196462736</v>
      </c>
      <c r="S3932" s="1" t="s">
        <v>7737</v>
      </c>
      <c r="T3932" s="1">
        <v>15</v>
      </c>
      <c r="U3932" s="1">
        <v>569</v>
      </c>
      <c r="V3932" s="1">
        <v>28</v>
      </c>
      <c r="W3932" s="1">
        <v>18</v>
      </c>
    </row>
    <row r="3933" spans="1:23" x14ac:dyDescent="0.2">
      <c r="A3933" s="1">
        <v>36538239</v>
      </c>
      <c r="B3933" s="1" t="s">
        <v>456</v>
      </c>
      <c r="C3933" s="1" t="s">
        <v>11446</v>
      </c>
      <c r="D3933" s="1" t="s">
        <v>462</v>
      </c>
      <c r="E3933" s="1" t="s">
        <v>7734</v>
      </c>
      <c r="F3933" s="1">
        <v>3135395240</v>
      </c>
      <c r="H3933" s="1">
        <f>+T3933</f>
        <v>15</v>
      </c>
      <c r="I3933" s="1">
        <f>+U3933</f>
        <v>569</v>
      </c>
      <c r="K3933" s="1">
        <v>1082869083</v>
      </c>
      <c r="L3933" s="1" t="s">
        <v>7738</v>
      </c>
      <c r="M3933" s="1" t="s">
        <v>67</v>
      </c>
      <c r="N3933" s="1" t="s">
        <v>9</v>
      </c>
      <c r="O3933" s="1" t="s">
        <v>675</v>
      </c>
      <c r="T3933" s="1">
        <v>15</v>
      </c>
      <c r="U3933" s="1">
        <v>569</v>
      </c>
      <c r="V3933" s="1">
        <v>28</v>
      </c>
      <c r="W3933" s="1">
        <v>18</v>
      </c>
    </row>
    <row r="3934" spans="1:23" x14ac:dyDescent="0.2">
      <c r="A3934" s="1">
        <v>36558436</v>
      </c>
      <c r="B3934" s="1" t="s">
        <v>456</v>
      </c>
      <c r="C3934" s="1" t="s">
        <v>8193</v>
      </c>
      <c r="D3934" s="1" t="s">
        <v>966</v>
      </c>
      <c r="E3934" s="1" t="s">
        <v>537</v>
      </c>
      <c r="F3934" s="1">
        <v>3022424958</v>
      </c>
      <c r="H3934" s="1">
        <f>+T3934</f>
        <v>15</v>
      </c>
      <c r="I3934" s="1">
        <f>+U3934</f>
        <v>569</v>
      </c>
      <c r="K3934" s="1">
        <v>12564481</v>
      </c>
      <c r="L3934" s="1" t="s">
        <v>362</v>
      </c>
      <c r="M3934" s="1" t="s">
        <v>120</v>
      </c>
      <c r="N3934" s="1" t="s">
        <v>365</v>
      </c>
      <c r="O3934" s="1" t="s">
        <v>2356</v>
      </c>
      <c r="S3934" s="1" t="s">
        <v>1321</v>
      </c>
      <c r="T3934" s="1">
        <v>15</v>
      </c>
      <c r="U3934" s="1">
        <v>569</v>
      </c>
      <c r="V3934" s="1">
        <v>28</v>
      </c>
      <c r="W3934" s="1">
        <v>5</v>
      </c>
    </row>
    <row r="3935" spans="1:23" x14ac:dyDescent="0.2">
      <c r="A3935" s="1">
        <f>+A3934</f>
        <v>36558436</v>
      </c>
      <c r="B3935" s="1" t="s">
        <v>456</v>
      </c>
      <c r="C3935" s="1" t="s">
        <v>1430</v>
      </c>
      <c r="D3935" s="1" t="s">
        <v>2808</v>
      </c>
      <c r="F3935" s="1">
        <v>3043473242</v>
      </c>
      <c r="H3935" s="1">
        <f>+T3935</f>
        <v>15</v>
      </c>
      <c r="I3935" s="1">
        <f>+U3935</f>
        <v>569</v>
      </c>
      <c r="K3935" s="1">
        <v>36719642</v>
      </c>
      <c r="L3935" s="1" t="s">
        <v>626</v>
      </c>
      <c r="M3935" s="1" t="s">
        <v>11</v>
      </c>
      <c r="N3935" s="1" t="s">
        <v>148</v>
      </c>
      <c r="O3935" s="1" t="s">
        <v>76</v>
      </c>
      <c r="Q3935" s="1">
        <v>3186099017</v>
      </c>
      <c r="S3935" s="1" t="s">
        <v>7829</v>
      </c>
      <c r="T3935" s="1">
        <v>15</v>
      </c>
      <c r="U3935" s="1">
        <v>569</v>
      </c>
      <c r="V3935" s="1">
        <v>28</v>
      </c>
      <c r="W3935" s="1">
        <v>12</v>
      </c>
    </row>
    <row r="3936" spans="1:23" x14ac:dyDescent="0.2">
      <c r="A3936" s="1">
        <v>32472689</v>
      </c>
      <c r="B3936" s="1" t="s">
        <v>1535</v>
      </c>
      <c r="C3936" s="1" t="s">
        <v>1426</v>
      </c>
      <c r="D3936" s="1" t="s">
        <v>7994</v>
      </c>
      <c r="E3936" s="1" t="s">
        <v>5517</v>
      </c>
      <c r="F3936" s="1">
        <v>3004545695</v>
      </c>
      <c r="H3936" s="1">
        <f>+T3936</f>
        <v>15</v>
      </c>
      <c r="I3936" s="1">
        <f>+U3936</f>
        <v>569</v>
      </c>
      <c r="K3936" s="1">
        <v>12548228</v>
      </c>
      <c r="L3936" s="1" t="s">
        <v>4149</v>
      </c>
      <c r="M3936" s="1" t="s">
        <v>1148</v>
      </c>
      <c r="N3936" s="1" t="s">
        <v>59</v>
      </c>
      <c r="O3936" s="1" t="s">
        <v>509</v>
      </c>
      <c r="S3936" s="1" t="s">
        <v>8003</v>
      </c>
      <c r="T3936" s="1">
        <v>15</v>
      </c>
      <c r="U3936" s="1">
        <v>569</v>
      </c>
      <c r="V3936" s="1">
        <v>28</v>
      </c>
      <c r="W3936" s="1">
        <v>4</v>
      </c>
    </row>
    <row r="3937" spans="1:23" x14ac:dyDescent="0.2">
      <c r="A3937" s="1">
        <v>32472689</v>
      </c>
      <c r="B3937" s="1" t="s">
        <v>1535</v>
      </c>
      <c r="C3937" s="1" t="s">
        <v>1426</v>
      </c>
      <c r="D3937" s="1" t="s">
        <v>7994</v>
      </c>
      <c r="E3937" s="1" t="s">
        <v>5517</v>
      </c>
      <c r="F3937" s="1">
        <v>3004545695</v>
      </c>
      <c r="H3937" s="1">
        <f>+T3937</f>
        <v>15</v>
      </c>
      <c r="I3937" s="1">
        <f>+U3937</f>
        <v>569</v>
      </c>
      <c r="K3937" s="1">
        <v>21367001</v>
      </c>
      <c r="L3937" s="1" t="s">
        <v>67</v>
      </c>
      <c r="M3937" s="1" t="s">
        <v>3663</v>
      </c>
      <c r="N3937" s="1" t="s">
        <v>8067</v>
      </c>
      <c r="O3937" s="1" t="s">
        <v>2779</v>
      </c>
      <c r="S3937" s="1" t="s">
        <v>8068</v>
      </c>
      <c r="T3937" s="1">
        <v>15</v>
      </c>
      <c r="U3937" s="1">
        <v>569</v>
      </c>
      <c r="V3937" s="1">
        <v>28</v>
      </c>
      <c r="W3937" s="1">
        <v>6</v>
      </c>
    </row>
    <row r="3938" spans="1:23" x14ac:dyDescent="0.2">
      <c r="A3938" s="1">
        <v>32472689</v>
      </c>
      <c r="B3938" s="1" t="s">
        <v>1535</v>
      </c>
      <c r="C3938" s="1" t="s">
        <v>1426</v>
      </c>
      <c r="D3938" s="1" t="s">
        <v>7994</v>
      </c>
      <c r="E3938" s="1" t="s">
        <v>5517</v>
      </c>
      <c r="F3938" s="1">
        <v>3004545695</v>
      </c>
      <c r="H3938" s="1">
        <f>+T3938</f>
        <v>15</v>
      </c>
      <c r="I3938" s="1">
        <f>+U3938</f>
        <v>569</v>
      </c>
      <c r="K3938" s="1">
        <v>36718467</v>
      </c>
      <c r="L3938" s="1" t="s">
        <v>1217</v>
      </c>
      <c r="M3938" s="1" t="s">
        <v>61</v>
      </c>
      <c r="N3938" s="1" t="s">
        <v>173</v>
      </c>
      <c r="O3938" s="1" t="s">
        <v>312</v>
      </c>
      <c r="S3938" s="1" t="s">
        <v>11120</v>
      </c>
      <c r="T3938" s="1">
        <v>15</v>
      </c>
      <c r="U3938" s="1">
        <v>569</v>
      </c>
      <c r="V3938" s="1">
        <v>28</v>
      </c>
      <c r="W3938" s="1">
        <v>12</v>
      </c>
    </row>
    <row r="3939" spans="1:23" x14ac:dyDescent="0.2">
      <c r="A3939" s="1">
        <f>+A3938</f>
        <v>32472689</v>
      </c>
      <c r="B3939" s="1" t="s">
        <v>8214</v>
      </c>
      <c r="D3939" s="1" t="s">
        <v>11425</v>
      </c>
      <c r="H3939" s="1">
        <f>+T3939</f>
        <v>15</v>
      </c>
      <c r="I3939" s="1">
        <f>+U3939</f>
        <v>569</v>
      </c>
      <c r="K3939" s="1">
        <v>12552882</v>
      </c>
      <c r="L3939" s="1" t="s">
        <v>1604</v>
      </c>
      <c r="M3939" s="1" t="s">
        <v>633</v>
      </c>
      <c r="N3939" s="1" t="s">
        <v>493</v>
      </c>
      <c r="O3939" s="1" t="s">
        <v>566</v>
      </c>
      <c r="Q3939" s="1">
        <v>3157449877</v>
      </c>
      <c r="S3939" s="1" t="s">
        <v>8411</v>
      </c>
      <c r="T3939" s="1">
        <v>15</v>
      </c>
      <c r="U3939" s="1">
        <v>569</v>
      </c>
      <c r="V3939" s="1">
        <v>28</v>
      </c>
      <c r="W3939" s="1">
        <v>4</v>
      </c>
    </row>
    <row r="3940" spans="1:23" x14ac:dyDescent="0.2">
      <c r="A3940" s="1">
        <f>+A3939</f>
        <v>32472689</v>
      </c>
      <c r="B3940" s="1" t="s">
        <v>8214</v>
      </c>
      <c r="D3940" s="1" t="s">
        <v>11425</v>
      </c>
      <c r="H3940" s="1">
        <f>+T3940</f>
        <v>15</v>
      </c>
      <c r="I3940" s="1">
        <f>+U3940</f>
        <v>569</v>
      </c>
      <c r="K3940" s="1">
        <v>12562440</v>
      </c>
      <c r="L3940" s="1" t="s">
        <v>6711</v>
      </c>
      <c r="M3940" s="1" t="s">
        <v>96</v>
      </c>
      <c r="N3940" s="1" t="s">
        <v>493</v>
      </c>
      <c r="O3940" s="1" t="s">
        <v>566</v>
      </c>
      <c r="Q3940" s="1">
        <v>3013433136</v>
      </c>
      <c r="S3940" s="1" t="s">
        <v>8406</v>
      </c>
      <c r="T3940" s="1">
        <v>15</v>
      </c>
      <c r="U3940" s="1">
        <v>569</v>
      </c>
      <c r="V3940" s="1">
        <v>28</v>
      </c>
      <c r="W3940" s="1">
        <v>5</v>
      </c>
    </row>
    <row r="3941" spans="1:23" x14ac:dyDescent="0.2">
      <c r="A3941" s="1">
        <f>+A3940</f>
        <v>32472689</v>
      </c>
      <c r="B3941" s="1" t="s">
        <v>8214</v>
      </c>
      <c r="D3941" s="1" t="s">
        <v>11425</v>
      </c>
      <c r="H3941" s="1">
        <f>+T3941</f>
        <v>15</v>
      </c>
      <c r="I3941" s="1">
        <f>+U3941</f>
        <v>569</v>
      </c>
      <c r="K3941" s="1">
        <v>57444999</v>
      </c>
      <c r="L3941" s="1" t="s">
        <v>8413</v>
      </c>
      <c r="M3941" s="1" t="s">
        <v>107</v>
      </c>
      <c r="N3941" s="1" t="s">
        <v>1273</v>
      </c>
      <c r="O3941" s="1" t="s">
        <v>1361</v>
      </c>
      <c r="Q3941" s="1">
        <v>3142133164</v>
      </c>
      <c r="S3941" s="1" t="s">
        <v>8414</v>
      </c>
      <c r="T3941" s="1">
        <v>15</v>
      </c>
      <c r="U3941" s="1">
        <v>569</v>
      </c>
      <c r="V3941" s="1">
        <v>28</v>
      </c>
      <c r="W3941" s="1">
        <v>13</v>
      </c>
    </row>
    <row r="3942" spans="1:23" x14ac:dyDescent="0.2">
      <c r="A3942" s="1">
        <f>+A3941</f>
        <v>32472689</v>
      </c>
      <c r="B3942" s="1" t="s">
        <v>8214</v>
      </c>
      <c r="D3942" s="1" t="s">
        <v>11425</v>
      </c>
      <c r="H3942" s="1">
        <f>+T3942</f>
        <v>15</v>
      </c>
      <c r="I3942" s="1">
        <f>+U3942</f>
        <v>569</v>
      </c>
      <c r="K3942" s="1">
        <v>1082879512</v>
      </c>
      <c r="L3942" s="1" t="s">
        <v>1604</v>
      </c>
      <c r="M3942" s="1" t="s">
        <v>199</v>
      </c>
      <c r="N3942" s="1" t="s">
        <v>493</v>
      </c>
      <c r="O3942" s="1" t="s">
        <v>3291</v>
      </c>
      <c r="Q3942" s="1">
        <v>3057453805</v>
      </c>
      <c r="S3942" s="1" t="s">
        <v>8412</v>
      </c>
      <c r="T3942" s="1">
        <v>15</v>
      </c>
      <c r="U3942" s="1">
        <v>569</v>
      </c>
      <c r="V3942" s="1">
        <v>28</v>
      </c>
      <c r="W3942" s="1">
        <v>18</v>
      </c>
    </row>
    <row r="3943" spans="1:23" x14ac:dyDescent="0.2">
      <c r="A3943" s="1">
        <v>1082910287</v>
      </c>
      <c r="B3943" s="1" t="s">
        <v>8214</v>
      </c>
      <c r="C3943" s="1" t="s">
        <v>11440</v>
      </c>
      <c r="D3943" s="1" t="s">
        <v>1811</v>
      </c>
      <c r="E3943" s="1" t="s">
        <v>3291</v>
      </c>
      <c r="F3943" s="1">
        <v>3014471266</v>
      </c>
      <c r="H3943" s="1">
        <f>+T3943</f>
        <v>15</v>
      </c>
      <c r="I3943" s="1">
        <f>+U3943</f>
        <v>569</v>
      </c>
      <c r="K3943" s="1">
        <v>1004355783</v>
      </c>
      <c r="L3943" s="1" t="s">
        <v>249</v>
      </c>
      <c r="M3943" s="1" t="s">
        <v>199</v>
      </c>
      <c r="N3943" s="1" t="s">
        <v>8426</v>
      </c>
      <c r="O3943" s="1" t="s">
        <v>1273</v>
      </c>
      <c r="Q3943" s="1">
        <v>3234099007</v>
      </c>
      <c r="S3943" s="1" t="s">
        <v>8427</v>
      </c>
      <c r="T3943" s="1">
        <v>15</v>
      </c>
      <c r="U3943" s="1">
        <v>569</v>
      </c>
      <c r="V3943" s="1">
        <v>28</v>
      </c>
      <c r="W3943" s="1">
        <v>16</v>
      </c>
    </row>
    <row r="3944" spans="1:23" x14ac:dyDescent="0.2">
      <c r="A3944" s="1">
        <f>+A3943</f>
        <v>1082910287</v>
      </c>
      <c r="B3944" s="1" t="s">
        <v>932</v>
      </c>
      <c r="C3944" s="1" t="s">
        <v>791</v>
      </c>
      <c r="D3944" s="1" t="s">
        <v>111</v>
      </c>
      <c r="F3944" s="1">
        <v>3007343509</v>
      </c>
      <c r="H3944" s="1">
        <f>+T3944</f>
        <v>15</v>
      </c>
      <c r="I3944" s="1">
        <f>+U3944</f>
        <v>569</v>
      </c>
      <c r="K3944" s="1">
        <v>12553973</v>
      </c>
      <c r="L3944" s="1" t="s">
        <v>1274</v>
      </c>
      <c r="M3944" s="1" t="s">
        <v>302</v>
      </c>
      <c r="N3944" s="1" t="s">
        <v>40</v>
      </c>
      <c r="O3944" s="1" t="s">
        <v>1215</v>
      </c>
      <c r="Q3944" s="1">
        <v>3172279640</v>
      </c>
      <c r="S3944" s="1" t="s">
        <v>8518</v>
      </c>
      <c r="T3944" s="1">
        <v>15</v>
      </c>
      <c r="U3944" s="1">
        <v>569</v>
      </c>
      <c r="V3944" s="1">
        <v>28</v>
      </c>
      <c r="W3944" s="1">
        <v>4</v>
      </c>
    </row>
    <row r="3945" spans="1:23" x14ac:dyDescent="0.2">
      <c r="A3945" s="1">
        <f>+A3944</f>
        <v>1082910287</v>
      </c>
      <c r="B3945" s="1" t="s">
        <v>932</v>
      </c>
      <c r="C3945" s="1" t="s">
        <v>791</v>
      </c>
      <c r="D3945" s="1" t="s">
        <v>111</v>
      </c>
      <c r="F3945" s="1">
        <v>3007343509</v>
      </c>
      <c r="H3945" s="1">
        <f>+T3945</f>
        <v>15</v>
      </c>
      <c r="I3945" s="1">
        <f>+U3945</f>
        <v>569</v>
      </c>
      <c r="K3945" s="1">
        <v>1004355201</v>
      </c>
      <c r="L3945" s="1" t="s">
        <v>371</v>
      </c>
      <c r="M3945" s="1" t="s">
        <v>2652</v>
      </c>
      <c r="N3945" s="1" t="s">
        <v>44</v>
      </c>
      <c r="O3945" s="1" t="s">
        <v>2559</v>
      </c>
      <c r="Q3945" s="1">
        <v>3217436762</v>
      </c>
      <c r="T3945" s="1">
        <v>15</v>
      </c>
      <c r="U3945" s="1">
        <v>569</v>
      </c>
      <c r="V3945" s="1">
        <v>28</v>
      </c>
      <c r="W3945" s="1">
        <v>15</v>
      </c>
    </row>
    <row r="3946" spans="1:23" x14ac:dyDescent="0.2">
      <c r="A3946" s="1">
        <f>+A3945</f>
        <v>1082910287</v>
      </c>
      <c r="B3946" s="1" t="s">
        <v>3746</v>
      </c>
      <c r="C3946" s="1" t="s">
        <v>446</v>
      </c>
      <c r="D3946" s="1" t="s">
        <v>4157</v>
      </c>
      <c r="F3946" s="1">
        <v>3012930211</v>
      </c>
      <c r="H3946" s="1">
        <f>+T3946</f>
        <v>15</v>
      </c>
      <c r="I3946" s="1">
        <f>+U3946</f>
        <v>569</v>
      </c>
      <c r="K3946" s="1">
        <v>85466063</v>
      </c>
      <c r="L3946" s="1" t="s">
        <v>2068</v>
      </c>
      <c r="N3946" s="1" t="s">
        <v>4157</v>
      </c>
      <c r="O3946" s="1" t="s">
        <v>2292</v>
      </c>
      <c r="Q3946" s="1">
        <v>3147139082</v>
      </c>
      <c r="S3946" s="1" t="s">
        <v>9240</v>
      </c>
      <c r="T3946" s="1">
        <v>15</v>
      </c>
      <c r="U3946" s="1">
        <v>569</v>
      </c>
      <c r="V3946" s="1">
        <v>28</v>
      </c>
      <c r="W3946" s="1">
        <v>14</v>
      </c>
    </row>
    <row r="3947" spans="1:23" x14ac:dyDescent="0.2">
      <c r="A3947" s="1">
        <f>+A3946</f>
        <v>1082910287</v>
      </c>
      <c r="B3947" s="1" t="s">
        <v>3746</v>
      </c>
      <c r="C3947" s="1" t="s">
        <v>446</v>
      </c>
      <c r="D3947" s="1" t="s">
        <v>4157</v>
      </c>
      <c r="F3947" s="1">
        <v>3012930211</v>
      </c>
      <c r="H3947" s="1">
        <f>+T3947</f>
        <v>15</v>
      </c>
      <c r="I3947" s="1">
        <f>+U3947</f>
        <v>569</v>
      </c>
      <c r="K3947" s="1">
        <v>1083033933</v>
      </c>
      <c r="L3947" s="1" t="s">
        <v>788</v>
      </c>
      <c r="M3947" s="1" t="s">
        <v>126</v>
      </c>
      <c r="N3947" s="1" t="s">
        <v>2711</v>
      </c>
      <c r="O3947" s="1" t="s">
        <v>2743</v>
      </c>
      <c r="Q3947" s="1">
        <v>3173789178</v>
      </c>
      <c r="S3947" s="1" t="s">
        <v>9236</v>
      </c>
      <c r="T3947" s="1">
        <v>15</v>
      </c>
      <c r="U3947" s="1">
        <v>569</v>
      </c>
      <c r="V3947" s="1">
        <v>28</v>
      </c>
      <c r="W3947" s="1">
        <v>19</v>
      </c>
    </row>
    <row r="3948" spans="1:23" x14ac:dyDescent="0.2">
      <c r="A3948" s="1">
        <f>+A3947</f>
        <v>1082910287</v>
      </c>
      <c r="B3948" s="1" t="s">
        <v>11292</v>
      </c>
      <c r="H3948" s="1">
        <f>+T3948</f>
        <v>15</v>
      </c>
      <c r="I3948" s="1">
        <f>+U3948</f>
        <v>569</v>
      </c>
      <c r="K3948" s="1">
        <v>36718892</v>
      </c>
      <c r="L3948" s="1" t="s">
        <v>9614</v>
      </c>
      <c r="M3948" s="1" t="s">
        <v>3663</v>
      </c>
      <c r="N3948" s="1" t="s">
        <v>1246</v>
      </c>
      <c r="O3948" s="1" t="s">
        <v>1828</v>
      </c>
      <c r="Q3948" s="1">
        <v>3162595064</v>
      </c>
      <c r="S3948" s="1" t="s">
        <v>9615</v>
      </c>
      <c r="T3948" s="1">
        <v>15</v>
      </c>
      <c r="U3948" s="1">
        <v>569</v>
      </c>
      <c r="V3948" s="1">
        <v>28</v>
      </c>
      <c r="W3948" s="1">
        <v>14</v>
      </c>
    </row>
    <row r="3949" spans="1:23" x14ac:dyDescent="0.2">
      <c r="A3949" s="1">
        <f>+A3948</f>
        <v>1082910287</v>
      </c>
      <c r="B3949" s="1" t="s">
        <v>11301</v>
      </c>
      <c r="C3949" s="1" t="s">
        <v>11332</v>
      </c>
      <c r="D3949" s="1" t="s">
        <v>4341</v>
      </c>
      <c r="E3949" s="1" t="s">
        <v>11453</v>
      </c>
      <c r="H3949" s="1">
        <f>+T3949</f>
        <v>15</v>
      </c>
      <c r="I3949" s="1">
        <f>+U3949</f>
        <v>569</v>
      </c>
      <c r="K3949" s="1">
        <v>26901571</v>
      </c>
      <c r="L3949" s="1" t="s">
        <v>2767</v>
      </c>
      <c r="M3949" s="1" t="s">
        <v>515</v>
      </c>
      <c r="N3949" s="1" t="s">
        <v>2861</v>
      </c>
      <c r="O3949" s="1" t="s">
        <v>3684</v>
      </c>
      <c r="Q3949" s="1">
        <v>3042506542</v>
      </c>
      <c r="S3949" s="1" t="s">
        <v>9867</v>
      </c>
      <c r="T3949" s="1">
        <v>15</v>
      </c>
      <c r="U3949" s="1">
        <v>569</v>
      </c>
      <c r="V3949" s="1">
        <v>28</v>
      </c>
      <c r="W3949" s="1">
        <v>7</v>
      </c>
    </row>
    <row r="3950" spans="1:23" x14ac:dyDescent="0.2">
      <c r="A3950" s="1">
        <f>+A3949</f>
        <v>1082910287</v>
      </c>
      <c r="B3950" s="1" t="s">
        <v>11301</v>
      </c>
      <c r="C3950" s="1" t="s">
        <v>11332</v>
      </c>
      <c r="D3950" s="1" t="s">
        <v>4341</v>
      </c>
      <c r="E3950" s="1" t="s">
        <v>11453</v>
      </c>
      <c r="H3950" s="1">
        <f>+T3950</f>
        <v>15</v>
      </c>
      <c r="I3950" s="1">
        <f>+U3950</f>
        <v>569</v>
      </c>
      <c r="K3950" s="1">
        <v>1083037075</v>
      </c>
      <c r="L3950" s="1" t="s">
        <v>2727</v>
      </c>
      <c r="M3950" s="1" t="s">
        <v>81</v>
      </c>
      <c r="N3950" s="1" t="s">
        <v>35</v>
      </c>
      <c r="O3950" s="1" t="s">
        <v>370</v>
      </c>
      <c r="Q3950" s="1">
        <v>3216573798</v>
      </c>
      <c r="S3950" s="1" t="s">
        <v>9868</v>
      </c>
      <c r="T3950" s="1">
        <v>15</v>
      </c>
      <c r="U3950" s="1">
        <v>569</v>
      </c>
      <c r="V3950" s="1">
        <v>28</v>
      </c>
      <c r="W3950" s="1">
        <v>19</v>
      </c>
    </row>
    <row r="3951" spans="1:23" x14ac:dyDescent="0.2">
      <c r="A3951" s="1">
        <v>85475758</v>
      </c>
      <c r="B3951" s="1" t="s">
        <v>915</v>
      </c>
      <c r="C3951" s="1" t="s">
        <v>932</v>
      </c>
      <c r="D3951" s="1" t="s">
        <v>459</v>
      </c>
      <c r="E3951" s="1" t="s">
        <v>290</v>
      </c>
      <c r="F3951" s="1">
        <v>3246838798</v>
      </c>
      <c r="H3951" s="1">
        <f>+T3951</f>
        <v>15</v>
      </c>
      <c r="I3951" s="1">
        <f>+U3951</f>
        <v>569</v>
      </c>
      <c r="K3951" s="1">
        <v>1004425382</v>
      </c>
      <c r="L3951" s="1" t="s">
        <v>9927</v>
      </c>
      <c r="M3951" s="1" t="s">
        <v>81</v>
      </c>
      <c r="N3951" s="1" t="s">
        <v>40</v>
      </c>
      <c r="O3951" s="1" t="s">
        <v>2553</v>
      </c>
      <c r="Q3951" s="1">
        <v>3052034955</v>
      </c>
      <c r="S3951" s="1" t="s">
        <v>9926</v>
      </c>
      <c r="T3951" s="1">
        <v>15</v>
      </c>
      <c r="U3951" s="1">
        <v>569</v>
      </c>
      <c r="V3951" s="1">
        <v>28</v>
      </c>
      <c r="W3951" s="1">
        <v>18</v>
      </c>
    </row>
    <row r="3952" spans="1:23" x14ac:dyDescent="0.2">
      <c r="A3952" s="1">
        <v>85475758</v>
      </c>
      <c r="B3952" s="1" t="s">
        <v>915</v>
      </c>
      <c r="C3952" s="1" t="s">
        <v>932</v>
      </c>
      <c r="D3952" s="1" t="s">
        <v>459</v>
      </c>
      <c r="E3952" s="1" t="s">
        <v>290</v>
      </c>
      <c r="F3952" s="1">
        <v>3246838798</v>
      </c>
      <c r="H3952" s="1">
        <f>+T3952</f>
        <v>15</v>
      </c>
      <c r="I3952" s="1">
        <f>+U3952</f>
        <v>569</v>
      </c>
      <c r="K3952" s="1">
        <v>1083030602</v>
      </c>
      <c r="L3952" s="1" t="s">
        <v>9925</v>
      </c>
      <c r="M3952" s="1" t="s">
        <v>11</v>
      </c>
      <c r="N3952" s="1" t="s">
        <v>217</v>
      </c>
      <c r="O3952" s="1" t="s">
        <v>85</v>
      </c>
      <c r="Q3952" s="1">
        <v>3009079054</v>
      </c>
      <c r="S3952" s="1" t="s">
        <v>9926</v>
      </c>
      <c r="T3952" s="1">
        <v>15</v>
      </c>
      <c r="U3952" s="1">
        <v>569</v>
      </c>
      <c r="V3952" s="1">
        <v>28</v>
      </c>
      <c r="W3952" s="1">
        <v>19</v>
      </c>
    </row>
    <row r="3953" spans="1:23" x14ac:dyDescent="0.2">
      <c r="A3953" s="1">
        <v>57292794</v>
      </c>
      <c r="B3953" s="1" t="s">
        <v>11426</v>
      </c>
      <c r="D3953" s="1" t="s">
        <v>207</v>
      </c>
      <c r="E3953" s="1" t="s">
        <v>9454</v>
      </c>
      <c r="F3953" s="1">
        <v>3005328523</v>
      </c>
      <c r="H3953" s="1">
        <f>+T3953</f>
        <v>15</v>
      </c>
      <c r="I3953" s="1">
        <f>+U3953</f>
        <v>569</v>
      </c>
      <c r="K3953" s="1">
        <v>1082943251</v>
      </c>
      <c r="L3953" s="1" t="s">
        <v>218</v>
      </c>
      <c r="M3953" s="1" t="s">
        <v>6355</v>
      </c>
      <c r="N3953" s="1" t="s">
        <v>1301</v>
      </c>
      <c r="O3953" s="1" t="s">
        <v>2757</v>
      </c>
      <c r="S3953" s="1" t="s">
        <v>3505</v>
      </c>
      <c r="T3953" s="1">
        <v>15</v>
      </c>
      <c r="U3953" s="1">
        <v>569</v>
      </c>
      <c r="V3953" s="1">
        <v>28</v>
      </c>
      <c r="W3953" s="1">
        <v>18</v>
      </c>
    </row>
    <row r="3954" spans="1:23" x14ac:dyDescent="0.2">
      <c r="A3954" s="1">
        <f>+A3953</f>
        <v>57292794</v>
      </c>
      <c r="B3954" s="1" t="s">
        <v>3455</v>
      </c>
      <c r="D3954" s="1" t="s">
        <v>9447</v>
      </c>
      <c r="H3954" s="1">
        <f>+T3954</f>
        <v>15</v>
      </c>
      <c r="I3954" s="1">
        <f>+U3954</f>
        <v>569</v>
      </c>
      <c r="K3954" s="1">
        <v>36555963</v>
      </c>
      <c r="L3954" s="1" t="s">
        <v>515</v>
      </c>
      <c r="M3954" s="1" t="s">
        <v>814</v>
      </c>
      <c r="N3954" s="1" t="s">
        <v>40</v>
      </c>
      <c r="O3954" s="1" t="s">
        <v>2246</v>
      </c>
      <c r="S3954" s="1" t="s">
        <v>10351</v>
      </c>
      <c r="T3954" s="1">
        <v>15</v>
      </c>
      <c r="U3954" s="1">
        <v>569</v>
      </c>
      <c r="V3954" s="1">
        <v>28</v>
      </c>
      <c r="W3954" s="1">
        <v>11</v>
      </c>
    </row>
    <row r="3955" spans="1:23" x14ac:dyDescent="0.2">
      <c r="A3955" s="1">
        <v>52803659</v>
      </c>
      <c r="B3955" s="1" t="s">
        <v>11312</v>
      </c>
      <c r="D3955" s="1" t="s">
        <v>11313</v>
      </c>
      <c r="E3955" s="1" t="s">
        <v>94</v>
      </c>
      <c r="F3955" s="1">
        <v>3006472208</v>
      </c>
      <c r="H3955" s="1">
        <f>+T3955</f>
        <v>15</v>
      </c>
      <c r="I3955" s="1">
        <f>+U3955</f>
        <v>569</v>
      </c>
      <c r="K3955" s="1">
        <v>1004360495</v>
      </c>
      <c r="L3955" s="1" t="s">
        <v>1595</v>
      </c>
      <c r="M3955" s="1" t="s">
        <v>69</v>
      </c>
      <c r="N3955" s="1" t="s">
        <v>85</v>
      </c>
      <c r="O3955" s="1" t="s">
        <v>10495</v>
      </c>
      <c r="Q3955" s="1">
        <v>3245365936</v>
      </c>
      <c r="S3955" s="1" t="s">
        <v>1835</v>
      </c>
      <c r="T3955" s="1">
        <v>15</v>
      </c>
      <c r="U3955" s="1">
        <v>569</v>
      </c>
      <c r="V3955" s="1">
        <v>28</v>
      </c>
      <c r="W3955" s="1">
        <v>16</v>
      </c>
    </row>
    <row r="3956" spans="1:23" x14ac:dyDescent="0.2">
      <c r="A3956" s="1">
        <v>1007714125</v>
      </c>
      <c r="B3956" s="1" t="s">
        <v>11329</v>
      </c>
      <c r="C3956" s="1" t="s">
        <v>11330</v>
      </c>
      <c r="D3956" s="1" t="s">
        <v>961</v>
      </c>
      <c r="E3956" s="1" t="s">
        <v>4849</v>
      </c>
      <c r="F3956" s="1">
        <v>3042901795</v>
      </c>
      <c r="H3956" s="1">
        <f>+T3956</f>
        <v>15</v>
      </c>
      <c r="I3956" s="1">
        <f>+U3956</f>
        <v>569</v>
      </c>
      <c r="K3956" s="1">
        <v>85471554</v>
      </c>
      <c r="L3956" s="1" t="s">
        <v>56</v>
      </c>
      <c r="M3956" s="1" t="s">
        <v>600</v>
      </c>
      <c r="N3956" s="1" t="s">
        <v>9107</v>
      </c>
      <c r="O3956" s="1" t="s">
        <v>5342</v>
      </c>
      <c r="Q3956" s="1">
        <v>3243734391</v>
      </c>
      <c r="S3956" s="1" t="s">
        <v>10597</v>
      </c>
      <c r="T3956" s="1">
        <v>15</v>
      </c>
      <c r="U3956" s="1">
        <v>569</v>
      </c>
      <c r="V3956" s="1">
        <v>28</v>
      </c>
      <c r="W3956" s="1">
        <v>15</v>
      </c>
    </row>
    <row r="3957" spans="1:23" x14ac:dyDescent="0.2">
      <c r="A3957" s="1">
        <v>1007714125</v>
      </c>
      <c r="B3957" s="1" t="s">
        <v>11329</v>
      </c>
      <c r="C3957" s="1" t="s">
        <v>11330</v>
      </c>
      <c r="D3957" s="1" t="s">
        <v>961</v>
      </c>
      <c r="E3957" s="1" t="s">
        <v>4849</v>
      </c>
      <c r="F3957" s="1">
        <v>3042901795</v>
      </c>
      <c r="H3957" s="1">
        <f>+T3957</f>
        <v>15</v>
      </c>
      <c r="I3957" s="1">
        <f>+U3957</f>
        <v>569</v>
      </c>
      <c r="K3957" s="1">
        <v>1067718110</v>
      </c>
      <c r="L3957" s="1" t="s">
        <v>126</v>
      </c>
      <c r="M3957" s="1" t="s">
        <v>127</v>
      </c>
      <c r="N3957" s="1" t="s">
        <v>484</v>
      </c>
      <c r="O3957" s="1" t="s">
        <v>10616</v>
      </c>
      <c r="Q3957" s="1">
        <v>3243997382</v>
      </c>
      <c r="S3957" s="1" t="s">
        <v>10597</v>
      </c>
      <c r="T3957" s="1">
        <v>15</v>
      </c>
      <c r="U3957" s="1">
        <v>569</v>
      </c>
      <c r="V3957" s="1">
        <v>28</v>
      </c>
      <c r="W3957" s="1">
        <v>19</v>
      </c>
    </row>
    <row r="3958" spans="1:23" x14ac:dyDescent="0.2">
      <c r="A3958" s="1">
        <v>1007714125</v>
      </c>
      <c r="B3958" s="1" t="s">
        <v>11329</v>
      </c>
      <c r="C3958" s="1" t="s">
        <v>11330</v>
      </c>
      <c r="D3958" s="1" t="s">
        <v>961</v>
      </c>
      <c r="E3958" s="1" t="s">
        <v>4849</v>
      </c>
      <c r="F3958" s="1">
        <v>3042901795</v>
      </c>
      <c r="H3958" s="1">
        <f>+T3958</f>
        <v>15</v>
      </c>
      <c r="I3958" s="1">
        <f>+U3958</f>
        <v>569</v>
      </c>
      <c r="K3958" s="1">
        <v>1082884728</v>
      </c>
      <c r="L3958" s="1" t="s">
        <v>1185</v>
      </c>
      <c r="M3958" s="1" t="s">
        <v>199</v>
      </c>
      <c r="N3958" s="1" t="s">
        <v>26</v>
      </c>
      <c r="O3958" s="1" t="s">
        <v>85</v>
      </c>
      <c r="Q3958" s="1">
        <v>3247574030</v>
      </c>
      <c r="S3958" s="1" t="s">
        <v>10597</v>
      </c>
      <c r="T3958" s="1">
        <v>15</v>
      </c>
      <c r="U3958" s="1">
        <v>569</v>
      </c>
      <c r="V3958" s="1">
        <v>28</v>
      </c>
      <c r="W3958" s="1">
        <v>20</v>
      </c>
    </row>
    <row r="3959" spans="1:23" x14ac:dyDescent="0.2">
      <c r="A3959" s="1">
        <v>1082845595</v>
      </c>
      <c r="B3959" s="1" t="s">
        <v>962</v>
      </c>
      <c r="C3959" s="1" t="s">
        <v>827</v>
      </c>
      <c r="D3959" s="1" t="s">
        <v>943</v>
      </c>
      <c r="E3959" s="1" t="s">
        <v>1856</v>
      </c>
      <c r="F3959" s="1">
        <v>3014474005</v>
      </c>
      <c r="H3959" s="1">
        <f>+T3959</f>
        <v>15</v>
      </c>
      <c r="I3959" s="1">
        <f>+U3959</f>
        <v>569</v>
      </c>
      <c r="K3959" s="1">
        <v>1004356680</v>
      </c>
      <c r="L3959" s="1" t="s">
        <v>10715</v>
      </c>
      <c r="M3959" s="1" t="s">
        <v>11</v>
      </c>
      <c r="N3959" s="1" t="s">
        <v>1298</v>
      </c>
      <c r="O3959" s="1" t="s">
        <v>1292</v>
      </c>
      <c r="Q3959" s="1">
        <v>3122105957</v>
      </c>
      <c r="S3959" s="1" t="s">
        <v>3564</v>
      </c>
      <c r="T3959" s="1">
        <v>15</v>
      </c>
      <c r="U3959" s="1">
        <v>569</v>
      </c>
      <c r="V3959" s="1">
        <v>28</v>
      </c>
      <c r="W3959" s="1">
        <v>15</v>
      </c>
    </row>
    <row r="3960" spans="1:23" x14ac:dyDescent="0.2">
      <c r="A3960" s="1">
        <v>1004474602</v>
      </c>
      <c r="B3960" s="1" t="s">
        <v>249</v>
      </c>
      <c r="C3960" s="1" t="s">
        <v>424</v>
      </c>
      <c r="D3960" s="1" t="s">
        <v>11410</v>
      </c>
      <c r="E3960" s="1" t="s">
        <v>967</v>
      </c>
      <c r="F3960" s="1">
        <v>3183598108</v>
      </c>
      <c r="H3960" s="1">
        <f>+T3960</f>
        <v>15</v>
      </c>
      <c r="I3960" s="1">
        <f>+U3960</f>
        <v>569</v>
      </c>
      <c r="K3960" s="1">
        <v>12539875</v>
      </c>
      <c r="L3960" s="1" t="s">
        <v>1019</v>
      </c>
      <c r="M3960" s="1" t="s">
        <v>442</v>
      </c>
      <c r="N3960" s="1" t="s">
        <v>6076</v>
      </c>
      <c r="O3960" s="1" t="s">
        <v>1242</v>
      </c>
      <c r="Q3960" s="1">
        <v>3058587030</v>
      </c>
      <c r="S3960" s="1" t="s">
        <v>11079</v>
      </c>
      <c r="T3960" s="1">
        <v>15</v>
      </c>
      <c r="U3960" s="1">
        <v>569</v>
      </c>
      <c r="V3960" s="1">
        <v>28</v>
      </c>
      <c r="W3960" s="1">
        <v>3</v>
      </c>
    </row>
    <row r="3961" spans="1:23" x14ac:dyDescent="0.2">
      <c r="A3961" s="1">
        <f>+A3960</f>
        <v>1004474602</v>
      </c>
      <c r="B3961" s="1" t="s">
        <v>1031</v>
      </c>
      <c r="D3961" s="1" t="s">
        <v>876</v>
      </c>
      <c r="H3961" s="1">
        <f>+T3961</f>
        <v>15</v>
      </c>
      <c r="I3961" s="1">
        <f>+U3961</f>
        <v>569</v>
      </c>
      <c r="K3961" s="1">
        <v>1082855975</v>
      </c>
      <c r="L3961" s="1" t="s">
        <v>932</v>
      </c>
      <c r="M3961" s="1" t="s">
        <v>874</v>
      </c>
      <c r="N3961" s="1" t="s">
        <v>959</v>
      </c>
      <c r="O3961" s="1" t="s">
        <v>982</v>
      </c>
      <c r="Q3961" s="1">
        <v>3004472391</v>
      </c>
      <c r="S3961" s="1" t="s">
        <v>983</v>
      </c>
      <c r="T3961" s="1">
        <v>15</v>
      </c>
      <c r="U3961" s="1">
        <v>569</v>
      </c>
      <c r="V3961" s="1">
        <v>48</v>
      </c>
      <c r="W3961" s="1">
        <v>10</v>
      </c>
    </row>
    <row r="3962" spans="1:23" x14ac:dyDescent="0.2">
      <c r="A3962" s="1">
        <v>85472194</v>
      </c>
      <c r="B3962" s="1" t="s">
        <v>431</v>
      </c>
      <c r="D3962" s="1" t="s">
        <v>2363</v>
      </c>
      <c r="F3962" s="1">
        <v>3168902105</v>
      </c>
      <c r="H3962" s="1">
        <f>+T3962</f>
        <v>15</v>
      </c>
      <c r="I3962" s="1">
        <f>+U3962</f>
        <v>569</v>
      </c>
      <c r="K3962" s="1">
        <v>1004462901</v>
      </c>
      <c r="L3962" s="1" t="s">
        <v>721</v>
      </c>
      <c r="N3962" s="1" t="s">
        <v>1040</v>
      </c>
      <c r="O3962" s="1" t="s">
        <v>940</v>
      </c>
      <c r="Q3962" s="1">
        <v>3052084693</v>
      </c>
      <c r="S3962" s="1" t="s">
        <v>2392</v>
      </c>
      <c r="T3962" s="1">
        <v>15</v>
      </c>
      <c r="U3962" s="1">
        <v>569</v>
      </c>
      <c r="V3962" s="1">
        <v>48</v>
      </c>
      <c r="W3962" s="1">
        <v>8</v>
      </c>
    </row>
    <row r="3963" spans="1:23" x14ac:dyDescent="0.2">
      <c r="A3963" s="1">
        <f>+A3962</f>
        <v>85472194</v>
      </c>
      <c r="B3963" s="1" t="s">
        <v>1796</v>
      </c>
      <c r="D3963" s="1" t="s">
        <v>836</v>
      </c>
      <c r="E3963" s="1" t="s">
        <v>7671</v>
      </c>
      <c r="F3963" s="1">
        <v>3225098584</v>
      </c>
      <c r="H3963" s="1">
        <f>+T3963</f>
        <v>15</v>
      </c>
      <c r="I3963" s="1">
        <f>+U3963</f>
        <v>569</v>
      </c>
      <c r="K3963" s="1">
        <v>85155348</v>
      </c>
      <c r="L3963" s="1" t="s">
        <v>1104</v>
      </c>
      <c r="M3963" s="1" t="s">
        <v>442</v>
      </c>
      <c r="N3963" s="1" t="s">
        <v>4790</v>
      </c>
      <c r="O3963" s="1" t="s">
        <v>207</v>
      </c>
      <c r="Q3963" s="1">
        <v>313584933</v>
      </c>
      <c r="S3963" s="1" t="s">
        <v>6925</v>
      </c>
      <c r="T3963" s="1">
        <v>15</v>
      </c>
      <c r="U3963" s="1">
        <v>569</v>
      </c>
      <c r="V3963" s="1">
        <v>48</v>
      </c>
      <c r="W3963" s="1">
        <v>4</v>
      </c>
    </row>
    <row r="3964" spans="1:23" x14ac:dyDescent="0.2">
      <c r="A3964" s="1">
        <f>+A3963</f>
        <v>85472194</v>
      </c>
      <c r="B3964" s="1" t="s">
        <v>1796</v>
      </c>
      <c r="D3964" s="1" t="s">
        <v>836</v>
      </c>
      <c r="E3964" s="1" t="s">
        <v>7671</v>
      </c>
      <c r="F3964" s="1">
        <v>3225098584</v>
      </c>
      <c r="H3964" s="1">
        <f>+T3964</f>
        <v>15</v>
      </c>
      <c r="I3964" s="1">
        <f>+U3964</f>
        <v>569</v>
      </c>
      <c r="K3964" s="1">
        <v>85461355</v>
      </c>
      <c r="L3964" s="1" t="s">
        <v>424</v>
      </c>
      <c r="M3964" s="1" t="s">
        <v>1421</v>
      </c>
      <c r="N3964" s="1" t="s">
        <v>6475</v>
      </c>
      <c r="O3964" s="1" t="s">
        <v>5545</v>
      </c>
      <c r="S3964" s="1" t="s">
        <v>6924</v>
      </c>
      <c r="T3964" s="1">
        <v>15</v>
      </c>
      <c r="U3964" s="1">
        <v>569</v>
      </c>
      <c r="V3964" s="1">
        <v>48</v>
      </c>
      <c r="W3964" s="1">
        <v>5</v>
      </c>
    </row>
    <row r="3965" spans="1:23" x14ac:dyDescent="0.2">
      <c r="A3965" s="1">
        <f>+A3964</f>
        <v>85472194</v>
      </c>
      <c r="B3965" s="1" t="s">
        <v>1796</v>
      </c>
      <c r="D3965" s="1" t="s">
        <v>836</v>
      </c>
      <c r="E3965" s="1" t="s">
        <v>7671</v>
      </c>
      <c r="F3965" s="1">
        <v>3225098584</v>
      </c>
      <c r="H3965" s="1">
        <f>+T3965</f>
        <v>15</v>
      </c>
      <c r="I3965" s="1">
        <f>+U3965</f>
        <v>569</v>
      </c>
      <c r="K3965" s="1">
        <v>1082938288</v>
      </c>
      <c r="L3965" s="1" t="s">
        <v>6922</v>
      </c>
      <c r="M3965" s="1" t="s">
        <v>1062</v>
      </c>
      <c r="N3965" s="1" t="s">
        <v>715</v>
      </c>
      <c r="O3965" s="1" t="s">
        <v>1410</v>
      </c>
      <c r="Q3965" s="1">
        <v>3246116732</v>
      </c>
      <c r="S3965" s="1" t="s">
        <v>6923</v>
      </c>
      <c r="T3965" s="1">
        <v>15</v>
      </c>
      <c r="U3965" s="1">
        <v>569</v>
      </c>
      <c r="V3965" s="1">
        <v>48</v>
      </c>
      <c r="W3965" s="1">
        <v>13</v>
      </c>
    </row>
    <row r="3966" spans="1:23" x14ac:dyDescent="0.2">
      <c r="A3966" s="1">
        <f>+A3965</f>
        <v>85472194</v>
      </c>
      <c r="B3966" s="1" t="s">
        <v>1796</v>
      </c>
      <c r="D3966" s="1" t="s">
        <v>836</v>
      </c>
      <c r="E3966" s="1" t="s">
        <v>7671</v>
      </c>
      <c r="F3966" s="1">
        <v>3225098584</v>
      </c>
      <c r="H3966" s="1">
        <f>+T3966</f>
        <v>15</v>
      </c>
      <c r="I3966" s="1">
        <f>+U3966</f>
        <v>569</v>
      </c>
      <c r="K3966" s="1">
        <v>1083089190</v>
      </c>
      <c r="L3966" s="1" t="s">
        <v>1069</v>
      </c>
      <c r="M3966" s="1" t="s">
        <v>891</v>
      </c>
      <c r="N3966" s="1" t="s">
        <v>4141</v>
      </c>
      <c r="O3966" s="1" t="s">
        <v>6911</v>
      </c>
      <c r="S3966" s="1" t="s">
        <v>6912</v>
      </c>
      <c r="T3966" s="1">
        <v>15</v>
      </c>
      <c r="U3966" s="1">
        <v>569</v>
      </c>
      <c r="V3966" s="1">
        <v>48</v>
      </c>
      <c r="W3966" s="1">
        <v>17</v>
      </c>
    </row>
    <row r="3967" spans="1:23" x14ac:dyDescent="0.2">
      <c r="A3967" s="1">
        <v>12548048</v>
      </c>
      <c r="B3967" s="1" t="s">
        <v>11374</v>
      </c>
      <c r="D3967" s="1" t="s">
        <v>11389</v>
      </c>
      <c r="F3967" s="1">
        <v>3005716810</v>
      </c>
      <c r="H3967" s="1">
        <f>+T3967</f>
        <v>15</v>
      </c>
      <c r="I3967" s="1">
        <f>+U3967</f>
        <v>569</v>
      </c>
      <c r="K3967" s="1">
        <v>112624230</v>
      </c>
      <c r="L3967" s="1" t="s">
        <v>9184</v>
      </c>
      <c r="M3967" s="1" t="s">
        <v>444</v>
      </c>
      <c r="N3967" s="1" t="s">
        <v>9183</v>
      </c>
      <c r="O3967" s="1" t="s">
        <v>9175</v>
      </c>
      <c r="Q3967" s="1">
        <v>3004985030</v>
      </c>
      <c r="T3967" s="1">
        <v>15</v>
      </c>
      <c r="U3967" s="1">
        <v>569</v>
      </c>
      <c r="V3967" s="1">
        <v>48</v>
      </c>
      <c r="W3967" s="1">
        <v>17</v>
      </c>
    </row>
    <row r="3968" spans="1:23" x14ac:dyDescent="0.2">
      <c r="A3968" s="1">
        <v>12548048</v>
      </c>
      <c r="B3968" s="1" t="s">
        <v>11374</v>
      </c>
      <c r="D3968" s="1" t="s">
        <v>11389</v>
      </c>
      <c r="F3968" s="1">
        <v>3005716810</v>
      </c>
      <c r="H3968" s="1">
        <f>+T3968</f>
        <v>15</v>
      </c>
      <c r="I3968" s="1">
        <f>+U3968</f>
        <v>569</v>
      </c>
      <c r="K3968" s="1">
        <v>1082879855</v>
      </c>
      <c r="L3968" s="1" t="s">
        <v>466</v>
      </c>
      <c r="M3968" s="1" t="s">
        <v>469</v>
      </c>
      <c r="N3968" s="1" t="s">
        <v>9171</v>
      </c>
      <c r="O3968" s="1" t="s">
        <v>1089</v>
      </c>
      <c r="Q3968" s="1">
        <v>3173251780</v>
      </c>
      <c r="T3968" s="1">
        <v>15</v>
      </c>
      <c r="U3968" s="1">
        <v>569</v>
      </c>
      <c r="V3968" s="1">
        <v>48</v>
      </c>
      <c r="W3968" s="1">
        <v>11</v>
      </c>
    </row>
    <row r="3969" spans="1:23" x14ac:dyDescent="0.2">
      <c r="A3969" s="1">
        <v>1082852378</v>
      </c>
      <c r="B3969" s="1" t="s">
        <v>7594</v>
      </c>
      <c r="C3969" s="1" t="s">
        <v>11376</v>
      </c>
      <c r="D3969" s="1" t="s">
        <v>11377</v>
      </c>
      <c r="E3969" s="1" t="s">
        <v>792</v>
      </c>
      <c r="F3969" s="1">
        <v>3243562061</v>
      </c>
      <c r="H3969" s="1">
        <f>+T3969</f>
        <v>15</v>
      </c>
      <c r="I3969" s="1">
        <f>+U3969</f>
        <v>569</v>
      </c>
      <c r="K3969" s="1">
        <v>85450668</v>
      </c>
      <c r="L3969" s="1" t="s">
        <v>122</v>
      </c>
      <c r="M3969" s="1" t="s">
        <v>123</v>
      </c>
      <c r="N3969" s="1" t="s">
        <v>111</v>
      </c>
      <c r="O3969" s="1" t="s">
        <v>121</v>
      </c>
      <c r="Q3969" s="1">
        <v>3012241168</v>
      </c>
      <c r="T3969" s="1">
        <v>15</v>
      </c>
      <c r="U3969" s="1">
        <v>569</v>
      </c>
      <c r="V3969" s="1">
        <v>48</v>
      </c>
      <c r="W3969" s="1">
        <v>4</v>
      </c>
    </row>
    <row r="3970" spans="1:23" x14ac:dyDescent="0.2">
      <c r="A3970" s="1">
        <v>1082852378</v>
      </c>
      <c r="B3970" s="1" t="s">
        <v>7594</v>
      </c>
      <c r="C3970" s="1" t="s">
        <v>11376</v>
      </c>
      <c r="D3970" s="1" t="s">
        <v>11377</v>
      </c>
      <c r="E3970" s="1" t="s">
        <v>792</v>
      </c>
      <c r="F3970" s="1">
        <v>3243562061</v>
      </c>
      <c r="H3970" s="1">
        <f>+T3970</f>
        <v>15</v>
      </c>
      <c r="I3970" s="1">
        <f>+U3970</f>
        <v>569</v>
      </c>
      <c r="K3970" s="1">
        <v>1004352859</v>
      </c>
      <c r="L3970" s="1" t="s">
        <v>118</v>
      </c>
      <c r="M3970" s="1" t="s">
        <v>23</v>
      </c>
      <c r="N3970" s="1" t="s">
        <v>116</v>
      </c>
      <c r="O3970" s="1" t="s">
        <v>117</v>
      </c>
      <c r="Q3970" s="1">
        <v>3044622484</v>
      </c>
      <c r="T3970" s="1">
        <v>15</v>
      </c>
      <c r="U3970" s="1">
        <v>569</v>
      </c>
      <c r="V3970" s="1">
        <v>48</v>
      </c>
      <c r="W3970" s="1">
        <v>7</v>
      </c>
    </row>
    <row r="3971" spans="1:23" x14ac:dyDescent="0.2">
      <c r="A3971" s="1">
        <v>1082852378</v>
      </c>
      <c r="B3971" s="1" t="s">
        <v>7594</v>
      </c>
      <c r="C3971" s="1" t="s">
        <v>11376</v>
      </c>
      <c r="D3971" s="1" t="s">
        <v>11377</v>
      </c>
      <c r="E3971" s="1" t="s">
        <v>792</v>
      </c>
      <c r="F3971" s="1">
        <v>3243562061</v>
      </c>
      <c r="H3971" s="1">
        <f>+T3971</f>
        <v>15</v>
      </c>
      <c r="I3971" s="1">
        <f>+U3971</f>
        <v>569</v>
      </c>
      <c r="K3971" s="1">
        <v>1082946859</v>
      </c>
      <c r="L3971" s="1" t="s">
        <v>113</v>
      </c>
      <c r="M3971" s="1" t="s">
        <v>114</v>
      </c>
      <c r="N3971" s="1" t="s">
        <v>111</v>
      </c>
      <c r="O3971" s="1" t="s">
        <v>112</v>
      </c>
      <c r="Q3971" s="1">
        <v>3005077333</v>
      </c>
      <c r="T3971" s="1">
        <v>15</v>
      </c>
      <c r="U3971" s="1">
        <v>569</v>
      </c>
      <c r="V3971" s="1">
        <v>48</v>
      </c>
      <c r="W3971" s="1">
        <v>14</v>
      </c>
    </row>
    <row r="3972" spans="1:23" x14ac:dyDescent="0.2">
      <c r="A3972" s="1">
        <v>1082852378</v>
      </c>
      <c r="B3972" s="1" t="s">
        <v>7594</v>
      </c>
      <c r="C3972" s="1" t="s">
        <v>11376</v>
      </c>
      <c r="D3972" s="1" t="s">
        <v>11377</v>
      </c>
      <c r="E3972" s="1" t="s">
        <v>792</v>
      </c>
      <c r="F3972" s="1">
        <v>3243562061</v>
      </c>
      <c r="H3972" s="1">
        <f>+T3972</f>
        <v>15</v>
      </c>
      <c r="I3972" s="1">
        <f>+U3972</f>
        <v>569</v>
      </c>
      <c r="K3972" s="1">
        <v>1082982283</v>
      </c>
      <c r="L3972" s="1" t="s">
        <v>119</v>
      </c>
      <c r="M3972" s="1" t="s">
        <v>120</v>
      </c>
      <c r="N3972" s="1" t="s">
        <v>111</v>
      </c>
      <c r="O3972" s="1" t="s">
        <v>112</v>
      </c>
      <c r="Q3972" s="1">
        <v>3106761954</v>
      </c>
      <c r="T3972" s="1">
        <v>15</v>
      </c>
      <c r="U3972" s="1">
        <v>569</v>
      </c>
      <c r="V3972" s="1">
        <v>48</v>
      </c>
      <c r="W3972" s="1">
        <v>15</v>
      </c>
    </row>
    <row r="3973" spans="1:23" x14ac:dyDescent="0.2">
      <c r="A3973" s="1">
        <f>+A3972</f>
        <v>1082852378</v>
      </c>
      <c r="B3973" s="1" t="s">
        <v>1045</v>
      </c>
      <c r="D3973" s="1" t="s">
        <v>727</v>
      </c>
      <c r="E3973" s="1" t="s">
        <v>171</v>
      </c>
      <c r="F3973" s="1">
        <v>3045309565</v>
      </c>
      <c r="H3973" s="1">
        <f>+T3973</f>
        <v>15</v>
      </c>
      <c r="I3973" s="1">
        <f>+U3973</f>
        <v>569</v>
      </c>
      <c r="K3973" s="1">
        <v>1083017397</v>
      </c>
      <c r="L3973" s="1" t="s">
        <v>1301</v>
      </c>
      <c r="M3973" s="1" t="s">
        <v>120</v>
      </c>
      <c r="N3973" s="1" t="s">
        <v>217</v>
      </c>
      <c r="O3973" s="1" t="s">
        <v>1380</v>
      </c>
      <c r="Q3973" s="1">
        <v>3044621821</v>
      </c>
      <c r="S3973" s="1" t="s">
        <v>1381</v>
      </c>
      <c r="T3973" s="1">
        <v>15</v>
      </c>
      <c r="U3973" s="1">
        <v>569</v>
      </c>
      <c r="V3973" s="1">
        <v>48</v>
      </c>
      <c r="W3973" s="1">
        <v>17</v>
      </c>
    </row>
    <row r="3974" spans="1:23" x14ac:dyDescent="0.2">
      <c r="A3974" s="1">
        <v>1082939534</v>
      </c>
      <c r="B3974" s="1" t="s">
        <v>679</v>
      </c>
      <c r="C3974" s="1" t="s">
        <v>741</v>
      </c>
      <c r="D3974" s="1" t="s">
        <v>1551</v>
      </c>
      <c r="E3974" s="1" t="s">
        <v>707</v>
      </c>
      <c r="F3974" s="1">
        <v>3013654216</v>
      </c>
      <c r="H3974" s="1">
        <f>+T3974</f>
        <v>15</v>
      </c>
      <c r="I3974" s="1">
        <f>+U3974</f>
        <v>569</v>
      </c>
      <c r="K3974" s="1">
        <v>85461668</v>
      </c>
      <c r="L3974" s="1" t="s">
        <v>1568</v>
      </c>
      <c r="M3974" s="1" t="s">
        <v>424</v>
      </c>
      <c r="N3974" s="1" t="s">
        <v>464</v>
      </c>
      <c r="O3974" s="1" t="s">
        <v>1567</v>
      </c>
      <c r="Q3974" s="1">
        <v>3005376206</v>
      </c>
      <c r="S3974" s="1" t="s">
        <v>960</v>
      </c>
      <c r="T3974" s="1">
        <v>15</v>
      </c>
      <c r="U3974" s="1">
        <v>569</v>
      </c>
      <c r="V3974" s="1">
        <v>48</v>
      </c>
      <c r="W3974" s="1">
        <v>5</v>
      </c>
    </row>
    <row r="3975" spans="1:23" x14ac:dyDescent="0.2">
      <c r="A3975" s="1">
        <v>1082939534</v>
      </c>
      <c r="B3975" s="1" t="s">
        <v>679</v>
      </c>
      <c r="C3975" s="1" t="s">
        <v>741</v>
      </c>
      <c r="D3975" s="1" t="s">
        <v>1551</v>
      </c>
      <c r="E3975" s="1" t="s">
        <v>707</v>
      </c>
      <c r="F3975" s="1">
        <v>3013654216</v>
      </c>
      <c r="H3975" s="1">
        <f>+T3975</f>
        <v>15</v>
      </c>
      <c r="I3975" s="1">
        <f>+U3975</f>
        <v>569</v>
      </c>
      <c r="K3975" s="1">
        <v>1082840969</v>
      </c>
      <c r="L3975" s="1" t="s">
        <v>1570</v>
      </c>
      <c r="M3975" s="1" t="s">
        <v>424</v>
      </c>
      <c r="N3975" s="1" t="s">
        <v>436</v>
      </c>
      <c r="O3975" s="1" t="s">
        <v>1569</v>
      </c>
      <c r="S3975" s="1" t="s">
        <v>960</v>
      </c>
      <c r="T3975" s="1">
        <v>15</v>
      </c>
      <c r="U3975" s="1">
        <v>569</v>
      </c>
      <c r="V3975" s="1">
        <v>48</v>
      </c>
      <c r="W3975" s="1">
        <v>9</v>
      </c>
    </row>
    <row r="3976" spans="1:23" x14ac:dyDescent="0.2">
      <c r="A3976" s="1">
        <v>57295011</v>
      </c>
      <c r="B3976" s="1" t="s">
        <v>6766</v>
      </c>
      <c r="C3976" s="1" t="s">
        <v>764</v>
      </c>
      <c r="D3976" s="1" t="s">
        <v>11324</v>
      </c>
      <c r="E3976" s="1" t="s">
        <v>1349</v>
      </c>
      <c r="F3976" s="1">
        <v>3126248275</v>
      </c>
      <c r="H3976" s="1">
        <f>+T3976</f>
        <v>15</v>
      </c>
      <c r="I3976" s="1">
        <f>+U3976</f>
        <v>569</v>
      </c>
      <c r="K3976" s="1">
        <v>85473538</v>
      </c>
      <c r="L3976" s="1" t="s">
        <v>252</v>
      </c>
      <c r="M3976" s="1" t="s">
        <v>1598</v>
      </c>
      <c r="N3976" s="1" t="s">
        <v>186</v>
      </c>
      <c r="O3976" s="1" t="s">
        <v>235</v>
      </c>
      <c r="Q3976" s="1">
        <v>3001097629</v>
      </c>
      <c r="T3976" s="1">
        <v>15</v>
      </c>
      <c r="U3976" s="1">
        <v>569</v>
      </c>
      <c r="V3976" s="1">
        <v>48</v>
      </c>
      <c r="W3976" s="1">
        <v>6</v>
      </c>
    </row>
    <row r="3977" spans="1:23" x14ac:dyDescent="0.2">
      <c r="A3977" s="1">
        <v>57295011</v>
      </c>
      <c r="B3977" s="1" t="s">
        <v>6766</v>
      </c>
      <c r="C3977" s="1" t="s">
        <v>764</v>
      </c>
      <c r="D3977" s="1" t="s">
        <v>11324</v>
      </c>
      <c r="E3977" s="1" t="s">
        <v>1349</v>
      </c>
      <c r="F3977" s="1">
        <v>3126248275</v>
      </c>
      <c r="H3977" s="1">
        <f>+T3977</f>
        <v>15</v>
      </c>
      <c r="I3977" s="1">
        <f>+U3977</f>
        <v>569</v>
      </c>
      <c r="K3977" s="1">
        <v>1083045259</v>
      </c>
      <c r="L3977" s="1" t="s">
        <v>1756</v>
      </c>
      <c r="M3977" s="1" t="s">
        <v>153</v>
      </c>
      <c r="N3977" s="1" t="s">
        <v>254</v>
      </c>
      <c r="O3977" s="1" t="s">
        <v>145</v>
      </c>
      <c r="Q3977" s="1">
        <v>3023022034</v>
      </c>
      <c r="T3977" s="1">
        <v>15</v>
      </c>
      <c r="U3977" s="1">
        <v>569</v>
      </c>
      <c r="V3977" s="1">
        <v>48</v>
      </c>
      <c r="W3977" s="1">
        <v>17</v>
      </c>
    </row>
    <row r="3978" spans="1:23" x14ac:dyDescent="0.2">
      <c r="A3978" s="1">
        <v>4979544</v>
      </c>
      <c r="B3978" s="1" t="s">
        <v>431</v>
      </c>
      <c r="C3978" s="1" t="s">
        <v>2407</v>
      </c>
      <c r="D3978" s="1" t="s">
        <v>8627</v>
      </c>
      <c r="E3978" s="1" t="s">
        <v>11294</v>
      </c>
      <c r="F3978" s="1">
        <v>3173813157</v>
      </c>
      <c r="H3978" s="1">
        <f>+T3978</f>
        <v>15</v>
      </c>
      <c r="I3978" s="1">
        <f>+U3978</f>
        <v>569</v>
      </c>
      <c r="K3978" s="1">
        <v>1082918627</v>
      </c>
      <c r="L3978" s="1" t="s">
        <v>1417</v>
      </c>
      <c r="M3978" s="1" t="s">
        <v>2428</v>
      </c>
      <c r="N3978" s="1" t="s">
        <v>2427</v>
      </c>
      <c r="O3978" s="1" t="s">
        <v>851</v>
      </c>
      <c r="Q3978" s="1">
        <v>3008063378</v>
      </c>
      <c r="S3978" s="1" t="s">
        <v>2413</v>
      </c>
      <c r="T3978" s="1">
        <v>15</v>
      </c>
      <c r="U3978" s="1">
        <v>569</v>
      </c>
      <c r="V3978" s="1">
        <v>48</v>
      </c>
      <c r="W3978" s="1">
        <v>13</v>
      </c>
    </row>
    <row r="3979" spans="1:23" x14ac:dyDescent="0.2">
      <c r="A3979" s="1">
        <f>+A3978</f>
        <v>4979544</v>
      </c>
      <c r="B3979" s="1" t="s">
        <v>891</v>
      </c>
      <c r="D3979" s="1" t="s">
        <v>836</v>
      </c>
      <c r="H3979" s="1">
        <f>+T3979</f>
        <v>15</v>
      </c>
      <c r="I3979" s="1">
        <f>+U3979</f>
        <v>569</v>
      </c>
      <c r="K3979" s="1">
        <v>1082856184</v>
      </c>
      <c r="L3979" s="1" t="s">
        <v>2747</v>
      </c>
      <c r="M3979" s="1" t="s">
        <v>362</v>
      </c>
      <c r="N3979" s="1" t="s">
        <v>98</v>
      </c>
      <c r="O3979" s="1" t="s">
        <v>2795</v>
      </c>
      <c r="Q3979" s="1">
        <v>3046790053</v>
      </c>
      <c r="T3979" s="1">
        <v>15</v>
      </c>
      <c r="U3979" s="1">
        <v>569</v>
      </c>
      <c r="V3979" s="1">
        <v>48</v>
      </c>
      <c r="W3979" s="1">
        <v>10</v>
      </c>
    </row>
    <row r="3980" spans="1:23" x14ac:dyDescent="0.2">
      <c r="A3980" s="1">
        <v>36560926</v>
      </c>
      <c r="B3980" s="1" t="s">
        <v>6996</v>
      </c>
      <c r="D3980" s="1" t="s">
        <v>11309</v>
      </c>
      <c r="E3980" s="1" t="s">
        <v>719</v>
      </c>
      <c r="F3980" s="1">
        <v>3024615101</v>
      </c>
      <c r="H3980" s="1">
        <f>+T3980</f>
        <v>15</v>
      </c>
      <c r="I3980" s="1">
        <f>+U3980</f>
        <v>569</v>
      </c>
      <c r="K3980" s="1">
        <v>57440227</v>
      </c>
      <c r="L3980" s="1" t="s">
        <v>2224</v>
      </c>
      <c r="M3980" s="1" t="s">
        <v>261</v>
      </c>
      <c r="N3980" s="1" t="s">
        <v>224</v>
      </c>
      <c r="O3980" s="1" t="s">
        <v>111</v>
      </c>
      <c r="T3980" s="1">
        <v>15</v>
      </c>
      <c r="U3980" s="1">
        <v>569</v>
      </c>
      <c r="V3980" s="1">
        <v>48</v>
      </c>
      <c r="W3980" s="1">
        <v>2</v>
      </c>
    </row>
    <row r="3981" spans="1:23" x14ac:dyDescent="0.2">
      <c r="A3981" s="1">
        <v>36560926</v>
      </c>
      <c r="B3981" s="1" t="s">
        <v>6996</v>
      </c>
      <c r="D3981" s="1" t="s">
        <v>11309</v>
      </c>
      <c r="E3981" s="1" t="s">
        <v>719</v>
      </c>
      <c r="F3981" s="1">
        <v>3024615101</v>
      </c>
      <c r="H3981" s="1">
        <f>+T3981</f>
        <v>15</v>
      </c>
      <c r="I3981" s="1">
        <f>+U3981</f>
        <v>569</v>
      </c>
      <c r="K3981" s="1">
        <v>1082886061</v>
      </c>
      <c r="L3981" s="1" t="s">
        <v>4034</v>
      </c>
      <c r="M3981" s="1" t="s">
        <v>5523</v>
      </c>
      <c r="N3981" s="1" t="s">
        <v>3619</v>
      </c>
      <c r="O3981" s="1" t="s">
        <v>2757</v>
      </c>
      <c r="Q3981" s="1">
        <v>3045760819</v>
      </c>
      <c r="T3981" s="1">
        <v>15</v>
      </c>
      <c r="U3981" s="1">
        <v>569</v>
      </c>
      <c r="V3981" s="1">
        <v>48</v>
      </c>
      <c r="W3981" s="1">
        <v>11</v>
      </c>
    </row>
    <row r="3982" spans="1:23" x14ac:dyDescent="0.2">
      <c r="A3982" s="1">
        <v>36560926</v>
      </c>
      <c r="B3982" s="1" t="s">
        <v>6996</v>
      </c>
      <c r="D3982" s="1" t="s">
        <v>11309</v>
      </c>
      <c r="E3982" s="1" t="s">
        <v>719</v>
      </c>
      <c r="F3982" s="1">
        <v>3024615101</v>
      </c>
      <c r="H3982" s="1">
        <f>+T3982</f>
        <v>15</v>
      </c>
      <c r="I3982" s="1">
        <f>+U3982</f>
        <v>569</v>
      </c>
      <c r="K3982" s="1">
        <v>1082895044</v>
      </c>
      <c r="L3982" s="1" t="s">
        <v>6992</v>
      </c>
      <c r="M3982" s="1" t="s">
        <v>544</v>
      </c>
      <c r="N3982" s="1" t="s">
        <v>2723</v>
      </c>
      <c r="O3982" s="1" t="s">
        <v>6991</v>
      </c>
      <c r="Q3982" s="1">
        <v>3246304223</v>
      </c>
      <c r="T3982" s="1">
        <v>15</v>
      </c>
      <c r="U3982" s="1">
        <v>569</v>
      </c>
      <c r="V3982" s="1">
        <v>48</v>
      </c>
      <c r="W3982" s="1">
        <v>12</v>
      </c>
    </row>
    <row r="3983" spans="1:23" x14ac:dyDescent="0.2">
      <c r="A3983" s="1">
        <v>36560926</v>
      </c>
      <c r="B3983" s="1" t="s">
        <v>6996</v>
      </c>
      <c r="D3983" s="1" t="s">
        <v>11309</v>
      </c>
      <c r="E3983" s="1" t="s">
        <v>719</v>
      </c>
      <c r="F3983" s="1">
        <v>3024615101</v>
      </c>
      <c r="H3983" s="1">
        <f>+T3983</f>
        <v>15</v>
      </c>
      <c r="I3983" s="1">
        <f>+U3983</f>
        <v>569</v>
      </c>
      <c r="K3983" s="1">
        <v>1082966366</v>
      </c>
      <c r="L3983" s="1" t="s">
        <v>5648</v>
      </c>
      <c r="M3983" s="1" t="s">
        <v>2699</v>
      </c>
      <c r="N3983" s="1" t="s">
        <v>2104</v>
      </c>
      <c r="O3983" s="1" t="s">
        <v>171</v>
      </c>
      <c r="Q3983" s="1">
        <v>3014876577</v>
      </c>
      <c r="T3983" s="1">
        <v>15</v>
      </c>
      <c r="U3983" s="1">
        <v>569</v>
      </c>
      <c r="V3983" s="1">
        <v>48</v>
      </c>
      <c r="W3983" s="1">
        <v>14</v>
      </c>
    </row>
    <row r="3984" spans="1:23" x14ac:dyDescent="0.2">
      <c r="A3984" s="1">
        <v>36560926</v>
      </c>
      <c r="B3984" s="1" t="s">
        <v>6996</v>
      </c>
      <c r="D3984" s="1" t="s">
        <v>11309</v>
      </c>
      <c r="E3984" s="1" t="s">
        <v>719</v>
      </c>
      <c r="F3984" s="1">
        <v>3024615101</v>
      </c>
      <c r="H3984" s="1">
        <f>+T3984</f>
        <v>15</v>
      </c>
      <c r="I3984" s="1">
        <f>+U3984</f>
        <v>569</v>
      </c>
      <c r="K3984" s="1">
        <v>1082980085</v>
      </c>
      <c r="L3984" s="1" t="s">
        <v>41</v>
      </c>
      <c r="M3984" s="1" t="s">
        <v>510</v>
      </c>
      <c r="N3984" s="1" t="s">
        <v>1433</v>
      </c>
      <c r="O3984" s="1" t="s">
        <v>1303</v>
      </c>
      <c r="Q3984" s="1">
        <v>3002810269</v>
      </c>
      <c r="T3984" s="1">
        <v>15</v>
      </c>
      <c r="U3984" s="1">
        <v>569</v>
      </c>
      <c r="V3984" s="1">
        <v>48</v>
      </c>
      <c r="W3984" s="1">
        <v>15</v>
      </c>
    </row>
    <row r="3985" spans="1:23" x14ac:dyDescent="0.2">
      <c r="A3985" s="1">
        <v>36560926</v>
      </c>
      <c r="B3985" s="1" t="s">
        <v>6996</v>
      </c>
      <c r="D3985" s="1" t="s">
        <v>11309</v>
      </c>
      <c r="E3985" s="1" t="s">
        <v>719</v>
      </c>
      <c r="F3985" s="1">
        <v>3024615101</v>
      </c>
      <c r="H3985" s="1">
        <f>+T3985</f>
        <v>15</v>
      </c>
      <c r="I3985" s="1">
        <f>+U3985</f>
        <v>569</v>
      </c>
      <c r="K3985" s="1">
        <v>1083004364</v>
      </c>
      <c r="L3985" s="1" t="s">
        <v>6993</v>
      </c>
      <c r="M3985" s="1" t="s">
        <v>6994</v>
      </c>
      <c r="N3985" s="1" t="s">
        <v>76</v>
      </c>
      <c r="O3985" s="1" t="s">
        <v>403</v>
      </c>
      <c r="Q3985" s="1">
        <v>3016009934</v>
      </c>
      <c r="T3985" s="1">
        <v>15</v>
      </c>
      <c r="U3985" s="1">
        <v>569</v>
      </c>
      <c r="V3985" s="1">
        <v>48</v>
      </c>
      <c r="W3985" s="1">
        <v>16</v>
      </c>
    </row>
    <row r="3986" spans="1:23" x14ac:dyDescent="0.2">
      <c r="A3986" s="1">
        <v>36560926</v>
      </c>
      <c r="B3986" s="1" t="s">
        <v>6996</v>
      </c>
      <c r="D3986" s="1" t="s">
        <v>11309</v>
      </c>
      <c r="E3986" s="1" t="s">
        <v>719</v>
      </c>
      <c r="F3986" s="1">
        <v>3024615101</v>
      </c>
      <c r="H3986" s="1">
        <f>+T3986</f>
        <v>15</v>
      </c>
      <c r="I3986" s="1">
        <f>+U3986</f>
        <v>569</v>
      </c>
      <c r="K3986" s="1">
        <v>1235540247</v>
      </c>
      <c r="L3986" s="1" t="s">
        <v>4997</v>
      </c>
      <c r="M3986" s="1" t="s">
        <v>104</v>
      </c>
      <c r="N3986" s="1" t="s">
        <v>1204</v>
      </c>
      <c r="O3986" s="1" t="s">
        <v>171</v>
      </c>
      <c r="Q3986" s="1">
        <v>3043588792</v>
      </c>
      <c r="T3986" s="1">
        <v>15</v>
      </c>
      <c r="U3986" s="1">
        <v>569</v>
      </c>
      <c r="V3986" s="1">
        <v>48</v>
      </c>
      <c r="W3986" s="1">
        <v>18</v>
      </c>
    </row>
    <row r="3987" spans="1:23" x14ac:dyDescent="0.2">
      <c r="A3987" s="1">
        <v>1004355799</v>
      </c>
      <c r="B3987" s="1" t="s">
        <v>975</v>
      </c>
      <c r="C3987" s="1" t="s">
        <v>927</v>
      </c>
      <c r="D3987" s="1" t="s">
        <v>373</v>
      </c>
      <c r="E3987" s="1" t="s">
        <v>7009</v>
      </c>
      <c r="F3987" s="1">
        <v>3246316459</v>
      </c>
      <c r="H3987" s="1">
        <f>+T3987</f>
        <v>15</v>
      </c>
      <c r="I3987" s="1">
        <f>+U3987</f>
        <v>569</v>
      </c>
      <c r="K3987" s="1">
        <v>66733358</v>
      </c>
      <c r="L3987" s="1" t="s">
        <v>152</v>
      </c>
      <c r="M3987" s="1" t="s">
        <v>1031</v>
      </c>
      <c r="N3987" s="1" t="s">
        <v>458</v>
      </c>
      <c r="O3987" s="1" t="s">
        <v>7004</v>
      </c>
      <c r="Q3987" s="1">
        <v>3114099559</v>
      </c>
      <c r="T3987" s="1">
        <v>15</v>
      </c>
      <c r="U3987" s="1">
        <v>569</v>
      </c>
      <c r="V3987" s="1">
        <v>48</v>
      </c>
      <c r="W3987" s="1">
        <v>3</v>
      </c>
    </row>
    <row r="3988" spans="1:23" x14ac:dyDescent="0.2">
      <c r="A3988" s="1">
        <v>1140852396</v>
      </c>
      <c r="B3988" s="1" t="s">
        <v>1123</v>
      </c>
      <c r="D3988" s="1" t="s">
        <v>838</v>
      </c>
      <c r="E3988" s="1" t="s">
        <v>171</v>
      </c>
      <c r="F3988" s="1">
        <v>3018111380</v>
      </c>
      <c r="H3988" s="1">
        <f>+T3988</f>
        <v>15</v>
      </c>
      <c r="I3988" s="1">
        <f>+U3988</f>
        <v>569</v>
      </c>
      <c r="K3988" s="1">
        <v>1082863938</v>
      </c>
      <c r="L3988" s="1" t="s">
        <v>7175</v>
      </c>
      <c r="M3988" s="1" t="s">
        <v>18</v>
      </c>
      <c r="N3988" s="1" t="s">
        <v>2292</v>
      </c>
      <c r="O3988" s="1" t="s">
        <v>54</v>
      </c>
      <c r="Q3988" s="1">
        <v>3113082557</v>
      </c>
      <c r="S3988" s="1" t="s">
        <v>7167</v>
      </c>
      <c r="T3988" s="1">
        <v>15</v>
      </c>
      <c r="U3988" s="1">
        <v>569</v>
      </c>
      <c r="V3988" s="1">
        <v>48</v>
      </c>
      <c r="W3988" s="1">
        <v>10</v>
      </c>
    </row>
    <row r="3989" spans="1:23" x14ac:dyDescent="0.2">
      <c r="A3989" s="1">
        <v>36553753</v>
      </c>
      <c r="B3989" s="1" t="s">
        <v>456</v>
      </c>
      <c r="C3989" s="1" t="s">
        <v>11371</v>
      </c>
      <c r="D3989" s="1" t="s">
        <v>1064</v>
      </c>
      <c r="E3989" s="1" t="s">
        <v>876</v>
      </c>
      <c r="F3989" s="1">
        <v>3012017922</v>
      </c>
      <c r="H3989" s="1">
        <f>+T3989</f>
        <v>15</v>
      </c>
      <c r="I3989" s="1">
        <f>+U3989</f>
        <v>569</v>
      </c>
      <c r="K3989" s="1">
        <v>57439659</v>
      </c>
      <c r="L3989" s="1" t="s">
        <v>456</v>
      </c>
      <c r="M3989" s="1" t="s">
        <v>249</v>
      </c>
      <c r="N3989" s="1" t="s">
        <v>1064</v>
      </c>
      <c r="O3989" s="1" t="s">
        <v>876</v>
      </c>
      <c r="Q3989" s="1">
        <v>315620609</v>
      </c>
      <c r="S3989" s="1" t="s">
        <v>960</v>
      </c>
      <c r="T3989" s="1">
        <v>15</v>
      </c>
      <c r="U3989" s="1">
        <v>569</v>
      </c>
      <c r="V3989" s="1">
        <v>48</v>
      </c>
      <c r="W3989" s="1">
        <v>2</v>
      </c>
    </row>
    <row r="3990" spans="1:23" x14ac:dyDescent="0.2">
      <c r="A3990" s="1">
        <v>36553753</v>
      </c>
      <c r="B3990" s="1" t="s">
        <v>456</v>
      </c>
      <c r="C3990" s="1" t="s">
        <v>11371</v>
      </c>
      <c r="D3990" s="1" t="s">
        <v>1064</v>
      </c>
      <c r="E3990" s="1" t="s">
        <v>876</v>
      </c>
      <c r="F3990" s="1">
        <v>3012017922</v>
      </c>
      <c r="H3990" s="1">
        <f>+T3990</f>
        <v>15</v>
      </c>
      <c r="I3990" s="1">
        <f>+U3990</f>
        <v>569</v>
      </c>
      <c r="K3990" s="1">
        <v>85463189</v>
      </c>
      <c r="L3990" s="1" t="s">
        <v>4053</v>
      </c>
      <c r="M3990" s="1" t="s">
        <v>1148</v>
      </c>
      <c r="N3990" s="1" t="s">
        <v>5684</v>
      </c>
      <c r="O3990" s="1" t="s">
        <v>454</v>
      </c>
      <c r="Q3990" s="1">
        <v>3163165851</v>
      </c>
      <c r="S3990" s="1" t="s">
        <v>960</v>
      </c>
      <c r="T3990" s="1">
        <v>15</v>
      </c>
      <c r="U3990" s="1">
        <v>569</v>
      </c>
      <c r="V3990" s="1">
        <v>48</v>
      </c>
      <c r="W3990" s="1">
        <v>5</v>
      </c>
    </row>
    <row r="3991" spans="1:23" x14ac:dyDescent="0.2">
      <c r="A3991" s="1">
        <v>57461691</v>
      </c>
      <c r="B3991" s="1" t="s">
        <v>456</v>
      </c>
      <c r="C3991" s="1" t="s">
        <v>4093</v>
      </c>
      <c r="D3991" s="1" t="s">
        <v>5012</v>
      </c>
      <c r="F3991" s="1">
        <v>3166935365</v>
      </c>
      <c r="H3991" s="1">
        <f>+T3991</f>
        <v>15</v>
      </c>
      <c r="I3991" s="1">
        <f>+U3991</f>
        <v>569</v>
      </c>
      <c r="K3991" s="1">
        <v>1082861202</v>
      </c>
      <c r="L3991" s="1" t="s">
        <v>679</v>
      </c>
      <c r="M3991" s="1" t="s">
        <v>456</v>
      </c>
      <c r="N3991" s="1" t="s">
        <v>5338</v>
      </c>
      <c r="O3991" s="1" t="s">
        <v>3798</v>
      </c>
      <c r="Q3991" s="1">
        <v>3003630649</v>
      </c>
      <c r="S3991" s="1" t="s">
        <v>11110</v>
      </c>
      <c r="T3991" s="1">
        <v>15</v>
      </c>
      <c r="U3991" s="1">
        <v>569</v>
      </c>
      <c r="V3991" s="1">
        <v>48</v>
      </c>
      <c r="W3991" s="1">
        <v>10</v>
      </c>
    </row>
    <row r="3992" spans="1:23" x14ac:dyDescent="0.2">
      <c r="A3992" s="1">
        <v>57292811</v>
      </c>
      <c r="B3992" s="1" t="s">
        <v>153</v>
      </c>
      <c r="D3992" s="1" t="s">
        <v>207</v>
      </c>
      <c r="E3992" s="1" t="s">
        <v>11328</v>
      </c>
      <c r="F3992" s="1">
        <v>3243821502</v>
      </c>
      <c r="H3992" s="1">
        <f>+T3992</f>
        <v>15</v>
      </c>
      <c r="I3992" s="1">
        <f>+U3992</f>
        <v>569</v>
      </c>
      <c r="K3992" s="1">
        <v>57445564</v>
      </c>
      <c r="L3992" s="1" t="s">
        <v>61</v>
      </c>
      <c r="N3992" s="1" t="s">
        <v>2559</v>
      </c>
      <c r="O3992" s="1" t="s">
        <v>471</v>
      </c>
      <c r="Q3992" s="1">
        <v>3024463972</v>
      </c>
      <c r="T3992" s="1">
        <v>15</v>
      </c>
      <c r="U3992" s="1">
        <v>569</v>
      </c>
      <c r="V3992" s="1">
        <v>48</v>
      </c>
      <c r="W3992" s="1">
        <v>3</v>
      </c>
    </row>
    <row r="3993" spans="1:23" x14ac:dyDescent="0.2">
      <c r="A3993" s="1">
        <v>57292811</v>
      </c>
      <c r="B3993" s="1" t="s">
        <v>153</v>
      </c>
      <c r="D3993" s="1" t="s">
        <v>207</v>
      </c>
      <c r="E3993" s="1" t="s">
        <v>11328</v>
      </c>
      <c r="F3993" s="1">
        <v>3243821502</v>
      </c>
      <c r="H3993" s="1">
        <f>+T3993</f>
        <v>15</v>
      </c>
      <c r="I3993" s="1">
        <f>+U3993</f>
        <v>569</v>
      </c>
      <c r="K3993" s="1">
        <v>57445693</v>
      </c>
      <c r="L3993" s="1" t="s">
        <v>8328</v>
      </c>
      <c r="M3993" s="1" t="s">
        <v>67</v>
      </c>
      <c r="N3993" s="1" t="s">
        <v>1893</v>
      </c>
      <c r="O3993" s="1" t="s">
        <v>131</v>
      </c>
      <c r="Q3993" s="1">
        <v>3046540079</v>
      </c>
      <c r="T3993" s="1">
        <v>15</v>
      </c>
      <c r="U3993" s="1">
        <v>569</v>
      </c>
      <c r="V3993" s="1">
        <v>48</v>
      </c>
      <c r="W3993" s="1">
        <v>3</v>
      </c>
    </row>
    <row r="3994" spans="1:23" x14ac:dyDescent="0.2">
      <c r="A3994" s="1">
        <v>57292811</v>
      </c>
      <c r="B3994" s="1" t="s">
        <v>153</v>
      </c>
      <c r="D3994" s="1" t="s">
        <v>207</v>
      </c>
      <c r="E3994" s="1" t="s">
        <v>11328</v>
      </c>
      <c r="F3994" s="1">
        <v>3243821502</v>
      </c>
      <c r="H3994" s="1">
        <f>+T3994</f>
        <v>15</v>
      </c>
      <c r="I3994" s="1">
        <f>+U3994</f>
        <v>569</v>
      </c>
      <c r="K3994" s="1">
        <v>84459445</v>
      </c>
      <c r="L3994" s="1" t="s">
        <v>8329</v>
      </c>
      <c r="M3994" s="1" t="s">
        <v>8330</v>
      </c>
      <c r="N3994" s="1" t="s">
        <v>5073</v>
      </c>
      <c r="O3994" s="1" t="s">
        <v>9</v>
      </c>
      <c r="Q3994" s="1">
        <v>3172191706</v>
      </c>
      <c r="S3994" s="1" t="s">
        <v>3505</v>
      </c>
      <c r="T3994" s="1">
        <v>15</v>
      </c>
      <c r="U3994" s="1">
        <v>569</v>
      </c>
      <c r="V3994" s="1">
        <v>48</v>
      </c>
      <c r="W3994" s="1">
        <v>4</v>
      </c>
    </row>
    <row r="3995" spans="1:23" x14ac:dyDescent="0.2">
      <c r="A3995" s="1">
        <v>57292811</v>
      </c>
      <c r="B3995" s="1" t="s">
        <v>153</v>
      </c>
      <c r="D3995" s="1" t="s">
        <v>207</v>
      </c>
      <c r="E3995" s="1" t="s">
        <v>11328</v>
      </c>
      <c r="F3995" s="1">
        <v>3243821502</v>
      </c>
      <c r="H3995" s="1">
        <f>+T3995</f>
        <v>15</v>
      </c>
      <c r="I3995" s="1">
        <f>+U3995</f>
        <v>569</v>
      </c>
      <c r="K3995" s="1">
        <v>85450438</v>
      </c>
      <c r="L3995" s="1" t="s">
        <v>8326</v>
      </c>
      <c r="N3995" s="1" t="s">
        <v>54</v>
      </c>
      <c r="O3995" s="1" t="s">
        <v>2008</v>
      </c>
      <c r="Q3995" s="1">
        <v>3015284182</v>
      </c>
      <c r="T3995" s="1">
        <v>15</v>
      </c>
      <c r="U3995" s="1">
        <v>569</v>
      </c>
      <c r="V3995" s="1">
        <v>48</v>
      </c>
      <c r="W3995" s="1">
        <v>4</v>
      </c>
    </row>
    <row r="3996" spans="1:23" x14ac:dyDescent="0.2">
      <c r="A3996" s="1">
        <v>57292811</v>
      </c>
      <c r="B3996" s="1" t="s">
        <v>153</v>
      </c>
      <c r="D3996" s="1" t="s">
        <v>207</v>
      </c>
      <c r="E3996" s="1" t="s">
        <v>11328</v>
      </c>
      <c r="F3996" s="1">
        <v>3243821502</v>
      </c>
      <c r="H3996" s="1">
        <f>+T3996</f>
        <v>15</v>
      </c>
      <c r="I3996" s="1">
        <f>+U3996</f>
        <v>569</v>
      </c>
      <c r="K3996" s="1">
        <v>85459740</v>
      </c>
      <c r="L3996" s="1" t="s">
        <v>632</v>
      </c>
      <c r="M3996" s="1" t="s">
        <v>3197</v>
      </c>
      <c r="N3996" s="1" t="s">
        <v>131</v>
      </c>
      <c r="O3996" s="1" t="s">
        <v>3375</v>
      </c>
      <c r="Q3996" s="1">
        <v>3042457044</v>
      </c>
      <c r="S3996" s="1" t="s">
        <v>3505</v>
      </c>
      <c r="T3996" s="1">
        <v>15</v>
      </c>
      <c r="U3996" s="1">
        <v>569</v>
      </c>
      <c r="V3996" s="1">
        <v>48</v>
      </c>
      <c r="W3996" s="1">
        <v>5</v>
      </c>
    </row>
    <row r="3997" spans="1:23" x14ac:dyDescent="0.2">
      <c r="A3997" s="1">
        <v>57292811</v>
      </c>
      <c r="B3997" s="1" t="s">
        <v>153</v>
      </c>
      <c r="D3997" s="1" t="s">
        <v>207</v>
      </c>
      <c r="E3997" s="1" t="s">
        <v>11328</v>
      </c>
      <c r="F3997" s="1">
        <v>3243821502</v>
      </c>
      <c r="H3997" s="1">
        <f>+T3997</f>
        <v>15</v>
      </c>
      <c r="I3997" s="1">
        <f>+U3997</f>
        <v>569</v>
      </c>
      <c r="K3997" s="1">
        <v>1007744260</v>
      </c>
      <c r="L3997" s="1" t="s">
        <v>2717</v>
      </c>
      <c r="N3997" s="1" t="s">
        <v>8324</v>
      </c>
      <c r="O3997" s="1" t="s">
        <v>40</v>
      </c>
      <c r="Q3997" s="1">
        <v>3243821502</v>
      </c>
      <c r="T3997" s="1">
        <v>15</v>
      </c>
      <c r="U3997" s="1">
        <v>569</v>
      </c>
      <c r="V3997" s="1">
        <v>48</v>
      </c>
      <c r="W3997" s="1">
        <v>8</v>
      </c>
    </row>
    <row r="3998" spans="1:23" x14ac:dyDescent="0.2">
      <c r="A3998" s="1">
        <v>57292811</v>
      </c>
      <c r="B3998" s="1" t="s">
        <v>153</v>
      </c>
      <c r="D3998" s="1" t="s">
        <v>207</v>
      </c>
      <c r="E3998" s="1" t="s">
        <v>11328</v>
      </c>
      <c r="F3998" s="1">
        <v>3243821502</v>
      </c>
      <c r="H3998" s="1">
        <f>+T3998</f>
        <v>15</v>
      </c>
      <c r="I3998" s="1">
        <f>+U3998</f>
        <v>569</v>
      </c>
      <c r="K3998" s="1">
        <v>1007744262</v>
      </c>
      <c r="L3998" s="1" t="s">
        <v>2085</v>
      </c>
      <c r="N3998" s="1" t="s">
        <v>8325</v>
      </c>
      <c r="O3998" s="1" t="s">
        <v>40</v>
      </c>
      <c r="Q3998" s="1">
        <v>3008517712</v>
      </c>
      <c r="T3998" s="1">
        <v>15</v>
      </c>
      <c r="U3998" s="1">
        <v>569</v>
      </c>
      <c r="V3998" s="1">
        <v>48</v>
      </c>
      <c r="W3998" s="1">
        <v>8</v>
      </c>
    </row>
    <row r="3999" spans="1:23" x14ac:dyDescent="0.2">
      <c r="A3999" s="1">
        <v>57292811</v>
      </c>
      <c r="B3999" s="1" t="s">
        <v>153</v>
      </c>
      <c r="D3999" s="1" t="s">
        <v>207</v>
      </c>
      <c r="E3999" s="1" t="s">
        <v>11328</v>
      </c>
      <c r="F3999" s="1">
        <v>3243821502</v>
      </c>
      <c r="H3999" s="1">
        <f>+T3999</f>
        <v>15</v>
      </c>
      <c r="I3999" s="1">
        <f>+U3999</f>
        <v>569</v>
      </c>
      <c r="K3999" s="1">
        <v>1083005446</v>
      </c>
      <c r="L3999" s="1" t="s">
        <v>4018</v>
      </c>
      <c r="M3999" s="1" t="s">
        <v>67</v>
      </c>
      <c r="N3999" s="1" t="s">
        <v>131</v>
      </c>
      <c r="O3999" s="1" t="s">
        <v>40</v>
      </c>
      <c r="Q3999" s="1">
        <v>3006702025</v>
      </c>
      <c r="S3999" s="1" t="s">
        <v>3505</v>
      </c>
      <c r="T3999" s="1">
        <v>15</v>
      </c>
      <c r="U3999" s="1">
        <v>569</v>
      </c>
      <c r="V3999" s="1">
        <v>48</v>
      </c>
      <c r="W3999" s="1">
        <v>16</v>
      </c>
    </row>
    <row r="4000" spans="1:23" x14ac:dyDescent="0.2">
      <c r="A4000" s="1">
        <f>+A3999</f>
        <v>57292811</v>
      </c>
      <c r="B4000" s="1" t="s">
        <v>11300</v>
      </c>
      <c r="H4000" s="1">
        <f>+T4000</f>
        <v>15</v>
      </c>
      <c r="I4000" s="1">
        <f>+U4000</f>
        <v>569</v>
      </c>
      <c r="K4000" s="1">
        <v>1083012755</v>
      </c>
      <c r="L4000" s="1" t="s">
        <v>5335</v>
      </c>
      <c r="M4000" s="1" t="s">
        <v>249</v>
      </c>
      <c r="N4000" s="1" t="s">
        <v>718</v>
      </c>
      <c r="O4000" s="1" t="s">
        <v>8231</v>
      </c>
      <c r="Q4000" s="1">
        <v>3188232646</v>
      </c>
      <c r="S4000" s="1" t="s">
        <v>9029</v>
      </c>
      <c r="T4000" s="1">
        <v>15</v>
      </c>
      <c r="U4000" s="1">
        <v>569</v>
      </c>
      <c r="V4000" s="1">
        <v>48</v>
      </c>
      <c r="W4000" s="1">
        <v>16</v>
      </c>
    </row>
    <row r="4001" spans="1:23" x14ac:dyDescent="0.2">
      <c r="A4001" s="1">
        <v>3005494427</v>
      </c>
      <c r="B4001" s="1" t="s">
        <v>5883</v>
      </c>
      <c r="D4001" s="1" t="s">
        <v>11373</v>
      </c>
      <c r="E4001" s="1" t="s">
        <v>3220</v>
      </c>
      <c r="F4001" s="1">
        <v>1082907667</v>
      </c>
      <c r="H4001" s="1">
        <f>+T4001</f>
        <v>15</v>
      </c>
      <c r="I4001" s="1">
        <f>+U4001</f>
        <v>569</v>
      </c>
      <c r="K4001" s="1">
        <v>85453819</v>
      </c>
      <c r="L4001" s="1" t="s">
        <v>49</v>
      </c>
      <c r="M4001" s="1" t="s">
        <v>5993</v>
      </c>
      <c r="N4001" s="1" t="s">
        <v>9155</v>
      </c>
      <c r="O4001" s="1" t="s">
        <v>4060</v>
      </c>
      <c r="Q4001" s="1">
        <v>3016139575</v>
      </c>
      <c r="S4001" s="1" t="s">
        <v>9153</v>
      </c>
      <c r="T4001" s="1">
        <v>15</v>
      </c>
      <c r="U4001" s="1">
        <v>569</v>
      </c>
      <c r="V4001" s="1">
        <v>48</v>
      </c>
      <c r="W4001" s="1">
        <v>5</v>
      </c>
    </row>
    <row r="4002" spans="1:23" x14ac:dyDescent="0.2">
      <c r="A4002" s="1">
        <v>3005494427</v>
      </c>
      <c r="B4002" s="1" t="s">
        <v>5883</v>
      </c>
      <c r="D4002" s="1" t="s">
        <v>11373</v>
      </c>
      <c r="E4002" s="1" t="s">
        <v>3220</v>
      </c>
      <c r="F4002" s="1">
        <v>1082907667</v>
      </c>
      <c r="H4002" s="1">
        <f>+T4002</f>
        <v>15</v>
      </c>
      <c r="I4002" s="1">
        <f>+U4002</f>
        <v>569</v>
      </c>
      <c r="K4002" s="1">
        <v>1082990310</v>
      </c>
      <c r="L4002" s="1" t="s">
        <v>4053</v>
      </c>
      <c r="M4002" s="1" t="s">
        <v>843</v>
      </c>
      <c r="N4002" s="1" t="s">
        <v>9155</v>
      </c>
      <c r="O4002" s="1" t="s">
        <v>4631</v>
      </c>
      <c r="Q4002" s="1">
        <v>3013442923</v>
      </c>
      <c r="S4002" s="1" t="s">
        <v>9153</v>
      </c>
      <c r="T4002" s="1">
        <v>15</v>
      </c>
      <c r="U4002" s="1">
        <v>569</v>
      </c>
      <c r="V4002" s="1">
        <v>48</v>
      </c>
      <c r="W4002" s="1">
        <v>15</v>
      </c>
    </row>
    <row r="4003" spans="1:23" x14ac:dyDescent="0.2">
      <c r="A4003" s="1">
        <v>3005494427</v>
      </c>
      <c r="B4003" s="1" t="s">
        <v>5883</v>
      </c>
      <c r="D4003" s="1" t="s">
        <v>11373</v>
      </c>
      <c r="E4003" s="1" t="s">
        <v>3220</v>
      </c>
      <c r="F4003" s="1">
        <v>1082907667</v>
      </c>
      <c r="H4003" s="1">
        <f>+T4003</f>
        <v>15</v>
      </c>
      <c r="I4003" s="1">
        <f>+U4003</f>
        <v>569</v>
      </c>
      <c r="K4003" s="1">
        <v>1083011023</v>
      </c>
      <c r="L4003" s="1" t="s">
        <v>5577</v>
      </c>
      <c r="M4003" s="1" t="s">
        <v>81</v>
      </c>
      <c r="N4003" s="1" t="s">
        <v>943</v>
      </c>
      <c r="O4003" s="1" t="s">
        <v>9156</v>
      </c>
      <c r="Q4003" s="1">
        <v>3017592984</v>
      </c>
      <c r="S4003" s="1" t="s">
        <v>9153</v>
      </c>
      <c r="T4003" s="1">
        <v>15</v>
      </c>
      <c r="U4003" s="1">
        <v>569</v>
      </c>
      <c r="V4003" s="1">
        <v>48</v>
      </c>
      <c r="W4003" s="1">
        <v>16</v>
      </c>
    </row>
    <row r="4004" spans="1:23" x14ac:dyDescent="0.2">
      <c r="A4004" s="1">
        <v>4978844</v>
      </c>
      <c r="B4004" s="1" t="s">
        <v>708</v>
      </c>
      <c r="D4004" s="1" t="s">
        <v>943</v>
      </c>
      <c r="E4004" s="1" t="s">
        <v>936</v>
      </c>
      <c r="F4004" s="1">
        <v>3015037860</v>
      </c>
      <c r="H4004" s="1">
        <f>+T4004</f>
        <v>15</v>
      </c>
      <c r="I4004" s="1">
        <f>+U4004</f>
        <v>569</v>
      </c>
      <c r="K4004" s="1">
        <v>57445349</v>
      </c>
      <c r="L4004" s="1" t="s">
        <v>67</v>
      </c>
      <c r="N4004" s="1" t="s">
        <v>559</v>
      </c>
      <c r="O4004" s="1" t="s">
        <v>559</v>
      </c>
      <c r="T4004" s="1">
        <v>15</v>
      </c>
      <c r="U4004" s="1">
        <v>569</v>
      </c>
      <c r="V4004" s="1">
        <v>48</v>
      </c>
      <c r="W4004" s="1">
        <v>3</v>
      </c>
    </row>
    <row r="4005" spans="1:23" x14ac:dyDescent="0.2">
      <c r="A4005" s="1">
        <v>4978844</v>
      </c>
      <c r="B4005" s="1" t="s">
        <v>708</v>
      </c>
      <c r="D4005" s="1" t="s">
        <v>943</v>
      </c>
      <c r="E4005" s="1" t="s">
        <v>936</v>
      </c>
      <c r="F4005" s="1">
        <v>3015037860</v>
      </c>
      <c r="H4005" s="1">
        <f>+T4005</f>
        <v>15</v>
      </c>
      <c r="I4005" s="1">
        <f>+U4005</f>
        <v>569</v>
      </c>
      <c r="K4005" s="1">
        <v>57465188</v>
      </c>
      <c r="L4005" s="1" t="s">
        <v>336</v>
      </c>
      <c r="M4005" s="1" t="s">
        <v>18</v>
      </c>
      <c r="N4005" s="1" t="s">
        <v>3102</v>
      </c>
      <c r="O4005" s="1" t="s">
        <v>276</v>
      </c>
      <c r="Q4005" s="1">
        <v>30122006540</v>
      </c>
      <c r="T4005" s="1">
        <v>15</v>
      </c>
      <c r="U4005" s="1">
        <v>569</v>
      </c>
      <c r="V4005" s="1">
        <v>48</v>
      </c>
      <c r="W4005" s="1">
        <v>3</v>
      </c>
    </row>
    <row r="4006" spans="1:23" x14ac:dyDescent="0.2">
      <c r="A4006" s="1">
        <v>4978844</v>
      </c>
      <c r="B4006" s="1" t="s">
        <v>708</v>
      </c>
      <c r="D4006" s="1" t="s">
        <v>943</v>
      </c>
      <c r="E4006" s="1" t="s">
        <v>936</v>
      </c>
      <c r="F4006" s="1">
        <v>3015037860</v>
      </c>
      <c r="H4006" s="1">
        <f>+T4006</f>
        <v>15</v>
      </c>
      <c r="I4006" s="1">
        <f>+U4006</f>
        <v>569</v>
      </c>
      <c r="K4006" s="1">
        <v>85466126</v>
      </c>
      <c r="L4006" s="1" t="s">
        <v>4997</v>
      </c>
      <c r="M4006" s="1" t="s">
        <v>1901</v>
      </c>
      <c r="N4006" s="1" t="s">
        <v>1204</v>
      </c>
      <c r="O4006" s="1" t="s">
        <v>2525</v>
      </c>
      <c r="T4006" s="1">
        <v>15</v>
      </c>
      <c r="U4006" s="1">
        <v>569</v>
      </c>
      <c r="V4006" s="1">
        <v>48</v>
      </c>
      <c r="W4006" s="1">
        <v>6</v>
      </c>
    </row>
    <row r="4007" spans="1:23" x14ac:dyDescent="0.2">
      <c r="A4007" s="1">
        <v>4978844</v>
      </c>
      <c r="B4007" s="1" t="s">
        <v>708</v>
      </c>
      <c r="D4007" s="1" t="s">
        <v>943</v>
      </c>
      <c r="E4007" s="1" t="s">
        <v>936</v>
      </c>
      <c r="F4007" s="1">
        <v>3015037860</v>
      </c>
      <c r="H4007" s="1">
        <f>+T4007</f>
        <v>15</v>
      </c>
      <c r="I4007" s="1">
        <f>+U4007</f>
        <v>569</v>
      </c>
      <c r="K4007" s="1">
        <v>1082940083</v>
      </c>
      <c r="L4007" s="1" t="s">
        <v>242</v>
      </c>
      <c r="M4007" s="1" t="s">
        <v>135</v>
      </c>
      <c r="N4007" s="1" t="s">
        <v>6987</v>
      </c>
      <c r="O4007" s="1" t="s">
        <v>1433</v>
      </c>
      <c r="T4007" s="1">
        <v>15</v>
      </c>
      <c r="U4007" s="1">
        <v>569</v>
      </c>
      <c r="V4007" s="1">
        <v>48</v>
      </c>
      <c r="W4007" s="1">
        <v>13</v>
      </c>
    </row>
    <row r="4008" spans="1:23" x14ac:dyDescent="0.2">
      <c r="A4008" s="1">
        <f>+A4007</f>
        <v>4978844</v>
      </c>
      <c r="B4008" s="1" t="s">
        <v>11310</v>
      </c>
      <c r="F4008" s="1">
        <v>3243562061</v>
      </c>
      <c r="H4008" s="1">
        <f>+T4008</f>
        <v>15</v>
      </c>
      <c r="I4008" s="1">
        <f>+U4008</f>
        <v>569</v>
      </c>
      <c r="K4008" s="1">
        <v>1082856246</v>
      </c>
      <c r="L4008" s="1" t="s">
        <v>9250</v>
      </c>
      <c r="M4008" s="1" t="s">
        <v>4519</v>
      </c>
      <c r="N4008" s="1" t="s">
        <v>59</v>
      </c>
      <c r="O4008" s="1" t="s">
        <v>9249</v>
      </c>
      <c r="Q4008" s="1">
        <v>3024618698</v>
      </c>
      <c r="T4008" s="1">
        <v>15</v>
      </c>
      <c r="U4008" s="1">
        <v>569</v>
      </c>
      <c r="V4008" s="1">
        <v>48</v>
      </c>
      <c r="W4008" s="1">
        <v>10</v>
      </c>
    </row>
    <row r="4009" spans="1:23" x14ac:dyDescent="0.2">
      <c r="A4009" s="1">
        <f>+A4008</f>
        <v>4978844</v>
      </c>
      <c r="B4009" s="1" t="s">
        <v>11310</v>
      </c>
      <c r="F4009" s="1">
        <v>3243562061</v>
      </c>
      <c r="H4009" s="1">
        <f>+T4009</f>
        <v>15</v>
      </c>
      <c r="I4009" s="1">
        <f>+U4009</f>
        <v>569</v>
      </c>
      <c r="K4009" s="1">
        <v>1082885599</v>
      </c>
      <c r="L4009" s="1" t="s">
        <v>9253</v>
      </c>
      <c r="M4009" s="1" t="s">
        <v>69</v>
      </c>
      <c r="N4009" s="1" t="s">
        <v>396</v>
      </c>
      <c r="O4009" s="1" t="s">
        <v>9252</v>
      </c>
      <c r="Q4009" s="1">
        <v>3015337523</v>
      </c>
      <c r="T4009" s="1">
        <v>15</v>
      </c>
      <c r="U4009" s="1">
        <v>569</v>
      </c>
      <c r="V4009" s="1">
        <v>48</v>
      </c>
      <c r="W4009" s="1">
        <v>11</v>
      </c>
    </row>
    <row r="4010" spans="1:23" x14ac:dyDescent="0.2">
      <c r="A4010" s="1">
        <f>+A4009</f>
        <v>4978844</v>
      </c>
      <c r="B4010" s="1" t="s">
        <v>11310</v>
      </c>
      <c r="F4010" s="1">
        <v>3243562061</v>
      </c>
      <c r="H4010" s="1">
        <f>+T4010</f>
        <v>15</v>
      </c>
      <c r="I4010" s="1">
        <f>+U4010</f>
        <v>569</v>
      </c>
      <c r="K4010" s="1">
        <v>1083010319</v>
      </c>
      <c r="L4010" s="1" t="s">
        <v>9251</v>
      </c>
      <c r="M4010" s="1" t="s">
        <v>126</v>
      </c>
      <c r="N4010" s="1" t="s">
        <v>2746</v>
      </c>
      <c r="O4010" s="1" t="s">
        <v>125</v>
      </c>
      <c r="Q4010" s="1">
        <v>3218798078</v>
      </c>
      <c r="T4010" s="1">
        <v>15</v>
      </c>
      <c r="U4010" s="1">
        <v>569</v>
      </c>
      <c r="V4010" s="1">
        <v>48</v>
      </c>
      <c r="W4010" s="1">
        <v>22</v>
      </c>
    </row>
    <row r="4011" spans="1:23" x14ac:dyDescent="0.2">
      <c r="A4011" s="1">
        <v>85452291</v>
      </c>
      <c r="B4011" s="1" t="s">
        <v>424</v>
      </c>
      <c r="C4011" s="1" t="s">
        <v>442</v>
      </c>
      <c r="D4011" s="1" t="s">
        <v>7116</v>
      </c>
      <c r="E4011" s="1" t="s">
        <v>556</v>
      </c>
      <c r="F4011" s="1">
        <v>3007600158</v>
      </c>
      <c r="H4011" s="1">
        <f>+T4011</f>
        <v>15</v>
      </c>
      <c r="I4011" s="1">
        <f>+U4011</f>
        <v>569</v>
      </c>
      <c r="K4011" s="1">
        <v>57437464</v>
      </c>
      <c r="L4011" s="1" t="s">
        <v>284</v>
      </c>
      <c r="M4011" s="1" t="s">
        <v>5473</v>
      </c>
      <c r="N4011" s="1" t="s">
        <v>163</v>
      </c>
      <c r="O4011" s="1" t="s">
        <v>476</v>
      </c>
      <c r="Q4011" s="1">
        <v>3024270145</v>
      </c>
      <c r="S4011" s="1" t="s">
        <v>9283</v>
      </c>
      <c r="T4011" s="1">
        <v>15</v>
      </c>
      <c r="U4011" s="1">
        <v>569</v>
      </c>
      <c r="V4011" s="1">
        <v>48</v>
      </c>
      <c r="W4011" s="1">
        <v>2</v>
      </c>
    </row>
    <row r="4012" spans="1:23" x14ac:dyDescent="0.2">
      <c r="A4012" s="1">
        <v>85452291</v>
      </c>
      <c r="B4012" s="1" t="s">
        <v>424</v>
      </c>
      <c r="C4012" s="1" t="s">
        <v>442</v>
      </c>
      <c r="D4012" s="1" t="s">
        <v>7116</v>
      </c>
      <c r="E4012" s="1" t="s">
        <v>556</v>
      </c>
      <c r="F4012" s="1">
        <v>3007600158</v>
      </c>
      <c r="H4012" s="1">
        <f>+T4012</f>
        <v>15</v>
      </c>
      <c r="I4012" s="1">
        <f>+U4012</f>
        <v>569</v>
      </c>
      <c r="K4012" s="1">
        <v>1004347988</v>
      </c>
      <c r="L4012" s="1" t="s">
        <v>9281</v>
      </c>
      <c r="M4012" s="1" t="s">
        <v>2583</v>
      </c>
      <c r="N4012" s="1" t="s">
        <v>1215</v>
      </c>
      <c r="O4012" s="1" t="s">
        <v>68</v>
      </c>
      <c r="Q4012" s="1">
        <v>3247301612</v>
      </c>
      <c r="S4012" s="1" t="s">
        <v>9282</v>
      </c>
      <c r="T4012" s="1">
        <v>15</v>
      </c>
      <c r="U4012" s="1">
        <v>569</v>
      </c>
      <c r="V4012" s="1">
        <v>48</v>
      </c>
      <c r="W4012" s="1">
        <v>7</v>
      </c>
    </row>
    <row r="4013" spans="1:23" x14ac:dyDescent="0.2">
      <c r="A4013" s="1">
        <f>+A4012</f>
        <v>85452291</v>
      </c>
      <c r="B4013" s="1" t="s">
        <v>11292</v>
      </c>
      <c r="H4013" s="1">
        <f>+T4013</f>
        <v>15</v>
      </c>
      <c r="I4013" s="1">
        <f>+U4013</f>
        <v>569</v>
      </c>
      <c r="K4013" s="1">
        <v>57433606</v>
      </c>
      <c r="L4013" s="1" t="s">
        <v>9432</v>
      </c>
      <c r="M4013" s="1" t="s">
        <v>543</v>
      </c>
      <c r="N4013" s="1" t="s">
        <v>44</v>
      </c>
      <c r="O4013" s="1" t="s">
        <v>516</v>
      </c>
      <c r="Q4013" s="1">
        <v>3002709731</v>
      </c>
      <c r="S4013" s="1" t="s">
        <v>9424</v>
      </c>
      <c r="T4013" s="1">
        <v>15</v>
      </c>
      <c r="U4013" s="1">
        <v>569</v>
      </c>
      <c r="V4013" s="1">
        <v>48</v>
      </c>
      <c r="W4013" s="1">
        <v>2</v>
      </c>
    </row>
    <row r="4014" spans="1:23" x14ac:dyDescent="0.2">
      <c r="A4014" s="1">
        <f>+A4013</f>
        <v>85452291</v>
      </c>
      <c r="B4014" s="1" t="s">
        <v>11292</v>
      </c>
      <c r="H4014" s="1">
        <f>+T4014</f>
        <v>15</v>
      </c>
      <c r="I4014" s="1">
        <f>+U4014</f>
        <v>569</v>
      </c>
      <c r="K4014" s="1">
        <v>57434078</v>
      </c>
      <c r="L4014" s="1" t="s">
        <v>60</v>
      </c>
      <c r="M4014" s="1" t="s">
        <v>11</v>
      </c>
      <c r="N4014" s="1" t="s">
        <v>214</v>
      </c>
      <c r="O4014" s="1" t="s">
        <v>403</v>
      </c>
      <c r="Q4014" s="1">
        <v>306732925</v>
      </c>
      <c r="S4014" s="1" t="s">
        <v>9434</v>
      </c>
      <c r="T4014" s="1">
        <v>15</v>
      </c>
      <c r="U4014" s="1">
        <v>569</v>
      </c>
      <c r="V4014" s="1">
        <v>48</v>
      </c>
      <c r="W4014" s="1">
        <v>2</v>
      </c>
    </row>
    <row r="4015" spans="1:23" x14ac:dyDescent="0.2">
      <c r="A4015" s="1">
        <f>+A4014</f>
        <v>85452291</v>
      </c>
      <c r="B4015" s="1" t="s">
        <v>11292</v>
      </c>
      <c r="H4015" s="1">
        <f>+T4015</f>
        <v>15</v>
      </c>
      <c r="I4015" s="1">
        <f>+U4015</f>
        <v>569</v>
      </c>
      <c r="K4015" s="1">
        <v>1082852378</v>
      </c>
      <c r="L4015" s="1" t="s">
        <v>7718</v>
      </c>
      <c r="M4015" s="1" t="s">
        <v>792</v>
      </c>
      <c r="N4015" s="1" t="s">
        <v>556</v>
      </c>
      <c r="O4015" s="1" t="s">
        <v>4631</v>
      </c>
      <c r="Q4015" s="1">
        <v>3243562861</v>
      </c>
      <c r="S4015" s="1" t="s">
        <v>9433</v>
      </c>
      <c r="T4015" s="1">
        <v>15</v>
      </c>
      <c r="U4015" s="1">
        <v>569</v>
      </c>
      <c r="V4015" s="1">
        <v>48</v>
      </c>
      <c r="W4015" s="1">
        <v>10</v>
      </c>
    </row>
    <row r="4016" spans="1:23" x14ac:dyDescent="0.2">
      <c r="A4016" s="1">
        <f>+A4015</f>
        <v>85452291</v>
      </c>
      <c r="B4016" s="1" t="s">
        <v>11292</v>
      </c>
      <c r="H4016" s="1">
        <f>+T4016</f>
        <v>15</v>
      </c>
      <c r="I4016" s="1">
        <f>+U4016</f>
        <v>569</v>
      </c>
      <c r="K4016" s="1">
        <v>1082867423</v>
      </c>
      <c r="L4016" s="1" t="s">
        <v>1470</v>
      </c>
      <c r="M4016" s="1" t="s">
        <v>2950</v>
      </c>
      <c r="N4016" s="1" t="s">
        <v>5398</v>
      </c>
      <c r="O4016" s="1" t="s">
        <v>217</v>
      </c>
      <c r="Q4016" s="1">
        <v>3024387493</v>
      </c>
      <c r="S4016" s="1" t="s">
        <v>9435</v>
      </c>
      <c r="T4016" s="1">
        <v>15</v>
      </c>
      <c r="U4016" s="1">
        <v>569</v>
      </c>
      <c r="V4016" s="1">
        <v>48</v>
      </c>
      <c r="W4016" s="1">
        <v>11</v>
      </c>
    </row>
    <row r="4017" spans="1:23" x14ac:dyDescent="0.2">
      <c r="A4017" s="1">
        <f>+A4016</f>
        <v>85452291</v>
      </c>
      <c r="B4017" s="1" t="s">
        <v>11292</v>
      </c>
      <c r="H4017" s="1">
        <f>+T4017</f>
        <v>15</v>
      </c>
      <c r="I4017" s="1">
        <f>+U4017</f>
        <v>569</v>
      </c>
      <c r="K4017" s="1">
        <v>1082921521</v>
      </c>
      <c r="L4017" s="1" t="s">
        <v>6053</v>
      </c>
      <c r="M4017" s="1" t="s">
        <v>127</v>
      </c>
      <c r="N4017" s="1" t="s">
        <v>1215</v>
      </c>
      <c r="O4017" s="1" t="s">
        <v>780</v>
      </c>
      <c r="Q4017" s="1">
        <v>3225098584</v>
      </c>
      <c r="S4017" s="1" t="s">
        <v>9431</v>
      </c>
      <c r="T4017" s="1">
        <v>15</v>
      </c>
      <c r="U4017" s="1">
        <v>569</v>
      </c>
      <c r="V4017" s="1">
        <v>48</v>
      </c>
      <c r="W4017" s="1">
        <v>13</v>
      </c>
    </row>
    <row r="4018" spans="1:23" x14ac:dyDescent="0.2">
      <c r="A4018" s="1">
        <v>1082867423</v>
      </c>
      <c r="B4018" s="1" t="s">
        <v>5883</v>
      </c>
      <c r="C4018" s="1" t="s">
        <v>2950</v>
      </c>
      <c r="D4018" s="1" t="s">
        <v>11339</v>
      </c>
      <c r="E4018" s="1" t="s">
        <v>789</v>
      </c>
      <c r="F4018" s="1">
        <v>3024387493</v>
      </c>
      <c r="H4018" s="1">
        <f>+T4018</f>
        <v>15</v>
      </c>
      <c r="I4018" s="1">
        <f>+U4018</f>
        <v>569</v>
      </c>
      <c r="K4018" s="1">
        <v>57445708</v>
      </c>
      <c r="L4018" s="1" t="s">
        <v>626</v>
      </c>
      <c r="M4018" s="1" t="s">
        <v>627</v>
      </c>
      <c r="N4018" s="1" t="s">
        <v>5220</v>
      </c>
      <c r="O4018" s="1" t="s">
        <v>365</v>
      </c>
      <c r="Q4018" s="1">
        <v>3046687556</v>
      </c>
      <c r="T4018" s="1">
        <v>15</v>
      </c>
      <c r="U4018" s="1">
        <v>569</v>
      </c>
      <c r="V4018" s="1">
        <v>48</v>
      </c>
      <c r="W4018" s="1">
        <v>3</v>
      </c>
    </row>
    <row r="4019" spans="1:23" x14ac:dyDescent="0.2">
      <c r="A4019" s="1">
        <v>1082867423</v>
      </c>
      <c r="B4019" s="1" t="s">
        <v>5883</v>
      </c>
      <c r="C4019" s="1" t="s">
        <v>2950</v>
      </c>
      <c r="D4019" s="1" t="s">
        <v>11339</v>
      </c>
      <c r="E4019" s="1" t="s">
        <v>789</v>
      </c>
      <c r="F4019" s="1">
        <v>3024387493</v>
      </c>
      <c r="H4019" s="1">
        <f>+T4019</f>
        <v>15</v>
      </c>
      <c r="I4019" s="1">
        <f>+U4019</f>
        <v>569</v>
      </c>
      <c r="K4019" s="1">
        <v>85150347</v>
      </c>
      <c r="L4019" s="1" t="s">
        <v>5770</v>
      </c>
      <c r="N4019" s="1" t="s">
        <v>1301</v>
      </c>
      <c r="O4019" s="1" t="s">
        <v>6022</v>
      </c>
      <c r="Q4019" s="1">
        <v>3245374687</v>
      </c>
      <c r="T4019" s="1">
        <v>15</v>
      </c>
      <c r="U4019" s="1">
        <v>569</v>
      </c>
      <c r="V4019" s="1">
        <v>48</v>
      </c>
      <c r="W4019" s="1">
        <v>4</v>
      </c>
    </row>
    <row r="4020" spans="1:23" x14ac:dyDescent="0.2">
      <c r="A4020" s="1">
        <v>1082867423</v>
      </c>
      <c r="B4020" s="1" t="s">
        <v>5883</v>
      </c>
      <c r="C4020" s="1" t="s">
        <v>2950</v>
      </c>
      <c r="D4020" s="1" t="s">
        <v>11339</v>
      </c>
      <c r="E4020" s="1" t="s">
        <v>789</v>
      </c>
      <c r="F4020" s="1">
        <v>3024387493</v>
      </c>
      <c r="H4020" s="1">
        <f>+T4020</f>
        <v>15</v>
      </c>
      <c r="I4020" s="1">
        <f>+U4020</f>
        <v>569</v>
      </c>
      <c r="K4020" s="1">
        <v>85460886</v>
      </c>
      <c r="L4020" s="1" t="s">
        <v>22</v>
      </c>
      <c r="M4020" s="1" t="s">
        <v>69</v>
      </c>
      <c r="N4020" s="1" t="s">
        <v>35</v>
      </c>
      <c r="O4020" s="1" t="s">
        <v>1215</v>
      </c>
      <c r="Q4020" s="1">
        <v>3042719821</v>
      </c>
      <c r="T4020" s="1">
        <v>15</v>
      </c>
      <c r="U4020" s="1">
        <v>569</v>
      </c>
      <c r="V4020" s="1">
        <v>48</v>
      </c>
      <c r="W4020" s="1">
        <v>5</v>
      </c>
    </row>
    <row r="4021" spans="1:23" x14ac:dyDescent="0.2">
      <c r="A4021" s="1">
        <v>1082867423</v>
      </c>
      <c r="B4021" s="1" t="s">
        <v>5883</v>
      </c>
      <c r="C4021" s="1" t="s">
        <v>2950</v>
      </c>
      <c r="D4021" s="1" t="s">
        <v>11339</v>
      </c>
      <c r="E4021" s="1" t="s">
        <v>789</v>
      </c>
      <c r="F4021" s="1">
        <v>3024387493</v>
      </c>
      <c r="H4021" s="1">
        <f>+T4021</f>
        <v>15</v>
      </c>
      <c r="I4021" s="1">
        <f>+U4021</f>
        <v>569</v>
      </c>
      <c r="K4021" s="1">
        <v>85472299</v>
      </c>
      <c r="L4021" s="1" t="s">
        <v>10318</v>
      </c>
      <c r="M4021" s="1" t="s">
        <v>69</v>
      </c>
      <c r="N4021" s="1" t="s">
        <v>1874</v>
      </c>
      <c r="O4021" s="1" t="s">
        <v>471</v>
      </c>
      <c r="Q4021" s="1">
        <v>3006400608</v>
      </c>
      <c r="T4021" s="1">
        <v>15</v>
      </c>
      <c r="U4021" s="1">
        <v>569</v>
      </c>
      <c r="V4021" s="1">
        <v>48</v>
      </c>
      <c r="W4021" s="1">
        <v>6</v>
      </c>
    </row>
    <row r="4022" spans="1:23" x14ac:dyDescent="0.2">
      <c r="A4022" s="1">
        <v>1082867423</v>
      </c>
      <c r="B4022" s="1" t="s">
        <v>5883</v>
      </c>
      <c r="C4022" s="1" t="s">
        <v>2950</v>
      </c>
      <c r="D4022" s="1" t="s">
        <v>11339</v>
      </c>
      <c r="E4022" s="1" t="s">
        <v>789</v>
      </c>
      <c r="F4022" s="1">
        <v>3024387493</v>
      </c>
      <c r="H4022" s="1">
        <f>+T4022</f>
        <v>15</v>
      </c>
      <c r="I4022" s="1">
        <f>+U4022</f>
        <v>569</v>
      </c>
      <c r="K4022" s="1">
        <v>1004363259</v>
      </c>
      <c r="L4022" s="1" t="s">
        <v>10317</v>
      </c>
      <c r="N4022" s="1" t="s">
        <v>471</v>
      </c>
      <c r="O4022" s="1" t="s">
        <v>59</v>
      </c>
      <c r="Q4022" s="1">
        <v>3014592900</v>
      </c>
      <c r="T4022" s="1">
        <v>15</v>
      </c>
      <c r="U4022" s="1">
        <v>569</v>
      </c>
      <c r="V4022" s="1">
        <v>48</v>
      </c>
      <c r="W4022" s="1">
        <v>7</v>
      </c>
    </row>
    <row r="4023" spans="1:23" x14ac:dyDescent="0.2">
      <c r="A4023" s="1">
        <v>1082867423</v>
      </c>
      <c r="B4023" s="1" t="s">
        <v>5883</v>
      </c>
      <c r="C4023" s="1" t="s">
        <v>2950</v>
      </c>
      <c r="D4023" s="1" t="s">
        <v>11339</v>
      </c>
      <c r="E4023" s="1" t="s">
        <v>789</v>
      </c>
      <c r="F4023" s="1">
        <v>3024387493</v>
      </c>
      <c r="H4023" s="1">
        <f>+T4023</f>
        <v>15</v>
      </c>
      <c r="I4023" s="1">
        <f>+U4023</f>
        <v>569</v>
      </c>
      <c r="K4023" s="1">
        <v>1082875961</v>
      </c>
      <c r="L4023" s="1" t="s">
        <v>5436</v>
      </c>
      <c r="M4023" s="1" t="s">
        <v>96</v>
      </c>
      <c r="N4023" s="1" t="s">
        <v>5595</v>
      </c>
      <c r="O4023" s="1" t="s">
        <v>527</v>
      </c>
      <c r="Q4023" s="1">
        <v>3002508537</v>
      </c>
      <c r="T4023" s="1">
        <v>15</v>
      </c>
      <c r="U4023" s="1">
        <v>569</v>
      </c>
      <c r="V4023" s="1">
        <v>48</v>
      </c>
      <c r="W4023" s="1">
        <v>11</v>
      </c>
    </row>
    <row r="4024" spans="1:23" x14ac:dyDescent="0.2">
      <c r="A4024" s="1">
        <v>1082867423</v>
      </c>
      <c r="B4024" s="1" t="s">
        <v>5883</v>
      </c>
      <c r="C4024" s="1" t="s">
        <v>2950</v>
      </c>
      <c r="D4024" s="1" t="s">
        <v>11339</v>
      </c>
      <c r="E4024" s="1" t="s">
        <v>789</v>
      </c>
      <c r="F4024" s="1">
        <v>3024387493</v>
      </c>
      <c r="H4024" s="1">
        <f>+T4024</f>
        <v>15</v>
      </c>
      <c r="I4024" s="1">
        <f>+U4024</f>
        <v>569</v>
      </c>
      <c r="K4024" s="1">
        <v>1082943081</v>
      </c>
      <c r="L4024" s="1" t="s">
        <v>10316</v>
      </c>
      <c r="M4024" s="1" t="s">
        <v>543</v>
      </c>
      <c r="N4024" s="1" t="s">
        <v>2292</v>
      </c>
      <c r="O4024" s="1" t="s">
        <v>471</v>
      </c>
      <c r="Q4024" s="1">
        <v>3008727880</v>
      </c>
      <c r="T4024" s="1">
        <v>15</v>
      </c>
      <c r="U4024" s="1">
        <v>569</v>
      </c>
      <c r="V4024" s="1">
        <v>48</v>
      </c>
      <c r="W4024" s="1">
        <v>14</v>
      </c>
    </row>
    <row r="4025" spans="1:23" x14ac:dyDescent="0.2">
      <c r="A4025" s="1">
        <v>1082867423</v>
      </c>
      <c r="B4025" s="1" t="s">
        <v>5883</v>
      </c>
      <c r="C4025" s="1" t="s">
        <v>2950</v>
      </c>
      <c r="D4025" s="1" t="s">
        <v>11339</v>
      </c>
      <c r="E4025" s="1" t="s">
        <v>789</v>
      </c>
      <c r="F4025" s="1">
        <v>3024387493</v>
      </c>
      <c r="H4025" s="1">
        <f>+T4025</f>
        <v>15</v>
      </c>
      <c r="I4025" s="1">
        <f>+U4025</f>
        <v>569</v>
      </c>
      <c r="K4025" s="1">
        <v>1082964415</v>
      </c>
      <c r="L4025" s="1" t="s">
        <v>10319</v>
      </c>
      <c r="M4025" s="1" t="s">
        <v>56</v>
      </c>
      <c r="N4025" s="1" t="s">
        <v>2148</v>
      </c>
      <c r="O4025" s="1" t="s">
        <v>7810</v>
      </c>
      <c r="Q4025" s="1">
        <v>3045374708</v>
      </c>
      <c r="T4025" s="1">
        <v>15</v>
      </c>
      <c r="U4025" s="1">
        <v>569</v>
      </c>
      <c r="V4025" s="1">
        <v>48</v>
      </c>
      <c r="W4025" s="1">
        <v>14</v>
      </c>
    </row>
    <row r="4026" spans="1:23" x14ac:dyDescent="0.2">
      <c r="A4026" s="1">
        <v>36558747</v>
      </c>
      <c r="B4026" s="1" t="s">
        <v>11307</v>
      </c>
      <c r="D4026" s="1" t="s">
        <v>11308</v>
      </c>
      <c r="E4026" s="1" t="s">
        <v>2036</v>
      </c>
      <c r="F4026" s="1">
        <v>3246686483</v>
      </c>
      <c r="H4026" s="1">
        <f>+T4026</f>
        <v>15</v>
      </c>
      <c r="I4026" s="1">
        <f>+U4026</f>
        <v>569</v>
      </c>
      <c r="K4026" s="1">
        <v>57440057</v>
      </c>
      <c r="L4026" s="1" t="s">
        <v>153</v>
      </c>
      <c r="M4026" s="1" t="s">
        <v>73</v>
      </c>
      <c r="N4026" s="1" t="s">
        <v>178</v>
      </c>
      <c r="O4026" s="1" t="s">
        <v>1208</v>
      </c>
      <c r="Q4026" s="1">
        <v>3009942407</v>
      </c>
      <c r="S4026" s="1" t="s">
        <v>1209</v>
      </c>
      <c r="T4026" s="1">
        <v>15</v>
      </c>
      <c r="U4026" s="1">
        <v>569</v>
      </c>
      <c r="V4026" s="1">
        <v>48</v>
      </c>
      <c r="W4026" s="1">
        <v>2</v>
      </c>
    </row>
    <row r="4027" spans="1:23" x14ac:dyDescent="0.2">
      <c r="A4027" s="1">
        <v>36558747</v>
      </c>
      <c r="B4027" s="1" t="s">
        <v>11307</v>
      </c>
      <c r="D4027" s="1" t="s">
        <v>11308</v>
      </c>
      <c r="E4027" s="1" t="s">
        <v>2036</v>
      </c>
      <c r="F4027" s="1">
        <v>3246686483</v>
      </c>
      <c r="H4027" s="1">
        <f>+T4027</f>
        <v>15</v>
      </c>
      <c r="I4027" s="1">
        <f>+U4027</f>
        <v>569</v>
      </c>
      <c r="K4027" s="1">
        <v>1082910692</v>
      </c>
      <c r="L4027" s="1" t="s">
        <v>1210</v>
      </c>
      <c r="M4027" s="1" t="s">
        <v>96</v>
      </c>
      <c r="N4027" s="1" t="s">
        <v>281</v>
      </c>
      <c r="O4027" s="1" t="s">
        <v>1204</v>
      </c>
      <c r="Q4027" s="1">
        <v>3004225123</v>
      </c>
      <c r="S4027" s="1" t="s">
        <v>1182</v>
      </c>
      <c r="T4027" s="1">
        <v>15</v>
      </c>
      <c r="U4027" s="1">
        <v>569</v>
      </c>
      <c r="V4027" s="1">
        <v>48</v>
      </c>
      <c r="W4027" s="1">
        <v>12</v>
      </c>
    </row>
    <row r="4028" spans="1:23" x14ac:dyDescent="0.2">
      <c r="A4028" s="1">
        <v>36558747</v>
      </c>
      <c r="B4028" s="1" t="s">
        <v>11307</v>
      </c>
      <c r="D4028" s="1" t="s">
        <v>11308</v>
      </c>
      <c r="E4028" s="1" t="s">
        <v>2036</v>
      </c>
      <c r="F4028" s="1">
        <v>3246686483</v>
      </c>
      <c r="H4028" s="1">
        <f>+T4028</f>
        <v>15</v>
      </c>
      <c r="I4028" s="1">
        <f>+U4028</f>
        <v>569</v>
      </c>
      <c r="K4028" s="1">
        <v>1082993763</v>
      </c>
      <c r="L4028" s="1" t="s">
        <v>1206</v>
      </c>
      <c r="M4028" s="1" t="s">
        <v>413</v>
      </c>
      <c r="N4028" s="1" t="s">
        <v>1204</v>
      </c>
      <c r="O4028" s="1" t="s">
        <v>1205</v>
      </c>
      <c r="Q4028" s="1">
        <v>3044814127</v>
      </c>
      <c r="S4028" s="1" t="s">
        <v>1207</v>
      </c>
      <c r="T4028" s="1">
        <v>15</v>
      </c>
      <c r="U4028" s="1">
        <v>569</v>
      </c>
      <c r="V4028" s="1">
        <v>48</v>
      </c>
      <c r="W4028" s="1">
        <v>7</v>
      </c>
    </row>
    <row r="4029" spans="1:23" x14ac:dyDescent="0.2">
      <c r="A4029" s="1">
        <v>1004352326</v>
      </c>
      <c r="B4029" s="1" t="s">
        <v>740</v>
      </c>
      <c r="C4029" s="1" t="s">
        <v>1095</v>
      </c>
      <c r="D4029" s="1" t="s">
        <v>11303</v>
      </c>
      <c r="E4029" s="1" t="s">
        <v>1868</v>
      </c>
      <c r="F4029" s="1">
        <v>3045792255</v>
      </c>
      <c r="H4029" s="1">
        <f>+T4029</f>
        <v>15</v>
      </c>
      <c r="I4029" s="1">
        <f>+U4029</f>
        <v>569</v>
      </c>
      <c r="K4029" s="1">
        <v>1082954753</v>
      </c>
      <c r="L4029" s="1" t="s">
        <v>230</v>
      </c>
      <c r="M4029" s="1" t="s">
        <v>66</v>
      </c>
      <c r="N4029" s="1" t="s">
        <v>1888</v>
      </c>
      <c r="O4029" s="1" t="s">
        <v>235</v>
      </c>
      <c r="Q4029" s="1">
        <v>3165747937</v>
      </c>
      <c r="S4029" s="1" t="s">
        <v>10991</v>
      </c>
      <c r="T4029" s="1">
        <v>15</v>
      </c>
      <c r="U4029" s="1">
        <v>569</v>
      </c>
      <c r="V4029" s="1">
        <v>48</v>
      </c>
      <c r="W4029" s="1">
        <v>16</v>
      </c>
    </row>
    <row r="4030" spans="1:23" x14ac:dyDescent="0.2">
      <c r="A4030" s="1">
        <v>36564308</v>
      </c>
      <c r="B4030" s="1" t="s">
        <v>11416</v>
      </c>
      <c r="C4030" s="1" t="s">
        <v>1031</v>
      </c>
      <c r="D4030" s="1" t="s">
        <v>4719</v>
      </c>
      <c r="E4030" s="1" t="s">
        <v>148</v>
      </c>
      <c r="F4030" s="1">
        <v>3017648075</v>
      </c>
      <c r="H4030" s="1">
        <f>+T4030</f>
        <v>15</v>
      </c>
      <c r="I4030" s="1">
        <f>+U4030</f>
        <v>569</v>
      </c>
      <c r="K4030" s="1">
        <v>1082916060</v>
      </c>
      <c r="L4030" s="1" t="s">
        <v>615</v>
      </c>
      <c r="M4030" s="1" t="s">
        <v>96</v>
      </c>
      <c r="N4030" s="1" t="s">
        <v>2280</v>
      </c>
      <c r="O4030" s="1" t="s">
        <v>2282</v>
      </c>
      <c r="Q4030" s="1">
        <v>3016581990</v>
      </c>
      <c r="S4030" s="1" t="s">
        <v>2279</v>
      </c>
      <c r="T4030" s="1">
        <v>15</v>
      </c>
      <c r="U4030" s="1">
        <v>569</v>
      </c>
      <c r="V4030" s="1">
        <v>48</v>
      </c>
      <c r="W4030" s="1">
        <v>13</v>
      </c>
    </row>
    <row r="4031" spans="1:23" x14ac:dyDescent="0.2">
      <c r="A4031" s="1">
        <v>1235538787</v>
      </c>
      <c r="B4031" s="1" t="s">
        <v>741</v>
      </c>
      <c r="D4031" s="1" t="s">
        <v>11406</v>
      </c>
      <c r="F4031" s="1">
        <v>3003004377</v>
      </c>
      <c r="H4031" s="1">
        <f>+T4031</f>
        <v>15</v>
      </c>
      <c r="I4031" s="1">
        <f>+U4031</f>
        <v>569</v>
      </c>
      <c r="K4031" s="1">
        <v>85472928</v>
      </c>
      <c r="L4031" s="1" t="s">
        <v>141</v>
      </c>
      <c r="M4031" s="1" t="s">
        <v>120</v>
      </c>
      <c r="N4031" s="1" t="s">
        <v>2611</v>
      </c>
      <c r="O4031" s="1" t="s">
        <v>1826</v>
      </c>
      <c r="Q4031" s="1">
        <v>3126042293</v>
      </c>
      <c r="S4031" s="1" t="s">
        <v>2598</v>
      </c>
      <c r="T4031" s="1">
        <v>15</v>
      </c>
      <c r="U4031" s="1">
        <v>569</v>
      </c>
      <c r="V4031" s="1">
        <v>48</v>
      </c>
      <c r="W4031" s="1">
        <v>6</v>
      </c>
    </row>
    <row r="4032" spans="1:23" x14ac:dyDescent="0.2">
      <c r="A4032" s="1">
        <v>1235538787</v>
      </c>
      <c r="B4032" s="1" t="s">
        <v>741</v>
      </c>
      <c r="D4032" s="1" t="s">
        <v>11406</v>
      </c>
      <c r="F4032" s="1">
        <v>3003004377</v>
      </c>
      <c r="H4032" s="1">
        <f>+T4032</f>
        <v>15</v>
      </c>
      <c r="I4032" s="1">
        <f>+U4032</f>
        <v>569</v>
      </c>
      <c r="K4032" s="1">
        <v>1082833717</v>
      </c>
      <c r="L4032" s="1" t="s">
        <v>2628</v>
      </c>
      <c r="M4032" s="1" t="s">
        <v>199</v>
      </c>
      <c r="N4032" s="1" t="s">
        <v>312</v>
      </c>
      <c r="O4032" s="1" t="s">
        <v>171</v>
      </c>
      <c r="Q4032" s="1">
        <v>3145885930</v>
      </c>
      <c r="S4032" s="1" t="s">
        <v>2629</v>
      </c>
      <c r="T4032" s="1">
        <v>15</v>
      </c>
      <c r="U4032" s="1">
        <v>569</v>
      </c>
      <c r="V4032" s="1">
        <v>48</v>
      </c>
      <c r="W4032" s="1">
        <v>9</v>
      </c>
    </row>
    <row r="4033" spans="1:23" x14ac:dyDescent="0.2">
      <c r="A4033" s="1">
        <v>1235538787</v>
      </c>
      <c r="B4033" s="1" t="s">
        <v>741</v>
      </c>
      <c r="D4033" s="1" t="s">
        <v>11406</v>
      </c>
      <c r="F4033" s="1">
        <v>3003004377</v>
      </c>
      <c r="H4033" s="1">
        <f>+T4033</f>
        <v>15</v>
      </c>
      <c r="I4033" s="1">
        <f>+U4033</f>
        <v>569</v>
      </c>
      <c r="K4033" s="1">
        <v>1129504010</v>
      </c>
      <c r="L4033" s="1" t="s">
        <v>2626</v>
      </c>
      <c r="M4033" s="1" t="s">
        <v>84</v>
      </c>
      <c r="N4033" s="1" t="s">
        <v>59</v>
      </c>
      <c r="O4033" s="1" t="s">
        <v>509</v>
      </c>
      <c r="Q4033" s="1">
        <v>3012521894</v>
      </c>
      <c r="S4033" s="1" t="s">
        <v>2627</v>
      </c>
      <c r="T4033" s="1">
        <v>15</v>
      </c>
      <c r="U4033" s="1">
        <v>569</v>
      </c>
      <c r="V4033" s="1">
        <v>48</v>
      </c>
      <c r="W4033" s="1">
        <v>18</v>
      </c>
    </row>
    <row r="4034" spans="1:23" x14ac:dyDescent="0.2">
      <c r="A4034" s="1">
        <f>+A4033</f>
        <v>1235538787</v>
      </c>
      <c r="B4034" s="1" t="s">
        <v>1998</v>
      </c>
      <c r="D4034" s="1" t="s">
        <v>11394</v>
      </c>
      <c r="F4034" s="1">
        <v>3118037945</v>
      </c>
      <c r="H4034" s="1">
        <f>+T4034</f>
        <v>15</v>
      </c>
      <c r="I4034" s="1">
        <f>+U4034</f>
        <v>569</v>
      </c>
      <c r="K4034" s="1">
        <v>85082280</v>
      </c>
      <c r="L4034" s="1" t="s">
        <v>2731</v>
      </c>
      <c r="N4034" s="1" t="s">
        <v>2729</v>
      </c>
      <c r="O4034" s="1" t="s">
        <v>2730</v>
      </c>
      <c r="Q4034" s="1">
        <v>3145329369</v>
      </c>
      <c r="S4034" s="1" t="s">
        <v>2732</v>
      </c>
      <c r="T4034" s="1">
        <v>15</v>
      </c>
      <c r="U4034" s="1">
        <v>569</v>
      </c>
      <c r="V4034" s="1">
        <v>48</v>
      </c>
      <c r="W4034" s="1">
        <v>4</v>
      </c>
    </row>
    <row r="4035" spans="1:23" x14ac:dyDescent="0.2">
      <c r="A4035" s="1">
        <f>+A4034</f>
        <v>1235538787</v>
      </c>
      <c r="B4035" s="1" t="s">
        <v>1998</v>
      </c>
      <c r="D4035" s="1" t="s">
        <v>11394</v>
      </c>
      <c r="F4035" s="1">
        <v>3118037945</v>
      </c>
      <c r="H4035" s="1">
        <f>+T4035</f>
        <v>15</v>
      </c>
      <c r="I4035" s="1">
        <f>+U4035</f>
        <v>569</v>
      </c>
      <c r="K4035" s="1">
        <v>85451522</v>
      </c>
      <c r="L4035" s="1" t="s">
        <v>1352</v>
      </c>
      <c r="M4035" s="1" t="s">
        <v>120</v>
      </c>
      <c r="N4035" s="1" t="s">
        <v>1231</v>
      </c>
      <c r="O4035" s="1" t="s">
        <v>1351</v>
      </c>
      <c r="Q4035" s="1">
        <v>3127982392</v>
      </c>
      <c r="S4035" s="1" t="s">
        <v>169</v>
      </c>
      <c r="T4035" s="1">
        <v>15</v>
      </c>
      <c r="U4035" s="1">
        <v>569</v>
      </c>
      <c r="V4035" s="1">
        <v>48</v>
      </c>
      <c r="W4035" s="1">
        <v>4</v>
      </c>
    </row>
    <row r="4036" spans="1:23" x14ac:dyDescent="0.2">
      <c r="A4036" s="1">
        <f>+A4035</f>
        <v>1235538787</v>
      </c>
      <c r="B4036" s="1" t="s">
        <v>1998</v>
      </c>
      <c r="D4036" s="1" t="s">
        <v>11394</v>
      </c>
      <c r="F4036" s="1">
        <v>3118037945</v>
      </c>
      <c r="H4036" s="1">
        <f>+T4036</f>
        <v>15</v>
      </c>
      <c r="I4036" s="1">
        <f>+U4036</f>
        <v>569</v>
      </c>
      <c r="K4036" s="1">
        <v>85451664</v>
      </c>
      <c r="L4036" s="1" t="s">
        <v>41</v>
      </c>
      <c r="M4036" s="1" t="s">
        <v>90</v>
      </c>
      <c r="N4036" s="1" t="s">
        <v>1827</v>
      </c>
      <c r="O4036" s="1" t="s">
        <v>1184</v>
      </c>
      <c r="Q4036" s="1">
        <v>30155202050</v>
      </c>
      <c r="T4036" s="1">
        <v>15</v>
      </c>
      <c r="U4036" s="1">
        <v>569</v>
      </c>
      <c r="V4036" s="1">
        <v>48</v>
      </c>
      <c r="W4036" s="1">
        <v>4</v>
      </c>
    </row>
    <row r="4037" spans="1:23" x14ac:dyDescent="0.2">
      <c r="A4037" s="1">
        <f>+A4036</f>
        <v>1235538787</v>
      </c>
      <c r="B4037" s="1" t="s">
        <v>1998</v>
      </c>
      <c r="D4037" s="1" t="s">
        <v>11394</v>
      </c>
      <c r="F4037" s="1">
        <v>3118037945</v>
      </c>
      <c r="H4037" s="1">
        <f>+T4037</f>
        <v>15</v>
      </c>
      <c r="I4037" s="1">
        <f>+U4037</f>
        <v>569</v>
      </c>
      <c r="K4037" s="1">
        <v>1007900189</v>
      </c>
      <c r="L4037" s="1" t="s">
        <v>2727</v>
      </c>
      <c r="M4037" s="1" t="s">
        <v>2728</v>
      </c>
      <c r="N4037" s="1" t="s">
        <v>296</v>
      </c>
      <c r="O4037" s="1" t="s">
        <v>2726</v>
      </c>
      <c r="Q4037" s="1">
        <v>3168729403</v>
      </c>
      <c r="S4037" s="1" t="s">
        <v>1405</v>
      </c>
      <c r="T4037" s="1">
        <v>15</v>
      </c>
      <c r="U4037" s="1">
        <v>569</v>
      </c>
      <c r="V4037" s="1">
        <v>48</v>
      </c>
      <c r="W4037" s="1">
        <v>8</v>
      </c>
    </row>
    <row r="4038" spans="1:23" x14ac:dyDescent="0.2">
      <c r="A4038" s="1">
        <v>57442926</v>
      </c>
      <c r="B4038" s="1" t="s">
        <v>2422</v>
      </c>
      <c r="C4038" s="1" t="s">
        <v>467</v>
      </c>
      <c r="D4038" s="1" t="s">
        <v>1420</v>
      </c>
      <c r="E4038" s="1" t="s">
        <v>365</v>
      </c>
      <c r="F4038" s="1">
        <v>3007376147</v>
      </c>
      <c r="H4038" s="1">
        <f>+T4038</f>
        <v>15</v>
      </c>
      <c r="I4038" s="1">
        <f>+U4038</f>
        <v>569</v>
      </c>
      <c r="K4038" s="1">
        <v>57442926</v>
      </c>
      <c r="L4038" s="1" t="s">
        <v>2767</v>
      </c>
      <c r="M4038" s="1" t="s">
        <v>108</v>
      </c>
      <c r="N4038" s="1" t="s">
        <v>2709</v>
      </c>
      <c r="O4038" s="1" t="s">
        <v>365</v>
      </c>
      <c r="Q4038" s="1">
        <v>3007376147</v>
      </c>
      <c r="S4038" s="1" t="s">
        <v>2750</v>
      </c>
      <c r="T4038" s="1">
        <v>15</v>
      </c>
      <c r="U4038" s="1">
        <v>569</v>
      </c>
      <c r="V4038" s="1">
        <v>48</v>
      </c>
      <c r="W4038" s="1">
        <v>3</v>
      </c>
    </row>
    <row r="4039" spans="1:23" x14ac:dyDescent="0.2">
      <c r="A4039" s="1">
        <v>1082859559</v>
      </c>
      <c r="B4039" s="1" t="s">
        <v>1068</v>
      </c>
      <c r="C4039" s="1" t="s">
        <v>827</v>
      </c>
      <c r="D4039" s="1" t="s">
        <v>974</v>
      </c>
      <c r="E4039" s="1" t="s">
        <v>2819</v>
      </c>
      <c r="F4039" s="1">
        <v>3003173136</v>
      </c>
      <c r="H4039" s="1">
        <f>+T4039</f>
        <v>15</v>
      </c>
      <c r="I4039" s="1">
        <f>+U4039</f>
        <v>569</v>
      </c>
      <c r="K4039" s="1">
        <v>85450716</v>
      </c>
      <c r="L4039" s="1" t="s">
        <v>104</v>
      </c>
      <c r="N4039" s="1" t="s">
        <v>276</v>
      </c>
      <c r="O4039" s="1" t="s">
        <v>205</v>
      </c>
      <c r="Q4039" s="1">
        <v>3026065775</v>
      </c>
      <c r="S4039" s="1" t="s">
        <v>2829</v>
      </c>
      <c r="T4039" s="1">
        <v>15</v>
      </c>
      <c r="U4039" s="1">
        <v>569</v>
      </c>
      <c r="V4039" s="1">
        <v>48</v>
      </c>
      <c r="W4039" s="1">
        <v>4</v>
      </c>
    </row>
    <row r="4040" spans="1:23" x14ac:dyDescent="0.2">
      <c r="A4040" s="1">
        <f>+A4039</f>
        <v>1082859559</v>
      </c>
      <c r="B4040" s="1" t="s">
        <v>6208</v>
      </c>
      <c r="D4040" s="1" t="s">
        <v>3006</v>
      </c>
      <c r="H4040" s="1">
        <f>+T4040</f>
        <v>15</v>
      </c>
      <c r="I4040" s="1">
        <f>+U4040</f>
        <v>569</v>
      </c>
      <c r="K4040" s="1">
        <v>36723294</v>
      </c>
      <c r="L4040" s="1" t="s">
        <v>3030</v>
      </c>
      <c r="M4040" s="1" t="s">
        <v>194</v>
      </c>
      <c r="N4040" s="1" t="s">
        <v>40</v>
      </c>
      <c r="O4040" s="1" t="s">
        <v>2611</v>
      </c>
      <c r="Q4040" s="1">
        <v>3012247496</v>
      </c>
      <c r="S4040" s="1" t="s">
        <v>3002</v>
      </c>
      <c r="T4040" s="1">
        <v>15</v>
      </c>
      <c r="U4040" s="1">
        <v>569</v>
      </c>
      <c r="V4040" s="1">
        <v>48</v>
      </c>
      <c r="W4040" s="1">
        <v>2</v>
      </c>
    </row>
    <row r="4041" spans="1:23" x14ac:dyDescent="0.2">
      <c r="A4041" s="1">
        <f>+A4040</f>
        <v>1082859559</v>
      </c>
      <c r="B4041" s="1" t="s">
        <v>6208</v>
      </c>
      <c r="D4041" s="1" t="s">
        <v>3006</v>
      </c>
      <c r="H4041" s="1">
        <f>+T4041</f>
        <v>15</v>
      </c>
      <c r="I4041" s="1">
        <f>+U4041</f>
        <v>569</v>
      </c>
      <c r="K4041" s="1">
        <v>1082837685</v>
      </c>
      <c r="L4041" s="1" t="s">
        <v>3032</v>
      </c>
      <c r="M4041" s="1" t="s">
        <v>1598</v>
      </c>
      <c r="N4041" s="1" t="s">
        <v>820</v>
      </c>
      <c r="O4041" s="1" t="s">
        <v>40</v>
      </c>
      <c r="Q4041" s="1">
        <v>3002560492</v>
      </c>
      <c r="S4041" s="1" t="s">
        <v>3002</v>
      </c>
      <c r="T4041" s="1">
        <v>15</v>
      </c>
      <c r="U4041" s="1">
        <v>569</v>
      </c>
      <c r="V4041" s="1">
        <v>48</v>
      </c>
      <c r="W4041" s="1">
        <v>9</v>
      </c>
    </row>
    <row r="4042" spans="1:23" x14ac:dyDescent="0.2">
      <c r="A4042" s="1">
        <f>+A4041</f>
        <v>1082859559</v>
      </c>
      <c r="B4042" s="1" t="s">
        <v>6208</v>
      </c>
      <c r="D4042" s="1" t="s">
        <v>3006</v>
      </c>
      <c r="H4042" s="1">
        <f>+T4042</f>
        <v>15</v>
      </c>
      <c r="I4042" s="1">
        <f>+U4042</f>
        <v>569</v>
      </c>
      <c r="K4042" s="1">
        <v>1082872246</v>
      </c>
      <c r="L4042" s="1" t="s">
        <v>456</v>
      </c>
      <c r="M4042" s="1" t="s">
        <v>643</v>
      </c>
      <c r="N4042" s="1" t="s">
        <v>40</v>
      </c>
      <c r="O4042" s="1" t="s">
        <v>2611</v>
      </c>
      <c r="Q4042" s="1">
        <v>3215720091</v>
      </c>
      <c r="S4042" s="1" t="s">
        <v>3029</v>
      </c>
      <c r="T4042" s="1">
        <v>15</v>
      </c>
      <c r="U4042" s="1">
        <v>569</v>
      </c>
      <c r="V4042" s="1">
        <v>48</v>
      </c>
      <c r="W4042" s="1">
        <v>11</v>
      </c>
    </row>
    <row r="4043" spans="1:23" x14ac:dyDescent="0.2">
      <c r="A4043" s="1">
        <f>+A4042</f>
        <v>1082859559</v>
      </c>
      <c r="B4043" s="1" t="s">
        <v>6208</v>
      </c>
      <c r="D4043" s="1" t="s">
        <v>3006</v>
      </c>
      <c r="H4043" s="1">
        <f>+T4043</f>
        <v>15</v>
      </c>
      <c r="I4043" s="1">
        <f>+U4043</f>
        <v>569</v>
      </c>
      <c r="K4043" s="1">
        <v>1082961591</v>
      </c>
      <c r="L4043" s="1" t="s">
        <v>3033</v>
      </c>
      <c r="M4043" s="1" t="s">
        <v>104</v>
      </c>
      <c r="N4043" s="1" t="s">
        <v>1417</v>
      </c>
      <c r="O4043" s="1" t="s">
        <v>2611</v>
      </c>
      <c r="Q4043" s="1">
        <v>3043656837</v>
      </c>
      <c r="S4043" s="1" t="s">
        <v>3025</v>
      </c>
      <c r="T4043" s="1">
        <v>15</v>
      </c>
      <c r="U4043" s="1">
        <v>569</v>
      </c>
      <c r="V4043" s="1">
        <v>48</v>
      </c>
      <c r="W4043" s="1">
        <v>14</v>
      </c>
    </row>
    <row r="4044" spans="1:23" x14ac:dyDescent="0.2">
      <c r="A4044" s="1">
        <f>+A4043</f>
        <v>1082859559</v>
      </c>
      <c r="B4044" s="1" t="s">
        <v>6208</v>
      </c>
      <c r="D4044" s="1" t="s">
        <v>3006</v>
      </c>
      <c r="H4044" s="1">
        <f>+T4044</f>
        <v>15</v>
      </c>
      <c r="I4044" s="1">
        <f>+U4044</f>
        <v>569</v>
      </c>
      <c r="K4044" s="1">
        <v>1082969443</v>
      </c>
      <c r="L4044" s="1" t="s">
        <v>1525</v>
      </c>
      <c r="M4044" s="1" t="s">
        <v>23</v>
      </c>
      <c r="N4044" s="1" t="s">
        <v>3031</v>
      </c>
      <c r="O4044" s="1" t="s">
        <v>68</v>
      </c>
      <c r="Q4044" s="1">
        <v>3004285753</v>
      </c>
      <c r="S4044" s="1" t="s">
        <v>3002</v>
      </c>
      <c r="T4044" s="1">
        <v>15</v>
      </c>
      <c r="U4044" s="1">
        <v>569</v>
      </c>
      <c r="V4044" s="1">
        <v>48</v>
      </c>
      <c r="W4044" s="1">
        <v>2</v>
      </c>
    </row>
    <row r="4045" spans="1:23" x14ac:dyDescent="0.2">
      <c r="A4045" s="1">
        <f>+A4044</f>
        <v>1082859559</v>
      </c>
      <c r="B4045" s="1" t="s">
        <v>1095</v>
      </c>
      <c r="D4045" s="1" t="s">
        <v>2321</v>
      </c>
      <c r="E4045" s="1" t="s">
        <v>3193</v>
      </c>
      <c r="F4045" s="1">
        <v>3226534408</v>
      </c>
      <c r="H4045" s="1">
        <f>+T4045</f>
        <v>15</v>
      </c>
      <c r="I4045" s="1">
        <f>+U4045</f>
        <v>569</v>
      </c>
      <c r="K4045" s="1">
        <v>57462596</v>
      </c>
      <c r="L4045" s="1" t="s">
        <v>3205</v>
      </c>
      <c r="M4045" s="1" t="s">
        <v>567</v>
      </c>
      <c r="N4045" s="1" t="s">
        <v>471</v>
      </c>
      <c r="O4045" s="1" t="s">
        <v>231</v>
      </c>
      <c r="Q4045" s="1">
        <v>3223062269</v>
      </c>
      <c r="S4045" s="1" t="s">
        <v>3206</v>
      </c>
      <c r="T4045" s="1">
        <v>15</v>
      </c>
      <c r="U4045" s="1">
        <v>569</v>
      </c>
      <c r="V4045" s="1">
        <v>48</v>
      </c>
      <c r="W4045" s="1">
        <v>3</v>
      </c>
    </row>
    <row r="4046" spans="1:23" x14ac:dyDescent="0.2">
      <c r="A4046" s="1">
        <f>+A4045</f>
        <v>1082859559</v>
      </c>
      <c r="B4046" s="1" t="s">
        <v>1095</v>
      </c>
      <c r="D4046" s="1" t="s">
        <v>2321</v>
      </c>
      <c r="E4046" s="1" t="s">
        <v>3193</v>
      </c>
      <c r="F4046" s="1">
        <v>3226534408</v>
      </c>
      <c r="H4046" s="1">
        <f>+T4046</f>
        <v>15</v>
      </c>
      <c r="I4046" s="1">
        <f>+U4046</f>
        <v>569</v>
      </c>
      <c r="K4046" s="1">
        <v>85152926</v>
      </c>
      <c r="L4046" s="1" t="s">
        <v>446</v>
      </c>
      <c r="M4046" s="1" t="s">
        <v>66</v>
      </c>
      <c r="N4046" s="1" t="s">
        <v>3204</v>
      </c>
      <c r="O4046" s="1" t="s">
        <v>171</v>
      </c>
      <c r="Q4046" s="1">
        <v>3223062269</v>
      </c>
      <c r="S4046" s="1" t="s">
        <v>11024</v>
      </c>
      <c r="T4046" s="1">
        <v>15</v>
      </c>
      <c r="U4046" s="1">
        <v>569</v>
      </c>
      <c r="V4046" s="1">
        <v>48</v>
      </c>
      <c r="W4046" s="1">
        <v>7</v>
      </c>
    </row>
    <row r="4047" spans="1:23" x14ac:dyDescent="0.2">
      <c r="A4047" s="1">
        <v>36694012</v>
      </c>
      <c r="B4047" s="1" t="s">
        <v>2692</v>
      </c>
      <c r="D4047" s="1" t="s">
        <v>207</v>
      </c>
      <c r="E4047" s="1" t="s">
        <v>719</v>
      </c>
      <c r="F4047" s="1">
        <v>3156352932</v>
      </c>
      <c r="H4047" s="1">
        <f>+T4047</f>
        <v>15</v>
      </c>
      <c r="I4047" s="1">
        <f>+U4047</f>
        <v>569</v>
      </c>
      <c r="K4047" s="1">
        <v>36694012</v>
      </c>
      <c r="L4047" s="1" t="s">
        <v>270</v>
      </c>
      <c r="M4047" s="1" t="s">
        <v>11</v>
      </c>
      <c r="N4047" s="1" t="s">
        <v>40</v>
      </c>
      <c r="O4047" s="1" t="s">
        <v>235</v>
      </c>
      <c r="Q4047" s="1">
        <v>3156352932</v>
      </c>
      <c r="S4047" s="1" t="s">
        <v>2400</v>
      </c>
      <c r="T4047" s="1">
        <v>15</v>
      </c>
      <c r="U4047" s="1">
        <v>569</v>
      </c>
      <c r="V4047" s="1">
        <v>48</v>
      </c>
      <c r="W4047" s="1">
        <v>1</v>
      </c>
    </row>
    <row r="4048" spans="1:23" x14ac:dyDescent="0.2">
      <c r="A4048" s="1">
        <v>57299016</v>
      </c>
      <c r="B4048" s="1" t="s">
        <v>2692</v>
      </c>
      <c r="C4048" s="1" t="s">
        <v>851</v>
      </c>
      <c r="D4048" s="1" t="s">
        <v>1003</v>
      </c>
      <c r="E4048" s="1" t="s">
        <v>3529</v>
      </c>
      <c r="F4048" s="1">
        <v>3003796767</v>
      </c>
      <c r="H4048" s="1">
        <f>+T4048</f>
        <v>15</v>
      </c>
      <c r="I4048" s="1">
        <f>+U4048</f>
        <v>569</v>
      </c>
      <c r="K4048" s="1">
        <v>1082945054</v>
      </c>
      <c r="L4048" s="1" t="s">
        <v>3532</v>
      </c>
      <c r="M4048" s="1" t="s">
        <v>199</v>
      </c>
      <c r="N4048" s="1" t="s">
        <v>148</v>
      </c>
      <c r="O4048" s="1" t="s">
        <v>3529</v>
      </c>
      <c r="Q4048" s="1">
        <v>3012615616</v>
      </c>
      <c r="T4048" s="1">
        <v>15</v>
      </c>
      <c r="U4048" s="1">
        <v>569</v>
      </c>
      <c r="V4048" s="1">
        <v>48</v>
      </c>
      <c r="W4048" s="1">
        <v>14</v>
      </c>
    </row>
    <row r="4049" spans="1:23" x14ac:dyDescent="0.2">
      <c r="A4049" s="1">
        <f>+A4048</f>
        <v>57299016</v>
      </c>
      <c r="B4049" s="1" t="s">
        <v>11338</v>
      </c>
      <c r="C4049" s="1" t="s">
        <v>927</v>
      </c>
      <c r="D4049" s="1" t="s">
        <v>1094</v>
      </c>
      <c r="E4049" s="1" t="s">
        <v>44</v>
      </c>
      <c r="F4049" s="1">
        <v>3146305155</v>
      </c>
      <c r="H4049" s="1">
        <f>+T4049</f>
        <v>15</v>
      </c>
      <c r="I4049" s="1">
        <f>+U4049</f>
        <v>569</v>
      </c>
      <c r="K4049" s="1">
        <v>1004356776</v>
      </c>
      <c r="L4049" s="1" t="s">
        <v>3653</v>
      </c>
      <c r="M4049" s="1" t="s">
        <v>3654</v>
      </c>
      <c r="N4049" s="1" t="s">
        <v>3652</v>
      </c>
      <c r="O4049" s="1" t="s">
        <v>85</v>
      </c>
      <c r="Q4049" s="1">
        <v>3017847725</v>
      </c>
      <c r="T4049" s="1">
        <v>15</v>
      </c>
      <c r="U4049" s="1">
        <v>569</v>
      </c>
      <c r="V4049" s="1">
        <v>48</v>
      </c>
      <c r="W4049" s="1">
        <v>7</v>
      </c>
    </row>
    <row r="4050" spans="1:23" x14ac:dyDescent="0.2">
      <c r="A4050" s="1">
        <v>36669275</v>
      </c>
      <c r="B4050" s="1" t="s">
        <v>1702</v>
      </c>
      <c r="D4050" s="1" t="s">
        <v>849</v>
      </c>
      <c r="E4050" s="1" t="s">
        <v>40</v>
      </c>
      <c r="F4050" s="1">
        <v>3016027707</v>
      </c>
      <c r="H4050" s="1">
        <f>+T4050</f>
        <v>15</v>
      </c>
      <c r="I4050" s="1">
        <f>+U4050</f>
        <v>569</v>
      </c>
      <c r="K4050" s="1">
        <v>1082848571</v>
      </c>
      <c r="L4050" s="1" t="s">
        <v>446</v>
      </c>
      <c r="M4050" s="1" t="s">
        <v>123</v>
      </c>
      <c r="N4050" s="1" t="s">
        <v>35</v>
      </c>
      <c r="O4050" s="1" t="s">
        <v>1874</v>
      </c>
      <c r="Q4050" s="1">
        <v>3136600588</v>
      </c>
      <c r="S4050" s="1" t="s">
        <v>4117</v>
      </c>
      <c r="T4050" s="1">
        <v>15</v>
      </c>
      <c r="U4050" s="1">
        <v>569</v>
      </c>
      <c r="V4050" s="1">
        <v>48</v>
      </c>
      <c r="W4050" s="1">
        <v>9</v>
      </c>
    </row>
    <row r="4051" spans="1:23" x14ac:dyDescent="0.2">
      <c r="A4051" s="1">
        <v>36669275</v>
      </c>
      <c r="B4051" s="1" t="s">
        <v>1702</v>
      </c>
      <c r="D4051" s="1" t="s">
        <v>849</v>
      </c>
      <c r="E4051" s="1" t="s">
        <v>40</v>
      </c>
      <c r="F4051" s="1">
        <v>3016027707</v>
      </c>
      <c r="H4051" s="1">
        <f>+T4051</f>
        <v>15</v>
      </c>
      <c r="I4051" s="1">
        <f>+U4051</f>
        <v>569</v>
      </c>
      <c r="K4051" s="1">
        <v>1082882935</v>
      </c>
      <c r="L4051" s="1" t="s">
        <v>4119</v>
      </c>
      <c r="M4051" s="1" t="s">
        <v>114</v>
      </c>
      <c r="N4051" s="1" t="s">
        <v>4118</v>
      </c>
      <c r="O4051" s="1" t="s">
        <v>3493</v>
      </c>
      <c r="Q4051" s="1">
        <v>3185876761</v>
      </c>
      <c r="S4051" s="1" t="s">
        <v>39</v>
      </c>
      <c r="T4051" s="1">
        <v>15</v>
      </c>
      <c r="U4051" s="1">
        <v>569</v>
      </c>
      <c r="V4051" s="1">
        <v>48</v>
      </c>
      <c r="W4051" s="1">
        <v>11</v>
      </c>
    </row>
    <row r="4052" spans="1:23" x14ac:dyDescent="0.2">
      <c r="A4052" s="1">
        <v>1120562443</v>
      </c>
      <c r="B4052" s="1" t="s">
        <v>2395</v>
      </c>
      <c r="D4052" s="1" t="s">
        <v>715</v>
      </c>
      <c r="E4052" s="1" t="s">
        <v>1215</v>
      </c>
      <c r="F4052" s="1">
        <v>3232851405</v>
      </c>
      <c r="H4052" s="1">
        <f>+T4052</f>
        <v>15</v>
      </c>
      <c r="I4052" s="1">
        <f>+U4052</f>
        <v>569</v>
      </c>
      <c r="K4052" s="1">
        <v>1082970950</v>
      </c>
      <c r="L4052" s="1" t="s">
        <v>649</v>
      </c>
      <c r="M4052" s="1" t="s">
        <v>127</v>
      </c>
      <c r="N4052" s="1" t="s">
        <v>224</v>
      </c>
      <c r="O4052" s="1" t="s">
        <v>1828</v>
      </c>
      <c r="Q4052" s="1">
        <v>3246690208</v>
      </c>
      <c r="T4052" s="1">
        <v>15</v>
      </c>
      <c r="U4052" s="1">
        <v>569</v>
      </c>
      <c r="V4052" s="1">
        <v>48</v>
      </c>
      <c r="W4052" s="1">
        <v>15</v>
      </c>
    </row>
    <row r="4053" spans="1:23" x14ac:dyDescent="0.2">
      <c r="A4053" s="1">
        <f>+A4052</f>
        <v>1120562443</v>
      </c>
      <c r="B4053" s="1" t="s">
        <v>944</v>
      </c>
      <c r="D4053" s="1" t="s">
        <v>1769</v>
      </c>
      <c r="F4053" s="1">
        <v>3243887453</v>
      </c>
      <c r="H4053" s="1">
        <f>+T4053</f>
        <v>15</v>
      </c>
      <c r="I4053" s="1">
        <f>+U4053</f>
        <v>569</v>
      </c>
      <c r="K4053" s="1">
        <v>85458291</v>
      </c>
      <c r="L4053" s="1" t="s">
        <v>205</v>
      </c>
      <c r="N4053" s="1" t="s">
        <v>4745</v>
      </c>
      <c r="O4053" s="1" t="s">
        <v>40</v>
      </c>
      <c r="Q4053" s="1">
        <v>3226534343</v>
      </c>
      <c r="T4053" s="1">
        <v>15</v>
      </c>
      <c r="U4053" s="1">
        <v>569</v>
      </c>
      <c r="V4053" s="1">
        <v>48</v>
      </c>
      <c r="W4053" s="1">
        <v>1</v>
      </c>
    </row>
    <row r="4054" spans="1:23" x14ac:dyDescent="0.2">
      <c r="A4054" s="1">
        <f>+A4053</f>
        <v>1120562443</v>
      </c>
      <c r="B4054" s="1" t="s">
        <v>944</v>
      </c>
      <c r="D4054" s="1" t="s">
        <v>1769</v>
      </c>
      <c r="F4054" s="1">
        <v>3243887453</v>
      </c>
      <c r="H4054" s="1">
        <f>+T4054</f>
        <v>15</v>
      </c>
      <c r="I4054" s="1">
        <f>+U4054</f>
        <v>569</v>
      </c>
      <c r="K4054" s="1">
        <v>1082951230</v>
      </c>
      <c r="L4054" s="1" t="s">
        <v>1371</v>
      </c>
      <c r="N4054" s="1" t="s">
        <v>1769</v>
      </c>
      <c r="O4054" s="1" t="s">
        <v>4741</v>
      </c>
      <c r="Q4054" s="1">
        <v>3182328235</v>
      </c>
      <c r="T4054" s="1">
        <v>15</v>
      </c>
      <c r="U4054" s="1">
        <v>569</v>
      </c>
      <c r="V4054" s="1">
        <v>48</v>
      </c>
      <c r="W4054" s="1">
        <v>14</v>
      </c>
    </row>
    <row r="4055" spans="1:23" x14ac:dyDescent="0.2">
      <c r="A4055" s="1">
        <v>57435367</v>
      </c>
      <c r="B4055" s="1" t="s">
        <v>11432</v>
      </c>
      <c r="D4055" s="1" t="s">
        <v>11433</v>
      </c>
      <c r="E4055" s="1" t="s">
        <v>4812</v>
      </c>
      <c r="F4055" s="1">
        <v>3004794511</v>
      </c>
      <c r="H4055" s="1">
        <f>+T4055</f>
        <v>15</v>
      </c>
      <c r="I4055" s="1">
        <f>+U4055</f>
        <v>569</v>
      </c>
      <c r="K4055" s="1">
        <v>1082969686</v>
      </c>
      <c r="L4055" s="1" t="s">
        <v>103</v>
      </c>
      <c r="M4055" s="1" t="s">
        <v>23</v>
      </c>
      <c r="N4055" s="1" t="s">
        <v>392</v>
      </c>
      <c r="O4055" s="1" t="s">
        <v>4157</v>
      </c>
      <c r="S4055" s="1" t="s">
        <v>4809</v>
      </c>
      <c r="T4055" s="1">
        <v>15</v>
      </c>
      <c r="U4055" s="1">
        <v>569</v>
      </c>
      <c r="V4055" s="1">
        <v>48</v>
      </c>
      <c r="W4055" s="1">
        <v>17</v>
      </c>
    </row>
    <row r="4056" spans="1:23" x14ac:dyDescent="0.2">
      <c r="A4056" s="1">
        <v>85471531</v>
      </c>
      <c r="B4056" s="1" t="s">
        <v>1658</v>
      </c>
      <c r="C4056" s="1" t="s">
        <v>860</v>
      </c>
      <c r="D4056" s="1" t="s">
        <v>4869</v>
      </c>
      <c r="E4056" s="1" t="s">
        <v>5178</v>
      </c>
      <c r="F4056" s="1">
        <v>3004428624</v>
      </c>
      <c r="H4056" s="1">
        <f>+T4056</f>
        <v>15</v>
      </c>
      <c r="I4056" s="1">
        <f>+U4056</f>
        <v>569</v>
      </c>
      <c r="K4056" s="1">
        <v>85466362</v>
      </c>
      <c r="L4056" s="1" t="s">
        <v>5176</v>
      </c>
      <c r="M4056" s="1" t="s">
        <v>314</v>
      </c>
      <c r="N4056" s="1" t="s">
        <v>111</v>
      </c>
      <c r="O4056" s="1" t="s">
        <v>1513</v>
      </c>
      <c r="Q4056" s="1">
        <v>3016975860</v>
      </c>
      <c r="T4056" s="1">
        <v>15</v>
      </c>
      <c r="U4056" s="1">
        <v>569</v>
      </c>
      <c r="V4056" s="1">
        <v>48</v>
      </c>
      <c r="W4056" s="1">
        <v>6</v>
      </c>
    </row>
    <row r="4057" spans="1:23" x14ac:dyDescent="0.2">
      <c r="A4057" s="1">
        <v>85471531</v>
      </c>
      <c r="B4057" s="1" t="s">
        <v>1658</v>
      </c>
      <c r="C4057" s="1" t="s">
        <v>860</v>
      </c>
      <c r="D4057" s="1" t="s">
        <v>4869</v>
      </c>
      <c r="E4057" s="1" t="s">
        <v>5178</v>
      </c>
      <c r="F4057" s="1">
        <v>3004428624</v>
      </c>
      <c r="H4057" s="1">
        <f>+T4057</f>
        <v>15</v>
      </c>
      <c r="I4057" s="1">
        <f>+U4057</f>
        <v>569</v>
      </c>
      <c r="K4057" s="1">
        <v>1045685757</v>
      </c>
      <c r="L4057" s="1" t="s">
        <v>4921</v>
      </c>
      <c r="M4057" s="1" t="s">
        <v>4618</v>
      </c>
      <c r="N4057" s="1" t="s">
        <v>1772</v>
      </c>
      <c r="O4057" s="1" t="s">
        <v>403</v>
      </c>
      <c r="Q4057" s="1">
        <v>3124916161</v>
      </c>
      <c r="S4057" s="1" t="s">
        <v>4234</v>
      </c>
      <c r="T4057" s="1">
        <v>15</v>
      </c>
      <c r="U4057" s="1">
        <v>569</v>
      </c>
      <c r="V4057" s="1">
        <v>48</v>
      </c>
      <c r="W4057" s="1">
        <v>8</v>
      </c>
    </row>
    <row r="4058" spans="1:23" x14ac:dyDescent="0.2">
      <c r="A4058" s="1">
        <v>12539774</v>
      </c>
      <c r="B4058" s="1" t="s">
        <v>891</v>
      </c>
      <c r="C4058" s="1" t="s">
        <v>1421</v>
      </c>
      <c r="D4058" s="1" t="s">
        <v>2711</v>
      </c>
      <c r="E4058" s="1" t="s">
        <v>2292</v>
      </c>
      <c r="F4058" s="1">
        <v>3013621129</v>
      </c>
      <c r="H4058" s="1">
        <f>+T4058</f>
        <v>15</v>
      </c>
      <c r="I4058" s="1">
        <f>+U4058</f>
        <v>569</v>
      </c>
      <c r="K4058" s="1">
        <v>39029679</v>
      </c>
      <c r="L4058" s="1" t="s">
        <v>332</v>
      </c>
      <c r="M4058" s="1" t="s">
        <v>61</v>
      </c>
      <c r="N4058" s="1" t="s">
        <v>392</v>
      </c>
      <c r="O4058" s="1" t="s">
        <v>269</v>
      </c>
      <c r="Q4058" s="1">
        <v>3008736815</v>
      </c>
      <c r="S4058" s="1" t="s">
        <v>5475</v>
      </c>
      <c r="T4058" s="1">
        <v>15</v>
      </c>
      <c r="U4058" s="1">
        <v>569</v>
      </c>
      <c r="V4058" s="1">
        <v>48</v>
      </c>
      <c r="W4058" s="1">
        <v>2</v>
      </c>
    </row>
    <row r="4059" spans="1:23" x14ac:dyDescent="0.2">
      <c r="A4059" s="1">
        <v>12542559</v>
      </c>
      <c r="B4059" s="1" t="s">
        <v>891</v>
      </c>
      <c r="D4059" s="1" t="s">
        <v>857</v>
      </c>
      <c r="F4059" s="1">
        <v>3237232439</v>
      </c>
      <c r="H4059" s="1">
        <f>+T4059</f>
        <v>15</v>
      </c>
      <c r="I4059" s="1">
        <f>+U4059</f>
        <v>569</v>
      </c>
      <c r="K4059" s="1">
        <v>91109861</v>
      </c>
      <c r="L4059" s="1" t="s">
        <v>202</v>
      </c>
      <c r="M4059" s="1" t="s">
        <v>364</v>
      </c>
      <c r="N4059" s="1" t="s">
        <v>1594</v>
      </c>
      <c r="O4059" s="1" t="s">
        <v>258</v>
      </c>
      <c r="Q4059" s="1">
        <v>3017957263</v>
      </c>
      <c r="S4059" s="1" t="s">
        <v>5485</v>
      </c>
      <c r="T4059" s="1">
        <v>15</v>
      </c>
      <c r="U4059" s="1">
        <v>569</v>
      </c>
      <c r="V4059" s="1">
        <v>48</v>
      </c>
      <c r="W4059" s="1">
        <v>6</v>
      </c>
    </row>
    <row r="4060" spans="1:23" x14ac:dyDescent="0.2">
      <c r="A4060" s="1">
        <v>1082860298</v>
      </c>
      <c r="B4060" s="1" t="s">
        <v>11370</v>
      </c>
      <c r="C4060" s="1" t="s">
        <v>851</v>
      </c>
      <c r="D4060" s="1" t="s">
        <v>727</v>
      </c>
      <c r="E4060" s="1" t="s">
        <v>2161</v>
      </c>
      <c r="F4060" s="1">
        <v>3004484871</v>
      </c>
      <c r="H4060" s="1">
        <f>+T4060</f>
        <v>15</v>
      </c>
      <c r="I4060" s="1">
        <f>+U4060</f>
        <v>569</v>
      </c>
      <c r="K4060" s="1">
        <v>1024538772</v>
      </c>
      <c r="L4060" s="1" t="s">
        <v>5599</v>
      </c>
      <c r="M4060" s="1" t="s">
        <v>812</v>
      </c>
      <c r="N4060" s="1" t="s">
        <v>509</v>
      </c>
      <c r="O4060" s="1" t="s">
        <v>4508</v>
      </c>
      <c r="Q4060" s="1">
        <v>3024248172</v>
      </c>
      <c r="S4060" s="1" t="s">
        <v>1300</v>
      </c>
      <c r="T4060" s="1">
        <v>15</v>
      </c>
      <c r="U4060" s="1">
        <v>569</v>
      </c>
      <c r="V4060" s="1">
        <v>48</v>
      </c>
      <c r="W4060" s="1">
        <v>8</v>
      </c>
    </row>
    <row r="4061" spans="1:23" x14ac:dyDescent="0.2">
      <c r="A4061" s="1">
        <v>1082860298</v>
      </c>
      <c r="B4061" s="1" t="s">
        <v>11370</v>
      </c>
      <c r="C4061" s="1" t="s">
        <v>851</v>
      </c>
      <c r="D4061" s="1" t="s">
        <v>727</v>
      </c>
      <c r="E4061" s="1" t="s">
        <v>2161</v>
      </c>
      <c r="F4061" s="1">
        <v>3004484871</v>
      </c>
      <c r="H4061" s="1">
        <f>+T4061</f>
        <v>15</v>
      </c>
      <c r="I4061" s="1">
        <f>+U4061</f>
        <v>569</v>
      </c>
      <c r="K4061" s="1">
        <v>1082882587</v>
      </c>
      <c r="L4061" s="1" t="s">
        <v>5598</v>
      </c>
      <c r="M4061" s="1" t="s">
        <v>104</v>
      </c>
      <c r="N4061" s="1" t="s">
        <v>2161</v>
      </c>
      <c r="O4061" s="1" t="s">
        <v>1201</v>
      </c>
      <c r="Q4061" s="1">
        <v>3045256616</v>
      </c>
      <c r="S4061" s="1" t="s">
        <v>1300</v>
      </c>
      <c r="T4061" s="1">
        <v>15</v>
      </c>
      <c r="U4061" s="1">
        <v>569</v>
      </c>
      <c r="V4061" s="1">
        <v>48</v>
      </c>
      <c r="W4061" s="1">
        <v>11</v>
      </c>
    </row>
    <row r="4062" spans="1:23" x14ac:dyDescent="0.2">
      <c r="A4062" s="1">
        <f>+A4061</f>
        <v>1082860298</v>
      </c>
      <c r="B4062" s="1" t="s">
        <v>843</v>
      </c>
      <c r="D4062" s="1" t="s">
        <v>8366</v>
      </c>
      <c r="F4062" s="1">
        <v>3182851301</v>
      </c>
      <c r="H4062" s="1">
        <f>+T4062</f>
        <v>15</v>
      </c>
      <c r="I4062" s="1">
        <f>+U4062</f>
        <v>569</v>
      </c>
      <c r="K4062" s="1">
        <v>85463054</v>
      </c>
      <c r="L4062" s="1" t="s">
        <v>1598</v>
      </c>
      <c r="M4062" s="1" t="s">
        <v>42</v>
      </c>
      <c r="N4062" s="1" t="s">
        <v>3291</v>
      </c>
      <c r="O4062" s="1" t="s">
        <v>703</v>
      </c>
      <c r="Q4062" s="1">
        <v>3063409917</v>
      </c>
      <c r="S4062" s="1" t="s">
        <v>5668</v>
      </c>
      <c r="T4062" s="1">
        <v>15</v>
      </c>
      <c r="U4062" s="1">
        <v>569</v>
      </c>
      <c r="V4062" s="1">
        <v>48</v>
      </c>
      <c r="W4062" s="1">
        <v>5</v>
      </c>
    </row>
    <row r="4063" spans="1:23" x14ac:dyDescent="0.2">
      <c r="A4063" s="1">
        <f>+A4062</f>
        <v>1082860298</v>
      </c>
      <c r="B4063" s="1" t="s">
        <v>1034</v>
      </c>
      <c r="C4063" s="1" t="s">
        <v>4907</v>
      </c>
      <c r="D4063" s="1" t="s">
        <v>676</v>
      </c>
      <c r="H4063" s="1">
        <f>+T4063</f>
        <v>15</v>
      </c>
      <c r="I4063" s="1">
        <f>+U4063</f>
        <v>569</v>
      </c>
      <c r="K4063" s="1">
        <v>1004373613</v>
      </c>
      <c r="L4063" s="1" t="s">
        <v>5698</v>
      </c>
      <c r="M4063" s="1" t="s">
        <v>96</v>
      </c>
      <c r="N4063" s="1" t="s">
        <v>163</v>
      </c>
      <c r="O4063" s="1" t="s">
        <v>121</v>
      </c>
      <c r="Q4063" s="1">
        <v>3043697103</v>
      </c>
      <c r="S4063" s="1" t="s">
        <v>5699</v>
      </c>
      <c r="T4063" s="1">
        <v>15</v>
      </c>
      <c r="U4063" s="1">
        <v>569</v>
      </c>
      <c r="V4063" s="1">
        <v>48</v>
      </c>
      <c r="W4063" s="1">
        <v>8</v>
      </c>
    </row>
    <row r="4064" spans="1:23" x14ac:dyDescent="0.2">
      <c r="A4064" s="1">
        <v>72124673</v>
      </c>
      <c r="B4064" s="1" t="s">
        <v>5591</v>
      </c>
      <c r="C4064" s="1" t="s">
        <v>933</v>
      </c>
      <c r="D4064" s="1" t="s">
        <v>880</v>
      </c>
      <c r="E4064" s="1" t="s">
        <v>217</v>
      </c>
      <c r="F4064" s="1">
        <v>3187334103</v>
      </c>
      <c r="H4064" s="1">
        <f>+T4064</f>
        <v>15</v>
      </c>
      <c r="I4064" s="1">
        <f>+U4064</f>
        <v>569</v>
      </c>
      <c r="K4064" s="1">
        <v>1082851383</v>
      </c>
      <c r="L4064" s="1" t="s">
        <v>6135</v>
      </c>
      <c r="M4064" s="1" t="s">
        <v>1148</v>
      </c>
      <c r="N4064" s="1" t="s">
        <v>471</v>
      </c>
      <c r="O4064" s="1" t="s">
        <v>148</v>
      </c>
      <c r="Q4064" s="1">
        <v>3218341697</v>
      </c>
      <c r="S4064" s="1" t="s">
        <v>6136</v>
      </c>
      <c r="T4064" s="1">
        <v>15</v>
      </c>
      <c r="U4064" s="1">
        <v>569</v>
      </c>
      <c r="V4064" s="1">
        <v>48</v>
      </c>
      <c r="W4064" s="1">
        <v>10</v>
      </c>
    </row>
    <row r="4065" spans="1:23" x14ac:dyDescent="0.2">
      <c r="A4065" s="1">
        <v>72124673</v>
      </c>
      <c r="B4065" s="1" t="s">
        <v>5591</v>
      </c>
      <c r="C4065" s="1" t="s">
        <v>933</v>
      </c>
      <c r="D4065" s="1" t="s">
        <v>880</v>
      </c>
      <c r="E4065" s="1" t="s">
        <v>217</v>
      </c>
      <c r="F4065" s="1">
        <v>3187334103</v>
      </c>
      <c r="H4065" s="1">
        <f>+T4065</f>
        <v>15</v>
      </c>
      <c r="I4065" s="1">
        <f>+U4065</f>
        <v>569</v>
      </c>
      <c r="K4065" s="1">
        <v>1082983255</v>
      </c>
      <c r="L4065" s="1" t="s">
        <v>2344</v>
      </c>
      <c r="M4065" s="1" t="s">
        <v>23</v>
      </c>
      <c r="N4065" s="1" t="s">
        <v>59</v>
      </c>
      <c r="O4065" s="1" t="s">
        <v>155</v>
      </c>
      <c r="Q4065" s="1">
        <v>3112924358</v>
      </c>
      <c r="S4065" s="1" t="s">
        <v>6137</v>
      </c>
      <c r="T4065" s="1">
        <v>15</v>
      </c>
      <c r="U4065" s="1">
        <v>569</v>
      </c>
      <c r="V4065" s="1">
        <v>48</v>
      </c>
      <c r="W4065" s="1">
        <v>15</v>
      </c>
    </row>
    <row r="4066" spans="1:23" x14ac:dyDescent="0.2">
      <c r="A4066" s="1">
        <f>+A4065</f>
        <v>72124673</v>
      </c>
      <c r="B4066" s="1" t="s">
        <v>423</v>
      </c>
      <c r="D4066" s="1" t="s">
        <v>2102</v>
      </c>
      <c r="H4066" s="1">
        <f>+T4066</f>
        <v>15</v>
      </c>
      <c r="I4066" s="1">
        <f>+U4066</f>
        <v>569</v>
      </c>
      <c r="K4066" s="1">
        <v>57439997</v>
      </c>
      <c r="L4066" s="1" t="s">
        <v>153</v>
      </c>
      <c r="M4066" s="1" t="s">
        <v>6266</v>
      </c>
      <c r="N4066" s="1" t="s">
        <v>1393</v>
      </c>
      <c r="O4066" s="1" t="s">
        <v>54</v>
      </c>
      <c r="Q4066" s="1">
        <v>3046265465</v>
      </c>
      <c r="S4066" s="1" t="s">
        <v>6257</v>
      </c>
      <c r="T4066" s="1">
        <v>15</v>
      </c>
      <c r="U4066" s="1">
        <v>569</v>
      </c>
      <c r="V4066" s="1">
        <v>48</v>
      </c>
      <c r="W4066" s="1">
        <v>2</v>
      </c>
    </row>
    <row r="4067" spans="1:23" x14ac:dyDescent="0.2">
      <c r="A4067" s="1">
        <f>+A4066</f>
        <v>72124673</v>
      </c>
      <c r="B4067" s="1" t="s">
        <v>423</v>
      </c>
      <c r="D4067" s="1" t="s">
        <v>2102</v>
      </c>
      <c r="H4067" s="1">
        <f>+T4067</f>
        <v>15</v>
      </c>
      <c r="I4067" s="1">
        <f>+U4067</f>
        <v>569</v>
      </c>
      <c r="K4067" s="1">
        <v>85453875</v>
      </c>
      <c r="L4067" s="1" t="s">
        <v>581</v>
      </c>
      <c r="M4067" s="1" t="s">
        <v>96</v>
      </c>
      <c r="N4067" s="1" t="s">
        <v>68</v>
      </c>
      <c r="O4067" s="1" t="s">
        <v>471</v>
      </c>
      <c r="Q4067" s="1">
        <v>3008176580</v>
      </c>
      <c r="S4067" s="1" t="s">
        <v>6270</v>
      </c>
      <c r="T4067" s="1">
        <v>15</v>
      </c>
      <c r="U4067" s="1">
        <v>569</v>
      </c>
      <c r="V4067" s="1">
        <v>48</v>
      </c>
      <c r="W4067" s="1">
        <v>5</v>
      </c>
    </row>
    <row r="4068" spans="1:23" x14ac:dyDescent="0.2">
      <c r="A4068" s="1">
        <f>+A4067</f>
        <v>72124673</v>
      </c>
      <c r="B4068" s="1" t="s">
        <v>423</v>
      </c>
      <c r="D4068" s="1" t="s">
        <v>2102</v>
      </c>
      <c r="H4068" s="1">
        <f>+T4068</f>
        <v>15</v>
      </c>
      <c r="I4068" s="1">
        <f>+U4068</f>
        <v>569</v>
      </c>
      <c r="K4068" s="1">
        <v>85454041</v>
      </c>
      <c r="L4068" s="1" t="s">
        <v>2437</v>
      </c>
      <c r="M4068" s="1" t="s">
        <v>69</v>
      </c>
      <c r="N4068" s="1" t="s">
        <v>2698</v>
      </c>
      <c r="O4068" s="1" t="s">
        <v>35</v>
      </c>
      <c r="Q4068" s="1">
        <v>3002513974</v>
      </c>
      <c r="S4068" s="1" t="s">
        <v>6251</v>
      </c>
      <c r="T4068" s="1">
        <v>15</v>
      </c>
      <c r="U4068" s="1">
        <v>569</v>
      </c>
      <c r="V4068" s="1">
        <v>48</v>
      </c>
      <c r="W4068" s="1">
        <v>5</v>
      </c>
    </row>
    <row r="4069" spans="1:23" x14ac:dyDescent="0.2">
      <c r="A4069" s="1">
        <f>+A4068</f>
        <v>72124673</v>
      </c>
      <c r="B4069" s="1" t="s">
        <v>423</v>
      </c>
      <c r="D4069" s="1" t="s">
        <v>2102</v>
      </c>
      <c r="H4069" s="1">
        <f>+T4069</f>
        <v>15</v>
      </c>
      <c r="I4069" s="1">
        <f>+U4069</f>
        <v>569</v>
      </c>
      <c r="K4069" s="1">
        <v>85463672</v>
      </c>
      <c r="L4069" s="1" t="s">
        <v>1185</v>
      </c>
      <c r="M4069" s="1" t="s">
        <v>123</v>
      </c>
      <c r="N4069" s="1" t="s">
        <v>35</v>
      </c>
      <c r="O4069" s="1" t="s">
        <v>58</v>
      </c>
      <c r="Q4069" s="1">
        <v>3015808230</v>
      </c>
      <c r="S4069" s="1" t="s">
        <v>6261</v>
      </c>
      <c r="T4069" s="1">
        <v>15</v>
      </c>
      <c r="U4069" s="1">
        <v>569</v>
      </c>
      <c r="V4069" s="1">
        <v>48</v>
      </c>
      <c r="W4069" s="1">
        <v>5</v>
      </c>
    </row>
    <row r="4070" spans="1:23" x14ac:dyDescent="0.2">
      <c r="A4070" s="1">
        <f>+A4069</f>
        <v>72124673</v>
      </c>
      <c r="B4070" s="1" t="s">
        <v>423</v>
      </c>
      <c r="D4070" s="1" t="s">
        <v>2102</v>
      </c>
      <c r="H4070" s="1">
        <f>+T4070</f>
        <v>15</v>
      </c>
      <c r="I4070" s="1">
        <f>+U4070</f>
        <v>569</v>
      </c>
      <c r="K4070" s="1">
        <v>1004348443</v>
      </c>
      <c r="L4070" s="1" t="s">
        <v>6267</v>
      </c>
      <c r="M4070" s="1" t="s">
        <v>510</v>
      </c>
      <c r="N4070" s="1" t="s">
        <v>2038</v>
      </c>
      <c r="O4070" s="1" t="s">
        <v>111</v>
      </c>
      <c r="Q4070" s="1">
        <v>3002376163</v>
      </c>
      <c r="S4070" s="1" t="s">
        <v>6268</v>
      </c>
      <c r="T4070" s="1">
        <v>15</v>
      </c>
      <c r="U4070" s="1">
        <v>569</v>
      </c>
      <c r="V4070" s="1">
        <v>48</v>
      </c>
      <c r="W4070" s="1">
        <v>7</v>
      </c>
    </row>
    <row r="4071" spans="1:23" x14ac:dyDescent="0.2">
      <c r="A4071" s="1">
        <f>+A4070</f>
        <v>72124673</v>
      </c>
      <c r="B4071" s="1" t="s">
        <v>423</v>
      </c>
      <c r="D4071" s="1" t="s">
        <v>2102</v>
      </c>
      <c r="H4071" s="1">
        <f>+T4071</f>
        <v>15</v>
      </c>
      <c r="I4071" s="1">
        <f>+U4071</f>
        <v>569</v>
      </c>
      <c r="K4071" s="1">
        <v>1004374326</v>
      </c>
      <c r="L4071" s="1" t="s">
        <v>1529</v>
      </c>
      <c r="M4071" s="1" t="s">
        <v>1249</v>
      </c>
      <c r="N4071" s="1" t="s">
        <v>76</v>
      </c>
      <c r="O4071" s="1" t="s">
        <v>79</v>
      </c>
      <c r="Q4071" s="1">
        <v>3005705234</v>
      </c>
      <c r="S4071" s="1" t="s">
        <v>6261</v>
      </c>
      <c r="T4071" s="1">
        <v>15</v>
      </c>
      <c r="U4071" s="1">
        <v>569</v>
      </c>
      <c r="V4071" s="1">
        <v>48</v>
      </c>
      <c r="W4071" s="1">
        <v>8</v>
      </c>
    </row>
    <row r="4072" spans="1:23" x14ac:dyDescent="0.2">
      <c r="A4072" s="1">
        <f>+A4071</f>
        <v>72124673</v>
      </c>
      <c r="B4072" s="1" t="s">
        <v>423</v>
      </c>
      <c r="D4072" s="1" t="s">
        <v>2102</v>
      </c>
      <c r="H4072" s="1">
        <f>+T4072</f>
        <v>15</v>
      </c>
      <c r="I4072" s="1">
        <f>+U4072</f>
        <v>569</v>
      </c>
      <c r="K4072" s="1">
        <v>1082912062</v>
      </c>
      <c r="L4072" s="1" t="s">
        <v>95</v>
      </c>
      <c r="M4072" s="1" t="s">
        <v>123</v>
      </c>
      <c r="N4072" s="1" t="s">
        <v>1263</v>
      </c>
      <c r="O4072" s="1" t="s">
        <v>516</v>
      </c>
      <c r="Q4072" s="1">
        <v>3014096098</v>
      </c>
      <c r="S4072" s="1" t="s">
        <v>6260</v>
      </c>
      <c r="T4072" s="1">
        <v>15</v>
      </c>
      <c r="U4072" s="1">
        <v>569</v>
      </c>
      <c r="V4072" s="1">
        <v>48</v>
      </c>
      <c r="W4072" s="1">
        <v>12</v>
      </c>
    </row>
    <row r="4073" spans="1:23" x14ac:dyDescent="0.2">
      <c r="A4073" s="1">
        <f>+A4072</f>
        <v>72124673</v>
      </c>
      <c r="B4073" s="1" t="s">
        <v>423</v>
      </c>
      <c r="D4073" s="1" t="s">
        <v>2102</v>
      </c>
      <c r="H4073" s="1">
        <f>+T4073</f>
        <v>15</v>
      </c>
      <c r="I4073" s="1">
        <f>+U4073</f>
        <v>569</v>
      </c>
      <c r="K4073" s="1">
        <v>1082942959</v>
      </c>
      <c r="L4073" s="1" t="s">
        <v>1598</v>
      </c>
      <c r="M4073" s="1" t="s">
        <v>84</v>
      </c>
      <c r="N4073" s="1" t="s">
        <v>2553</v>
      </c>
      <c r="O4073" s="1" t="s">
        <v>178</v>
      </c>
      <c r="Q4073" s="1">
        <v>3013944594</v>
      </c>
      <c r="S4073" s="1" t="s">
        <v>6269</v>
      </c>
      <c r="T4073" s="1">
        <v>15</v>
      </c>
      <c r="U4073" s="1">
        <v>569</v>
      </c>
      <c r="V4073" s="1">
        <v>48</v>
      </c>
      <c r="W4073" s="1">
        <v>14</v>
      </c>
    </row>
    <row r="4074" spans="1:23" x14ac:dyDescent="0.2">
      <c r="A4074" s="1">
        <f>+A4073</f>
        <v>72124673</v>
      </c>
      <c r="B4074" s="1" t="s">
        <v>423</v>
      </c>
      <c r="D4074" s="1" t="s">
        <v>2102</v>
      </c>
      <c r="H4074" s="1">
        <f>+T4074</f>
        <v>15</v>
      </c>
      <c r="I4074" s="1">
        <f>+U4074</f>
        <v>569</v>
      </c>
      <c r="K4074" s="1">
        <v>1082962917</v>
      </c>
      <c r="L4074" s="1" t="s">
        <v>6275</v>
      </c>
      <c r="M4074" s="1" t="s">
        <v>6276</v>
      </c>
      <c r="N4074" s="1" t="s">
        <v>4157</v>
      </c>
      <c r="O4074" s="1" t="s">
        <v>516</v>
      </c>
      <c r="Q4074" s="1">
        <v>3057545963</v>
      </c>
      <c r="S4074" s="1" t="s">
        <v>6260</v>
      </c>
      <c r="T4074" s="1">
        <v>15</v>
      </c>
      <c r="U4074" s="1">
        <v>569</v>
      </c>
      <c r="V4074" s="1">
        <v>48</v>
      </c>
      <c r="W4074" s="1">
        <v>14</v>
      </c>
    </row>
    <row r="4075" spans="1:23" x14ac:dyDescent="0.2">
      <c r="A4075" s="1">
        <f>+A4074</f>
        <v>72124673</v>
      </c>
      <c r="B4075" s="1" t="s">
        <v>423</v>
      </c>
      <c r="D4075" s="1" t="s">
        <v>2102</v>
      </c>
      <c r="H4075" s="1">
        <f>+T4075</f>
        <v>15</v>
      </c>
      <c r="I4075" s="1">
        <f>+U4075</f>
        <v>569</v>
      </c>
      <c r="K4075" s="1">
        <v>1082981347</v>
      </c>
      <c r="L4075" s="1" t="s">
        <v>6273</v>
      </c>
      <c r="M4075" s="1" t="s">
        <v>114</v>
      </c>
      <c r="N4075" s="1" t="s">
        <v>2714</v>
      </c>
      <c r="O4075" s="1" t="s">
        <v>6272</v>
      </c>
      <c r="Q4075" s="1">
        <v>3042457952</v>
      </c>
      <c r="S4075" s="1" t="s">
        <v>6274</v>
      </c>
      <c r="T4075" s="1">
        <v>15</v>
      </c>
      <c r="U4075" s="1">
        <v>569</v>
      </c>
      <c r="V4075" s="1">
        <v>48</v>
      </c>
      <c r="W4075" s="1">
        <v>15</v>
      </c>
    </row>
    <row r="4076" spans="1:23" x14ac:dyDescent="0.2">
      <c r="A4076" s="1">
        <f>+A4075</f>
        <v>72124673</v>
      </c>
      <c r="B4076" s="1" t="s">
        <v>423</v>
      </c>
      <c r="D4076" s="1" t="s">
        <v>2102</v>
      </c>
      <c r="H4076" s="1">
        <f>+T4076</f>
        <v>15</v>
      </c>
      <c r="I4076" s="1">
        <f>+U4076</f>
        <v>569</v>
      </c>
      <c r="K4076" s="1">
        <v>1083010547</v>
      </c>
      <c r="L4076" s="1" t="s">
        <v>6264</v>
      </c>
      <c r="M4076" s="1" t="s">
        <v>23</v>
      </c>
      <c r="N4076" s="1" t="s">
        <v>370</v>
      </c>
      <c r="O4076" s="1" t="s">
        <v>5307</v>
      </c>
      <c r="Q4076" s="1">
        <v>3217577075</v>
      </c>
      <c r="S4076" s="1" t="s">
        <v>6265</v>
      </c>
      <c r="T4076" s="1">
        <v>15</v>
      </c>
      <c r="U4076" s="1">
        <v>569</v>
      </c>
      <c r="V4076" s="1">
        <v>48</v>
      </c>
      <c r="W4076" s="1">
        <v>16</v>
      </c>
    </row>
    <row r="4077" spans="1:23" x14ac:dyDescent="0.2">
      <c r="A4077" s="1">
        <f>+A4076</f>
        <v>72124673</v>
      </c>
      <c r="B4077" s="1" t="s">
        <v>423</v>
      </c>
      <c r="D4077" s="1" t="s">
        <v>2102</v>
      </c>
      <c r="H4077" s="1">
        <f>+T4077</f>
        <v>15</v>
      </c>
      <c r="I4077" s="1">
        <f>+U4077</f>
        <v>569</v>
      </c>
      <c r="K4077" s="1">
        <v>1083018989</v>
      </c>
      <c r="L4077" s="1" t="s">
        <v>6262</v>
      </c>
      <c r="M4077" s="1" t="s">
        <v>6263</v>
      </c>
      <c r="N4077" s="1" t="s">
        <v>2698</v>
      </c>
      <c r="O4077" s="1" t="s">
        <v>523</v>
      </c>
      <c r="Q4077" s="1">
        <v>3148939528</v>
      </c>
      <c r="S4077" s="1" t="s">
        <v>6251</v>
      </c>
      <c r="T4077" s="1">
        <v>15</v>
      </c>
      <c r="U4077" s="1">
        <v>569</v>
      </c>
      <c r="V4077" s="1">
        <v>48</v>
      </c>
      <c r="W4077" s="1">
        <v>17</v>
      </c>
    </row>
    <row r="4078" spans="1:23" x14ac:dyDescent="0.2">
      <c r="A4078" s="1">
        <v>193067151</v>
      </c>
      <c r="B4078" s="1" t="s">
        <v>6456</v>
      </c>
      <c r="D4078" s="1" t="s">
        <v>3798</v>
      </c>
      <c r="F4078" s="1">
        <v>3182334836</v>
      </c>
      <c r="H4078" s="1">
        <f>+T4078</f>
        <v>15</v>
      </c>
      <c r="I4078" s="1">
        <f>+U4078</f>
        <v>569</v>
      </c>
      <c r="K4078" s="1">
        <v>1082876146</v>
      </c>
      <c r="L4078" s="1" t="s">
        <v>446</v>
      </c>
      <c r="M4078" s="1" t="s">
        <v>1598</v>
      </c>
      <c r="N4078" s="1" t="s">
        <v>9</v>
      </c>
      <c r="O4078" s="1" t="s">
        <v>1589</v>
      </c>
      <c r="Q4078" s="1">
        <v>3052594757</v>
      </c>
      <c r="S4078" s="1" t="s">
        <v>6388</v>
      </c>
      <c r="T4078" s="1">
        <v>15</v>
      </c>
      <c r="U4078" s="1">
        <v>569</v>
      </c>
      <c r="V4078" s="1">
        <v>48</v>
      </c>
      <c r="W4078" s="1">
        <v>11</v>
      </c>
    </row>
    <row r="4079" spans="1:23" x14ac:dyDescent="0.2">
      <c r="A4079" s="1">
        <f>+A4078</f>
        <v>193067151</v>
      </c>
      <c r="B4079" s="1" t="s">
        <v>1796</v>
      </c>
      <c r="D4079" s="1" t="s">
        <v>836</v>
      </c>
      <c r="F4079" s="1">
        <v>3225098584</v>
      </c>
      <c r="H4079" s="1">
        <f>+T4079</f>
        <v>15</v>
      </c>
      <c r="I4079" s="1">
        <f>+U4079</f>
        <v>569</v>
      </c>
      <c r="K4079" s="1">
        <v>12562859</v>
      </c>
      <c r="L4079" s="1" t="s">
        <v>1470</v>
      </c>
      <c r="M4079" s="1" t="s">
        <v>66</v>
      </c>
      <c r="N4079" s="1" t="s">
        <v>1591</v>
      </c>
      <c r="O4079" s="1" t="s">
        <v>220</v>
      </c>
      <c r="Q4079" s="1">
        <v>3016199818</v>
      </c>
      <c r="S4079" s="1" t="s">
        <v>1300</v>
      </c>
      <c r="T4079" s="1">
        <v>15</v>
      </c>
      <c r="U4079" s="1">
        <v>569</v>
      </c>
      <c r="V4079" s="1">
        <v>48</v>
      </c>
      <c r="W4079" s="1">
        <v>1</v>
      </c>
    </row>
    <row r="4080" spans="1:23" x14ac:dyDescent="0.2">
      <c r="A4080" s="1">
        <f>+A4079</f>
        <v>193067151</v>
      </c>
      <c r="B4080" s="1" t="s">
        <v>1796</v>
      </c>
      <c r="D4080" s="1" t="s">
        <v>836</v>
      </c>
      <c r="F4080" s="1">
        <v>3225098584</v>
      </c>
      <c r="H4080" s="1">
        <f>+T4080</f>
        <v>15</v>
      </c>
      <c r="I4080" s="1">
        <f>+U4080</f>
        <v>569</v>
      </c>
      <c r="K4080" s="1">
        <v>57461735</v>
      </c>
      <c r="L4080" s="1" t="s">
        <v>617</v>
      </c>
      <c r="M4080" s="1" t="s">
        <v>544</v>
      </c>
      <c r="N4080" s="1" t="s">
        <v>235</v>
      </c>
      <c r="O4080" s="1" t="s">
        <v>575</v>
      </c>
      <c r="Q4080" s="1">
        <v>3182586049</v>
      </c>
      <c r="S4080" s="1" t="s">
        <v>1300</v>
      </c>
      <c r="T4080" s="1">
        <v>15</v>
      </c>
      <c r="U4080" s="1">
        <v>569</v>
      </c>
      <c r="V4080" s="1">
        <v>48</v>
      </c>
      <c r="W4080" s="1">
        <v>3</v>
      </c>
    </row>
    <row r="4081" spans="1:23" x14ac:dyDescent="0.2">
      <c r="A4081" s="1">
        <f>+A4080</f>
        <v>193067151</v>
      </c>
      <c r="B4081" s="1" t="s">
        <v>1796</v>
      </c>
      <c r="D4081" s="1" t="s">
        <v>836</v>
      </c>
      <c r="F4081" s="1">
        <v>3225098584</v>
      </c>
      <c r="H4081" s="1">
        <f>+T4081</f>
        <v>15</v>
      </c>
      <c r="I4081" s="1">
        <f>+U4081</f>
        <v>569</v>
      </c>
      <c r="K4081" s="1">
        <v>1082881535</v>
      </c>
      <c r="L4081" s="1" t="s">
        <v>2921</v>
      </c>
      <c r="M4081" s="1" t="s">
        <v>114</v>
      </c>
      <c r="N4081" s="1" t="s">
        <v>489</v>
      </c>
      <c r="O4081" s="1" t="s">
        <v>6903</v>
      </c>
      <c r="Q4081" s="1">
        <v>3246669180</v>
      </c>
      <c r="S4081" s="1" t="s">
        <v>1300</v>
      </c>
      <c r="T4081" s="1">
        <v>15</v>
      </c>
      <c r="U4081" s="1">
        <v>569</v>
      </c>
      <c r="V4081" s="1">
        <v>48</v>
      </c>
      <c r="W4081" s="1">
        <v>11</v>
      </c>
    </row>
    <row r="4082" spans="1:23" x14ac:dyDescent="0.2">
      <c r="A4082" s="1">
        <f>+A4081</f>
        <v>193067151</v>
      </c>
      <c r="B4082" s="1" t="s">
        <v>1796</v>
      </c>
      <c r="D4082" s="1" t="s">
        <v>836</v>
      </c>
      <c r="F4082" s="1">
        <v>3225098584</v>
      </c>
      <c r="H4082" s="1">
        <f>+T4082</f>
        <v>15</v>
      </c>
      <c r="I4082" s="1">
        <f>+U4082</f>
        <v>569</v>
      </c>
      <c r="K4082" s="1">
        <v>1082915412</v>
      </c>
      <c r="L4082" s="1" t="s">
        <v>571</v>
      </c>
      <c r="M4082" s="1" t="s">
        <v>69</v>
      </c>
      <c r="N4082" s="1" t="s">
        <v>1591</v>
      </c>
      <c r="O4082" s="1" t="s">
        <v>40</v>
      </c>
      <c r="Q4082" s="1">
        <v>3133776737</v>
      </c>
      <c r="S4082" s="1" t="s">
        <v>1300</v>
      </c>
      <c r="T4082" s="1">
        <v>15</v>
      </c>
      <c r="U4082" s="1">
        <v>569</v>
      </c>
      <c r="V4082" s="1">
        <v>48</v>
      </c>
      <c r="W4082" s="1">
        <v>13</v>
      </c>
    </row>
    <row r="4083" spans="1:23" x14ac:dyDescent="0.2">
      <c r="A4083" s="1">
        <f>+A4082</f>
        <v>193067151</v>
      </c>
      <c r="B4083" s="1" t="s">
        <v>1796</v>
      </c>
      <c r="D4083" s="1" t="s">
        <v>836</v>
      </c>
      <c r="F4083" s="1">
        <v>3225098584</v>
      </c>
      <c r="H4083" s="1">
        <f>+T4083</f>
        <v>15</v>
      </c>
      <c r="I4083" s="1">
        <f>+U4083</f>
        <v>569</v>
      </c>
      <c r="K4083" s="1">
        <v>1082983842</v>
      </c>
      <c r="L4083" s="1" t="s">
        <v>41</v>
      </c>
      <c r="M4083" s="1" t="s">
        <v>233</v>
      </c>
      <c r="N4083" s="1" t="s">
        <v>16</v>
      </c>
      <c r="O4083" s="1" t="s">
        <v>1190</v>
      </c>
      <c r="Q4083" s="1">
        <v>3147698761</v>
      </c>
      <c r="S4083" s="1" t="s">
        <v>1300</v>
      </c>
      <c r="T4083" s="1">
        <v>15</v>
      </c>
      <c r="U4083" s="1">
        <v>569</v>
      </c>
      <c r="V4083" s="1">
        <v>48</v>
      </c>
      <c r="W4083" s="1">
        <v>15</v>
      </c>
    </row>
    <row r="4084" spans="1:23" x14ac:dyDescent="0.2">
      <c r="A4084" s="1">
        <v>1082915352</v>
      </c>
      <c r="B4084" s="1" t="s">
        <v>8604</v>
      </c>
      <c r="D4084" s="1" t="s">
        <v>111</v>
      </c>
      <c r="F4084" s="1">
        <v>3016968520</v>
      </c>
      <c r="H4084" s="1">
        <f>+T4084</f>
        <v>15</v>
      </c>
      <c r="I4084" s="1">
        <f>+U4084</f>
        <v>569</v>
      </c>
      <c r="K4084" s="1">
        <v>19518942</v>
      </c>
      <c r="L4084" s="1" t="s">
        <v>1890</v>
      </c>
      <c r="M4084" s="1" t="s">
        <v>120</v>
      </c>
      <c r="N4084" s="1" t="s">
        <v>2065</v>
      </c>
      <c r="O4084" s="1" t="s">
        <v>6939</v>
      </c>
      <c r="S4084" s="1" t="s">
        <v>6933</v>
      </c>
      <c r="T4084" s="1">
        <v>15</v>
      </c>
      <c r="U4084" s="1">
        <v>569</v>
      </c>
      <c r="V4084" s="1">
        <v>48</v>
      </c>
      <c r="W4084" s="1">
        <v>1</v>
      </c>
    </row>
    <row r="4085" spans="1:23" x14ac:dyDescent="0.2">
      <c r="A4085" s="1">
        <v>1082915352</v>
      </c>
      <c r="B4085" s="1" t="s">
        <v>8604</v>
      </c>
      <c r="D4085" s="1" t="s">
        <v>111</v>
      </c>
      <c r="F4085" s="1">
        <v>3016968520</v>
      </c>
      <c r="H4085" s="1">
        <f>+T4085</f>
        <v>15</v>
      </c>
      <c r="I4085" s="1">
        <f>+U4085</f>
        <v>569</v>
      </c>
      <c r="K4085" s="1">
        <v>57443838</v>
      </c>
      <c r="L4085" s="1" t="s">
        <v>6938</v>
      </c>
      <c r="M4085" s="1" t="s">
        <v>4420</v>
      </c>
      <c r="N4085" s="1" t="s">
        <v>15</v>
      </c>
      <c r="O4085" s="1" t="s">
        <v>1201</v>
      </c>
      <c r="S4085" s="1" t="s">
        <v>6933</v>
      </c>
      <c r="T4085" s="1">
        <v>15</v>
      </c>
      <c r="U4085" s="1">
        <v>569</v>
      </c>
      <c r="V4085" s="1">
        <v>48</v>
      </c>
      <c r="W4085" s="1">
        <v>3</v>
      </c>
    </row>
    <row r="4086" spans="1:23" x14ac:dyDescent="0.2">
      <c r="A4086" s="1">
        <v>1082915352</v>
      </c>
      <c r="B4086" s="1" t="s">
        <v>8604</v>
      </c>
      <c r="D4086" s="1" t="s">
        <v>111</v>
      </c>
      <c r="F4086" s="1">
        <v>3016968520</v>
      </c>
      <c r="H4086" s="1">
        <f>+T4086</f>
        <v>15</v>
      </c>
      <c r="I4086" s="1">
        <f>+U4086</f>
        <v>569</v>
      </c>
      <c r="K4086" s="1">
        <v>1082942121</v>
      </c>
      <c r="L4086" s="1" t="s">
        <v>153</v>
      </c>
      <c r="M4086" s="1" t="s">
        <v>67</v>
      </c>
      <c r="N4086" s="1" t="s">
        <v>1401</v>
      </c>
      <c r="O4086" s="1" t="s">
        <v>537</v>
      </c>
      <c r="S4086" s="1" t="s">
        <v>6933</v>
      </c>
      <c r="T4086" s="1">
        <v>15</v>
      </c>
      <c r="U4086" s="1">
        <v>569</v>
      </c>
      <c r="V4086" s="1">
        <v>48</v>
      </c>
      <c r="W4086" s="1">
        <v>14</v>
      </c>
    </row>
    <row r="4087" spans="1:23" x14ac:dyDescent="0.2">
      <c r="A4087" s="1">
        <v>57426776</v>
      </c>
      <c r="B4087" s="1" t="s">
        <v>506</v>
      </c>
      <c r="C4087" s="1" t="s">
        <v>1787</v>
      </c>
      <c r="D4087" s="1" t="s">
        <v>719</v>
      </c>
      <c r="E4087" s="1" t="s">
        <v>2773</v>
      </c>
      <c r="F4087" s="1">
        <v>3022026518</v>
      </c>
      <c r="H4087" s="1">
        <f>+T4087</f>
        <v>15</v>
      </c>
      <c r="I4087" s="1">
        <f>+U4087</f>
        <v>569</v>
      </c>
      <c r="K4087" s="1">
        <v>57439287</v>
      </c>
      <c r="L4087" s="1" t="s">
        <v>67</v>
      </c>
      <c r="M4087" s="1" t="s">
        <v>5098</v>
      </c>
      <c r="N4087" s="1" t="s">
        <v>1401</v>
      </c>
      <c r="O4087" s="1" t="s">
        <v>5748</v>
      </c>
      <c r="Q4087" s="1">
        <v>57431287</v>
      </c>
      <c r="S4087" s="1" t="s">
        <v>7227</v>
      </c>
      <c r="T4087" s="1">
        <v>15</v>
      </c>
      <c r="U4087" s="1">
        <v>569</v>
      </c>
      <c r="V4087" s="1">
        <v>48</v>
      </c>
      <c r="W4087" s="1">
        <v>2</v>
      </c>
    </row>
    <row r="4088" spans="1:23" x14ac:dyDescent="0.2">
      <c r="A4088" s="1">
        <v>36452250</v>
      </c>
      <c r="B4088" s="1" t="s">
        <v>506</v>
      </c>
      <c r="D4088" s="1" t="s">
        <v>11396</v>
      </c>
      <c r="E4088" s="1" t="s">
        <v>178</v>
      </c>
      <c r="F4088" s="1">
        <v>3162480010</v>
      </c>
      <c r="H4088" s="1">
        <f>+T4088</f>
        <v>15</v>
      </c>
      <c r="I4088" s="1">
        <f>+U4088</f>
        <v>569</v>
      </c>
      <c r="K4088" s="1">
        <v>85450769</v>
      </c>
      <c r="L4088" s="1" t="s">
        <v>7259</v>
      </c>
      <c r="M4088" s="1" t="s">
        <v>69</v>
      </c>
      <c r="N4088" s="1" t="s">
        <v>559</v>
      </c>
      <c r="O4088" s="1" t="s">
        <v>471</v>
      </c>
      <c r="Q4088" s="1">
        <v>3205768930</v>
      </c>
      <c r="S4088" s="1" t="s">
        <v>7246</v>
      </c>
      <c r="T4088" s="1">
        <v>15</v>
      </c>
      <c r="U4088" s="1">
        <v>569</v>
      </c>
      <c r="V4088" s="1">
        <v>48</v>
      </c>
      <c r="W4088" s="1">
        <v>4</v>
      </c>
    </row>
    <row r="4089" spans="1:23" x14ac:dyDescent="0.2">
      <c r="A4089" s="1">
        <v>36452250</v>
      </c>
      <c r="B4089" s="1" t="s">
        <v>506</v>
      </c>
      <c r="D4089" s="1" t="s">
        <v>11396</v>
      </c>
      <c r="E4089" s="1" t="s">
        <v>178</v>
      </c>
      <c r="F4089" s="1">
        <v>3162480010</v>
      </c>
      <c r="H4089" s="1">
        <f>+T4089</f>
        <v>15</v>
      </c>
      <c r="I4089" s="1">
        <f>+U4089</f>
        <v>569</v>
      </c>
      <c r="K4089" s="1">
        <v>1067591089</v>
      </c>
      <c r="L4089" s="1" t="s">
        <v>2727</v>
      </c>
      <c r="M4089" s="1" t="s">
        <v>1529</v>
      </c>
      <c r="N4089" s="1" t="s">
        <v>7138</v>
      </c>
      <c r="O4089" s="1" t="s">
        <v>7260</v>
      </c>
      <c r="Q4089" s="1">
        <v>3026637760</v>
      </c>
      <c r="S4089" s="1" t="s">
        <v>7261</v>
      </c>
      <c r="T4089" s="1">
        <v>15</v>
      </c>
      <c r="U4089" s="1">
        <v>569</v>
      </c>
      <c r="V4089" s="1">
        <v>48</v>
      </c>
      <c r="W4089" s="1">
        <v>8</v>
      </c>
    </row>
    <row r="4090" spans="1:23" x14ac:dyDescent="0.2">
      <c r="A4090" s="1">
        <v>36536977</v>
      </c>
      <c r="B4090" s="1" t="s">
        <v>6966</v>
      </c>
      <c r="C4090" s="1" t="s">
        <v>456</v>
      </c>
      <c r="D4090" s="1" t="s">
        <v>1432</v>
      </c>
      <c r="E4090" s="1" t="s">
        <v>2010</v>
      </c>
      <c r="F4090" s="1">
        <v>3136369094</v>
      </c>
      <c r="H4090" s="1">
        <f>+T4090</f>
        <v>15</v>
      </c>
      <c r="I4090" s="1">
        <f>+U4090</f>
        <v>569</v>
      </c>
      <c r="K4090" s="1">
        <v>1082860216</v>
      </c>
      <c r="L4090" s="1" t="s">
        <v>1195</v>
      </c>
      <c r="N4090" s="1" t="s">
        <v>86</v>
      </c>
      <c r="O4090" s="1" t="s">
        <v>2065</v>
      </c>
      <c r="Q4090" s="1">
        <v>3004481086</v>
      </c>
      <c r="S4090" s="1" t="s">
        <v>7302</v>
      </c>
      <c r="T4090" s="1">
        <v>15</v>
      </c>
      <c r="U4090" s="1">
        <v>569</v>
      </c>
      <c r="V4090" s="1">
        <v>48</v>
      </c>
      <c r="W4090" s="1">
        <v>12</v>
      </c>
    </row>
    <row r="4091" spans="1:23" x14ac:dyDescent="0.2">
      <c r="A4091" s="1">
        <f>+A4090</f>
        <v>36536977</v>
      </c>
      <c r="B4091" s="1" t="s">
        <v>10804</v>
      </c>
      <c r="D4091" s="1" t="s">
        <v>4899</v>
      </c>
      <c r="E4091" s="1" t="s">
        <v>4252</v>
      </c>
      <c r="F4091" s="1">
        <v>3006236586</v>
      </c>
      <c r="H4091" s="1">
        <f>+T4091</f>
        <v>15</v>
      </c>
      <c r="I4091" s="1">
        <f>+U4091</f>
        <v>569</v>
      </c>
      <c r="K4091" s="1">
        <v>1083000095</v>
      </c>
      <c r="L4091" s="1" t="s">
        <v>7478</v>
      </c>
      <c r="M4091" s="1" t="s">
        <v>96</v>
      </c>
      <c r="N4091" s="1" t="s">
        <v>178</v>
      </c>
      <c r="O4091" s="1" t="s">
        <v>121</v>
      </c>
      <c r="S4091" s="1" t="s">
        <v>7479</v>
      </c>
      <c r="T4091" s="1">
        <v>15</v>
      </c>
      <c r="U4091" s="1">
        <v>569</v>
      </c>
      <c r="V4091" s="1">
        <v>48</v>
      </c>
      <c r="W4091" s="1">
        <v>16</v>
      </c>
    </row>
    <row r="4092" spans="1:23" x14ac:dyDescent="0.2">
      <c r="A4092" s="1">
        <f>+A4091</f>
        <v>36536977</v>
      </c>
      <c r="B4092" s="1" t="s">
        <v>10804</v>
      </c>
      <c r="D4092" s="1" t="s">
        <v>4899</v>
      </c>
      <c r="E4092" s="1" t="s">
        <v>4252</v>
      </c>
      <c r="F4092" s="1">
        <v>3006236586</v>
      </c>
      <c r="H4092" s="1">
        <f>+T4092</f>
        <v>15</v>
      </c>
      <c r="I4092" s="1">
        <f>+U4092</f>
        <v>569</v>
      </c>
      <c r="K4092" s="1">
        <v>1083009928</v>
      </c>
      <c r="L4092" s="1" t="s">
        <v>45</v>
      </c>
      <c r="M4092" s="1" t="s">
        <v>1249</v>
      </c>
      <c r="N4092" s="1" t="s">
        <v>179</v>
      </c>
      <c r="O4092" s="1" t="s">
        <v>7476</v>
      </c>
      <c r="Q4092" s="1">
        <v>3006236586</v>
      </c>
      <c r="S4092" s="1" t="s">
        <v>7477</v>
      </c>
      <c r="T4092" s="1">
        <v>15</v>
      </c>
      <c r="U4092" s="1">
        <v>569</v>
      </c>
      <c r="V4092" s="1">
        <v>48</v>
      </c>
      <c r="W4092" s="1">
        <v>16</v>
      </c>
    </row>
    <row r="4093" spans="1:23" x14ac:dyDescent="0.2">
      <c r="A4093" s="1">
        <f>+A4092</f>
        <v>36536977</v>
      </c>
      <c r="B4093" s="1" t="s">
        <v>1020</v>
      </c>
      <c r="D4093" s="1" t="s">
        <v>3896</v>
      </c>
      <c r="F4093" s="1">
        <v>3008632583</v>
      </c>
      <c r="H4093" s="1">
        <f>+T4093</f>
        <v>15</v>
      </c>
      <c r="I4093" s="1">
        <f>+U4093</f>
        <v>569</v>
      </c>
      <c r="K4093" s="1">
        <v>57438177</v>
      </c>
      <c r="L4093" s="1" t="s">
        <v>1913</v>
      </c>
      <c r="M4093" s="1" t="s">
        <v>515</v>
      </c>
      <c r="N4093" s="1" t="s">
        <v>509</v>
      </c>
      <c r="O4093" s="1" t="s">
        <v>546</v>
      </c>
      <c r="Q4093" s="1">
        <v>3043237043</v>
      </c>
      <c r="S4093" s="1" t="s">
        <v>7903</v>
      </c>
      <c r="T4093" s="1">
        <v>15</v>
      </c>
      <c r="U4093" s="1">
        <v>569</v>
      </c>
      <c r="V4093" s="1">
        <v>48</v>
      </c>
      <c r="W4093" s="1">
        <v>2</v>
      </c>
    </row>
    <row r="4094" spans="1:23" x14ac:dyDescent="0.2">
      <c r="A4094" s="1">
        <f>+A4093</f>
        <v>36536977</v>
      </c>
      <c r="B4094" s="1" t="s">
        <v>1020</v>
      </c>
      <c r="D4094" s="1" t="s">
        <v>3896</v>
      </c>
      <c r="F4094" s="1">
        <v>3008632583</v>
      </c>
      <c r="H4094" s="1">
        <f>+T4094</f>
        <v>15</v>
      </c>
      <c r="I4094" s="1">
        <f>+U4094</f>
        <v>569</v>
      </c>
      <c r="K4094" s="1">
        <v>1045704740</v>
      </c>
      <c r="L4094" s="1" t="s">
        <v>7911</v>
      </c>
      <c r="M4094" s="1" t="s">
        <v>104</v>
      </c>
      <c r="N4094" s="1" t="s">
        <v>40</v>
      </c>
      <c r="O4094" s="1" t="s">
        <v>163</v>
      </c>
      <c r="Q4094" s="1">
        <v>3104428252</v>
      </c>
      <c r="S4094" s="1" t="s">
        <v>7912</v>
      </c>
      <c r="T4094" s="1">
        <v>15</v>
      </c>
      <c r="U4094" s="1">
        <v>569</v>
      </c>
      <c r="V4094" s="1">
        <v>48</v>
      </c>
      <c r="W4094" s="1">
        <v>8</v>
      </c>
    </row>
    <row r="4095" spans="1:23" x14ac:dyDescent="0.2">
      <c r="A4095" s="1">
        <f>+A4094</f>
        <v>36536977</v>
      </c>
      <c r="B4095" s="1" t="s">
        <v>1020</v>
      </c>
      <c r="D4095" s="1" t="s">
        <v>3896</v>
      </c>
      <c r="F4095" s="1">
        <v>3008632583</v>
      </c>
      <c r="H4095" s="1">
        <f>+T4095</f>
        <v>15</v>
      </c>
      <c r="I4095" s="1">
        <f>+U4095</f>
        <v>569</v>
      </c>
      <c r="K4095" s="1">
        <v>1083037159</v>
      </c>
      <c r="L4095" s="1" t="s">
        <v>2226</v>
      </c>
      <c r="M4095" s="1" t="s">
        <v>1258</v>
      </c>
      <c r="N4095" s="1" t="s">
        <v>535</v>
      </c>
      <c r="O4095" s="1" t="s">
        <v>509</v>
      </c>
      <c r="Q4095" s="1">
        <v>3148770493</v>
      </c>
      <c r="S4095" s="1" t="s">
        <v>1835</v>
      </c>
      <c r="T4095" s="1">
        <v>15</v>
      </c>
      <c r="U4095" s="1">
        <v>569</v>
      </c>
      <c r="V4095" s="1">
        <v>48</v>
      </c>
      <c r="W4095" s="1">
        <v>17</v>
      </c>
    </row>
    <row r="4096" spans="1:23" x14ac:dyDescent="0.2">
      <c r="A4096" s="1">
        <v>1082889551</v>
      </c>
      <c r="B4096" s="1" t="s">
        <v>6920</v>
      </c>
      <c r="C4096" s="1" t="s">
        <v>11341</v>
      </c>
      <c r="D4096" s="1" t="s">
        <v>707</v>
      </c>
      <c r="E4096" s="1" t="s">
        <v>11294</v>
      </c>
      <c r="F4096" s="1">
        <v>3012594860</v>
      </c>
      <c r="H4096" s="1">
        <f>+T4096</f>
        <v>15</v>
      </c>
      <c r="I4096" s="1">
        <f>+U4096</f>
        <v>569</v>
      </c>
      <c r="K4096" s="1">
        <v>57444348</v>
      </c>
      <c r="L4096" s="1" t="s">
        <v>8468</v>
      </c>
      <c r="M4096" s="1" t="s">
        <v>1705</v>
      </c>
      <c r="N4096" s="1" t="s">
        <v>8467</v>
      </c>
      <c r="O4096" s="1" t="s">
        <v>192</v>
      </c>
      <c r="Q4096" s="1">
        <v>3006256379</v>
      </c>
      <c r="S4096" s="1" t="s">
        <v>8469</v>
      </c>
      <c r="T4096" s="1">
        <v>15</v>
      </c>
      <c r="U4096" s="1">
        <v>569</v>
      </c>
      <c r="V4096" s="1">
        <v>48</v>
      </c>
      <c r="W4096" s="1">
        <v>3</v>
      </c>
    </row>
    <row r="4097" spans="1:23" x14ac:dyDescent="0.2">
      <c r="A4097" s="1">
        <f>+A4096</f>
        <v>1082889551</v>
      </c>
      <c r="B4097" s="1" t="s">
        <v>932</v>
      </c>
      <c r="C4097" s="1" t="s">
        <v>791</v>
      </c>
      <c r="D4097" s="1" t="s">
        <v>111</v>
      </c>
      <c r="F4097" s="1">
        <v>3007343509</v>
      </c>
      <c r="H4097" s="1">
        <f>+T4097</f>
        <v>15</v>
      </c>
      <c r="I4097" s="1">
        <f>+U4097</f>
        <v>569</v>
      </c>
      <c r="K4097" s="1">
        <v>1082868421</v>
      </c>
      <c r="L4097" s="1" t="s">
        <v>103</v>
      </c>
      <c r="M4097" s="1" t="s">
        <v>646</v>
      </c>
      <c r="N4097" s="1" t="s">
        <v>4292</v>
      </c>
      <c r="O4097" s="1" t="s">
        <v>4255</v>
      </c>
      <c r="Q4097" s="1">
        <v>3013251382</v>
      </c>
      <c r="T4097" s="1">
        <v>15</v>
      </c>
      <c r="U4097" s="1">
        <v>569</v>
      </c>
      <c r="V4097" s="1">
        <v>48</v>
      </c>
      <c r="W4097" s="1">
        <v>11</v>
      </c>
    </row>
    <row r="4098" spans="1:23" x14ac:dyDescent="0.2">
      <c r="A4098" s="1">
        <v>36718250</v>
      </c>
      <c r="B4098" s="1" t="s">
        <v>11429</v>
      </c>
      <c r="C4098" s="1" t="s">
        <v>506</v>
      </c>
      <c r="D4098" s="1" t="s">
        <v>942</v>
      </c>
      <c r="E4098" s="1" t="s">
        <v>673</v>
      </c>
      <c r="F4098" s="1">
        <v>3104214930</v>
      </c>
      <c r="H4098" s="1">
        <f>+T4098</f>
        <v>15</v>
      </c>
      <c r="I4098" s="1">
        <f>+U4098</f>
        <v>569</v>
      </c>
      <c r="K4098" s="1">
        <v>1004350819</v>
      </c>
      <c r="L4098" s="1" t="s">
        <v>8646</v>
      </c>
      <c r="M4098" s="1" t="s">
        <v>56</v>
      </c>
      <c r="N4098" s="1" t="s">
        <v>7161</v>
      </c>
      <c r="O4098" s="1" t="s">
        <v>1456</v>
      </c>
      <c r="Q4098" s="1">
        <v>3043394003</v>
      </c>
      <c r="S4098" s="1" t="s">
        <v>4811</v>
      </c>
      <c r="T4098" s="1">
        <v>15</v>
      </c>
      <c r="U4098" s="1">
        <v>569</v>
      </c>
      <c r="V4098" s="1">
        <v>48</v>
      </c>
      <c r="W4098" s="1">
        <v>7</v>
      </c>
    </row>
    <row r="4099" spans="1:23" x14ac:dyDescent="0.2">
      <c r="A4099" s="1">
        <v>85144805</v>
      </c>
      <c r="B4099" s="1" t="s">
        <v>11392</v>
      </c>
      <c r="D4099" s="1" t="s">
        <v>5772</v>
      </c>
      <c r="E4099" s="1" t="s">
        <v>675</v>
      </c>
      <c r="F4099" s="1">
        <v>3017395274</v>
      </c>
      <c r="H4099" s="1">
        <f>+T4099</f>
        <v>15</v>
      </c>
      <c r="I4099" s="1">
        <f>+U4099</f>
        <v>569</v>
      </c>
      <c r="K4099" s="1">
        <v>1083005299</v>
      </c>
      <c r="L4099" s="1" t="s">
        <v>8705</v>
      </c>
      <c r="N4099" s="1" t="s">
        <v>8703</v>
      </c>
      <c r="O4099" s="1" t="s">
        <v>8704</v>
      </c>
      <c r="Q4099" s="1">
        <v>3046043737</v>
      </c>
      <c r="S4099" s="1" t="s">
        <v>8706</v>
      </c>
      <c r="T4099" s="1">
        <v>15</v>
      </c>
      <c r="U4099" s="1">
        <v>569</v>
      </c>
      <c r="V4099" s="1">
        <v>48</v>
      </c>
      <c r="W4099" s="1">
        <v>16</v>
      </c>
    </row>
    <row r="4100" spans="1:23" x14ac:dyDescent="0.2">
      <c r="A4100" s="1">
        <v>85457416</v>
      </c>
      <c r="B4100" s="1" t="s">
        <v>990</v>
      </c>
      <c r="C4100" s="1" t="s">
        <v>424</v>
      </c>
      <c r="D4100" s="1" t="s">
        <v>11295</v>
      </c>
      <c r="E4100" s="1" t="s">
        <v>810</v>
      </c>
      <c r="F4100" s="1">
        <v>3176279820</v>
      </c>
      <c r="H4100" s="1">
        <f>+T4100</f>
        <v>15</v>
      </c>
      <c r="I4100" s="1">
        <f>+U4100</f>
        <v>569</v>
      </c>
      <c r="K4100" s="1">
        <v>85457416</v>
      </c>
      <c r="L4100" s="1" t="s">
        <v>2543</v>
      </c>
      <c r="M4100" s="1" t="s">
        <v>84</v>
      </c>
      <c r="N4100" s="1" t="s">
        <v>4623</v>
      </c>
      <c r="O4100" s="1" t="s">
        <v>810</v>
      </c>
      <c r="Q4100" s="1">
        <v>3176279820</v>
      </c>
      <c r="S4100" s="1" t="s">
        <v>8724</v>
      </c>
      <c r="T4100" s="1">
        <v>15</v>
      </c>
      <c r="U4100" s="1">
        <v>569</v>
      </c>
      <c r="V4100" s="1">
        <v>48</v>
      </c>
      <c r="W4100" s="1">
        <v>5</v>
      </c>
    </row>
    <row r="4101" spans="1:23" x14ac:dyDescent="0.2">
      <c r="A4101" s="1">
        <v>85472826</v>
      </c>
      <c r="B4101" s="1" t="s">
        <v>11296</v>
      </c>
      <c r="D4101" s="1" t="s">
        <v>231</v>
      </c>
      <c r="F4101" s="1">
        <v>3103610568</v>
      </c>
      <c r="H4101" s="1">
        <f>+T4101</f>
        <v>15</v>
      </c>
      <c r="I4101" s="1">
        <f>+U4101</f>
        <v>569</v>
      </c>
      <c r="K4101" s="1">
        <v>85472799</v>
      </c>
      <c r="L4101" s="1" t="s">
        <v>2950</v>
      </c>
      <c r="M4101" s="1" t="s">
        <v>96</v>
      </c>
      <c r="N4101" s="1" t="s">
        <v>1351</v>
      </c>
      <c r="O4101" s="1" t="s">
        <v>7426</v>
      </c>
      <c r="Q4101" s="1">
        <v>3003763386</v>
      </c>
      <c r="S4101" s="1" t="s">
        <v>8786</v>
      </c>
      <c r="T4101" s="1">
        <v>15</v>
      </c>
      <c r="U4101" s="1">
        <v>569</v>
      </c>
      <c r="V4101" s="1">
        <v>48</v>
      </c>
      <c r="W4101" s="1">
        <v>6</v>
      </c>
    </row>
    <row r="4102" spans="1:23" x14ac:dyDescent="0.2">
      <c r="A4102" s="1">
        <f>+A4101</f>
        <v>85472826</v>
      </c>
      <c r="B4102" s="1" t="s">
        <v>11300</v>
      </c>
      <c r="H4102" s="1">
        <f>+T4102</f>
        <v>15</v>
      </c>
      <c r="I4102" s="1">
        <f>+U4102</f>
        <v>569</v>
      </c>
      <c r="K4102" s="1">
        <v>85458342</v>
      </c>
      <c r="L4102" s="1" t="s">
        <v>23</v>
      </c>
      <c r="M4102" s="1" t="s">
        <v>123</v>
      </c>
      <c r="N4102" s="1" t="s">
        <v>5142</v>
      </c>
      <c r="O4102" s="1" t="s">
        <v>20</v>
      </c>
      <c r="Q4102" s="1">
        <v>3008811666</v>
      </c>
      <c r="S4102" s="1" t="s">
        <v>1300</v>
      </c>
      <c r="T4102" s="1">
        <v>15</v>
      </c>
      <c r="U4102" s="1">
        <v>569</v>
      </c>
      <c r="V4102" s="1">
        <v>48</v>
      </c>
      <c r="W4102" s="1">
        <v>5</v>
      </c>
    </row>
    <row r="4103" spans="1:23" x14ac:dyDescent="0.2">
      <c r="A4103" s="1">
        <f>+A4102</f>
        <v>85472826</v>
      </c>
      <c r="B4103" s="1" t="s">
        <v>11300</v>
      </c>
      <c r="H4103" s="1">
        <f>+T4103</f>
        <v>15</v>
      </c>
      <c r="I4103" s="1">
        <f>+U4103</f>
        <v>569</v>
      </c>
      <c r="K4103" s="1">
        <v>85472570</v>
      </c>
      <c r="L4103" s="1" t="s">
        <v>8943</v>
      </c>
      <c r="M4103" s="1" t="s">
        <v>69</v>
      </c>
      <c r="N4103" s="1" t="s">
        <v>179</v>
      </c>
      <c r="O4103" s="1" t="s">
        <v>2246</v>
      </c>
      <c r="Q4103" s="1">
        <v>3005862197</v>
      </c>
      <c r="S4103" s="1" t="s">
        <v>8944</v>
      </c>
      <c r="T4103" s="1">
        <v>15</v>
      </c>
      <c r="U4103" s="1">
        <v>569</v>
      </c>
      <c r="V4103" s="1">
        <v>48</v>
      </c>
      <c r="W4103" s="1">
        <v>6</v>
      </c>
    </row>
    <row r="4104" spans="1:23" x14ac:dyDescent="0.2">
      <c r="A4104" s="1">
        <f>+A4103</f>
        <v>85472826</v>
      </c>
      <c r="B4104" s="1" t="s">
        <v>11300</v>
      </c>
      <c r="H4104" s="1">
        <f>+T4104</f>
        <v>15</v>
      </c>
      <c r="I4104" s="1">
        <f>+U4104</f>
        <v>569</v>
      </c>
      <c r="K4104" s="1">
        <v>1082862948</v>
      </c>
      <c r="L4104" s="1" t="s">
        <v>287</v>
      </c>
      <c r="M4104" s="1" t="s">
        <v>67</v>
      </c>
      <c r="N4104" s="1" t="s">
        <v>5142</v>
      </c>
      <c r="O4104" s="1" t="s">
        <v>3353</v>
      </c>
      <c r="Q4104" s="1">
        <v>3008811666</v>
      </c>
      <c r="S4104" s="1" t="s">
        <v>1300</v>
      </c>
      <c r="T4104" s="1">
        <v>15</v>
      </c>
      <c r="U4104" s="1">
        <v>569</v>
      </c>
      <c r="V4104" s="1">
        <v>48</v>
      </c>
      <c r="W4104" s="1">
        <v>10</v>
      </c>
    </row>
    <row r="4105" spans="1:23" x14ac:dyDescent="0.2">
      <c r="A4105" s="1">
        <v>36555505</v>
      </c>
      <c r="B4105" s="1" t="s">
        <v>4316</v>
      </c>
      <c r="D4105" s="1" t="s">
        <v>11372</v>
      </c>
      <c r="F4105" s="1">
        <v>3113826476</v>
      </c>
      <c r="H4105" s="1">
        <f>+T4105</f>
        <v>15</v>
      </c>
      <c r="I4105" s="1">
        <f>+U4105</f>
        <v>569</v>
      </c>
      <c r="K4105" s="1">
        <v>84452861</v>
      </c>
      <c r="L4105" s="1" t="s">
        <v>7402</v>
      </c>
      <c r="N4105" s="1" t="s">
        <v>9091</v>
      </c>
      <c r="O4105" s="1" t="s">
        <v>1215</v>
      </c>
      <c r="S4105" s="1" t="s">
        <v>9092</v>
      </c>
      <c r="T4105" s="1">
        <v>15</v>
      </c>
      <c r="U4105" s="1">
        <v>569</v>
      </c>
      <c r="V4105" s="1">
        <v>48</v>
      </c>
      <c r="W4105" s="1">
        <v>4</v>
      </c>
    </row>
    <row r="4106" spans="1:23" x14ac:dyDescent="0.2">
      <c r="A4106" s="1">
        <v>1082853801</v>
      </c>
      <c r="B4106" s="1" t="s">
        <v>11291</v>
      </c>
      <c r="C4106" s="1" t="s">
        <v>751</v>
      </c>
      <c r="D4106" s="1" t="s">
        <v>1716</v>
      </c>
      <c r="E4106" s="1" t="s">
        <v>471</v>
      </c>
      <c r="F4106" s="1">
        <v>3008868121</v>
      </c>
      <c r="H4106" s="1">
        <f>+T4106</f>
        <v>15</v>
      </c>
      <c r="I4106" s="1">
        <f>+U4106</f>
        <v>569</v>
      </c>
      <c r="K4106" s="1">
        <v>85449640</v>
      </c>
      <c r="L4106" s="1" t="s">
        <v>118</v>
      </c>
      <c r="N4106" s="1" t="s">
        <v>389</v>
      </c>
      <c r="O4106" s="1" t="s">
        <v>3056</v>
      </c>
      <c r="Q4106" s="1">
        <v>3007821931</v>
      </c>
      <c r="S4106" s="1" t="s">
        <v>2750</v>
      </c>
      <c r="T4106" s="1">
        <v>15</v>
      </c>
      <c r="U4106" s="1">
        <v>569</v>
      </c>
      <c r="V4106" s="1">
        <v>48</v>
      </c>
      <c r="W4106" s="1">
        <v>4</v>
      </c>
    </row>
    <row r="4107" spans="1:23" x14ac:dyDescent="0.2">
      <c r="A4107" s="1">
        <v>1082853801</v>
      </c>
      <c r="B4107" s="1" t="s">
        <v>11291</v>
      </c>
      <c r="C4107" s="1" t="s">
        <v>751</v>
      </c>
      <c r="D4107" s="1" t="s">
        <v>1716</v>
      </c>
      <c r="E4107" s="1" t="s">
        <v>471</v>
      </c>
      <c r="F4107" s="1">
        <v>3008868121</v>
      </c>
      <c r="H4107" s="1">
        <f>+T4107</f>
        <v>15</v>
      </c>
      <c r="I4107" s="1">
        <f>+U4107</f>
        <v>569</v>
      </c>
      <c r="K4107" s="1">
        <v>1004462119</v>
      </c>
      <c r="L4107" s="1" t="s">
        <v>1104</v>
      </c>
      <c r="M4107" s="1" t="s">
        <v>56</v>
      </c>
      <c r="N4107" s="1" t="s">
        <v>1797</v>
      </c>
      <c r="O4107" s="1" t="s">
        <v>9122</v>
      </c>
      <c r="Q4107" s="1">
        <v>3008818937</v>
      </c>
      <c r="S4107" s="1" t="s">
        <v>1300</v>
      </c>
      <c r="T4107" s="1">
        <v>15</v>
      </c>
      <c r="U4107" s="1">
        <v>569</v>
      </c>
      <c r="V4107" s="1">
        <v>48</v>
      </c>
      <c r="W4107" s="1">
        <v>8</v>
      </c>
    </row>
    <row r="4108" spans="1:23" x14ac:dyDescent="0.2">
      <c r="A4108" s="1">
        <v>1082853801</v>
      </c>
      <c r="B4108" s="1" t="s">
        <v>11291</v>
      </c>
      <c r="C4108" s="1" t="s">
        <v>751</v>
      </c>
      <c r="D4108" s="1" t="s">
        <v>1716</v>
      </c>
      <c r="E4108" s="1" t="s">
        <v>471</v>
      </c>
      <c r="F4108" s="1">
        <v>3008868121</v>
      </c>
      <c r="H4108" s="1">
        <f>+T4108</f>
        <v>15</v>
      </c>
      <c r="I4108" s="1">
        <f>+U4108</f>
        <v>569</v>
      </c>
      <c r="K4108" s="1">
        <v>1082846419</v>
      </c>
      <c r="L4108" s="1" t="s">
        <v>1659</v>
      </c>
      <c r="M4108" s="1" t="s">
        <v>515</v>
      </c>
      <c r="N4108" s="1" t="s">
        <v>471</v>
      </c>
      <c r="O4108" s="1" t="s">
        <v>7431</v>
      </c>
      <c r="Q4108" s="1">
        <v>3002637955</v>
      </c>
      <c r="S4108" s="1" t="s">
        <v>2750</v>
      </c>
      <c r="T4108" s="1">
        <v>15</v>
      </c>
      <c r="U4108" s="1">
        <v>569</v>
      </c>
      <c r="V4108" s="1">
        <v>48</v>
      </c>
      <c r="W4108" s="1">
        <v>9</v>
      </c>
    </row>
    <row r="4109" spans="1:23" x14ac:dyDescent="0.2">
      <c r="A4109" s="1">
        <f>+A4108</f>
        <v>1082853801</v>
      </c>
      <c r="B4109" s="1" t="s">
        <v>11292</v>
      </c>
      <c r="H4109" s="1">
        <f>+T4109</f>
        <v>15</v>
      </c>
      <c r="I4109" s="1">
        <f>+U4109</f>
        <v>569</v>
      </c>
      <c r="K4109" s="1">
        <v>85466507</v>
      </c>
      <c r="L4109" s="1" t="s">
        <v>3879</v>
      </c>
      <c r="M4109" s="1" t="s">
        <v>646</v>
      </c>
      <c r="N4109" s="1" t="s">
        <v>476</v>
      </c>
      <c r="O4109" s="1" t="s">
        <v>2145</v>
      </c>
      <c r="Q4109" s="1">
        <v>3042314444</v>
      </c>
      <c r="S4109" s="1" t="s">
        <v>9618</v>
      </c>
      <c r="T4109" s="1">
        <v>15</v>
      </c>
      <c r="U4109" s="1">
        <v>569</v>
      </c>
      <c r="V4109" s="1">
        <v>48</v>
      </c>
      <c r="W4109" s="1">
        <v>6</v>
      </c>
    </row>
    <row r="4110" spans="1:23" x14ac:dyDescent="0.2">
      <c r="A4110" s="1">
        <f>+A4109</f>
        <v>1082853801</v>
      </c>
      <c r="B4110" s="1" t="s">
        <v>11292</v>
      </c>
      <c r="H4110" s="1">
        <f>+T4110</f>
        <v>15</v>
      </c>
      <c r="I4110" s="1">
        <f>+U4110</f>
        <v>569</v>
      </c>
      <c r="K4110" s="1">
        <v>1004360649</v>
      </c>
      <c r="L4110" s="1" t="s">
        <v>9616</v>
      </c>
      <c r="M4110" s="1" t="s">
        <v>5345</v>
      </c>
      <c r="N4110" s="1" t="s">
        <v>144</v>
      </c>
      <c r="O4110" s="1" t="s">
        <v>1215</v>
      </c>
      <c r="Q4110" s="1">
        <v>3042076176</v>
      </c>
      <c r="S4110" s="1" t="s">
        <v>9617</v>
      </c>
      <c r="T4110" s="1">
        <v>15</v>
      </c>
      <c r="U4110" s="1">
        <v>569</v>
      </c>
      <c r="V4110" s="1">
        <v>48</v>
      </c>
      <c r="W4110" s="1">
        <v>8</v>
      </c>
    </row>
    <row r="4111" spans="1:23" x14ac:dyDescent="0.2">
      <c r="A4111" s="1">
        <f>+A4110</f>
        <v>1082853801</v>
      </c>
      <c r="B4111" s="1" t="s">
        <v>11292</v>
      </c>
      <c r="H4111" s="1">
        <f>+T4111</f>
        <v>15</v>
      </c>
      <c r="I4111" s="1">
        <f>+U4111</f>
        <v>569</v>
      </c>
      <c r="K4111" s="1">
        <v>1082949318</v>
      </c>
      <c r="L4111" s="1" t="s">
        <v>3905</v>
      </c>
      <c r="M4111" s="1" t="s">
        <v>23</v>
      </c>
      <c r="N4111" s="1" t="s">
        <v>1377</v>
      </c>
      <c r="O4111" s="1" t="s">
        <v>374</v>
      </c>
      <c r="Q4111" s="1">
        <v>3007397727</v>
      </c>
      <c r="S4111" s="1" t="s">
        <v>11222</v>
      </c>
      <c r="T4111" s="1">
        <v>15</v>
      </c>
      <c r="U4111" s="1">
        <v>569</v>
      </c>
      <c r="V4111" s="1">
        <v>48</v>
      </c>
      <c r="W4111" s="1">
        <v>15</v>
      </c>
    </row>
    <row r="4112" spans="1:23" x14ac:dyDescent="0.2">
      <c r="A4112" s="1">
        <f>+A4111</f>
        <v>1082853801</v>
      </c>
      <c r="B4112" s="1" t="s">
        <v>11292</v>
      </c>
      <c r="H4112" s="1">
        <f>+T4112</f>
        <v>15</v>
      </c>
      <c r="I4112" s="1">
        <f>+U4112</f>
        <v>569</v>
      </c>
      <c r="K4112" s="1">
        <v>1082953589</v>
      </c>
      <c r="L4112" s="1" t="s">
        <v>56</v>
      </c>
      <c r="M4112" s="1" t="s">
        <v>633</v>
      </c>
      <c r="N4112" s="1" t="s">
        <v>8451</v>
      </c>
      <c r="O4112" s="1" t="s">
        <v>546</v>
      </c>
      <c r="Q4112" s="1">
        <v>3014554689</v>
      </c>
      <c r="S4112" s="1" t="s">
        <v>9619</v>
      </c>
      <c r="T4112" s="1">
        <v>15</v>
      </c>
      <c r="U4112" s="1">
        <v>569</v>
      </c>
      <c r="V4112" s="1">
        <v>48</v>
      </c>
      <c r="W4112" s="1">
        <v>16</v>
      </c>
    </row>
    <row r="4113" spans="1:23" x14ac:dyDescent="0.2">
      <c r="A4113" s="1">
        <f>+A4112</f>
        <v>1082853801</v>
      </c>
      <c r="B4113" s="1" t="s">
        <v>11292</v>
      </c>
      <c r="H4113" s="1">
        <f>+T4113</f>
        <v>15</v>
      </c>
      <c r="I4113" s="1">
        <f>+U4113</f>
        <v>569</v>
      </c>
      <c r="K4113" s="1">
        <v>1082993971</v>
      </c>
      <c r="L4113" s="1" t="s">
        <v>1470</v>
      </c>
      <c r="M4113" s="1" t="s">
        <v>56</v>
      </c>
      <c r="N4113" s="1" t="s">
        <v>381</v>
      </c>
      <c r="O4113" s="1" t="s">
        <v>40</v>
      </c>
      <c r="Q4113" s="1">
        <v>3116173482</v>
      </c>
      <c r="S4113" s="1" t="s">
        <v>9620</v>
      </c>
      <c r="T4113" s="1">
        <v>15</v>
      </c>
      <c r="U4113" s="1">
        <v>569</v>
      </c>
      <c r="V4113" s="1">
        <v>48</v>
      </c>
      <c r="W4113" s="1">
        <v>17</v>
      </c>
    </row>
    <row r="4114" spans="1:23" x14ac:dyDescent="0.2">
      <c r="A4114" s="1">
        <v>85475758</v>
      </c>
      <c r="B4114" s="1" t="s">
        <v>915</v>
      </c>
      <c r="C4114" s="1" t="s">
        <v>932</v>
      </c>
      <c r="D4114" s="1" t="s">
        <v>459</v>
      </c>
      <c r="E4114" s="1" t="s">
        <v>290</v>
      </c>
      <c r="F4114" s="1">
        <v>3246838798</v>
      </c>
      <c r="H4114" s="1">
        <f>+T4114</f>
        <v>15</v>
      </c>
      <c r="I4114" s="1">
        <f>+U4114</f>
        <v>569</v>
      </c>
      <c r="K4114" s="1">
        <v>36550618</v>
      </c>
      <c r="L4114" s="1" t="s">
        <v>685</v>
      </c>
      <c r="M4114" s="1" t="s">
        <v>3055</v>
      </c>
      <c r="N4114" s="1" t="s">
        <v>523</v>
      </c>
      <c r="O4114" s="1" t="s">
        <v>148</v>
      </c>
      <c r="S4114" s="1" t="s">
        <v>9936</v>
      </c>
      <c r="T4114" s="1">
        <v>15</v>
      </c>
      <c r="U4114" s="1">
        <v>569</v>
      </c>
      <c r="V4114" s="1">
        <v>48</v>
      </c>
      <c r="W4114" s="1">
        <v>1</v>
      </c>
    </row>
    <row r="4115" spans="1:23" x14ac:dyDescent="0.2">
      <c r="A4115" s="1">
        <v>85475758</v>
      </c>
      <c r="B4115" s="1" t="s">
        <v>915</v>
      </c>
      <c r="C4115" s="1" t="s">
        <v>932</v>
      </c>
      <c r="D4115" s="1" t="s">
        <v>459</v>
      </c>
      <c r="E4115" s="1" t="s">
        <v>290</v>
      </c>
      <c r="F4115" s="1">
        <v>3246838798</v>
      </c>
      <c r="H4115" s="1">
        <f>+T4115</f>
        <v>15</v>
      </c>
      <c r="I4115" s="1">
        <f>+U4115</f>
        <v>569</v>
      </c>
      <c r="K4115" s="1">
        <v>39046160</v>
      </c>
      <c r="L4115" s="1" t="s">
        <v>9937</v>
      </c>
      <c r="M4115" s="1" t="s">
        <v>544</v>
      </c>
      <c r="N4115" s="1" t="s">
        <v>3394</v>
      </c>
      <c r="O4115" s="1" t="s">
        <v>780</v>
      </c>
      <c r="Q4115" s="1">
        <v>3042567979</v>
      </c>
      <c r="S4115" s="1" t="s">
        <v>9903</v>
      </c>
      <c r="T4115" s="1">
        <v>15</v>
      </c>
      <c r="U4115" s="1">
        <v>569</v>
      </c>
      <c r="V4115" s="1">
        <v>48</v>
      </c>
      <c r="W4115" s="1">
        <v>11</v>
      </c>
    </row>
    <row r="4116" spans="1:23" x14ac:dyDescent="0.2">
      <c r="A4116" s="1">
        <v>85475758</v>
      </c>
      <c r="B4116" s="1" t="s">
        <v>915</v>
      </c>
      <c r="C4116" s="1" t="s">
        <v>932</v>
      </c>
      <c r="D4116" s="1" t="s">
        <v>459</v>
      </c>
      <c r="E4116" s="1" t="s">
        <v>290</v>
      </c>
      <c r="F4116" s="1">
        <v>3246838798</v>
      </c>
      <c r="H4116" s="1">
        <f>+T4116</f>
        <v>15</v>
      </c>
      <c r="I4116" s="1">
        <f>+U4116</f>
        <v>569</v>
      </c>
      <c r="K4116" s="1">
        <v>57441236</v>
      </c>
      <c r="L4116" s="1" t="s">
        <v>668</v>
      </c>
      <c r="M4116" s="1" t="s">
        <v>108</v>
      </c>
      <c r="N4116" s="1" t="s">
        <v>4650</v>
      </c>
      <c r="O4116" s="1" t="s">
        <v>20</v>
      </c>
      <c r="Q4116" s="1">
        <v>3217584454</v>
      </c>
      <c r="S4116" s="1" t="s">
        <v>9935</v>
      </c>
      <c r="T4116" s="1">
        <v>15</v>
      </c>
      <c r="U4116" s="1">
        <v>569</v>
      </c>
      <c r="V4116" s="1">
        <v>48</v>
      </c>
      <c r="W4116" s="1">
        <v>2</v>
      </c>
    </row>
    <row r="4117" spans="1:23" x14ac:dyDescent="0.2">
      <c r="A4117" s="1">
        <v>85475758</v>
      </c>
      <c r="B4117" s="1" t="s">
        <v>915</v>
      </c>
      <c r="C4117" s="1" t="s">
        <v>932</v>
      </c>
      <c r="D4117" s="1" t="s">
        <v>459</v>
      </c>
      <c r="E4117" s="1" t="s">
        <v>290</v>
      </c>
      <c r="F4117" s="1">
        <v>3246838798</v>
      </c>
      <c r="H4117" s="1">
        <f>+T4117</f>
        <v>15</v>
      </c>
      <c r="I4117" s="1">
        <f>+U4117</f>
        <v>569</v>
      </c>
      <c r="K4117" s="1">
        <v>84450961</v>
      </c>
      <c r="L4117" s="1" t="s">
        <v>1549</v>
      </c>
      <c r="M4117" s="1" t="s">
        <v>2710</v>
      </c>
      <c r="N4117" s="1" t="s">
        <v>780</v>
      </c>
      <c r="O4117" s="1" t="s">
        <v>2861</v>
      </c>
      <c r="Q4117" s="1">
        <v>3153109277</v>
      </c>
      <c r="S4117" s="1" t="s">
        <v>9942</v>
      </c>
      <c r="T4117" s="1">
        <v>15</v>
      </c>
      <c r="U4117" s="1">
        <v>569</v>
      </c>
      <c r="V4117" s="1">
        <v>48</v>
      </c>
      <c r="W4117" s="1">
        <v>4</v>
      </c>
    </row>
    <row r="4118" spans="1:23" x14ac:dyDescent="0.2">
      <c r="A4118" s="1">
        <v>85475758</v>
      </c>
      <c r="B4118" s="1" t="s">
        <v>915</v>
      </c>
      <c r="C4118" s="1" t="s">
        <v>932</v>
      </c>
      <c r="D4118" s="1" t="s">
        <v>459</v>
      </c>
      <c r="E4118" s="1" t="s">
        <v>290</v>
      </c>
      <c r="F4118" s="1">
        <v>3246838798</v>
      </c>
      <c r="H4118" s="1">
        <f>+T4118</f>
        <v>15</v>
      </c>
      <c r="I4118" s="1">
        <f>+U4118</f>
        <v>569</v>
      </c>
      <c r="K4118" s="1">
        <v>84450983</v>
      </c>
      <c r="L4118" s="1" t="s">
        <v>9931</v>
      </c>
      <c r="M4118" s="1" t="s">
        <v>84</v>
      </c>
      <c r="N4118" s="1" t="s">
        <v>1600</v>
      </c>
      <c r="O4118" s="1" t="s">
        <v>148</v>
      </c>
      <c r="Q4118" s="1">
        <v>302285550</v>
      </c>
      <c r="S4118" s="1" t="s">
        <v>9889</v>
      </c>
      <c r="T4118" s="1">
        <v>15</v>
      </c>
      <c r="U4118" s="1">
        <v>569</v>
      </c>
      <c r="V4118" s="1">
        <v>48</v>
      </c>
      <c r="W4118" s="1">
        <v>4</v>
      </c>
    </row>
    <row r="4119" spans="1:23" x14ac:dyDescent="0.2">
      <c r="A4119" s="1">
        <v>85475758</v>
      </c>
      <c r="B4119" s="1" t="s">
        <v>915</v>
      </c>
      <c r="C4119" s="1" t="s">
        <v>932</v>
      </c>
      <c r="D4119" s="1" t="s">
        <v>459</v>
      </c>
      <c r="E4119" s="1" t="s">
        <v>290</v>
      </c>
      <c r="F4119" s="1">
        <v>3246838798</v>
      </c>
      <c r="H4119" s="1">
        <f>+T4119</f>
        <v>15</v>
      </c>
      <c r="I4119" s="1">
        <f>+U4119</f>
        <v>569</v>
      </c>
      <c r="K4119" s="1">
        <v>84453453</v>
      </c>
      <c r="L4119" s="1" t="s">
        <v>6650</v>
      </c>
      <c r="M4119" s="1" t="s">
        <v>56</v>
      </c>
      <c r="N4119" s="1" t="s">
        <v>2145</v>
      </c>
      <c r="O4119" s="1" t="s">
        <v>111</v>
      </c>
      <c r="Q4119" s="1">
        <v>3233992892</v>
      </c>
      <c r="S4119" s="1" t="s">
        <v>9938</v>
      </c>
      <c r="T4119" s="1">
        <v>15</v>
      </c>
      <c r="U4119" s="1">
        <v>569</v>
      </c>
      <c r="V4119" s="1">
        <v>48</v>
      </c>
      <c r="W4119" s="1">
        <v>4</v>
      </c>
    </row>
    <row r="4120" spans="1:23" x14ac:dyDescent="0.2">
      <c r="A4120" s="1">
        <v>85475758</v>
      </c>
      <c r="B4120" s="1" t="s">
        <v>915</v>
      </c>
      <c r="C4120" s="1" t="s">
        <v>932</v>
      </c>
      <c r="D4120" s="1" t="s">
        <v>459</v>
      </c>
      <c r="E4120" s="1" t="s">
        <v>290</v>
      </c>
      <c r="F4120" s="1">
        <v>3246838798</v>
      </c>
      <c r="H4120" s="1">
        <f>+T4120</f>
        <v>15</v>
      </c>
      <c r="I4120" s="1">
        <f>+U4120</f>
        <v>569</v>
      </c>
      <c r="K4120" s="1">
        <v>85152087</v>
      </c>
      <c r="L4120" s="1" t="s">
        <v>3501</v>
      </c>
      <c r="M4120" s="1" t="s">
        <v>9940</v>
      </c>
      <c r="N4120" s="1" t="s">
        <v>9939</v>
      </c>
      <c r="O4120" s="1" t="s">
        <v>1215</v>
      </c>
      <c r="Q4120" s="1">
        <v>3015258536</v>
      </c>
      <c r="S4120" s="1" t="s">
        <v>9941</v>
      </c>
      <c r="T4120" s="1">
        <v>15</v>
      </c>
      <c r="U4120" s="1">
        <v>569</v>
      </c>
      <c r="V4120" s="1">
        <v>48</v>
      </c>
      <c r="W4120" s="1">
        <v>4</v>
      </c>
    </row>
    <row r="4121" spans="1:23" x14ac:dyDescent="0.2">
      <c r="A4121" s="1">
        <v>85475758</v>
      </c>
      <c r="B4121" s="1" t="s">
        <v>915</v>
      </c>
      <c r="C4121" s="1" t="s">
        <v>932</v>
      </c>
      <c r="D4121" s="1" t="s">
        <v>459</v>
      </c>
      <c r="E4121" s="1" t="s">
        <v>290</v>
      </c>
      <c r="F4121" s="1">
        <v>3246838798</v>
      </c>
      <c r="H4121" s="1">
        <f>+T4121</f>
        <v>15</v>
      </c>
      <c r="I4121" s="1">
        <f>+U4121</f>
        <v>569</v>
      </c>
      <c r="K4121" s="1">
        <v>85460926</v>
      </c>
      <c r="L4121" s="1" t="s">
        <v>5206</v>
      </c>
      <c r="M4121" s="1" t="s">
        <v>118</v>
      </c>
      <c r="N4121" s="1" t="s">
        <v>9</v>
      </c>
      <c r="O4121" s="1" t="s">
        <v>4160</v>
      </c>
      <c r="Q4121" s="1">
        <v>304689606</v>
      </c>
      <c r="S4121" s="1" t="s">
        <v>9932</v>
      </c>
      <c r="T4121" s="1">
        <v>15</v>
      </c>
      <c r="U4121" s="1">
        <v>569</v>
      </c>
      <c r="V4121" s="1">
        <v>48</v>
      </c>
      <c r="W4121" s="1">
        <v>5</v>
      </c>
    </row>
    <row r="4122" spans="1:23" x14ac:dyDescent="0.2">
      <c r="A4122" s="1">
        <v>85475758</v>
      </c>
      <c r="B4122" s="1" t="s">
        <v>915</v>
      </c>
      <c r="C4122" s="1" t="s">
        <v>932</v>
      </c>
      <c r="D4122" s="1" t="s">
        <v>459</v>
      </c>
      <c r="E4122" s="1" t="s">
        <v>290</v>
      </c>
      <c r="F4122" s="1">
        <v>3246838798</v>
      </c>
      <c r="H4122" s="1">
        <f>+T4122</f>
        <v>15</v>
      </c>
      <c r="I4122" s="1">
        <f>+U4122</f>
        <v>569</v>
      </c>
      <c r="K4122" s="1">
        <v>85475904</v>
      </c>
      <c r="L4122" s="1" t="s">
        <v>42</v>
      </c>
      <c r="M4122" s="1" t="s">
        <v>90</v>
      </c>
      <c r="N4122" s="1" t="s">
        <v>3942</v>
      </c>
      <c r="O4122" s="1" t="s">
        <v>20</v>
      </c>
      <c r="Q4122" s="1">
        <v>3116321446</v>
      </c>
      <c r="S4122" s="1" t="s">
        <v>9943</v>
      </c>
      <c r="T4122" s="1">
        <v>15</v>
      </c>
      <c r="U4122" s="1">
        <v>569</v>
      </c>
      <c r="V4122" s="1">
        <v>48</v>
      </c>
      <c r="W4122" s="1">
        <v>6</v>
      </c>
    </row>
    <row r="4123" spans="1:23" x14ac:dyDescent="0.2">
      <c r="A4123" s="1">
        <v>85475758</v>
      </c>
      <c r="B4123" s="1" t="s">
        <v>915</v>
      </c>
      <c r="C4123" s="1" t="s">
        <v>932</v>
      </c>
      <c r="D4123" s="1" t="s">
        <v>459</v>
      </c>
      <c r="E4123" s="1" t="s">
        <v>290</v>
      </c>
      <c r="F4123" s="1">
        <v>3246838798</v>
      </c>
      <c r="H4123" s="1">
        <f>+T4123</f>
        <v>15</v>
      </c>
      <c r="I4123" s="1">
        <f>+U4123</f>
        <v>569</v>
      </c>
      <c r="K4123" s="1">
        <v>1004374166</v>
      </c>
      <c r="L4123" s="1" t="s">
        <v>2753</v>
      </c>
      <c r="M4123" s="1" t="s">
        <v>1213</v>
      </c>
      <c r="N4123" s="1" t="s">
        <v>676</v>
      </c>
      <c r="O4123" s="1" t="s">
        <v>4475</v>
      </c>
      <c r="Q4123" s="1">
        <v>3005205259</v>
      </c>
      <c r="S4123" s="1" t="s">
        <v>9896</v>
      </c>
      <c r="T4123" s="1">
        <v>15</v>
      </c>
      <c r="U4123" s="1">
        <v>569</v>
      </c>
      <c r="V4123" s="1">
        <v>48</v>
      </c>
      <c r="W4123" s="1">
        <v>8</v>
      </c>
    </row>
    <row r="4124" spans="1:23" x14ac:dyDescent="0.2">
      <c r="A4124" s="1">
        <v>85475758</v>
      </c>
      <c r="B4124" s="1" t="s">
        <v>915</v>
      </c>
      <c r="C4124" s="1" t="s">
        <v>932</v>
      </c>
      <c r="D4124" s="1" t="s">
        <v>459</v>
      </c>
      <c r="E4124" s="1" t="s">
        <v>290</v>
      </c>
      <c r="F4124" s="1">
        <v>3246838798</v>
      </c>
      <c r="H4124" s="1">
        <f>+T4124</f>
        <v>15</v>
      </c>
      <c r="I4124" s="1">
        <f>+U4124</f>
        <v>569</v>
      </c>
      <c r="K4124" s="1">
        <v>1082838311</v>
      </c>
      <c r="L4124" s="1" t="s">
        <v>103</v>
      </c>
      <c r="M4124" s="1" t="s">
        <v>41</v>
      </c>
      <c r="N4124" s="1" t="s">
        <v>54</v>
      </c>
      <c r="O4124" s="1" t="s">
        <v>399</v>
      </c>
      <c r="Q4124" s="1">
        <v>3246175136</v>
      </c>
      <c r="S4124" s="1" t="s">
        <v>9929</v>
      </c>
      <c r="T4124" s="1">
        <v>15</v>
      </c>
      <c r="U4124" s="1">
        <v>569</v>
      </c>
      <c r="V4124" s="1">
        <v>48</v>
      </c>
      <c r="W4124" s="1">
        <v>10</v>
      </c>
    </row>
    <row r="4125" spans="1:23" x14ac:dyDescent="0.2">
      <c r="A4125" s="1">
        <v>85475758</v>
      </c>
      <c r="B4125" s="1" t="s">
        <v>915</v>
      </c>
      <c r="C4125" s="1" t="s">
        <v>932</v>
      </c>
      <c r="D4125" s="1" t="s">
        <v>459</v>
      </c>
      <c r="E4125" s="1" t="s">
        <v>290</v>
      </c>
      <c r="F4125" s="1">
        <v>3246838798</v>
      </c>
      <c r="H4125" s="1">
        <f>+T4125</f>
        <v>15</v>
      </c>
      <c r="I4125" s="1">
        <f>+U4125</f>
        <v>569</v>
      </c>
      <c r="K4125" s="1">
        <v>1082889217</v>
      </c>
      <c r="L4125" s="1" t="s">
        <v>249</v>
      </c>
      <c r="M4125" s="1" t="s">
        <v>1598</v>
      </c>
      <c r="N4125" s="1" t="s">
        <v>2545</v>
      </c>
      <c r="O4125" s="1" t="s">
        <v>1494</v>
      </c>
      <c r="Q4125" s="1">
        <v>3014376923</v>
      </c>
      <c r="S4125" s="1" t="s">
        <v>9944</v>
      </c>
      <c r="T4125" s="1">
        <v>15</v>
      </c>
      <c r="U4125" s="1">
        <v>569</v>
      </c>
      <c r="V4125" s="1">
        <v>48</v>
      </c>
      <c r="W4125" s="1">
        <v>12</v>
      </c>
    </row>
    <row r="4126" spans="1:23" x14ac:dyDescent="0.2">
      <c r="A4126" s="1">
        <v>85475758</v>
      </c>
      <c r="B4126" s="1" t="s">
        <v>915</v>
      </c>
      <c r="C4126" s="1" t="s">
        <v>932</v>
      </c>
      <c r="D4126" s="1" t="s">
        <v>459</v>
      </c>
      <c r="E4126" s="1" t="s">
        <v>290</v>
      </c>
      <c r="F4126" s="1">
        <v>3246838798</v>
      </c>
      <c r="H4126" s="1">
        <f>+T4126</f>
        <v>15</v>
      </c>
      <c r="I4126" s="1">
        <f>+U4126</f>
        <v>569</v>
      </c>
      <c r="K4126" s="1">
        <v>1082930920</v>
      </c>
      <c r="L4126" s="1" t="s">
        <v>9426</v>
      </c>
      <c r="M4126" s="1" t="s">
        <v>618</v>
      </c>
      <c r="N4126" s="1" t="s">
        <v>847</v>
      </c>
      <c r="O4126" s="1" t="s">
        <v>2553</v>
      </c>
      <c r="Q4126" s="1">
        <v>3213921143</v>
      </c>
      <c r="S4126" s="1" t="s">
        <v>9898</v>
      </c>
      <c r="T4126" s="1">
        <v>15</v>
      </c>
      <c r="U4126" s="1">
        <v>569</v>
      </c>
      <c r="V4126" s="1">
        <v>48</v>
      </c>
      <c r="W4126" s="1">
        <v>13</v>
      </c>
    </row>
    <row r="4127" spans="1:23" x14ac:dyDescent="0.2">
      <c r="A4127" s="1">
        <v>85475758</v>
      </c>
      <c r="B4127" s="1" t="s">
        <v>915</v>
      </c>
      <c r="C4127" s="1" t="s">
        <v>932</v>
      </c>
      <c r="D4127" s="1" t="s">
        <v>459</v>
      </c>
      <c r="E4127" s="1" t="s">
        <v>290</v>
      </c>
      <c r="F4127" s="1">
        <v>3246838798</v>
      </c>
      <c r="H4127" s="1">
        <f>+T4127</f>
        <v>15</v>
      </c>
      <c r="I4127" s="1">
        <f>+U4127</f>
        <v>569</v>
      </c>
      <c r="K4127" s="1">
        <v>1082937374</v>
      </c>
      <c r="L4127" s="1" t="s">
        <v>2078</v>
      </c>
      <c r="M4127" s="1" t="s">
        <v>9933</v>
      </c>
      <c r="N4127" s="1" t="s">
        <v>2038</v>
      </c>
      <c r="O4127" s="1" t="s">
        <v>471</v>
      </c>
      <c r="Q4127" s="1">
        <v>3019339399</v>
      </c>
      <c r="S4127" s="1" t="s">
        <v>9913</v>
      </c>
      <c r="T4127" s="1">
        <v>15</v>
      </c>
      <c r="U4127" s="1">
        <v>569</v>
      </c>
      <c r="V4127" s="1">
        <v>48</v>
      </c>
      <c r="W4127" s="1">
        <v>13</v>
      </c>
    </row>
    <row r="4128" spans="1:23" x14ac:dyDescent="0.2">
      <c r="A4128" s="1">
        <v>85475758</v>
      </c>
      <c r="B4128" s="1" t="s">
        <v>915</v>
      </c>
      <c r="C4128" s="1" t="s">
        <v>932</v>
      </c>
      <c r="D4128" s="1" t="s">
        <v>459</v>
      </c>
      <c r="E4128" s="1" t="s">
        <v>290</v>
      </c>
      <c r="F4128" s="1">
        <v>3246838798</v>
      </c>
      <c r="H4128" s="1">
        <f>+T4128</f>
        <v>15</v>
      </c>
      <c r="I4128" s="1">
        <f>+U4128</f>
        <v>569</v>
      </c>
      <c r="K4128" s="1">
        <v>1082960991</v>
      </c>
      <c r="L4128" s="1" t="s">
        <v>2727</v>
      </c>
      <c r="M4128" s="1" t="s">
        <v>81</v>
      </c>
      <c r="N4128" s="1" t="s">
        <v>101</v>
      </c>
      <c r="O4128" s="1" t="s">
        <v>155</v>
      </c>
      <c r="Q4128" s="1">
        <v>3044112732</v>
      </c>
      <c r="S4128" s="1" t="s">
        <v>9930</v>
      </c>
      <c r="T4128" s="1">
        <v>15</v>
      </c>
      <c r="U4128" s="1">
        <v>569</v>
      </c>
      <c r="V4128" s="1">
        <v>48</v>
      </c>
      <c r="W4128" s="1">
        <v>14</v>
      </c>
    </row>
    <row r="4129" spans="1:23" x14ac:dyDescent="0.2">
      <c r="A4129" s="1">
        <v>85475758</v>
      </c>
      <c r="B4129" s="1" t="s">
        <v>915</v>
      </c>
      <c r="C4129" s="1" t="s">
        <v>932</v>
      </c>
      <c r="D4129" s="1" t="s">
        <v>459</v>
      </c>
      <c r="E4129" s="1" t="s">
        <v>290</v>
      </c>
      <c r="F4129" s="1">
        <v>3246838798</v>
      </c>
      <c r="H4129" s="1">
        <f>+T4129</f>
        <v>15</v>
      </c>
      <c r="I4129" s="1">
        <f>+U4129</f>
        <v>569</v>
      </c>
      <c r="K4129" s="1">
        <v>1082973256</v>
      </c>
      <c r="L4129" s="1" t="s">
        <v>697</v>
      </c>
      <c r="M4129" s="1" t="s">
        <v>408</v>
      </c>
      <c r="N4129" s="1" t="s">
        <v>471</v>
      </c>
      <c r="O4129" s="1" t="s">
        <v>85</v>
      </c>
      <c r="Q4129" s="1">
        <v>3042981274</v>
      </c>
      <c r="S4129" s="1" t="s">
        <v>9913</v>
      </c>
      <c r="T4129" s="1">
        <v>15</v>
      </c>
      <c r="U4129" s="1">
        <v>569</v>
      </c>
      <c r="V4129" s="1">
        <v>48</v>
      </c>
      <c r="W4129" s="1">
        <v>15</v>
      </c>
    </row>
    <row r="4130" spans="1:23" x14ac:dyDescent="0.2">
      <c r="A4130" s="1">
        <v>85475758</v>
      </c>
      <c r="B4130" s="1" t="s">
        <v>915</v>
      </c>
      <c r="C4130" s="1" t="s">
        <v>932</v>
      </c>
      <c r="D4130" s="1" t="s">
        <v>459</v>
      </c>
      <c r="E4130" s="1" t="s">
        <v>290</v>
      </c>
      <c r="F4130" s="1">
        <v>3246838798</v>
      </c>
      <c r="H4130" s="1">
        <f>+T4130</f>
        <v>15</v>
      </c>
      <c r="I4130" s="1">
        <f>+U4130</f>
        <v>569</v>
      </c>
      <c r="K4130" s="1">
        <v>1083000003</v>
      </c>
      <c r="L4130" s="1" t="s">
        <v>9934</v>
      </c>
      <c r="M4130" s="1" t="s">
        <v>4573</v>
      </c>
      <c r="N4130" s="1" t="s">
        <v>847</v>
      </c>
      <c r="O4130" s="1" t="s">
        <v>2553</v>
      </c>
      <c r="Q4130" s="1">
        <v>3008933444</v>
      </c>
      <c r="S4130" s="1" t="s">
        <v>9898</v>
      </c>
      <c r="T4130" s="1">
        <v>15</v>
      </c>
      <c r="U4130" s="1">
        <v>569</v>
      </c>
      <c r="V4130" s="1">
        <v>48</v>
      </c>
      <c r="W4130" s="1">
        <v>16</v>
      </c>
    </row>
    <row r="4131" spans="1:23" x14ac:dyDescent="0.2">
      <c r="A4131" s="1">
        <v>85475758</v>
      </c>
      <c r="B4131" s="1" t="s">
        <v>915</v>
      </c>
      <c r="C4131" s="1" t="s">
        <v>932</v>
      </c>
      <c r="D4131" s="1" t="s">
        <v>459</v>
      </c>
      <c r="E4131" s="1" t="s">
        <v>290</v>
      </c>
      <c r="F4131" s="1">
        <v>3246838798</v>
      </c>
      <c r="H4131" s="1">
        <f>+T4131</f>
        <v>15</v>
      </c>
      <c r="I4131" s="1">
        <f>+U4131</f>
        <v>569</v>
      </c>
      <c r="K4131" s="1">
        <v>1083010071</v>
      </c>
      <c r="L4131" s="1" t="s">
        <v>141</v>
      </c>
      <c r="M4131" s="1" t="s">
        <v>338</v>
      </c>
      <c r="N4131" s="1" t="s">
        <v>786</v>
      </c>
      <c r="O4131" s="1" t="s">
        <v>527</v>
      </c>
      <c r="Q4131" s="1">
        <v>3044054922</v>
      </c>
      <c r="S4131" s="1" t="s">
        <v>9928</v>
      </c>
      <c r="T4131" s="1">
        <v>15</v>
      </c>
      <c r="U4131" s="1">
        <v>569</v>
      </c>
      <c r="V4131" s="1">
        <v>48</v>
      </c>
      <c r="W4131" s="1">
        <v>16</v>
      </c>
    </row>
    <row r="4132" spans="1:23" x14ac:dyDescent="0.2">
      <c r="A4132" s="1">
        <v>85475758</v>
      </c>
      <c r="B4132" s="1" t="s">
        <v>915</v>
      </c>
      <c r="C4132" s="1" t="s">
        <v>932</v>
      </c>
      <c r="D4132" s="1" t="s">
        <v>459</v>
      </c>
      <c r="E4132" s="1" t="s">
        <v>290</v>
      </c>
      <c r="F4132" s="1">
        <v>3246838798</v>
      </c>
      <c r="H4132" s="1">
        <f>+T4132</f>
        <v>15</v>
      </c>
      <c r="I4132" s="1">
        <f>+U4132</f>
        <v>569</v>
      </c>
      <c r="K4132" s="1">
        <v>1193147547</v>
      </c>
      <c r="L4132" s="1" t="s">
        <v>279</v>
      </c>
      <c r="M4132" s="1" t="s">
        <v>366</v>
      </c>
      <c r="N4132" s="1" t="s">
        <v>148</v>
      </c>
      <c r="O4132" s="1" t="s">
        <v>9900</v>
      </c>
      <c r="Q4132" s="1">
        <v>3053302039</v>
      </c>
      <c r="S4132" s="1" t="s">
        <v>9901</v>
      </c>
      <c r="T4132" s="1">
        <v>15</v>
      </c>
      <c r="U4132" s="1">
        <v>569</v>
      </c>
      <c r="V4132" s="1">
        <v>48</v>
      </c>
      <c r="W4132" s="1">
        <v>18</v>
      </c>
    </row>
    <row r="4133" spans="1:23" x14ac:dyDescent="0.2">
      <c r="A4133" s="1">
        <v>85475758</v>
      </c>
      <c r="B4133" s="1" t="s">
        <v>915</v>
      </c>
      <c r="C4133" s="1" t="s">
        <v>932</v>
      </c>
      <c r="D4133" s="1" t="s">
        <v>459</v>
      </c>
      <c r="E4133" s="1" t="s">
        <v>290</v>
      </c>
      <c r="F4133" s="1">
        <v>3246838798</v>
      </c>
      <c r="H4133" s="1">
        <f>+T4133</f>
        <v>15</v>
      </c>
      <c r="I4133" s="1">
        <f>+U4133</f>
        <v>569</v>
      </c>
      <c r="K4133" s="1">
        <v>10828411916</v>
      </c>
      <c r="L4133" s="1" t="s">
        <v>1185</v>
      </c>
      <c r="M4133" s="1" t="s">
        <v>69</v>
      </c>
      <c r="N4133" s="1" t="s">
        <v>2056</v>
      </c>
      <c r="O4133" s="1" t="s">
        <v>8113</v>
      </c>
      <c r="Q4133" s="1">
        <v>3023910142</v>
      </c>
      <c r="S4133" s="1" t="s">
        <v>9891</v>
      </c>
      <c r="T4133" s="1">
        <v>15</v>
      </c>
      <c r="U4133" s="1">
        <v>569</v>
      </c>
      <c r="V4133" s="1">
        <v>48</v>
      </c>
      <c r="W4133" s="1">
        <v>9</v>
      </c>
    </row>
    <row r="4134" spans="1:23" x14ac:dyDescent="0.2">
      <c r="A4134" s="1">
        <v>12561431</v>
      </c>
      <c r="B4134" s="1" t="s">
        <v>4053</v>
      </c>
      <c r="C4134" s="1" t="s">
        <v>990</v>
      </c>
      <c r="D4134" s="1" t="s">
        <v>6759</v>
      </c>
      <c r="E4134" s="1" t="s">
        <v>1298</v>
      </c>
      <c r="F4134" s="1">
        <v>3016690152</v>
      </c>
      <c r="H4134" s="1">
        <f>+T4134</f>
        <v>15</v>
      </c>
      <c r="I4134" s="1">
        <f>+U4134</f>
        <v>569</v>
      </c>
      <c r="K4134" s="1">
        <v>85452583</v>
      </c>
      <c r="L4134" s="1" t="s">
        <v>9980</v>
      </c>
      <c r="M4134" s="1" t="s">
        <v>120</v>
      </c>
      <c r="N4134" s="1" t="s">
        <v>335</v>
      </c>
      <c r="O4134" s="1" t="s">
        <v>9979</v>
      </c>
      <c r="Q4134" s="1">
        <v>3246083264</v>
      </c>
      <c r="S4134" s="1" t="s">
        <v>11262</v>
      </c>
      <c r="T4134" s="1">
        <v>15</v>
      </c>
      <c r="U4134" s="1">
        <v>569</v>
      </c>
      <c r="V4134" s="1">
        <v>48</v>
      </c>
      <c r="W4134" s="1">
        <v>5</v>
      </c>
    </row>
    <row r="4135" spans="1:23" x14ac:dyDescent="0.2">
      <c r="A4135" s="1">
        <v>12561431</v>
      </c>
      <c r="B4135" s="1" t="s">
        <v>4053</v>
      </c>
      <c r="C4135" s="1" t="s">
        <v>990</v>
      </c>
      <c r="D4135" s="1" t="s">
        <v>6759</v>
      </c>
      <c r="E4135" s="1" t="s">
        <v>1298</v>
      </c>
      <c r="F4135" s="1">
        <v>3016690152</v>
      </c>
      <c r="H4135" s="1">
        <f>+T4135</f>
        <v>15</v>
      </c>
      <c r="I4135" s="1">
        <f>+U4135</f>
        <v>569</v>
      </c>
      <c r="K4135" s="1">
        <v>1082858447</v>
      </c>
      <c r="L4135" s="1" t="s">
        <v>1499</v>
      </c>
      <c r="M4135" s="1" t="s">
        <v>120</v>
      </c>
      <c r="N4135" s="1" t="s">
        <v>9978</v>
      </c>
      <c r="O4135" s="1" t="s">
        <v>2142</v>
      </c>
      <c r="Q4135" s="1">
        <v>3046557704</v>
      </c>
      <c r="S4135" s="1" t="s">
        <v>11254</v>
      </c>
      <c r="T4135" s="1">
        <v>15</v>
      </c>
      <c r="U4135" s="1">
        <v>569</v>
      </c>
      <c r="V4135" s="1">
        <v>48</v>
      </c>
      <c r="W4135" s="1">
        <v>12</v>
      </c>
    </row>
    <row r="4136" spans="1:23" x14ac:dyDescent="0.2">
      <c r="A4136" s="1">
        <v>57292794</v>
      </c>
      <c r="B4136" s="1" t="s">
        <v>11426</v>
      </c>
      <c r="D4136" s="1" t="s">
        <v>207</v>
      </c>
      <c r="E4136" s="1" t="s">
        <v>9454</v>
      </c>
      <c r="F4136" s="1">
        <v>3005328523</v>
      </c>
      <c r="H4136" s="1">
        <f>+T4136</f>
        <v>15</v>
      </c>
      <c r="I4136" s="1">
        <f>+U4136</f>
        <v>569</v>
      </c>
      <c r="K4136" s="1">
        <v>36667208</v>
      </c>
      <c r="L4136" s="1" t="s">
        <v>2759</v>
      </c>
      <c r="M4136" s="1" t="s">
        <v>10182</v>
      </c>
      <c r="N4136" s="1" t="s">
        <v>471</v>
      </c>
      <c r="O4136" s="1" t="s">
        <v>1475</v>
      </c>
      <c r="S4136" s="1" t="s">
        <v>3505</v>
      </c>
      <c r="T4136" s="1">
        <v>15</v>
      </c>
      <c r="U4136" s="1">
        <v>569</v>
      </c>
      <c r="V4136" s="1">
        <v>48</v>
      </c>
      <c r="W4136" s="1">
        <v>1</v>
      </c>
    </row>
    <row r="4137" spans="1:23" x14ac:dyDescent="0.2">
      <c r="A4137" s="1">
        <v>57292794</v>
      </c>
      <c r="B4137" s="1" t="s">
        <v>11426</v>
      </c>
      <c r="D4137" s="1" t="s">
        <v>207</v>
      </c>
      <c r="E4137" s="1" t="s">
        <v>9454</v>
      </c>
      <c r="F4137" s="1">
        <v>3005328523</v>
      </c>
      <c r="H4137" s="1">
        <f>+T4137</f>
        <v>15</v>
      </c>
      <c r="I4137" s="1">
        <f>+U4137</f>
        <v>569</v>
      </c>
      <c r="K4137" s="1">
        <v>57444645</v>
      </c>
      <c r="L4137" s="1" t="s">
        <v>10183</v>
      </c>
      <c r="M4137" s="1" t="s">
        <v>108</v>
      </c>
      <c r="N4137" s="1" t="s">
        <v>54</v>
      </c>
      <c r="O4137" s="1" t="s">
        <v>59</v>
      </c>
      <c r="T4137" s="1">
        <v>15</v>
      </c>
      <c r="U4137" s="1">
        <v>569</v>
      </c>
      <c r="V4137" s="1">
        <v>48</v>
      </c>
      <c r="W4137" s="1">
        <v>3</v>
      </c>
    </row>
    <row r="4138" spans="1:23" x14ac:dyDescent="0.2">
      <c r="A4138" s="1">
        <v>57292794</v>
      </c>
      <c r="B4138" s="1" t="s">
        <v>11426</v>
      </c>
      <c r="D4138" s="1" t="s">
        <v>207</v>
      </c>
      <c r="E4138" s="1" t="s">
        <v>9454</v>
      </c>
      <c r="F4138" s="1">
        <v>3005328523</v>
      </c>
      <c r="H4138" s="1">
        <f>+T4138</f>
        <v>15</v>
      </c>
      <c r="I4138" s="1">
        <f>+U4138</f>
        <v>569</v>
      </c>
      <c r="K4138" s="1">
        <v>1044212484</v>
      </c>
      <c r="L4138" s="1" t="s">
        <v>549</v>
      </c>
      <c r="M4138" s="1" t="s">
        <v>557</v>
      </c>
      <c r="N4138" s="1" t="s">
        <v>220</v>
      </c>
      <c r="O4138" s="1" t="s">
        <v>3254</v>
      </c>
      <c r="S4138" s="1" t="s">
        <v>3505</v>
      </c>
      <c r="T4138" s="1">
        <v>15</v>
      </c>
      <c r="U4138" s="1">
        <v>569</v>
      </c>
      <c r="V4138" s="1">
        <v>48</v>
      </c>
      <c r="W4138" s="1">
        <v>8</v>
      </c>
    </row>
    <row r="4139" spans="1:23" x14ac:dyDescent="0.2">
      <c r="A4139" s="1">
        <v>57292794</v>
      </c>
      <c r="B4139" s="1" t="s">
        <v>11426</v>
      </c>
      <c r="D4139" s="1" t="s">
        <v>207</v>
      </c>
      <c r="E4139" s="1" t="s">
        <v>9454</v>
      </c>
      <c r="F4139" s="1">
        <v>3005328523</v>
      </c>
      <c r="H4139" s="1">
        <f>+T4139</f>
        <v>15</v>
      </c>
      <c r="I4139" s="1">
        <f>+U4139</f>
        <v>569</v>
      </c>
      <c r="K4139" s="1">
        <v>1082836375</v>
      </c>
      <c r="L4139" s="1" t="s">
        <v>6184</v>
      </c>
      <c r="M4139" s="1" t="s">
        <v>69</v>
      </c>
      <c r="N4139" s="1" t="s">
        <v>396</v>
      </c>
      <c r="O4139" s="1" t="s">
        <v>5200</v>
      </c>
      <c r="S4139" s="1" t="s">
        <v>3505</v>
      </c>
      <c r="T4139" s="1">
        <v>15</v>
      </c>
      <c r="U4139" s="1">
        <v>569</v>
      </c>
      <c r="V4139" s="1">
        <v>48</v>
      </c>
      <c r="W4139" s="1">
        <v>9</v>
      </c>
    </row>
    <row r="4140" spans="1:23" x14ac:dyDescent="0.2">
      <c r="A4140" s="1">
        <v>57292794</v>
      </c>
      <c r="B4140" s="1" t="s">
        <v>11426</v>
      </c>
      <c r="D4140" s="1" t="s">
        <v>207</v>
      </c>
      <c r="E4140" s="1" t="s">
        <v>9454</v>
      </c>
      <c r="F4140" s="1">
        <v>3005328523</v>
      </c>
      <c r="H4140" s="1">
        <f>+T4140</f>
        <v>15</v>
      </c>
      <c r="I4140" s="1">
        <f>+U4140</f>
        <v>569</v>
      </c>
      <c r="K4140" s="1">
        <v>1082971833</v>
      </c>
      <c r="L4140" s="1" t="s">
        <v>6847</v>
      </c>
      <c r="M4140" s="1" t="s">
        <v>61</v>
      </c>
      <c r="N4140" s="1" t="s">
        <v>4421</v>
      </c>
      <c r="O4140" s="1" t="s">
        <v>116</v>
      </c>
      <c r="S4140" s="1" t="s">
        <v>3505</v>
      </c>
      <c r="T4140" s="1">
        <v>15</v>
      </c>
      <c r="U4140" s="1">
        <v>569</v>
      </c>
      <c r="V4140" s="1">
        <v>48</v>
      </c>
      <c r="W4140" s="1">
        <v>15</v>
      </c>
    </row>
    <row r="4141" spans="1:23" x14ac:dyDescent="0.2">
      <c r="A4141" s="1">
        <v>57292794</v>
      </c>
      <c r="B4141" s="1" t="s">
        <v>11426</v>
      </c>
      <c r="D4141" s="1" t="s">
        <v>207</v>
      </c>
      <c r="E4141" s="1" t="s">
        <v>9454</v>
      </c>
      <c r="F4141" s="1">
        <v>3005328523</v>
      </c>
      <c r="H4141" s="1">
        <f>+T4141</f>
        <v>15</v>
      </c>
      <c r="I4141" s="1">
        <f>+U4141</f>
        <v>569</v>
      </c>
      <c r="K4141" s="1">
        <v>1083041231</v>
      </c>
      <c r="L4141" s="1" t="s">
        <v>1518</v>
      </c>
      <c r="M4141" s="1" t="s">
        <v>114</v>
      </c>
      <c r="N4141" s="1" t="s">
        <v>654</v>
      </c>
      <c r="O4141" s="1" t="s">
        <v>471</v>
      </c>
      <c r="S4141" s="1" t="s">
        <v>3505</v>
      </c>
      <c r="T4141" s="1">
        <v>15</v>
      </c>
      <c r="U4141" s="1">
        <v>569</v>
      </c>
      <c r="V4141" s="1">
        <v>48</v>
      </c>
      <c r="W4141" s="1">
        <v>17</v>
      </c>
    </row>
    <row r="4142" spans="1:23" x14ac:dyDescent="0.2">
      <c r="A4142" s="1">
        <v>57292794</v>
      </c>
      <c r="B4142" s="1" t="s">
        <v>11426</v>
      </c>
      <c r="D4142" s="1" t="s">
        <v>207</v>
      </c>
      <c r="E4142" s="1" t="s">
        <v>9454</v>
      </c>
      <c r="F4142" s="1">
        <v>3005328523</v>
      </c>
      <c r="H4142" s="1">
        <f>+T4142</f>
        <v>15</v>
      </c>
      <c r="I4142" s="1">
        <f>+U4142</f>
        <v>569</v>
      </c>
      <c r="K4142" s="1">
        <v>1100221943</v>
      </c>
      <c r="L4142" s="1" t="s">
        <v>5412</v>
      </c>
      <c r="M4142" s="1" t="s">
        <v>814</v>
      </c>
      <c r="N4142" s="1" t="s">
        <v>4508</v>
      </c>
      <c r="O4142" s="1" t="s">
        <v>3190</v>
      </c>
      <c r="S4142" s="1" t="s">
        <v>3505</v>
      </c>
      <c r="T4142" s="1">
        <v>15</v>
      </c>
      <c r="U4142" s="1">
        <v>569</v>
      </c>
      <c r="V4142" s="1">
        <v>48</v>
      </c>
      <c r="W4142" s="1">
        <v>17</v>
      </c>
    </row>
    <row r="4143" spans="1:23" x14ac:dyDescent="0.2">
      <c r="A4143" s="1">
        <v>52803659</v>
      </c>
      <c r="B4143" s="1" t="s">
        <v>11312</v>
      </c>
      <c r="D4143" s="1" t="s">
        <v>11313</v>
      </c>
      <c r="E4143" s="1" t="s">
        <v>94</v>
      </c>
      <c r="F4143" s="1">
        <v>3006472208</v>
      </c>
      <c r="H4143" s="1">
        <f>+T4143</f>
        <v>15</v>
      </c>
      <c r="I4143" s="1">
        <f>+U4143</f>
        <v>569</v>
      </c>
      <c r="K4143" s="1">
        <v>1007820511</v>
      </c>
      <c r="L4143" s="1" t="s">
        <v>421</v>
      </c>
      <c r="M4143" s="1" t="s">
        <v>3196</v>
      </c>
      <c r="N4143" s="1" t="s">
        <v>480</v>
      </c>
      <c r="O4143" s="1" t="s">
        <v>2553</v>
      </c>
      <c r="Q4143" s="1">
        <v>3027790014</v>
      </c>
      <c r="S4143" s="1" t="s">
        <v>4111</v>
      </c>
      <c r="T4143" s="1">
        <v>15</v>
      </c>
      <c r="U4143" s="1">
        <v>569</v>
      </c>
      <c r="V4143" s="1">
        <v>48</v>
      </c>
      <c r="W4143" s="1">
        <v>8</v>
      </c>
    </row>
    <row r="4144" spans="1:23" x14ac:dyDescent="0.2">
      <c r="A4144" s="1">
        <v>52803659</v>
      </c>
      <c r="B4144" s="1" t="s">
        <v>11312</v>
      </c>
      <c r="C4144" s="1" t="s">
        <v>434</v>
      </c>
      <c r="D4144" s="1" t="s">
        <v>11317</v>
      </c>
      <c r="E4144" s="1" t="s">
        <v>94</v>
      </c>
      <c r="F4144" s="1">
        <v>3006472208</v>
      </c>
      <c r="H4144" s="1">
        <f>+T4144</f>
        <v>15</v>
      </c>
      <c r="I4144" s="1">
        <f>+U4144</f>
        <v>569</v>
      </c>
      <c r="K4144" s="1">
        <v>36720805</v>
      </c>
      <c r="L4144" s="1" t="s">
        <v>10523</v>
      </c>
      <c r="M4144" s="1" t="s">
        <v>2717</v>
      </c>
      <c r="N4144" s="1" t="s">
        <v>148</v>
      </c>
      <c r="O4144" s="1" t="s">
        <v>820</v>
      </c>
      <c r="Q4144" s="1">
        <v>315772808</v>
      </c>
      <c r="S4144" s="1" t="s">
        <v>10524</v>
      </c>
      <c r="T4144" s="1">
        <v>15</v>
      </c>
      <c r="U4144" s="1">
        <v>569</v>
      </c>
      <c r="V4144" s="1">
        <v>48</v>
      </c>
      <c r="W4144" s="1">
        <v>2</v>
      </c>
    </row>
    <row r="4145" spans="1:23" x14ac:dyDescent="0.2">
      <c r="A4145" s="1">
        <v>52803659</v>
      </c>
      <c r="B4145" s="1" t="s">
        <v>11312</v>
      </c>
      <c r="C4145" s="1" t="s">
        <v>434</v>
      </c>
      <c r="D4145" s="1" t="s">
        <v>11317</v>
      </c>
      <c r="E4145" s="1" t="s">
        <v>94</v>
      </c>
      <c r="F4145" s="1">
        <v>3006472208</v>
      </c>
      <c r="H4145" s="1">
        <f>+T4145</f>
        <v>15</v>
      </c>
      <c r="I4145" s="1">
        <f>+U4145</f>
        <v>569</v>
      </c>
      <c r="K4145" s="1">
        <v>52803659</v>
      </c>
      <c r="L4145" s="1" t="s">
        <v>8146</v>
      </c>
      <c r="M4145" s="1" t="s">
        <v>11</v>
      </c>
      <c r="N4145" s="1" t="s">
        <v>10521</v>
      </c>
      <c r="O4145" s="1" t="s">
        <v>94</v>
      </c>
      <c r="Q4145" s="1">
        <v>3006472208</v>
      </c>
      <c r="T4145" s="1">
        <v>15</v>
      </c>
      <c r="U4145" s="1">
        <v>569</v>
      </c>
      <c r="V4145" s="1">
        <v>48</v>
      </c>
      <c r="W4145" s="1">
        <v>2</v>
      </c>
    </row>
    <row r="4146" spans="1:23" x14ac:dyDescent="0.2">
      <c r="A4146" s="1">
        <v>52803659</v>
      </c>
      <c r="B4146" s="1" t="s">
        <v>11312</v>
      </c>
      <c r="C4146" s="1" t="s">
        <v>434</v>
      </c>
      <c r="D4146" s="1" t="s">
        <v>11317</v>
      </c>
      <c r="E4146" s="1" t="s">
        <v>94</v>
      </c>
      <c r="F4146" s="1">
        <v>3006472208</v>
      </c>
      <c r="H4146" s="1">
        <f>+T4146</f>
        <v>15</v>
      </c>
      <c r="I4146" s="1">
        <f>+U4146</f>
        <v>569</v>
      </c>
      <c r="K4146" s="1">
        <v>1082858585</v>
      </c>
      <c r="L4146" s="1" t="s">
        <v>118</v>
      </c>
      <c r="M4146" s="1" t="s">
        <v>1873</v>
      </c>
      <c r="N4146" s="1" t="s">
        <v>275</v>
      </c>
      <c r="O4146" s="1" t="s">
        <v>1227</v>
      </c>
      <c r="Q4146" s="1">
        <v>3113622599</v>
      </c>
      <c r="S4146" s="1" t="s">
        <v>6098</v>
      </c>
      <c r="T4146" s="1">
        <v>15</v>
      </c>
      <c r="U4146" s="1">
        <v>569</v>
      </c>
      <c r="V4146" s="1">
        <v>48</v>
      </c>
      <c r="W4146" s="1">
        <v>10</v>
      </c>
    </row>
    <row r="4147" spans="1:23" x14ac:dyDescent="0.2">
      <c r="A4147" s="1">
        <v>52803659</v>
      </c>
      <c r="B4147" s="1" t="s">
        <v>11312</v>
      </c>
      <c r="C4147" s="1" t="s">
        <v>434</v>
      </c>
      <c r="D4147" s="1" t="s">
        <v>11317</v>
      </c>
      <c r="E4147" s="1" t="s">
        <v>94</v>
      </c>
      <c r="F4147" s="1">
        <v>3006472208</v>
      </c>
      <c r="H4147" s="1">
        <f>+T4147</f>
        <v>15</v>
      </c>
      <c r="I4147" s="1">
        <f>+U4147</f>
        <v>569</v>
      </c>
      <c r="K4147" s="1">
        <v>1148701623</v>
      </c>
      <c r="L4147" s="1" t="s">
        <v>10522</v>
      </c>
      <c r="M4147" s="1" t="s">
        <v>114</v>
      </c>
      <c r="N4147" s="1" t="s">
        <v>148</v>
      </c>
      <c r="O4147" s="1" t="s">
        <v>820</v>
      </c>
      <c r="Q4147" s="1">
        <v>3183068613</v>
      </c>
      <c r="S4147" s="1" t="s">
        <v>2310</v>
      </c>
      <c r="T4147" s="1">
        <v>15</v>
      </c>
      <c r="U4147" s="1">
        <v>569</v>
      </c>
      <c r="V4147" s="1">
        <v>48</v>
      </c>
      <c r="W4147" s="1">
        <v>18</v>
      </c>
    </row>
    <row r="4148" spans="1:23" x14ac:dyDescent="0.2">
      <c r="A4148" s="1">
        <f>+A4147</f>
        <v>52803659</v>
      </c>
      <c r="B4148" s="1" t="s">
        <v>11297</v>
      </c>
      <c r="D4148" s="1" t="s">
        <v>392</v>
      </c>
      <c r="F4148" s="1">
        <v>3009528588</v>
      </c>
      <c r="H4148" s="1">
        <f>+T4148</f>
        <v>15</v>
      </c>
      <c r="I4148" s="1">
        <f>+U4148</f>
        <v>569</v>
      </c>
      <c r="K4148" s="1">
        <v>57438859</v>
      </c>
      <c r="L4148" s="1" t="s">
        <v>704</v>
      </c>
      <c r="M4148" s="1" t="s">
        <v>189</v>
      </c>
      <c r="N4148" s="1" t="s">
        <v>2066</v>
      </c>
      <c r="O4148" s="1" t="s">
        <v>391</v>
      </c>
      <c r="Q4148" s="1">
        <v>3152519481</v>
      </c>
      <c r="S4148" s="1" t="s">
        <v>10548</v>
      </c>
      <c r="T4148" s="1">
        <v>15</v>
      </c>
      <c r="U4148" s="1">
        <v>569</v>
      </c>
      <c r="V4148" s="1">
        <v>48</v>
      </c>
      <c r="W4148" s="1">
        <v>2</v>
      </c>
    </row>
    <row r="4149" spans="1:23" x14ac:dyDescent="0.2">
      <c r="A4149" s="1">
        <f>+A4148</f>
        <v>52803659</v>
      </c>
      <c r="B4149" s="1" t="s">
        <v>11297</v>
      </c>
      <c r="D4149" s="1" t="s">
        <v>392</v>
      </c>
      <c r="F4149" s="1">
        <v>3009528588</v>
      </c>
      <c r="H4149" s="1">
        <f>+T4149</f>
        <v>15</v>
      </c>
      <c r="I4149" s="1">
        <f>+U4149</f>
        <v>569</v>
      </c>
      <c r="K4149" s="1">
        <v>57465421</v>
      </c>
      <c r="L4149" s="1" t="s">
        <v>218</v>
      </c>
      <c r="M4149" s="1" t="s">
        <v>28</v>
      </c>
      <c r="N4149" s="1" t="s">
        <v>235</v>
      </c>
      <c r="O4149" s="1" t="s">
        <v>392</v>
      </c>
      <c r="Q4149" s="1">
        <v>3015984708</v>
      </c>
      <c r="S4149" s="1" t="s">
        <v>10536</v>
      </c>
      <c r="T4149" s="1">
        <v>15</v>
      </c>
      <c r="U4149" s="1">
        <v>569</v>
      </c>
      <c r="V4149" s="1">
        <v>48</v>
      </c>
      <c r="W4149" s="1">
        <v>3</v>
      </c>
    </row>
    <row r="4150" spans="1:23" x14ac:dyDescent="0.2">
      <c r="A4150" s="1">
        <f>+A4149</f>
        <v>52803659</v>
      </c>
      <c r="B4150" s="1" t="s">
        <v>11297</v>
      </c>
      <c r="D4150" s="1" t="s">
        <v>392</v>
      </c>
      <c r="F4150" s="1">
        <v>3009528588</v>
      </c>
      <c r="H4150" s="1">
        <f>+T4150</f>
        <v>15</v>
      </c>
      <c r="I4150" s="1">
        <f>+U4150</f>
        <v>569</v>
      </c>
      <c r="K4150" s="1">
        <v>1082905719</v>
      </c>
      <c r="L4150" s="1" t="s">
        <v>1169</v>
      </c>
      <c r="M4150" s="1" t="s">
        <v>114</v>
      </c>
      <c r="N4150" s="1" t="s">
        <v>68</v>
      </c>
      <c r="O4150" s="1" t="s">
        <v>214</v>
      </c>
      <c r="Q4150" s="1">
        <v>3046036283</v>
      </c>
      <c r="S4150" s="1" t="s">
        <v>10549</v>
      </c>
      <c r="T4150" s="1">
        <v>15</v>
      </c>
      <c r="U4150" s="1">
        <v>569</v>
      </c>
      <c r="V4150" s="1">
        <v>48</v>
      </c>
      <c r="W4150" s="1">
        <v>12</v>
      </c>
    </row>
    <row r="4151" spans="1:23" x14ac:dyDescent="0.2">
      <c r="A4151" s="1">
        <f>+A4150</f>
        <v>52803659</v>
      </c>
      <c r="B4151" s="1" t="s">
        <v>11297</v>
      </c>
      <c r="D4151" s="1" t="s">
        <v>392</v>
      </c>
      <c r="F4151" s="1">
        <v>3009528588</v>
      </c>
      <c r="H4151" s="1">
        <f>+T4151</f>
        <v>15</v>
      </c>
      <c r="I4151" s="1">
        <f>+U4151</f>
        <v>569</v>
      </c>
      <c r="K4151" s="1">
        <v>1082957613</v>
      </c>
      <c r="L4151" s="1" t="s">
        <v>10547</v>
      </c>
      <c r="M4151" s="1" t="s">
        <v>1768</v>
      </c>
      <c r="N4151" s="1" t="s">
        <v>58</v>
      </c>
      <c r="O4151" s="1" t="s">
        <v>4492</v>
      </c>
      <c r="Q4151" s="1">
        <v>3012746835</v>
      </c>
      <c r="S4151" s="1" t="s">
        <v>10541</v>
      </c>
      <c r="T4151" s="1">
        <v>15</v>
      </c>
      <c r="U4151" s="1">
        <v>569</v>
      </c>
      <c r="V4151" s="1">
        <v>48</v>
      </c>
      <c r="W4151" s="1">
        <v>14</v>
      </c>
    </row>
    <row r="4152" spans="1:23" x14ac:dyDescent="0.2">
      <c r="A4152" s="1">
        <f>+A4151</f>
        <v>52803659</v>
      </c>
      <c r="B4152" s="1" t="s">
        <v>11297</v>
      </c>
      <c r="D4152" s="1" t="s">
        <v>392</v>
      </c>
      <c r="F4152" s="1">
        <v>3009528588</v>
      </c>
      <c r="H4152" s="1">
        <f>+T4152</f>
        <v>15</v>
      </c>
      <c r="I4152" s="1">
        <f>+U4152</f>
        <v>569</v>
      </c>
      <c r="K4152" s="1">
        <v>1082996822</v>
      </c>
      <c r="L4152" s="1" t="s">
        <v>10550</v>
      </c>
      <c r="M4152" s="1" t="s">
        <v>366</v>
      </c>
      <c r="N4152" s="1" t="s">
        <v>654</v>
      </c>
      <c r="O4152" s="1" t="s">
        <v>2066</v>
      </c>
      <c r="Q4152" s="1">
        <v>3008764489</v>
      </c>
      <c r="S4152" s="1" t="s">
        <v>10548</v>
      </c>
      <c r="T4152" s="1">
        <v>15</v>
      </c>
      <c r="U4152" s="1">
        <v>569</v>
      </c>
      <c r="V4152" s="1">
        <v>48</v>
      </c>
      <c r="W4152" s="1">
        <v>16</v>
      </c>
    </row>
    <row r="4153" spans="1:23" x14ac:dyDescent="0.2">
      <c r="A4153" s="1">
        <v>1082845595</v>
      </c>
      <c r="B4153" s="1" t="s">
        <v>962</v>
      </c>
      <c r="C4153" s="1" t="s">
        <v>827</v>
      </c>
      <c r="D4153" s="1" t="s">
        <v>943</v>
      </c>
      <c r="E4153" s="1" t="s">
        <v>1856</v>
      </c>
      <c r="F4153" s="1">
        <v>3014474005</v>
      </c>
      <c r="H4153" s="1">
        <f>+T4153</f>
        <v>15</v>
      </c>
      <c r="I4153" s="1">
        <f>+U4153</f>
        <v>569</v>
      </c>
      <c r="K4153" s="1">
        <v>57438703</v>
      </c>
      <c r="L4153" s="1" t="s">
        <v>496</v>
      </c>
      <c r="M4153" s="1" t="s">
        <v>67</v>
      </c>
      <c r="N4153" s="1" t="s">
        <v>5185</v>
      </c>
      <c r="O4153" s="1" t="s">
        <v>1243</v>
      </c>
      <c r="Q4153" s="1">
        <v>3018992013</v>
      </c>
      <c r="S4153" s="1" t="s">
        <v>1300</v>
      </c>
      <c r="T4153" s="1">
        <v>15</v>
      </c>
      <c r="U4153" s="1">
        <v>569</v>
      </c>
      <c r="V4153" s="1">
        <v>48</v>
      </c>
      <c r="W4153" s="1">
        <v>2</v>
      </c>
    </row>
    <row r="4154" spans="1:23" x14ac:dyDescent="0.2">
      <c r="A4154" s="1">
        <v>1082845595</v>
      </c>
      <c r="B4154" s="1" t="s">
        <v>962</v>
      </c>
      <c r="C4154" s="1" t="s">
        <v>827</v>
      </c>
      <c r="D4154" s="1" t="s">
        <v>943</v>
      </c>
      <c r="E4154" s="1" t="s">
        <v>1856</v>
      </c>
      <c r="F4154" s="1">
        <v>3014474005</v>
      </c>
      <c r="H4154" s="1">
        <f>+T4154</f>
        <v>15</v>
      </c>
      <c r="I4154" s="1">
        <f>+U4154</f>
        <v>569</v>
      </c>
      <c r="K4154" s="1">
        <v>1082996852</v>
      </c>
      <c r="L4154" s="1" t="s">
        <v>642</v>
      </c>
      <c r="M4154" s="1" t="s">
        <v>792</v>
      </c>
      <c r="N4154" s="1" t="s">
        <v>59</v>
      </c>
      <c r="O4154" s="1" t="s">
        <v>10716</v>
      </c>
      <c r="Q4154" s="1">
        <v>3043592436</v>
      </c>
      <c r="S4154" s="1" t="s">
        <v>1300</v>
      </c>
      <c r="T4154" s="1">
        <v>15</v>
      </c>
      <c r="U4154" s="1">
        <v>569</v>
      </c>
      <c r="V4154" s="1">
        <v>48</v>
      </c>
      <c r="W4154" s="1">
        <v>16</v>
      </c>
    </row>
    <row r="4155" spans="1:23" x14ac:dyDescent="0.2">
      <c r="A4155" s="1">
        <f>+A4154</f>
        <v>1082845595</v>
      </c>
      <c r="B4155" s="1" t="s">
        <v>9201</v>
      </c>
      <c r="D4155" s="1" t="s">
        <v>880</v>
      </c>
      <c r="F4155" s="1">
        <v>3247287882</v>
      </c>
      <c r="H4155" s="1">
        <f>+T4155</f>
        <v>15</v>
      </c>
      <c r="I4155" s="1">
        <f>+U4155</f>
        <v>569</v>
      </c>
      <c r="K4155" s="1">
        <v>1082955024</v>
      </c>
      <c r="L4155" s="1" t="s">
        <v>17</v>
      </c>
      <c r="M4155" s="1" t="s">
        <v>10725</v>
      </c>
      <c r="N4155" s="1" t="s">
        <v>1513</v>
      </c>
      <c r="O4155" s="1" t="s">
        <v>2228</v>
      </c>
      <c r="Q4155" s="1">
        <v>3007173171</v>
      </c>
      <c r="T4155" s="1">
        <v>15</v>
      </c>
      <c r="U4155" s="1">
        <v>569</v>
      </c>
      <c r="V4155" s="1">
        <v>48</v>
      </c>
      <c r="W4155" s="1">
        <v>14</v>
      </c>
    </row>
    <row r="4156" spans="1:23" x14ac:dyDescent="0.2">
      <c r="A4156" s="1">
        <v>1082984636</v>
      </c>
      <c r="B4156" s="1" t="s">
        <v>4100</v>
      </c>
      <c r="D4156" s="1" t="s">
        <v>462</v>
      </c>
      <c r="E4156" s="1" t="s">
        <v>6409</v>
      </c>
      <c r="F4156" s="1">
        <v>3137719370</v>
      </c>
      <c r="H4156" s="1">
        <f>+T4156</f>
        <v>15</v>
      </c>
      <c r="I4156" s="1">
        <f>+U4156</f>
        <v>569</v>
      </c>
      <c r="K4156" s="1">
        <v>57460344</v>
      </c>
      <c r="L4156" s="1" t="s">
        <v>761</v>
      </c>
      <c r="M4156" s="1" t="s">
        <v>863</v>
      </c>
      <c r="N4156" s="1" t="s">
        <v>6409</v>
      </c>
      <c r="O4156" s="1" t="s">
        <v>1166</v>
      </c>
      <c r="Q4156" s="1">
        <v>3011474684</v>
      </c>
      <c r="S4156" s="1" t="s">
        <v>960</v>
      </c>
      <c r="T4156" s="1">
        <v>15</v>
      </c>
      <c r="U4156" s="1">
        <v>569</v>
      </c>
      <c r="V4156" s="1">
        <v>48</v>
      </c>
      <c r="W4156" s="1">
        <v>3</v>
      </c>
    </row>
    <row r="4157" spans="1:23" x14ac:dyDescent="0.2">
      <c r="A4157" s="1">
        <f>+A4156</f>
        <v>1082984636</v>
      </c>
      <c r="B4157" s="1" t="s">
        <v>11300</v>
      </c>
      <c r="H4157" s="1">
        <f>+T4157</f>
        <v>15</v>
      </c>
      <c r="I4157" s="1">
        <f>+U4157</f>
        <v>569</v>
      </c>
      <c r="K4157" s="1">
        <v>85456108</v>
      </c>
      <c r="L4157" s="1" t="s">
        <v>249</v>
      </c>
      <c r="M4157" s="1" t="s">
        <v>10925</v>
      </c>
      <c r="N4157" s="1" t="s">
        <v>954</v>
      </c>
      <c r="O4157" s="1" t="s">
        <v>954</v>
      </c>
      <c r="Q4157" s="1">
        <v>3116689611</v>
      </c>
      <c r="S4157" s="1" t="s">
        <v>7124</v>
      </c>
      <c r="T4157" s="1">
        <v>15</v>
      </c>
      <c r="U4157" s="1">
        <v>569</v>
      </c>
      <c r="V4157" s="1">
        <v>48</v>
      </c>
      <c r="W4157" s="1">
        <v>5</v>
      </c>
    </row>
    <row r="4158" spans="1:23" x14ac:dyDescent="0.2">
      <c r="A4158" s="1">
        <v>12563982</v>
      </c>
      <c r="B4158" s="1" t="s">
        <v>7577</v>
      </c>
      <c r="C4158" s="1" t="s">
        <v>11341</v>
      </c>
      <c r="D4158" s="1" t="s">
        <v>4157</v>
      </c>
      <c r="F4158" s="1">
        <v>3157455457</v>
      </c>
      <c r="H4158" s="1">
        <f>+T4158</f>
        <v>15</v>
      </c>
      <c r="I4158" s="1">
        <f>+U4158</f>
        <v>569</v>
      </c>
      <c r="K4158" s="1">
        <v>1082859445</v>
      </c>
      <c r="L4158" s="1" t="s">
        <v>10037</v>
      </c>
      <c r="M4158" s="1" t="s">
        <v>10038</v>
      </c>
      <c r="N4158" s="1" t="s">
        <v>10035</v>
      </c>
      <c r="O4158" s="1" t="s">
        <v>10036</v>
      </c>
      <c r="Q4158" s="1">
        <v>310515200</v>
      </c>
      <c r="S4158" s="1" t="s">
        <v>10039</v>
      </c>
      <c r="T4158" s="1">
        <v>15</v>
      </c>
      <c r="U4158" s="1">
        <v>569</v>
      </c>
      <c r="V4158" s="1">
        <v>48</v>
      </c>
      <c r="W4158" s="1">
        <v>10</v>
      </c>
    </row>
    <row r="4159" spans="1:23" x14ac:dyDescent="0.2">
      <c r="A4159" s="1">
        <f>+A4158</f>
        <v>12563982</v>
      </c>
      <c r="B4159" s="1" t="s">
        <v>1568</v>
      </c>
      <c r="D4159" s="1" t="s">
        <v>2513</v>
      </c>
      <c r="F4159" s="1">
        <v>3006388024</v>
      </c>
      <c r="H4159" s="1">
        <f>+T4159</f>
        <v>15</v>
      </c>
      <c r="I4159" s="1">
        <f>+U4159</f>
        <v>569</v>
      </c>
      <c r="K4159" s="1">
        <v>57434280</v>
      </c>
      <c r="L4159" s="1" t="s">
        <v>10448</v>
      </c>
      <c r="N4159" s="1" t="s">
        <v>3149</v>
      </c>
      <c r="O4159" s="1" t="s">
        <v>10447</v>
      </c>
      <c r="Q4159" s="1">
        <v>3107453464</v>
      </c>
      <c r="S4159" s="1" t="s">
        <v>10449</v>
      </c>
      <c r="T4159" s="1">
        <v>15</v>
      </c>
      <c r="U4159" s="1">
        <v>569</v>
      </c>
      <c r="V4159" s="1">
        <v>48</v>
      </c>
      <c r="W4159" s="1">
        <v>2</v>
      </c>
    </row>
    <row r="4160" spans="1:23" x14ac:dyDescent="0.2">
      <c r="A4160" s="1">
        <f>+A4159</f>
        <v>12563982</v>
      </c>
      <c r="B4160" s="1" t="s">
        <v>1568</v>
      </c>
      <c r="D4160" s="1" t="s">
        <v>2513</v>
      </c>
      <c r="F4160" s="1">
        <v>3006388024</v>
      </c>
      <c r="H4160" s="1">
        <f>+T4160</f>
        <v>15</v>
      </c>
      <c r="I4160" s="1">
        <f>+U4160</f>
        <v>569</v>
      </c>
      <c r="K4160" s="1">
        <v>57463889</v>
      </c>
      <c r="L4160" s="1" t="s">
        <v>10444</v>
      </c>
      <c r="M4160" s="1" t="s">
        <v>10445</v>
      </c>
      <c r="N4160" s="1" t="s">
        <v>10409</v>
      </c>
      <c r="O4160" s="1" t="s">
        <v>10422</v>
      </c>
      <c r="S4160" s="1" t="s">
        <v>10446</v>
      </c>
      <c r="T4160" s="1">
        <v>15</v>
      </c>
      <c r="U4160" s="1">
        <v>569</v>
      </c>
      <c r="V4160" s="1">
        <v>48</v>
      </c>
      <c r="W4160" s="1">
        <v>3</v>
      </c>
    </row>
    <row r="4161" spans="1:23" x14ac:dyDescent="0.2">
      <c r="A4161" s="1">
        <f>+A4160</f>
        <v>12563982</v>
      </c>
      <c r="B4161" s="1" t="s">
        <v>1568</v>
      </c>
      <c r="D4161" s="1" t="s">
        <v>2513</v>
      </c>
      <c r="F4161" s="1">
        <v>3006388024</v>
      </c>
      <c r="H4161" s="1">
        <f>+T4161</f>
        <v>15</v>
      </c>
      <c r="I4161" s="1">
        <f>+U4161</f>
        <v>569</v>
      </c>
      <c r="K4161" s="1">
        <v>72261451</v>
      </c>
      <c r="L4161" s="1" t="s">
        <v>10455</v>
      </c>
      <c r="M4161" s="1" t="s">
        <v>10456</v>
      </c>
      <c r="N4161" s="1" t="s">
        <v>10453</v>
      </c>
      <c r="O4161" s="1" t="s">
        <v>10454</v>
      </c>
      <c r="Q4161" s="1">
        <v>3107453464</v>
      </c>
      <c r="S4161" s="1" t="s">
        <v>10457</v>
      </c>
      <c r="T4161" s="1">
        <v>15</v>
      </c>
      <c r="U4161" s="1">
        <v>569</v>
      </c>
      <c r="V4161" s="1">
        <v>48</v>
      </c>
      <c r="W4161" s="1">
        <v>3</v>
      </c>
    </row>
    <row r="4162" spans="1:23" x14ac:dyDescent="0.2">
      <c r="A4162" s="1">
        <f>+A4161</f>
        <v>12563982</v>
      </c>
      <c r="B4162" s="1" t="s">
        <v>1568</v>
      </c>
      <c r="D4162" s="1" t="s">
        <v>2513</v>
      </c>
      <c r="F4162" s="1">
        <v>3006388024</v>
      </c>
      <c r="H4162" s="1">
        <f>+T4162</f>
        <v>15</v>
      </c>
      <c r="I4162" s="1">
        <f>+U4162</f>
        <v>569</v>
      </c>
      <c r="K4162" s="1">
        <v>1083008148</v>
      </c>
      <c r="L4162" s="1" t="s">
        <v>10451</v>
      </c>
      <c r="M4162" s="1" t="s">
        <v>10452</v>
      </c>
      <c r="N4162" s="1" t="s">
        <v>10450</v>
      </c>
      <c r="O4162" s="1" t="s">
        <v>3149</v>
      </c>
      <c r="Q4162" s="1">
        <v>3216597083</v>
      </c>
      <c r="S4162" s="1" t="s">
        <v>10449</v>
      </c>
      <c r="T4162" s="1">
        <v>15</v>
      </c>
      <c r="U4162" s="1">
        <v>569</v>
      </c>
      <c r="V4162" s="1">
        <v>48</v>
      </c>
      <c r="W4162" s="1">
        <v>16</v>
      </c>
    </row>
    <row r="4163" spans="1:23" x14ac:dyDescent="0.2">
      <c r="A4163" s="1">
        <v>1128165213</v>
      </c>
      <c r="B4163" s="1" t="s">
        <v>11370</v>
      </c>
      <c r="C4163" s="1" t="s">
        <v>851</v>
      </c>
      <c r="D4163" s="1" t="s">
        <v>2478</v>
      </c>
      <c r="E4163" s="1" t="s">
        <v>11294</v>
      </c>
      <c r="F4163" s="1">
        <v>3226818725</v>
      </c>
      <c r="H4163" s="1">
        <f>+T4163</f>
        <v>15</v>
      </c>
      <c r="I4163" s="1">
        <f>+U4163</f>
        <v>569</v>
      </c>
      <c r="K4163" s="1">
        <v>36563968</v>
      </c>
      <c r="L4163" s="1" t="s">
        <v>4143</v>
      </c>
      <c r="M4163" s="1" t="s">
        <v>5538</v>
      </c>
      <c r="N4163" s="1" t="s">
        <v>718</v>
      </c>
      <c r="O4163" s="1" t="s">
        <v>5537</v>
      </c>
      <c r="Q4163" s="1">
        <v>3002418109</v>
      </c>
      <c r="S4163" s="1" t="s">
        <v>5539</v>
      </c>
      <c r="T4163" s="1">
        <v>15</v>
      </c>
      <c r="U4163" s="1">
        <v>569</v>
      </c>
      <c r="V4163" s="1">
        <v>34</v>
      </c>
      <c r="W4163" s="1">
        <v>11</v>
      </c>
    </row>
    <row r="4164" spans="1:23" x14ac:dyDescent="0.2">
      <c r="A4164" s="1">
        <v>85463048</v>
      </c>
      <c r="B4164" s="1" t="s">
        <v>4757</v>
      </c>
      <c r="D4164" s="1" t="s">
        <v>4066</v>
      </c>
      <c r="F4164" s="1">
        <v>3163413889</v>
      </c>
      <c r="H4164" s="1">
        <f>+T4164</f>
        <v>15</v>
      </c>
      <c r="I4164" s="1">
        <f>+U4164</f>
        <v>569</v>
      </c>
      <c r="K4164" s="1">
        <v>12548915</v>
      </c>
      <c r="L4164" s="1" t="s">
        <v>446</v>
      </c>
      <c r="M4164" s="1" t="s">
        <v>432</v>
      </c>
      <c r="N4164" s="1" t="s">
        <v>436</v>
      </c>
      <c r="O4164" s="1" t="s">
        <v>10658</v>
      </c>
      <c r="Q4164" s="1">
        <v>3167689922</v>
      </c>
      <c r="S4164" s="1" t="s">
        <v>10659</v>
      </c>
      <c r="T4164" s="1">
        <v>15</v>
      </c>
      <c r="U4164" s="1">
        <v>569</v>
      </c>
      <c r="V4164" s="1">
        <v>34</v>
      </c>
      <c r="W4164" s="1">
        <v>3</v>
      </c>
    </row>
    <row r="4165" spans="1:23" x14ac:dyDescent="0.2">
      <c r="A4165" s="1">
        <v>85463048</v>
      </c>
      <c r="B4165" s="1" t="s">
        <v>4757</v>
      </c>
      <c r="D4165" s="1" t="s">
        <v>4066</v>
      </c>
      <c r="F4165" s="1">
        <v>3163413889</v>
      </c>
      <c r="H4165" s="1">
        <f>+T4165</f>
        <v>15</v>
      </c>
      <c r="I4165" s="1">
        <f>+U4165</f>
        <v>569</v>
      </c>
      <c r="K4165" s="1">
        <v>1004357138</v>
      </c>
      <c r="L4165" s="1" t="s">
        <v>762</v>
      </c>
      <c r="M4165" s="1" t="s">
        <v>444</v>
      </c>
      <c r="N4165" s="1" t="s">
        <v>3247</v>
      </c>
      <c r="O4165" s="1" t="s">
        <v>10661</v>
      </c>
      <c r="Q4165" s="1">
        <v>3043364864</v>
      </c>
      <c r="S4165" s="1" t="s">
        <v>10660</v>
      </c>
      <c r="T4165" s="1">
        <v>15</v>
      </c>
      <c r="U4165" s="1">
        <v>569</v>
      </c>
      <c r="V4165" s="1">
        <v>34</v>
      </c>
      <c r="W4165" s="1">
        <v>12</v>
      </c>
    </row>
    <row r="4166" spans="1:23" x14ac:dyDescent="0.2">
      <c r="A4166" s="1">
        <v>85463048</v>
      </c>
      <c r="B4166" s="1" t="s">
        <v>4757</v>
      </c>
      <c r="D4166" s="1" t="s">
        <v>4066</v>
      </c>
      <c r="F4166" s="1">
        <v>3163413889</v>
      </c>
      <c r="H4166" s="1">
        <f>+T4166</f>
        <v>15</v>
      </c>
      <c r="I4166" s="1">
        <f>+U4166</f>
        <v>569</v>
      </c>
      <c r="K4166" s="1">
        <v>1082982091</v>
      </c>
      <c r="L4166" s="1" t="s">
        <v>5760</v>
      </c>
      <c r="M4166" s="1" t="s">
        <v>4757</v>
      </c>
      <c r="N4166" s="1" t="s">
        <v>4066</v>
      </c>
      <c r="O4166" s="1" t="s">
        <v>789</v>
      </c>
      <c r="Q4166" s="1">
        <v>3001385424</v>
      </c>
      <c r="S4166" s="1" t="s">
        <v>10660</v>
      </c>
      <c r="T4166" s="1">
        <v>15</v>
      </c>
      <c r="U4166" s="1">
        <v>569</v>
      </c>
      <c r="V4166" s="1">
        <v>34</v>
      </c>
      <c r="W4166" s="1">
        <v>20</v>
      </c>
    </row>
    <row r="4167" spans="1:23" x14ac:dyDescent="0.2">
      <c r="A4167" s="1">
        <v>85450126</v>
      </c>
      <c r="B4167" s="1" t="s">
        <v>843</v>
      </c>
      <c r="D4167" s="1" t="s">
        <v>1716</v>
      </c>
      <c r="E4167" s="1" t="s">
        <v>5684</v>
      </c>
      <c r="F4167" s="1">
        <v>3107138134</v>
      </c>
      <c r="H4167" s="1">
        <f>+T4167</f>
        <v>15</v>
      </c>
      <c r="I4167" s="1">
        <f>+U4167</f>
        <v>569</v>
      </c>
      <c r="K4167" s="1">
        <v>32442290</v>
      </c>
      <c r="L4167" s="1" t="s">
        <v>5686</v>
      </c>
      <c r="M4167" s="1" t="s">
        <v>1426</v>
      </c>
      <c r="N4167" s="1" t="s">
        <v>5684</v>
      </c>
      <c r="O4167" s="1" t="s">
        <v>3223</v>
      </c>
      <c r="Q4167" s="1">
        <v>3170721830</v>
      </c>
      <c r="S4167" s="1" t="s">
        <v>11060</v>
      </c>
      <c r="T4167" s="1">
        <v>15</v>
      </c>
      <c r="U4167" s="1">
        <v>569</v>
      </c>
      <c r="V4167" s="1">
        <v>34</v>
      </c>
      <c r="W4167" s="1">
        <v>7</v>
      </c>
    </row>
    <row r="4168" spans="1:23" x14ac:dyDescent="0.2">
      <c r="A4168" s="1">
        <v>85450126</v>
      </c>
      <c r="B4168" s="1" t="s">
        <v>843</v>
      </c>
      <c r="D4168" s="1" t="s">
        <v>1716</v>
      </c>
      <c r="E4168" s="1" t="s">
        <v>5684</v>
      </c>
      <c r="F4168" s="1">
        <v>3107138134</v>
      </c>
      <c r="H4168" s="1">
        <f>+T4168</f>
        <v>15</v>
      </c>
      <c r="I4168" s="1">
        <f>+U4168</f>
        <v>569</v>
      </c>
      <c r="K4168" s="1">
        <v>36719480</v>
      </c>
      <c r="L4168" s="1" t="s">
        <v>5687</v>
      </c>
      <c r="N4168" s="1" t="s">
        <v>5684</v>
      </c>
      <c r="Q4168" s="1">
        <v>3017384007</v>
      </c>
      <c r="S4168" s="1" t="s">
        <v>11060</v>
      </c>
      <c r="T4168" s="1">
        <v>15</v>
      </c>
      <c r="U4168" s="1">
        <v>569</v>
      </c>
      <c r="V4168" s="1">
        <v>34</v>
      </c>
      <c r="W4168" s="1">
        <v>12</v>
      </c>
    </row>
    <row r="4169" spans="1:23" x14ac:dyDescent="0.2">
      <c r="A4169" s="1">
        <v>32472689</v>
      </c>
      <c r="B4169" s="1" t="s">
        <v>2274</v>
      </c>
      <c r="C4169" s="1" t="s">
        <v>1426</v>
      </c>
      <c r="D4169" s="1" t="s">
        <v>7994</v>
      </c>
      <c r="E4169" s="1" t="s">
        <v>8216</v>
      </c>
      <c r="F4169" s="1">
        <v>3132121454</v>
      </c>
      <c r="H4169" s="1">
        <f>+T4169</f>
        <v>15</v>
      </c>
      <c r="I4169" s="1">
        <f>+U4169</f>
        <v>569</v>
      </c>
      <c r="K4169" s="1">
        <v>36530660</v>
      </c>
      <c r="L4169" s="1" t="s">
        <v>8208</v>
      </c>
      <c r="M4169" s="1" t="s">
        <v>886</v>
      </c>
      <c r="N4169" s="1" t="s">
        <v>2381</v>
      </c>
      <c r="O4169" s="1" t="s">
        <v>462</v>
      </c>
      <c r="Q4169" s="1">
        <v>3157819809</v>
      </c>
      <c r="S4169" s="1" t="s">
        <v>11136</v>
      </c>
      <c r="T4169" s="1">
        <v>15</v>
      </c>
      <c r="U4169" s="1">
        <v>569</v>
      </c>
      <c r="V4169" s="1">
        <v>34</v>
      </c>
      <c r="W4169" s="1">
        <v>8</v>
      </c>
    </row>
    <row r="4170" spans="1:23" x14ac:dyDescent="0.2">
      <c r="A4170" s="1">
        <v>1082939534</v>
      </c>
      <c r="B4170" s="1" t="s">
        <v>679</v>
      </c>
      <c r="C4170" s="1" t="s">
        <v>741</v>
      </c>
      <c r="D4170" s="1" t="s">
        <v>1551</v>
      </c>
      <c r="E4170" s="1" t="s">
        <v>707</v>
      </c>
      <c r="F4170" s="1">
        <v>3013654216</v>
      </c>
      <c r="H4170" s="1">
        <f>+T4170</f>
        <v>15</v>
      </c>
      <c r="I4170" s="1">
        <f>+U4170</f>
        <v>569</v>
      </c>
      <c r="K4170" s="1">
        <v>12560755</v>
      </c>
      <c r="L4170" s="1" t="s">
        <v>1562</v>
      </c>
      <c r="N4170" s="1" t="s">
        <v>789</v>
      </c>
      <c r="O4170" s="1" t="s">
        <v>1561</v>
      </c>
      <c r="Q4170" s="1">
        <v>3146541648</v>
      </c>
      <c r="T4170" s="1">
        <v>15</v>
      </c>
      <c r="U4170" s="1">
        <v>569</v>
      </c>
      <c r="V4170" s="1">
        <v>34</v>
      </c>
      <c r="W4170" s="1">
        <v>4</v>
      </c>
    </row>
    <row r="4171" spans="1:23" x14ac:dyDescent="0.2">
      <c r="A4171" s="1">
        <v>57442806</v>
      </c>
      <c r="B4171" s="1" t="s">
        <v>11306</v>
      </c>
      <c r="D4171" s="1" t="s">
        <v>430</v>
      </c>
      <c r="E4171" s="1" t="s">
        <v>727</v>
      </c>
      <c r="F4171" s="1">
        <v>3104923416</v>
      </c>
      <c r="H4171" s="1">
        <f>+T4171</f>
        <v>15</v>
      </c>
      <c r="I4171" s="1">
        <f>+U4171</f>
        <v>569</v>
      </c>
      <c r="K4171" s="1">
        <v>1082981618</v>
      </c>
      <c r="L4171" s="1" t="s">
        <v>1568</v>
      </c>
      <c r="M4171" s="1" t="s">
        <v>1652</v>
      </c>
      <c r="N4171" s="1" t="s">
        <v>718</v>
      </c>
      <c r="O4171" s="1" t="s">
        <v>2688</v>
      </c>
      <c r="Q4171" s="1">
        <v>3217777032</v>
      </c>
      <c r="S4171" s="1" t="s">
        <v>5261</v>
      </c>
      <c r="T4171" s="1">
        <v>15</v>
      </c>
      <c r="U4171" s="1">
        <v>569</v>
      </c>
      <c r="V4171" s="1">
        <v>34</v>
      </c>
      <c r="W4171" s="1">
        <v>20</v>
      </c>
    </row>
    <row r="4172" spans="1:23" x14ac:dyDescent="0.2">
      <c r="A4172" s="1">
        <v>12541533</v>
      </c>
      <c r="B4172" s="1" t="s">
        <v>249</v>
      </c>
      <c r="C4172" s="1" t="s">
        <v>1140</v>
      </c>
      <c r="D4172" s="1" t="s">
        <v>954</v>
      </c>
      <c r="E4172" s="1" t="s">
        <v>44</v>
      </c>
      <c r="F4172" s="1">
        <v>3215837607</v>
      </c>
      <c r="H4172" s="1">
        <f>+T4172</f>
        <v>15</v>
      </c>
      <c r="I4172" s="1">
        <f>+U4172</f>
        <v>569</v>
      </c>
      <c r="K4172" s="1">
        <v>12560481</v>
      </c>
      <c r="L4172" s="1" t="s">
        <v>968</v>
      </c>
      <c r="M4172" s="1" t="s">
        <v>446</v>
      </c>
      <c r="N4172" s="1" t="s">
        <v>1732</v>
      </c>
      <c r="O4172" s="1" t="s">
        <v>5916</v>
      </c>
      <c r="Q4172" s="1">
        <v>3152271635</v>
      </c>
      <c r="S4172" s="1" t="s">
        <v>5911</v>
      </c>
      <c r="T4172" s="1">
        <v>15</v>
      </c>
      <c r="U4172" s="1">
        <v>569</v>
      </c>
      <c r="V4172" s="1">
        <v>34</v>
      </c>
      <c r="W4172" s="1">
        <v>4</v>
      </c>
    </row>
    <row r="4173" spans="1:23" x14ac:dyDescent="0.2">
      <c r="A4173" s="1">
        <f>+A4172</f>
        <v>12541533</v>
      </c>
      <c r="B4173" s="1" t="s">
        <v>11300</v>
      </c>
      <c r="H4173" s="1">
        <f>+T4173</f>
        <v>15</v>
      </c>
      <c r="I4173" s="1">
        <f>+U4173</f>
        <v>569</v>
      </c>
      <c r="K4173" s="1">
        <v>36525781</v>
      </c>
      <c r="L4173" s="1" t="s">
        <v>8209</v>
      </c>
      <c r="M4173" s="1" t="s">
        <v>61</v>
      </c>
      <c r="N4173" s="1" t="s">
        <v>523</v>
      </c>
      <c r="O4173" s="1" t="s">
        <v>128</v>
      </c>
      <c r="Q4173" s="1">
        <v>3112291288</v>
      </c>
      <c r="S4173" s="1" t="s">
        <v>8851</v>
      </c>
      <c r="T4173" s="1">
        <v>15</v>
      </c>
      <c r="U4173" s="1">
        <v>569</v>
      </c>
      <c r="V4173" s="1">
        <v>34</v>
      </c>
      <c r="W4173" s="1">
        <v>8</v>
      </c>
    </row>
    <row r="4174" spans="1:23" x14ac:dyDescent="0.2">
      <c r="A4174" s="1">
        <f>+A4173</f>
        <v>12541533</v>
      </c>
      <c r="B4174" s="1" t="s">
        <v>11300</v>
      </c>
      <c r="H4174" s="1">
        <f>+T4174</f>
        <v>15</v>
      </c>
      <c r="I4174" s="1">
        <f>+U4174</f>
        <v>569</v>
      </c>
      <c r="K4174" s="1">
        <v>7477147</v>
      </c>
      <c r="L4174" s="1" t="s">
        <v>431</v>
      </c>
      <c r="M4174" s="1" t="s">
        <v>1150</v>
      </c>
      <c r="N4174" s="1" t="s">
        <v>10821</v>
      </c>
      <c r="O4174" s="1" t="s">
        <v>10822</v>
      </c>
      <c r="Q4174" s="1">
        <v>3163831495</v>
      </c>
      <c r="T4174" s="1">
        <v>15</v>
      </c>
      <c r="U4174" s="1">
        <v>569</v>
      </c>
      <c r="V4174" s="1">
        <v>34</v>
      </c>
      <c r="W4174" s="1">
        <v>2</v>
      </c>
    </row>
    <row r="4175" spans="1:23" x14ac:dyDescent="0.2">
      <c r="A4175" s="1">
        <f>+A4174</f>
        <v>12541533</v>
      </c>
      <c r="B4175" s="1" t="s">
        <v>1031</v>
      </c>
      <c r="D4175" s="1" t="s">
        <v>876</v>
      </c>
      <c r="H4175" s="1">
        <f>+T4175</f>
        <v>15</v>
      </c>
      <c r="I4175" s="1">
        <f>+U4175</f>
        <v>569</v>
      </c>
      <c r="K4175" s="1">
        <v>12556793</v>
      </c>
      <c r="L4175" s="1" t="s">
        <v>987</v>
      </c>
      <c r="M4175" s="1" t="s">
        <v>442</v>
      </c>
      <c r="N4175" s="1" t="s">
        <v>986</v>
      </c>
      <c r="O4175" s="1" t="s">
        <v>959</v>
      </c>
      <c r="Q4175" s="1">
        <v>3043259455</v>
      </c>
      <c r="S4175" s="1" t="s">
        <v>985</v>
      </c>
      <c r="T4175" s="1">
        <v>15</v>
      </c>
      <c r="U4175" s="1">
        <v>569</v>
      </c>
      <c r="V4175" s="1">
        <v>34</v>
      </c>
      <c r="W4175" s="1">
        <v>4</v>
      </c>
    </row>
    <row r="4176" spans="1:23" x14ac:dyDescent="0.2">
      <c r="A4176" s="1">
        <f>+A4175</f>
        <v>12541533</v>
      </c>
      <c r="B4176" s="1" t="s">
        <v>1031</v>
      </c>
      <c r="D4176" s="1" t="s">
        <v>876</v>
      </c>
      <c r="H4176" s="1">
        <f>+T4176</f>
        <v>15</v>
      </c>
      <c r="I4176" s="1">
        <f>+U4176</f>
        <v>569</v>
      </c>
      <c r="K4176" s="1">
        <v>36563904</v>
      </c>
      <c r="L4176" s="1" t="s">
        <v>984</v>
      </c>
      <c r="M4176" s="1" t="s">
        <v>730</v>
      </c>
      <c r="N4176" s="1" t="s">
        <v>253</v>
      </c>
      <c r="O4176" s="1" t="s">
        <v>876</v>
      </c>
      <c r="Q4176" s="1">
        <v>3014507841</v>
      </c>
      <c r="S4176" s="1" t="s">
        <v>985</v>
      </c>
      <c r="T4176" s="1">
        <v>15</v>
      </c>
      <c r="U4176" s="1">
        <v>569</v>
      </c>
      <c r="V4176" s="1">
        <v>34</v>
      </c>
      <c r="W4176" s="1">
        <v>11</v>
      </c>
    </row>
    <row r="4177" spans="1:23" x14ac:dyDescent="0.2">
      <c r="A4177" s="1">
        <f>+A4176</f>
        <v>12541533</v>
      </c>
      <c r="B4177" s="1" t="s">
        <v>1031</v>
      </c>
      <c r="D4177" s="1" t="s">
        <v>876</v>
      </c>
      <c r="H4177" s="1">
        <f>+T4177</f>
        <v>15</v>
      </c>
      <c r="I4177" s="1">
        <f>+U4177</f>
        <v>569</v>
      </c>
      <c r="K4177" s="1">
        <v>57434896</v>
      </c>
      <c r="L4177" s="1" t="s">
        <v>988</v>
      </c>
      <c r="M4177" s="1" t="s">
        <v>445</v>
      </c>
      <c r="N4177" s="1" t="s">
        <v>847</v>
      </c>
      <c r="O4177" s="1" t="s">
        <v>838</v>
      </c>
      <c r="Q4177" s="1">
        <v>3007662544</v>
      </c>
      <c r="S4177" s="1" t="s">
        <v>906</v>
      </c>
      <c r="T4177" s="1">
        <v>15</v>
      </c>
      <c r="U4177" s="1">
        <v>569</v>
      </c>
      <c r="V4177" s="1">
        <v>34</v>
      </c>
      <c r="W4177" s="1">
        <v>15</v>
      </c>
    </row>
    <row r="4178" spans="1:23" x14ac:dyDescent="0.2">
      <c r="A4178" s="1">
        <f>+A4177</f>
        <v>12541533</v>
      </c>
      <c r="B4178" s="1" t="s">
        <v>679</v>
      </c>
      <c r="C4178" s="1" t="s">
        <v>445</v>
      </c>
      <c r="D4178" s="1" t="s">
        <v>1575</v>
      </c>
      <c r="E4178" s="1" t="s">
        <v>824</v>
      </c>
      <c r="H4178" s="1">
        <f>+T4178</f>
        <v>15</v>
      </c>
      <c r="I4178" s="1">
        <f>+U4178</f>
        <v>569</v>
      </c>
      <c r="K4178" s="1">
        <v>1004367129</v>
      </c>
      <c r="L4178" s="1" t="s">
        <v>1014</v>
      </c>
      <c r="M4178" s="1" t="s">
        <v>874</v>
      </c>
      <c r="N4178" s="1" t="s">
        <v>1682</v>
      </c>
      <c r="O4178" s="1" t="s">
        <v>1691</v>
      </c>
      <c r="Q4178" s="1">
        <v>3016114179</v>
      </c>
      <c r="S4178" s="1" t="s">
        <v>10989</v>
      </c>
      <c r="T4178" s="1">
        <v>15</v>
      </c>
      <c r="U4178" s="1">
        <v>569</v>
      </c>
      <c r="V4178" s="1">
        <v>34</v>
      </c>
      <c r="W4178" s="1">
        <v>18</v>
      </c>
    </row>
    <row r="4179" spans="1:23" x14ac:dyDescent="0.2">
      <c r="A4179" s="1">
        <v>72142883</v>
      </c>
      <c r="B4179" s="1" t="s">
        <v>11367</v>
      </c>
      <c r="D4179" s="1" t="s">
        <v>8184</v>
      </c>
      <c r="E4179" s="1" t="s">
        <v>5981</v>
      </c>
      <c r="F4179" s="1">
        <v>3106105912</v>
      </c>
      <c r="H4179" s="1">
        <f>+T4179</f>
        <v>15</v>
      </c>
      <c r="I4179" s="1">
        <f>+U4179</f>
        <v>569</v>
      </c>
      <c r="K4179" s="1">
        <v>1082976354</v>
      </c>
      <c r="L4179" s="1" t="s">
        <v>1045</v>
      </c>
      <c r="M4179" s="1" t="s">
        <v>249</v>
      </c>
      <c r="N4179" s="1" t="s">
        <v>1963</v>
      </c>
      <c r="O4179" s="1" t="s">
        <v>958</v>
      </c>
      <c r="Q4179" s="1">
        <v>3206256895</v>
      </c>
      <c r="S4179" s="1" t="s">
        <v>11014</v>
      </c>
      <c r="T4179" s="1">
        <v>15</v>
      </c>
      <c r="U4179" s="1">
        <v>569</v>
      </c>
      <c r="V4179" s="1">
        <v>34</v>
      </c>
      <c r="W4179" s="1">
        <v>21</v>
      </c>
    </row>
    <row r="4180" spans="1:23" x14ac:dyDescent="0.2">
      <c r="A4180" s="1">
        <v>1082995839</v>
      </c>
      <c r="B4180" s="1" t="s">
        <v>431</v>
      </c>
      <c r="D4180" s="1" t="s">
        <v>727</v>
      </c>
      <c r="E4180" s="1" t="s">
        <v>1021</v>
      </c>
      <c r="F4180" s="1">
        <v>3008506490</v>
      </c>
      <c r="H4180" s="1">
        <f>+T4180</f>
        <v>15</v>
      </c>
      <c r="I4180" s="1">
        <f>+U4180</f>
        <v>569</v>
      </c>
      <c r="K4180" s="1">
        <v>36563577</v>
      </c>
      <c r="L4180" s="1" t="s">
        <v>2494</v>
      </c>
      <c r="M4180" s="1" t="s">
        <v>506</v>
      </c>
      <c r="N4180" s="1" t="s">
        <v>1021</v>
      </c>
      <c r="O4180" s="1" t="s">
        <v>2491</v>
      </c>
      <c r="Q4180" s="1">
        <v>3507546838</v>
      </c>
      <c r="S4180" s="1" t="s">
        <v>2495</v>
      </c>
      <c r="T4180" s="1">
        <v>15</v>
      </c>
      <c r="U4180" s="1">
        <v>569</v>
      </c>
      <c r="V4180" s="1">
        <v>34</v>
      </c>
      <c r="W4180" s="1">
        <v>5</v>
      </c>
    </row>
    <row r="4181" spans="1:23" x14ac:dyDescent="0.2">
      <c r="A4181" s="1">
        <v>57442806</v>
      </c>
      <c r="B4181" s="1" t="s">
        <v>11306</v>
      </c>
      <c r="D4181" s="1" t="s">
        <v>430</v>
      </c>
      <c r="E4181" s="1" t="s">
        <v>727</v>
      </c>
      <c r="F4181" s="1">
        <v>3104923416</v>
      </c>
      <c r="H4181" s="1">
        <f>+T4181</f>
        <v>15</v>
      </c>
      <c r="I4181" s="1">
        <f>+U4181</f>
        <v>569</v>
      </c>
      <c r="K4181" s="1">
        <v>125633739</v>
      </c>
      <c r="L4181" s="1" t="s">
        <v>1568</v>
      </c>
      <c r="M4181" s="1" t="s">
        <v>933</v>
      </c>
      <c r="N4181" s="1" t="s">
        <v>718</v>
      </c>
      <c r="O4181" s="1" t="s">
        <v>207</v>
      </c>
      <c r="S4181" s="1" t="s">
        <v>5268</v>
      </c>
      <c r="T4181" s="1">
        <v>15</v>
      </c>
      <c r="U4181" s="1">
        <v>569</v>
      </c>
      <c r="V4181" s="1">
        <v>34</v>
      </c>
      <c r="W4181" s="1">
        <v>4</v>
      </c>
    </row>
    <row r="4182" spans="1:23" x14ac:dyDescent="0.2">
      <c r="A4182" s="1">
        <v>12555483</v>
      </c>
      <c r="B4182" s="1" t="s">
        <v>843</v>
      </c>
      <c r="C4182" s="1" t="s">
        <v>432</v>
      </c>
      <c r="D4182" s="1" t="s">
        <v>373</v>
      </c>
      <c r="E4182" s="1" t="s">
        <v>11294</v>
      </c>
      <c r="F4182" s="1">
        <v>3175336409</v>
      </c>
      <c r="H4182" s="1">
        <f>+T4182</f>
        <v>15</v>
      </c>
      <c r="I4182" s="1">
        <f>+U4182</f>
        <v>569</v>
      </c>
      <c r="K4182" s="1">
        <v>36534580</v>
      </c>
      <c r="L4182" s="1" t="s">
        <v>5618</v>
      </c>
      <c r="M4182" s="1" t="s">
        <v>456</v>
      </c>
      <c r="N4182" s="1" t="s">
        <v>5604</v>
      </c>
      <c r="O4182" s="1" t="s">
        <v>1410</v>
      </c>
      <c r="Q4182" s="1">
        <v>3147196214</v>
      </c>
      <c r="S4182" s="1" t="s">
        <v>5619</v>
      </c>
      <c r="T4182" s="1">
        <v>15</v>
      </c>
      <c r="U4182" s="1">
        <v>569</v>
      </c>
      <c r="V4182" s="1">
        <v>34</v>
      </c>
      <c r="W4182" s="1">
        <v>9</v>
      </c>
    </row>
    <row r="4183" spans="1:23" x14ac:dyDescent="0.2">
      <c r="A4183" s="1">
        <v>12541533</v>
      </c>
      <c r="B4183" s="1" t="s">
        <v>249</v>
      </c>
      <c r="C4183" s="1" t="s">
        <v>1140</v>
      </c>
      <c r="D4183" s="1" t="s">
        <v>954</v>
      </c>
      <c r="E4183" s="1" t="s">
        <v>44</v>
      </c>
      <c r="F4183" s="1">
        <v>3215837607</v>
      </c>
      <c r="H4183" s="1">
        <f>+T4183</f>
        <v>15</v>
      </c>
      <c r="I4183" s="1">
        <f>+U4183</f>
        <v>569</v>
      </c>
      <c r="K4183" s="1">
        <v>12541533</v>
      </c>
      <c r="L4183" s="1" t="s">
        <v>249</v>
      </c>
      <c r="M4183" s="1" t="s">
        <v>1140</v>
      </c>
      <c r="N4183" s="1" t="s">
        <v>954</v>
      </c>
      <c r="O4183" s="1" t="s">
        <v>44</v>
      </c>
      <c r="Q4183" s="1">
        <v>3215857607</v>
      </c>
      <c r="S4183" s="1" t="s">
        <v>5909</v>
      </c>
      <c r="T4183" s="1">
        <v>15</v>
      </c>
      <c r="U4183" s="1">
        <v>569</v>
      </c>
      <c r="V4183" s="1">
        <v>34</v>
      </c>
      <c r="W4183" s="1">
        <v>3</v>
      </c>
    </row>
    <row r="4184" spans="1:23" x14ac:dyDescent="0.2">
      <c r="A4184" s="1">
        <v>36695325</v>
      </c>
      <c r="B4184" s="1" t="s">
        <v>1954</v>
      </c>
      <c r="C4184" s="1" t="s">
        <v>771</v>
      </c>
      <c r="D4184" s="1" t="s">
        <v>1993</v>
      </c>
      <c r="E4184" s="1" t="s">
        <v>926</v>
      </c>
      <c r="F4184" s="1">
        <v>301218062</v>
      </c>
      <c r="H4184" s="1">
        <f>+T4184</f>
        <v>15</v>
      </c>
      <c r="I4184" s="1">
        <f>+U4184</f>
        <v>569</v>
      </c>
      <c r="K4184" s="1">
        <v>36528855</v>
      </c>
      <c r="L4184" s="1" t="s">
        <v>4653</v>
      </c>
      <c r="M4184" s="1" t="s">
        <v>347</v>
      </c>
      <c r="N4184" s="1" t="s">
        <v>6467</v>
      </c>
      <c r="O4184" s="1" t="s">
        <v>764</v>
      </c>
      <c r="Q4184" s="1">
        <v>3025538777</v>
      </c>
      <c r="S4184" s="1" t="s">
        <v>6466</v>
      </c>
      <c r="T4184" s="1">
        <v>15</v>
      </c>
      <c r="U4184" s="1">
        <v>569</v>
      </c>
      <c r="V4184" s="1">
        <v>34</v>
      </c>
      <c r="W4184" s="1">
        <v>8</v>
      </c>
    </row>
    <row r="4185" spans="1:23" x14ac:dyDescent="0.2">
      <c r="A4185" s="1">
        <v>36695325</v>
      </c>
      <c r="B4185" s="1" t="s">
        <v>1954</v>
      </c>
      <c r="C4185" s="1" t="s">
        <v>771</v>
      </c>
      <c r="D4185" s="1" t="s">
        <v>1993</v>
      </c>
      <c r="E4185" s="1" t="s">
        <v>926</v>
      </c>
      <c r="F4185" s="1">
        <v>301218062</v>
      </c>
      <c r="H4185" s="1">
        <f>+T4185</f>
        <v>15</v>
      </c>
      <c r="I4185" s="1">
        <f>+U4185</f>
        <v>569</v>
      </c>
      <c r="K4185" s="1">
        <v>1082930676</v>
      </c>
      <c r="L4185" s="1" t="s">
        <v>6473</v>
      </c>
      <c r="M4185" s="1" t="s">
        <v>1148</v>
      </c>
      <c r="N4185" s="1" t="s">
        <v>6471</v>
      </c>
      <c r="O4185" s="1" t="s">
        <v>6472</v>
      </c>
      <c r="Q4185" s="1">
        <v>3005469946</v>
      </c>
      <c r="S4185" s="1" t="s">
        <v>6474</v>
      </c>
      <c r="T4185" s="1">
        <v>15</v>
      </c>
      <c r="U4185" s="1">
        <v>569</v>
      </c>
      <c r="V4185" s="1">
        <v>34</v>
      </c>
      <c r="W4185" s="1">
        <v>20</v>
      </c>
    </row>
    <row r="4186" spans="1:23" x14ac:dyDescent="0.2">
      <c r="A4186" s="1">
        <v>36665241</v>
      </c>
      <c r="B4186" s="1" t="s">
        <v>771</v>
      </c>
      <c r="C4186" s="1" t="s">
        <v>11293</v>
      </c>
      <c r="D4186" s="1" t="s">
        <v>6211</v>
      </c>
      <c r="E4186" s="1" t="s">
        <v>11294</v>
      </c>
      <c r="F4186" s="1">
        <v>3014705035</v>
      </c>
      <c r="H4186" s="1">
        <f>+T4186</f>
        <v>15</v>
      </c>
      <c r="I4186" s="1">
        <f>+U4186</f>
        <v>569</v>
      </c>
      <c r="K4186" s="1">
        <v>1007698245</v>
      </c>
      <c r="L4186" s="1" t="s">
        <v>1104</v>
      </c>
      <c r="M4186" s="1" t="s">
        <v>1023</v>
      </c>
      <c r="N4186" s="1" t="s">
        <v>961</v>
      </c>
      <c r="O4186" s="1" t="s">
        <v>857</v>
      </c>
      <c r="Q4186" s="1">
        <v>3167715327</v>
      </c>
      <c r="S4186" s="1" t="s">
        <v>6754</v>
      </c>
      <c r="T4186" s="1">
        <v>15</v>
      </c>
      <c r="U4186" s="1">
        <v>569</v>
      </c>
      <c r="V4186" s="1">
        <v>34</v>
      </c>
      <c r="W4186" s="1">
        <v>18</v>
      </c>
    </row>
    <row r="4187" spans="1:23" x14ac:dyDescent="0.2">
      <c r="A4187" s="1">
        <v>36665241</v>
      </c>
      <c r="B4187" s="1" t="s">
        <v>771</v>
      </c>
      <c r="C4187" s="1" t="s">
        <v>11293</v>
      </c>
      <c r="D4187" s="1" t="s">
        <v>6211</v>
      </c>
      <c r="E4187" s="1" t="s">
        <v>11294</v>
      </c>
      <c r="F4187" s="1">
        <v>3014705035</v>
      </c>
      <c r="H4187" s="1">
        <f>+T4187</f>
        <v>15</v>
      </c>
      <c r="I4187" s="1">
        <f>+U4187</f>
        <v>569</v>
      </c>
      <c r="K4187" s="1">
        <v>1081827363</v>
      </c>
      <c r="L4187" s="1" t="s">
        <v>456</v>
      </c>
      <c r="M4187" s="1" t="s">
        <v>1068</v>
      </c>
      <c r="N4187" s="1" t="s">
        <v>2506</v>
      </c>
      <c r="O4187" s="1" t="s">
        <v>1138</v>
      </c>
      <c r="Q4187" s="1">
        <v>3052873388</v>
      </c>
      <c r="S4187" s="1" t="s">
        <v>6755</v>
      </c>
      <c r="T4187" s="1">
        <v>15</v>
      </c>
      <c r="U4187" s="1">
        <v>569</v>
      </c>
      <c r="V4187" s="1">
        <v>34</v>
      </c>
      <c r="W4187" s="1">
        <v>19</v>
      </c>
    </row>
    <row r="4188" spans="1:23" x14ac:dyDescent="0.2">
      <c r="A4188" s="1">
        <v>1082847311</v>
      </c>
      <c r="B4188" s="1" t="s">
        <v>850</v>
      </c>
      <c r="D4188" s="1" t="s">
        <v>11361</v>
      </c>
      <c r="F4188" s="1">
        <v>3008568366</v>
      </c>
      <c r="H4188" s="1">
        <f>+T4188</f>
        <v>15</v>
      </c>
      <c r="I4188" s="1">
        <f>+U4188</f>
        <v>569</v>
      </c>
      <c r="K4188" s="1">
        <v>1083008630</v>
      </c>
      <c r="L4188" s="1" t="s">
        <v>889</v>
      </c>
      <c r="M4188" s="1" t="s">
        <v>434</v>
      </c>
      <c r="N4188" s="1" t="s">
        <v>1797</v>
      </c>
      <c r="O4188" s="1" t="s">
        <v>5684</v>
      </c>
      <c r="Q4188" s="1">
        <v>3009749909</v>
      </c>
      <c r="S4188" s="1" t="s">
        <v>1670</v>
      </c>
      <c r="T4188" s="1">
        <v>15</v>
      </c>
      <c r="U4188" s="1">
        <v>569</v>
      </c>
      <c r="V4188" s="1">
        <v>34</v>
      </c>
      <c r="W4188" s="1">
        <v>22</v>
      </c>
    </row>
    <row r="4189" spans="1:23" x14ac:dyDescent="0.2">
      <c r="A4189" s="1">
        <f>+A4188</f>
        <v>1082847311</v>
      </c>
      <c r="B4189" s="1" t="s">
        <v>975</v>
      </c>
      <c r="D4189" s="1" t="s">
        <v>6968</v>
      </c>
      <c r="E4189" s="1" t="s">
        <v>1080</v>
      </c>
      <c r="F4189" s="1">
        <v>3168689092</v>
      </c>
      <c r="H4189" s="1">
        <f>+T4189</f>
        <v>15</v>
      </c>
      <c r="I4189" s="1">
        <f>+U4189</f>
        <v>569</v>
      </c>
      <c r="K4189" s="1">
        <v>32499760</v>
      </c>
      <c r="L4189" s="1" t="s">
        <v>5255</v>
      </c>
      <c r="M4189" s="1" t="s">
        <v>2034</v>
      </c>
      <c r="N4189" s="1" t="s">
        <v>459</v>
      </c>
      <c r="O4189" s="1" t="s">
        <v>2691</v>
      </c>
      <c r="Q4189" s="1">
        <v>3214719676</v>
      </c>
      <c r="T4189" s="1">
        <v>15</v>
      </c>
      <c r="U4189" s="1">
        <v>569</v>
      </c>
      <c r="V4189" s="1">
        <v>34</v>
      </c>
      <c r="W4189" s="1">
        <v>7</v>
      </c>
    </row>
    <row r="4190" spans="1:23" x14ac:dyDescent="0.2">
      <c r="A4190" s="1">
        <f>+A4189</f>
        <v>1082847311</v>
      </c>
      <c r="B4190" s="1" t="s">
        <v>975</v>
      </c>
      <c r="D4190" s="1" t="s">
        <v>6968</v>
      </c>
      <c r="E4190" s="1" t="s">
        <v>1080</v>
      </c>
      <c r="F4190" s="1">
        <v>3168689092</v>
      </c>
      <c r="H4190" s="1">
        <f>+T4190</f>
        <v>15</v>
      </c>
      <c r="I4190" s="1">
        <f>+U4190</f>
        <v>569</v>
      </c>
      <c r="K4190" s="1">
        <v>52363192</v>
      </c>
      <c r="L4190" s="1" t="s">
        <v>1009</v>
      </c>
      <c r="M4190" s="1" t="s">
        <v>1719</v>
      </c>
      <c r="N4190" s="1" t="s">
        <v>1080</v>
      </c>
      <c r="O4190" s="1" t="s">
        <v>459</v>
      </c>
      <c r="Q4190" s="1">
        <v>316833392</v>
      </c>
      <c r="S4190" s="1" t="s">
        <v>1984</v>
      </c>
      <c r="T4190" s="1">
        <v>15</v>
      </c>
      <c r="U4190" s="1">
        <v>569</v>
      </c>
      <c r="V4190" s="1">
        <v>34</v>
      </c>
      <c r="W4190" s="1">
        <v>14</v>
      </c>
    </row>
    <row r="4191" spans="1:23" x14ac:dyDescent="0.2">
      <c r="A4191" s="1">
        <v>36553753</v>
      </c>
      <c r="B4191" s="1" t="s">
        <v>456</v>
      </c>
      <c r="C4191" s="1" t="s">
        <v>11371</v>
      </c>
      <c r="D4191" s="1" t="s">
        <v>1064</v>
      </c>
      <c r="E4191" s="1" t="s">
        <v>876</v>
      </c>
      <c r="F4191" s="1">
        <v>3012017922</v>
      </c>
      <c r="H4191" s="1">
        <f>+T4191</f>
        <v>15</v>
      </c>
      <c r="I4191" s="1">
        <f>+U4191</f>
        <v>569</v>
      </c>
      <c r="K4191" s="1">
        <v>12553902</v>
      </c>
      <c r="L4191" s="1" t="s">
        <v>1104</v>
      </c>
      <c r="M4191" s="1" t="s">
        <v>7530</v>
      </c>
      <c r="N4191" s="1" t="s">
        <v>1716</v>
      </c>
      <c r="O4191" s="1" t="s">
        <v>131</v>
      </c>
      <c r="Q4191" s="1">
        <v>3052839465</v>
      </c>
      <c r="S4191" s="1" t="s">
        <v>4112</v>
      </c>
      <c r="T4191" s="1">
        <v>15</v>
      </c>
      <c r="U4191" s="1">
        <v>569</v>
      </c>
      <c r="V4191" s="1">
        <v>34</v>
      </c>
      <c r="W4191" s="1">
        <v>4</v>
      </c>
    </row>
    <row r="4192" spans="1:23" x14ac:dyDescent="0.2">
      <c r="A4192" s="1">
        <f>+A4191</f>
        <v>36553753</v>
      </c>
      <c r="B4192" s="1" t="s">
        <v>11300</v>
      </c>
      <c r="H4192" s="1">
        <f>+T4192</f>
        <v>15</v>
      </c>
      <c r="I4192" s="1">
        <f>+U4192</f>
        <v>569</v>
      </c>
      <c r="K4192" s="1">
        <v>12551207</v>
      </c>
      <c r="L4192" s="1" t="s">
        <v>1104</v>
      </c>
      <c r="M4192" s="1" t="s">
        <v>431</v>
      </c>
      <c r="N4192" s="1" t="s">
        <v>4659</v>
      </c>
      <c r="O4192" s="1" t="s">
        <v>1619</v>
      </c>
      <c r="Q4192" s="1">
        <v>3145415466</v>
      </c>
      <c r="S4192" s="1" t="s">
        <v>10823</v>
      </c>
      <c r="T4192" s="1">
        <v>15</v>
      </c>
      <c r="U4192" s="1">
        <v>569</v>
      </c>
      <c r="V4192" s="1">
        <v>34</v>
      </c>
      <c r="W4192" s="1">
        <v>3</v>
      </c>
    </row>
    <row r="4193" spans="1:23" x14ac:dyDescent="0.2">
      <c r="A4193" s="1">
        <v>85461225</v>
      </c>
      <c r="B4193" s="1" t="s">
        <v>9192</v>
      </c>
      <c r="D4193" s="1" t="s">
        <v>4875</v>
      </c>
      <c r="F4193" s="1">
        <v>3046542697</v>
      </c>
      <c r="H4193" s="1">
        <f>+T4193</f>
        <v>15</v>
      </c>
      <c r="I4193" s="1">
        <f>+U4193</f>
        <v>569</v>
      </c>
      <c r="K4193" s="1">
        <v>1082993334</v>
      </c>
      <c r="L4193" s="1" t="s">
        <v>1546</v>
      </c>
      <c r="M4193" s="1" t="s">
        <v>4907</v>
      </c>
      <c r="N4193" s="1" t="s">
        <v>8231</v>
      </c>
      <c r="O4193" s="1" t="s">
        <v>1628</v>
      </c>
      <c r="Q4193" s="1">
        <v>3043765414</v>
      </c>
      <c r="S4193" s="1" t="s">
        <v>9690</v>
      </c>
      <c r="T4193" s="1">
        <v>15</v>
      </c>
      <c r="U4193" s="1">
        <v>569</v>
      </c>
      <c r="V4193" s="1">
        <v>34</v>
      </c>
      <c r="W4193" s="1">
        <v>21</v>
      </c>
    </row>
    <row r="4194" spans="1:23" x14ac:dyDescent="0.2">
      <c r="A4194" s="1">
        <v>1004370583</v>
      </c>
      <c r="B4194" s="1" t="s">
        <v>1424</v>
      </c>
      <c r="D4194" s="1" t="s">
        <v>207</v>
      </c>
      <c r="E4194" s="1" t="s">
        <v>852</v>
      </c>
      <c r="F4194" s="1">
        <v>3002613199</v>
      </c>
      <c r="H4194" s="1">
        <f>+T4194</f>
        <v>15</v>
      </c>
      <c r="I4194" s="1">
        <f>+U4194</f>
        <v>569</v>
      </c>
      <c r="K4194" s="1">
        <v>1083025420</v>
      </c>
      <c r="L4194" s="1" t="s">
        <v>1104</v>
      </c>
      <c r="M4194" s="1" t="s">
        <v>1727</v>
      </c>
      <c r="N4194" s="1" t="s">
        <v>3247</v>
      </c>
      <c r="O4194" s="1" t="s">
        <v>852</v>
      </c>
      <c r="Q4194" s="1">
        <v>3015755666</v>
      </c>
      <c r="S4194" s="1" t="s">
        <v>4392</v>
      </c>
      <c r="T4194" s="1">
        <v>15</v>
      </c>
      <c r="U4194" s="1">
        <v>569</v>
      </c>
      <c r="V4194" s="1">
        <v>34</v>
      </c>
      <c r="W4194" s="1">
        <v>23</v>
      </c>
    </row>
    <row r="4195" spans="1:23" x14ac:dyDescent="0.2">
      <c r="A4195" s="1">
        <v>108302619</v>
      </c>
      <c r="B4195" s="1" t="s">
        <v>4134</v>
      </c>
      <c r="D4195" s="1" t="s">
        <v>1432</v>
      </c>
      <c r="E4195" s="1" t="s">
        <v>4894</v>
      </c>
      <c r="F4195" s="1">
        <v>3105676844</v>
      </c>
      <c r="H4195" s="1">
        <f>+T4195</f>
        <v>15</v>
      </c>
      <c r="I4195" s="1">
        <f>+U4195</f>
        <v>569</v>
      </c>
      <c r="K4195" s="1">
        <v>1004462325</v>
      </c>
      <c r="L4195" s="1" t="s">
        <v>10337</v>
      </c>
      <c r="M4195" s="1" t="s">
        <v>421</v>
      </c>
      <c r="N4195" s="1" t="s">
        <v>1358</v>
      </c>
      <c r="O4195" s="1" t="s">
        <v>207</v>
      </c>
      <c r="S4195" s="1" t="s">
        <v>10338</v>
      </c>
      <c r="T4195" s="1">
        <v>15</v>
      </c>
      <c r="U4195" s="1">
        <v>569</v>
      </c>
      <c r="V4195" s="1">
        <v>34</v>
      </c>
      <c r="W4195" s="1">
        <v>18</v>
      </c>
    </row>
    <row r="4196" spans="1:23" x14ac:dyDescent="0.2">
      <c r="A4196" s="1">
        <v>108302619</v>
      </c>
      <c r="B4196" s="1" t="s">
        <v>4134</v>
      </c>
      <c r="D4196" s="1" t="s">
        <v>1432</v>
      </c>
      <c r="E4196" s="1" t="s">
        <v>4894</v>
      </c>
      <c r="F4196" s="1">
        <v>3105676844</v>
      </c>
      <c r="H4196" s="1">
        <f>+T4196</f>
        <v>15</v>
      </c>
      <c r="I4196" s="1">
        <f>+U4196</f>
        <v>569</v>
      </c>
      <c r="K4196" s="1">
        <v>1004462986</v>
      </c>
      <c r="L4196" s="1" t="s">
        <v>1140</v>
      </c>
      <c r="M4196" s="1" t="s">
        <v>424</v>
      </c>
      <c r="N4196" s="1" t="s">
        <v>253</v>
      </c>
      <c r="O4196" s="1" t="s">
        <v>3738</v>
      </c>
      <c r="S4196" s="1" t="s">
        <v>10336</v>
      </c>
      <c r="T4196" s="1">
        <v>15</v>
      </c>
      <c r="U4196" s="1">
        <v>569</v>
      </c>
      <c r="V4196" s="1">
        <v>34</v>
      </c>
      <c r="W4196" s="1">
        <v>18</v>
      </c>
    </row>
    <row r="4197" spans="1:23" x14ac:dyDescent="0.2">
      <c r="A4197" s="1">
        <v>85463048</v>
      </c>
      <c r="B4197" s="1" t="s">
        <v>4757</v>
      </c>
      <c r="D4197" s="1" t="s">
        <v>4066</v>
      </c>
      <c r="F4197" s="1">
        <v>3133413880</v>
      </c>
      <c r="H4197" s="1">
        <f>+T4197</f>
        <v>15</v>
      </c>
      <c r="I4197" s="1">
        <f>+U4197</f>
        <v>569</v>
      </c>
      <c r="K4197" s="1">
        <v>1678555</v>
      </c>
      <c r="L4197" s="1" t="s">
        <v>1689</v>
      </c>
      <c r="M4197" s="1" t="s">
        <v>1421</v>
      </c>
      <c r="N4197" s="1" t="s">
        <v>1159</v>
      </c>
      <c r="O4197" s="1" t="s">
        <v>4655</v>
      </c>
      <c r="S4197" s="1" t="s">
        <v>10671</v>
      </c>
      <c r="T4197" s="1">
        <v>15</v>
      </c>
      <c r="U4197" s="1">
        <v>569</v>
      </c>
      <c r="V4197" s="1">
        <v>34</v>
      </c>
      <c r="W4197" s="1">
        <v>1</v>
      </c>
    </row>
    <row r="4198" spans="1:23" x14ac:dyDescent="0.2">
      <c r="A4198" s="1">
        <v>85463048</v>
      </c>
      <c r="B4198" s="1" t="s">
        <v>4757</v>
      </c>
      <c r="D4198" s="1" t="s">
        <v>4066</v>
      </c>
      <c r="F4198" s="1">
        <v>3163413889</v>
      </c>
      <c r="H4198" s="1">
        <f>+T4198</f>
        <v>15</v>
      </c>
      <c r="I4198" s="1">
        <f>+U4198</f>
        <v>569</v>
      </c>
      <c r="K4198" s="1">
        <v>7594037</v>
      </c>
      <c r="L4198" s="1" t="s">
        <v>249</v>
      </c>
      <c r="M4198" s="1" t="s">
        <v>55</v>
      </c>
      <c r="N4198" s="1" t="s">
        <v>1138</v>
      </c>
      <c r="O4198" s="1" t="s">
        <v>10669</v>
      </c>
      <c r="Q4198" s="1">
        <v>3006406612</v>
      </c>
      <c r="S4198" s="1" t="s">
        <v>10665</v>
      </c>
      <c r="T4198" s="1">
        <v>15</v>
      </c>
      <c r="U4198" s="1">
        <v>569</v>
      </c>
      <c r="V4198" s="1">
        <v>34</v>
      </c>
      <c r="W4198" s="1">
        <v>2</v>
      </c>
    </row>
    <row r="4199" spans="1:23" x14ac:dyDescent="0.2">
      <c r="A4199" s="1">
        <v>85463048</v>
      </c>
      <c r="B4199" s="1" t="s">
        <v>4757</v>
      </c>
      <c r="D4199" s="1" t="s">
        <v>4066</v>
      </c>
      <c r="F4199" s="1">
        <v>3133413880</v>
      </c>
      <c r="H4199" s="1">
        <f>+T4199</f>
        <v>15</v>
      </c>
      <c r="I4199" s="1">
        <f>+U4199</f>
        <v>569</v>
      </c>
      <c r="K4199" s="1">
        <v>7600483</v>
      </c>
      <c r="L4199" s="1" t="s">
        <v>1150</v>
      </c>
      <c r="M4199" s="1" t="s">
        <v>6168</v>
      </c>
      <c r="N4199" s="1" t="s">
        <v>7528</v>
      </c>
      <c r="O4199" s="1" t="s">
        <v>1633</v>
      </c>
      <c r="Q4199" s="1">
        <v>3126901944</v>
      </c>
      <c r="S4199" s="1" t="s">
        <v>10665</v>
      </c>
      <c r="T4199" s="1">
        <v>15</v>
      </c>
      <c r="U4199" s="1">
        <v>569</v>
      </c>
      <c r="V4199" s="1">
        <v>34</v>
      </c>
      <c r="W4199" s="1">
        <v>2</v>
      </c>
    </row>
    <row r="4200" spans="1:23" x14ac:dyDescent="0.2">
      <c r="A4200" s="1">
        <v>85463048</v>
      </c>
      <c r="B4200" s="1" t="s">
        <v>4757</v>
      </c>
      <c r="D4200" s="1" t="s">
        <v>4066</v>
      </c>
      <c r="F4200" s="1">
        <v>3133413880</v>
      </c>
      <c r="H4200" s="1">
        <f>+T4200</f>
        <v>15</v>
      </c>
      <c r="I4200" s="1">
        <f>+U4200</f>
        <v>569</v>
      </c>
      <c r="K4200" s="1">
        <v>57304143</v>
      </c>
      <c r="L4200" s="1" t="s">
        <v>1572</v>
      </c>
      <c r="N4200" s="1" t="s">
        <v>3724</v>
      </c>
      <c r="O4200" s="1" t="s">
        <v>1036</v>
      </c>
      <c r="Q4200" s="1">
        <v>3042971280</v>
      </c>
      <c r="S4200" s="1" t="s">
        <v>10665</v>
      </c>
      <c r="T4200" s="1">
        <v>15</v>
      </c>
      <c r="U4200" s="1">
        <v>569</v>
      </c>
      <c r="V4200" s="1">
        <v>34</v>
      </c>
      <c r="W4200" s="1">
        <v>14</v>
      </c>
    </row>
    <row r="4201" spans="1:23" x14ac:dyDescent="0.2">
      <c r="A4201" s="1">
        <v>85463048</v>
      </c>
      <c r="B4201" s="1" t="s">
        <v>4757</v>
      </c>
      <c r="D4201" s="1" t="s">
        <v>4066</v>
      </c>
      <c r="F4201" s="1">
        <v>3163413889</v>
      </c>
      <c r="H4201" s="1">
        <f>+T4201</f>
        <v>15</v>
      </c>
      <c r="I4201" s="1">
        <f>+U4201</f>
        <v>569</v>
      </c>
      <c r="K4201" s="1">
        <v>1082983556</v>
      </c>
      <c r="L4201" s="1" t="s">
        <v>469</v>
      </c>
      <c r="N4201" s="1" t="s">
        <v>7559</v>
      </c>
      <c r="O4201" s="1" t="s">
        <v>462</v>
      </c>
      <c r="Q4201" s="1">
        <v>3024028645</v>
      </c>
      <c r="S4201" s="1" t="s">
        <v>4752</v>
      </c>
      <c r="T4201" s="1">
        <v>15</v>
      </c>
      <c r="U4201" s="1">
        <v>569</v>
      </c>
      <c r="V4201" s="1">
        <v>34</v>
      </c>
      <c r="W4201" s="1">
        <v>20</v>
      </c>
    </row>
    <row r="4202" spans="1:23" x14ac:dyDescent="0.2">
      <c r="A4202" s="1">
        <v>85463048</v>
      </c>
      <c r="B4202" s="1" t="s">
        <v>4757</v>
      </c>
      <c r="D4202" s="1" t="s">
        <v>4066</v>
      </c>
      <c r="F4202" s="1">
        <v>3133413880</v>
      </c>
      <c r="H4202" s="1">
        <f>+T4202</f>
        <v>15</v>
      </c>
      <c r="I4202" s="1">
        <f>+U4202</f>
        <v>569</v>
      </c>
      <c r="K4202" s="1">
        <v>1082990897</v>
      </c>
      <c r="L4202" s="1" t="s">
        <v>720</v>
      </c>
      <c r="M4202" s="1" t="s">
        <v>741</v>
      </c>
      <c r="N4202" s="1" t="s">
        <v>253</v>
      </c>
      <c r="O4202" s="1" t="s">
        <v>3724</v>
      </c>
      <c r="Q4202" s="1">
        <v>3242395030</v>
      </c>
      <c r="S4202" s="1" t="s">
        <v>10670</v>
      </c>
      <c r="T4202" s="1">
        <v>15</v>
      </c>
      <c r="U4202" s="1">
        <v>569</v>
      </c>
      <c r="V4202" s="1">
        <v>34</v>
      </c>
      <c r="W4202" s="1">
        <v>21</v>
      </c>
    </row>
    <row r="4203" spans="1:23" x14ac:dyDescent="0.2">
      <c r="A4203" s="1">
        <v>1082852378</v>
      </c>
      <c r="B4203" s="1" t="s">
        <v>7594</v>
      </c>
      <c r="C4203" s="1" t="s">
        <v>11376</v>
      </c>
      <c r="D4203" s="1" t="s">
        <v>11377</v>
      </c>
      <c r="E4203" s="1" t="s">
        <v>792</v>
      </c>
      <c r="F4203" s="1">
        <v>3243562061</v>
      </c>
      <c r="H4203" s="1">
        <f>+T4203</f>
        <v>15</v>
      </c>
      <c r="I4203" s="1">
        <f>+U4203</f>
        <v>569</v>
      </c>
      <c r="K4203" s="1">
        <v>1004355341</v>
      </c>
      <c r="L4203" s="1" t="s">
        <v>126</v>
      </c>
      <c r="M4203" s="1" t="s">
        <v>127</v>
      </c>
      <c r="N4203" s="1" t="s">
        <v>124</v>
      </c>
      <c r="O4203" s="1" t="s">
        <v>125</v>
      </c>
      <c r="Q4203" s="1">
        <v>3244076629</v>
      </c>
      <c r="T4203" s="1">
        <v>15</v>
      </c>
      <c r="U4203" s="1">
        <v>569</v>
      </c>
      <c r="V4203" s="1">
        <v>34</v>
      </c>
      <c r="W4203" s="1">
        <v>17</v>
      </c>
    </row>
    <row r="4204" spans="1:23" x14ac:dyDescent="0.2">
      <c r="A4204" s="1">
        <v>36536569</v>
      </c>
      <c r="B4204" s="1" t="s">
        <v>679</v>
      </c>
      <c r="C4204" s="1" t="s">
        <v>456</v>
      </c>
      <c r="D4204" s="1" t="s">
        <v>1633</v>
      </c>
      <c r="E4204" s="1" t="s">
        <v>11382</v>
      </c>
      <c r="F4204" s="1">
        <v>3154220008</v>
      </c>
      <c r="H4204" s="1">
        <f>+T4204</f>
        <v>15</v>
      </c>
      <c r="I4204" s="1">
        <f>+U4204</f>
        <v>569</v>
      </c>
      <c r="K4204" s="1">
        <v>39031627</v>
      </c>
      <c r="L4204" s="1" t="s">
        <v>1649</v>
      </c>
      <c r="M4204" s="1" t="s">
        <v>1554</v>
      </c>
      <c r="N4204" s="1" t="s">
        <v>1648</v>
      </c>
      <c r="O4204" s="1" t="s">
        <v>462</v>
      </c>
      <c r="Q4204" s="1">
        <v>3133468807</v>
      </c>
      <c r="S4204" s="1" t="s">
        <v>1416</v>
      </c>
      <c r="T4204" s="1">
        <v>15</v>
      </c>
      <c r="U4204" s="1">
        <v>569</v>
      </c>
      <c r="V4204" s="1">
        <v>34</v>
      </c>
      <c r="W4204" s="1">
        <v>12</v>
      </c>
    </row>
    <row r="4205" spans="1:23" x14ac:dyDescent="0.2">
      <c r="A4205" s="1">
        <v>36536569</v>
      </c>
      <c r="B4205" s="1" t="s">
        <v>679</v>
      </c>
      <c r="C4205" s="1" t="s">
        <v>456</v>
      </c>
      <c r="D4205" s="1" t="s">
        <v>1633</v>
      </c>
      <c r="E4205" s="1" t="s">
        <v>11382</v>
      </c>
      <c r="F4205" s="1">
        <v>3154220008</v>
      </c>
      <c r="H4205" s="1">
        <f>+T4205</f>
        <v>15</v>
      </c>
      <c r="I4205" s="1">
        <f>+U4205</f>
        <v>569</v>
      </c>
      <c r="K4205" s="1">
        <v>1083463777</v>
      </c>
      <c r="L4205" s="1" t="s">
        <v>1045</v>
      </c>
      <c r="M4205" s="1" t="s">
        <v>1019</v>
      </c>
      <c r="N4205" s="1" t="s">
        <v>1036</v>
      </c>
      <c r="O4205" s="1" t="s">
        <v>1648</v>
      </c>
      <c r="Q4205" s="1">
        <v>3147012636</v>
      </c>
      <c r="S4205" s="1" t="s">
        <v>1416</v>
      </c>
      <c r="T4205" s="1">
        <v>15</v>
      </c>
      <c r="U4205" s="1">
        <v>569</v>
      </c>
      <c r="V4205" s="1">
        <v>34</v>
      </c>
      <c r="W4205" s="1">
        <v>24</v>
      </c>
    </row>
    <row r="4206" spans="1:23" x14ac:dyDescent="0.2">
      <c r="A4206" s="1">
        <v>57295011</v>
      </c>
      <c r="B4206" s="1" t="s">
        <v>6766</v>
      </c>
      <c r="C4206" s="1" t="s">
        <v>764</v>
      </c>
      <c r="D4206" s="1" t="s">
        <v>11324</v>
      </c>
      <c r="E4206" s="1" t="s">
        <v>1349</v>
      </c>
      <c r="F4206" s="1">
        <v>3126248275</v>
      </c>
      <c r="H4206" s="1">
        <f>+T4206</f>
        <v>15</v>
      </c>
      <c r="I4206" s="1">
        <f>+U4206</f>
        <v>569</v>
      </c>
      <c r="K4206" s="1">
        <v>57442430</v>
      </c>
      <c r="L4206" s="1" t="s">
        <v>1757</v>
      </c>
      <c r="M4206" s="1" t="s">
        <v>515</v>
      </c>
      <c r="N4206" s="1" t="s">
        <v>145</v>
      </c>
      <c r="O4206" s="1" t="s">
        <v>1748</v>
      </c>
      <c r="Q4206" s="1">
        <v>3246389238</v>
      </c>
      <c r="T4206" s="1">
        <v>15</v>
      </c>
      <c r="U4206" s="1">
        <v>569</v>
      </c>
      <c r="V4206" s="1">
        <v>34</v>
      </c>
      <c r="W4206" s="1">
        <v>16</v>
      </c>
    </row>
    <row r="4207" spans="1:23" x14ac:dyDescent="0.2">
      <c r="A4207" s="1">
        <f>+A4206</f>
        <v>57295011</v>
      </c>
      <c r="B4207" s="1" t="s">
        <v>431</v>
      </c>
      <c r="C4207" s="1" t="s">
        <v>1020</v>
      </c>
      <c r="H4207" s="1">
        <f>+T4207</f>
        <v>15</v>
      </c>
      <c r="I4207" s="1">
        <f>+U4207</f>
        <v>569</v>
      </c>
      <c r="K4207" s="1" t="s">
        <v>2447</v>
      </c>
      <c r="L4207" s="1" t="s">
        <v>2449</v>
      </c>
      <c r="N4207" s="1" t="s">
        <v>2448</v>
      </c>
      <c r="Q4207" s="1">
        <v>3014904879</v>
      </c>
      <c r="S4207" s="1" t="s">
        <v>2450</v>
      </c>
      <c r="T4207" s="1">
        <v>15</v>
      </c>
      <c r="U4207" s="1">
        <v>569</v>
      </c>
      <c r="V4207" s="1">
        <v>34</v>
      </c>
      <c r="W4207" s="1">
        <v>3</v>
      </c>
    </row>
    <row r="4208" spans="1:23" x14ac:dyDescent="0.2">
      <c r="A4208" s="1">
        <f>+A4207</f>
        <v>57295011</v>
      </c>
      <c r="B4208" s="1" t="s">
        <v>431</v>
      </c>
      <c r="C4208" s="1" t="s">
        <v>1020</v>
      </c>
      <c r="H4208" s="1">
        <f>+T4208</f>
        <v>15</v>
      </c>
      <c r="I4208" s="1">
        <f>+U4208</f>
        <v>569</v>
      </c>
      <c r="K4208" s="1">
        <v>1083021805</v>
      </c>
      <c r="L4208" s="1" t="s">
        <v>2445</v>
      </c>
      <c r="N4208" s="1" t="s">
        <v>546</v>
      </c>
      <c r="Q4208" s="1">
        <v>3043459061</v>
      </c>
      <c r="S4208" s="1" t="s">
        <v>2446</v>
      </c>
      <c r="T4208" s="1">
        <v>15</v>
      </c>
      <c r="U4208" s="1">
        <v>569</v>
      </c>
      <c r="V4208" s="1">
        <v>34</v>
      </c>
      <c r="W4208" s="1">
        <v>9</v>
      </c>
    </row>
    <row r="4209" spans="1:23" x14ac:dyDescent="0.2">
      <c r="A4209" s="1">
        <v>85151036</v>
      </c>
      <c r="B4209" s="1" t="s">
        <v>11407</v>
      </c>
      <c r="D4209" s="1" t="s">
        <v>373</v>
      </c>
      <c r="E4209" s="1" t="s">
        <v>1878</v>
      </c>
      <c r="F4209" s="1">
        <v>3014050200</v>
      </c>
      <c r="H4209" s="1">
        <f>+T4209</f>
        <v>15</v>
      </c>
      <c r="I4209" s="1">
        <f>+U4209</f>
        <v>569</v>
      </c>
      <c r="K4209" s="1">
        <v>1082991900</v>
      </c>
      <c r="L4209" s="1" t="s">
        <v>118</v>
      </c>
      <c r="N4209" s="1" t="s">
        <v>144</v>
      </c>
      <c r="O4209" s="1" t="s">
        <v>342</v>
      </c>
      <c r="Q4209" s="1">
        <v>3208063733</v>
      </c>
      <c r="S4209" s="1" t="s">
        <v>3388</v>
      </c>
      <c r="T4209" s="1">
        <v>15</v>
      </c>
      <c r="U4209" s="1">
        <v>569</v>
      </c>
      <c r="V4209" s="1">
        <v>34</v>
      </c>
      <c r="W4209" s="1">
        <v>21</v>
      </c>
    </row>
    <row r="4210" spans="1:23" x14ac:dyDescent="0.2">
      <c r="A4210" s="1">
        <f>+A4209</f>
        <v>85151036</v>
      </c>
      <c r="B4210" s="1" t="s">
        <v>4751</v>
      </c>
      <c r="D4210" s="1" t="s">
        <v>3298</v>
      </c>
      <c r="F4210" s="1">
        <v>3008230068</v>
      </c>
      <c r="H4210" s="1">
        <f>+T4210</f>
        <v>15</v>
      </c>
      <c r="I4210" s="1">
        <f>+U4210</f>
        <v>569</v>
      </c>
      <c r="K4210" s="1">
        <v>36525110</v>
      </c>
      <c r="L4210" s="1" t="s">
        <v>2207</v>
      </c>
      <c r="N4210" s="1" t="s">
        <v>1219</v>
      </c>
      <c r="Q4210" s="1">
        <v>3001921034</v>
      </c>
      <c r="S4210" s="1" t="s">
        <v>3695</v>
      </c>
      <c r="T4210" s="1">
        <v>15</v>
      </c>
      <c r="U4210" s="1">
        <v>569</v>
      </c>
      <c r="V4210" s="1">
        <v>34</v>
      </c>
      <c r="W4210" s="1">
        <v>8</v>
      </c>
    </row>
    <row r="4211" spans="1:23" x14ac:dyDescent="0.2">
      <c r="A4211" s="1">
        <f>+A4210</f>
        <v>85151036</v>
      </c>
      <c r="B4211" s="1" t="s">
        <v>4751</v>
      </c>
      <c r="D4211" s="1" t="s">
        <v>3298</v>
      </c>
      <c r="F4211" s="1">
        <v>3008230068</v>
      </c>
      <c r="H4211" s="1">
        <f>+T4211</f>
        <v>15</v>
      </c>
      <c r="I4211" s="1">
        <f>+U4211</f>
        <v>569</v>
      </c>
      <c r="K4211" s="1">
        <v>1082837974</v>
      </c>
      <c r="L4211" s="1" t="s">
        <v>233</v>
      </c>
      <c r="N4211" s="1" t="s">
        <v>121</v>
      </c>
      <c r="Q4211" s="1">
        <v>3046042710</v>
      </c>
      <c r="S4211" s="1" t="s">
        <v>3696</v>
      </c>
      <c r="T4211" s="1">
        <v>15</v>
      </c>
      <c r="U4211" s="1">
        <v>569</v>
      </c>
      <c r="V4211" s="1">
        <v>34</v>
      </c>
      <c r="W4211" s="1">
        <v>5</v>
      </c>
    </row>
    <row r="4212" spans="1:23" x14ac:dyDescent="0.2">
      <c r="A4212" s="1">
        <f>+A4211</f>
        <v>85151036</v>
      </c>
      <c r="B4212" s="1" t="s">
        <v>3879</v>
      </c>
      <c r="D4212" s="1" t="s">
        <v>1089</v>
      </c>
      <c r="E4212" s="1" t="s">
        <v>484</v>
      </c>
      <c r="H4212" s="1">
        <f>+T4212</f>
        <v>15</v>
      </c>
      <c r="I4212" s="1">
        <f>+U4212</f>
        <v>569</v>
      </c>
      <c r="K4212" s="1">
        <v>36555519</v>
      </c>
      <c r="L4212" s="1" t="s">
        <v>67</v>
      </c>
      <c r="N4212" s="1" t="s">
        <v>31</v>
      </c>
      <c r="Q4212" s="1" t="s">
        <v>3830</v>
      </c>
      <c r="S4212" s="1" t="s">
        <v>3831</v>
      </c>
      <c r="T4212" s="1">
        <v>15</v>
      </c>
      <c r="U4212" s="1">
        <v>569</v>
      </c>
      <c r="V4212" s="1">
        <v>34</v>
      </c>
      <c r="W4212" s="1">
        <v>10</v>
      </c>
    </row>
    <row r="4213" spans="1:23" x14ac:dyDescent="0.2">
      <c r="A4213" s="1">
        <f>+A4212</f>
        <v>85151036</v>
      </c>
      <c r="B4213" s="1" t="s">
        <v>3879</v>
      </c>
      <c r="D4213" s="1" t="s">
        <v>1089</v>
      </c>
      <c r="E4213" s="1" t="s">
        <v>484</v>
      </c>
      <c r="H4213" s="1">
        <f>+T4213</f>
        <v>15</v>
      </c>
      <c r="I4213" s="1">
        <f>+U4213</f>
        <v>569</v>
      </c>
      <c r="K4213" s="1" t="s">
        <v>3835</v>
      </c>
      <c r="L4213" s="1" t="s">
        <v>67</v>
      </c>
      <c r="M4213" s="1" t="s">
        <v>1834</v>
      </c>
      <c r="N4213" s="1" t="s">
        <v>3836</v>
      </c>
      <c r="O4213" s="1" t="s">
        <v>2553</v>
      </c>
      <c r="Q4213" s="1" t="s">
        <v>3837</v>
      </c>
      <c r="S4213" s="1" t="s">
        <v>3838</v>
      </c>
      <c r="T4213" s="1">
        <v>15</v>
      </c>
      <c r="U4213" s="1">
        <v>569</v>
      </c>
      <c r="V4213" s="1">
        <v>34</v>
      </c>
      <c r="W4213" s="1">
        <v>9</v>
      </c>
    </row>
    <row r="4214" spans="1:23" x14ac:dyDescent="0.2">
      <c r="A4214" s="1">
        <f>+A4213</f>
        <v>85151036</v>
      </c>
      <c r="B4214" s="1" t="s">
        <v>3879</v>
      </c>
      <c r="D4214" s="1" t="s">
        <v>1089</v>
      </c>
      <c r="E4214" s="1" t="s">
        <v>484</v>
      </c>
      <c r="H4214" s="1">
        <f>+T4214</f>
        <v>15</v>
      </c>
      <c r="I4214" s="1">
        <f>+U4214</f>
        <v>569</v>
      </c>
      <c r="K4214" s="1">
        <v>1082891316</v>
      </c>
      <c r="L4214" s="1" t="s">
        <v>118</v>
      </c>
      <c r="M4214" s="1" t="s">
        <v>338</v>
      </c>
      <c r="N4214" s="1" t="s">
        <v>3832</v>
      </c>
      <c r="Q4214" s="1" t="s">
        <v>3833</v>
      </c>
      <c r="S4214" s="1" t="s">
        <v>3834</v>
      </c>
      <c r="T4214" s="1">
        <v>15</v>
      </c>
      <c r="U4214" s="1">
        <v>569</v>
      </c>
      <c r="V4214" s="1">
        <v>34</v>
      </c>
      <c r="W4214" s="1">
        <v>10</v>
      </c>
    </row>
    <row r="4215" spans="1:23" x14ac:dyDescent="0.2">
      <c r="A4215" s="1">
        <v>1082967392</v>
      </c>
      <c r="B4215" s="1" t="s">
        <v>11400</v>
      </c>
      <c r="D4215" s="1" t="s">
        <v>1136</v>
      </c>
      <c r="E4215" s="1" t="s">
        <v>4263</v>
      </c>
      <c r="F4215" s="1">
        <v>3008101315</v>
      </c>
      <c r="H4215" s="1">
        <f>+T4215</f>
        <v>15</v>
      </c>
      <c r="I4215" s="1">
        <f>+U4215</f>
        <v>569</v>
      </c>
      <c r="K4215" s="1">
        <v>12562268</v>
      </c>
      <c r="L4215" s="1" t="s">
        <v>4274</v>
      </c>
      <c r="M4215" s="1" t="s">
        <v>860</v>
      </c>
      <c r="N4215" s="1" t="s">
        <v>4273</v>
      </c>
      <c r="O4215" s="1" t="s">
        <v>4066</v>
      </c>
      <c r="Q4215" s="1">
        <v>3103588784</v>
      </c>
      <c r="S4215" s="1" t="s">
        <v>4275</v>
      </c>
      <c r="T4215" s="1">
        <v>15</v>
      </c>
      <c r="U4215" s="1">
        <v>569</v>
      </c>
      <c r="V4215" s="1">
        <v>34</v>
      </c>
      <c r="W4215" s="1">
        <v>4</v>
      </c>
    </row>
    <row r="4216" spans="1:23" x14ac:dyDescent="0.2">
      <c r="A4216" s="1">
        <v>1082967392</v>
      </c>
      <c r="B4216" s="1" t="s">
        <v>11400</v>
      </c>
      <c r="D4216" s="1" t="s">
        <v>1136</v>
      </c>
      <c r="E4216" s="1" t="s">
        <v>4263</v>
      </c>
      <c r="F4216" s="1">
        <v>3008101315</v>
      </c>
      <c r="H4216" s="1">
        <f>+T4216</f>
        <v>15</v>
      </c>
      <c r="I4216" s="1">
        <f>+U4216</f>
        <v>569</v>
      </c>
      <c r="K4216" s="1">
        <v>57435346</v>
      </c>
      <c r="L4216" s="1" t="s">
        <v>4277</v>
      </c>
      <c r="N4216" s="1" t="s">
        <v>846</v>
      </c>
      <c r="O4216" s="1" t="s">
        <v>4276</v>
      </c>
      <c r="Q4216" s="1">
        <v>3103588784</v>
      </c>
      <c r="S4216" s="1" t="s">
        <v>4275</v>
      </c>
      <c r="T4216" s="1">
        <v>15</v>
      </c>
      <c r="U4216" s="1">
        <v>569</v>
      </c>
      <c r="V4216" s="1">
        <v>34</v>
      </c>
      <c r="W4216" s="1">
        <v>15</v>
      </c>
    </row>
    <row r="4217" spans="1:23" x14ac:dyDescent="0.2">
      <c r="A4217" s="1">
        <f>+A4216</f>
        <v>1082967392</v>
      </c>
      <c r="B4217" s="1" t="s">
        <v>6778</v>
      </c>
      <c r="D4217" s="1" t="s">
        <v>7554</v>
      </c>
      <c r="F4217" s="1">
        <v>3003948233</v>
      </c>
      <c r="H4217" s="1">
        <f>+T4217</f>
        <v>15</v>
      </c>
      <c r="I4217" s="1">
        <f>+U4217</f>
        <v>569</v>
      </c>
      <c r="K4217" s="1">
        <v>36523906</v>
      </c>
      <c r="L4217" s="1" t="s">
        <v>525</v>
      </c>
      <c r="M4217" s="1" t="s">
        <v>67</v>
      </c>
      <c r="N4217" s="1" t="s">
        <v>4164</v>
      </c>
      <c r="O4217" s="1" t="s">
        <v>654</v>
      </c>
      <c r="Q4217" s="1">
        <v>3148762763</v>
      </c>
      <c r="S4217" s="1" t="s">
        <v>4477</v>
      </c>
      <c r="T4217" s="1">
        <v>15</v>
      </c>
      <c r="U4217" s="1">
        <v>569</v>
      </c>
      <c r="V4217" s="1">
        <v>34</v>
      </c>
      <c r="W4217" s="1">
        <v>8</v>
      </c>
    </row>
    <row r="4218" spans="1:23" x14ac:dyDescent="0.2">
      <c r="A4218" s="1">
        <f>+A4217</f>
        <v>1082967392</v>
      </c>
      <c r="B4218" s="1" t="s">
        <v>6778</v>
      </c>
      <c r="D4218" s="1" t="s">
        <v>7554</v>
      </c>
      <c r="F4218" s="1">
        <v>3003948233</v>
      </c>
      <c r="H4218" s="1">
        <f>+T4218</f>
        <v>15</v>
      </c>
      <c r="I4218" s="1">
        <f>+U4218</f>
        <v>569</v>
      </c>
      <c r="K4218" s="1">
        <v>1082884297</v>
      </c>
      <c r="L4218" s="1" t="s">
        <v>41</v>
      </c>
      <c r="M4218" s="1" t="s">
        <v>819</v>
      </c>
      <c r="N4218" s="1" t="s">
        <v>64</v>
      </c>
      <c r="O4218" s="1" t="s">
        <v>4164</v>
      </c>
      <c r="Q4218" s="1">
        <v>3184936642</v>
      </c>
      <c r="S4218" s="1" t="s">
        <v>4480</v>
      </c>
      <c r="T4218" s="1">
        <v>15</v>
      </c>
      <c r="U4218" s="1">
        <v>569</v>
      </c>
      <c r="V4218" s="1">
        <v>34</v>
      </c>
      <c r="W4218" s="1">
        <v>6</v>
      </c>
    </row>
    <row r="4219" spans="1:23" x14ac:dyDescent="0.2">
      <c r="A4219" s="1">
        <v>57294838</v>
      </c>
      <c r="B4219" s="1" t="s">
        <v>1583</v>
      </c>
      <c r="C4219" s="1" t="s">
        <v>207</v>
      </c>
      <c r="D4219" s="1" t="s">
        <v>506</v>
      </c>
      <c r="E4219" s="1" t="s">
        <v>4860</v>
      </c>
      <c r="F4219" s="1">
        <v>3216505541</v>
      </c>
      <c r="H4219" s="1">
        <f>+T4219</f>
        <v>15</v>
      </c>
      <c r="I4219" s="1">
        <f>+U4219</f>
        <v>569</v>
      </c>
      <c r="K4219" s="1">
        <v>39070567</v>
      </c>
      <c r="L4219" s="1" t="s">
        <v>67</v>
      </c>
      <c r="M4219" s="1" t="s">
        <v>421</v>
      </c>
      <c r="N4219" s="1" t="s">
        <v>483</v>
      </c>
      <c r="O4219" s="1" t="s">
        <v>40</v>
      </c>
      <c r="Q4219" s="1">
        <v>3182110356</v>
      </c>
      <c r="T4219" s="1">
        <v>15</v>
      </c>
      <c r="U4219" s="1">
        <v>569</v>
      </c>
      <c r="V4219" s="1">
        <v>34</v>
      </c>
      <c r="W4219" s="1">
        <v>13</v>
      </c>
    </row>
    <row r="4220" spans="1:23" x14ac:dyDescent="0.2">
      <c r="A4220" s="1">
        <f>+A4219</f>
        <v>57294838</v>
      </c>
      <c r="B4220" s="1" t="s">
        <v>438</v>
      </c>
      <c r="D4220" s="1" t="s">
        <v>129</v>
      </c>
      <c r="F4220" s="1">
        <v>3193202671</v>
      </c>
      <c r="H4220" s="1">
        <f>+T4220</f>
        <v>15</v>
      </c>
      <c r="I4220" s="1">
        <f>+U4220</f>
        <v>569</v>
      </c>
      <c r="K4220" s="1">
        <v>36525548</v>
      </c>
      <c r="L4220" s="1" t="s">
        <v>1759</v>
      </c>
      <c r="M4220" s="1" t="s">
        <v>108</v>
      </c>
      <c r="N4220" s="1" t="s">
        <v>64</v>
      </c>
      <c r="O4220" s="1" t="s">
        <v>4642</v>
      </c>
      <c r="Q4220" s="1">
        <v>3226838353</v>
      </c>
      <c r="S4220" s="1" t="s">
        <v>4643</v>
      </c>
      <c r="T4220" s="1">
        <v>15</v>
      </c>
      <c r="U4220" s="1">
        <v>569</v>
      </c>
      <c r="V4220" s="1">
        <v>34</v>
      </c>
      <c r="W4220" s="1">
        <v>8</v>
      </c>
    </row>
    <row r="4221" spans="1:23" x14ac:dyDescent="0.2">
      <c r="A4221" s="1">
        <v>1004349448</v>
      </c>
      <c r="B4221" s="1" t="s">
        <v>4805</v>
      </c>
      <c r="C4221" s="1" t="s">
        <v>874</v>
      </c>
      <c r="D4221" s="1" t="s">
        <v>936</v>
      </c>
      <c r="E4221" s="1" t="s">
        <v>454</v>
      </c>
      <c r="F4221" s="1">
        <v>3016658808</v>
      </c>
      <c r="H4221" s="1">
        <f>+T4221</f>
        <v>15</v>
      </c>
      <c r="I4221" s="1">
        <f>+U4221</f>
        <v>569</v>
      </c>
      <c r="K4221" s="1">
        <v>1004347355</v>
      </c>
      <c r="L4221" s="1" t="s">
        <v>932</v>
      </c>
      <c r="M4221" s="1" t="s">
        <v>510</v>
      </c>
      <c r="N4221" s="1" t="s">
        <v>2042</v>
      </c>
      <c r="O4221" s="1" t="s">
        <v>1816</v>
      </c>
      <c r="Q4221" s="1">
        <v>3012641561</v>
      </c>
      <c r="S4221" s="1" t="s">
        <v>11047</v>
      </c>
      <c r="T4221" s="1">
        <v>15</v>
      </c>
      <c r="U4221" s="1">
        <v>569</v>
      </c>
      <c r="V4221" s="1">
        <v>34</v>
      </c>
      <c r="W4221" s="1">
        <v>24</v>
      </c>
    </row>
    <row r="4222" spans="1:23" x14ac:dyDescent="0.2">
      <c r="A4222" s="1">
        <v>1082912095</v>
      </c>
      <c r="B4222" s="1" t="s">
        <v>1064</v>
      </c>
      <c r="C4222" s="1" t="s">
        <v>7008</v>
      </c>
      <c r="D4222" s="1" t="s">
        <v>2692</v>
      </c>
      <c r="E4222" s="1" t="s">
        <v>127</v>
      </c>
      <c r="F4222" s="1">
        <v>3004995465</v>
      </c>
      <c r="H4222" s="1">
        <f>+T4222</f>
        <v>15</v>
      </c>
      <c r="I4222" s="1">
        <f>+U4222</f>
        <v>569</v>
      </c>
      <c r="K4222" s="1">
        <v>1082994608</v>
      </c>
      <c r="L4222" s="1" t="s">
        <v>1880</v>
      </c>
      <c r="M4222" s="1" t="s">
        <v>127</v>
      </c>
      <c r="N4222" s="1" t="s">
        <v>76</v>
      </c>
      <c r="O4222" s="1" t="s">
        <v>4834</v>
      </c>
      <c r="Q4222" s="1">
        <v>1082994608</v>
      </c>
      <c r="T4222" s="1">
        <v>15</v>
      </c>
      <c r="U4222" s="1">
        <v>569</v>
      </c>
      <c r="V4222" s="1">
        <v>34</v>
      </c>
      <c r="W4222" s="1">
        <v>21</v>
      </c>
    </row>
    <row r="4223" spans="1:23" x14ac:dyDescent="0.2">
      <c r="A4223" s="1">
        <f>+A4222</f>
        <v>1082912095</v>
      </c>
      <c r="B4223" s="1" t="s">
        <v>891</v>
      </c>
      <c r="D4223" s="1" t="s">
        <v>836</v>
      </c>
      <c r="H4223" s="1">
        <f>+T4223</f>
        <v>15</v>
      </c>
      <c r="I4223" s="1">
        <f>+U4223</f>
        <v>569</v>
      </c>
      <c r="K4223" s="1">
        <v>49608613</v>
      </c>
      <c r="L4223" s="1" t="s">
        <v>5524</v>
      </c>
      <c r="M4223" s="1" t="s">
        <v>366</v>
      </c>
      <c r="N4223" s="1" t="s">
        <v>3804</v>
      </c>
      <c r="O4223" s="1" t="s">
        <v>1184</v>
      </c>
      <c r="Q4223" s="1">
        <v>3204612894</v>
      </c>
      <c r="T4223" s="1">
        <v>15</v>
      </c>
      <c r="U4223" s="1">
        <v>569</v>
      </c>
      <c r="V4223" s="1">
        <v>34</v>
      </c>
      <c r="W4223" s="1">
        <v>13</v>
      </c>
    </row>
    <row r="4224" spans="1:23" x14ac:dyDescent="0.2">
      <c r="A4224" s="1">
        <v>1082956875</v>
      </c>
      <c r="B4224" s="1" t="s">
        <v>11340</v>
      </c>
      <c r="C4224" s="1" t="s">
        <v>1430</v>
      </c>
      <c r="D4224" s="1" t="s">
        <v>4869</v>
      </c>
      <c r="E4224" s="1" t="s">
        <v>79</v>
      </c>
      <c r="F4224" s="1">
        <v>3002208491</v>
      </c>
      <c r="H4224" s="1">
        <f>+T4224</f>
        <v>15</v>
      </c>
      <c r="I4224" s="1">
        <f>+U4224</f>
        <v>569</v>
      </c>
      <c r="K4224" s="1">
        <v>32716721</v>
      </c>
      <c r="L4224" s="1" t="s">
        <v>4594</v>
      </c>
      <c r="M4224" s="1" t="s">
        <v>108</v>
      </c>
      <c r="N4224" s="1" t="s">
        <v>527</v>
      </c>
      <c r="O4224" s="1" t="s">
        <v>6297</v>
      </c>
      <c r="Q4224" s="1">
        <v>3153956544</v>
      </c>
      <c r="T4224" s="1">
        <v>15</v>
      </c>
      <c r="U4224" s="1">
        <v>569</v>
      </c>
      <c r="V4224" s="1">
        <v>34</v>
      </c>
      <c r="W4224" s="1">
        <v>7</v>
      </c>
    </row>
    <row r="4225" spans="1:23" x14ac:dyDescent="0.2">
      <c r="A4225" s="1">
        <v>1082956875</v>
      </c>
      <c r="B4225" s="1" t="s">
        <v>11340</v>
      </c>
      <c r="C4225" s="1" t="s">
        <v>1430</v>
      </c>
      <c r="D4225" s="1" t="s">
        <v>4869</v>
      </c>
      <c r="E4225" s="1" t="s">
        <v>79</v>
      </c>
      <c r="F4225" s="1">
        <v>3002208491</v>
      </c>
      <c r="H4225" s="1">
        <f>+T4225</f>
        <v>15</v>
      </c>
      <c r="I4225" s="1">
        <f>+U4225</f>
        <v>569</v>
      </c>
      <c r="K4225" s="1">
        <v>1045693842</v>
      </c>
      <c r="L4225" s="1" t="s">
        <v>6296</v>
      </c>
      <c r="M4225" s="1" t="s">
        <v>96</v>
      </c>
      <c r="N4225" s="1" t="s">
        <v>40</v>
      </c>
      <c r="O4225" s="1" t="s">
        <v>527</v>
      </c>
      <c r="Q4225" s="1">
        <v>3028568389</v>
      </c>
      <c r="T4225" s="1">
        <v>15</v>
      </c>
      <c r="U4225" s="1">
        <v>569</v>
      </c>
      <c r="V4225" s="1">
        <v>34</v>
      </c>
      <c r="W4225" s="1">
        <v>19</v>
      </c>
    </row>
    <row r="4226" spans="1:23" x14ac:dyDescent="0.2">
      <c r="A4226" s="1">
        <v>1082956875</v>
      </c>
      <c r="B4226" s="1" t="s">
        <v>11340</v>
      </c>
      <c r="C4226" s="1" t="s">
        <v>1430</v>
      </c>
      <c r="D4226" s="1" t="s">
        <v>4869</v>
      </c>
      <c r="E4226" s="1" t="s">
        <v>79</v>
      </c>
      <c r="F4226" s="1">
        <v>3002208491</v>
      </c>
      <c r="H4226" s="1">
        <f>+T4226</f>
        <v>15</v>
      </c>
      <c r="I4226" s="1">
        <f>+U4226</f>
        <v>569</v>
      </c>
      <c r="K4226" s="1">
        <v>1081787124</v>
      </c>
      <c r="L4226" s="1" t="s">
        <v>5133</v>
      </c>
      <c r="M4226" s="1" t="s">
        <v>56</v>
      </c>
      <c r="N4226" s="1" t="s">
        <v>40</v>
      </c>
      <c r="O4226" s="1" t="s">
        <v>527</v>
      </c>
      <c r="Q4226" s="1">
        <v>3232915088</v>
      </c>
      <c r="T4226" s="1">
        <v>15</v>
      </c>
      <c r="U4226" s="1">
        <v>569</v>
      </c>
      <c r="V4226" s="1">
        <v>34</v>
      </c>
      <c r="W4226" s="1">
        <v>19</v>
      </c>
    </row>
    <row r="4227" spans="1:23" x14ac:dyDescent="0.2">
      <c r="A4227" s="1">
        <v>1082956875</v>
      </c>
      <c r="B4227" s="1" t="s">
        <v>11340</v>
      </c>
      <c r="C4227" s="1" t="s">
        <v>1430</v>
      </c>
      <c r="D4227" s="1" t="s">
        <v>4869</v>
      </c>
      <c r="E4227" s="1" t="s">
        <v>79</v>
      </c>
      <c r="F4227" s="1">
        <v>3002208491</v>
      </c>
      <c r="H4227" s="1">
        <f>+T4227</f>
        <v>15</v>
      </c>
      <c r="I4227" s="1">
        <f>+U4227</f>
        <v>569</v>
      </c>
      <c r="K4227" s="1">
        <v>1082405717</v>
      </c>
      <c r="L4227" s="1" t="s">
        <v>242</v>
      </c>
      <c r="M4227" s="1" t="s">
        <v>215</v>
      </c>
      <c r="N4227" s="1" t="s">
        <v>40</v>
      </c>
      <c r="O4227" s="1" t="s">
        <v>527</v>
      </c>
      <c r="Q4227" s="1">
        <v>3004588208</v>
      </c>
      <c r="T4227" s="1">
        <v>15</v>
      </c>
      <c r="U4227" s="1">
        <v>569</v>
      </c>
      <c r="V4227" s="1">
        <v>34</v>
      </c>
      <c r="W4227" s="1">
        <v>19</v>
      </c>
    </row>
    <row r="4228" spans="1:23" x14ac:dyDescent="0.2">
      <c r="A4228" s="1">
        <f>+A4227</f>
        <v>1082956875</v>
      </c>
      <c r="B4228" s="1" t="s">
        <v>6701</v>
      </c>
      <c r="H4228" s="1">
        <f>+T4228</f>
        <v>15</v>
      </c>
      <c r="I4228" s="1">
        <f>+U4228</f>
        <v>569</v>
      </c>
      <c r="K4228" s="1">
        <v>12540045</v>
      </c>
      <c r="L4228" s="1" t="s">
        <v>6720</v>
      </c>
      <c r="N4228" s="1" t="s">
        <v>6719</v>
      </c>
      <c r="Q4228" s="1">
        <v>3016308333</v>
      </c>
      <c r="S4228" s="1" t="s">
        <v>6721</v>
      </c>
      <c r="T4228" s="1">
        <v>15</v>
      </c>
      <c r="U4228" s="1">
        <v>569</v>
      </c>
      <c r="V4228" s="1">
        <v>34</v>
      </c>
      <c r="W4228" s="1">
        <v>3</v>
      </c>
    </row>
    <row r="4229" spans="1:23" x14ac:dyDescent="0.2">
      <c r="A4229" s="1">
        <v>36665241</v>
      </c>
      <c r="B4229" s="1" t="s">
        <v>771</v>
      </c>
      <c r="C4229" s="1" t="s">
        <v>11293</v>
      </c>
      <c r="D4229" s="1" t="s">
        <v>6211</v>
      </c>
      <c r="E4229" s="1" t="s">
        <v>11294</v>
      </c>
      <c r="F4229" s="1">
        <v>3014705035</v>
      </c>
      <c r="H4229" s="1">
        <f>+T4229</f>
        <v>15</v>
      </c>
      <c r="I4229" s="1">
        <f>+U4229</f>
        <v>569</v>
      </c>
      <c r="K4229" s="1">
        <v>4977150</v>
      </c>
      <c r="L4229" s="1" t="s">
        <v>446</v>
      </c>
      <c r="M4229" s="1" t="s">
        <v>878</v>
      </c>
      <c r="N4229" s="1" t="s">
        <v>4727</v>
      </c>
      <c r="O4229" s="1" t="s">
        <v>207</v>
      </c>
      <c r="Q4229" s="1">
        <v>3008036723</v>
      </c>
      <c r="S4229" s="1" t="s">
        <v>6757</v>
      </c>
      <c r="T4229" s="1">
        <v>15</v>
      </c>
      <c r="U4229" s="1">
        <v>569</v>
      </c>
      <c r="V4229" s="1">
        <v>34</v>
      </c>
      <c r="W4229" s="1">
        <v>1</v>
      </c>
    </row>
    <row r="4230" spans="1:23" x14ac:dyDescent="0.2">
      <c r="A4230" s="1">
        <v>36665241</v>
      </c>
      <c r="B4230" s="1" t="s">
        <v>771</v>
      </c>
      <c r="C4230" s="1" t="s">
        <v>11293</v>
      </c>
      <c r="D4230" s="1" t="s">
        <v>6211</v>
      </c>
      <c r="E4230" s="1" t="s">
        <v>11294</v>
      </c>
      <c r="F4230" s="1">
        <v>3014705035</v>
      </c>
      <c r="H4230" s="1">
        <f>+T4230</f>
        <v>15</v>
      </c>
      <c r="I4230" s="1">
        <f>+U4230</f>
        <v>569</v>
      </c>
      <c r="K4230" s="1">
        <v>36522077</v>
      </c>
      <c r="L4230" s="1" t="s">
        <v>1971</v>
      </c>
      <c r="M4230" s="1" t="s">
        <v>6758</v>
      </c>
      <c r="N4230" s="1" t="s">
        <v>718</v>
      </c>
      <c r="O4230" s="1" t="s">
        <v>4727</v>
      </c>
      <c r="Q4230" s="1">
        <v>3004637901</v>
      </c>
      <c r="S4230" s="1" t="s">
        <v>6757</v>
      </c>
      <c r="T4230" s="1">
        <v>15</v>
      </c>
      <c r="U4230" s="1">
        <v>569</v>
      </c>
      <c r="V4230" s="1">
        <v>34</v>
      </c>
      <c r="W4230" s="1">
        <v>8</v>
      </c>
    </row>
    <row r="4231" spans="1:23" x14ac:dyDescent="0.2">
      <c r="A4231" s="1">
        <v>36594419</v>
      </c>
      <c r="B4231" s="1" t="s">
        <v>771</v>
      </c>
      <c r="C4231" s="1" t="s">
        <v>456</v>
      </c>
      <c r="D4231" s="1" t="s">
        <v>9039</v>
      </c>
      <c r="E4231" s="1" t="s">
        <v>2318</v>
      </c>
      <c r="F4231" s="1">
        <v>3173440453</v>
      </c>
      <c r="H4231" s="1">
        <f>+T4231</f>
        <v>15</v>
      </c>
      <c r="I4231" s="1">
        <f>+U4231</f>
        <v>569</v>
      </c>
      <c r="K4231" s="1">
        <v>36556976</v>
      </c>
      <c r="L4231" s="1" t="s">
        <v>6823</v>
      </c>
      <c r="M4231" s="1" t="s">
        <v>73</v>
      </c>
      <c r="N4231" s="1" t="s">
        <v>6814</v>
      </c>
      <c r="O4231" s="1" t="s">
        <v>6822</v>
      </c>
      <c r="Q4231" s="1">
        <v>3157023961</v>
      </c>
      <c r="S4231" s="1" t="s">
        <v>6811</v>
      </c>
      <c r="T4231" s="1">
        <v>15</v>
      </c>
      <c r="U4231" s="1">
        <v>569</v>
      </c>
      <c r="V4231" s="1">
        <v>34</v>
      </c>
      <c r="W4231" s="1">
        <v>10</v>
      </c>
    </row>
    <row r="4232" spans="1:23" x14ac:dyDescent="0.2">
      <c r="A4232" s="1">
        <v>36594419</v>
      </c>
      <c r="B4232" s="1" t="s">
        <v>771</v>
      </c>
      <c r="C4232" s="1" t="s">
        <v>456</v>
      </c>
      <c r="D4232" s="1" t="s">
        <v>9039</v>
      </c>
      <c r="E4232" s="1" t="s">
        <v>2318</v>
      </c>
      <c r="F4232" s="1">
        <v>3173440453</v>
      </c>
      <c r="H4232" s="1">
        <f>+T4232</f>
        <v>15</v>
      </c>
      <c r="I4232" s="1">
        <f>+U4232</f>
        <v>569</v>
      </c>
      <c r="K4232" s="1">
        <v>36718891</v>
      </c>
      <c r="L4232" s="1" t="s">
        <v>515</v>
      </c>
      <c r="M4232" s="1" t="s">
        <v>6825</v>
      </c>
      <c r="N4232" s="1" t="s">
        <v>171</v>
      </c>
      <c r="O4232" s="1" t="s">
        <v>1289</v>
      </c>
      <c r="Q4232" s="1">
        <v>3046168311</v>
      </c>
      <c r="S4232" s="1" t="s">
        <v>6811</v>
      </c>
      <c r="T4232" s="1">
        <v>15</v>
      </c>
      <c r="U4232" s="1">
        <v>569</v>
      </c>
      <c r="V4232" s="1">
        <v>34</v>
      </c>
      <c r="W4232" s="1">
        <v>12</v>
      </c>
    </row>
    <row r="4233" spans="1:23" x14ac:dyDescent="0.2">
      <c r="A4233" s="1">
        <v>36594419</v>
      </c>
      <c r="B4233" s="1" t="s">
        <v>771</v>
      </c>
      <c r="C4233" s="1" t="s">
        <v>456</v>
      </c>
      <c r="D4233" s="1" t="s">
        <v>9039</v>
      </c>
      <c r="E4233" s="1" t="s">
        <v>2318</v>
      </c>
      <c r="F4233" s="1">
        <v>3173440453</v>
      </c>
      <c r="H4233" s="1">
        <f>+T4233</f>
        <v>15</v>
      </c>
      <c r="I4233" s="1">
        <f>+U4233</f>
        <v>569</v>
      </c>
      <c r="K4233" s="1">
        <v>1082902236</v>
      </c>
      <c r="L4233" s="1" t="s">
        <v>688</v>
      </c>
      <c r="M4233" s="1" t="s">
        <v>2344</v>
      </c>
      <c r="N4233" s="1" t="s">
        <v>575</v>
      </c>
      <c r="O4233" s="1" t="s">
        <v>6824</v>
      </c>
      <c r="Q4233" s="1">
        <v>3103566433</v>
      </c>
      <c r="S4233" s="1" t="s">
        <v>6811</v>
      </c>
      <c r="T4233" s="1">
        <v>15</v>
      </c>
      <c r="U4233" s="1">
        <v>569</v>
      </c>
      <c r="V4233" s="1">
        <v>34</v>
      </c>
      <c r="W4233" s="1">
        <v>20</v>
      </c>
    </row>
    <row r="4234" spans="1:23" x14ac:dyDescent="0.2">
      <c r="A4234" s="1">
        <v>36594419</v>
      </c>
      <c r="B4234" s="1" t="s">
        <v>771</v>
      </c>
      <c r="C4234" s="1" t="s">
        <v>456</v>
      </c>
      <c r="D4234" s="1" t="s">
        <v>9039</v>
      </c>
      <c r="E4234" s="1" t="s">
        <v>2318</v>
      </c>
      <c r="F4234" s="1">
        <v>3173440453</v>
      </c>
      <c r="H4234" s="1">
        <f>+T4234</f>
        <v>15</v>
      </c>
      <c r="I4234" s="1">
        <f>+U4234</f>
        <v>569</v>
      </c>
      <c r="K4234" s="1">
        <v>1083015733</v>
      </c>
      <c r="L4234" s="1" t="s">
        <v>4470</v>
      </c>
      <c r="M4234" s="1" t="s">
        <v>127</v>
      </c>
      <c r="N4234" s="1" t="s">
        <v>76</v>
      </c>
      <c r="O4234" s="1" t="s">
        <v>361</v>
      </c>
      <c r="Q4234" s="1">
        <v>3135895874</v>
      </c>
      <c r="S4234" s="1" t="s">
        <v>6811</v>
      </c>
      <c r="T4234" s="1">
        <v>15</v>
      </c>
      <c r="U4234" s="1">
        <v>569</v>
      </c>
      <c r="V4234" s="1">
        <v>34</v>
      </c>
      <c r="W4234" s="1">
        <v>23</v>
      </c>
    </row>
    <row r="4235" spans="1:23" x14ac:dyDescent="0.2">
      <c r="A4235" s="1">
        <v>1082847311</v>
      </c>
      <c r="B4235" s="1" t="s">
        <v>850</v>
      </c>
      <c r="D4235" s="1" t="s">
        <v>11361</v>
      </c>
      <c r="F4235" s="1">
        <v>3008568366</v>
      </c>
      <c r="H4235" s="1">
        <f>+T4235</f>
        <v>15</v>
      </c>
      <c r="I4235" s="1">
        <f>+U4235</f>
        <v>569</v>
      </c>
      <c r="K4235" s="1">
        <v>57427211</v>
      </c>
      <c r="L4235" s="1" t="s">
        <v>6974</v>
      </c>
      <c r="M4235" s="1" t="s">
        <v>730</v>
      </c>
      <c r="N4235" s="1" t="s">
        <v>6968</v>
      </c>
      <c r="O4235" s="1" t="s">
        <v>418</v>
      </c>
      <c r="Q4235" s="1">
        <v>3007306993</v>
      </c>
      <c r="T4235" s="1">
        <v>15</v>
      </c>
      <c r="U4235" s="1">
        <v>569</v>
      </c>
      <c r="V4235" s="1">
        <v>34</v>
      </c>
      <c r="W4235" s="1">
        <v>1</v>
      </c>
    </row>
    <row r="4236" spans="1:23" x14ac:dyDescent="0.2">
      <c r="A4236" s="1">
        <v>36560926</v>
      </c>
      <c r="B4236" s="1" t="s">
        <v>6996</v>
      </c>
      <c r="D4236" s="1" t="s">
        <v>11309</v>
      </c>
      <c r="E4236" s="1" t="s">
        <v>719</v>
      </c>
      <c r="F4236" s="1">
        <v>3024615101</v>
      </c>
      <c r="H4236" s="1">
        <f>+T4236</f>
        <v>15</v>
      </c>
      <c r="I4236" s="1">
        <f>+U4236</f>
        <v>569</v>
      </c>
      <c r="K4236" s="1">
        <v>26670501</v>
      </c>
      <c r="L4236" s="1" t="s">
        <v>668</v>
      </c>
      <c r="M4236" s="1" t="s">
        <v>11</v>
      </c>
      <c r="N4236" s="1" t="s">
        <v>4647</v>
      </c>
      <c r="O4236" s="1" t="s">
        <v>594</v>
      </c>
      <c r="Q4236" s="1">
        <v>3007209269</v>
      </c>
      <c r="T4236" s="1">
        <v>15</v>
      </c>
      <c r="U4236" s="1">
        <v>569</v>
      </c>
      <c r="V4236" s="1">
        <v>34</v>
      </c>
      <c r="W4236" s="1">
        <v>6</v>
      </c>
    </row>
    <row r="4237" spans="1:23" x14ac:dyDescent="0.2">
      <c r="A4237" s="1">
        <v>1004355799</v>
      </c>
      <c r="B4237" s="1" t="s">
        <v>975</v>
      </c>
      <c r="C4237" s="1" t="s">
        <v>927</v>
      </c>
      <c r="D4237" s="1" t="s">
        <v>373</v>
      </c>
      <c r="E4237" s="1" t="s">
        <v>7009</v>
      </c>
      <c r="F4237" s="1">
        <v>3246316459</v>
      </c>
      <c r="H4237" s="1">
        <f>+T4237</f>
        <v>15</v>
      </c>
      <c r="I4237" s="1">
        <f>+U4237</f>
        <v>569</v>
      </c>
      <c r="K4237" s="1">
        <v>19618483</v>
      </c>
      <c r="L4237" s="1" t="s">
        <v>6976</v>
      </c>
      <c r="M4237" s="1" t="s">
        <v>891</v>
      </c>
      <c r="N4237" s="1" t="s">
        <v>1732</v>
      </c>
      <c r="O4237" s="1" t="s">
        <v>5906</v>
      </c>
      <c r="Q4237" s="1">
        <v>3004407289</v>
      </c>
      <c r="T4237" s="1">
        <v>15</v>
      </c>
      <c r="U4237" s="1">
        <v>569</v>
      </c>
      <c r="V4237" s="1">
        <v>34</v>
      </c>
      <c r="W4237" s="1">
        <v>7</v>
      </c>
    </row>
    <row r="4238" spans="1:23" x14ac:dyDescent="0.2">
      <c r="A4238" s="1">
        <v>1004355799</v>
      </c>
      <c r="B4238" s="1" t="s">
        <v>975</v>
      </c>
      <c r="C4238" s="1" t="s">
        <v>927</v>
      </c>
      <c r="D4238" s="1" t="s">
        <v>373</v>
      </c>
      <c r="E4238" s="1" t="s">
        <v>7009</v>
      </c>
      <c r="F4238" s="1">
        <v>3246316459</v>
      </c>
      <c r="H4238" s="1">
        <f>+T4238</f>
        <v>15</v>
      </c>
      <c r="I4238" s="1">
        <f>+U4238</f>
        <v>569</v>
      </c>
      <c r="K4238" s="1">
        <v>1005136818</v>
      </c>
      <c r="L4238" s="1" t="s">
        <v>7006</v>
      </c>
      <c r="M4238" s="1" t="s">
        <v>7007</v>
      </c>
      <c r="N4238" s="1" t="s">
        <v>1732</v>
      </c>
      <c r="O4238" s="1" t="s">
        <v>7005</v>
      </c>
      <c r="Q4238" s="1">
        <v>3173852426</v>
      </c>
      <c r="T4238" s="1">
        <v>15</v>
      </c>
      <c r="U4238" s="1">
        <v>569</v>
      </c>
      <c r="V4238" s="1">
        <v>34</v>
      </c>
      <c r="W4238" s="1">
        <v>25</v>
      </c>
    </row>
    <row r="4239" spans="1:23" x14ac:dyDescent="0.2">
      <c r="A4239" s="1">
        <f>+A4238</f>
        <v>1004355799</v>
      </c>
      <c r="B4239" s="1" t="s">
        <v>11362</v>
      </c>
      <c r="D4239" s="1" t="s">
        <v>7623</v>
      </c>
      <c r="F4239" s="1">
        <v>3137485631</v>
      </c>
      <c r="H4239" s="1">
        <f>+T4239</f>
        <v>15</v>
      </c>
      <c r="I4239" s="1">
        <f>+U4239</f>
        <v>569</v>
      </c>
      <c r="K4239" s="1">
        <v>1004164047</v>
      </c>
      <c r="L4239" s="1" t="s">
        <v>874</v>
      </c>
      <c r="M4239" s="1" t="s">
        <v>1727</v>
      </c>
      <c r="N4239" s="1" t="s">
        <v>8357</v>
      </c>
      <c r="O4239" s="1" t="s">
        <v>5015</v>
      </c>
      <c r="Q4239" s="1">
        <v>3147728965</v>
      </c>
      <c r="S4239" s="1" t="s">
        <v>8358</v>
      </c>
      <c r="T4239" s="1">
        <v>15</v>
      </c>
      <c r="U4239" s="1">
        <v>569</v>
      </c>
      <c r="V4239" s="1">
        <v>34</v>
      </c>
      <c r="W4239" s="1">
        <v>7</v>
      </c>
    </row>
    <row r="4240" spans="1:23" x14ac:dyDescent="0.2">
      <c r="A4240" s="1">
        <v>1128165213</v>
      </c>
      <c r="B4240" s="1" t="s">
        <v>2478</v>
      </c>
      <c r="C4240" s="1" t="s">
        <v>5564</v>
      </c>
      <c r="D4240" s="1" t="s">
        <v>11402</v>
      </c>
      <c r="E4240" s="1" t="s">
        <v>114</v>
      </c>
      <c r="F4240" s="1">
        <v>3226818725</v>
      </c>
      <c r="H4240" s="1">
        <f>+T4240</f>
        <v>15</v>
      </c>
      <c r="I4240" s="1">
        <f>+U4240</f>
        <v>569</v>
      </c>
      <c r="K4240" s="1">
        <v>1082998602</v>
      </c>
      <c r="L4240" s="1" t="s">
        <v>1174</v>
      </c>
      <c r="M4240" s="1" t="s">
        <v>42</v>
      </c>
      <c r="N4240" s="1" t="s">
        <v>2038</v>
      </c>
      <c r="O4240" s="1" t="s">
        <v>1184</v>
      </c>
      <c r="Q4240" s="1">
        <v>3234247710</v>
      </c>
      <c r="T4240" s="1">
        <v>15</v>
      </c>
      <c r="U4240" s="1">
        <v>569</v>
      </c>
      <c r="V4240" s="1">
        <v>34</v>
      </c>
      <c r="W4240" s="1">
        <v>21</v>
      </c>
    </row>
    <row r="4241" spans="1:23" x14ac:dyDescent="0.2">
      <c r="A4241" s="1">
        <f>+A4240</f>
        <v>1128165213</v>
      </c>
      <c r="B4241" s="1" t="s">
        <v>11300</v>
      </c>
      <c r="H4241" s="1">
        <f>+T4241</f>
        <v>15</v>
      </c>
      <c r="I4241" s="1">
        <f>+U4241</f>
        <v>569</v>
      </c>
      <c r="K4241" s="1">
        <v>7141440</v>
      </c>
      <c r="L4241" s="1" t="s">
        <v>446</v>
      </c>
      <c r="M4241" s="1" t="s">
        <v>123</v>
      </c>
      <c r="N4241" s="1" t="s">
        <v>8869</v>
      </c>
      <c r="Q4241" s="1" t="s">
        <v>8870</v>
      </c>
      <c r="S4241" s="1" t="s">
        <v>8871</v>
      </c>
      <c r="T4241" s="1">
        <v>15</v>
      </c>
      <c r="U4241" s="1">
        <v>569</v>
      </c>
      <c r="V4241" s="1">
        <v>34</v>
      </c>
      <c r="W4241" s="1">
        <v>1</v>
      </c>
    </row>
    <row r="4242" spans="1:23" x14ac:dyDescent="0.2">
      <c r="A4242" s="1">
        <f>+A4241</f>
        <v>1128165213</v>
      </c>
      <c r="B4242" s="1" t="s">
        <v>11300</v>
      </c>
      <c r="H4242" s="1">
        <f>+T4242</f>
        <v>15</v>
      </c>
      <c r="I4242" s="1">
        <f>+U4242</f>
        <v>569</v>
      </c>
      <c r="K4242" s="1">
        <v>13541533</v>
      </c>
      <c r="L4242" s="1" t="s">
        <v>56</v>
      </c>
      <c r="N4242" s="1" t="s">
        <v>44</v>
      </c>
      <c r="Q4242" s="1" t="s">
        <v>8813</v>
      </c>
      <c r="S4242" s="1" t="s">
        <v>8814</v>
      </c>
      <c r="T4242" s="1">
        <v>15</v>
      </c>
      <c r="U4242" s="1">
        <v>569</v>
      </c>
      <c r="V4242" s="1">
        <v>34</v>
      </c>
      <c r="W4242" s="1" t="s">
        <v>8815</v>
      </c>
    </row>
    <row r="4243" spans="1:23" x14ac:dyDescent="0.2">
      <c r="A4243" s="1">
        <f>+A4242</f>
        <v>1128165213</v>
      </c>
      <c r="B4243" s="1" t="s">
        <v>11300</v>
      </c>
      <c r="H4243" s="1">
        <f>+T4243</f>
        <v>15</v>
      </c>
      <c r="I4243" s="1">
        <f>+U4243</f>
        <v>569</v>
      </c>
      <c r="K4243" s="1">
        <v>22742684</v>
      </c>
      <c r="L4243" s="1" t="s">
        <v>2801</v>
      </c>
      <c r="N4243" s="1" t="s">
        <v>493</v>
      </c>
      <c r="O4243" s="1" t="s">
        <v>8877</v>
      </c>
      <c r="Q4243" s="1">
        <v>3205643620</v>
      </c>
      <c r="S4243" s="1" t="s">
        <v>3504</v>
      </c>
      <c r="T4243" s="1">
        <v>15</v>
      </c>
      <c r="U4243" s="1">
        <v>569</v>
      </c>
      <c r="V4243" s="1">
        <v>34</v>
      </c>
      <c r="W4243" s="1">
        <v>6</v>
      </c>
    </row>
    <row r="4244" spans="1:23" x14ac:dyDescent="0.2">
      <c r="A4244" s="1">
        <f>+A4243</f>
        <v>1128165213</v>
      </c>
      <c r="B4244" s="1" t="s">
        <v>11300</v>
      </c>
      <c r="H4244" s="1">
        <f>+T4244</f>
        <v>15</v>
      </c>
      <c r="I4244" s="1">
        <f>+U4244</f>
        <v>569</v>
      </c>
      <c r="K4244" s="1">
        <v>36557895</v>
      </c>
      <c r="L4244" s="1" t="s">
        <v>215</v>
      </c>
      <c r="M4244" s="1" t="s">
        <v>8874</v>
      </c>
      <c r="N4244" s="1" t="s">
        <v>8372</v>
      </c>
      <c r="O4244" s="1" t="s">
        <v>179</v>
      </c>
      <c r="Q4244" s="1">
        <v>3004352202</v>
      </c>
      <c r="S4244" s="1" t="s">
        <v>8875</v>
      </c>
      <c r="T4244" s="1">
        <v>15</v>
      </c>
      <c r="U4244" s="1">
        <v>569</v>
      </c>
      <c r="V4244" s="1">
        <v>34</v>
      </c>
      <c r="W4244" s="1">
        <v>10</v>
      </c>
    </row>
    <row r="4245" spans="1:23" x14ac:dyDescent="0.2">
      <c r="A4245" s="1">
        <f>+A4244</f>
        <v>1128165213</v>
      </c>
      <c r="B4245" s="1" t="s">
        <v>11300</v>
      </c>
      <c r="H4245" s="1">
        <f>+T4245</f>
        <v>15</v>
      </c>
      <c r="I4245" s="1">
        <f>+U4245</f>
        <v>569</v>
      </c>
      <c r="K4245" s="1">
        <v>39004166</v>
      </c>
      <c r="L4245" s="1" t="s">
        <v>8878</v>
      </c>
      <c r="M4245" s="1" t="s">
        <v>153</v>
      </c>
      <c r="N4245" s="1" t="s">
        <v>173</v>
      </c>
      <c r="O4245" s="1" t="s">
        <v>527</v>
      </c>
      <c r="Q4245" s="1">
        <v>3232924802</v>
      </c>
      <c r="S4245" s="1" t="s">
        <v>6092</v>
      </c>
      <c r="T4245" s="1">
        <v>15</v>
      </c>
      <c r="U4245" s="1">
        <v>569</v>
      </c>
      <c r="V4245" s="1">
        <v>34</v>
      </c>
      <c r="W4245" s="1">
        <v>12</v>
      </c>
    </row>
    <row r="4246" spans="1:23" x14ac:dyDescent="0.2">
      <c r="A4246" s="1">
        <f>+A4245</f>
        <v>1128165213</v>
      </c>
      <c r="B4246" s="1" t="s">
        <v>11300</v>
      </c>
      <c r="H4246" s="1">
        <f>+T4246</f>
        <v>15</v>
      </c>
      <c r="I4246" s="1">
        <f>+U4246</f>
        <v>569</v>
      </c>
      <c r="K4246" s="1">
        <v>39085217</v>
      </c>
      <c r="L4246" s="1" t="s">
        <v>152</v>
      </c>
      <c r="M4246" s="1" t="s">
        <v>261</v>
      </c>
      <c r="N4246" s="1" t="s">
        <v>2066</v>
      </c>
      <c r="O4246" s="1" t="s">
        <v>86</v>
      </c>
      <c r="Q4246" s="1">
        <v>3012843166</v>
      </c>
      <c r="S4246" s="1" t="s">
        <v>8876</v>
      </c>
      <c r="T4246" s="1">
        <v>15</v>
      </c>
      <c r="U4246" s="1">
        <v>569</v>
      </c>
      <c r="V4246" s="1">
        <v>34</v>
      </c>
      <c r="W4246" s="1">
        <v>13</v>
      </c>
    </row>
    <row r="4247" spans="1:23" x14ac:dyDescent="0.2">
      <c r="A4247" s="1">
        <f>+A4246</f>
        <v>1128165213</v>
      </c>
      <c r="B4247" s="1" t="s">
        <v>11300</v>
      </c>
      <c r="H4247" s="1">
        <f>+T4247</f>
        <v>15</v>
      </c>
      <c r="I4247" s="1">
        <f>+U4247</f>
        <v>569</v>
      </c>
      <c r="K4247" s="1">
        <v>57115562</v>
      </c>
      <c r="L4247" s="1" t="s">
        <v>5640</v>
      </c>
      <c r="M4247" s="1" t="s">
        <v>194</v>
      </c>
      <c r="N4247" s="1" t="s">
        <v>173</v>
      </c>
      <c r="O4247" s="1" t="s">
        <v>671</v>
      </c>
      <c r="Q4247" s="1">
        <v>3005123489</v>
      </c>
      <c r="S4247" s="1" t="s">
        <v>3504</v>
      </c>
      <c r="T4247" s="1">
        <v>15</v>
      </c>
      <c r="U4247" s="1">
        <v>569</v>
      </c>
      <c r="V4247" s="1">
        <v>34</v>
      </c>
      <c r="W4247" s="1">
        <v>14</v>
      </c>
    </row>
    <row r="4248" spans="1:23" x14ac:dyDescent="0.2">
      <c r="A4248" s="1">
        <f>+A4247</f>
        <v>1128165213</v>
      </c>
      <c r="B4248" s="1" t="s">
        <v>11300</v>
      </c>
      <c r="H4248" s="1">
        <f>+T4248</f>
        <v>15</v>
      </c>
      <c r="I4248" s="1">
        <f>+U4248</f>
        <v>569</v>
      </c>
      <c r="K4248" s="1">
        <v>1004359230</v>
      </c>
      <c r="L4248" s="1" t="s">
        <v>720</v>
      </c>
      <c r="M4248" s="1" t="s">
        <v>7131</v>
      </c>
      <c r="N4248" s="1" t="s">
        <v>373</v>
      </c>
      <c r="O4248" s="1" t="s">
        <v>1301</v>
      </c>
      <c r="Q4248" s="1">
        <v>3012843166</v>
      </c>
      <c r="T4248" s="1">
        <v>15</v>
      </c>
      <c r="U4248" s="1">
        <v>569</v>
      </c>
      <c r="V4248" s="1">
        <v>34</v>
      </c>
      <c r="W4248" s="1">
        <v>18</v>
      </c>
    </row>
    <row r="4249" spans="1:23" x14ac:dyDescent="0.2">
      <c r="A4249" s="1">
        <f>+A4248</f>
        <v>1128165213</v>
      </c>
      <c r="B4249" s="1" t="s">
        <v>11300</v>
      </c>
      <c r="H4249" s="1">
        <f>+T4249</f>
        <v>15</v>
      </c>
      <c r="I4249" s="1">
        <f>+U4249</f>
        <v>569</v>
      </c>
      <c r="K4249" s="1">
        <v>1038105576</v>
      </c>
      <c r="L4249" s="1" t="s">
        <v>8879</v>
      </c>
      <c r="M4249" s="1" t="s">
        <v>8880</v>
      </c>
      <c r="N4249" s="1" t="s">
        <v>575</v>
      </c>
      <c r="O4249" s="1" t="s">
        <v>98</v>
      </c>
      <c r="Q4249" s="1">
        <v>3205643166</v>
      </c>
      <c r="S4249" s="1" t="s">
        <v>3504</v>
      </c>
      <c r="T4249" s="1">
        <v>15</v>
      </c>
      <c r="U4249" s="1">
        <v>569</v>
      </c>
      <c r="V4249" s="1">
        <v>34</v>
      </c>
      <c r="W4249" s="1">
        <v>19</v>
      </c>
    </row>
    <row r="4250" spans="1:23" x14ac:dyDescent="0.2">
      <c r="A4250" s="1">
        <f>+A4249</f>
        <v>1128165213</v>
      </c>
      <c r="B4250" s="1" t="s">
        <v>11300</v>
      </c>
      <c r="H4250" s="1">
        <f>+T4250</f>
        <v>15</v>
      </c>
      <c r="I4250" s="1">
        <f>+U4250</f>
        <v>569</v>
      </c>
      <c r="K4250" s="1">
        <v>1083012506</v>
      </c>
      <c r="L4250" s="1" t="s">
        <v>41</v>
      </c>
      <c r="M4250" s="1" t="s">
        <v>6650</v>
      </c>
      <c r="N4250" s="1" t="s">
        <v>155</v>
      </c>
      <c r="O4250" s="1" t="s">
        <v>1301</v>
      </c>
      <c r="Q4250" s="1">
        <v>3011832171</v>
      </c>
      <c r="T4250" s="1">
        <v>15</v>
      </c>
      <c r="U4250" s="1">
        <v>569</v>
      </c>
      <c r="V4250" s="1">
        <v>34</v>
      </c>
      <c r="W4250" s="1">
        <v>23</v>
      </c>
    </row>
    <row r="4251" spans="1:23" x14ac:dyDescent="0.2">
      <c r="A4251" s="1">
        <f>+A4250</f>
        <v>1128165213</v>
      </c>
      <c r="B4251" s="1" t="s">
        <v>11300</v>
      </c>
      <c r="H4251" s="1">
        <f>+T4251</f>
        <v>15</v>
      </c>
      <c r="I4251" s="1">
        <f>+U4251</f>
        <v>569</v>
      </c>
      <c r="K4251" s="1" t="s">
        <v>8872</v>
      </c>
      <c r="L4251" s="1" t="s">
        <v>164</v>
      </c>
      <c r="M4251" s="1" t="s">
        <v>1258</v>
      </c>
      <c r="N4251" s="1" t="s">
        <v>155</v>
      </c>
      <c r="Q4251" s="1">
        <v>3003328317</v>
      </c>
      <c r="S4251" s="1" t="s">
        <v>8873</v>
      </c>
      <c r="T4251" s="1">
        <v>15</v>
      </c>
      <c r="U4251" s="1">
        <v>569</v>
      </c>
      <c r="V4251" s="1">
        <v>34</v>
      </c>
      <c r="W4251" s="1">
        <v>9</v>
      </c>
    </row>
    <row r="4252" spans="1:23" x14ac:dyDescent="0.2">
      <c r="A4252" s="1">
        <f>+A4251</f>
        <v>1128165213</v>
      </c>
      <c r="B4252" s="1" t="s">
        <v>11300</v>
      </c>
      <c r="H4252" s="1">
        <f>+T4252</f>
        <v>15</v>
      </c>
      <c r="I4252" s="1">
        <f>+U4252</f>
        <v>569</v>
      </c>
      <c r="K4252" s="1">
        <v>36530151</v>
      </c>
      <c r="L4252" s="1" t="s">
        <v>10852</v>
      </c>
      <c r="M4252" s="1" t="s">
        <v>456</v>
      </c>
      <c r="N4252" s="1" t="s">
        <v>764</v>
      </c>
      <c r="O4252" s="1" t="s">
        <v>8615</v>
      </c>
      <c r="Q4252" s="1">
        <v>3205058983</v>
      </c>
      <c r="S4252" s="1" t="s">
        <v>10820</v>
      </c>
      <c r="T4252" s="1">
        <v>15</v>
      </c>
      <c r="U4252" s="1">
        <v>569</v>
      </c>
      <c r="V4252" s="1">
        <v>34</v>
      </c>
      <c r="W4252" s="1">
        <v>2</v>
      </c>
    </row>
    <row r="4253" spans="1:23" x14ac:dyDescent="0.2">
      <c r="A4253" s="1">
        <f>+A4252</f>
        <v>1128165213</v>
      </c>
      <c r="B4253" s="1" t="s">
        <v>11300</v>
      </c>
      <c r="H4253" s="1">
        <f>+T4253</f>
        <v>15</v>
      </c>
      <c r="I4253" s="1">
        <f>+U4253</f>
        <v>569</v>
      </c>
      <c r="K4253" s="1">
        <v>39045458</v>
      </c>
      <c r="L4253" s="1" t="s">
        <v>10853</v>
      </c>
      <c r="M4253" s="1" t="s">
        <v>1027</v>
      </c>
      <c r="N4253" s="1" t="s">
        <v>8615</v>
      </c>
      <c r="O4253" s="1" t="s">
        <v>764</v>
      </c>
      <c r="Q4253" s="1">
        <v>3012769113</v>
      </c>
      <c r="S4253" s="1" t="s">
        <v>10820</v>
      </c>
      <c r="T4253" s="1">
        <v>15</v>
      </c>
      <c r="U4253" s="1">
        <v>569</v>
      </c>
      <c r="V4253" s="1">
        <v>34</v>
      </c>
      <c r="W4253" s="1">
        <v>3</v>
      </c>
    </row>
    <row r="4254" spans="1:23" x14ac:dyDescent="0.2">
      <c r="A4254" s="1">
        <v>36555505</v>
      </c>
      <c r="B4254" s="1" t="s">
        <v>4316</v>
      </c>
      <c r="D4254" s="1" t="s">
        <v>11372</v>
      </c>
      <c r="F4254" s="1">
        <v>3113826576</v>
      </c>
      <c r="H4254" s="1">
        <f>+T4254</f>
        <v>15</v>
      </c>
      <c r="I4254" s="1">
        <f>+U4254</f>
        <v>569</v>
      </c>
      <c r="K4254" s="1">
        <v>36541984</v>
      </c>
      <c r="L4254" s="1" t="s">
        <v>4018</v>
      </c>
      <c r="M4254" s="1" t="s">
        <v>108</v>
      </c>
      <c r="N4254" s="1" t="s">
        <v>1620</v>
      </c>
      <c r="O4254" s="1" t="s">
        <v>483</v>
      </c>
      <c r="Q4254" s="1">
        <v>3113826576</v>
      </c>
      <c r="S4254" s="1" t="s">
        <v>9087</v>
      </c>
      <c r="T4254" s="1">
        <v>15</v>
      </c>
      <c r="U4254" s="1">
        <v>569</v>
      </c>
      <c r="V4254" s="1">
        <v>34</v>
      </c>
      <c r="W4254" s="1">
        <v>1</v>
      </c>
    </row>
    <row r="4255" spans="1:23" x14ac:dyDescent="0.2">
      <c r="A4255" s="1">
        <f>+A4254</f>
        <v>36555505</v>
      </c>
      <c r="B4255" s="1" t="s">
        <v>11374</v>
      </c>
      <c r="D4255" s="1" t="s">
        <v>1022</v>
      </c>
      <c r="E4255" s="1" t="s">
        <v>4157</v>
      </c>
      <c r="F4255" s="1">
        <v>3183739749</v>
      </c>
      <c r="H4255" s="1">
        <f>+T4255</f>
        <v>15</v>
      </c>
      <c r="I4255" s="1">
        <f>+U4255</f>
        <v>569</v>
      </c>
      <c r="K4255" s="1">
        <v>1004463347</v>
      </c>
      <c r="L4255" s="1" t="s">
        <v>456</v>
      </c>
      <c r="M4255" s="1" t="s">
        <v>249</v>
      </c>
      <c r="N4255" s="1" t="s">
        <v>1716</v>
      </c>
      <c r="O4255" s="1" t="s">
        <v>353</v>
      </c>
      <c r="Q4255" s="1">
        <v>3214981541</v>
      </c>
      <c r="S4255" s="1" t="s">
        <v>9188</v>
      </c>
      <c r="T4255" s="1">
        <v>15</v>
      </c>
      <c r="U4255" s="1">
        <v>569</v>
      </c>
      <c r="V4255" s="1">
        <v>34</v>
      </c>
      <c r="W4255" s="1">
        <v>3</v>
      </c>
    </row>
    <row r="4256" spans="1:23" x14ac:dyDescent="0.2">
      <c r="A4256" s="1">
        <v>1042432979</v>
      </c>
      <c r="B4256" s="1" t="s">
        <v>6968</v>
      </c>
      <c r="C4256" s="1" t="s">
        <v>1811</v>
      </c>
      <c r="D4256" s="1" t="s">
        <v>11311</v>
      </c>
      <c r="E4256" s="1" t="s">
        <v>9261</v>
      </c>
      <c r="F4256" s="1">
        <v>3137936936</v>
      </c>
      <c r="H4256" s="1">
        <f>+T4256</f>
        <v>15</v>
      </c>
      <c r="I4256" s="1">
        <f>+U4256</f>
        <v>569</v>
      </c>
      <c r="K4256" s="1">
        <v>7600545</v>
      </c>
      <c r="L4256" s="1" t="s">
        <v>2068</v>
      </c>
      <c r="M4256" s="1" t="s">
        <v>66</v>
      </c>
      <c r="N4256" s="1" t="s">
        <v>7799</v>
      </c>
      <c r="O4256" s="1" t="s">
        <v>2143</v>
      </c>
      <c r="Q4256" s="1">
        <v>3058168947</v>
      </c>
      <c r="T4256" s="1">
        <v>15</v>
      </c>
      <c r="U4256" s="1">
        <v>569</v>
      </c>
      <c r="V4256" s="1">
        <v>34</v>
      </c>
      <c r="W4256" s="1">
        <v>2</v>
      </c>
    </row>
    <row r="4257" spans="1:23" x14ac:dyDescent="0.2">
      <c r="A4257" s="1">
        <f>+A4256</f>
        <v>1042432979</v>
      </c>
      <c r="B4257" s="1" t="s">
        <v>11292</v>
      </c>
      <c r="H4257" s="1">
        <f>+T4257</f>
        <v>15</v>
      </c>
      <c r="I4257" s="1">
        <f>+U4257</f>
        <v>569</v>
      </c>
      <c r="K4257" s="1">
        <v>12602576</v>
      </c>
      <c r="L4257" s="1" t="s">
        <v>123</v>
      </c>
      <c r="N4257" s="1" t="s">
        <v>1910</v>
      </c>
      <c r="O4257" s="1" t="s">
        <v>44</v>
      </c>
      <c r="T4257" s="1">
        <v>15</v>
      </c>
      <c r="U4257" s="1">
        <v>569</v>
      </c>
      <c r="V4257" s="1">
        <v>34</v>
      </c>
      <c r="W4257" s="1">
        <v>4</v>
      </c>
    </row>
    <row r="4258" spans="1:23" x14ac:dyDescent="0.2">
      <c r="A4258" s="1">
        <f>+A4257</f>
        <v>1042432979</v>
      </c>
      <c r="B4258" s="1" t="s">
        <v>11292</v>
      </c>
      <c r="H4258" s="1">
        <f>+T4258</f>
        <v>15</v>
      </c>
      <c r="I4258" s="1">
        <f>+U4258</f>
        <v>569</v>
      </c>
      <c r="K4258" s="1">
        <v>27002648</v>
      </c>
      <c r="L4258" s="1" t="s">
        <v>3546</v>
      </c>
      <c r="M4258" s="1" t="s">
        <v>108</v>
      </c>
      <c r="N4258" s="1" t="s">
        <v>513</v>
      </c>
      <c r="O4258" s="1" t="s">
        <v>54</v>
      </c>
      <c r="Q4258" s="1">
        <v>3005236105</v>
      </c>
      <c r="S4258" s="1" t="s">
        <v>9436</v>
      </c>
      <c r="T4258" s="1">
        <v>15</v>
      </c>
      <c r="U4258" s="1">
        <v>569</v>
      </c>
      <c r="V4258" s="1">
        <v>34</v>
      </c>
      <c r="W4258" s="1">
        <v>7</v>
      </c>
    </row>
    <row r="4259" spans="1:23" x14ac:dyDescent="0.2">
      <c r="A4259" s="1">
        <f>+A4258</f>
        <v>1042432979</v>
      </c>
      <c r="B4259" s="1" t="s">
        <v>11292</v>
      </c>
      <c r="H4259" s="1">
        <f>+T4259</f>
        <v>15</v>
      </c>
      <c r="I4259" s="1">
        <f>+U4259</f>
        <v>569</v>
      </c>
      <c r="K4259" s="1">
        <v>36558747</v>
      </c>
      <c r="L4259" s="1" t="s">
        <v>9437</v>
      </c>
      <c r="M4259" s="1" t="s">
        <v>9438</v>
      </c>
      <c r="N4259" s="1" t="s">
        <v>1191</v>
      </c>
      <c r="O4259" s="1" t="s">
        <v>2036</v>
      </c>
      <c r="Q4259" s="1">
        <v>3246686483</v>
      </c>
      <c r="S4259" s="1" t="s">
        <v>9439</v>
      </c>
      <c r="T4259" s="1">
        <v>15</v>
      </c>
      <c r="U4259" s="1">
        <v>569</v>
      </c>
      <c r="V4259" s="1">
        <v>34</v>
      </c>
      <c r="W4259" s="1">
        <v>11</v>
      </c>
    </row>
    <row r="4260" spans="1:23" x14ac:dyDescent="0.2">
      <c r="A4260" s="1">
        <f>+A4259</f>
        <v>1042432979</v>
      </c>
      <c r="B4260" s="1" t="s">
        <v>11292</v>
      </c>
      <c r="H4260" s="1">
        <f>+T4260</f>
        <v>15</v>
      </c>
      <c r="I4260" s="1">
        <f>+U4260</f>
        <v>569</v>
      </c>
      <c r="K4260" s="1">
        <v>57294838</v>
      </c>
      <c r="L4260" s="1" t="s">
        <v>483</v>
      </c>
      <c r="M4260" s="1" t="s">
        <v>40</v>
      </c>
      <c r="N4260" s="1" t="s">
        <v>515</v>
      </c>
      <c r="O4260" s="1" t="s">
        <v>4860</v>
      </c>
      <c r="T4260" s="1">
        <v>15</v>
      </c>
      <c r="U4260" s="1">
        <v>569</v>
      </c>
      <c r="V4260" s="1">
        <v>34</v>
      </c>
      <c r="W4260" s="1">
        <v>14</v>
      </c>
    </row>
    <row r="4261" spans="1:23" x14ac:dyDescent="0.2">
      <c r="A4261" s="1">
        <f>+A4260</f>
        <v>1042432979</v>
      </c>
      <c r="B4261" s="1" t="s">
        <v>11292</v>
      </c>
      <c r="H4261" s="1">
        <f>+T4261</f>
        <v>15</v>
      </c>
      <c r="I4261" s="1">
        <f>+U4261</f>
        <v>569</v>
      </c>
      <c r="K4261" s="1">
        <v>57464186</v>
      </c>
      <c r="L4261" s="1" t="s">
        <v>3347</v>
      </c>
      <c r="M4261" s="1" t="s">
        <v>1284</v>
      </c>
      <c r="N4261" s="1" t="s">
        <v>2800</v>
      </c>
      <c r="O4261" s="1" t="s">
        <v>6512</v>
      </c>
      <c r="Q4261" s="1">
        <v>3008316938</v>
      </c>
      <c r="S4261" s="1" t="s">
        <v>6848</v>
      </c>
      <c r="T4261" s="1">
        <v>15</v>
      </c>
      <c r="U4261" s="1">
        <v>569</v>
      </c>
      <c r="V4261" s="1">
        <v>34</v>
      </c>
      <c r="W4261" s="1">
        <v>16</v>
      </c>
    </row>
    <row r="4262" spans="1:23" x14ac:dyDescent="0.2">
      <c r="A4262" s="1">
        <v>1082880546</v>
      </c>
      <c r="B4262" s="1" t="s">
        <v>3455</v>
      </c>
      <c r="D4262" s="1" t="s">
        <v>1063</v>
      </c>
      <c r="E4262" s="1" t="s">
        <v>85</v>
      </c>
      <c r="F4262" s="1">
        <v>3155139368</v>
      </c>
      <c r="H4262" s="1">
        <f>+T4262</f>
        <v>15</v>
      </c>
      <c r="I4262" s="1">
        <f>+U4262</f>
        <v>569</v>
      </c>
      <c r="K4262" s="1">
        <v>36526824</v>
      </c>
      <c r="L4262" s="1" t="s">
        <v>2704</v>
      </c>
      <c r="N4262" s="1" t="s">
        <v>3394</v>
      </c>
      <c r="Q4262" s="1">
        <v>3207588338</v>
      </c>
      <c r="S4262" s="1" t="s">
        <v>2323</v>
      </c>
      <c r="T4262" s="1">
        <v>15</v>
      </c>
      <c r="U4262" s="1">
        <v>569</v>
      </c>
      <c r="V4262" s="1">
        <v>34</v>
      </c>
      <c r="W4262" s="1">
        <v>11</v>
      </c>
    </row>
    <row r="4263" spans="1:23" x14ac:dyDescent="0.2">
      <c r="A4263" s="1">
        <v>12556328</v>
      </c>
      <c r="B4263" s="1" t="s">
        <v>3455</v>
      </c>
      <c r="C4263" s="1" t="s">
        <v>1150</v>
      </c>
      <c r="D4263" s="1" t="s">
        <v>465</v>
      </c>
      <c r="E4263" s="1" t="s">
        <v>155</v>
      </c>
      <c r="F4263" s="1">
        <v>3002953492</v>
      </c>
      <c r="H4263" s="1">
        <f>+T4263</f>
        <v>15</v>
      </c>
      <c r="I4263" s="1">
        <f>+U4263</f>
        <v>569</v>
      </c>
      <c r="K4263" s="1">
        <v>36547709</v>
      </c>
      <c r="L4263" s="1" t="s">
        <v>10365</v>
      </c>
      <c r="M4263" s="1" t="s">
        <v>284</v>
      </c>
      <c r="N4263" s="1" t="s">
        <v>10364</v>
      </c>
      <c r="O4263" s="1" t="s">
        <v>396</v>
      </c>
      <c r="Q4263" s="1">
        <v>3124821570</v>
      </c>
      <c r="T4263" s="1">
        <v>15</v>
      </c>
      <c r="U4263" s="1">
        <v>569</v>
      </c>
      <c r="V4263" s="1">
        <v>34</v>
      </c>
      <c r="W4263" s="1">
        <v>10</v>
      </c>
    </row>
    <row r="4264" spans="1:23" x14ac:dyDescent="0.2">
      <c r="A4264" s="1">
        <f>+A4263</f>
        <v>12556328</v>
      </c>
      <c r="B4264" s="1" t="s">
        <v>11381</v>
      </c>
      <c r="D4264" s="1" t="s">
        <v>1136</v>
      </c>
      <c r="F4264" s="1">
        <v>3106367107</v>
      </c>
      <c r="H4264" s="1">
        <f>+T4264</f>
        <v>15</v>
      </c>
      <c r="I4264" s="1">
        <f>+U4264</f>
        <v>569</v>
      </c>
      <c r="K4264" s="1">
        <v>12541031</v>
      </c>
      <c r="L4264" s="1" t="s">
        <v>1568</v>
      </c>
      <c r="M4264" s="1" t="s">
        <v>69</v>
      </c>
      <c r="N4264" s="1" t="s">
        <v>4555</v>
      </c>
      <c r="O4264" s="1" t="s">
        <v>2104</v>
      </c>
      <c r="Q4264" s="1">
        <v>3106556813</v>
      </c>
      <c r="S4264" s="1" t="s">
        <v>10584</v>
      </c>
      <c r="T4264" s="1">
        <v>15</v>
      </c>
      <c r="U4264" s="1">
        <v>569</v>
      </c>
      <c r="V4264" s="1">
        <v>34</v>
      </c>
      <c r="W4264" s="1">
        <v>3</v>
      </c>
    </row>
    <row r="4265" spans="1:23" x14ac:dyDescent="0.2">
      <c r="A4265" s="1">
        <v>7604798</v>
      </c>
      <c r="B4265" s="1" t="s">
        <v>878</v>
      </c>
      <c r="D4265" s="1" t="s">
        <v>707</v>
      </c>
      <c r="F4265" s="1">
        <v>3003314277</v>
      </c>
      <c r="H4265" s="1">
        <f>+T4265</f>
        <v>15</v>
      </c>
      <c r="I4265" s="1">
        <f>+U4265</f>
        <v>569</v>
      </c>
      <c r="K4265" s="1">
        <v>36545906</v>
      </c>
      <c r="L4265" s="1" t="s">
        <v>411</v>
      </c>
      <c r="M4265" s="1" t="s">
        <v>194</v>
      </c>
      <c r="N4265" s="1" t="s">
        <v>471</v>
      </c>
      <c r="O4265" s="1" t="s">
        <v>484</v>
      </c>
      <c r="Q4265" s="1">
        <v>3008251188</v>
      </c>
      <c r="S4265" s="1" t="s">
        <v>808</v>
      </c>
      <c r="T4265" s="1">
        <v>15</v>
      </c>
      <c r="U4265" s="1">
        <v>569</v>
      </c>
      <c r="V4265" s="1">
        <v>34</v>
      </c>
      <c r="W4265" s="1">
        <v>9</v>
      </c>
    </row>
    <row r="4266" spans="1:23" x14ac:dyDescent="0.2">
      <c r="A4266" s="1">
        <v>7604798</v>
      </c>
      <c r="B4266" s="1" t="s">
        <v>878</v>
      </c>
      <c r="D4266" s="1" t="s">
        <v>707</v>
      </c>
      <c r="F4266" s="1">
        <v>3003314277</v>
      </c>
      <c r="H4266" s="1">
        <f>+T4266</f>
        <v>15</v>
      </c>
      <c r="I4266" s="1">
        <f>+U4266</f>
        <v>569</v>
      </c>
      <c r="K4266" s="1">
        <v>1082884860</v>
      </c>
      <c r="L4266" s="1" t="s">
        <v>23</v>
      </c>
      <c r="M4266" s="1" t="s">
        <v>807</v>
      </c>
      <c r="N4266" s="1" t="s">
        <v>374</v>
      </c>
      <c r="O4266" s="1" t="s">
        <v>471</v>
      </c>
      <c r="Q4266" s="1">
        <v>3008033162</v>
      </c>
      <c r="S4266" s="1" t="s">
        <v>808</v>
      </c>
      <c r="T4266" s="1">
        <v>15</v>
      </c>
      <c r="U4266" s="1">
        <v>569</v>
      </c>
      <c r="V4266" s="1">
        <v>34</v>
      </c>
      <c r="W4266" s="1">
        <v>19</v>
      </c>
    </row>
    <row r="4267" spans="1:23" x14ac:dyDescent="0.2">
      <c r="A4267" s="1">
        <v>1032460833</v>
      </c>
      <c r="B4267" s="1" t="s">
        <v>679</v>
      </c>
      <c r="D4267" s="1" t="s">
        <v>1600</v>
      </c>
      <c r="F4267" s="1">
        <v>3017160124</v>
      </c>
      <c r="H4267" s="1">
        <f>+T4267</f>
        <v>15</v>
      </c>
      <c r="I4267" s="1">
        <f>+U4267</f>
        <v>569</v>
      </c>
      <c r="K4267" s="1">
        <v>85477247</v>
      </c>
      <c r="L4267" s="1" t="s">
        <v>1593</v>
      </c>
      <c r="M4267" s="1" t="s">
        <v>123</v>
      </c>
      <c r="N4267" s="1" t="s">
        <v>1591</v>
      </c>
      <c r="O4267" s="1" t="s">
        <v>1592</v>
      </c>
      <c r="T4267" s="1">
        <v>15</v>
      </c>
      <c r="U4267" s="1">
        <v>569</v>
      </c>
      <c r="V4267" s="1">
        <v>34</v>
      </c>
      <c r="W4267" s="1">
        <v>17</v>
      </c>
    </row>
    <row r="4268" spans="1:23" x14ac:dyDescent="0.2">
      <c r="A4268" s="1">
        <v>1004352326</v>
      </c>
      <c r="B4268" s="1" t="s">
        <v>740</v>
      </c>
      <c r="C4268" s="1" t="s">
        <v>1095</v>
      </c>
      <c r="D4268" s="1" t="s">
        <v>11303</v>
      </c>
      <c r="E4268" s="1" t="s">
        <v>1868</v>
      </c>
      <c r="F4268" s="1">
        <v>3045792255</v>
      </c>
      <c r="H4268" s="1">
        <f>+T4268</f>
        <v>15</v>
      </c>
      <c r="I4268" s="1">
        <f>+U4268</f>
        <v>569</v>
      </c>
      <c r="K4268" s="1">
        <v>1004352326</v>
      </c>
      <c r="L4268" s="1" t="s">
        <v>642</v>
      </c>
      <c r="M4268" s="1" t="s">
        <v>1529</v>
      </c>
      <c r="N4268" s="1" t="s">
        <v>1867</v>
      </c>
      <c r="O4268" s="1" t="s">
        <v>1868</v>
      </c>
      <c r="Q4268" s="1">
        <v>3045792255</v>
      </c>
      <c r="S4268" s="1" t="s">
        <v>1889</v>
      </c>
      <c r="T4268" s="1">
        <v>15</v>
      </c>
      <c r="U4268" s="1">
        <v>569</v>
      </c>
      <c r="V4268" s="1">
        <v>34</v>
      </c>
      <c r="W4268" s="1">
        <v>19</v>
      </c>
    </row>
    <row r="4269" spans="1:23" x14ac:dyDescent="0.2">
      <c r="A4269" s="1">
        <v>57442926</v>
      </c>
      <c r="B4269" s="1" t="s">
        <v>2422</v>
      </c>
      <c r="C4269" s="1" t="s">
        <v>467</v>
      </c>
      <c r="D4269" s="1" t="s">
        <v>1420</v>
      </c>
      <c r="E4269" s="1" t="s">
        <v>365</v>
      </c>
      <c r="F4269" s="1">
        <v>3007376147</v>
      </c>
      <c r="H4269" s="1">
        <f>+T4269</f>
        <v>15</v>
      </c>
      <c r="I4269" s="1">
        <f>+U4269</f>
        <v>569</v>
      </c>
      <c r="K4269" s="1">
        <v>57441130</v>
      </c>
      <c r="L4269" s="1" t="s">
        <v>67</v>
      </c>
      <c r="M4269" s="1" t="s">
        <v>211</v>
      </c>
      <c r="N4269" s="1" t="s">
        <v>2709</v>
      </c>
      <c r="O4269" s="1" t="s">
        <v>365</v>
      </c>
      <c r="Q4269" s="1">
        <v>3012838508</v>
      </c>
      <c r="S4269" s="1" t="s">
        <v>2750</v>
      </c>
      <c r="T4269" s="1">
        <v>15</v>
      </c>
      <c r="U4269" s="1">
        <v>569</v>
      </c>
      <c r="V4269" s="1">
        <v>34</v>
      </c>
      <c r="W4269" s="1">
        <v>15</v>
      </c>
    </row>
    <row r="4270" spans="1:23" x14ac:dyDescent="0.2">
      <c r="A4270" s="1">
        <v>1082859559</v>
      </c>
      <c r="B4270" s="1" t="s">
        <v>1068</v>
      </c>
      <c r="C4270" s="1" t="s">
        <v>827</v>
      </c>
      <c r="D4270" s="1" t="s">
        <v>974</v>
      </c>
      <c r="E4270" s="1" t="s">
        <v>2819</v>
      </c>
      <c r="F4270" s="1">
        <v>3003173136</v>
      </c>
      <c r="H4270" s="1">
        <f>+T4270</f>
        <v>15</v>
      </c>
      <c r="I4270" s="1">
        <f>+U4270</f>
        <v>569</v>
      </c>
      <c r="K4270" s="1">
        <v>12561882</v>
      </c>
      <c r="L4270" s="1" t="s">
        <v>2029</v>
      </c>
      <c r="M4270" s="1" t="s">
        <v>123</v>
      </c>
      <c r="N4270" s="1" t="s">
        <v>2830</v>
      </c>
      <c r="O4270" s="1" t="s">
        <v>2831</v>
      </c>
      <c r="Q4270" s="1">
        <v>3223062549</v>
      </c>
      <c r="S4270" s="1" t="s">
        <v>2820</v>
      </c>
      <c r="T4270" s="1">
        <v>15</v>
      </c>
      <c r="U4270" s="1">
        <v>569</v>
      </c>
      <c r="V4270" s="1">
        <v>34</v>
      </c>
      <c r="W4270" s="1">
        <v>4</v>
      </c>
    </row>
    <row r="4271" spans="1:23" x14ac:dyDescent="0.2">
      <c r="A4271" s="1">
        <f>+A4270</f>
        <v>1082859559</v>
      </c>
      <c r="B4271" s="1" t="s">
        <v>1713</v>
      </c>
      <c r="D4271" s="1" t="s">
        <v>3751</v>
      </c>
      <c r="F4271" s="1">
        <v>3162424067</v>
      </c>
      <c r="H4271" s="1">
        <f>+T4271</f>
        <v>15</v>
      </c>
      <c r="I4271" s="1">
        <f>+U4271</f>
        <v>569</v>
      </c>
      <c r="K4271" s="1">
        <v>4979496</v>
      </c>
      <c r="L4271" s="1" t="s">
        <v>2893</v>
      </c>
      <c r="N4271" s="1" t="s">
        <v>125</v>
      </c>
      <c r="O4271" s="1" t="s">
        <v>163</v>
      </c>
      <c r="Q4271" s="1">
        <v>3162424067</v>
      </c>
      <c r="T4271" s="1">
        <v>15</v>
      </c>
      <c r="U4271" s="1">
        <v>569</v>
      </c>
      <c r="V4271" s="1">
        <v>34</v>
      </c>
      <c r="W4271" s="1">
        <v>1</v>
      </c>
    </row>
    <row r="4272" spans="1:23" x14ac:dyDescent="0.2">
      <c r="A4272" s="1">
        <f>+A4271</f>
        <v>1082859559</v>
      </c>
      <c r="B4272" s="1" t="s">
        <v>11422</v>
      </c>
      <c r="D4272" s="1" t="s">
        <v>11423</v>
      </c>
      <c r="E4272" s="1" t="s">
        <v>111</v>
      </c>
      <c r="F4272" s="1">
        <v>3022535158</v>
      </c>
      <c r="H4272" s="1">
        <f>+T4272</f>
        <v>15</v>
      </c>
      <c r="I4272" s="1">
        <f>+U4272</f>
        <v>569</v>
      </c>
      <c r="K4272" s="1">
        <v>57441855</v>
      </c>
      <c r="L4272" s="1" t="s">
        <v>218</v>
      </c>
      <c r="M4272" s="1" t="s">
        <v>1213</v>
      </c>
      <c r="N4272" s="1" t="s">
        <v>2038</v>
      </c>
      <c r="O4272" s="1" t="s">
        <v>2985</v>
      </c>
      <c r="Q4272" s="1">
        <v>3003612918</v>
      </c>
      <c r="S4272" s="1" t="s">
        <v>2986</v>
      </c>
      <c r="T4272" s="1">
        <v>15</v>
      </c>
      <c r="U4272" s="1">
        <v>569</v>
      </c>
      <c r="V4272" s="1">
        <v>34</v>
      </c>
      <c r="W4272" s="1">
        <v>16</v>
      </c>
    </row>
    <row r="4273" spans="1:23" x14ac:dyDescent="0.2">
      <c r="A4273" s="1">
        <f>+A4272</f>
        <v>1082859559</v>
      </c>
      <c r="B4273" s="1" t="s">
        <v>6208</v>
      </c>
      <c r="D4273" s="1" t="s">
        <v>3006</v>
      </c>
      <c r="H4273" s="1">
        <f>+T4273</f>
        <v>15</v>
      </c>
      <c r="I4273" s="1">
        <f>+U4273</f>
        <v>569</v>
      </c>
      <c r="K4273" s="1">
        <v>4989907</v>
      </c>
      <c r="L4273" s="1" t="s">
        <v>103</v>
      </c>
      <c r="N4273" s="1" t="s">
        <v>3034</v>
      </c>
      <c r="O4273" s="1" t="s">
        <v>66</v>
      </c>
      <c r="Q4273" s="1">
        <v>31142518883</v>
      </c>
      <c r="S4273" s="1" t="s">
        <v>3035</v>
      </c>
      <c r="T4273" s="1">
        <v>15</v>
      </c>
      <c r="U4273" s="1">
        <v>569</v>
      </c>
      <c r="V4273" s="1">
        <v>34</v>
      </c>
      <c r="W4273" s="1">
        <v>1</v>
      </c>
    </row>
    <row r="4274" spans="1:23" x14ac:dyDescent="0.2">
      <c r="A4274" s="1">
        <f>+A4273</f>
        <v>1082859559</v>
      </c>
      <c r="B4274" s="1" t="s">
        <v>1095</v>
      </c>
      <c r="D4274" s="1" t="s">
        <v>2321</v>
      </c>
      <c r="E4274" s="1" t="s">
        <v>3193</v>
      </c>
      <c r="F4274" s="1">
        <v>3226534408</v>
      </c>
      <c r="H4274" s="1">
        <f>+T4274</f>
        <v>15</v>
      </c>
      <c r="I4274" s="1">
        <f>+U4274</f>
        <v>569</v>
      </c>
      <c r="K4274" s="1">
        <v>1004461413</v>
      </c>
      <c r="L4274" s="1" t="s">
        <v>2728</v>
      </c>
      <c r="N4274" s="1" t="s">
        <v>493</v>
      </c>
      <c r="O4274" s="1" t="s">
        <v>3207</v>
      </c>
      <c r="Q4274" s="1">
        <v>3012517893</v>
      </c>
      <c r="S4274" s="1" t="s">
        <v>3208</v>
      </c>
      <c r="T4274" s="1">
        <v>15</v>
      </c>
      <c r="U4274" s="1">
        <v>569</v>
      </c>
      <c r="V4274" s="1">
        <v>34</v>
      </c>
      <c r="W4274" s="1">
        <v>18</v>
      </c>
    </row>
    <row r="4275" spans="1:23" x14ac:dyDescent="0.2">
      <c r="A4275" s="1">
        <v>36694012</v>
      </c>
      <c r="B4275" s="1" t="s">
        <v>2692</v>
      </c>
      <c r="D4275" s="1" t="s">
        <v>207</v>
      </c>
      <c r="E4275" s="1" t="s">
        <v>719</v>
      </c>
      <c r="F4275" s="1">
        <v>3156352932</v>
      </c>
      <c r="H4275" s="1">
        <f>+T4275</f>
        <v>15</v>
      </c>
      <c r="I4275" s="1">
        <f>+U4275</f>
        <v>569</v>
      </c>
      <c r="K4275" s="1">
        <v>36721836</v>
      </c>
      <c r="L4275" s="1" t="s">
        <v>2727</v>
      </c>
      <c r="N4275" s="1" t="s">
        <v>40</v>
      </c>
      <c r="O4275" s="1" t="s">
        <v>235</v>
      </c>
      <c r="Q4275" s="1">
        <v>3044336532</v>
      </c>
      <c r="S4275" s="1" t="s">
        <v>3504</v>
      </c>
      <c r="T4275" s="1">
        <v>15</v>
      </c>
      <c r="U4275" s="1">
        <v>569</v>
      </c>
      <c r="V4275" s="1">
        <v>34</v>
      </c>
      <c r="W4275" s="1">
        <v>12</v>
      </c>
    </row>
    <row r="4276" spans="1:23" x14ac:dyDescent="0.2">
      <c r="A4276" s="1">
        <v>57299016</v>
      </c>
      <c r="B4276" s="1" t="s">
        <v>2692</v>
      </c>
      <c r="C4276" s="1" t="s">
        <v>851</v>
      </c>
      <c r="D4276" s="1" t="s">
        <v>1003</v>
      </c>
      <c r="E4276" s="1" t="s">
        <v>3529</v>
      </c>
      <c r="F4276" s="1">
        <v>3003796767</v>
      </c>
      <c r="H4276" s="1">
        <f>+T4276</f>
        <v>15</v>
      </c>
      <c r="I4276" s="1">
        <f>+U4276</f>
        <v>569</v>
      </c>
      <c r="K4276" s="1">
        <v>1941900</v>
      </c>
      <c r="L4276" s="1" t="s">
        <v>228</v>
      </c>
      <c r="M4276" s="1" t="s">
        <v>510</v>
      </c>
      <c r="N4276" s="1" t="s">
        <v>3529</v>
      </c>
      <c r="O4276" s="1" t="s">
        <v>1871</v>
      </c>
      <c r="Q4276" s="1">
        <v>3004386678</v>
      </c>
      <c r="T4276" s="1">
        <v>15</v>
      </c>
      <c r="U4276" s="1">
        <v>569</v>
      </c>
      <c r="V4276" s="1">
        <v>34</v>
      </c>
      <c r="W4276" s="1">
        <v>1</v>
      </c>
    </row>
    <row r="4277" spans="1:23" x14ac:dyDescent="0.2">
      <c r="A4277" s="1">
        <v>57299016</v>
      </c>
      <c r="B4277" s="1" t="s">
        <v>2692</v>
      </c>
      <c r="C4277" s="1" t="s">
        <v>851</v>
      </c>
      <c r="D4277" s="1" t="s">
        <v>1003</v>
      </c>
      <c r="E4277" s="1" t="s">
        <v>3529</v>
      </c>
      <c r="F4277" s="1">
        <v>3003796767</v>
      </c>
      <c r="H4277" s="1">
        <f>+T4277</f>
        <v>15</v>
      </c>
      <c r="I4277" s="1">
        <f>+U4277</f>
        <v>569</v>
      </c>
      <c r="K4277" s="1">
        <v>36536702</v>
      </c>
      <c r="L4277" s="1" t="s">
        <v>2238</v>
      </c>
      <c r="N4277" s="1" t="s">
        <v>3533</v>
      </c>
      <c r="O4277" s="1" t="s">
        <v>1871</v>
      </c>
      <c r="Q4277" s="1">
        <v>3042980582</v>
      </c>
      <c r="T4277" s="1">
        <v>15</v>
      </c>
      <c r="U4277" s="1">
        <v>569</v>
      </c>
      <c r="V4277" s="1">
        <v>34</v>
      </c>
      <c r="W4277" s="1">
        <v>9</v>
      </c>
    </row>
    <row r="4278" spans="1:23" x14ac:dyDescent="0.2">
      <c r="A4278" s="1">
        <f>+A4277</f>
        <v>57299016</v>
      </c>
      <c r="B4278" s="1" t="s">
        <v>830</v>
      </c>
      <c r="D4278" s="1" t="s">
        <v>4075</v>
      </c>
      <c r="E4278" s="1" t="s">
        <v>387</v>
      </c>
      <c r="F4278" s="1">
        <v>3332393917</v>
      </c>
      <c r="H4278" s="1">
        <f>+T4278</f>
        <v>15</v>
      </c>
      <c r="I4278" s="1">
        <f>+U4278</f>
        <v>569</v>
      </c>
      <c r="K4278" s="1">
        <v>36718759</v>
      </c>
      <c r="L4278" s="1" t="s">
        <v>4340</v>
      </c>
      <c r="M4278" s="1" t="s">
        <v>308</v>
      </c>
      <c r="N4278" s="1" t="s">
        <v>111</v>
      </c>
      <c r="O4278" s="1" t="s">
        <v>1401</v>
      </c>
      <c r="Q4278" s="1">
        <v>3142813928</v>
      </c>
      <c r="S4278" s="1" t="s">
        <v>2745</v>
      </c>
      <c r="T4278" s="1">
        <v>15</v>
      </c>
      <c r="U4278" s="1">
        <v>569</v>
      </c>
      <c r="V4278" s="1">
        <v>34</v>
      </c>
      <c r="W4278" s="1">
        <v>12</v>
      </c>
    </row>
    <row r="4279" spans="1:23" x14ac:dyDescent="0.2">
      <c r="A4279" s="1">
        <f>+A4278</f>
        <v>57299016</v>
      </c>
      <c r="B4279" s="1" t="s">
        <v>830</v>
      </c>
      <c r="D4279" s="1" t="s">
        <v>4075</v>
      </c>
      <c r="E4279" s="1" t="s">
        <v>387</v>
      </c>
      <c r="F4279" s="1">
        <v>3332393917</v>
      </c>
      <c r="H4279" s="1">
        <f>+T4279</f>
        <v>15</v>
      </c>
      <c r="I4279" s="1">
        <f>+U4279</f>
        <v>569</v>
      </c>
      <c r="K4279" s="1">
        <v>39029710</v>
      </c>
      <c r="L4279" s="1" t="s">
        <v>547</v>
      </c>
      <c r="M4279" s="1" t="s">
        <v>4341</v>
      </c>
      <c r="N4279" s="1" t="s">
        <v>39</v>
      </c>
      <c r="O4279" s="1" t="s">
        <v>44</v>
      </c>
      <c r="Q4279" s="1">
        <v>3014747974</v>
      </c>
      <c r="S4279" s="1" t="s">
        <v>4342</v>
      </c>
      <c r="T4279" s="1">
        <v>15</v>
      </c>
      <c r="U4279" s="1">
        <v>569</v>
      </c>
      <c r="V4279" s="1">
        <v>34</v>
      </c>
      <c r="W4279" s="1">
        <v>12</v>
      </c>
    </row>
    <row r="4280" spans="1:23" x14ac:dyDescent="0.2">
      <c r="A4280" s="1">
        <f>+A4279</f>
        <v>57299016</v>
      </c>
      <c r="B4280" s="1" t="s">
        <v>1727</v>
      </c>
      <c r="D4280" s="1" t="s">
        <v>6765</v>
      </c>
      <c r="F4280" s="1">
        <v>3013957564</v>
      </c>
      <c r="H4280" s="1">
        <f>+T4280</f>
        <v>15</v>
      </c>
      <c r="I4280" s="1">
        <f>+U4280</f>
        <v>569</v>
      </c>
      <c r="K4280" s="1">
        <v>57438680</v>
      </c>
      <c r="L4280" s="1" t="s">
        <v>4468</v>
      </c>
      <c r="M4280" s="1" t="s">
        <v>261</v>
      </c>
      <c r="N4280" s="1" t="s">
        <v>2104</v>
      </c>
      <c r="Q4280" s="1">
        <v>3145876685</v>
      </c>
      <c r="S4280" s="1" t="s">
        <v>4467</v>
      </c>
      <c r="T4280" s="1">
        <v>15</v>
      </c>
      <c r="U4280" s="1">
        <v>569</v>
      </c>
      <c r="V4280" s="1">
        <v>34</v>
      </c>
      <c r="W4280" s="1">
        <v>15</v>
      </c>
    </row>
    <row r="4281" spans="1:23" x14ac:dyDescent="0.2">
      <c r="A4281" s="1">
        <v>57435367</v>
      </c>
      <c r="B4281" s="1" t="s">
        <v>11432</v>
      </c>
      <c r="D4281" s="1" t="s">
        <v>11433</v>
      </c>
      <c r="E4281" s="1" t="s">
        <v>4812</v>
      </c>
      <c r="F4281" s="1">
        <v>3004794511</v>
      </c>
      <c r="H4281" s="1">
        <f>+T4281</f>
        <v>15</v>
      </c>
      <c r="I4281" s="1">
        <f>+U4281</f>
        <v>569</v>
      </c>
      <c r="K4281" s="1">
        <v>36555190</v>
      </c>
      <c r="L4281" s="1" t="s">
        <v>4826</v>
      </c>
      <c r="N4281" s="1" t="s">
        <v>2237</v>
      </c>
      <c r="O4281" s="1" t="s">
        <v>155</v>
      </c>
      <c r="S4281" s="1" t="s">
        <v>4814</v>
      </c>
      <c r="T4281" s="1">
        <v>15</v>
      </c>
      <c r="U4281" s="1">
        <v>569</v>
      </c>
      <c r="V4281" s="1">
        <v>34</v>
      </c>
      <c r="W4281" s="1">
        <v>11</v>
      </c>
    </row>
    <row r="4282" spans="1:23" x14ac:dyDescent="0.2">
      <c r="A4282" s="1">
        <v>85150683</v>
      </c>
      <c r="B4282" s="1" t="s">
        <v>6756</v>
      </c>
      <c r="D4282" s="1" t="s">
        <v>2571</v>
      </c>
      <c r="F4282" s="1">
        <v>3012896865</v>
      </c>
      <c r="H4282" s="1">
        <f>+T4282</f>
        <v>15</v>
      </c>
      <c r="I4282" s="1">
        <f>+U4282</f>
        <v>569</v>
      </c>
      <c r="K4282" s="1">
        <v>12447769</v>
      </c>
      <c r="L4282" s="1" t="s">
        <v>549</v>
      </c>
      <c r="N4282" s="1" t="s">
        <v>535</v>
      </c>
      <c r="O4282" s="1" t="s">
        <v>213</v>
      </c>
      <c r="Q4282" s="1">
        <v>3022482222</v>
      </c>
      <c r="S4282" s="1" t="s">
        <v>5055</v>
      </c>
      <c r="T4282" s="1">
        <v>15</v>
      </c>
      <c r="U4282" s="1">
        <v>569</v>
      </c>
      <c r="V4282" s="1">
        <v>34</v>
      </c>
      <c r="W4282" s="1">
        <v>2</v>
      </c>
    </row>
    <row r="4283" spans="1:23" x14ac:dyDescent="0.2">
      <c r="A4283" s="1">
        <v>85471531</v>
      </c>
      <c r="B4283" s="1" t="s">
        <v>1658</v>
      </c>
      <c r="C4283" s="1" t="s">
        <v>860</v>
      </c>
      <c r="D4283" s="1" t="s">
        <v>4869</v>
      </c>
      <c r="E4283" s="1" t="s">
        <v>5178</v>
      </c>
      <c r="F4283" s="1">
        <v>3004428624</v>
      </c>
      <c r="H4283" s="1">
        <f>+T4283</f>
        <v>15</v>
      </c>
      <c r="I4283" s="1">
        <f>+U4283</f>
        <v>569</v>
      </c>
      <c r="K4283" s="1">
        <v>1082988208</v>
      </c>
      <c r="L4283" s="1" t="s">
        <v>5214</v>
      </c>
      <c r="M4283" s="1" t="s">
        <v>66</v>
      </c>
      <c r="N4283" s="1" t="s">
        <v>2861</v>
      </c>
      <c r="O4283" s="1" t="s">
        <v>809</v>
      </c>
      <c r="Q4283" s="1">
        <v>3004035112</v>
      </c>
      <c r="S4283" s="1" t="s">
        <v>4234</v>
      </c>
      <c r="T4283" s="1">
        <v>15</v>
      </c>
      <c r="U4283" s="1">
        <v>569</v>
      </c>
      <c r="V4283" s="1">
        <v>34</v>
      </c>
      <c r="W4283" s="1">
        <v>21</v>
      </c>
    </row>
    <row r="4284" spans="1:23" x14ac:dyDescent="0.2">
      <c r="A4284" s="1">
        <f>+A4283</f>
        <v>85471531</v>
      </c>
      <c r="B4284" s="1" t="s">
        <v>1565</v>
      </c>
      <c r="C4284" s="1" t="s">
        <v>933</v>
      </c>
      <c r="D4284" s="1" t="s">
        <v>1494</v>
      </c>
      <c r="F4284" s="1">
        <v>3153951256</v>
      </c>
      <c r="H4284" s="1">
        <f>+T4284</f>
        <v>15</v>
      </c>
      <c r="I4284" s="1">
        <f>+U4284</f>
        <v>569</v>
      </c>
      <c r="K4284" s="1">
        <v>36719720</v>
      </c>
      <c r="L4284" s="1" t="s">
        <v>5387</v>
      </c>
      <c r="N4284" s="1" t="s">
        <v>3928</v>
      </c>
      <c r="O4284" s="1" t="s">
        <v>3589</v>
      </c>
      <c r="Q4284" s="1">
        <v>3004197395</v>
      </c>
      <c r="S4284" s="1" t="s">
        <v>5388</v>
      </c>
      <c r="T4284" s="1">
        <v>15</v>
      </c>
      <c r="U4284" s="1">
        <v>569</v>
      </c>
      <c r="V4284" s="1">
        <v>34</v>
      </c>
      <c r="W4284" s="1">
        <v>12</v>
      </c>
    </row>
    <row r="4285" spans="1:23" x14ac:dyDescent="0.2">
      <c r="A4285" s="1">
        <f>+A4284</f>
        <v>85471531</v>
      </c>
      <c r="B4285" s="1" t="s">
        <v>1565</v>
      </c>
      <c r="D4285" s="1" t="s">
        <v>1432</v>
      </c>
      <c r="E4285" s="1" t="s">
        <v>128</v>
      </c>
      <c r="F4285" s="1">
        <v>3223858040</v>
      </c>
      <c r="H4285" s="1">
        <f>+T4285</f>
        <v>15</v>
      </c>
      <c r="I4285" s="1">
        <f>+U4285</f>
        <v>569</v>
      </c>
      <c r="K4285" s="1">
        <v>1085109723</v>
      </c>
      <c r="L4285" s="1" t="s">
        <v>5423</v>
      </c>
      <c r="M4285" s="1" t="s">
        <v>11</v>
      </c>
      <c r="N4285" s="1" t="s">
        <v>399</v>
      </c>
      <c r="O4285" s="1" t="s">
        <v>1298</v>
      </c>
      <c r="Q4285" s="1">
        <v>3008606380</v>
      </c>
      <c r="S4285" s="1" t="s">
        <v>5424</v>
      </c>
      <c r="T4285" s="1">
        <v>15</v>
      </c>
      <c r="U4285" s="1">
        <v>569</v>
      </c>
      <c r="V4285" s="1">
        <v>34</v>
      </c>
      <c r="W4285" s="1">
        <v>24</v>
      </c>
    </row>
    <row r="4286" spans="1:23" x14ac:dyDescent="0.2">
      <c r="A4286" s="1">
        <v>12559285</v>
      </c>
      <c r="B4286" s="1" t="s">
        <v>843</v>
      </c>
      <c r="C4286" s="1" t="s">
        <v>878</v>
      </c>
      <c r="D4286" s="1" t="s">
        <v>8366</v>
      </c>
      <c r="E4286" s="1" t="s">
        <v>155</v>
      </c>
      <c r="F4286" s="1">
        <v>3182851301</v>
      </c>
      <c r="H4286" s="1">
        <f>+T4286</f>
        <v>15</v>
      </c>
      <c r="I4286" s="1">
        <f>+U4286</f>
        <v>569</v>
      </c>
      <c r="K4286" s="1">
        <v>26666661</v>
      </c>
      <c r="L4286" s="1" t="s">
        <v>4822</v>
      </c>
      <c r="M4286" s="1" t="s">
        <v>61</v>
      </c>
      <c r="N4286" s="1" t="s">
        <v>5642</v>
      </c>
      <c r="O4286" s="1" t="s">
        <v>2318</v>
      </c>
      <c r="Q4286" s="1">
        <v>3104652091</v>
      </c>
      <c r="S4286" s="1" t="s">
        <v>5627</v>
      </c>
      <c r="T4286" s="1">
        <v>15</v>
      </c>
      <c r="U4286" s="1">
        <v>569</v>
      </c>
      <c r="V4286" s="1">
        <v>34</v>
      </c>
      <c r="W4286" s="1">
        <v>6</v>
      </c>
    </row>
    <row r="4287" spans="1:23" x14ac:dyDescent="0.2">
      <c r="A4287" s="1">
        <v>12559285</v>
      </c>
      <c r="B4287" s="1" t="s">
        <v>843</v>
      </c>
      <c r="C4287" s="1" t="s">
        <v>878</v>
      </c>
      <c r="D4287" s="1" t="s">
        <v>8366</v>
      </c>
      <c r="E4287" s="1" t="s">
        <v>155</v>
      </c>
      <c r="F4287" s="1">
        <v>3182851301</v>
      </c>
      <c r="H4287" s="1">
        <f>+T4287</f>
        <v>15</v>
      </c>
      <c r="I4287" s="1">
        <f>+U4287</f>
        <v>569</v>
      </c>
      <c r="K4287" s="1">
        <v>57430740</v>
      </c>
      <c r="L4287" s="1" t="s">
        <v>5640</v>
      </c>
      <c r="N4287" s="1" t="s">
        <v>3200</v>
      </c>
      <c r="O4287" s="1" t="s">
        <v>40</v>
      </c>
      <c r="Q4287" s="1">
        <v>3042049482</v>
      </c>
      <c r="S4287" s="1" t="s">
        <v>5641</v>
      </c>
      <c r="T4287" s="1">
        <v>15</v>
      </c>
      <c r="U4287" s="1">
        <v>569</v>
      </c>
      <c r="V4287" s="1">
        <v>34</v>
      </c>
      <c r="W4287" s="1">
        <v>15</v>
      </c>
    </row>
    <row r="4288" spans="1:23" x14ac:dyDescent="0.2">
      <c r="A4288" s="1">
        <f>+A4287</f>
        <v>12559285</v>
      </c>
      <c r="B4288" s="1" t="s">
        <v>843</v>
      </c>
      <c r="D4288" s="1" t="s">
        <v>8366</v>
      </c>
      <c r="F4288" s="1">
        <v>3182851301</v>
      </c>
      <c r="H4288" s="1">
        <f>+T4288</f>
        <v>15</v>
      </c>
      <c r="I4288" s="1">
        <f>+U4288</f>
        <v>569</v>
      </c>
      <c r="K4288" s="1">
        <v>7631807</v>
      </c>
      <c r="L4288" s="1" t="s">
        <v>141</v>
      </c>
      <c r="M4288" s="1" t="s">
        <v>56</v>
      </c>
      <c r="N4288" s="1" t="s">
        <v>293</v>
      </c>
      <c r="O4288" s="1" t="s">
        <v>5669</v>
      </c>
      <c r="Q4288" s="1">
        <v>313457930</v>
      </c>
      <c r="S4288" s="1" t="s">
        <v>5670</v>
      </c>
      <c r="T4288" s="1">
        <v>15</v>
      </c>
      <c r="U4288" s="1">
        <v>569</v>
      </c>
      <c r="V4288" s="1">
        <v>34</v>
      </c>
      <c r="W4288" s="1">
        <v>2</v>
      </c>
    </row>
    <row r="4289" spans="1:23" x14ac:dyDescent="0.2">
      <c r="A4289" s="1">
        <v>70756337</v>
      </c>
      <c r="B4289" s="1" t="s">
        <v>987</v>
      </c>
      <c r="C4289" s="1" t="s">
        <v>1988</v>
      </c>
      <c r="D4289" s="1" t="s">
        <v>458</v>
      </c>
      <c r="E4289" s="1" t="s">
        <v>137</v>
      </c>
      <c r="F4289" s="1">
        <v>3023369120</v>
      </c>
      <c r="H4289" s="1">
        <f>+T4289</f>
        <v>15</v>
      </c>
      <c r="I4289" s="1">
        <f>+U4289</f>
        <v>569</v>
      </c>
      <c r="K4289" s="1">
        <v>36553989</v>
      </c>
      <c r="L4289" s="1" t="s">
        <v>5823</v>
      </c>
      <c r="M4289" s="1" t="s">
        <v>38</v>
      </c>
      <c r="N4289" s="1" t="s">
        <v>3572</v>
      </c>
      <c r="O4289" s="1" t="s">
        <v>235</v>
      </c>
      <c r="S4289" s="1" t="s">
        <v>4234</v>
      </c>
      <c r="T4289" s="1">
        <v>15</v>
      </c>
      <c r="U4289" s="1">
        <v>569</v>
      </c>
      <c r="V4289" s="1">
        <v>34</v>
      </c>
      <c r="W4289" s="1">
        <v>10</v>
      </c>
    </row>
    <row r="4290" spans="1:23" x14ac:dyDescent="0.2">
      <c r="A4290" s="1">
        <v>70756337</v>
      </c>
      <c r="B4290" s="1" t="s">
        <v>987</v>
      </c>
      <c r="C4290" s="1" t="s">
        <v>1988</v>
      </c>
      <c r="D4290" s="1" t="s">
        <v>458</v>
      </c>
      <c r="E4290" s="1" t="s">
        <v>137</v>
      </c>
      <c r="F4290" s="1">
        <v>3023369120</v>
      </c>
      <c r="H4290" s="1">
        <f>+T4290</f>
        <v>15</v>
      </c>
      <c r="I4290" s="1">
        <f>+U4290</f>
        <v>569</v>
      </c>
      <c r="K4290" s="1">
        <v>36559057</v>
      </c>
      <c r="L4290" s="1" t="s">
        <v>5821</v>
      </c>
      <c r="M4290" s="1" t="s">
        <v>73</v>
      </c>
      <c r="N4290" s="1" t="s">
        <v>231</v>
      </c>
      <c r="O4290" s="1" t="s">
        <v>471</v>
      </c>
      <c r="Q4290" s="1">
        <v>3135601451</v>
      </c>
      <c r="S4290" s="1" t="s">
        <v>5822</v>
      </c>
      <c r="T4290" s="1">
        <v>15</v>
      </c>
      <c r="U4290" s="1">
        <v>569</v>
      </c>
      <c r="V4290" s="1">
        <v>34</v>
      </c>
      <c r="W4290" s="1">
        <v>11</v>
      </c>
    </row>
    <row r="4291" spans="1:23" x14ac:dyDescent="0.2">
      <c r="A4291" s="1">
        <v>70756337</v>
      </c>
      <c r="B4291" s="1" t="s">
        <v>987</v>
      </c>
      <c r="C4291" s="1" t="s">
        <v>1988</v>
      </c>
      <c r="D4291" s="1" t="s">
        <v>458</v>
      </c>
      <c r="E4291" s="1" t="s">
        <v>137</v>
      </c>
      <c r="F4291" s="1">
        <v>3023369120</v>
      </c>
      <c r="H4291" s="1">
        <f>+T4291</f>
        <v>15</v>
      </c>
      <c r="I4291" s="1">
        <f>+U4291</f>
        <v>569</v>
      </c>
      <c r="K4291" s="1">
        <v>1082998800</v>
      </c>
      <c r="L4291" s="1" t="s">
        <v>571</v>
      </c>
      <c r="M4291" s="1" t="s">
        <v>5819</v>
      </c>
      <c r="N4291" s="1" t="s">
        <v>235</v>
      </c>
      <c r="O4291" s="1" t="s">
        <v>5818</v>
      </c>
      <c r="T4291" s="1">
        <v>15</v>
      </c>
      <c r="U4291" s="1">
        <v>569</v>
      </c>
      <c r="V4291" s="1">
        <v>34</v>
      </c>
      <c r="W4291" s="1">
        <v>21</v>
      </c>
    </row>
    <row r="4292" spans="1:23" x14ac:dyDescent="0.2">
      <c r="A4292" s="1">
        <v>70756337</v>
      </c>
      <c r="B4292" s="1" t="s">
        <v>987</v>
      </c>
      <c r="C4292" s="1" t="s">
        <v>1988</v>
      </c>
      <c r="D4292" s="1" t="s">
        <v>458</v>
      </c>
      <c r="E4292" s="1" t="s">
        <v>137</v>
      </c>
      <c r="F4292" s="1">
        <v>3023369120</v>
      </c>
      <c r="H4292" s="1">
        <f>+T4292</f>
        <v>15</v>
      </c>
      <c r="I4292" s="1">
        <f>+U4292</f>
        <v>569</v>
      </c>
      <c r="K4292" s="1">
        <v>1083050050</v>
      </c>
      <c r="L4292" s="1" t="s">
        <v>5820</v>
      </c>
      <c r="M4292" s="1" t="s">
        <v>557</v>
      </c>
      <c r="N4292" s="1" t="s">
        <v>2038</v>
      </c>
      <c r="O4292" s="1" t="s">
        <v>31</v>
      </c>
      <c r="T4292" s="1">
        <v>15</v>
      </c>
      <c r="U4292" s="1">
        <v>569</v>
      </c>
      <c r="V4292" s="1">
        <v>34</v>
      </c>
      <c r="W4292" s="1">
        <v>24</v>
      </c>
    </row>
    <row r="4293" spans="1:23" x14ac:dyDescent="0.2">
      <c r="A4293" s="1">
        <v>72124673</v>
      </c>
      <c r="B4293" s="1" t="s">
        <v>5591</v>
      </c>
      <c r="C4293" s="1" t="s">
        <v>933</v>
      </c>
      <c r="D4293" s="1" t="s">
        <v>880</v>
      </c>
      <c r="E4293" s="1" t="s">
        <v>217</v>
      </c>
      <c r="F4293" s="1">
        <v>3187334103</v>
      </c>
      <c r="H4293" s="1">
        <f>+T4293</f>
        <v>15</v>
      </c>
      <c r="I4293" s="1">
        <f>+U4293</f>
        <v>569</v>
      </c>
      <c r="K4293" s="1">
        <v>1083050907</v>
      </c>
      <c r="L4293" s="1" t="s">
        <v>141</v>
      </c>
      <c r="M4293" s="1" t="s">
        <v>570</v>
      </c>
      <c r="N4293" s="1" t="s">
        <v>2039</v>
      </c>
      <c r="O4293" s="1" t="s">
        <v>111</v>
      </c>
      <c r="Q4293" s="1">
        <v>3053264825</v>
      </c>
      <c r="S4293" s="1" t="s">
        <v>6138</v>
      </c>
      <c r="T4293" s="1">
        <v>15</v>
      </c>
      <c r="U4293" s="1">
        <v>569</v>
      </c>
      <c r="V4293" s="1">
        <v>34</v>
      </c>
      <c r="W4293" s="1">
        <v>24</v>
      </c>
    </row>
    <row r="4294" spans="1:23" x14ac:dyDescent="0.2">
      <c r="A4294" s="1">
        <v>57411482</v>
      </c>
      <c r="B4294" s="1" t="s">
        <v>11447</v>
      </c>
      <c r="D4294" s="1" t="s">
        <v>1828</v>
      </c>
      <c r="F4294" s="1">
        <v>3243580730</v>
      </c>
      <c r="H4294" s="1">
        <f>+T4294</f>
        <v>15</v>
      </c>
      <c r="I4294" s="1">
        <f>+U4294</f>
        <v>569</v>
      </c>
      <c r="K4294" s="1">
        <v>12547085</v>
      </c>
      <c r="L4294" s="1" t="s">
        <v>118</v>
      </c>
      <c r="M4294" s="1" t="s">
        <v>6587</v>
      </c>
      <c r="N4294" s="1" t="s">
        <v>155</v>
      </c>
      <c r="O4294" s="1" t="s">
        <v>389</v>
      </c>
      <c r="Q4294" s="1">
        <v>3135480641</v>
      </c>
      <c r="S4294" s="1" t="s">
        <v>6588</v>
      </c>
      <c r="T4294" s="1">
        <v>15</v>
      </c>
      <c r="U4294" s="1">
        <v>569</v>
      </c>
      <c r="V4294" s="1">
        <v>34</v>
      </c>
      <c r="W4294" s="1">
        <v>5</v>
      </c>
    </row>
    <row r="4295" spans="1:23" x14ac:dyDescent="0.2">
      <c r="A4295" s="1">
        <v>57411482</v>
      </c>
      <c r="B4295" s="1" t="s">
        <v>11447</v>
      </c>
      <c r="D4295" s="1" t="s">
        <v>1828</v>
      </c>
      <c r="F4295" s="1">
        <v>3243580730</v>
      </c>
      <c r="H4295" s="1">
        <f>+T4295</f>
        <v>15</v>
      </c>
      <c r="I4295" s="1">
        <f>+U4295</f>
        <v>569</v>
      </c>
      <c r="K4295" s="1">
        <v>36553215</v>
      </c>
      <c r="L4295" s="1" t="s">
        <v>2189</v>
      </c>
      <c r="M4295" s="1" t="s">
        <v>194</v>
      </c>
      <c r="N4295" s="1" t="s">
        <v>2104</v>
      </c>
      <c r="O4295" s="1" t="s">
        <v>810</v>
      </c>
      <c r="Q4295" s="1">
        <v>3013355173</v>
      </c>
      <c r="S4295" s="1" t="s">
        <v>6586</v>
      </c>
      <c r="T4295" s="1">
        <v>15</v>
      </c>
      <c r="U4295" s="1">
        <v>569</v>
      </c>
      <c r="V4295" s="1">
        <v>34</v>
      </c>
      <c r="W4295" s="1">
        <v>10</v>
      </c>
    </row>
    <row r="4296" spans="1:23" x14ac:dyDescent="0.2">
      <c r="A4296" s="1">
        <f>+A4295</f>
        <v>57411482</v>
      </c>
      <c r="B4296" s="1" t="s">
        <v>848</v>
      </c>
      <c r="D4296" s="1" t="s">
        <v>2800</v>
      </c>
      <c r="F4296" s="1">
        <v>3008316938</v>
      </c>
      <c r="H4296" s="1">
        <f>+T4296</f>
        <v>15</v>
      </c>
      <c r="I4296" s="1">
        <f>+U4296</f>
        <v>569</v>
      </c>
      <c r="K4296" s="1">
        <v>12537342</v>
      </c>
      <c r="L4296" s="1" t="s">
        <v>6855</v>
      </c>
      <c r="N4296" s="1" t="s">
        <v>184</v>
      </c>
      <c r="O4296" s="1" t="s">
        <v>4555</v>
      </c>
      <c r="Q4296" s="1">
        <v>3245620102</v>
      </c>
      <c r="S4296" s="1" t="s">
        <v>6848</v>
      </c>
      <c r="T4296" s="1">
        <v>15</v>
      </c>
      <c r="U4296" s="1">
        <v>569</v>
      </c>
      <c r="V4296" s="1">
        <v>34</v>
      </c>
      <c r="W4296" s="1">
        <v>3</v>
      </c>
    </row>
    <row r="4297" spans="1:23" x14ac:dyDescent="0.2">
      <c r="A4297" s="1">
        <f>+A4296</f>
        <v>57411482</v>
      </c>
      <c r="B4297" s="1" t="s">
        <v>848</v>
      </c>
      <c r="D4297" s="1" t="s">
        <v>2800</v>
      </c>
      <c r="F4297" s="1">
        <v>3008316938</v>
      </c>
      <c r="H4297" s="1">
        <f>+T4297</f>
        <v>15</v>
      </c>
      <c r="I4297" s="1">
        <f>+U4297</f>
        <v>569</v>
      </c>
      <c r="K4297" s="1">
        <v>19600438</v>
      </c>
      <c r="L4297" s="1" t="s">
        <v>6856</v>
      </c>
      <c r="M4297" s="1" t="s">
        <v>655</v>
      </c>
      <c r="N4297" s="1" t="s">
        <v>2107</v>
      </c>
      <c r="O4297" s="1" t="s">
        <v>213</v>
      </c>
      <c r="Q4297" s="1">
        <v>3008706933</v>
      </c>
      <c r="S4297" s="1" t="s">
        <v>6848</v>
      </c>
      <c r="T4297" s="1">
        <v>15</v>
      </c>
      <c r="U4297" s="1">
        <v>569</v>
      </c>
      <c r="V4297" s="1">
        <v>34</v>
      </c>
      <c r="W4297" s="1">
        <v>5</v>
      </c>
    </row>
    <row r="4298" spans="1:23" x14ac:dyDescent="0.2">
      <c r="A4298" s="1">
        <f>+A4297</f>
        <v>57411482</v>
      </c>
      <c r="B4298" s="1" t="s">
        <v>848</v>
      </c>
      <c r="D4298" s="1" t="s">
        <v>2800</v>
      </c>
      <c r="F4298" s="1">
        <v>3008316938</v>
      </c>
      <c r="H4298" s="1">
        <f>+T4298</f>
        <v>15</v>
      </c>
      <c r="I4298" s="1">
        <f>+U4298</f>
        <v>569</v>
      </c>
      <c r="K4298" s="1">
        <v>1082911097</v>
      </c>
      <c r="L4298" s="1" t="s">
        <v>4192</v>
      </c>
      <c r="M4298" s="1" t="s">
        <v>6854</v>
      </c>
      <c r="N4298" s="1" t="s">
        <v>471</v>
      </c>
      <c r="O4298" s="1" t="s">
        <v>6512</v>
      </c>
      <c r="Q4298" s="1">
        <v>3004365751</v>
      </c>
      <c r="S4298" s="1" t="s">
        <v>6848</v>
      </c>
      <c r="T4298" s="1">
        <v>15</v>
      </c>
      <c r="U4298" s="1">
        <v>569</v>
      </c>
      <c r="V4298" s="1">
        <v>34</v>
      </c>
      <c r="W4298" s="1">
        <v>20</v>
      </c>
    </row>
    <row r="4299" spans="1:23" x14ac:dyDescent="0.2">
      <c r="A4299" s="1">
        <f>+A4298</f>
        <v>57411482</v>
      </c>
      <c r="B4299" s="1" t="s">
        <v>10804</v>
      </c>
      <c r="D4299" s="1" t="s">
        <v>4899</v>
      </c>
      <c r="E4299" s="1" t="s">
        <v>4252</v>
      </c>
      <c r="F4299" s="1">
        <v>3006236586</v>
      </c>
      <c r="H4299" s="1">
        <f>+T4299</f>
        <v>15</v>
      </c>
      <c r="I4299" s="1">
        <f>+U4299</f>
        <v>569</v>
      </c>
      <c r="K4299" s="1">
        <v>12558702</v>
      </c>
      <c r="L4299" s="1" t="s">
        <v>1174</v>
      </c>
      <c r="M4299" s="1" t="s">
        <v>510</v>
      </c>
      <c r="N4299" s="1" t="s">
        <v>1804</v>
      </c>
      <c r="O4299" s="1" t="s">
        <v>2742</v>
      </c>
      <c r="Q4299" s="1">
        <v>3045731141</v>
      </c>
      <c r="S4299" s="1" t="s">
        <v>7446</v>
      </c>
      <c r="T4299" s="1">
        <v>15</v>
      </c>
      <c r="U4299" s="1">
        <v>569</v>
      </c>
      <c r="V4299" s="1">
        <v>34</v>
      </c>
      <c r="W4299" s="1">
        <v>3</v>
      </c>
    </row>
    <row r="4300" spans="1:23" x14ac:dyDescent="0.2">
      <c r="A4300" s="1">
        <f>+A4299</f>
        <v>57411482</v>
      </c>
      <c r="B4300" s="1" t="s">
        <v>456</v>
      </c>
      <c r="C4300" s="1" t="s">
        <v>544</v>
      </c>
      <c r="D4300" s="1" t="s">
        <v>7687</v>
      </c>
      <c r="F4300" s="1">
        <v>3127207911</v>
      </c>
      <c r="H4300" s="1">
        <f>+T4300</f>
        <v>15</v>
      </c>
      <c r="I4300" s="1">
        <f>+U4300</f>
        <v>569</v>
      </c>
      <c r="K4300" s="1">
        <v>36530293</v>
      </c>
      <c r="L4300" s="1" t="s">
        <v>67</v>
      </c>
      <c r="M4300" s="1" t="s">
        <v>211</v>
      </c>
      <c r="N4300" s="1" t="s">
        <v>171</v>
      </c>
      <c r="O4300" s="1" t="s">
        <v>210</v>
      </c>
      <c r="Q4300" s="1">
        <v>3005666680</v>
      </c>
      <c r="S4300" s="1" t="s">
        <v>7690</v>
      </c>
      <c r="T4300" s="1">
        <v>15</v>
      </c>
      <c r="U4300" s="1">
        <v>569</v>
      </c>
      <c r="V4300" s="1">
        <v>34</v>
      </c>
      <c r="W4300" s="1">
        <v>8</v>
      </c>
    </row>
    <row r="4301" spans="1:23" x14ac:dyDescent="0.2">
      <c r="A4301" s="1">
        <f>+A4300</f>
        <v>57411482</v>
      </c>
      <c r="B4301" s="1" t="s">
        <v>456</v>
      </c>
      <c r="C4301" s="1" t="s">
        <v>544</v>
      </c>
      <c r="D4301" s="1" t="s">
        <v>7687</v>
      </c>
      <c r="F4301" s="1">
        <v>3127207911</v>
      </c>
      <c r="H4301" s="1">
        <f>+T4301</f>
        <v>15</v>
      </c>
      <c r="I4301" s="1">
        <f>+U4301</f>
        <v>569</v>
      </c>
      <c r="K4301" s="1">
        <v>39091119</v>
      </c>
      <c r="L4301" s="1" t="s">
        <v>6371</v>
      </c>
      <c r="M4301" s="1" t="s">
        <v>108</v>
      </c>
      <c r="N4301" s="1" t="s">
        <v>220</v>
      </c>
      <c r="O4301" s="1" t="s">
        <v>1251</v>
      </c>
      <c r="Q4301" s="1">
        <v>3012393752</v>
      </c>
      <c r="S4301" s="1" t="s">
        <v>7688</v>
      </c>
      <c r="T4301" s="1">
        <v>15</v>
      </c>
      <c r="U4301" s="1">
        <v>569</v>
      </c>
      <c r="V4301" s="1">
        <v>34</v>
      </c>
      <c r="W4301" s="1">
        <v>13</v>
      </c>
    </row>
    <row r="4302" spans="1:23" x14ac:dyDescent="0.2">
      <c r="A4302" s="1">
        <f>+A4301</f>
        <v>57411482</v>
      </c>
      <c r="B4302" s="1" t="s">
        <v>456</v>
      </c>
      <c r="C4302" s="1" t="s">
        <v>544</v>
      </c>
      <c r="D4302" s="1" t="s">
        <v>7687</v>
      </c>
      <c r="F4302" s="1">
        <v>3127207911</v>
      </c>
      <c r="H4302" s="1">
        <f>+T4302</f>
        <v>15</v>
      </c>
      <c r="I4302" s="1">
        <f>+U4302</f>
        <v>569</v>
      </c>
      <c r="K4302" s="1">
        <v>57443096</v>
      </c>
      <c r="L4302" s="1" t="s">
        <v>704</v>
      </c>
      <c r="M4302" s="1" t="s">
        <v>211</v>
      </c>
      <c r="N4302" s="1" t="s">
        <v>68</v>
      </c>
      <c r="O4302" s="1" t="s">
        <v>9</v>
      </c>
      <c r="Q4302" s="1">
        <v>3137723158</v>
      </c>
      <c r="S4302" s="1" t="s">
        <v>2976</v>
      </c>
      <c r="T4302" s="1">
        <v>15</v>
      </c>
      <c r="U4302" s="1">
        <v>569</v>
      </c>
      <c r="V4302" s="1">
        <v>34</v>
      </c>
      <c r="W4302" s="1">
        <v>16</v>
      </c>
    </row>
    <row r="4303" spans="1:23" x14ac:dyDescent="0.2">
      <c r="A4303" s="1">
        <f>+A4302</f>
        <v>57411482</v>
      </c>
      <c r="B4303" s="1" t="s">
        <v>456</v>
      </c>
      <c r="C4303" s="1" t="s">
        <v>544</v>
      </c>
      <c r="D4303" s="1" t="s">
        <v>7687</v>
      </c>
      <c r="F4303" s="1">
        <v>3127207911</v>
      </c>
      <c r="H4303" s="1">
        <f>+T4303</f>
        <v>15</v>
      </c>
      <c r="I4303" s="1">
        <f>+U4303</f>
        <v>569</v>
      </c>
      <c r="K4303" s="1">
        <v>1083002628</v>
      </c>
      <c r="L4303" s="1" t="s">
        <v>7692</v>
      </c>
      <c r="M4303" s="1" t="s">
        <v>1834</v>
      </c>
      <c r="N4303" s="1" t="s">
        <v>7691</v>
      </c>
      <c r="O4303" s="1" t="s">
        <v>171</v>
      </c>
      <c r="Q4303" s="1">
        <v>3005669921</v>
      </c>
      <c r="S4303" s="1" t="s">
        <v>7690</v>
      </c>
      <c r="T4303" s="1">
        <v>15</v>
      </c>
      <c r="U4303" s="1">
        <v>569</v>
      </c>
      <c r="V4303" s="1">
        <v>34</v>
      </c>
      <c r="W4303" s="1">
        <v>22</v>
      </c>
    </row>
    <row r="4304" spans="1:23" x14ac:dyDescent="0.2">
      <c r="A4304" s="1">
        <v>36558436</v>
      </c>
      <c r="B4304" s="1" t="s">
        <v>456</v>
      </c>
      <c r="C4304" s="1" t="s">
        <v>8193</v>
      </c>
      <c r="D4304" s="1" t="s">
        <v>966</v>
      </c>
      <c r="E4304" s="1" t="s">
        <v>537</v>
      </c>
      <c r="F4304" s="1">
        <v>3022424958</v>
      </c>
      <c r="H4304" s="1">
        <f>+T4304</f>
        <v>15</v>
      </c>
      <c r="I4304" s="1">
        <f>+U4304</f>
        <v>569</v>
      </c>
      <c r="K4304" s="1">
        <v>57441379</v>
      </c>
      <c r="L4304" s="1" t="s">
        <v>2717</v>
      </c>
      <c r="M4304" s="1" t="s">
        <v>1148</v>
      </c>
      <c r="N4304" s="1" t="s">
        <v>231</v>
      </c>
      <c r="O4304" s="1" t="s">
        <v>537</v>
      </c>
      <c r="Q4304" s="1">
        <v>3207626540</v>
      </c>
      <c r="S4304" s="1" t="s">
        <v>1835</v>
      </c>
      <c r="T4304" s="1">
        <v>15</v>
      </c>
      <c r="U4304" s="1">
        <v>569</v>
      </c>
      <c r="V4304" s="1">
        <v>34</v>
      </c>
      <c r="W4304" s="1">
        <v>16</v>
      </c>
    </row>
    <row r="4305" spans="1:23" x14ac:dyDescent="0.2">
      <c r="A4305" s="1">
        <v>36558436</v>
      </c>
      <c r="B4305" s="1" t="s">
        <v>456</v>
      </c>
      <c r="C4305" s="1" t="s">
        <v>8193</v>
      </c>
      <c r="D4305" s="1" t="s">
        <v>966</v>
      </c>
      <c r="E4305" s="1" t="s">
        <v>537</v>
      </c>
      <c r="F4305" s="1">
        <v>3022424958</v>
      </c>
      <c r="H4305" s="1">
        <f>+T4305</f>
        <v>15</v>
      </c>
      <c r="I4305" s="1">
        <f>+U4305</f>
        <v>569</v>
      </c>
      <c r="K4305" s="1">
        <v>1082923707</v>
      </c>
      <c r="L4305" s="1" t="s">
        <v>7807</v>
      </c>
      <c r="N4305" s="1" t="s">
        <v>105</v>
      </c>
      <c r="O4305" s="1" t="s">
        <v>2321</v>
      </c>
      <c r="S4305" s="1" t="s">
        <v>2590</v>
      </c>
      <c r="T4305" s="1">
        <v>15</v>
      </c>
      <c r="U4305" s="1">
        <v>569</v>
      </c>
      <c r="V4305" s="1">
        <v>34</v>
      </c>
      <c r="W4305" s="1">
        <v>20</v>
      </c>
    </row>
    <row r="4306" spans="1:23" x14ac:dyDescent="0.2">
      <c r="A4306" s="1">
        <f>+A4305</f>
        <v>36558436</v>
      </c>
      <c r="B4306" s="1" t="s">
        <v>456</v>
      </c>
      <c r="C4306" s="1" t="s">
        <v>1430</v>
      </c>
      <c r="D4306" s="1" t="s">
        <v>2808</v>
      </c>
      <c r="F4306" s="1">
        <v>3043473242</v>
      </c>
      <c r="H4306" s="1">
        <f>+T4306</f>
        <v>15</v>
      </c>
      <c r="I4306" s="1">
        <f>+U4306</f>
        <v>569</v>
      </c>
      <c r="K4306" s="1">
        <v>85463768</v>
      </c>
      <c r="L4306" s="1" t="s">
        <v>103</v>
      </c>
      <c r="M4306" s="1" t="s">
        <v>41</v>
      </c>
      <c r="N4306" s="1" t="s">
        <v>471</v>
      </c>
      <c r="O4306" s="1" t="s">
        <v>315</v>
      </c>
      <c r="S4306" s="1" t="s">
        <v>7831</v>
      </c>
      <c r="T4306" s="1">
        <v>15</v>
      </c>
      <c r="U4306" s="1">
        <v>569</v>
      </c>
      <c r="V4306" s="1">
        <v>34</v>
      </c>
      <c r="W4306" s="1">
        <v>17</v>
      </c>
    </row>
    <row r="4307" spans="1:23" x14ac:dyDescent="0.2">
      <c r="A4307" s="1">
        <v>36696817</v>
      </c>
      <c r="B4307" s="1" t="s">
        <v>7006</v>
      </c>
      <c r="C4307" s="1" t="s">
        <v>1979</v>
      </c>
      <c r="D4307" s="1" t="s">
        <v>2411</v>
      </c>
      <c r="E4307" s="1" t="s">
        <v>8378</v>
      </c>
      <c r="F4307" s="1">
        <v>3196153243</v>
      </c>
      <c r="H4307" s="1">
        <f>+T4307</f>
        <v>15</v>
      </c>
      <c r="I4307" s="1">
        <f>+U4307</f>
        <v>569</v>
      </c>
      <c r="K4307" s="1">
        <v>36538014</v>
      </c>
      <c r="L4307" s="1" t="s">
        <v>287</v>
      </c>
      <c r="M4307" s="1" t="s">
        <v>153</v>
      </c>
      <c r="N4307" s="1" t="s">
        <v>129</v>
      </c>
      <c r="Q4307" s="1">
        <v>3125456007</v>
      </c>
      <c r="S4307" s="1" t="s">
        <v>1516</v>
      </c>
      <c r="T4307" s="1">
        <v>15</v>
      </c>
      <c r="U4307" s="1">
        <v>569</v>
      </c>
      <c r="V4307" s="1">
        <v>34</v>
      </c>
      <c r="W4307" s="1">
        <v>10</v>
      </c>
    </row>
    <row r="4308" spans="1:23" x14ac:dyDescent="0.2">
      <c r="A4308" s="1">
        <v>1082921947</v>
      </c>
      <c r="B4308" s="1" t="s">
        <v>11441</v>
      </c>
      <c r="C4308" s="1" t="s">
        <v>456</v>
      </c>
      <c r="D4308" s="1" t="s">
        <v>857</v>
      </c>
      <c r="E4308" s="1" t="s">
        <v>575</v>
      </c>
      <c r="F4308" s="1">
        <v>3242404789</v>
      </c>
      <c r="H4308" s="1">
        <f>+T4308</f>
        <v>15</v>
      </c>
      <c r="I4308" s="1">
        <f>+U4308</f>
        <v>569</v>
      </c>
      <c r="K4308" s="1">
        <v>1082980779</v>
      </c>
      <c r="L4308" s="1" t="s">
        <v>1778</v>
      </c>
      <c r="M4308" s="1" t="s">
        <v>66</v>
      </c>
      <c r="N4308" s="1" t="s">
        <v>9</v>
      </c>
      <c r="O4308" s="1" t="s">
        <v>403</v>
      </c>
      <c r="Q4308" s="1">
        <v>3242873849</v>
      </c>
      <c r="S4308" s="1" t="s">
        <v>8574</v>
      </c>
      <c r="T4308" s="1">
        <v>15</v>
      </c>
      <c r="U4308" s="1">
        <v>569</v>
      </c>
      <c r="V4308" s="1">
        <v>34</v>
      </c>
      <c r="W4308" s="1">
        <v>22</v>
      </c>
    </row>
    <row r="4309" spans="1:23" x14ac:dyDescent="0.2">
      <c r="A4309" s="1">
        <v>85472826</v>
      </c>
      <c r="B4309" s="1" t="s">
        <v>11296</v>
      </c>
      <c r="D4309" s="1" t="s">
        <v>231</v>
      </c>
      <c r="F4309" s="1">
        <v>3103610568</v>
      </c>
      <c r="H4309" s="1">
        <f>+T4309</f>
        <v>15</v>
      </c>
      <c r="I4309" s="1">
        <f>+U4309</f>
        <v>569</v>
      </c>
      <c r="K4309" s="1">
        <v>12556690</v>
      </c>
      <c r="L4309" s="1" t="s">
        <v>6007</v>
      </c>
      <c r="M4309" s="1" t="s">
        <v>104</v>
      </c>
      <c r="N4309" s="1" t="s">
        <v>1166</v>
      </c>
      <c r="O4309" s="1" t="s">
        <v>796</v>
      </c>
      <c r="Q4309" s="1">
        <v>3053895800</v>
      </c>
      <c r="S4309" s="1" t="s">
        <v>8788</v>
      </c>
      <c r="T4309" s="1">
        <v>15</v>
      </c>
      <c r="U4309" s="1">
        <v>569</v>
      </c>
      <c r="V4309" s="1">
        <v>34</v>
      </c>
      <c r="W4309" s="1">
        <v>4</v>
      </c>
    </row>
    <row r="4310" spans="1:23" x14ac:dyDescent="0.2">
      <c r="A4310" s="1">
        <v>85472826</v>
      </c>
      <c r="B4310" s="1" t="s">
        <v>11296</v>
      </c>
      <c r="D4310" s="1" t="s">
        <v>231</v>
      </c>
      <c r="F4310" s="1">
        <v>3103610568</v>
      </c>
      <c r="H4310" s="1">
        <f>+T4310</f>
        <v>15</v>
      </c>
      <c r="I4310" s="1">
        <f>+U4310</f>
        <v>569</v>
      </c>
      <c r="K4310" s="1">
        <v>1004357196</v>
      </c>
      <c r="L4310" s="1" t="s">
        <v>2727</v>
      </c>
      <c r="M4310" s="1" t="s">
        <v>29</v>
      </c>
      <c r="N4310" s="1" t="s">
        <v>5196</v>
      </c>
      <c r="O4310" s="1" t="s">
        <v>9</v>
      </c>
      <c r="Q4310" s="1">
        <v>3113802280</v>
      </c>
      <c r="S4310" s="1" t="s">
        <v>2746</v>
      </c>
      <c r="T4310" s="1">
        <v>15</v>
      </c>
      <c r="U4310" s="1">
        <v>569</v>
      </c>
      <c r="V4310" s="1">
        <v>34</v>
      </c>
      <c r="W4310" s="1">
        <v>17</v>
      </c>
    </row>
    <row r="4311" spans="1:23" x14ac:dyDescent="0.2">
      <c r="A4311" s="1">
        <f>+A4310</f>
        <v>85472826</v>
      </c>
      <c r="B4311" s="1" t="s">
        <v>11300</v>
      </c>
      <c r="H4311" s="1">
        <f>+T4311</f>
        <v>15</v>
      </c>
      <c r="I4311" s="1">
        <f>+U4311</f>
        <v>569</v>
      </c>
      <c r="K4311" s="1">
        <v>57299086</v>
      </c>
      <c r="L4311" s="1" t="s">
        <v>218</v>
      </c>
      <c r="M4311" s="1" t="s">
        <v>67</v>
      </c>
      <c r="N4311" s="1" t="s">
        <v>2525</v>
      </c>
      <c r="O4311" s="1" t="s">
        <v>1242</v>
      </c>
      <c r="Q4311" s="1">
        <v>3008437969</v>
      </c>
      <c r="S4311" s="1" t="s">
        <v>10927</v>
      </c>
      <c r="T4311" s="1">
        <v>15</v>
      </c>
      <c r="U4311" s="1">
        <v>569</v>
      </c>
      <c r="V4311" s="1">
        <v>34</v>
      </c>
      <c r="W4311" s="1">
        <v>15</v>
      </c>
    </row>
    <row r="4312" spans="1:23" x14ac:dyDescent="0.2">
      <c r="A4312" s="1">
        <f>+A4311</f>
        <v>85472826</v>
      </c>
      <c r="B4312" s="1" t="s">
        <v>11300</v>
      </c>
      <c r="H4312" s="1">
        <f>+T4312</f>
        <v>15</v>
      </c>
      <c r="I4312" s="1">
        <f>+U4312</f>
        <v>569</v>
      </c>
      <c r="K4312" s="1">
        <v>1085227053</v>
      </c>
      <c r="L4312" s="1" t="s">
        <v>9968</v>
      </c>
      <c r="M4312" s="1" t="s">
        <v>4042</v>
      </c>
      <c r="N4312" s="1" t="s">
        <v>690</v>
      </c>
      <c r="O4312" s="1" t="s">
        <v>3193</v>
      </c>
      <c r="Q4312" s="1">
        <v>3043415139</v>
      </c>
      <c r="S4312" s="1" t="s">
        <v>10928</v>
      </c>
      <c r="T4312" s="1">
        <v>15</v>
      </c>
      <c r="U4312" s="1">
        <v>569</v>
      </c>
      <c r="V4312" s="1">
        <v>34</v>
      </c>
      <c r="W4312" s="1">
        <v>24</v>
      </c>
    </row>
    <row r="4313" spans="1:23" x14ac:dyDescent="0.2">
      <c r="A4313" s="1">
        <v>1082853801</v>
      </c>
      <c r="B4313" s="1" t="s">
        <v>11291</v>
      </c>
      <c r="C4313" s="1" t="s">
        <v>751</v>
      </c>
      <c r="D4313" s="1" t="s">
        <v>1716</v>
      </c>
      <c r="E4313" s="1" t="s">
        <v>471</v>
      </c>
      <c r="F4313" s="1">
        <v>3008868121</v>
      </c>
      <c r="H4313" s="1">
        <f>+T4313</f>
        <v>15</v>
      </c>
      <c r="I4313" s="1">
        <f>+U4313</f>
        <v>569</v>
      </c>
      <c r="K4313" s="1">
        <v>22667264</v>
      </c>
      <c r="L4313" s="1" t="s">
        <v>67</v>
      </c>
      <c r="M4313" s="1" t="s">
        <v>38</v>
      </c>
      <c r="N4313" s="1" t="s">
        <v>1240</v>
      </c>
      <c r="O4313" s="1" t="s">
        <v>1301</v>
      </c>
      <c r="Q4313" s="1">
        <v>3126816785</v>
      </c>
      <c r="S4313" s="1" t="s">
        <v>9123</v>
      </c>
      <c r="T4313" s="1">
        <v>15</v>
      </c>
      <c r="U4313" s="1">
        <v>569</v>
      </c>
      <c r="V4313" s="1">
        <v>34</v>
      </c>
      <c r="W4313" s="1">
        <v>6</v>
      </c>
    </row>
    <row r="4314" spans="1:23" x14ac:dyDescent="0.2">
      <c r="A4314" s="1">
        <f>+A4313</f>
        <v>1082853801</v>
      </c>
      <c r="B4314" s="1" t="s">
        <v>3746</v>
      </c>
      <c r="C4314" s="1" t="s">
        <v>446</v>
      </c>
      <c r="D4314" s="1" t="s">
        <v>4157</v>
      </c>
      <c r="F4314" s="1">
        <v>3012930211</v>
      </c>
      <c r="H4314" s="1">
        <f>+T4314</f>
        <v>15</v>
      </c>
      <c r="I4314" s="1">
        <f>+U4314</f>
        <v>569</v>
      </c>
      <c r="K4314" s="1">
        <v>49762522</v>
      </c>
      <c r="L4314" s="1" t="s">
        <v>9241</v>
      </c>
      <c r="M4314" s="1" t="s">
        <v>6675</v>
      </c>
      <c r="N4314" s="1" t="s">
        <v>2135</v>
      </c>
      <c r="O4314" s="1" t="s">
        <v>527</v>
      </c>
      <c r="Q4314" s="1">
        <v>3214902253</v>
      </c>
      <c r="S4314" s="1" t="s">
        <v>9242</v>
      </c>
      <c r="T4314" s="1">
        <v>15</v>
      </c>
      <c r="U4314" s="1">
        <v>569</v>
      </c>
      <c r="V4314" s="1">
        <v>34</v>
      </c>
      <c r="W4314" s="1">
        <v>13</v>
      </c>
    </row>
    <row r="4315" spans="1:23" x14ac:dyDescent="0.2">
      <c r="A4315" s="1">
        <f>+A4314</f>
        <v>1082853801</v>
      </c>
      <c r="B4315" s="1" t="s">
        <v>3746</v>
      </c>
      <c r="C4315" s="1" t="s">
        <v>446</v>
      </c>
      <c r="D4315" s="1" t="s">
        <v>4157</v>
      </c>
      <c r="F4315" s="1">
        <v>3012930211</v>
      </c>
      <c r="H4315" s="1">
        <f>+T4315</f>
        <v>15</v>
      </c>
      <c r="I4315" s="1">
        <f>+U4315</f>
        <v>569</v>
      </c>
      <c r="K4315" s="1">
        <v>1082982440</v>
      </c>
      <c r="L4315" s="1" t="s">
        <v>557</v>
      </c>
      <c r="M4315" s="1" t="s">
        <v>56</v>
      </c>
      <c r="N4315" s="1" t="s">
        <v>2246</v>
      </c>
      <c r="O4315" s="1" t="s">
        <v>2135</v>
      </c>
      <c r="Q4315" s="1">
        <v>3024031811</v>
      </c>
      <c r="S4315" s="1" t="s">
        <v>9243</v>
      </c>
      <c r="T4315" s="1">
        <v>15</v>
      </c>
      <c r="U4315" s="1">
        <v>569</v>
      </c>
      <c r="V4315" s="1">
        <v>34</v>
      </c>
      <c r="W4315" s="1">
        <v>20</v>
      </c>
    </row>
    <row r="4316" spans="1:23" x14ac:dyDescent="0.2">
      <c r="A4316" s="1">
        <v>12537363</v>
      </c>
      <c r="B4316" s="1" t="s">
        <v>1610</v>
      </c>
      <c r="C4316" s="1" t="s">
        <v>933</v>
      </c>
      <c r="D4316" s="1" t="s">
        <v>3413</v>
      </c>
      <c r="E4316" s="1" t="s">
        <v>223</v>
      </c>
      <c r="F4316" s="1">
        <v>3116788804</v>
      </c>
      <c r="H4316" s="1">
        <f>+T4316</f>
        <v>15</v>
      </c>
      <c r="I4316" s="1">
        <f>+U4316</f>
        <v>569</v>
      </c>
      <c r="K4316" s="1">
        <v>36694354</v>
      </c>
      <c r="L4316" s="1" t="s">
        <v>194</v>
      </c>
      <c r="M4316" s="1" t="s">
        <v>73</v>
      </c>
      <c r="N4316" s="1" t="s">
        <v>1298</v>
      </c>
      <c r="O4316" s="1" t="s">
        <v>129</v>
      </c>
      <c r="Q4316" s="1">
        <v>3174832058</v>
      </c>
      <c r="S4316" s="1" t="s">
        <v>9377</v>
      </c>
      <c r="T4316" s="1">
        <v>15</v>
      </c>
      <c r="U4316" s="1">
        <v>569</v>
      </c>
      <c r="V4316" s="1">
        <v>34</v>
      </c>
      <c r="W4316" s="1">
        <v>11</v>
      </c>
    </row>
    <row r="4317" spans="1:23" x14ac:dyDescent="0.2">
      <c r="A4317" s="1">
        <f>+A4316</f>
        <v>12537363</v>
      </c>
      <c r="B4317" s="1" t="s">
        <v>939</v>
      </c>
      <c r="D4317" s="1" t="s">
        <v>10813</v>
      </c>
      <c r="E4317" s="1" t="s">
        <v>2506</v>
      </c>
      <c r="F4317" s="1">
        <v>3166890280</v>
      </c>
      <c r="H4317" s="1">
        <f>+T4317</f>
        <v>15</v>
      </c>
      <c r="I4317" s="1">
        <f>+U4317</f>
        <v>569</v>
      </c>
      <c r="K4317" s="1">
        <v>1005372884</v>
      </c>
      <c r="L4317" s="1" t="s">
        <v>9383</v>
      </c>
      <c r="M4317" s="1" t="s">
        <v>4641</v>
      </c>
      <c r="N4317" s="1" t="s">
        <v>4248</v>
      </c>
      <c r="O4317" s="1" t="s">
        <v>263</v>
      </c>
      <c r="Q4317" s="1">
        <v>3157162267</v>
      </c>
      <c r="S4317" s="1" t="s">
        <v>9384</v>
      </c>
      <c r="T4317" s="1">
        <v>15</v>
      </c>
      <c r="U4317" s="1">
        <v>569</v>
      </c>
      <c r="V4317" s="1">
        <v>34</v>
      </c>
      <c r="W4317" s="1">
        <v>20</v>
      </c>
    </row>
    <row r="4318" spans="1:23" x14ac:dyDescent="0.2">
      <c r="A4318" s="1">
        <f>+A4317</f>
        <v>12537363</v>
      </c>
      <c r="B4318" s="1" t="s">
        <v>11292</v>
      </c>
      <c r="H4318" s="1">
        <f>+T4318</f>
        <v>15</v>
      </c>
      <c r="I4318" s="1">
        <f>+U4318</f>
        <v>569</v>
      </c>
      <c r="K4318" s="1">
        <v>50994636</v>
      </c>
      <c r="L4318" s="1" t="s">
        <v>8729</v>
      </c>
      <c r="M4318" s="1" t="s">
        <v>627</v>
      </c>
      <c r="N4318" s="1" t="s">
        <v>1276</v>
      </c>
      <c r="O4318" s="1" t="s">
        <v>1828</v>
      </c>
      <c r="Q4318" s="1">
        <v>3226345739</v>
      </c>
      <c r="T4318" s="1">
        <v>15</v>
      </c>
      <c r="U4318" s="1">
        <v>569</v>
      </c>
      <c r="V4318" s="1">
        <v>34</v>
      </c>
      <c r="W4318" s="1">
        <v>15</v>
      </c>
    </row>
    <row r="4319" spans="1:23" x14ac:dyDescent="0.2">
      <c r="A4319" s="1">
        <f>+A4318</f>
        <v>12537363</v>
      </c>
      <c r="B4319" s="1" t="s">
        <v>11301</v>
      </c>
      <c r="C4319" s="1" t="s">
        <v>11332</v>
      </c>
      <c r="D4319" s="1" t="s">
        <v>4341</v>
      </c>
      <c r="E4319" s="1" t="s">
        <v>11453</v>
      </c>
      <c r="H4319" s="1">
        <f>+T4319</f>
        <v>15</v>
      </c>
      <c r="I4319" s="1">
        <f>+U4319</f>
        <v>569</v>
      </c>
      <c r="K4319" s="1">
        <v>36539684</v>
      </c>
      <c r="L4319" s="1" t="s">
        <v>8376</v>
      </c>
      <c r="M4319" s="1" t="s">
        <v>284</v>
      </c>
      <c r="N4319" s="1" t="s">
        <v>3184</v>
      </c>
      <c r="O4319" s="1" t="s">
        <v>192</v>
      </c>
      <c r="Q4319" s="1">
        <v>3014175406</v>
      </c>
      <c r="S4319" s="1" t="s">
        <v>9870</v>
      </c>
      <c r="T4319" s="1">
        <v>15</v>
      </c>
      <c r="U4319" s="1">
        <v>569</v>
      </c>
      <c r="V4319" s="1">
        <v>34</v>
      </c>
      <c r="W4319" s="1">
        <v>9</v>
      </c>
    </row>
    <row r="4320" spans="1:23" x14ac:dyDescent="0.2">
      <c r="A4320" s="1">
        <v>85475758</v>
      </c>
      <c r="B4320" s="1" t="s">
        <v>915</v>
      </c>
      <c r="C4320" s="1" t="s">
        <v>932</v>
      </c>
      <c r="D4320" s="1" t="s">
        <v>459</v>
      </c>
      <c r="E4320" s="1" t="s">
        <v>290</v>
      </c>
      <c r="F4320" s="1">
        <v>3246838798</v>
      </c>
      <c r="H4320" s="1">
        <f>+T4320</f>
        <v>15</v>
      </c>
      <c r="I4320" s="1">
        <f>+U4320</f>
        <v>569</v>
      </c>
      <c r="K4320" s="1">
        <v>1004388324</v>
      </c>
      <c r="L4320" s="1" t="s">
        <v>2797</v>
      </c>
      <c r="M4320" s="1" t="s">
        <v>56</v>
      </c>
      <c r="N4320" s="1" t="s">
        <v>382</v>
      </c>
      <c r="Q4320" s="1">
        <v>3017273195</v>
      </c>
      <c r="S4320" s="1" t="s">
        <v>9913</v>
      </c>
      <c r="T4320" s="1">
        <v>15</v>
      </c>
      <c r="U4320" s="1">
        <v>569</v>
      </c>
      <c r="V4320" s="1">
        <v>34</v>
      </c>
      <c r="W4320" s="1">
        <v>18</v>
      </c>
    </row>
    <row r="4321" spans="1:23" x14ac:dyDescent="0.2">
      <c r="A4321" s="1">
        <v>26666688</v>
      </c>
      <c r="B4321" s="1" t="s">
        <v>11297</v>
      </c>
      <c r="D4321" s="1" t="s">
        <v>7003</v>
      </c>
      <c r="E4321" s="1" t="s">
        <v>1292</v>
      </c>
      <c r="F4321" s="1">
        <v>3125219656</v>
      </c>
      <c r="H4321" s="1">
        <f>+T4321</f>
        <v>15</v>
      </c>
      <c r="I4321" s="1">
        <f>+U4321</f>
        <v>569</v>
      </c>
      <c r="K4321" s="1">
        <v>1004366272</v>
      </c>
      <c r="L4321" s="1" t="s">
        <v>642</v>
      </c>
      <c r="M4321" s="1" t="s">
        <v>114</v>
      </c>
      <c r="N4321" s="1" t="s">
        <v>223</v>
      </c>
      <c r="O4321" s="1" t="s">
        <v>10569</v>
      </c>
      <c r="S4321" s="1" t="s">
        <v>10570</v>
      </c>
      <c r="T4321" s="1">
        <v>15</v>
      </c>
      <c r="U4321" s="1">
        <v>569</v>
      </c>
      <c r="V4321" s="1">
        <v>34</v>
      </c>
      <c r="W4321" s="1">
        <v>20</v>
      </c>
    </row>
    <row r="4322" spans="1:23" x14ac:dyDescent="0.2">
      <c r="A4322" s="1">
        <v>26666688</v>
      </c>
      <c r="B4322" s="1" t="s">
        <v>11297</v>
      </c>
      <c r="D4322" s="1" t="s">
        <v>7003</v>
      </c>
      <c r="E4322" s="1" t="s">
        <v>1292</v>
      </c>
      <c r="F4322" s="1">
        <v>3125219656</v>
      </c>
      <c r="H4322" s="1">
        <f>+T4322</f>
        <v>15</v>
      </c>
      <c r="I4322" s="1">
        <f>+U4322</f>
        <v>569</v>
      </c>
      <c r="K4322" s="1">
        <v>1082838926</v>
      </c>
      <c r="L4322" s="1" t="s">
        <v>1604</v>
      </c>
      <c r="M4322" s="1" t="s">
        <v>233</v>
      </c>
      <c r="N4322" s="1" t="s">
        <v>783</v>
      </c>
      <c r="O4322" s="1" t="s">
        <v>4421</v>
      </c>
      <c r="Q4322" s="1">
        <v>3017469431</v>
      </c>
      <c r="S4322" s="1" t="s">
        <v>300</v>
      </c>
      <c r="T4322" s="1">
        <v>15</v>
      </c>
      <c r="U4322" s="1">
        <v>569</v>
      </c>
      <c r="V4322" s="1">
        <v>34</v>
      </c>
      <c r="W4322" s="1">
        <v>21</v>
      </c>
    </row>
    <row r="4323" spans="1:23" x14ac:dyDescent="0.2">
      <c r="A4323" s="1">
        <v>1082845595</v>
      </c>
      <c r="B4323" s="1" t="s">
        <v>962</v>
      </c>
      <c r="C4323" s="1" t="s">
        <v>827</v>
      </c>
      <c r="D4323" s="1" t="s">
        <v>943</v>
      </c>
      <c r="E4323" s="1" t="s">
        <v>1856</v>
      </c>
      <c r="F4323" s="1">
        <v>3014474005</v>
      </c>
      <c r="H4323" s="1">
        <f>+T4323</f>
        <v>15</v>
      </c>
      <c r="I4323" s="1">
        <f>+U4323</f>
        <v>569</v>
      </c>
      <c r="K4323" s="1">
        <v>12558366</v>
      </c>
      <c r="L4323" s="1" t="s">
        <v>10717</v>
      </c>
      <c r="M4323" s="1" t="s">
        <v>84</v>
      </c>
      <c r="N4323" s="1" t="s">
        <v>2038</v>
      </c>
      <c r="O4323" s="1" t="s">
        <v>2742</v>
      </c>
      <c r="Q4323" s="1">
        <v>3122384334</v>
      </c>
      <c r="S4323" s="1" t="s">
        <v>3564</v>
      </c>
      <c r="T4323" s="1">
        <v>15</v>
      </c>
      <c r="U4323" s="1">
        <v>569</v>
      </c>
      <c r="V4323" s="1">
        <v>34</v>
      </c>
      <c r="W4323" s="1">
        <v>4</v>
      </c>
    </row>
    <row r="4324" spans="1:23" x14ac:dyDescent="0.2">
      <c r="A4324" s="1">
        <v>1082845595</v>
      </c>
      <c r="B4324" s="1" t="s">
        <v>962</v>
      </c>
      <c r="C4324" s="1" t="s">
        <v>827</v>
      </c>
      <c r="D4324" s="1" t="s">
        <v>943</v>
      </c>
      <c r="E4324" s="1" t="s">
        <v>1856</v>
      </c>
      <c r="F4324" s="1">
        <v>3014474005</v>
      </c>
      <c r="H4324" s="1">
        <f>+T4324</f>
        <v>15</v>
      </c>
      <c r="I4324" s="1">
        <f>+U4324</f>
        <v>569</v>
      </c>
      <c r="K4324" s="1">
        <v>36562815</v>
      </c>
      <c r="L4324" s="1" t="s">
        <v>1830</v>
      </c>
      <c r="M4324" s="1" t="s">
        <v>547</v>
      </c>
      <c r="N4324" s="1" t="s">
        <v>625</v>
      </c>
      <c r="O4324" s="1" t="s">
        <v>502</v>
      </c>
      <c r="Q4324" s="1">
        <v>3045353144</v>
      </c>
      <c r="S4324" s="1" t="s">
        <v>3564</v>
      </c>
      <c r="T4324" s="1">
        <v>15</v>
      </c>
      <c r="U4324" s="1">
        <v>569</v>
      </c>
      <c r="V4324" s="1">
        <v>34</v>
      </c>
      <c r="W4324" s="1">
        <v>11</v>
      </c>
    </row>
    <row r="4325" spans="1:23" x14ac:dyDescent="0.2">
      <c r="A4325" s="1">
        <v>1082845595</v>
      </c>
      <c r="B4325" s="1" t="s">
        <v>962</v>
      </c>
      <c r="C4325" s="1" t="s">
        <v>827</v>
      </c>
      <c r="D4325" s="1" t="s">
        <v>943</v>
      </c>
      <c r="E4325" s="1" t="s">
        <v>1856</v>
      </c>
      <c r="F4325" s="1">
        <v>3014474005</v>
      </c>
      <c r="H4325" s="1">
        <f>+T4325</f>
        <v>15</v>
      </c>
      <c r="I4325" s="1">
        <f>+U4325</f>
        <v>569</v>
      </c>
      <c r="K4325" s="1">
        <v>57105444</v>
      </c>
      <c r="L4325" s="1" t="s">
        <v>515</v>
      </c>
      <c r="M4325" s="1" t="s">
        <v>38</v>
      </c>
      <c r="N4325" s="1" t="s">
        <v>40</v>
      </c>
      <c r="O4325" s="1" t="s">
        <v>1456</v>
      </c>
      <c r="Q4325" s="1">
        <v>3004378143</v>
      </c>
      <c r="S4325" s="1" t="s">
        <v>10718</v>
      </c>
      <c r="T4325" s="1">
        <v>15</v>
      </c>
      <c r="U4325" s="1">
        <v>569</v>
      </c>
      <c r="V4325" s="1">
        <v>34</v>
      </c>
      <c r="W4325" s="1">
        <v>14</v>
      </c>
    </row>
    <row r="4326" spans="1:23" x14ac:dyDescent="0.2">
      <c r="A4326" s="1">
        <v>1082845595</v>
      </c>
      <c r="B4326" s="1" t="s">
        <v>962</v>
      </c>
      <c r="C4326" s="1" t="s">
        <v>827</v>
      </c>
      <c r="D4326" s="1" t="s">
        <v>943</v>
      </c>
      <c r="E4326" s="1" t="s">
        <v>1856</v>
      </c>
      <c r="F4326" s="1">
        <v>3014474005</v>
      </c>
      <c r="H4326" s="1">
        <f>+T4326</f>
        <v>15</v>
      </c>
      <c r="I4326" s="1">
        <f>+U4326</f>
        <v>569</v>
      </c>
      <c r="K4326" s="1">
        <v>85470138</v>
      </c>
      <c r="L4326" s="1" t="s">
        <v>10719</v>
      </c>
      <c r="M4326" s="1" t="s">
        <v>6395</v>
      </c>
      <c r="N4326" s="1" t="s">
        <v>296</v>
      </c>
      <c r="O4326" s="1" t="s">
        <v>1856</v>
      </c>
      <c r="Q4326" s="1">
        <v>3023401585</v>
      </c>
      <c r="S4326" s="1" t="s">
        <v>39</v>
      </c>
      <c r="T4326" s="1">
        <v>15</v>
      </c>
      <c r="U4326" s="1">
        <v>569</v>
      </c>
      <c r="V4326" s="1">
        <v>34</v>
      </c>
      <c r="W4326" s="1">
        <v>14</v>
      </c>
    </row>
    <row r="4327" spans="1:23" x14ac:dyDescent="0.2">
      <c r="A4327" s="1">
        <v>1082895856</v>
      </c>
      <c r="B4327" s="1" t="s">
        <v>11357</v>
      </c>
      <c r="C4327" s="1" t="s">
        <v>851</v>
      </c>
      <c r="D4327" s="1" t="s">
        <v>5551</v>
      </c>
      <c r="E4327" s="1" t="s">
        <v>276</v>
      </c>
      <c r="F4327" s="1">
        <v>3023016790</v>
      </c>
      <c r="H4327" s="1">
        <f>+T4327</f>
        <v>15</v>
      </c>
      <c r="I4327" s="1">
        <f>+U4327</f>
        <v>569</v>
      </c>
      <c r="K4327" s="1">
        <v>39045636</v>
      </c>
      <c r="L4327" s="1" t="s">
        <v>10777</v>
      </c>
      <c r="N4327" s="1" t="s">
        <v>121</v>
      </c>
      <c r="O4327" s="1" t="s">
        <v>235</v>
      </c>
      <c r="Q4327" s="1">
        <v>3145572415</v>
      </c>
      <c r="S4327" s="1" t="s">
        <v>10778</v>
      </c>
      <c r="T4327" s="1">
        <v>15</v>
      </c>
      <c r="U4327" s="1">
        <v>569</v>
      </c>
      <c r="V4327" s="1">
        <v>34</v>
      </c>
      <c r="W4327" s="1">
        <v>12</v>
      </c>
    </row>
    <row r="4328" spans="1:23" x14ac:dyDescent="0.2">
      <c r="A4328" s="1">
        <v>85151890</v>
      </c>
      <c r="B4328" s="1" t="s">
        <v>55</v>
      </c>
      <c r="D4328" s="1" t="s">
        <v>2506</v>
      </c>
      <c r="F4328" s="1">
        <v>3022777818</v>
      </c>
      <c r="H4328" s="1">
        <f>+T4328</f>
        <v>15</v>
      </c>
      <c r="I4328" s="1">
        <f>+U4328</f>
        <v>569</v>
      </c>
      <c r="K4328" s="1">
        <v>12557629</v>
      </c>
      <c r="L4328" s="1" t="s">
        <v>3158</v>
      </c>
      <c r="N4328" s="1" t="s">
        <v>3156</v>
      </c>
      <c r="O4328" s="1" t="s">
        <v>3157</v>
      </c>
      <c r="Q4328" s="1">
        <v>3106642214</v>
      </c>
      <c r="S4328" s="1" t="s">
        <v>3159</v>
      </c>
      <c r="T4328" s="1">
        <v>15</v>
      </c>
      <c r="U4328" s="1">
        <v>569</v>
      </c>
      <c r="V4328" s="1">
        <v>34</v>
      </c>
      <c r="W4328" s="1">
        <v>4</v>
      </c>
    </row>
    <row r="4329" spans="1:23" x14ac:dyDescent="0.2">
      <c r="A4329" s="1">
        <v>85151890</v>
      </c>
      <c r="B4329" s="1" t="s">
        <v>55</v>
      </c>
      <c r="D4329" s="1" t="s">
        <v>2506</v>
      </c>
      <c r="F4329" s="1">
        <v>3022777818</v>
      </c>
      <c r="H4329" s="1">
        <f>+T4329</f>
        <v>15</v>
      </c>
      <c r="I4329" s="1">
        <f>+U4329</f>
        <v>569</v>
      </c>
      <c r="K4329" s="1">
        <v>36548969</v>
      </c>
      <c r="L4329" s="1" t="s">
        <v>3153</v>
      </c>
      <c r="M4329" s="1" t="s">
        <v>3154</v>
      </c>
      <c r="N4329" s="1" t="s">
        <v>3125</v>
      </c>
      <c r="O4329" s="1" t="s">
        <v>3126</v>
      </c>
      <c r="Q4329" s="1">
        <v>3106642214</v>
      </c>
      <c r="S4329" s="1" t="s">
        <v>3155</v>
      </c>
      <c r="T4329" s="1">
        <v>15</v>
      </c>
      <c r="U4329" s="1">
        <v>569</v>
      </c>
      <c r="V4329" s="1">
        <v>34</v>
      </c>
      <c r="W4329" s="1">
        <v>10</v>
      </c>
    </row>
    <row r="4330" spans="1:23" x14ac:dyDescent="0.2">
      <c r="A4330" s="1">
        <v>85151890</v>
      </c>
      <c r="B4330" s="1" t="s">
        <v>55</v>
      </c>
      <c r="D4330" s="1" t="s">
        <v>2506</v>
      </c>
      <c r="F4330" s="1">
        <v>3022777818</v>
      </c>
      <c r="H4330" s="1">
        <f>+T4330</f>
        <v>15</v>
      </c>
      <c r="I4330" s="1">
        <f>+U4330</f>
        <v>569</v>
      </c>
      <c r="K4330" s="1">
        <v>1082992724</v>
      </c>
      <c r="L4330" s="1" t="s">
        <v>3160</v>
      </c>
      <c r="M4330" s="1" t="s">
        <v>3158</v>
      </c>
      <c r="N4330" s="1" t="s">
        <v>3156</v>
      </c>
      <c r="O4330" s="1" t="s">
        <v>3157</v>
      </c>
      <c r="Q4330" s="1">
        <v>3146284034</v>
      </c>
      <c r="S4330" s="1" t="s">
        <v>3161</v>
      </c>
      <c r="T4330" s="1">
        <v>15</v>
      </c>
      <c r="U4330" s="1">
        <v>569</v>
      </c>
      <c r="V4330" s="1">
        <v>34</v>
      </c>
      <c r="W4330" s="1">
        <v>21</v>
      </c>
    </row>
    <row r="4331" spans="1:23" x14ac:dyDescent="0.2">
      <c r="A4331" s="1">
        <f>+A4330</f>
        <v>85151890</v>
      </c>
      <c r="B4331" s="1" t="s">
        <v>11300</v>
      </c>
      <c r="H4331" s="1">
        <f>+T4331</f>
        <v>15</v>
      </c>
      <c r="I4331" s="1">
        <f>+U4331</f>
        <v>569</v>
      </c>
      <c r="K4331" s="1">
        <v>12545627</v>
      </c>
      <c r="L4331" s="1" t="s">
        <v>1045</v>
      </c>
      <c r="M4331" s="1" t="s">
        <v>933</v>
      </c>
      <c r="N4331" s="1" t="s">
        <v>9544</v>
      </c>
      <c r="O4331" s="1" t="s">
        <v>4368</v>
      </c>
      <c r="Q4331" s="1">
        <v>3017602661</v>
      </c>
      <c r="S4331" s="1" t="s">
        <v>10931</v>
      </c>
      <c r="T4331" s="1">
        <v>15</v>
      </c>
      <c r="U4331" s="1">
        <v>569</v>
      </c>
      <c r="V4331" s="1">
        <v>34</v>
      </c>
      <c r="W4331" s="1">
        <v>3</v>
      </c>
    </row>
    <row r="4332" spans="1:23" x14ac:dyDescent="0.2">
      <c r="A4332" s="1">
        <f>+A4331</f>
        <v>85151890</v>
      </c>
      <c r="B4332" s="1" t="s">
        <v>11300</v>
      </c>
      <c r="H4332" s="1">
        <f>+T4332</f>
        <v>15</v>
      </c>
      <c r="I4332" s="1">
        <f>+U4332</f>
        <v>569</v>
      </c>
      <c r="K4332" s="1">
        <v>85461505</v>
      </c>
      <c r="L4332" s="1" t="s">
        <v>1104</v>
      </c>
      <c r="M4332" s="1" t="s">
        <v>431</v>
      </c>
      <c r="N4332" s="1" t="s">
        <v>436</v>
      </c>
      <c r="O4332" s="1" t="s">
        <v>31</v>
      </c>
      <c r="Q4332" s="1">
        <v>3043731994</v>
      </c>
      <c r="S4332" s="1" t="s">
        <v>10929</v>
      </c>
      <c r="T4332" s="1">
        <v>15</v>
      </c>
      <c r="U4332" s="1">
        <v>569</v>
      </c>
      <c r="V4332" s="1">
        <v>34</v>
      </c>
      <c r="W4332" s="1">
        <v>17</v>
      </c>
    </row>
    <row r="4333" spans="1:23" x14ac:dyDescent="0.2">
      <c r="A4333" s="1">
        <f>+A4332</f>
        <v>85151890</v>
      </c>
      <c r="B4333" s="1" t="s">
        <v>11300</v>
      </c>
      <c r="H4333" s="1">
        <f>+T4333</f>
        <v>15</v>
      </c>
      <c r="I4333" s="1">
        <f>+U4333</f>
        <v>569</v>
      </c>
      <c r="K4333" s="1">
        <v>85469566</v>
      </c>
      <c r="L4333" s="1" t="s">
        <v>1045</v>
      </c>
      <c r="M4333" s="1" t="s">
        <v>442</v>
      </c>
      <c r="N4333" s="1" t="s">
        <v>9544</v>
      </c>
      <c r="O4333" s="1" t="s">
        <v>6609</v>
      </c>
      <c r="Q4333" s="1">
        <v>3015014967</v>
      </c>
      <c r="S4333" s="1" t="s">
        <v>10930</v>
      </c>
      <c r="T4333" s="1">
        <v>15</v>
      </c>
      <c r="U4333" s="1">
        <v>569</v>
      </c>
      <c r="V4333" s="1">
        <v>34</v>
      </c>
      <c r="W4333" s="1">
        <v>17</v>
      </c>
    </row>
    <row r="4334" spans="1:23" x14ac:dyDescent="0.2">
      <c r="A4334" s="1">
        <v>12563982</v>
      </c>
      <c r="B4334" s="1" t="s">
        <v>7577</v>
      </c>
      <c r="C4334" s="1" t="s">
        <v>11341</v>
      </c>
      <c r="D4334" s="1" t="s">
        <v>4157</v>
      </c>
      <c r="F4334" s="1">
        <v>3157455457</v>
      </c>
      <c r="H4334" s="1">
        <f>+T4334</f>
        <v>15</v>
      </c>
      <c r="I4334" s="1">
        <f>+U4334</f>
        <v>569</v>
      </c>
      <c r="K4334" s="1">
        <v>39411963</v>
      </c>
      <c r="L4334" s="1" t="s">
        <v>10042</v>
      </c>
      <c r="N4334" s="1" t="s">
        <v>10040</v>
      </c>
      <c r="O4334" s="1" t="s">
        <v>10041</v>
      </c>
      <c r="Q4334" s="1">
        <v>3007215683</v>
      </c>
      <c r="S4334" s="1" t="s">
        <v>10043</v>
      </c>
      <c r="T4334" s="1">
        <v>15</v>
      </c>
      <c r="U4334" s="1">
        <v>569</v>
      </c>
      <c r="V4334" s="1">
        <v>34</v>
      </c>
      <c r="W4334" s="1">
        <v>13</v>
      </c>
    </row>
    <row r="4335" spans="1:23" x14ac:dyDescent="0.2">
      <c r="A4335" s="1">
        <f>+A4334</f>
        <v>12563982</v>
      </c>
      <c r="B4335" s="1" t="s">
        <v>891</v>
      </c>
      <c r="D4335" s="1" t="s">
        <v>2102</v>
      </c>
      <c r="H4335" s="1">
        <f>+T4335</f>
        <v>15</v>
      </c>
      <c r="I4335" s="1">
        <f>+U4335</f>
        <v>569</v>
      </c>
      <c r="K4335" s="1">
        <v>1065632458</v>
      </c>
      <c r="L4335" s="1" t="s">
        <v>56</v>
      </c>
      <c r="M4335" s="1" t="s">
        <v>41</v>
      </c>
      <c r="N4335" s="1" t="s">
        <v>5515</v>
      </c>
      <c r="O4335" s="1" t="s">
        <v>1251</v>
      </c>
      <c r="S4335" s="1" t="s">
        <v>5509</v>
      </c>
      <c r="T4335" s="1">
        <v>15</v>
      </c>
      <c r="U4335" s="1">
        <v>569</v>
      </c>
      <c r="V4335" s="1">
        <v>34</v>
      </c>
      <c r="W4335" s="1">
        <v>19</v>
      </c>
    </row>
    <row r="4336" spans="1:23" x14ac:dyDescent="0.2">
      <c r="A4336" s="1">
        <f>+A4335</f>
        <v>12563982</v>
      </c>
      <c r="B4336" s="1" t="s">
        <v>848</v>
      </c>
      <c r="D4336" s="1" t="s">
        <v>2800</v>
      </c>
      <c r="F4336" s="1">
        <v>3008316938</v>
      </c>
      <c r="H4336" s="1">
        <f>+T4336</f>
        <v>15</v>
      </c>
      <c r="I4336" s="1">
        <f>+U4336</f>
        <v>569</v>
      </c>
      <c r="K4336" s="1">
        <v>57400541</v>
      </c>
      <c r="L4336" s="1" t="s">
        <v>6857</v>
      </c>
      <c r="M4336" s="1" t="s">
        <v>189</v>
      </c>
      <c r="N4336" s="1" t="s">
        <v>6512</v>
      </c>
      <c r="O4336" s="1" t="s">
        <v>2187</v>
      </c>
      <c r="Q4336" s="1">
        <v>3016936350</v>
      </c>
      <c r="S4336" s="1" t="s">
        <v>6848</v>
      </c>
      <c r="T4336" s="1">
        <v>15</v>
      </c>
      <c r="U4336" s="1">
        <v>569</v>
      </c>
      <c r="V4336" s="1">
        <v>34</v>
      </c>
      <c r="W4336" s="1">
        <v>14</v>
      </c>
    </row>
    <row r="4337" spans="1:23" x14ac:dyDescent="0.2">
      <c r="A4337" s="1">
        <f>+A4336</f>
        <v>12563982</v>
      </c>
      <c r="B4337" s="1" t="s">
        <v>11445</v>
      </c>
      <c r="D4337" s="1" t="s">
        <v>105</v>
      </c>
      <c r="F4337" s="1">
        <v>3150003200</v>
      </c>
      <c r="H4337" s="1">
        <f>+T4337</f>
        <v>15</v>
      </c>
      <c r="I4337" s="1">
        <f>+U4337</f>
        <v>569</v>
      </c>
      <c r="K4337" s="1">
        <v>57290422</v>
      </c>
      <c r="L4337" s="1" t="s">
        <v>1213</v>
      </c>
      <c r="M4337" s="1" t="s">
        <v>28</v>
      </c>
      <c r="N4337" s="1" t="s">
        <v>542</v>
      </c>
      <c r="O4337" s="1" t="s">
        <v>137</v>
      </c>
      <c r="Q4337" s="1">
        <v>3008082415</v>
      </c>
      <c r="S4337" s="1" t="s">
        <v>10164</v>
      </c>
      <c r="T4337" s="1">
        <v>15</v>
      </c>
      <c r="U4337" s="1">
        <v>569</v>
      </c>
      <c r="V4337" s="1">
        <v>34</v>
      </c>
      <c r="W4337" s="1">
        <v>7</v>
      </c>
    </row>
    <row r="4338" spans="1:23" x14ac:dyDescent="0.2">
      <c r="A4338" s="1">
        <f>+A4337</f>
        <v>12563982</v>
      </c>
      <c r="B4338" s="1" t="s">
        <v>11445</v>
      </c>
      <c r="D4338" s="1" t="s">
        <v>105</v>
      </c>
      <c r="F4338" s="1">
        <v>3150003200</v>
      </c>
      <c r="H4338" s="1">
        <f>+T4338</f>
        <v>15</v>
      </c>
      <c r="I4338" s="1">
        <f>+U4338</f>
        <v>569</v>
      </c>
      <c r="K4338" s="1">
        <v>79909646</v>
      </c>
      <c r="L4338" s="1" t="s">
        <v>49</v>
      </c>
      <c r="N4338" s="1" t="s">
        <v>2841</v>
      </c>
      <c r="O4338" s="1" t="s">
        <v>31</v>
      </c>
      <c r="Q4338" s="1">
        <v>3145658227</v>
      </c>
      <c r="S4338" s="1" t="s">
        <v>10165</v>
      </c>
      <c r="T4338" s="1">
        <v>15</v>
      </c>
      <c r="U4338" s="1">
        <v>569</v>
      </c>
      <c r="V4338" s="1">
        <v>34</v>
      </c>
      <c r="W4338" s="1">
        <v>18</v>
      </c>
    </row>
    <row r="4339" spans="1:23" x14ac:dyDescent="0.2">
      <c r="A4339" s="1">
        <f>+A4338</f>
        <v>12563982</v>
      </c>
      <c r="B4339" s="1" t="s">
        <v>11445</v>
      </c>
      <c r="D4339" s="1" t="s">
        <v>105</v>
      </c>
      <c r="F4339" s="1">
        <v>3150003200</v>
      </c>
      <c r="H4339" s="1">
        <f>+T4339</f>
        <v>15</v>
      </c>
      <c r="I4339" s="1">
        <f>+U4339</f>
        <v>569</v>
      </c>
      <c r="K4339" s="1">
        <v>1007655021</v>
      </c>
      <c r="L4339" s="1" t="s">
        <v>126</v>
      </c>
      <c r="M4339" s="1" t="s">
        <v>366</v>
      </c>
      <c r="N4339" s="1" t="s">
        <v>542</v>
      </c>
      <c r="O4339" s="1" t="s">
        <v>105</v>
      </c>
      <c r="Q4339" s="1">
        <v>3150724496</v>
      </c>
      <c r="S4339" s="1" t="s">
        <v>10162</v>
      </c>
      <c r="T4339" s="1">
        <v>15</v>
      </c>
      <c r="U4339" s="1">
        <v>569</v>
      </c>
      <c r="V4339" s="1">
        <v>34</v>
      </c>
      <c r="W4339" s="1">
        <v>21</v>
      </c>
    </row>
    <row r="4340" spans="1:23" x14ac:dyDescent="0.2">
      <c r="A4340" s="1">
        <f>+A4339</f>
        <v>12563982</v>
      </c>
      <c r="B4340" s="1" t="s">
        <v>1031</v>
      </c>
      <c r="D4340" s="1" t="s">
        <v>876</v>
      </c>
      <c r="H4340" s="1">
        <f>+T4340</f>
        <v>15</v>
      </c>
      <c r="I4340" s="1">
        <f>+U4340</f>
        <v>569</v>
      </c>
      <c r="K4340" s="1">
        <v>12535547</v>
      </c>
      <c r="L4340" s="1" t="s">
        <v>994</v>
      </c>
      <c r="M4340" s="1" t="s">
        <v>442</v>
      </c>
      <c r="N4340" s="1" t="s">
        <v>993</v>
      </c>
      <c r="Q4340" s="1">
        <v>3004995092</v>
      </c>
      <c r="T4340" s="1">
        <v>15</v>
      </c>
      <c r="U4340" s="1">
        <v>569</v>
      </c>
      <c r="V4340" s="1">
        <v>41</v>
      </c>
      <c r="W4340" s="1">
        <v>1</v>
      </c>
    </row>
    <row r="4341" spans="1:23" x14ac:dyDescent="0.2">
      <c r="A4341" s="1">
        <f>+A4340</f>
        <v>12563982</v>
      </c>
      <c r="B4341" s="1" t="s">
        <v>1031</v>
      </c>
      <c r="D4341" s="1" t="s">
        <v>876</v>
      </c>
      <c r="H4341" s="1">
        <f>+T4341</f>
        <v>15</v>
      </c>
      <c r="I4341" s="1">
        <f>+U4341</f>
        <v>569</v>
      </c>
      <c r="K4341" s="1">
        <v>39070550</v>
      </c>
      <c r="L4341" s="1" t="s">
        <v>506</v>
      </c>
      <c r="M4341" s="1" t="s">
        <v>996</v>
      </c>
      <c r="N4341" s="1" t="s">
        <v>829</v>
      </c>
      <c r="O4341" s="1" t="s">
        <v>995</v>
      </c>
      <c r="Q4341" s="1">
        <v>3148046749</v>
      </c>
      <c r="S4341" s="1" t="s">
        <v>997</v>
      </c>
      <c r="T4341" s="1">
        <v>15</v>
      </c>
      <c r="U4341" s="1">
        <v>569</v>
      </c>
      <c r="V4341" s="1">
        <v>41</v>
      </c>
      <c r="W4341" s="1">
        <v>5</v>
      </c>
    </row>
    <row r="4342" spans="1:23" x14ac:dyDescent="0.2">
      <c r="A4342" s="1">
        <f>+A4341</f>
        <v>12563982</v>
      </c>
      <c r="B4342" s="1" t="s">
        <v>1031</v>
      </c>
      <c r="D4342" s="1" t="s">
        <v>876</v>
      </c>
      <c r="H4342" s="1">
        <f>+T4342</f>
        <v>15</v>
      </c>
      <c r="I4342" s="1">
        <f>+U4342</f>
        <v>569</v>
      </c>
      <c r="K4342" s="1">
        <v>85202900</v>
      </c>
      <c r="L4342" s="1" t="s">
        <v>992</v>
      </c>
      <c r="M4342" s="1" t="s">
        <v>249</v>
      </c>
      <c r="N4342" s="1" t="s">
        <v>978</v>
      </c>
      <c r="O4342" s="1" t="s">
        <v>47</v>
      </c>
      <c r="Q4342" s="1">
        <v>3106642781</v>
      </c>
      <c r="S4342" s="1" t="s">
        <v>981</v>
      </c>
      <c r="T4342" s="1">
        <v>15</v>
      </c>
      <c r="U4342" s="1">
        <v>569</v>
      </c>
      <c r="V4342" s="1">
        <v>41</v>
      </c>
      <c r="W4342" s="1">
        <v>7</v>
      </c>
    </row>
    <row r="4343" spans="1:23" x14ac:dyDescent="0.2">
      <c r="A4343" s="1">
        <f>+A4342</f>
        <v>12563982</v>
      </c>
      <c r="B4343" s="1" t="s">
        <v>1031</v>
      </c>
      <c r="D4343" s="1" t="s">
        <v>876</v>
      </c>
      <c r="H4343" s="1">
        <f>+T4343</f>
        <v>15</v>
      </c>
      <c r="I4343" s="1">
        <f>+U4343</f>
        <v>569</v>
      </c>
      <c r="K4343" s="1">
        <v>1004462625</v>
      </c>
      <c r="L4343" s="1" t="s">
        <v>989</v>
      </c>
      <c r="M4343" s="1" t="s">
        <v>851</v>
      </c>
      <c r="N4343" s="1" t="s">
        <v>986</v>
      </c>
      <c r="O4343" s="1" t="s">
        <v>253</v>
      </c>
      <c r="Q4343" s="1">
        <v>3024325001</v>
      </c>
      <c r="S4343" s="1" t="s">
        <v>985</v>
      </c>
      <c r="T4343" s="1">
        <v>15</v>
      </c>
      <c r="U4343" s="1">
        <v>569</v>
      </c>
      <c r="V4343" s="1">
        <v>41</v>
      </c>
      <c r="W4343" s="1">
        <v>10</v>
      </c>
    </row>
    <row r="4344" spans="1:23" x14ac:dyDescent="0.2">
      <c r="A4344" s="1">
        <f>+A4343</f>
        <v>12563982</v>
      </c>
      <c r="B4344" s="1" t="s">
        <v>1031</v>
      </c>
      <c r="D4344" s="1" t="s">
        <v>876</v>
      </c>
      <c r="H4344" s="1">
        <f>+T4344</f>
        <v>15</v>
      </c>
      <c r="I4344" s="1">
        <f>+U4344</f>
        <v>569</v>
      </c>
      <c r="K4344" s="1">
        <v>1004463411</v>
      </c>
      <c r="L4344" s="1" t="s">
        <v>990</v>
      </c>
      <c r="M4344" s="1" t="s">
        <v>991</v>
      </c>
      <c r="N4344" s="1" t="s">
        <v>986</v>
      </c>
      <c r="O4344" s="1" t="s">
        <v>253</v>
      </c>
      <c r="Q4344" s="1">
        <v>3008379043</v>
      </c>
      <c r="S4344" s="1" t="s">
        <v>985</v>
      </c>
      <c r="T4344" s="1">
        <v>15</v>
      </c>
      <c r="U4344" s="1">
        <v>569</v>
      </c>
      <c r="V4344" s="1">
        <v>41</v>
      </c>
      <c r="W4344" s="1">
        <v>10</v>
      </c>
    </row>
    <row r="4345" spans="1:23" x14ac:dyDescent="0.2">
      <c r="A4345" s="1">
        <f>+A4344</f>
        <v>12563982</v>
      </c>
      <c r="B4345" s="1" t="s">
        <v>1031</v>
      </c>
      <c r="D4345" s="1" t="s">
        <v>876</v>
      </c>
      <c r="H4345" s="1">
        <f>+T4345</f>
        <v>15</v>
      </c>
      <c r="I4345" s="1">
        <f>+U4345</f>
        <v>569</v>
      </c>
      <c r="K4345" s="1">
        <v>1082894341</v>
      </c>
      <c r="L4345" s="1" t="s">
        <v>874</v>
      </c>
      <c r="M4345" s="1" t="s">
        <v>878</v>
      </c>
      <c r="N4345" s="1" t="s">
        <v>464</v>
      </c>
      <c r="O4345" s="1" t="s">
        <v>998</v>
      </c>
      <c r="Q4345" s="1">
        <v>3225601069</v>
      </c>
      <c r="T4345" s="1">
        <v>15</v>
      </c>
      <c r="U4345" s="1">
        <v>569</v>
      </c>
      <c r="V4345" s="1">
        <v>41</v>
      </c>
      <c r="W4345" s="1">
        <v>14</v>
      </c>
    </row>
    <row r="4346" spans="1:23" x14ac:dyDescent="0.2">
      <c r="A4346" s="1">
        <f>+A4345</f>
        <v>12563982</v>
      </c>
      <c r="B4346" s="1" t="s">
        <v>1031</v>
      </c>
      <c r="D4346" s="1" t="s">
        <v>876</v>
      </c>
      <c r="H4346" s="1">
        <f>+T4346</f>
        <v>15</v>
      </c>
      <c r="I4346" s="1">
        <f>+U4346</f>
        <v>569</v>
      </c>
      <c r="K4346" s="1">
        <v>1082951137</v>
      </c>
      <c r="L4346" s="1" t="s">
        <v>1001</v>
      </c>
      <c r="M4346" s="1" t="s">
        <v>469</v>
      </c>
      <c r="N4346" s="1" t="s">
        <v>999</v>
      </c>
      <c r="O4346" s="1" t="s">
        <v>1000</v>
      </c>
      <c r="Q4346" s="1">
        <v>3007536098</v>
      </c>
      <c r="S4346" s="1" t="s">
        <v>983</v>
      </c>
      <c r="T4346" s="1">
        <v>15</v>
      </c>
      <c r="U4346" s="1">
        <v>569</v>
      </c>
      <c r="V4346" s="1">
        <v>41</v>
      </c>
      <c r="W4346" s="1">
        <v>16</v>
      </c>
    </row>
    <row r="4347" spans="1:23" x14ac:dyDescent="0.2">
      <c r="A4347" s="1">
        <v>36723310</v>
      </c>
      <c r="B4347" s="1" t="s">
        <v>11366</v>
      </c>
      <c r="D4347" s="1" t="s">
        <v>5973</v>
      </c>
      <c r="F4347" s="1">
        <v>3006663692</v>
      </c>
      <c r="H4347" s="1">
        <f>+T4347</f>
        <v>15</v>
      </c>
      <c r="I4347" s="1">
        <f>+U4347</f>
        <v>569</v>
      </c>
      <c r="K4347" s="1">
        <v>1083025055</v>
      </c>
      <c r="L4347" s="1" t="s">
        <v>1792</v>
      </c>
      <c r="M4347" s="1" t="s">
        <v>1793</v>
      </c>
      <c r="N4347" s="1" t="s">
        <v>950</v>
      </c>
      <c r="O4347" s="1" t="s">
        <v>1791</v>
      </c>
      <c r="Q4347" s="1">
        <v>3189605693</v>
      </c>
      <c r="S4347" s="1" t="s">
        <v>1794</v>
      </c>
      <c r="T4347" s="1">
        <v>15</v>
      </c>
      <c r="U4347" s="1">
        <v>569</v>
      </c>
      <c r="V4347" s="1">
        <v>41</v>
      </c>
      <c r="W4347" s="1">
        <v>19</v>
      </c>
    </row>
    <row r="4348" spans="1:23" x14ac:dyDescent="0.2">
      <c r="A4348" s="1">
        <v>103021976</v>
      </c>
      <c r="B4348" s="1" t="s">
        <v>55</v>
      </c>
      <c r="C4348" s="1" t="s">
        <v>1023</v>
      </c>
      <c r="D4348" s="1" t="s">
        <v>11401</v>
      </c>
      <c r="E4348" s="1" t="s">
        <v>374</v>
      </c>
      <c r="F4348" s="1">
        <v>3185085851</v>
      </c>
      <c r="H4348" s="1">
        <f>+T4348</f>
        <v>15</v>
      </c>
      <c r="I4348" s="1">
        <f>+U4348</f>
        <v>569</v>
      </c>
      <c r="K4348" s="1">
        <v>22730770</v>
      </c>
      <c r="L4348" s="1" t="s">
        <v>3174</v>
      </c>
      <c r="M4348" s="1" t="s">
        <v>515</v>
      </c>
      <c r="N4348" s="1" t="s">
        <v>3173</v>
      </c>
      <c r="O4348" s="1" t="s">
        <v>183</v>
      </c>
      <c r="Q4348" s="1">
        <v>3011948848</v>
      </c>
      <c r="S4348" s="1" t="s">
        <v>3175</v>
      </c>
      <c r="T4348" s="1">
        <v>15</v>
      </c>
      <c r="U4348" s="1">
        <v>569</v>
      </c>
      <c r="V4348" s="1">
        <v>41</v>
      </c>
      <c r="W4348" s="1">
        <v>3</v>
      </c>
    </row>
    <row r="4349" spans="1:23" x14ac:dyDescent="0.2">
      <c r="A4349" s="1">
        <v>85163629</v>
      </c>
      <c r="B4349" s="1" t="s">
        <v>11359</v>
      </c>
      <c r="D4349" s="1" t="s">
        <v>961</v>
      </c>
      <c r="E4349" s="1" t="s">
        <v>35</v>
      </c>
      <c r="F4349" s="1">
        <v>3173400735</v>
      </c>
      <c r="H4349" s="1">
        <f>+T4349</f>
        <v>15</v>
      </c>
      <c r="I4349" s="1">
        <f>+U4349</f>
        <v>569</v>
      </c>
      <c r="K4349" s="1">
        <v>1004362812</v>
      </c>
      <c r="L4349" s="1" t="s">
        <v>3718</v>
      </c>
      <c r="M4349" s="1" t="s">
        <v>3719</v>
      </c>
      <c r="N4349" s="1" t="s">
        <v>1018</v>
      </c>
      <c r="O4349" s="1" t="s">
        <v>719</v>
      </c>
      <c r="Q4349" s="1">
        <v>3002453666</v>
      </c>
      <c r="S4349" s="1" t="s">
        <v>3720</v>
      </c>
      <c r="T4349" s="1">
        <v>15</v>
      </c>
      <c r="U4349" s="1">
        <v>569</v>
      </c>
      <c r="V4349" s="1">
        <v>41</v>
      </c>
      <c r="W4349" s="1">
        <v>9</v>
      </c>
    </row>
    <row r="4350" spans="1:23" x14ac:dyDescent="0.2">
      <c r="A4350" s="1">
        <v>85163629</v>
      </c>
      <c r="B4350" s="1" t="s">
        <v>11359</v>
      </c>
      <c r="D4350" s="1" t="s">
        <v>961</v>
      </c>
      <c r="E4350" s="1" t="s">
        <v>35</v>
      </c>
      <c r="F4350" s="1">
        <v>3173400735</v>
      </c>
      <c r="H4350" s="1">
        <f>+T4350</f>
        <v>15</v>
      </c>
      <c r="I4350" s="1">
        <f>+U4350</f>
        <v>569</v>
      </c>
      <c r="K4350" s="1">
        <v>1006897798</v>
      </c>
      <c r="L4350" s="1" t="s">
        <v>2132</v>
      </c>
      <c r="M4350" s="1" t="s">
        <v>827</v>
      </c>
      <c r="N4350" s="1" t="s">
        <v>3716</v>
      </c>
      <c r="O4350" s="1" t="s">
        <v>1105</v>
      </c>
      <c r="Q4350" s="1">
        <v>3148388515</v>
      </c>
      <c r="S4350" s="1" t="s">
        <v>3717</v>
      </c>
      <c r="T4350" s="1">
        <v>15</v>
      </c>
      <c r="U4350" s="1">
        <v>569</v>
      </c>
      <c r="V4350" s="1">
        <v>41</v>
      </c>
      <c r="W4350" s="1">
        <v>10</v>
      </c>
    </row>
    <row r="4351" spans="1:23" x14ac:dyDescent="0.2">
      <c r="A4351" s="1">
        <v>85163629</v>
      </c>
      <c r="B4351" s="1" t="s">
        <v>11359</v>
      </c>
      <c r="D4351" s="1" t="s">
        <v>961</v>
      </c>
      <c r="E4351" s="1" t="s">
        <v>35</v>
      </c>
      <c r="F4351" s="1">
        <v>3173400735</v>
      </c>
      <c r="H4351" s="1">
        <f>+T4351</f>
        <v>15</v>
      </c>
      <c r="I4351" s="1">
        <f>+U4351</f>
        <v>569</v>
      </c>
      <c r="K4351" s="1">
        <v>1082916556</v>
      </c>
      <c r="L4351" s="1" t="s">
        <v>3721</v>
      </c>
      <c r="M4351" s="1" t="s">
        <v>249</v>
      </c>
      <c r="N4351" s="1" t="s">
        <v>465</v>
      </c>
      <c r="O4351" s="1" t="s">
        <v>1717</v>
      </c>
      <c r="Q4351" s="1">
        <v>3053420887</v>
      </c>
      <c r="S4351" s="1" t="s">
        <v>3722</v>
      </c>
      <c r="T4351" s="1">
        <v>15</v>
      </c>
      <c r="U4351" s="1">
        <v>569</v>
      </c>
      <c r="V4351" s="1">
        <v>41</v>
      </c>
      <c r="W4351" s="1">
        <v>15</v>
      </c>
    </row>
    <row r="4352" spans="1:23" x14ac:dyDescent="0.2">
      <c r="A4352" s="1">
        <v>57294838</v>
      </c>
      <c r="B4352" s="1" t="s">
        <v>1583</v>
      </c>
      <c r="C4352" s="1" t="s">
        <v>207</v>
      </c>
      <c r="D4352" s="1" t="s">
        <v>506</v>
      </c>
      <c r="E4352" s="1" t="s">
        <v>4860</v>
      </c>
      <c r="F4352" s="1">
        <v>3216505541</v>
      </c>
      <c r="H4352" s="1">
        <f>+T4352</f>
        <v>15</v>
      </c>
      <c r="I4352" s="1">
        <f>+U4352</f>
        <v>569</v>
      </c>
      <c r="K4352" s="1">
        <v>1065658688</v>
      </c>
      <c r="L4352" s="1" t="s">
        <v>4540</v>
      </c>
      <c r="M4352" s="1" t="s">
        <v>11</v>
      </c>
      <c r="N4352" s="1" t="s">
        <v>174</v>
      </c>
      <c r="O4352" s="1" t="s">
        <v>86</v>
      </c>
      <c r="Q4352" s="1">
        <v>3246288779</v>
      </c>
      <c r="T4352" s="1">
        <v>15</v>
      </c>
      <c r="U4352" s="1">
        <v>569</v>
      </c>
      <c r="V4352" s="1">
        <v>41</v>
      </c>
      <c r="W4352" s="1">
        <v>11</v>
      </c>
    </row>
    <row r="4353" spans="1:23" x14ac:dyDescent="0.2">
      <c r="A4353" s="1">
        <v>1128165213</v>
      </c>
      <c r="B4353" s="1" t="s">
        <v>11370</v>
      </c>
      <c r="C4353" s="1" t="s">
        <v>851</v>
      </c>
      <c r="D4353" s="1" t="s">
        <v>2478</v>
      </c>
      <c r="E4353" s="1" t="s">
        <v>11294</v>
      </c>
      <c r="F4353" s="1">
        <v>3226818725</v>
      </c>
      <c r="H4353" s="1">
        <f>+T4353</f>
        <v>15</v>
      </c>
      <c r="I4353" s="1">
        <f>+U4353</f>
        <v>569</v>
      </c>
      <c r="K4353" s="1">
        <v>1134329778</v>
      </c>
      <c r="L4353" s="1" t="s">
        <v>2692</v>
      </c>
      <c r="M4353" s="1" t="s">
        <v>827</v>
      </c>
      <c r="N4353" s="1" t="s">
        <v>825</v>
      </c>
      <c r="O4353" s="1" t="s">
        <v>1685</v>
      </c>
      <c r="Q4353" s="1">
        <v>310467699</v>
      </c>
      <c r="S4353" s="1" t="s">
        <v>5563</v>
      </c>
      <c r="T4353" s="1">
        <v>15</v>
      </c>
      <c r="U4353" s="1">
        <v>569</v>
      </c>
      <c r="V4353" s="1">
        <v>41</v>
      </c>
      <c r="W4353" s="1">
        <v>21</v>
      </c>
    </row>
    <row r="4354" spans="1:23" x14ac:dyDescent="0.2">
      <c r="A4354" s="1">
        <f>+A4353</f>
        <v>1128165213</v>
      </c>
      <c r="B4354" s="1" t="s">
        <v>249</v>
      </c>
      <c r="D4354" s="1" t="s">
        <v>982</v>
      </c>
      <c r="H4354" s="1">
        <f>+T4354</f>
        <v>15</v>
      </c>
      <c r="I4354" s="1">
        <f>+U4354</f>
        <v>569</v>
      </c>
      <c r="K4354" s="1">
        <v>36528830</v>
      </c>
      <c r="L4354" s="1" t="s">
        <v>5978</v>
      </c>
      <c r="M4354" s="1" t="s">
        <v>1617</v>
      </c>
      <c r="N4354" s="1" t="s">
        <v>1970</v>
      </c>
      <c r="O4354" s="1" t="s">
        <v>728</v>
      </c>
      <c r="Q4354" s="1">
        <v>3242849517</v>
      </c>
      <c r="S4354" s="1" t="s">
        <v>5958</v>
      </c>
      <c r="T4354" s="1">
        <v>15</v>
      </c>
      <c r="U4354" s="1">
        <v>569</v>
      </c>
      <c r="V4354" s="1">
        <v>41</v>
      </c>
      <c r="W4354" s="1">
        <v>3</v>
      </c>
    </row>
    <row r="4355" spans="1:23" x14ac:dyDescent="0.2">
      <c r="A4355" s="1">
        <f>+A4354</f>
        <v>1128165213</v>
      </c>
      <c r="B4355" s="1" t="s">
        <v>249</v>
      </c>
      <c r="D4355" s="1" t="s">
        <v>982</v>
      </c>
      <c r="H4355" s="1">
        <f>+T4355</f>
        <v>15</v>
      </c>
      <c r="I4355" s="1">
        <f>+U4355</f>
        <v>569</v>
      </c>
      <c r="K4355" s="1">
        <v>36550087</v>
      </c>
      <c r="L4355" s="1" t="s">
        <v>927</v>
      </c>
      <c r="M4355" s="1" t="s">
        <v>5974</v>
      </c>
      <c r="N4355" s="1" t="s">
        <v>982</v>
      </c>
      <c r="O4355" s="1" t="s">
        <v>5973</v>
      </c>
      <c r="Q4355" s="1">
        <v>3013533548</v>
      </c>
      <c r="S4355" s="1" t="s">
        <v>5975</v>
      </c>
      <c r="T4355" s="1">
        <v>15</v>
      </c>
      <c r="U4355" s="1">
        <v>569</v>
      </c>
      <c r="V4355" s="1">
        <v>41</v>
      </c>
      <c r="W4355" s="1">
        <v>4</v>
      </c>
    </row>
    <row r="4356" spans="1:23" x14ac:dyDescent="0.2">
      <c r="A4356" s="1">
        <f>+A4355</f>
        <v>1128165213</v>
      </c>
      <c r="B4356" s="1" t="s">
        <v>249</v>
      </c>
      <c r="D4356" s="1" t="s">
        <v>982</v>
      </c>
      <c r="H4356" s="1">
        <f>+T4356</f>
        <v>15</v>
      </c>
      <c r="I4356" s="1">
        <f>+U4356</f>
        <v>569</v>
      </c>
      <c r="K4356" s="1">
        <v>36551568</v>
      </c>
      <c r="L4356" s="1" t="s">
        <v>5979</v>
      </c>
      <c r="M4356" s="1" t="s">
        <v>1536</v>
      </c>
      <c r="N4356" s="1" t="s">
        <v>1138</v>
      </c>
      <c r="O4356" s="1" t="s">
        <v>3275</v>
      </c>
      <c r="S4356" s="1" t="s">
        <v>5980</v>
      </c>
      <c r="T4356" s="1">
        <v>15</v>
      </c>
      <c r="U4356" s="1">
        <v>569</v>
      </c>
      <c r="V4356" s="1">
        <v>41</v>
      </c>
      <c r="W4356" s="1">
        <v>4</v>
      </c>
    </row>
    <row r="4357" spans="1:23" x14ac:dyDescent="0.2">
      <c r="A4357" s="1">
        <f>+A4356</f>
        <v>1128165213</v>
      </c>
      <c r="B4357" s="1" t="s">
        <v>249</v>
      </c>
      <c r="D4357" s="1" t="s">
        <v>982</v>
      </c>
      <c r="H4357" s="1">
        <f>+T4357</f>
        <v>15</v>
      </c>
      <c r="I4357" s="1">
        <f>+U4357</f>
        <v>569</v>
      </c>
      <c r="K4357" s="1">
        <v>36564786</v>
      </c>
      <c r="L4357" s="1" t="s">
        <v>5985</v>
      </c>
      <c r="M4357" s="1" t="s">
        <v>5986</v>
      </c>
      <c r="N4357" s="1" t="s">
        <v>5903</v>
      </c>
      <c r="O4357" s="1" t="s">
        <v>1420</v>
      </c>
      <c r="Q4357" s="1">
        <v>3172826329</v>
      </c>
      <c r="S4357" s="1" t="s">
        <v>5987</v>
      </c>
      <c r="T4357" s="1">
        <v>15</v>
      </c>
      <c r="U4357" s="1">
        <v>569</v>
      </c>
      <c r="V4357" s="1">
        <v>41</v>
      </c>
      <c r="W4357" s="1">
        <v>4</v>
      </c>
    </row>
    <row r="4358" spans="1:23" x14ac:dyDescent="0.2">
      <c r="A4358" s="1">
        <f>+A4357</f>
        <v>1128165213</v>
      </c>
      <c r="B4358" s="1" t="s">
        <v>249</v>
      </c>
      <c r="D4358" s="1" t="s">
        <v>982</v>
      </c>
      <c r="H4358" s="1">
        <f>+T4358</f>
        <v>15</v>
      </c>
      <c r="I4358" s="1">
        <f>+U4358</f>
        <v>569</v>
      </c>
      <c r="K4358" s="1">
        <v>39056297</v>
      </c>
      <c r="L4358" s="1" t="s">
        <v>5971</v>
      </c>
      <c r="M4358" s="1" t="s">
        <v>927</v>
      </c>
      <c r="N4358" s="1" t="s">
        <v>950</v>
      </c>
      <c r="O4358" s="1" t="s">
        <v>982</v>
      </c>
      <c r="Q4358" s="1">
        <v>3154939184</v>
      </c>
      <c r="S4358" s="1" t="s">
        <v>5972</v>
      </c>
      <c r="T4358" s="1">
        <v>15</v>
      </c>
      <c r="U4358" s="1">
        <v>569</v>
      </c>
      <c r="V4358" s="1">
        <v>41</v>
      </c>
      <c r="W4358" s="1">
        <v>5</v>
      </c>
    </row>
    <row r="4359" spans="1:23" x14ac:dyDescent="0.2">
      <c r="A4359" s="1">
        <f>+A4358</f>
        <v>1128165213</v>
      </c>
      <c r="B4359" s="1" t="s">
        <v>249</v>
      </c>
      <c r="D4359" s="1" t="s">
        <v>982</v>
      </c>
      <c r="H4359" s="1">
        <f>+T4359</f>
        <v>15</v>
      </c>
      <c r="I4359" s="1">
        <f>+U4359</f>
        <v>569</v>
      </c>
      <c r="K4359" s="1">
        <v>57302057</v>
      </c>
      <c r="L4359" s="1" t="s">
        <v>5984</v>
      </c>
      <c r="N4359" s="1" t="s">
        <v>982</v>
      </c>
      <c r="O4359" s="1" t="s">
        <v>5973</v>
      </c>
      <c r="T4359" s="1">
        <v>15</v>
      </c>
      <c r="U4359" s="1">
        <v>569</v>
      </c>
      <c r="V4359" s="1">
        <v>41</v>
      </c>
      <c r="W4359" s="1">
        <v>6</v>
      </c>
    </row>
    <row r="4360" spans="1:23" x14ac:dyDescent="0.2">
      <c r="A4360" s="1">
        <f>+A4359</f>
        <v>1128165213</v>
      </c>
      <c r="B4360" s="1" t="s">
        <v>249</v>
      </c>
      <c r="D4360" s="1" t="s">
        <v>982</v>
      </c>
      <c r="H4360" s="1">
        <f>+T4360</f>
        <v>15</v>
      </c>
      <c r="I4360" s="1">
        <f>+U4360</f>
        <v>569</v>
      </c>
      <c r="K4360" s="1">
        <v>57427062</v>
      </c>
      <c r="L4360" s="1" t="s">
        <v>1801</v>
      </c>
      <c r="M4360" s="1" t="s">
        <v>927</v>
      </c>
      <c r="N4360" s="1" t="s">
        <v>727</v>
      </c>
      <c r="O4360" s="1" t="s">
        <v>3275</v>
      </c>
      <c r="S4360" s="1" t="s">
        <v>5980</v>
      </c>
      <c r="T4360" s="1">
        <v>15</v>
      </c>
      <c r="U4360" s="1">
        <v>569</v>
      </c>
      <c r="V4360" s="1">
        <v>41</v>
      </c>
      <c r="W4360" s="1">
        <v>6</v>
      </c>
    </row>
    <row r="4361" spans="1:23" x14ac:dyDescent="0.2">
      <c r="A4361" s="1">
        <f>+A4360</f>
        <v>1128165213</v>
      </c>
      <c r="B4361" s="1" t="s">
        <v>249</v>
      </c>
      <c r="D4361" s="1" t="s">
        <v>982</v>
      </c>
      <c r="H4361" s="1">
        <f>+T4361</f>
        <v>15</v>
      </c>
      <c r="I4361" s="1">
        <f>+U4361</f>
        <v>569</v>
      </c>
      <c r="K4361" s="1">
        <v>57464524</v>
      </c>
      <c r="L4361" s="1" t="s">
        <v>5989</v>
      </c>
      <c r="N4361" s="1" t="s">
        <v>207</v>
      </c>
      <c r="O4361" s="1" t="s">
        <v>5988</v>
      </c>
      <c r="Q4361" s="1">
        <v>3013050758</v>
      </c>
      <c r="S4361" s="1" t="s">
        <v>5960</v>
      </c>
      <c r="T4361" s="1">
        <v>15</v>
      </c>
      <c r="U4361" s="1">
        <v>569</v>
      </c>
      <c r="V4361" s="1">
        <v>41</v>
      </c>
      <c r="W4361" s="1">
        <v>6</v>
      </c>
    </row>
    <row r="4362" spans="1:23" x14ac:dyDescent="0.2">
      <c r="A4362" s="1">
        <f>+A4361</f>
        <v>1128165213</v>
      </c>
      <c r="B4362" s="1" t="s">
        <v>249</v>
      </c>
      <c r="D4362" s="1" t="s">
        <v>982</v>
      </c>
      <c r="H4362" s="1">
        <f>+T4362</f>
        <v>15</v>
      </c>
      <c r="I4362" s="1">
        <f>+U4362</f>
        <v>569</v>
      </c>
      <c r="K4362" s="1">
        <v>85261482</v>
      </c>
      <c r="L4362" s="1" t="s">
        <v>5991</v>
      </c>
      <c r="M4362" s="1" t="s">
        <v>1658</v>
      </c>
      <c r="N4362" s="1" t="s">
        <v>5990</v>
      </c>
      <c r="O4362" s="1" t="s">
        <v>982</v>
      </c>
      <c r="Q4362" s="1">
        <v>3118836588</v>
      </c>
      <c r="S4362" s="1" t="s">
        <v>5960</v>
      </c>
      <c r="T4362" s="1">
        <v>15</v>
      </c>
      <c r="U4362" s="1">
        <v>569</v>
      </c>
      <c r="V4362" s="1">
        <v>41</v>
      </c>
      <c r="W4362" s="1">
        <v>7</v>
      </c>
    </row>
    <row r="4363" spans="1:23" x14ac:dyDescent="0.2">
      <c r="A4363" s="1">
        <f>+A4362</f>
        <v>1128165213</v>
      </c>
      <c r="B4363" s="1" t="s">
        <v>249</v>
      </c>
      <c r="D4363" s="1" t="s">
        <v>982</v>
      </c>
      <c r="H4363" s="1">
        <f>+T4363</f>
        <v>15</v>
      </c>
      <c r="I4363" s="1">
        <f>+U4363</f>
        <v>569</v>
      </c>
      <c r="K4363" s="1">
        <v>85370106</v>
      </c>
      <c r="L4363" s="1" t="s">
        <v>5992</v>
      </c>
      <c r="M4363" s="1" t="s">
        <v>5993</v>
      </c>
      <c r="N4363" s="1" t="s">
        <v>950</v>
      </c>
      <c r="O4363" s="1" t="s">
        <v>982</v>
      </c>
      <c r="Q4363" s="1">
        <v>3117230843</v>
      </c>
      <c r="S4363" s="1" t="s">
        <v>5960</v>
      </c>
      <c r="T4363" s="1">
        <v>15</v>
      </c>
      <c r="U4363" s="1">
        <v>569</v>
      </c>
      <c r="V4363" s="1">
        <v>41</v>
      </c>
      <c r="W4363" s="1">
        <v>7</v>
      </c>
    </row>
    <row r="4364" spans="1:23" x14ac:dyDescent="0.2">
      <c r="A4364" s="1">
        <f>+A4363</f>
        <v>1128165213</v>
      </c>
      <c r="B4364" s="1" t="s">
        <v>249</v>
      </c>
      <c r="D4364" s="1" t="s">
        <v>982</v>
      </c>
      <c r="H4364" s="1">
        <f>+T4364</f>
        <v>15</v>
      </c>
      <c r="I4364" s="1">
        <f>+U4364</f>
        <v>569</v>
      </c>
      <c r="K4364" s="1">
        <v>1004348971</v>
      </c>
      <c r="L4364" s="1" t="s">
        <v>2490</v>
      </c>
      <c r="M4364" s="1" t="s">
        <v>762</v>
      </c>
      <c r="N4364" s="1" t="s">
        <v>207</v>
      </c>
      <c r="O4364" s="1" t="s">
        <v>847</v>
      </c>
      <c r="S4364" s="1" t="s">
        <v>5980</v>
      </c>
      <c r="T4364" s="1">
        <v>15</v>
      </c>
      <c r="U4364" s="1">
        <v>569</v>
      </c>
      <c r="V4364" s="1">
        <v>41</v>
      </c>
      <c r="W4364" s="1">
        <v>8</v>
      </c>
    </row>
    <row r="4365" spans="1:23" x14ac:dyDescent="0.2">
      <c r="A4365" s="1">
        <f>+A4364</f>
        <v>1128165213</v>
      </c>
      <c r="B4365" s="1" t="s">
        <v>249</v>
      </c>
      <c r="D4365" s="1" t="s">
        <v>982</v>
      </c>
      <c r="H4365" s="1">
        <f>+T4365</f>
        <v>15</v>
      </c>
      <c r="I4365" s="1">
        <f>+U4365</f>
        <v>569</v>
      </c>
      <c r="K4365" s="1">
        <v>1051815706</v>
      </c>
      <c r="L4365" s="1" t="s">
        <v>5969</v>
      </c>
      <c r="M4365" s="1" t="s">
        <v>851</v>
      </c>
      <c r="N4365" s="1" t="s">
        <v>764</v>
      </c>
      <c r="O4365" s="1" t="s">
        <v>5968</v>
      </c>
      <c r="Q4365" s="1">
        <v>3204027204</v>
      </c>
      <c r="S4365" s="1" t="s">
        <v>5970</v>
      </c>
      <c r="T4365" s="1">
        <v>15</v>
      </c>
      <c r="U4365" s="1">
        <v>569</v>
      </c>
      <c r="V4365" s="1">
        <v>41</v>
      </c>
      <c r="W4365" s="1">
        <v>11</v>
      </c>
    </row>
    <row r="4366" spans="1:23" x14ac:dyDescent="0.2">
      <c r="A4366" s="1">
        <f>+A4365</f>
        <v>1128165213</v>
      </c>
      <c r="B4366" s="1" t="s">
        <v>249</v>
      </c>
      <c r="D4366" s="1" t="s">
        <v>982</v>
      </c>
      <c r="H4366" s="1">
        <f>+T4366</f>
        <v>15</v>
      </c>
      <c r="I4366" s="1">
        <f>+U4366</f>
        <v>569</v>
      </c>
      <c r="K4366" s="1">
        <v>1081710752</v>
      </c>
      <c r="L4366" s="1" t="s">
        <v>713</v>
      </c>
      <c r="M4366" s="1" t="s">
        <v>1430</v>
      </c>
      <c r="N4366" s="1" t="s">
        <v>5976</v>
      </c>
      <c r="O4366" s="1" t="s">
        <v>4141</v>
      </c>
      <c r="Q4366" s="1">
        <v>3007369172</v>
      </c>
      <c r="S4366" s="1" t="s">
        <v>5977</v>
      </c>
      <c r="T4366" s="1">
        <v>15</v>
      </c>
      <c r="U4366" s="1">
        <v>569</v>
      </c>
      <c r="V4366" s="1">
        <v>41</v>
      </c>
      <c r="W4366" s="1">
        <v>12</v>
      </c>
    </row>
    <row r="4367" spans="1:23" x14ac:dyDescent="0.2">
      <c r="A4367" s="1">
        <f>+A4366</f>
        <v>1128165213</v>
      </c>
      <c r="B4367" s="1" t="s">
        <v>249</v>
      </c>
      <c r="D4367" s="1" t="s">
        <v>982</v>
      </c>
      <c r="H4367" s="1">
        <f>+T4367</f>
        <v>15</v>
      </c>
      <c r="I4367" s="1">
        <f>+U4367</f>
        <v>569</v>
      </c>
      <c r="K4367" s="1">
        <v>1082856209</v>
      </c>
      <c r="L4367" s="1" t="s">
        <v>5982</v>
      </c>
      <c r="M4367" s="1" t="s">
        <v>249</v>
      </c>
      <c r="N4367" s="1" t="s">
        <v>847</v>
      </c>
      <c r="O4367" s="1" t="s">
        <v>5981</v>
      </c>
      <c r="Q4367" s="1">
        <v>3003347508</v>
      </c>
      <c r="S4367" s="1" t="s">
        <v>5983</v>
      </c>
      <c r="T4367" s="1">
        <v>15</v>
      </c>
      <c r="U4367" s="1">
        <v>569</v>
      </c>
      <c r="V4367" s="1">
        <v>41</v>
      </c>
      <c r="W4367" s="1">
        <v>13</v>
      </c>
    </row>
    <row r="4368" spans="1:23" x14ac:dyDescent="0.2">
      <c r="A4368" s="1">
        <f>+A4367</f>
        <v>1128165213</v>
      </c>
      <c r="B4368" s="1" t="s">
        <v>249</v>
      </c>
      <c r="D4368" s="1" t="s">
        <v>982</v>
      </c>
      <c r="H4368" s="1">
        <f>+T4368</f>
        <v>15</v>
      </c>
      <c r="I4368" s="1">
        <f>+U4368</f>
        <v>569</v>
      </c>
      <c r="K4368" s="1">
        <v>1193537787</v>
      </c>
      <c r="L4368" s="1" t="s">
        <v>446</v>
      </c>
      <c r="M4368" s="1" t="s">
        <v>55</v>
      </c>
      <c r="N4368" s="1" t="s">
        <v>961</v>
      </c>
      <c r="O4368" s="1" t="s">
        <v>950</v>
      </c>
      <c r="Q4368" s="1">
        <v>3154939184</v>
      </c>
      <c r="S4368" s="1" t="s">
        <v>5960</v>
      </c>
      <c r="T4368" s="1">
        <v>15</v>
      </c>
      <c r="U4368" s="1">
        <v>569</v>
      </c>
      <c r="V4368" s="1">
        <v>41</v>
      </c>
      <c r="W4368" s="1">
        <v>21</v>
      </c>
    </row>
    <row r="4369" spans="1:23" x14ac:dyDescent="0.2">
      <c r="A4369" s="1">
        <f>+A4368</f>
        <v>1128165213</v>
      </c>
      <c r="B4369" s="1" t="s">
        <v>249</v>
      </c>
      <c r="D4369" s="1" t="s">
        <v>982</v>
      </c>
      <c r="H4369" s="1">
        <f>+T4369</f>
        <v>15</v>
      </c>
      <c r="I4369" s="1">
        <f>+U4369</f>
        <v>569</v>
      </c>
      <c r="K4369" s="1">
        <v>1193537789</v>
      </c>
      <c r="L4369" s="1" t="s">
        <v>5966</v>
      </c>
      <c r="M4369" s="1" t="s">
        <v>1031</v>
      </c>
      <c r="N4369" s="1" t="s">
        <v>961</v>
      </c>
      <c r="O4369" s="1" t="s">
        <v>950</v>
      </c>
      <c r="Q4369" s="1">
        <v>3147059314</v>
      </c>
      <c r="S4369" s="1" t="s">
        <v>5967</v>
      </c>
      <c r="T4369" s="1">
        <v>15</v>
      </c>
      <c r="U4369" s="1">
        <v>569</v>
      </c>
      <c r="V4369" s="1">
        <v>41</v>
      </c>
      <c r="W4369" s="1">
        <v>21</v>
      </c>
    </row>
    <row r="4370" spans="1:23" x14ac:dyDescent="0.2">
      <c r="A4370" s="1">
        <f>+A4369</f>
        <v>1128165213</v>
      </c>
      <c r="B4370" s="1" t="s">
        <v>249</v>
      </c>
      <c r="D4370" s="1" t="s">
        <v>982</v>
      </c>
      <c r="H4370" s="1">
        <f>+T4370</f>
        <v>15</v>
      </c>
      <c r="I4370" s="1">
        <f>+U4370</f>
        <v>569</v>
      </c>
      <c r="K4370" s="1">
        <v>10825848791</v>
      </c>
      <c r="L4370" s="1" t="s">
        <v>5964</v>
      </c>
      <c r="M4370" s="1" t="s">
        <v>889</v>
      </c>
      <c r="N4370" s="1" t="s">
        <v>5963</v>
      </c>
      <c r="O4370" s="1" t="s">
        <v>1138</v>
      </c>
      <c r="Q4370" s="1">
        <v>3043170940</v>
      </c>
      <c r="S4370" s="1" t="s">
        <v>5965</v>
      </c>
      <c r="T4370" s="1">
        <v>15</v>
      </c>
      <c r="U4370" s="1">
        <v>569</v>
      </c>
      <c r="V4370" s="1">
        <v>41</v>
      </c>
      <c r="W4370" s="1">
        <v>13</v>
      </c>
    </row>
    <row r="4371" spans="1:23" x14ac:dyDescent="0.2">
      <c r="A4371" s="1">
        <v>32472689</v>
      </c>
      <c r="B4371" s="1" t="s">
        <v>2274</v>
      </c>
      <c r="C4371" s="1" t="s">
        <v>1426</v>
      </c>
      <c r="D4371" s="1" t="s">
        <v>7994</v>
      </c>
      <c r="E4371" s="1" t="s">
        <v>8216</v>
      </c>
      <c r="F4371" s="1">
        <v>3132121454</v>
      </c>
      <c r="H4371" s="1">
        <f>+T4371</f>
        <v>15</v>
      </c>
      <c r="I4371" s="1">
        <f>+U4371</f>
        <v>569</v>
      </c>
      <c r="K4371" s="1">
        <v>36562244</v>
      </c>
      <c r="L4371" s="1" t="s">
        <v>975</v>
      </c>
      <c r="M4371" s="1" t="s">
        <v>1426</v>
      </c>
      <c r="N4371" s="1" t="s">
        <v>1419</v>
      </c>
      <c r="O4371" s="1" t="s">
        <v>7648</v>
      </c>
      <c r="Q4371" s="1">
        <v>3228720715</v>
      </c>
      <c r="S4371" s="1" t="s">
        <v>11139</v>
      </c>
      <c r="T4371" s="1">
        <v>15</v>
      </c>
      <c r="U4371" s="1">
        <v>569</v>
      </c>
      <c r="V4371" s="1">
        <v>41</v>
      </c>
      <c r="W4371" s="1">
        <v>4</v>
      </c>
    </row>
    <row r="4372" spans="1:23" x14ac:dyDescent="0.2">
      <c r="A4372" s="1">
        <v>32472689</v>
      </c>
      <c r="B4372" s="1" t="s">
        <v>2274</v>
      </c>
      <c r="C4372" s="1" t="s">
        <v>1426</v>
      </c>
      <c r="D4372" s="1" t="s">
        <v>7994</v>
      </c>
      <c r="E4372" s="1" t="s">
        <v>8216</v>
      </c>
      <c r="F4372" s="1">
        <v>3132121454</v>
      </c>
      <c r="H4372" s="1">
        <f>+T4372</f>
        <v>15</v>
      </c>
      <c r="I4372" s="1">
        <f>+U4372</f>
        <v>569</v>
      </c>
      <c r="K4372" s="1">
        <v>57429592</v>
      </c>
      <c r="L4372" s="1" t="s">
        <v>8235</v>
      </c>
      <c r="N4372" s="1" t="s">
        <v>1419</v>
      </c>
      <c r="O4372" s="1" t="s">
        <v>7648</v>
      </c>
      <c r="Q4372" s="1">
        <v>3005072226</v>
      </c>
      <c r="S4372" s="1" t="s">
        <v>11135</v>
      </c>
      <c r="T4372" s="1">
        <v>15</v>
      </c>
      <c r="U4372" s="1">
        <v>569</v>
      </c>
      <c r="V4372" s="1">
        <v>41</v>
      </c>
      <c r="W4372" s="1">
        <v>6</v>
      </c>
    </row>
    <row r="4373" spans="1:23" x14ac:dyDescent="0.2">
      <c r="A4373" s="1">
        <v>32472689</v>
      </c>
      <c r="B4373" s="1" t="s">
        <v>2274</v>
      </c>
      <c r="C4373" s="1" t="s">
        <v>1426</v>
      </c>
      <c r="D4373" s="1" t="s">
        <v>7994</v>
      </c>
      <c r="E4373" s="1" t="s">
        <v>8216</v>
      </c>
      <c r="F4373" s="1">
        <v>3132121454</v>
      </c>
      <c r="H4373" s="1">
        <f>+T4373</f>
        <v>15</v>
      </c>
      <c r="I4373" s="1">
        <f>+U4373</f>
        <v>569</v>
      </c>
      <c r="K4373" s="1">
        <v>85463152</v>
      </c>
      <c r="L4373" s="1" t="s">
        <v>1812</v>
      </c>
      <c r="M4373" s="1" t="s">
        <v>442</v>
      </c>
      <c r="N4373" s="1" t="s">
        <v>1431</v>
      </c>
      <c r="O4373" s="1" t="s">
        <v>7008</v>
      </c>
      <c r="Q4373" s="1">
        <v>3246687739</v>
      </c>
      <c r="S4373" s="1" t="s">
        <v>11135</v>
      </c>
      <c r="T4373" s="1">
        <v>15</v>
      </c>
      <c r="U4373" s="1">
        <v>569</v>
      </c>
      <c r="V4373" s="1">
        <v>41</v>
      </c>
      <c r="W4373" s="1">
        <v>8</v>
      </c>
    </row>
    <row r="4374" spans="1:23" x14ac:dyDescent="0.2">
      <c r="A4374" s="1">
        <v>32472689</v>
      </c>
      <c r="B4374" s="1" t="s">
        <v>2274</v>
      </c>
      <c r="C4374" s="1" t="s">
        <v>1426</v>
      </c>
      <c r="D4374" s="1" t="s">
        <v>7994</v>
      </c>
      <c r="E4374" s="1" t="s">
        <v>8216</v>
      </c>
      <c r="F4374" s="1">
        <v>3132121454</v>
      </c>
      <c r="H4374" s="1">
        <f>+T4374</f>
        <v>15</v>
      </c>
      <c r="I4374" s="1">
        <f>+U4374</f>
        <v>569</v>
      </c>
      <c r="K4374" s="1">
        <v>1004345838</v>
      </c>
      <c r="L4374" s="1" t="s">
        <v>8237</v>
      </c>
      <c r="M4374" s="1" t="s">
        <v>1148</v>
      </c>
      <c r="N4374" s="1" t="s">
        <v>1419</v>
      </c>
      <c r="O4374" s="1" t="s">
        <v>7648</v>
      </c>
      <c r="Q4374" s="1">
        <v>3216353348</v>
      </c>
      <c r="S4374" s="1" t="s">
        <v>11154</v>
      </c>
      <c r="T4374" s="1">
        <v>15</v>
      </c>
      <c r="U4374" s="1">
        <v>569</v>
      </c>
      <c r="V4374" s="1">
        <v>41</v>
      </c>
      <c r="W4374" s="1">
        <v>8</v>
      </c>
    </row>
    <row r="4375" spans="1:23" x14ac:dyDescent="0.2">
      <c r="A4375" s="1">
        <v>32472689</v>
      </c>
      <c r="B4375" s="1" t="s">
        <v>2274</v>
      </c>
      <c r="C4375" s="1" t="s">
        <v>1426</v>
      </c>
      <c r="D4375" s="1" t="s">
        <v>7994</v>
      </c>
      <c r="E4375" s="1" t="s">
        <v>8216</v>
      </c>
      <c r="F4375" s="1">
        <v>3132121454</v>
      </c>
      <c r="H4375" s="1">
        <f>+T4375</f>
        <v>15</v>
      </c>
      <c r="I4375" s="1">
        <f>+U4375</f>
        <v>569</v>
      </c>
      <c r="K4375" s="1">
        <v>1082852209</v>
      </c>
      <c r="L4375" s="1" t="s">
        <v>1812</v>
      </c>
      <c r="N4375" s="1" t="s">
        <v>373</v>
      </c>
      <c r="O4375" s="1" t="s">
        <v>3407</v>
      </c>
      <c r="Q4375" s="1">
        <v>3502246698</v>
      </c>
      <c r="S4375" s="1" t="s">
        <v>8220</v>
      </c>
      <c r="T4375" s="1">
        <v>15</v>
      </c>
      <c r="U4375" s="1">
        <v>569</v>
      </c>
      <c r="V4375" s="1">
        <v>41</v>
      </c>
      <c r="W4375" s="1">
        <v>13</v>
      </c>
    </row>
    <row r="4376" spans="1:23" x14ac:dyDescent="0.2">
      <c r="A4376" s="1">
        <v>32472689</v>
      </c>
      <c r="B4376" s="1" t="s">
        <v>2274</v>
      </c>
      <c r="C4376" s="1" t="s">
        <v>1426</v>
      </c>
      <c r="D4376" s="1" t="s">
        <v>7994</v>
      </c>
      <c r="E4376" s="1" t="s">
        <v>8216</v>
      </c>
      <c r="F4376" s="1">
        <v>3132121454</v>
      </c>
      <c r="H4376" s="1">
        <f>+T4376</f>
        <v>15</v>
      </c>
      <c r="I4376" s="1">
        <f>+U4376</f>
        <v>569</v>
      </c>
      <c r="K4376" s="1">
        <v>1082925166</v>
      </c>
      <c r="L4376" s="1" t="s">
        <v>679</v>
      </c>
      <c r="M4376" s="1" t="s">
        <v>751</v>
      </c>
      <c r="N4376" s="1" t="s">
        <v>836</v>
      </c>
      <c r="O4376" s="1" t="s">
        <v>1419</v>
      </c>
      <c r="Q4376" s="1">
        <v>3029584210</v>
      </c>
      <c r="S4376" s="1" t="s">
        <v>11156</v>
      </c>
      <c r="T4376" s="1">
        <v>15</v>
      </c>
      <c r="U4376" s="1">
        <v>569</v>
      </c>
      <c r="V4376" s="1">
        <v>41</v>
      </c>
      <c r="W4376" s="1">
        <v>15</v>
      </c>
    </row>
    <row r="4377" spans="1:23" x14ac:dyDescent="0.2">
      <c r="A4377" s="1">
        <v>32472689</v>
      </c>
      <c r="B4377" s="1" t="s">
        <v>2274</v>
      </c>
      <c r="C4377" s="1" t="s">
        <v>1426</v>
      </c>
      <c r="D4377" s="1" t="s">
        <v>7994</v>
      </c>
      <c r="E4377" s="1" t="s">
        <v>8216</v>
      </c>
      <c r="F4377" s="1">
        <v>3132121454</v>
      </c>
      <c r="H4377" s="1">
        <f>+T4377</f>
        <v>15</v>
      </c>
      <c r="I4377" s="1">
        <f>+U4377</f>
        <v>569</v>
      </c>
      <c r="K4377" s="1">
        <v>1083015950</v>
      </c>
      <c r="L4377" s="1" t="s">
        <v>8236</v>
      </c>
      <c r="M4377" s="1" t="s">
        <v>1148</v>
      </c>
      <c r="N4377" s="1" t="s">
        <v>8210</v>
      </c>
      <c r="O4377" s="1" t="s">
        <v>1419</v>
      </c>
      <c r="Q4377" s="1">
        <v>3016735381</v>
      </c>
      <c r="S4377" s="1" t="s">
        <v>11135</v>
      </c>
      <c r="T4377" s="1">
        <v>15</v>
      </c>
      <c r="U4377" s="1">
        <v>569</v>
      </c>
      <c r="V4377" s="1">
        <v>41</v>
      </c>
      <c r="W4377" s="1">
        <v>18</v>
      </c>
    </row>
    <row r="4378" spans="1:23" x14ac:dyDescent="0.2">
      <c r="A4378" s="1">
        <f>+A4377</f>
        <v>32472689</v>
      </c>
      <c r="B4378" s="1" t="s">
        <v>11362</v>
      </c>
      <c r="D4378" s="1" t="s">
        <v>7623</v>
      </c>
      <c r="F4378" s="1">
        <v>3137485631</v>
      </c>
      <c r="H4378" s="1">
        <f>+T4378</f>
        <v>15</v>
      </c>
      <c r="I4378" s="1">
        <f>+U4378</f>
        <v>569</v>
      </c>
      <c r="K4378" s="1">
        <v>1004363779</v>
      </c>
      <c r="L4378" s="1" t="s">
        <v>889</v>
      </c>
      <c r="M4378" s="1" t="s">
        <v>965</v>
      </c>
      <c r="N4378" s="1" t="s">
        <v>6642</v>
      </c>
      <c r="O4378" s="1" t="s">
        <v>5555</v>
      </c>
      <c r="Q4378" s="1">
        <v>3143030195</v>
      </c>
      <c r="S4378" s="1" t="s">
        <v>8349</v>
      </c>
      <c r="T4378" s="1">
        <v>15</v>
      </c>
      <c r="U4378" s="1">
        <v>569</v>
      </c>
      <c r="V4378" s="1">
        <v>41</v>
      </c>
      <c r="W4378" s="1">
        <v>9</v>
      </c>
    </row>
    <row r="4379" spans="1:23" x14ac:dyDescent="0.2">
      <c r="A4379" s="1">
        <v>85461633</v>
      </c>
      <c r="B4379" s="1" t="s">
        <v>1538</v>
      </c>
      <c r="D4379" s="1" t="s">
        <v>1064</v>
      </c>
      <c r="E4379" s="1" t="s">
        <v>11294</v>
      </c>
      <c r="F4379" s="1">
        <v>3187652465</v>
      </c>
      <c r="H4379" s="1">
        <f>+T4379</f>
        <v>15</v>
      </c>
      <c r="I4379" s="1">
        <f>+U4379</f>
        <v>569</v>
      </c>
      <c r="K4379" s="1">
        <v>12495645</v>
      </c>
      <c r="L4379" s="1" t="s">
        <v>446</v>
      </c>
      <c r="M4379" s="1" t="s">
        <v>7677</v>
      </c>
      <c r="N4379" s="1" t="s">
        <v>1620</v>
      </c>
      <c r="O4379" s="1" t="s">
        <v>832</v>
      </c>
      <c r="Q4379" s="1">
        <v>3123516620</v>
      </c>
      <c r="S4379" s="1" t="s">
        <v>11172</v>
      </c>
      <c r="T4379" s="1">
        <v>15</v>
      </c>
      <c r="U4379" s="1">
        <v>569</v>
      </c>
      <c r="V4379" s="1">
        <v>41</v>
      </c>
      <c r="W4379" s="1">
        <v>1</v>
      </c>
    </row>
    <row r="4380" spans="1:23" x14ac:dyDescent="0.2">
      <c r="A4380" s="1">
        <v>85461633</v>
      </c>
      <c r="B4380" s="1" t="s">
        <v>1538</v>
      </c>
      <c r="D4380" s="1" t="s">
        <v>1064</v>
      </c>
      <c r="E4380" s="1" t="s">
        <v>11294</v>
      </c>
      <c r="F4380" s="1">
        <v>3187652465</v>
      </c>
      <c r="H4380" s="1">
        <f>+T4380</f>
        <v>15</v>
      </c>
      <c r="I4380" s="1">
        <f>+U4380</f>
        <v>569</v>
      </c>
      <c r="K4380" s="1">
        <v>36665765</v>
      </c>
      <c r="L4380" s="1" t="s">
        <v>3886</v>
      </c>
      <c r="M4380" s="1" t="s">
        <v>467</v>
      </c>
      <c r="N4380" s="1" t="s">
        <v>276</v>
      </c>
      <c r="O4380" s="1" t="s">
        <v>767</v>
      </c>
      <c r="Q4380" s="1">
        <v>3127678466</v>
      </c>
      <c r="S4380" s="1" t="s">
        <v>11175</v>
      </c>
      <c r="T4380" s="1">
        <v>15</v>
      </c>
      <c r="U4380" s="1">
        <v>569</v>
      </c>
      <c r="V4380" s="1">
        <v>41</v>
      </c>
      <c r="W4380" s="1">
        <v>4</v>
      </c>
    </row>
    <row r="4381" spans="1:23" x14ac:dyDescent="0.2">
      <c r="A4381" s="1">
        <v>85461633</v>
      </c>
      <c r="B4381" s="1" t="s">
        <v>1538</v>
      </c>
      <c r="D4381" s="1" t="s">
        <v>1064</v>
      </c>
      <c r="E4381" s="1" t="s">
        <v>11294</v>
      </c>
      <c r="F4381" s="1">
        <v>3187652465</v>
      </c>
      <c r="H4381" s="1">
        <f>+T4381</f>
        <v>15</v>
      </c>
      <c r="I4381" s="1">
        <f>+U4381</f>
        <v>569</v>
      </c>
      <c r="K4381" s="1">
        <v>49555478</v>
      </c>
      <c r="L4381" s="1" t="s">
        <v>8454</v>
      </c>
      <c r="M4381" s="1" t="s">
        <v>1536</v>
      </c>
      <c r="N4381" s="1" t="s">
        <v>2998</v>
      </c>
      <c r="O4381" s="1" t="s">
        <v>1082</v>
      </c>
      <c r="Q4381" s="1">
        <v>3233690937</v>
      </c>
      <c r="S4381" s="1" t="s">
        <v>11176</v>
      </c>
      <c r="T4381" s="1">
        <v>15</v>
      </c>
      <c r="U4381" s="1">
        <v>569</v>
      </c>
      <c r="V4381" s="1">
        <v>41</v>
      </c>
      <c r="W4381" s="1">
        <v>5</v>
      </c>
    </row>
    <row r="4382" spans="1:23" x14ac:dyDescent="0.2">
      <c r="A4382" s="1">
        <v>85461633</v>
      </c>
      <c r="B4382" s="1" t="s">
        <v>1538</v>
      </c>
      <c r="D4382" s="1" t="s">
        <v>1064</v>
      </c>
      <c r="E4382" s="1" t="s">
        <v>11294</v>
      </c>
      <c r="F4382" s="1">
        <v>3187652465</v>
      </c>
      <c r="H4382" s="1">
        <f>+T4382</f>
        <v>15</v>
      </c>
      <c r="I4382" s="1">
        <f>+U4382</f>
        <v>569</v>
      </c>
      <c r="K4382" s="1">
        <v>85461633</v>
      </c>
      <c r="L4382" s="1" t="s">
        <v>1538</v>
      </c>
      <c r="M4382" s="1" t="s">
        <v>1550</v>
      </c>
      <c r="N4382" s="1" t="s">
        <v>1064</v>
      </c>
      <c r="O4382" s="1" t="s">
        <v>1410</v>
      </c>
      <c r="Q4382" s="1">
        <v>3187652465</v>
      </c>
      <c r="S4382" s="1" t="s">
        <v>11175</v>
      </c>
      <c r="T4382" s="1">
        <v>15</v>
      </c>
      <c r="U4382" s="1">
        <v>569</v>
      </c>
      <c r="V4382" s="1">
        <v>41</v>
      </c>
      <c r="W4382" s="1">
        <v>8</v>
      </c>
    </row>
    <row r="4383" spans="1:23" x14ac:dyDescent="0.2">
      <c r="A4383" s="1">
        <v>85461633</v>
      </c>
      <c r="B4383" s="1" t="s">
        <v>1538</v>
      </c>
      <c r="D4383" s="1" t="s">
        <v>1064</v>
      </c>
      <c r="E4383" s="1" t="s">
        <v>11294</v>
      </c>
      <c r="F4383" s="1">
        <v>3187652465</v>
      </c>
      <c r="H4383" s="1">
        <f>+T4383</f>
        <v>15</v>
      </c>
      <c r="I4383" s="1">
        <f>+U4383</f>
        <v>569</v>
      </c>
      <c r="K4383" s="1">
        <v>85472052</v>
      </c>
      <c r="L4383" s="1" t="s">
        <v>987</v>
      </c>
      <c r="M4383" s="1" t="s">
        <v>453</v>
      </c>
      <c r="N4383" s="1" t="s">
        <v>861</v>
      </c>
      <c r="O4383" s="1" t="s">
        <v>6199</v>
      </c>
      <c r="Q4383" s="1">
        <v>3102450963</v>
      </c>
      <c r="S4383" s="1" t="s">
        <v>8619</v>
      </c>
      <c r="T4383" s="1">
        <v>15</v>
      </c>
      <c r="U4383" s="1">
        <v>569</v>
      </c>
      <c r="V4383" s="1">
        <v>41</v>
      </c>
      <c r="W4383" s="1">
        <v>8</v>
      </c>
    </row>
    <row r="4384" spans="1:23" x14ac:dyDescent="0.2">
      <c r="A4384" s="1">
        <v>85461633</v>
      </c>
      <c r="B4384" s="1" t="s">
        <v>1538</v>
      </c>
      <c r="D4384" s="1" t="s">
        <v>1064</v>
      </c>
      <c r="E4384" s="1" t="s">
        <v>11294</v>
      </c>
      <c r="F4384" s="1">
        <v>3187652465</v>
      </c>
      <c r="H4384" s="1">
        <f>+T4384</f>
        <v>15</v>
      </c>
      <c r="I4384" s="1">
        <f>+U4384</f>
        <v>569</v>
      </c>
      <c r="K4384" s="1">
        <v>1082883912</v>
      </c>
      <c r="L4384" s="1" t="s">
        <v>8621</v>
      </c>
      <c r="M4384" s="1" t="s">
        <v>8622</v>
      </c>
      <c r="N4384" s="1" t="s">
        <v>977</v>
      </c>
      <c r="O4384" s="1" t="s">
        <v>2318</v>
      </c>
      <c r="Q4384" s="1">
        <v>3243561327</v>
      </c>
      <c r="S4384" s="1" t="s">
        <v>11178</v>
      </c>
      <c r="T4384" s="1">
        <v>15</v>
      </c>
      <c r="U4384" s="1">
        <v>569</v>
      </c>
      <c r="V4384" s="1">
        <v>41</v>
      </c>
      <c r="W4384" s="1">
        <v>14</v>
      </c>
    </row>
    <row r="4385" spans="1:23" x14ac:dyDescent="0.2">
      <c r="A4385" s="1">
        <v>3005494427</v>
      </c>
      <c r="B4385" s="1" t="s">
        <v>5883</v>
      </c>
      <c r="D4385" s="1" t="s">
        <v>11373</v>
      </c>
      <c r="E4385" s="1" t="s">
        <v>3220</v>
      </c>
      <c r="F4385" s="1">
        <v>1082907667</v>
      </c>
      <c r="H4385" s="1">
        <f>+T4385</f>
        <v>15</v>
      </c>
      <c r="I4385" s="1">
        <f>+U4385</f>
        <v>569</v>
      </c>
      <c r="K4385" s="1">
        <v>57295682</v>
      </c>
      <c r="L4385" s="1" t="s">
        <v>946</v>
      </c>
      <c r="M4385" s="1" t="s">
        <v>469</v>
      </c>
      <c r="N4385" s="1" t="s">
        <v>9145</v>
      </c>
      <c r="O4385" s="1" t="s">
        <v>9146</v>
      </c>
      <c r="Q4385" s="1">
        <v>3053319668</v>
      </c>
      <c r="S4385" s="1" t="s">
        <v>9147</v>
      </c>
      <c r="T4385" s="1">
        <v>15</v>
      </c>
      <c r="U4385" s="1">
        <v>569</v>
      </c>
      <c r="V4385" s="1">
        <v>41</v>
      </c>
      <c r="W4385" s="1">
        <v>6</v>
      </c>
    </row>
    <row r="4386" spans="1:23" x14ac:dyDescent="0.2">
      <c r="A4386" s="1">
        <f>+A4385</f>
        <v>3005494427</v>
      </c>
      <c r="B4386" s="1" t="s">
        <v>11335</v>
      </c>
      <c r="D4386" s="1" t="s">
        <v>1094</v>
      </c>
      <c r="F4386" s="1">
        <v>3015930219</v>
      </c>
      <c r="H4386" s="1">
        <f>+T4386</f>
        <v>15</v>
      </c>
      <c r="I4386" s="1">
        <f>+U4386</f>
        <v>569</v>
      </c>
      <c r="K4386" s="1">
        <v>1083031113</v>
      </c>
      <c r="L4386" s="1" t="s">
        <v>4891</v>
      </c>
      <c r="M4386" s="1" t="s">
        <v>812</v>
      </c>
      <c r="N4386" s="1" t="s">
        <v>1986</v>
      </c>
      <c r="O4386" s="1" t="s">
        <v>465</v>
      </c>
      <c r="Q4386" s="1">
        <v>300277090</v>
      </c>
      <c r="S4386" s="1" t="s">
        <v>10116</v>
      </c>
      <c r="T4386" s="1">
        <v>15</v>
      </c>
      <c r="U4386" s="1">
        <v>569</v>
      </c>
      <c r="V4386" s="1">
        <v>41</v>
      </c>
      <c r="W4386" s="1">
        <v>19</v>
      </c>
    </row>
    <row r="4387" spans="1:23" x14ac:dyDescent="0.2">
      <c r="A4387" s="1">
        <v>1042852605</v>
      </c>
      <c r="B4387" s="1" t="s">
        <v>11380</v>
      </c>
      <c r="C4387" s="1" t="s">
        <v>207</v>
      </c>
      <c r="D4387" s="1" t="s">
        <v>3772</v>
      </c>
      <c r="E4387" s="1" t="s">
        <v>10300</v>
      </c>
      <c r="F4387" s="1">
        <v>3203114355</v>
      </c>
      <c r="H4387" s="1">
        <f>+T4387</f>
        <v>15</v>
      </c>
      <c r="I4387" s="1">
        <f>+U4387</f>
        <v>569</v>
      </c>
      <c r="K4387" s="1">
        <v>1004120851</v>
      </c>
      <c r="L4387" s="1" t="s">
        <v>10286</v>
      </c>
      <c r="N4387" s="1" t="s">
        <v>9989</v>
      </c>
      <c r="O4387" s="1" t="s">
        <v>502</v>
      </c>
      <c r="Q4387" s="1">
        <v>3235519463</v>
      </c>
      <c r="T4387" s="1">
        <v>15</v>
      </c>
      <c r="U4387" s="1">
        <v>569</v>
      </c>
      <c r="V4387" s="1">
        <v>41</v>
      </c>
      <c r="W4387" s="1">
        <v>8</v>
      </c>
    </row>
    <row r="4388" spans="1:23" x14ac:dyDescent="0.2">
      <c r="A4388" s="1">
        <v>85463048</v>
      </c>
      <c r="B4388" s="1" t="s">
        <v>4757</v>
      </c>
      <c r="D4388" s="1" t="s">
        <v>4066</v>
      </c>
      <c r="F4388" s="1">
        <v>3163413889</v>
      </c>
      <c r="H4388" s="1">
        <f>+T4388</f>
        <v>15</v>
      </c>
      <c r="I4388" s="1">
        <f>+U4388</f>
        <v>569</v>
      </c>
      <c r="K4388" s="1">
        <v>1082937187</v>
      </c>
      <c r="L4388" s="1" t="s">
        <v>10673</v>
      </c>
      <c r="M4388" s="1" t="s">
        <v>1536</v>
      </c>
      <c r="N4388" s="1" t="s">
        <v>1080</v>
      </c>
      <c r="Q4388" s="1">
        <v>3006781042</v>
      </c>
      <c r="S4388" s="1" t="s">
        <v>10674</v>
      </c>
      <c r="T4388" s="1">
        <v>15</v>
      </c>
      <c r="U4388" s="1">
        <v>569</v>
      </c>
      <c r="V4388" s="1">
        <v>41</v>
      </c>
      <c r="W4388" s="1">
        <v>16</v>
      </c>
    </row>
    <row r="4389" spans="1:23" x14ac:dyDescent="0.2">
      <c r="A4389" s="1">
        <v>1082967392</v>
      </c>
      <c r="B4389" s="1" t="s">
        <v>11400</v>
      </c>
      <c r="D4389" s="1" t="s">
        <v>1136</v>
      </c>
      <c r="E4389" s="1" t="s">
        <v>4263</v>
      </c>
      <c r="F4389" s="1">
        <v>3008101315</v>
      </c>
      <c r="H4389" s="1">
        <f>+T4389</f>
        <v>15</v>
      </c>
      <c r="I4389" s="1">
        <f>+U4389</f>
        <v>569</v>
      </c>
      <c r="K4389" s="1">
        <v>1082868683</v>
      </c>
      <c r="L4389" s="1" t="s">
        <v>1104</v>
      </c>
      <c r="M4389" s="1" t="s">
        <v>1150</v>
      </c>
      <c r="N4389" s="1" t="s">
        <v>4264</v>
      </c>
      <c r="O4389" s="1" t="s">
        <v>1238</v>
      </c>
      <c r="Q4389" s="1">
        <v>3016126890</v>
      </c>
      <c r="S4389" s="1" t="s">
        <v>4265</v>
      </c>
      <c r="T4389" s="1">
        <v>15</v>
      </c>
      <c r="U4389" s="1">
        <v>569</v>
      </c>
      <c r="V4389" s="1">
        <v>41</v>
      </c>
      <c r="W4389" s="1">
        <v>13</v>
      </c>
    </row>
    <row r="4390" spans="1:23" x14ac:dyDescent="0.2">
      <c r="A4390" s="1">
        <v>1082967392</v>
      </c>
      <c r="B4390" s="1" t="s">
        <v>11400</v>
      </c>
      <c r="D4390" s="1" t="s">
        <v>1136</v>
      </c>
      <c r="E4390" s="1" t="s">
        <v>4263</v>
      </c>
      <c r="F4390" s="1">
        <v>3008101315</v>
      </c>
      <c r="H4390" s="1">
        <f>+T4390</f>
        <v>15</v>
      </c>
      <c r="I4390" s="1">
        <f>+U4390</f>
        <v>569</v>
      </c>
      <c r="K4390" s="1">
        <v>1083024133</v>
      </c>
      <c r="L4390" s="1" t="s">
        <v>1068</v>
      </c>
      <c r="M4390" s="1" t="s">
        <v>965</v>
      </c>
      <c r="N4390" s="1" t="s">
        <v>207</v>
      </c>
      <c r="O4390" s="1" t="s">
        <v>4263</v>
      </c>
      <c r="Q4390" s="1">
        <v>3215459077</v>
      </c>
      <c r="S4390" s="1" t="s">
        <v>1835</v>
      </c>
      <c r="T4390" s="1">
        <v>15</v>
      </c>
      <c r="U4390" s="1">
        <v>569</v>
      </c>
      <c r="V4390" s="1">
        <v>41</v>
      </c>
      <c r="W4390" s="1">
        <v>19</v>
      </c>
    </row>
    <row r="4391" spans="1:23" x14ac:dyDescent="0.2">
      <c r="A4391" s="1">
        <v>36554673</v>
      </c>
      <c r="B4391" s="1" t="s">
        <v>6882</v>
      </c>
      <c r="C4391" s="1" t="s">
        <v>1426</v>
      </c>
      <c r="D4391" s="1" t="s">
        <v>6871</v>
      </c>
      <c r="E4391" s="1" t="s">
        <v>3413</v>
      </c>
      <c r="F4391" s="1">
        <v>3103002056</v>
      </c>
      <c r="H4391" s="1">
        <f>+T4391</f>
        <v>15</v>
      </c>
      <c r="I4391" s="1">
        <f>+U4391</f>
        <v>569</v>
      </c>
      <c r="K4391" s="1">
        <v>1082890745</v>
      </c>
      <c r="L4391" s="1" t="s">
        <v>741</v>
      </c>
      <c r="M4391" s="1" t="s">
        <v>927</v>
      </c>
      <c r="N4391" s="1" t="s">
        <v>858</v>
      </c>
      <c r="O4391" s="1" t="s">
        <v>6874</v>
      </c>
      <c r="Q4391" s="1">
        <v>31263441882</v>
      </c>
      <c r="S4391" s="1" t="s">
        <v>6875</v>
      </c>
      <c r="T4391" s="1">
        <v>15</v>
      </c>
      <c r="U4391" s="1">
        <v>569</v>
      </c>
      <c r="V4391" s="1">
        <v>41</v>
      </c>
      <c r="W4391" s="1">
        <v>14</v>
      </c>
    </row>
    <row r="4392" spans="1:23" x14ac:dyDescent="0.2">
      <c r="A4392" s="1">
        <f>+A4391</f>
        <v>36554673</v>
      </c>
      <c r="B4392" s="1" t="s">
        <v>975</v>
      </c>
      <c r="D4392" s="1" t="s">
        <v>6968</v>
      </c>
      <c r="E4392" s="1" t="s">
        <v>1080</v>
      </c>
      <c r="F4392" s="1">
        <v>3168689092</v>
      </c>
      <c r="H4392" s="1">
        <f>+T4392</f>
        <v>15</v>
      </c>
      <c r="I4392" s="1">
        <f>+U4392</f>
        <v>569</v>
      </c>
      <c r="K4392" s="1">
        <v>39059035</v>
      </c>
      <c r="L4392" s="1" t="s">
        <v>4369</v>
      </c>
      <c r="M4392" s="1" t="s">
        <v>467</v>
      </c>
      <c r="N4392" s="1" t="s">
        <v>880</v>
      </c>
      <c r="O4392" s="1" t="s">
        <v>1708</v>
      </c>
      <c r="Q4392" s="1">
        <v>3006389864</v>
      </c>
      <c r="S4392" s="1" t="s">
        <v>4147</v>
      </c>
      <c r="T4392" s="1">
        <v>15</v>
      </c>
      <c r="U4392" s="1">
        <v>569</v>
      </c>
      <c r="V4392" s="1">
        <v>41</v>
      </c>
      <c r="W4392" s="1">
        <v>5</v>
      </c>
    </row>
    <row r="4393" spans="1:23" x14ac:dyDescent="0.2">
      <c r="A4393" s="1">
        <f>+A4392</f>
        <v>36554673</v>
      </c>
      <c r="B4393" s="1" t="s">
        <v>456</v>
      </c>
      <c r="C4393" s="1" t="s">
        <v>2375</v>
      </c>
      <c r="F4393" s="1">
        <v>3046671435</v>
      </c>
      <c r="H4393" s="1">
        <f>+T4393</f>
        <v>15</v>
      </c>
      <c r="I4393" s="1">
        <f>+U4393</f>
        <v>569</v>
      </c>
      <c r="K4393" s="1">
        <v>12556696</v>
      </c>
      <c r="L4393" s="1" t="s">
        <v>3455</v>
      </c>
      <c r="M4393" s="1" t="s">
        <v>7662</v>
      </c>
      <c r="N4393" s="1" t="s">
        <v>6624</v>
      </c>
      <c r="O4393" s="1" t="s">
        <v>373</v>
      </c>
      <c r="Q4393" s="1">
        <v>3146057141</v>
      </c>
      <c r="S4393" s="1" t="s">
        <v>4147</v>
      </c>
      <c r="T4393" s="1">
        <v>15</v>
      </c>
      <c r="U4393" s="1">
        <v>569</v>
      </c>
      <c r="V4393" s="1">
        <v>41</v>
      </c>
      <c r="W4393" s="1">
        <v>2</v>
      </c>
    </row>
    <row r="4394" spans="1:23" x14ac:dyDescent="0.2">
      <c r="A4394" s="1">
        <f>+A4393</f>
        <v>36554673</v>
      </c>
      <c r="B4394" s="1" t="s">
        <v>456</v>
      </c>
      <c r="C4394" s="1" t="s">
        <v>2375</v>
      </c>
      <c r="F4394" s="1">
        <v>3046671435</v>
      </c>
      <c r="H4394" s="1">
        <f>+T4394</f>
        <v>15</v>
      </c>
      <c r="I4394" s="1">
        <f>+U4394</f>
        <v>569</v>
      </c>
      <c r="K4394" s="1">
        <v>12642089</v>
      </c>
      <c r="L4394" s="1" t="s">
        <v>249</v>
      </c>
      <c r="M4394" s="1" t="s">
        <v>1148</v>
      </c>
      <c r="N4394" s="1" t="s">
        <v>3724</v>
      </c>
      <c r="O4394" s="1" t="s">
        <v>1633</v>
      </c>
      <c r="Q4394" s="1">
        <v>3007378040</v>
      </c>
      <c r="S4394" s="1" t="s">
        <v>4147</v>
      </c>
      <c r="T4394" s="1">
        <v>15</v>
      </c>
      <c r="U4394" s="1">
        <v>569</v>
      </c>
      <c r="V4394" s="1">
        <v>41</v>
      </c>
      <c r="W4394" s="1">
        <v>2</v>
      </c>
    </row>
    <row r="4395" spans="1:23" x14ac:dyDescent="0.2">
      <c r="A4395" s="1">
        <f>+A4394</f>
        <v>36554673</v>
      </c>
      <c r="B4395" s="1" t="s">
        <v>456</v>
      </c>
      <c r="C4395" s="1" t="s">
        <v>2375</v>
      </c>
      <c r="F4395" s="1">
        <v>3046671435</v>
      </c>
      <c r="H4395" s="1">
        <f>+T4395</f>
        <v>15</v>
      </c>
      <c r="I4395" s="1">
        <f>+U4395</f>
        <v>569</v>
      </c>
      <c r="K4395" s="1">
        <v>39009580</v>
      </c>
      <c r="L4395" s="1" t="s">
        <v>7667</v>
      </c>
      <c r="N4395" s="1" t="s">
        <v>1136</v>
      </c>
      <c r="O4395" s="1" t="s">
        <v>7666</v>
      </c>
      <c r="S4395" s="1" t="s">
        <v>823</v>
      </c>
      <c r="T4395" s="1">
        <v>15</v>
      </c>
      <c r="U4395" s="1">
        <v>569</v>
      </c>
      <c r="V4395" s="1">
        <v>41</v>
      </c>
      <c r="W4395" s="1">
        <v>5</v>
      </c>
    </row>
    <row r="4396" spans="1:23" x14ac:dyDescent="0.2">
      <c r="A4396" s="1">
        <f>+A4395</f>
        <v>36554673</v>
      </c>
      <c r="B4396" s="1" t="s">
        <v>456</v>
      </c>
      <c r="C4396" s="1" t="s">
        <v>2375</v>
      </c>
      <c r="F4396" s="1">
        <v>3046671435</v>
      </c>
      <c r="H4396" s="1">
        <f>+T4396</f>
        <v>15</v>
      </c>
      <c r="I4396" s="1">
        <f>+U4396</f>
        <v>569</v>
      </c>
      <c r="K4396" s="1">
        <v>64718768</v>
      </c>
      <c r="L4396" s="1" t="s">
        <v>7664</v>
      </c>
      <c r="M4396" s="1" t="s">
        <v>4266</v>
      </c>
      <c r="N4396" s="1" t="s">
        <v>1685</v>
      </c>
      <c r="O4396" s="1" t="s">
        <v>718</v>
      </c>
      <c r="Q4396" s="1">
        <v>3044332418</v>
      </c>
      <c r="S4396" s="1" t="s">
        <v>4147</v>
      </c>
      <c r="T4396" s="1">
        <v>15</v>
      </c>
      <c r="U4396" s="1">
        <v>569</v>
      </c>
      <c r="V4396" s="1">
        <v>41</v>
      </c>
      <c r="W4396" s="1">
        <v>14</v>
      </c>
    </row>
    <row r="4397" spans="1:23" x14ac:dyDescent="0.2">
      <c r="A4397" s="1">
        <f>+A4396</f>
        <v>36554673</v>
      </c>
      <c r="B4397" s="1" t="s">
        <v>456</v>
      </c>
      <c r="C4397" s="1" t="s">
        <v>2375</v>
      </c>
      <c r="F4397" s="1">
        <v>3046671435</v>
      </c>
      <c r="H4397" s="1">
        <f>+T4397</f>
        <v>15</v>
      </c>
      <c r="I4397" s="1">
        <f>+U4397</f>
        <v>569</v>
      </c>
      <c r="K4397" s="1">
        <v>1004356588</v>
      </c>
      <c r="L4397" s="1" t="s">
        <v>7665</v>
      </c>
      <c r="N4397" s="1" t="s">
        <v>732</v>
      </c>
      <c r="O4397" s="1" t="s">
        <v>1685</v>
      </c>
      <c r="Q4397" s="1">
        <v>3157782970</v>
      </c>
      <c r="S4397" s="1" t="s">
        <v>4147</v>
      </c>
      <c r="T4397" s="1">
        <v>15</v>
      </c>
      <c r="U4397" s="1">
        <v>569</v>
      </c>
      <c r="V4397" s="1">
        <v>41</v>
      </c>
      <c r="W4397" s="1">
        <v>9</v>
      </c>
    </row>
    <row r="4398" spans="1:23" x14ac:dyDescent="0.2">
      <c r="A4398" s="1">
        <f>+A4397</f>
        <v>36554673</v>
      </c>
      <c r="B4398" s="1" t="s">
        <v>456</v>
      </c>
      <c r="C4398" s="1" t="s">
        <v>2375</v>
      </c>
      <c r="F4398" s="1">
        <v>3046671435</v>
      </c>
      <c r="H4398" s="1">
        <f>+T4398</f>
        <v>15</v>
      </c>
      <c r="I4398" s="1">
        <f>+U4398</f>
        <v>569</v>
      </c>
      <c r="K4398" s="1">
        <v>1065583079</v>
      </c>
      <c r="L4398" s="1" t="s">
        <v>1069</v>
      </c>
      <c r="M4398" s="1" t="s">
        <v>249</v>
      </c>
      <c r="N4398" s="1" t="s">
        <v>253</v>
      </c>
      <c r="O4398" s="1" t="s">
        <v>454</v>
      </c>
      <c r="Q4398" s="1">
        <v>3046671435</v>
      </c>
      <c r="S4398" s="1" t="s">
        <v>4147</v>
      </c>
      <c r="T4398" s="1">
        <v>15</v>
      </c>
      <c r="U4398" s="1">
        <v>569</v>
      </c>
      <c r="V4398" s="1">
        <v>41</v>
      </c>
      <c r="W4398" s="1">
        <v>11</v>
      </c>
    </row>
    <row r="4399" spans="1:23" x14ac:dyDescent="0.2">
      <c r="A4399" s="1">
        <f>+A4398</f>
        <v>36554673</v>
      </c>
      <c r="B4399" s="1" t="s">
        <v>456</v>
      </c>
      <c r="C4399" s="1" t="s">
        <v>2375</v>
      </c>
      <c r="F4399" s="1">
        <v>3046671435</v>
      </c>
      <c r="H4399" s="1">
        <f>+T4399</f>
        <v>15</v>
      </c>
      <c r="I4399" s="1">
        <f>+U4399</f>
        <v>569</v>
      </c>
      <c r="K4399" s="1">
        <v>1082847218</v>
      </c>
      <c r="L4399" s="1" t="s">
        <v>1440</v>
      </c>
      <c r="N4399" s="1" t="s">
        <v>1073</v>
      </c>
      <c r="O4399" s="1" t="s">
        <v>745</v>
      </c>
      <c r="Q4399" s="1">
        <v>300261825</v>
      </c>
      <c r="S4399" s="1" t="s">
        <v>4147</v>
      </c>
      <c r="T4399" s="1">
        <v>15</v>
      </c>
      <c r="U4399" s="1">
        <v>569</v>
      </c>
      <c r="V4399" s="1">
        <v>41</v>
      </c>
      <c r="W4399" s="1">
        <v>12</v>
      </c>
    </row>
    <row r="4400" spans="1:23" x14ac:dyDescent="0.2">
      <c r="A4400" s="1">
        <f>+A4399</f>
        <v>36554673</v>
      </c>
      <c r="B4400" s="1" t="s">
        <v>456</v>
      </c>
      <c r="C4400" s="1" t="s">
        <v>2375</v>
      </c>
      <c r="F4400" s="1">
        <v>3046671435</v>
      </c>
      <c r="H4400" s="1">
        <f>+T4400</f>
        <v>15</v>
      </c>
      <c r="I4400" s="1">
        <f>+U4400</f>
        <v>569</v>
      </c>
      <c r="K4400" s="1">
        <v>1082891215</v>
      </c>
      <c r="L4400" s="1" t="s">
        <v>7663</v>
      </c>
      <c r="M4400" s="1" t="s">
        <v>453</v>
      </c>
      <c r="N4400" s="1" t="s">
        <v>727</v>
      </c>
      <c r="O4400" s="1" t="s">
        <v>1685</v>
      </c>
      <c r="Q4400" s="1">
        <v>3044332418</v>
      </c>
      <c r="S4400" s="1" t="s">
        <v>4147</v>
      </c>
      <c r="T4400" s="1">
        <v>15</v>
      </c>
      <c r="U4400" s="1">
        <v>569</v>
      </c>
      <c r="V4400" s="1">
        <v>41</v>
      </c>
      <c r="W4400" s="1">
        <v>14</v>
      </c>
    </row>
    <row r="4401" spans="1:23" x14ac:dyDescent="0.2">
      <c r="A4401" s="1">
        <f>+A4400</f>
        <v>36554673</v>
      </c>
      <c r="B4401" s="1" t="s">
        <v>456</v>
      </c>
      <c r="C4401" s="1" t="s">
        <v>2375</v>
      </c>
      <c r="F4401" s="1">
        <v>3046671435</v>
      </c>
      <c r="H4401" s="1">
        <f>+T4401</f>
        <v>15</v>
      </c>
      <c r="I4401" s="1">
        <f>+U4401</f>
        <v>569</v>
      </c>
      <c r="K4401" s="1">
        <v>1082953252</v>
      </c>
      <c r="L4401" s="1" t="s">
        <v>2427</v>
      </c>
      <c r="M4401" s="1" t="s">
        <v>2091</v>
      </c>
      <c r="N4401" s="1" t="s">
        <v>7668</v>
      </c>
      <c r="O4401" s="1" t="s">
        <v>454</v>
      </c>
      <c r="Q4401" s="1">
        <v>3045359192</v>
      </c>
      <c r="S4401" s="1" t="s">
        <v>823</v>
      </c>
      <c r="T4401" s="1">
        <v>15</v>
      </c>
      <c r="U4401" s="1">
        <v>569</v>
      </c>
      <c r="V4401" s="1">
        <v>41</v>
      </c>
      <c r="W4401" s="1">
        <v>16</v>
      </c>
    </row>
    <row r="4402" spans="1:23" x14ac:dyDescent="0.2">
      <c r="A4402" s="1">
        <f>+A4401</f>
        <v>36554673</v>
      </c>
      <c r="B4402" s="1" t="s">
        <v>1147</v>
      </c>
      <c r="D4402" s="1" t="s">
        <v>5900</v>
      </c>
      <c r="E4402" s="1" t="s">
        <v>454</v>
      </c>
      <c r="F4402" s="1">
        <v>3024259017</v>
      </c>
      <c r="H4402" s="1">
        <f>+T4402</f>
        <v>15</v>
      </c>
      <c r="I4402" s="1">
        <f>+U4402</f>
        <v>569</v>
      </c>
      <c r="K4402" s="1">
        <v>1082915087</v>
      </c>
      <c r="L4402" s="1" t="s">
        <v>4079</v>
      </c>
      <c r="M4402" s="1" t="s">
        <v>927</v>
      </c>
      <c r="N4402" s="1" t="s">
        <v>8557</v>
      </c>
      <c r="O4402" s="1" t="s">
        <v>950</v>
      </c>
      <c r="Q4402" s="1">
        <v>3242516102</v>
      </c>
      <c r="S4402" s="1" t="s">
        <v>8558</v>
      </c>
      <c r="T4402" s="1">
        <v>15</v>
      </c>
      <c r="U4402" s="1">
        <v>569</v>
      </c>
      <c r="V4402" s="1">
        <v>41</v>
      </c>
      <c r="W4402" s="1">
        <v>15</v>
      </c>
    </row>
    <row r="4403" spans="1:23" x14ac:dyDescent="0.2">
      <c r="A4403" s="1">
        <v>57297745</v>
      </c>
      <c r="B4403" s="1" t="s">
        <v>5292</v>
      </c>
      <c r="C4403" s="1" t="s">
        <v>11386</v>
      </c>
      <c r="D4403" s="1" t="s">
        <v>4894</v>
      </c>
      <c r="E4403" s="1" t="s">
        <v>926</v>
      </c>
      <c r="F4403" s="1">
        <v>3118693417</v>
      </c>
      <c r="H4403" s="1">
        <f>+T4403</f>
        <v>15</v>
      </c>
      <c r="I4403" s="1">
        <f>+U4403</f>
        <v>569</v>
      </c>
      <c r="K4403" s="1">
        <v>36553550</v>
      </c>
      <c r="L4403" s="1" t="s">
        <v>1030</v>
      </c>
      <c r="M4403" s="1" t="s">
        <v>445</v>
      </c>
      <c r="N4403" s="1" t="s">
        <v>926</v>
      </c>
      <c r="O4403" s="1" t="s">
        <v>4767</v>
      </c>
      <c r="Q4403" s="1">
        <v>3042448794</v>
      </c>
      <c r="S4403" s="1" t="s">
        <v>10378</v>
      </c>
      <c r="T4403" s="1">
        <v>15</v>
      </c>
      <c r="U4403" s="1">
        <v>569</v>
      </c>
      <c r="V4403" s="1">
        <v>41</v>
      </c>
      <c r="W4403" s="1">
        <v>4</v>
      </c>
    </row>
    <row r="4404" spans="1:23" x14ac:dyDescent="0.2">
      <c r="A4404" s="1">
        <v>36669275</v>
      </c>
      <c r="B4404" s="1" t="s">
        <v>1702</v>
      </c>
      <c r="D4404" s="1" t="s">
        <v>849</v>
      </c>
      <c r="E4404" s="1" t="s">
        <v>40</v>
      </c>
      <c r="F4404" s="1">
        <v>3016027707</v>
      </c>
      <c r="H4404" s="1">
        <f>+T4404</f>
        <v>15</v>
      </c>
      <c r="I4404" s="1">
        <f>+U4404</f>
        <v>569</v>
      </c>
      <c r="K4404" s="1">
        <v>19618973</v>
      </c>
      <c r="L4404" s="1" t="s">
        <v>4140</v>
      </c>
      <c r="N4404" s="1" t="s">
        <v>4138</v>
      </c>
      <c r="O4404" s="1" t="s">
        <v>4139</v>
      </c>
      <c r="Q4404" s="1">
        <v>3107095883</v>
      </c>
      <c r="S4404" s="1" t="s">
        <v>841</v>
      </c>
      <c r="T4404" s="1">
        <v>15</v>
      </c>
      <c r="U4404" s="1">
        <v>569</v>
      </c>
      <c r="V4404" s="1">
        <v>41</v>
      </c>
      <c r="W4404" s="1">
        <v>3</v>
      </c>
    </row>
    <row r="4405" spans="1:23" x14ac:dyDescent="0.2">
      <c r="A4405" s="1">
        <v>57436439</v>
      </c>
      <c r="B4405" s="1" t="s">
        <v>8238</v>
      </c>
      <c r="D4405" s="1" t="s">
        <v>454</v>
      </c>
      <c r="F4405" s="1">
        <v>3045270440</v>
      </c>
      <c r="H4405" s="1">
        <f>+T4405</f>
        <v>15</v>
      </c>
      <c r="I4405" s="1">
        <f>+U4405</f>
        <v>569</v>
      </c>
      <c r="K4405" s="1">
        <v>36693608</v>
      </c>
      <c r="L4405" s="1" t="s">
        <v>45</v>
      </c>
      <c r="M4405" s="1" t="s">
        <v>67</v>
      </c>
      <c r="N4405" s="1" t="s">
        <v>21</v>
      </c>
      <c r="O4405" s="1" t="s">
        <v>54</v>
      </c>
      <c r="Q4405" s="1">
        <v>3045381647</v>
      </c>
      <c r="S4405" s="1" t="s">
        <v>24</v>
      </c>
      <c r="T4405" s="1">
        <v>15</v>
      </c>
      <c r="U4405" s="1">
        <v>569</v>
      </c>
      <c r="V4405" s="1">
        <v>41</v>
      </c>
      <c r="W4405" s="1">
        <v>4</v>
      </c>
    </row>
    <row r="4406" spans="1:23" x14ac:dyDescent="0.2">
      <c r="A4406" s="1">
        <v>57436439</v>
      </c>
      <c r="B4406" s="1" t="s">
        <v>8238</v>
      </c>
      <c r="D4406" s="1" t="s">
        <v>454</v>
      </c>
      <c r="F4406" s="1">
        <v>3045270440</v>
      </c>
      <c r="H4406" s="1">
        <f>+T4406</f>
        <v>15</v>
      </c>
      <c r="I4406" s="1">
        <f>+U4406</f>
        <v>569</v>
      </c>
      <c r="K4406" s="1">
        <v>39046450</v>
      </c>
      <c r="L4406" s="1" t="s">
        <v>60</v>
      </c>
      <c r="M4406" s="1" t="s">
        <v>61</v>
      </c>
      <c r="N4406" s="1" t="s">
        <v>58</v>
      </c>
      <c r="O4406" s="1" t="s">
        <v>59</v>
      </c>
      <c r="Q4406" s="1">
        <v>3155444213</v>
      </c>
      <c r="S4406" s="1" t="s">
        <v>62</v>
      </c>
      <c r="T4406" s="1">
        <v>15</v>
      </c>
      <c r="U4406" s="1">
        <v>569</v>
      </c>
      <c r="V4406" s="1">
        <v>41</v>
      </c>
      <c r="W4406" s="1">
        <v>5</v>
      </c>
    </row>
    <row r="4407" spans="1:23" x14ac:dyDescent="0.2">
      <c r="A4407" s="1">
        <v>57436439</v>
      </c>
      <c r="B4407" s="1" t="s">
        <v>8238</v>
      </c>
      <c r="D4407" s="1" t="s">
        <v>454</v>
      </c>
      <c r="F4407" s="1">
        <v>3045270440</v>
      </c>
      <c r="H4407" s="1">
        <f>+T4407</f>
        <v>15</v>
      </c>
      <c r="I4407" s="1">
        <f>+U4407</f>
        <v>569</v>
      </c>
      <c r="K4407" s="1">
        <v>85467267</v>
      </c>
      <c r="L4407" s="1" t="s">
        <v>22</v>
      </c>
      <c r="M4407" s="1" t="s">
        <v>69</v>
      </c>
      <c r="N4407" s="1" t="s">
        <v>20</v>
      </c>
      <c r="O4407" s="1" t="s">
        <v>68</v>
      </c>
      <c r="Q4407" s="1">
        <v>3014819631</v>
      </c>
      <c r="S4407" s="1" t="s">
        <v>24</v>
      </c>
      <c r="T4407" s="1">
        <v>15</v>
      </c>
      <c r="U4407" s="1">
        <v>569</v>
      </c>
      <c r="V4407" s="1">
        <v>41</v>
      </c>
      <c r="W4407" s="1">
        <v>8</v>
      </c>
    </row>
    <row r="4408" spans="1:23" x14ac:dyDescent="0.2">
      <c r="A4408" s="1">
        <v>57436439</v>
      </c>
      <c r="B4408" s="1" t="s">
        <v>8238</v>
      </c>
      <c r="D4408" s="1" t="s">
        <v>454</v>
      </c>
      <c r="F4408" s="1">
        <v>3045270440</v>
      </c>
      <c r="H4408" s="1">
        <f>+T4408</f>
        <v>15</v>
      </c>
      <c r="I4408" s="1">
        <f>+U4408</f>
        <v>569</v>
      </c>
      <c r="K4408" s="1">
        <v>1235539884</v>
      </c>
      <c r="L4408" s="1" t="s">
        <v>65</v>
      </c>
      <c r="M4408" s="1" t="s">
        <v>66</v>
      </c>
      <c r="N4408" s="1" t="s">
        <v>64</v>
      </c>
      <c r="O4408" s="1" t="s">
        <v>31</v>
      </c>
      <c r="Q4408" s="1">
        <v>3215052660</v>
      </c>
      <c r="S4408" s="1" t="s">
        <v>34</v>
      </c>
      <c r="T4408" s="1">
        <v>15</v>
      </c>
      <c r="U4408" s="1">
        <v>569</v>
      </c>
      <c r="V4408" s="1">
        <v>41</v>
      </c>
      <c r="W4408" s="1">
        <v>21</v>
      </c>
    </row>
    <row r="4409" spans="1:23" x14ac:dyDescent="0.2">
      <c r="A4409" s="1">
        <v>57295011</v>
      </c>
      <c r="B4409" s="1" t="s">
        <v>6766</v>
      </c>
      <c r="C4409" s="1" t="s">
        <v>764</v>
      </c>
      <c r="D4409" s="1" t="s">
        <v>11324</v>
      </c>
      <c r="E4409" s="1" t="s">
        <v>1349</v>
      </c>
      <c r="F4409" s="1">
        <v>3126248275</v>
      </c>
      <c r="H4409" s="1">
        <f>+T4409</f>
        <v>15</v>
      </c>
      <c r="I4409" s="1">
        <f>+U4409</f>
        <v>569</v>
      </c>
      <c r="K4409" s="1">
        <v>84457765</v>
      </c>
      <c r="L4409" s="1" t="s">
        <v>41</v>
      </c>
      <c r="M4409" s="1" t="s">
        <v>123</v>
      </c>
      <c r="N4409" s="1" t="s">
        <v>129</v>
      </c>
      <c r="O4409" s="1" t="s">
        <v>85</v>
      </c>
      <c r="Q4409" s="1">
        <v>3018637473</v>
      </c>
      <c r="T4409" s="1">
        <v>15</v>
      </c>
      <c r="U4409" s="1">
        <v>569</v>
      </c>
      <c r="V4409" s="1">
        <v>41</v>
      </c>
      <c r="W4409" s="1">
        <v>7</v>
      </c>
    </row>
    <row r="4410" spans="1:23" x14ac:dyDescent="0.2">
      <c r="A4410" s="1">
        <f>+A4409</f>
        <v>57295011</v>
      </c>
      <c r="B4410" s="1" t="s">
        <v>431</v>
      </c>
      <c r="C4410" s="1" t="s">
        <v>1020</v>
      </c>
      <c r="H4410" s="1">
        <f>+T4410</f>
        <v>15</v>
      </c>
      <c r="I4410" s="1">
        <f>+U4410</f>
        <v>569</v>
      </c>
      <c r="K4410" s="1">
        <v>85453152</v>
      </c>
      <c r="L4410" s="1" t="s">
        <v>1470</v>
      </c>
      <c r="N4410" s="1" t="s">
        <v>2451</v>
      </c>
      <c r="S4410" s="1" t="s">
        <v>2452</v>
      </c>
      <c r="T4410" s="1">
        <v>15</v>
      </c>
      <c r="U4410" s="1">
        <v>569</v>
      </c>
      <c r="V4410" s="1">
        <v>41</v>
      </c>
      <c r="W4410" s="1">
        <v>21</v>
      </c>
    </row>
    <row r="4411" spans="1:23" x14ac:dyDescent="0.2">
      <c r="A4411" s="1">
        <f>+A4410</f>
        <v>57295011</v>
      </c>
      <c r="B4411" s="1" t="s">
        <v>431</v>
      </c>
      <c r="C4411" s="1" t="s">
        <v>1020</v>
      </c>
      <c r="H4411" s="1">
        <f>+T4411</f>
        <v>15</v>
      </c>
      <c r="I4411" s="1">
        <f>+U4411</f>
        <v>569</v>
      </c>
      <c r="K4411" s="1">
        <v>1007698517</v>
      </c>
      <c r="L4411" s="1" t="s">
        <v>2455</v>
      </c>
      <c r="M4411" s="1" t="s">
        <v>42</v>
      </c>
      <c r="N4411" s="1" t="s">
        <v>2453</v>
      </c>
      <c r="O4411" s="1" t="s">
        <v>2454</v>
      </c>
      <c r="Q4411" s="1">
        <v>3022074864</v>
      </c>
      <c r="S4411" s="1" t="s">
        <v>2456</v>
      </c>
      <c r="T4411" s="1">
        <v>15</v>
      </c>
      <c r="U4411" s="1">
        <v>569</v>
      </c>
      <c r="V4411" s="1">
        <v>41</v>
      </c>
      <c r="W4411" s="1">
        <v>26</v>
      </c>
    </row>
    <row r="4412" spans="1:23" x14ac:dyDescent="0.2">
      <c r="A4412" s="1">
        <f>+A4411</f>
        <v>57295011</v>
      </c>
      <c r="B4412" s="1" t="s">
        <v>4751</v>
      </c>
      <c r="D4412" s="1" t="s">
        <v>3298</v>
      </c>
      <c r="F4412" s="1">
        <v>3008230068</v>
      </c>
      <c r="H4412" s="1">
        <f>+T4412</f>
        <v>15</v>
      </c>
      <c r="I4412" s="1">
        <f>+U4412</f>
        <v>569</v>
      </c>
      <c r="K4412" s="1">
        <v>85472228</v>
      </c>
      <c r="L4412" s="1" t="s">
        <v>56</v>
      </c>
      <c r="M4412" s="1" t="s">
        <v>42</v>
      </c>
      <c r="N4412" s="1" t="s">
        <v>129</v>
      </c>
      <c r="Q4412" s="1">
        <v>3001921034</v>
      </c>
      <c r="S4412" s="1" t="s">
        <v>3697</v>
      </c>
      <c r="T4412" s="1">
        <v>15</v>
      </c>
      <c r="U4412" s="1">
        <v>569</v>
      </c>
      <c r="V4412" s="1">
        <v>41</v>
      </c>
      <c r="W4412" s="1">
        <v>8</v>
      </c>
    </row>
    <row r="4413" spans="1:23" x14ac:dyDescent="0.2">
      <c r="A4413" s="1">
        <v>1128194065</v>
      </c>
      <c r="B4413" s="1" t="s">
        <v>982</v>
      </c>
      <c r="C4413" s="1" t="s">
        <v>418</v>
      </c>
      <c r="D4413" s="1" t="s">
        <v>720</v>
      </c>
      <c r="E4413" s="1" t="s">
        <v>812</v>
      </c>
      <c r="F4413" s="1">
        <v>3106319149</v>
      </c>
      <c r="H4413" s="1">
        <f>+T4413</f>
        <v>15</v>
      </c>
      <c r="I4413" s="1">
        <f>+U4413</f>
        <v>569</v>
      </c>
      <c r="K4413" s="1">
        <v>12541700</v>
      </c>
      <c r="L4413" s="1" t="s">
        <v>1490</v>
      </c>
      <c r="M4413" s="1" t="s">
        <v>802</v>
      </c>
      <c r="N4413" s="1" t="s">
        <v>1512</v>
      </c>
      <c r="O4413" s="1" t="s">
        <v>4158</v>
      </c>
      <c r="Q4413" s="1">
        <v>3163471340</v>
      </c>
      <c r="T4413" s="1">
        <v>15</v>
      </c>
      <c r="U4413" s="1">
        <v>569</v>
      </c>
      <c r="V4413" s="1">
        <v>41</v>
      </c>
      <c r="W4413" s="1">
        <v>2</v>
      </c>
    </row>
    <row r="4414" spans="1:23" x14ac:dyDescent="0.2">
      <c r="A4414" s="1">
        <v>1128194065</v>
      </c>
      <c r="B4414" s="1" t="s">
        <v>982</v>
      </c>
      <c r="C4414" s="1" t="s">
        <v>418</v>
      </c>
      <c r="D4414" s="1" t="s">
        <v>720</v>
      </c>
      <c r="E4414" s="1" t="s">
        <v>812</v>
      </c>
      <c r="F4414" s="1">
        <v>3106319149</v>
      </c>
      <c r="H4414" s="1">
        <f>+T4414</f>
        <v>15</v>
      </c>
      <c r="I4414" s="1">
        <f>+U4414</f>
        <v>569</v>
      </c>
      <c r="K4414" s="1">
        <v>36642380</v>
      </c>
      <c r="L4414" s="1" t="s">
        <v>4159</v>
      </c>
      <c r="N4414" s="1" t="s">
        <v>155</v>
      </c>
      <c r="O4414" s="1" t="s">
        <v>40</v>
      </c>
      <c r="T4414" s="1">
        <v>15</v>
      </c>
      <c r="U4414" s="1">
        <v>569</v>
      </c>
      <c r="V4414" s="1">
        <v>41</v>
      </c>
      <c r="W4414" s="1">
        <v>4</v>
      </c>
    </row>
    <row r="4415" spans="1:23" x14ac:dyDescent="0.2">
      <c r="A4415" s="1">
        <v>1128194065</v>
      </c>
      <c r="B4415" s="1" t="s">
        <v>982</v>
      </c>
      <c r="C4415" s="1" t="s">
        <v>418</v>
      </c>
      <c r="D4415" s="1" t="s">
        <v>720</v>
      </c>
      <c r="E4415" s="1" t="s">
        <v>812</v>
      </c>
      <c r="F4415" s="1">
        <v>3106319149</v>
      </c>
      <c r="H4415" s="1">
        <f>+T4415</f>
        <v>15</v>
      </c>
      <c r="I4415" s="1">
        <f>+U4415</f>
        <v>569</v>
      </c>
      <c r="K4415" s="1">
        <v>39004772</v>
      </c>
      <c r="L4415" s="1" t="s">
        <v>4156</v>
      </c>
      <c r="M4415" s="1" t="s">
        <v>255</v>
      </c>
      <c r="N4415" s="1" t="s">
        <v>9</v>
      </c>
      <c r="O4415" s="1" t="s">
        <v>40</v>
      </c>
      <c r="Q4415" s="1">
        <v>3136764660</v>
      </c>
      <c r="T4415" s="1">
        <v>15</v>
      </c>
      <c r="U4415" s="1">
        <v>569</v>
      </c>
      <c r="V4415" s="1">
        <v>41</v>
      </c>
      <c r="W4415" s="1">
        <v>5</v>
      </c>
    </row>
    <row r="4416" spans="1:23" x14ac:dyDescent="0.2">
      <c r="A4416" s="1">
        <v>1128194065</v>
      </c>
      <c r="B4416" s="1" t="s">
        <v>982</v>
      </c>
      <c r="C4416" s="1" t="s">
        <v>418</v>
      </c>
      <c r="D4416" s="1" t="s">
        <v>720</v>
      </c>
      <c r="E4416" s="1" t="s">
        <v>812</v>
      </c>
      <c r="F4416" s="1">
        <v>3106319149</v>
      </c>
      <c r="H4416" s="1">
        <f>+T4416</f>
        <v>15</v>
      </c>
      <c r="I4416" s="1">
        <f>+U4416</f>
        <v>569</v>
      </c>
      <c r="K4416" s="1">
        <v>39049209</v>
      </c>
      <c r="L4416" s="1" t="s">
        <v>4162</v>
      </c>
      <c r="N4416" s="1" t="s">
        <v>235</v>
      </c>
      <c r="O4416" s="1" t="s">
        <v>3291</v>
      </c>
      <c r="Q4416" s="1">
        <v>3015175082</v>
      </c>
      <c r="T4416" s="1">
        <v>15</v>
      </c>
      <c r="U4416" s="1">
        <v>569</v>
      </c>
      <c r="V4416" s="1">
        <v>41</v>
      </c>
      <c r="W4416" s="1">
        <v>5</v>
      </c>
    </row>
    <row r="4417" spans="1:23" x14ac:dyDescent="0.2">
      <c r="A4417" s="1">
        <v>1128194065</v>
      </c>
      <c r="B4417" s="1" t="s">
        <v>982</v>
      </c>
      <c r="C4417" s="1" t="s">
        <v>418</v>
      </c>
      <c r="D4417" s="1" t="s">
        <v>720</v>
      </c>
      <c r="E4417" s="1" t="s">
        <v>812</v>
      </c>
      <c r="F4417" s="1">
        <v>3106319149</v>
      </c>
      <c r="H4417" s="1">
        <f>+T4417</f>
        <v>15</v>
      </c>
      <c r="I4417" s="1">
        <f>+U4417</f>
        <v>569</v>
      </c>
      <c r="K4417" s="1">
        <v>57443551</v>
      </c>
      <c r="L4417" s="1" t="s">
        <v>67</v>
      </c>
      <c r="M4417" s="1" t="s">
        <v>567</v>
      </c>
      <c r="N4417" s="1" t="s">
        <v>4157</v>
      </c>
      <c r="O4417" s="1" t="s">
        <v>173</v>
      </c>
      <c r="Q4417" s="1">
        <v>3026776952</v>
      </c>
      <c r="T4417" s="1">
        <v>15</v>
      </c>
      <c r="U4417" s="1">
        <v>569</v>
      </c>
      <c r="V4417" s="1">
        <v>41</v>
      </c>
      <c r="W4417" s="1">
        <v>6</v>
      </c>
    </row>
    <row r="4418" spans="1:23" x14ac:dyDescent="0.2">
      <c r="A4418" s="1">
        <v>1128194065</v>
      </c>
      <c r="B4418" s="1" t="s">
        <v>982</v>
      </c>
      <c r="C4418" s="1" t="s">
        <v>418</v>
      </c>
      <c r="D4418" s="1" t="s">
        <v>720</v>
      </c>
      <c r="E4418" s="1" t="s">
        <v>812</v>
      </c>
      <c r="F4418" s="1">
        <v>3106319149</v>
      </c>
      <c r="H4418" s="1">
        <f>+T4418</f>
        <v>15</v>
      </c>
      <c r="I4418" s="1">
        <f>+U4418</f>
        <v>569</v>
      </c>
      <c r="K4418" s="1">
        <v>85153707</v>
      </c>
      <c r="L4418" s="1" t="s">
        <v>375</v>
      </c>
      <c r="M4418" s="1" t="s">
        <v>123</v>
      </c>
      <c r="N4418" s="1" t="s">
        <v>85</v>
      </c>
      <c r="O4418" s="1" t="s">
        <v>2038</v>
      </c>
      <c r="Q4418" s="1">
        <v>3106319149</v>
      </c>
      <c r="T4418" s="1">
        <v>15</v>
      </c>
      <c r="U4418" s="1">
        <v>569</v>
      </c>
      <c r="V4418" s="1">
        <v>41</v>
      </c>
      <c r="W4418" s="1">
        <v>7</v>
      </c>
    </row>
    <row r="4419" spans="1:23" x14ac:dyDescent="0.2">
      <c r="A4419" s="1">
        <v>1128194065</v>
      </c>
      <c r="B4419" s="1" t="s">
        <v>982</v>
      </c>
      <c r="C4419" s="1" t="s">
        <v>418</v>
      </c>
      <c r="D4419" s="1" t="s">
        <v>720</v>
      </c>
      <c r="E4419" s="1" t="s">
        <v>812</v>
      </c>
      <c r="F4419" s="1">
        <v>3106319149</v>
      </c>
      <c r="H4419" s="1">
        <f>+T4419</f>
        <v>15</v>
      </c>
      <c r="I4419" s="1">
        <f>+U4419</f>
        <v>569</v>
      </c>
      <c r="K4419" s="1">
        <v>1050965470</v>
      </c>
      <c r="L4419" s="1" t="s">
        <v>184</v>
      </c>
      <c r="M4419" s="1" t="s">
        <v>56</v>
      </c>
      <c r="N4419" s="1" t="s">
        <v>1666</v>
      </c>
      <c r="O4419" s="1" t="s">
        <v>2066</v>
      </c>
      <c r="Q4419" s="1">
        <v>3145672563</v>
      </c>
      <c r="T4419" s="1">
        <v>15</v>
      </c>
      <c r="U4419" s="1">
        <v>569</v>
      </c>
      <c r="V4419" s="1">
        <v>41</v>
      </c>
      <c r="W4419" s="1">
        <v>11</v>
      </c>
    </row>
    <row r="4420" spans="1:23" x14ac:dyDescent="0.2">
      <c r="A4420" s="1">
        <v>1128194065</v>
      </c>
      <c r="B4420" s="1" t="s">
        <v>982</v>
      </c>
      <c r="C4420" s="1" t="s">
        <v>418</v>
      </c>
      <c r="D4420" s="1" t="s">
        <v>720</v>
      </c>
      <c r="E4420" s="1" t="s">
        <v>812</v>
      </c>
      <c r="F4420" s="1">
        <v>3106319149</v>
      </c>
      <c r="H4420" s="1">
        <f>+T4420</f>
        <v>15</v>
      </c>
      <c r="I4420" s="1">
        <f>+U4420</f>
        <v>569</v>
      </c>
      <c r="K4420" s="1">
        <v>1081812555</v>
      </c>
      <c r="L4420" s="1" t="s">
        <v>641</v>
      </c>
      <c r="M4420" s="1" t="s">
        <v>366</v>
      </c>
      <c r="N4420" s="1" t="s">
        <v>537</v>
      </c>
      <c r="O4420" s="1" t="s">
        <v>523</v>
      </c>
      <c r="Q4420" s="1">
        <v>1081812555</v>
      </c>
      <c r="T4420" s="1">
        <v>15</v>
      </c>
      <c r="U4420" s="1">
        <v>569</v>
      </c>
      <c r="V4420" s="1">
        <v>41</v>
      </c>
      <c r="W4420" s="1">
        <v>12</v>
      </c>
    </row>
    <row r="4421" spans="1:23" x14ac:dyDescent="0.2">
      <c r="A4421" s="1">
        <v>1128194065</v>
      </c>
      <c r="B4421" s="1" t="s">
        <v>982</v>
      </c>
      <c r="C4421" s="1" t="s">
        <v>418</v>
      </c>
      <c r="D4421" s="1" t="s">
        <v>720</v>
      </c>
      <c r="E4421" s="1" t="s">
        <v>812</v>
      </c>
      <c r="F4421" s="1">
        <v>3106319149</v>
      </c>
      <c r="H4421" s="1">
        <f>+T4421</f>
        <v>15</v>
      </c>
      <c r="I4421" s="1">
        <f>+U4421</f>
        <v>569</v>
      </c>
      <c r="K4421" s="1">
        <v>1193101424</v>
      </c>
      <c r="L4421" s="1" t="s">
        <v>4161</v>
      </c>
      <c r="M4421" s="1" t="s">
        <v>627</v>
      </c>
      <c r="N4421" s="1" t="s">
        <v>4160</v>
      </c>
      <c r="O4421" s="1" t="s">
        <v>144</v>
      </c>
      <c r="T4421" s="1">
        <v>15</v>
      </c>
      <c r="U4421" s="1">
        <v>569</v>
      </c>
      <c r="V4421" s="1">
        <v>41</v>
      </c>
      <c r="W4421" s="1">
        <v>21</v>
      </c>
    </row>
    <row r="4422" spans="1:23" x14ac:dyDescent="0.2">
      <c r="A4422" s="1">
        <v>1128194065</v>
      </c>
      <c r="B4422" s="1" t="s">
        <v>982</v>
      </c>
      <c r="C4422" s="1" t="s">
        <v>418</v>
      </c>
      <c r="D4422" s="1" t="s">
        <v>720</v>
      </c>
      <c r="E4422" s="1" t="s">
        <v>812</v>
      </c>
      <c r="F4422" s="1">
        <v>3106319149</v>
      </c>
      <c r="H4422" s="1">
        <f>+T4422</f>
        <v>15</v>
      </c>
      <c r="I4422" s="1">
        <f>+U4422</f>
        <v>569</v>
      </c>
      <c r="K4422" s="1">
        <v>1193593470</v>
      </c>
      <c r="L4422" s="1" t="s">
        <v>677</v>
      </c>
      <c r="M4422" s="1" t="s">
        <v>355</v>
      </c>
      <c r="N4422" s="1" t="s">
        <v>2847</v>
      </c>
      <c r="O4422" s="1" t="s">
        <v>361</v>
      </c>
      <c r="Q4422" s="1">
        <v>3025114239</v>
      </c>
      <c r="T4422" s="1">
        <v>15</v>
      </c>
      <c r="U4422" s="1">
        <v>569</v>
      </c>
      <c r="V4422" s="1">
        <v>41</v>
      </c>
      <c r="W4422" s="1">
        <v>21</v>
      </c>
    </row>
    <row r="4423" spans="1:23" x14ac:dyDescent="0.2">
      <c r="A4423" s="1">
        <v>57294838</v>
      </c>
      <c r="B4423" s="1" t="s">
        <v>1583</v>
      </c>
      <c r="C4423" s="1" t="s">
        <v>207</v>
      </c>
      <c r="D4423" s="1" t="s">
        <v>506</v>
      </c>
      <c r="E4423" s="1" t="s">
        <v>4860</v>
      </c>
      <c r="F4423" s="1">
        <v>3216505541</v>
      </c>
      <c r="H4423" s="1">
        <f>+T4423</f>
        <v>15</v>
      </c>
      <c r="I4423" s="1">
        <f>+U4423</f>
        <v>569</v>
      </c>
      <c r="K4423" s="1">
        <v>7232038</v>
      </c>
      <c r="L4423" s="1" t="s">
        <v>4550</v>
      </c>
      <c r="N4423" s="1" t="s">
        <v>2148</v>
      </c>
      <c r="O4423" s="1" t="s">
        <v>2266</v>
      </c>
      <c r="T4423" s="1">
        <v>15</v>
      </c>
      <c r="U4423" s="1">
        <v>569</v>
      </c>
      <c r="V4423" s="1">
        <v>41</v>
      </c>
      <c r="W4423" s="1">
        <v>1</v>
      </c>
    </row>
    <row r="4424" spans="1:23" x14ac:dyDescent="0.2">
      <c r="A4424" s="1">
        <v>57294838</v>
      </c>
      <c r="B4424" s="1" t="s">
        <v>1583</v>
      </c>
      <c r="C4424" s="1" t="s">
        <v>207</v>
      </c>
      <c r="D4424" s="1" t="s">
        <v>506</v>
      </c>
      <c r="E4424" s="1" t="s">
        <v>4860</v>
      </c>
      <c r="F4424" s="1">
        <v>3216505541</v>
      </c>
      <c r="H4424" s="1">
        <f>+T4424</f>
        <v>15</v>
      </c>
      <c r="I4424" s="1">
        <f>+U4424</f>
        <v>569</v>
      </c>
      <c r="K4424" s="1">
        <v>1082874969</v>
      </c>
      <c r="L4424" s="1" t="s">
        <v>4547</v>
      </c>
      <c r="M4424" s="1" t="s">
        <v>123</v>
      </c>
      <c r="N4424" s="1" t="s">
        <v>111</v>
      </c>
      <c r="O4424" s="1" t="s">
        <v>97</v>
      </c>
      <c r="Q4424" s="1">
        <v>3215497794</v>
      </c>
      <c r="T4424" s="1">
        <v>15</v>
      </c>
      <c r="U4424" s="1">
        <v>569</v>
      </c>
      <c r="V4424" s="1">
        <v>41</v>
      </c>
      <c r="W4424" s="1">
        <v>14</v>
      </c>
    </row>
    <row r="4425" spans="1:23" x14ac:dyDescent="0.2">
      <c r="A4425" s="1">
        <v>57294838</v>
      </c>
      <c r="B4425" s="1" t="s">
        <v>1583</v>
      </c>
      <c r="C4425" s="1" t="s">
        <v>207</v>
      </c>
      <c r="D4425" s="1" t="s">
        <v>506</v>
      </c>
      <c r="E4425" s="1" t="s">
        <v>4860</v>
      </c>
      <c r="F4425" s="1">
        <v>3216505541</v>
      </c>
      <c r="H4425" s="1">
        <f>+T4425</f>
        <v>15</v>
      </c>
      <c r="I4425" s="1">
        <f>+U4425</f>
        <v>569</v>
      </c>
      <c r="K4425" s="1">
        <v>1193366404</v>
      </c>
      <c r="L4425" s="1" t="s">
        <v>4549</v>
      </c>
      <c r="N4425" s="1" t="s">
        <v>155</v>
      </c>
      <c r="O4425" s="1" t="s">
        <v>2048</v>
      </c>
      <c r="Q4425" s="1">
        <v>3002153393</v>
      </c>
      <c r="T4425" s="1">
        <v>15</v>
      </c>
      <c r="U4425" s="1">
        <v>569</v>
      </c>
      <c r="V4425" s="1">
        <v>41</v>
      </c>
      <c r="W4425" s="1">
        <v>21</v>
      </c>
    </row>
    <row r="4426" spans="1:23" x14ac:dyDescent="0.2">
      <c r="A4426" s="1">
        <v>57294838</v>
      </c>
      <c r="B4426" s="1" t="s">
        <v>1583</v>
      </c>
      <c r="C4426" s="1" t="s">
        <v>207</v>
      </c>
      <c r="D4426" s="1" t="s">
        <v>506</v>
      </c>
      <c r="E4426" s="1" t="s">
        <v>4860</v>
      </c>
      <c r="F4426" s="1">
        <v>3216505541</v>
      </c>
      <c r="H4426" s="1">
        <f>+T4426</f>
        <v>15</v>
      </c>
      <c r="I4426" s="1">
        <f>+U4426</f>
        <v>569</v>
      </c>
      <c r="K4426" s="1">
        <v>1193434804</v>
      </c>
      <c r="L4426" s="1" t="s">
        <v>4548</v>
      </c>
      <c r="M4426" s="1" t="s">
        <v>108</v>
      </c>
      <c r="N4426" s="1" t="s">
        <v>1091</v>
      </c>
      <c r="O4426" s="1" t="s">
        <v>4541</v>
      </c>
      <c r="Q4426" s="1">
        <v>3215497794</v>
      </c>
      <c r="T4426" s="1">
        <v>15</v>
      </c>
      <c r="U4426" s="1">
        <v>569</v>
      </c>
      <c r="V4426" s="1">
        <v>41</v>
      </c>
      <c r="W4426" s="1">
        <v>21</v>
      </c>
    </row>
    <row r="4427" spans="1:23" x14ac:dyDescent="0.2">
      <c r="A4427" s="1">
        <v>57294838</v>
      </c>
      <c r="B4427" s="1" t="s">
        <v>1583</v>
      </c>
      <c r="C4427" s="1" t="s">
        <v>207</v>
      </c>
      <c r="D4427" s="1" t="s">
        <v>506</v>
      </c>
      <c r="E4427" s="1" t="s">
        <v>4860</v>
      </c>
      <c r="F4427" s="1">
        <v>3216505541</v>
      </c>
      <c r="H4427" s="1">
        <f>+T4427</f>
        <v>15</v>
      </c>
      <c r="I4427" s="1">
        <f>+U4427</f>
        <v>569</v>
      </c>
      <c r="K4427" s="1">
        <v>1235543660</v>
      </c>
      <c r="L4427" s="1" t="s">
        <v>4552</v>
      </c>
      <c r="M4427" s="1" t="s">
        <v>814</v>
      </c>
      <c r="N4427" s="1" t="s">
        <v>4551</v>
      </c>
      <c r="O4427" s="1" t="s">
        <v>1748</v>
      </c>
      <c r="T4427" s="1">
        <v>15</v>
      </c>
      <c r="U4427" s="1">
        <v>569</v>
      </c>
      <c r="V4427" s="1">
        <v>41</v>
      </c>
      <c r="W4427" s="1">
        <v>21</v>
      </c>
    </row>
    <row r="4428" spans="1:23" x14ac:dyDescent="0.2">
      <c r="A4428" s="1">
        <f>+A4427</f>
        <v>57294838</v>
      </c>
      <c r="B4428" s="1" t="s">
        <v>713</v>
      </c>
      <c r="D4428" s="1" t="s">
        <v>296</v>
      </c>
      <c r="H4428" s="1">
        <f>+T4428</f>
        <v>15</v>
      </c>
      <c r="I4428" s="1">
        <f>+U4428</f>
        <v>569</v>
      </c>
      <c r="K4428" s="1">
        <v>39056558</v>
      </c>
      <c r="L4428" s="1" t="s">
        <v>4486</v>
      </c>
      <c r="M4428" s="1" t="s">
        <v>792</v>
      </c>
      <c r="N4428" s="1" t="s">
        <v>476</v>
      </c>
      <c r="O4428" s="1" t="s">
        <v>2440</v>
      </c>
      <c r="Q4428" s="1">
        <v>3122852980</v>
      </c>
      <c r="S4428" s="1" t="s">
        <v>6329</v>
      </c>
      <c r="T4428" s="1">
        <v>15</v>
      </c>
      <c r="U4428" s="1">
        <v>569</v>
      </c>
      <c r="V4428" s="1">
        <v>41</v>
      </c>
      <c r="W4428" s="1">
        <v>5</v>
      </c>
    </row>
    <row r="4429" spans="1:23" x14ac:dyDescent="0.2">
      <c r="A4429" s="1">
        <f>+A4428</f>
        <v>57294838</v>
      </c>
      <c r="B4429" s="1" t="s">
        <v>713</v>
      </c>
      <c r="D4429" s="1" t="s">
        <v>296</v>
      </c>
      <c r="H4429" s="1">
        <f>+T4429</f>
        <v>15</v>
      </c>
      <c r="I4429" s="1">
        <f>+U4429</f>
        <v>569</v>
      </c>
      <c r="K4429" s="1">
        <v>1082837076</v>
      </c>
      <c r="L4429" s="1" t="s">
        <v>2115</v>
      </c>
      <c r="M4429" s="1" t="s">
        <v>73</v>
      </c>
      <c r="N4429" s="1" t="s">
        <v>1748</v>
      </c>
      <c r="O4429" s="1" t="s">
        <v>2764</v>
      </c>
      <c r="Q4429" s="1">
        <v>3188592913</v>
      </c>
      <c r="S4429" s="1" t="s">
        <v>6328</v>
      </c>
      <c r="T4429" s="1">
        <v>15</v>
      </c>
      <c r="U4429" s="1">
        <v>569</v>
      </c>
      <c r="V4429" s="1">
        <v>41</v>
      </c>
      <c r="W4429" s="1">
        <v>12</v>
      </c>
    </row>
    <row r="4430" spans="1:23" x14ac:dyDescent="0.2">
      <c r="A4430" s="1">
        <f>+A4429</f>
        <v>57294838</v>
      </c>
      <c r="B4430" s="1" t="s">
        <v>713</v>
      </c>
      <c r="D4430" s="1" t="s">
        <v>296</v>
      </c>
      <c r="H4430" s="1">
        <f>+T4430</f>
        <v>15</v>
      </c>
      <c r="I4430" s="1">
        <f>+U4430</f>
        <v>569</v>
      </c>
      <c r="K4430" s="1">
        <v>1194963874</v>
      </c>
      <c r="L4430" s="1" t="s">
        <v>6330</v>
      </c>
      <c r="M4430" s="1" t="s">
        <v>67</v>
      </c>
      <c r="N4430" s="1" t="s">
        <v>40</v>
      </c>
      <c r="O4430" s="1" t="s">
        <v>399</v>
      </c>
      <c r="Q4430" s="1">
        <v>3242899944</v>
      </c>
      <c r="T4430" s="1">
        <v>15</v>
      </c>
      <c r="U4430" s="1">
        <v>569</v>
      </c>
      <c r="V4430" s="1">
        <v>41</v>
      </c>
      <c r="W4430" s="1">
        <v>21</v>
      </c>
    </row>
    <row r="4431" spans="1:23" x14ac:dyDescent="0.2">
      <c r="A4431" s="1">
        <f>+A4430</f>
        <v>57294838</v>
      </c>
      <c r="B4431" s="1" t="s">
        <v>6701</v>
      </c>
      <c r="H4431" s="1">
        <f>+T4431</f>
        <v>15</v>
      </c>
      <c r="I4431" s="1">
        <f>+U4431</f>
        <v>569</v>
      </c>
      <c r="K4431" s="1" t="s">
        <v>6723</v>
      </c>
      <c r="L4431" s="1" t="s">
        <v>2893</v>
      </c>
      <c r="N4431" s="1" t="s">
        <v>4121</v>
      </c>
      <c r="Q4431" s="1" t="s">
        <v>6724</v>
      </c>
      <c r="S4431" s="1" t="s">
        <v>6725</v>
      </c>
      <c r="T4431" s="1">
        <v>15</v>
      </c>
      <c r="U4431" s="1">
        <v>569</v>
      </c>
      <c r="V4431" s="1">
        <v>41</v>
      </c>
      <c r="W4431" s="1">
        <v>2</v>
      </c>
    </row>
    <row r="4432" spans="1:23" x14ac:dyDescent="0.2">
      <c r="A4432" s="1">
        <f>+A4431</f>
        <v>57294838</v>
      </c>
      <c r="B4432" s="1" t="s">
        <v>6701</v>
      </c>
      <c r="H4432" s="1">
        <f>+T4432</f>
        <v>15</v>
      </c>
      <c r="I4432" s="1">
        <f>+U4432</f>
        <v>569</v>
      </c>
      <c r="K4432" s="1">
        <v>36723012</v>
      </c>
      <c r="L4432" s="1" t="s">
        <v>1753</v>
      </c>
      <c r="N4432" s="1" t="s">
        <v>6729</v>
      </c>
      <c r="Q4432" s="1" t="s">
        <v>6730</v>
      </c>
      <c r="S4432" s="1" t="s">
        <v>6731</v>
      </c>
      <c r="T4432" s="1">
        <v>15</v>
      </c>
      <c r="U4432" s="1">
        <v>569</v>
      </c>
      <c r="V4432" s="1">
        <v>41</v>
      </c>
      <c r="W4432" s="1">
        <v>13</v>
      </c>
    </row>
    <row r="4433" spans="1:23" x14ac:dyDescent="0.2">
      <c r="A4433" s="1">
        <f>+A4432</f>
        <v>57294838</v>
      </c>
      <c r="B4433" s="1" t="s">
        <v>6701</v>
      </c>
      <c r="H4433" s="1">
        <f>+T4433</f>
        <v>15</v>
      </c>
      <c r="I4433" s="1">
        <f>+U4433</f>
        <v>569</v>
      </c>
      <c r="K4433" s="1" t="s">
        <v>6726</v>
      </c>
      <c r="L4433" s="1" t="s">
        <v>6727</v>
      </c>
      <c r="N4433" s="1" t="s">
        <v>3037</v>
      </c>
      <c r="Q4433" s="1">
        <v>3043806944</v>
      </c>
      <c r="S4433" s="1" t="s">
        <v>6728</v>
      </c>
      <c r="T4433" s="1">
        <v>15</v>
      </c>
      <c r="U4433" s="1">
        <v>569</v>
      </c>
      <c r="V4433" s="1">
        <v>41</v>
      </c>
      <c r="W4433" s="1">
        <v>6</v>
      </c>
    </row>
    <row r="4434" spans="1:23" x14ac:dyDescent="0.2">
      <c r="A4434" s="1">
        <f>+A4433</f>
        <v>57294838</v>
      </c>
      <c r="B4434" s="1" t="s">
        <v>6701</v>
      </c>
      <c r="H4434" s="1">
        <f>+T4434</f>
        <v>15</v>
      </c>
      <c r="I4434" s="1">
        <f>+U4434</f>
        <v>569</v>
      </c>
      <c r="K4434" s="1">
        <v>1082893383</v>
      </c>
      <c r="L4434" s="1" t="s">
        <v>1753</v>
      </c>
      <c r="N4434" s="1" t="s">
        <v>3574</v>
      </c>
      <c r="Q4434" s="1">
        <v>3162835260</v>
      </c>
      <c r="S4434" s="1" t="s">
        <v>6722</v>
      </c>
      <c r="T4434" s="1">
        <v>15</v>
      </c>
      <c r="U4434" s="1">
        <v>569</v>
      </c>
      <c r="V4434" s="1">
        <v>41</v>
      </c>
      <c r="W4434" s="1">
        <v>14</v>
      </c>
    </row>
    <row r="4435" spans="1:23" x14ac:dyDescent="0.2">
      <c r="A4435" s="1">
        <v>36594419</v>
      </c>
      <c r="B4435" s="1" t="s">
        <v>771</v>
      </c>
      <c r="C4435" s="1" t="s">
        <v>456</v>
      </c>
      <c r="D4435" s="1" t="s">
        <v>9039</v>
      </c>
      <c r="E4435" s="1" t="s">
        <v>2318</v>
      </c>
      <c r="F4435" s="1">
        <v>3173440453</v>
      </c>
      <c r="H4435" s="1">
        <f>+T4435</f>
        <v>15</v>
      </c>
      <c r="I4435" s="1">
        <f>+U4435</f>
        <v>569</v>
      </c>
      <c r="K4435" s="1">
        <v>19610876</v>
      </c>
      <c r="L4435" s="1" t="s">
        <v>6826</v>
      </c>
      <c r="N4435" s="1" t="s">
        <v>1292</v>
      </c>
      <c r="O4435" s="1" t="s">
        <v>85</v>
      </c>
      <c r="S4435" s="1" t="s">
        <v>6811</v>
      </c>
      <c r="T4435" s="1">
        <v>15</v>
      </c>
      <c r="U4435" s="1">
        <v>569</v>
      </c>
      <c r="V4435" s="1">
        <v>41</v>
      </c>
      <c r="W4435" s="1">
        <v>2</v>
      </c>
    </row>
    <row r="4436" spans="1:23" x14ac:dyDescent="0.2">
      <c r="A4436" s="1">
        <v>36594419</v>
      </c>
      <c r="B4436" s="1" t="s">
        <v>771</v>
      </c>
      <c r="C4436" s="1" t="s">
        <v>456</v>
      </c>
      <c r="D4436" s="1" t="s">
        <v>9039</v>
      </c>
      <c r="E4436" s="1" t="s">
        <v>2318</v>
      </c>
      <c r="F4436" s="1">
        <v>3173440453</v>
      </c>
      <c r="H4436" s="1">
        <f>+T4436</f>
        <v>15</v>
      </c>
      <c r="I4436" s="1">
        <f>+U4436</f>
        <v>569</v>
      </c>
      <c r="K4436" s="1">
        <v>24587171</v>
      </c>
      <c r="L4436" s="1" t="s">
        <v>270</v>
      </c>
      <c r="M4436" s="1" t="s">
        <v>366</v>
      </c>
      <c r="N4436" s="1" t="s">
        <v>6834</v>
      </c>
      <c r="O4436" s="1" t="s">
        <v>210</v>
      </c>
      <c r="Q4436" s="1">
        <v>3006969883</v>
      </c>
      <c r="S4436" s="1" t="s">
        <v>6811</v>
      </c>
      <c r="T4436" s="1">
        <v>15</v>
      </c>
      <c r="U4436" s="1">
        <v>569</v>
      </c>
      <c r="V4436" s="1">
        <v>41</v>
      </c>
      <c r="W4436" s="1">
        <v>3</v>
      </c>
    </row>
    <row r="4437" spans="1:23" x14ac:dyDescent="0.2">
      <c r="A4437" s="1">
        <v>36594419</v>
      </c>
      <c r="B4437" s="1" t="s">
        <v>771</v>
      </c>
      <c r="C4437" s="1" t="s">
        <v>456</v>
      </c>
      <c r="D4437" s="1" t="s">
        <v>9039</v>
      </c>
      <c r="E4437" s="1" t="s">
        <v>2318</v>
      </c>
      <c r="F4437" s="1">
        <v>3173440453</v>
      </c>
      <c r="H4437" s="1">
        <f>+T4437</f>
        <v>15</v>
      </c>
      <c r="I4437" s="1">
        <f>+U4437</f>
        <v>569</v>
      </c>
      <c r="K4437" s="1">
        <v>36454207</v>
      </c>
      <c r="L4437" s="1" t="s">
        <v>6828</v>
      </c>
      <c r="M4437" s="1" t="s">
        <v>215</v>
      </c>
      <c r="N4437" s="1" t="s">
        <v>2920</v>
      </c>
      <c r="O4437" s="1" t="s">
        <v>342</v>
      </c>
      <c r="Q4437" s="1">
        <v>3124777302</v>
      </c>
      <c r="S4437" s="1" t="s">
        <v>6811</v>
      </c>
      <c r="T4437" s="1">
        <v>15</v>
      </c>
      <c r="U4437" s="1">
        <v>569</v>
      </c>
      <c r="V4437" s="1">
        <v>41</v>
      </c>
      <c r="W4437" s="1">
        <v>3</v>
      </c>
    </row>
    <row r="4438" spans="1:23" x14ac:dyDescent="0.2">
      <c r="A4438" s="1">
        <v>36594419</v>
      </c>
      <c r="B4438" s="1" t="s">
        <v>771</v>
      </c>
      <c r="C4438" s="1" t="s">
        <v>456</v>
      </c>
      <c r="D4438" s="1" t="s">
        <v>9039</v>
      </c>
      <c r="E4438" s="1" t="s">
        <v>2318</v>
      </c>
      <c r="F4438" s="1">
        <v>3173440453</v>
      </c>
      <c r="H4438" s="1">
        <f>+T4438</f>
        <v>15</v>
      </c>
      <c r="I4438" s="1">
        <f>+U4438</f>
        <v>569</v>
      </c>
      <c r="K4438" s="1">
        <v>36565823</v>
      </c>
      <c r="L4438" s="1" t="s">
        <v>6829</v>
      </c>
      <c r="N4438" s="1" t="s">
        <v>3291</v>
      </c>
      <c r="O4438" s="1" t="s">
        <v>644</v>
      </c>
      <c r="S4438" s="1" t="s">
        <v>6811</v>
      </c>
      <c r="T4438" s="1">
        <v>15</v>
      </c>
      <c r="U4438" s="1">
        <v>569</v>
      </c>
      <c r="V4438" s="1">
        <v>41</v>
      </c>
      <c r="W4438" s="1">
        <v>4</v>
      </c>
    </row>
    <row r="4439" spans="1:23" x14ac:dyDescent="0.2">
      <c r="A4439" s="1">
        <v>36594419</v>
      </c>
      <c r="B4439" s="1" t="s">
        <v>771</v>
      </c>
      <c r="C4439" s="1" t="s">
        <v>456</v>
      </c>
      <c r="D4439" s="1" t="s">
        <v>9039</v>
      </c>
      <c r="E4439" s="1" t="s">
        <v>2318</v>
      </c>
      <c r="F4439" s="1">
        <v>3173440453</v>
      </c>
      <c r="H4439" s="1">
        <f>+T4439</f>
        <v>15</v>
      </c>
      <c r="I4439" s="1">
        <f>+U4439</f>
        <v>569</v>
      </c>
      <c r="K4439" s="1">
        <v>36694434</v>
      </c>
      <c r="L4439" s="1" t="s">
        <v>6827</v>
      </c>
      <c r="M4439" s="1" t="s">
        <v>61</v>
      </c>
      <c r="N4439" s="1" t="s">
        <v>2795</v>
      </c>
      <c r="O4439" s="1" t="s">
        <v>361</v>
      </c>
      <c r="Q4439" s="1">
        <v>3014197194</v>
      </c>
      <c r="S4439" s="1" t="s">
        <v>6811</v>
      </c>
      <c r="T4439" s="1">
        <v>15</v>
      </c>
      <c r="U4439" s="1">
        <v>569</v>
      </c>
      <c r="V4439" s="1">
        <v>41</v>
      </c>
      <c r="W4439" s="1">
        <v>4</v>
      </c>
    </row>
    <row r="4440" spans="1:23" x14ac:dyDescent="0.2">
      <c r="A4440" s="1">
        <v>36594419</v>
      </c>
      <c r="B4440" s="1" t="s">
        <v>771</v>
      </c>
      <c r="C4440" s="1" t="s">
        <v>456</v>
      </c>
      <c r="D4440" s="1" t="s">
        <v>9039</v>
      </c>
      <c r="E4440" s="1" t="s">
        <v>2318</v>
      </c>
      <c r="F4440" s="1">
        <v>3173440453</v>
      </c>
      <c r="H4440" s="1">
        <f>+T4440</f>
        <v>15</v>
      </c>
      <c r="I4440" s="1">
        <f>+U4440</f>
        <v>569</v>
      </c>
      <c r="K4440" s="1">
        <v>39071542</v>
      </c>
      <c r="L4440" s="1" t="s">
        <v>2320</v>
      </c>
      <c r="M4440" s="1" t="s">
        <v>28</v>
      </c>
      <c r="N4440" s="1" t="s">
        <v>4208</v>
      </c>
      <c r="O4440" s="1" t="s">
        <v>1459</v>
      </c>
      <c r="Q4440" s="1">
        <v>3128073066</v>
      </c>
      <c r="S4440" s="1" t="s">
        <v>6811</v>
      </c>
      <c r="T4440" s="1">
        <v>15</v>
      </c>
      <c r="U4440" s="1">
        <v>569</v>
      </c>
      <c r="V4440" s="1">
        <v>41</v>
      </c>
      <c r="W4440" s="1">
        <v>5</v>
      </c>
    </row>
    <row r="4441" spans="1:23" x14ac:dyDescent="0.2">
      <c r="A4441" s="1">
        <v>36594419</v>
      </c>
      <c r="B4441" s="1" t="s">
        <v>771</v>
      </c>
      <c r="C4441" s="1" t="s">
        <v>456</v>
      </c>
      <c r="D4441" s="1" t="s">
        <v>9039</v>
      </c>
      <c r="E4441" s="1" t="s">
        <v>2318</v>
      </c>
      <c r="F4441" s="1">
        <v>3173440453</v>
      </c>
      <c r="H4441" s="1">
        <f>+T4441</f>
        <v>15</v>
      </c>
      <c r="I4441" s="1">
        <f>+U4441</f>
        <v>569</v>
      </c>
      <c r="K4441" s="1">
        <v>45526584</v>
      </c>
      <c r="L4441" s="1" t="s">
        <v>261</v>
      </c>
      <c r="N4441" s="1" t="s">
        <v>137</v>
      </c>
      <c r="O4441" s="1" t="s">
        <v>155</v>
      </c>
      <c r="S4441" s="1" t="s">
        <v>6811</v>
      </c>
      <c r="T4441" s="1">
        <v>15</v>
      </c>
      <c r="U4441" s="1">
        <v>569</v>
      </c>
      <c r="V4441" s="1">
        <v>41</v>
      </c>
      <c r="W4441" s="1">
        <v>5</v>
      </c>
    </row>
    <row r="4442" spans="1:23" x14ac:dyDescent="0.2">
      <c r="A4442" s="1">
        <v>36594419</v>
      </c>
      <c r="B4442" s="1" t="s">
        <v>771</v>
      </c>
      <c r="C4442" s="1" t="s">
        <v>456</v>
      </c>
      <c r="D4442" s="1" t="s">
        <v>9039</v>
      </c>
      <c r="E4442" s="1" t="s">
        <v>2318</v>
      </c>
      <c r="F4442" s="1">
        <v>3173440453</v>
      </c>
      <c r="H4442" s="1">
        <f>+T4442</f>
        <v>15</v>
      </c>
      <c r="I4442" s="1">
        <f>+U4442</f>
        <v>569</v>
      </c>
      <c r="K4442" s="1">
        <v>57444584</v>
      </c>
      <c r="L4442" s="1" t="s">
        <v>4458</v>
      </c>
      <c r="M4442" s="1" t="s">
        <v>38</v>
      </c>
      <c r="N4442" s="1" t="s">
        <v>1292</v>
      </c>
      <c r="O4442" s="1" t="s">
        <v>399</v>
      </c>
      <c r="Q4442" s="1">
        <v>3226463807</v>
      </c>
      <c r="S4442" s="1" t="s">
        <v>6811</v>
      </c>
      <c r="T4442" s="1">
        <v>15</v>
      </c>
      <c r="U4442" s="1">
        <v>569</v>
      </c>
      <c r="V4442" s="1">
        <v>41</v>
      </c>
      <c r="W4442" s="1">
        <v>6</v>
      </c>
    </row>
    <row r="4443" spans="1:23" x14ac:dyDescent="0.2">
      <c r="A4443" s="1">
        <v>36594419</v>
      </c>
      <c r="B4443" s="1" t="s">
        <v>771</v>
      </c>
      <c r="C4443" s="1" t="s">
        <v>456</v>
      </c>
      <c r="D4443" s="1" t="s">
        <v>9039</v>
      </c>
      <c r="E4443" s="1" t="s">
        <v>2318</v>
      </c>
      <c r="F4443" s="1">
        <v>3173440453</v>
      </c>
      <c r="H4443" s="1">
        <f>+T4443</f>
        <v>15</v>
      </c>
      <c r="I4443" s="1">
        <f>+U4443</f>
        <v>569</v>
      </c>
      <c r="K4443" s="1">
        <v>85156209</v>
      </c>
      <c r="L4443" s="1" t="s">
        <v>5436</v>
      </c>
      <c r="N4443" s="1" t="s">
        <v>6830</v>
      </c>
      <c r="O4443" s="1" t="s">
        <v>365</v>
      </c>
      <c r="Q4443" s="1">
        <v>3007660158</v>
      </c>
      <c r="S4443" s="1" t="s">
        <v>6811</v>
      </c>
      <c r="T4443" s="1">
        <v>15</v>
      </c>
      <c r="U4443" s="1">
        <v>569</v>
      </c>
      <c r="V4443" s="1">
        <v>41</v>
      </c>
      <c r="W4443" s="1">
        <v>7</v>
      </c>
    </row>
    <row r="4444" spans="1:23" x14ac:dyDescent="0.2">
      <c r="A4444" s="1">
        <v>36594419</v>
      </c>
      <c r="B4444" s="1" t="s">
        <v>771</v>
      </c>
      <c r="C4444" s="1" t="s">
        <v>456</v>
      </c>
      <c r="D4444" s="1" t="s">
        <v>9039</v>
      </c>
      <c r="E4444" s="1" t="s">
        <v>2318</v>
      </c>
      <c r="F4444" s="1">
        <v>3173440453</v>
      </c>
      <c r="H4444" s="1">
        <f>+T4444</f>
        <v>15</v>
      </c>
      <c r="I4444" s="1">
        <f>+U4444</f>
        <v>569</v>
      </c>
      <c r="K4444" s="1">
        <v>85455646</v>
      </c>
      <c r="L4444" s="1" t="s">
        <v>2305</v>
      </c>
      <c r="M4444" s="1" t="s">
        <v>69</v>
      </c>
      <c r="N4444" s="1" t="s">
        <v>312</v>
      </c>
      <c r="O4444" s="1" t="s">
        <v>1312</v>
      </c>
      <c r="Q4444" s="1">
        <v>3113943220</v>
      </c>
      <c r="S4444" s="1" t="s">
        <v>6811</v>
      </c>
      <c r="T4444" s="1">
        <v>15</v>
      </c>
      <c r="U4444" s="1">
        <v>569</v>
      </c>
      <c r="V4444" s="1">
        <v>41</v>
      </c>
      <c r="W4444" s="1">
        <v>8</v>
      </c>
    </row>
    <row r="4445" spans="1:23" x14ac:dyDescent="0.2">
      <c r="A4445" s="1">
        <v>36594419</v>
      </c>
      <c r="B4445" s="1" t="s">
        <v>771</v>
      </c>
      <c r="C4445" s="1" t="s">
        <v>456</v>
      </c>
      <c r="D4445" s="1" t="s">
        <v>9039</v>
      </c>
      <c r="E4445" s="1" t="s">
        <v>2318</v>
      </c>
      <c r="F4445" s="1">
        <v>3173440453</v>
      </c>
      <c r="H4445" s="1">
        <f>+T4445</f>
        <v>15</v>
      </c>
      <c r="I4445" s="1">
        <f>+U4445</f>
        <v>569</v>
      </c>
      <c r="K4445" s="1">
        <v>85456755</v>
      </c>
      <c r="L4445" s="1" t="s">
        <v>6831</v>
      </c>
      <c r="M4445" s="1" t="s">
        <v>66</v>
      </c>
      <c r="N4445" s="1" t="s">
        <v>76</v>
      </c>
      <c r="O4445" s="1" t="s">
        <v>178</v>
      </c>
      <c r="Q4445" s="1">
        <v>3122661481</v>
      </c>
      <c r="S4445" s="1" t="s">
        <v>6811</v>
      </c>
      <c r="T4445" s="1">
        <v>15</v>
      </c>
      <c r="U4445" s="1">
        <v>569</v>
      </c>
      <c r="V4445" s="1">
        <v>41</v>
      </c>
      <c r="W4445" s="1">
        <v>8</v>
      </c>
    </row>
    <row r="4446" spans="1:23" x14ac:dyDescent="0.2">
      <c r="A4446" s="1">
        <v>36594419</v>
      </c>
      <c r="B4446" s="1" t="s">
        <v>771</v>
      </c>
      <c r="C4446" s="1" t="s">
        <v>456</v>
      </c>
      <c r="D4446" s="1" t="s">
        <v>9039</v>
      </c>
      <c r="E4446" s="1" t="s">
        <v>2318</v>
      </c>
      <c r="F4446" s="1">
        <v>3173440453</v>
      </c>
      <c r="H4446" s="1">
        <f>+T4446</f>
        <v>15</v>
      </c>
      <c r="I4446" s="1">
        <f>+U4446</f>
        <v>569</v>
      </c>
      <c r="K4446" s="1">
        <v>1082847345</v>
      </c>
      <c r="L4446" s="1" t="s">
        <v>3205</v>
      </c>
      <c r="M4446" s="1" t="s">
        <v>114</v>
      </c>
      <c r="N4446" s="1" t="s">
        <v>210</v>
      </c>
      <c r="O4446" s="1" t="s">
        <v>530</v>
      </c>
      <c r="Q4446" s="1">
        <v>3113177874</v>
      </c>
      <c r="S4446" s="1" t="s">
        <v>6811</v>
      </c>
      <c r="T4446" s="1">
        <v>15</v>
      </c>
      <c r="U4446" s="1">
        <v>569</v>
      </c>
      <c r="V4446" s="1">
        <v>41</v>
      </c>
      <c r="W4446" s="1">
        <v>12</v>
      </c>
    </row>
    <row r="4447" spans="1:23" x14ac:dyDescent="0.2">
      <c r="A4447" s="1">
        <v>36594419</v>
      </c>
      <c r="B4447" s="1" t="s">
        <v>771</v>
      </c>
      <c r="C4447" s="1" t="s">
        <v>456</v>
      </c>
      <c r="D4447" s="1" t="s">
        <v>9039</v>
      </c>
      <c r="E4447" s="1" t="s">
        <v>2318</v>
      </c>
      <c r="F4447" s="1">
        <v>3173440453</v>
      </c>
      <c r="H4447" s="1">
        <f>+T4447</f>
        <v>15</v>
      </c>
      <c r="I4447" s="1">
        <f>+U4447</f>
        <v>569</v>
      </c>
      <c r="K4447" s="1">
        <v>1082861878</v>
      </c>
      <c r="L4447" s="1" t="s">
        <v>67</v>
      </c>
      <c r="M4447" s="1" t="s">
        <v>544</v>
      </c>
      <c r="N4447" s="1" t="s">
        <v>1910</v>
      </c>
      <c r="O4447" s="1" t="s">
        <v>200</v>
      </c>
      <c r="Q4447" s="1">
        <v>3135437730</v>
      </c>
      <c r="S4447" s="1" t="s">
        <v>6811</v>
      </c>
      <c r="T4447" s="1">
        <v>15</v>
      </c>
      <c r="U4447" s="1">
        <v>569</v>
      </c>
      <c r="V4447" s="1">
        <v>41</v>
      </c>
      <c r="W4447" s="1">
        <v>13</v>
      </c>
    </row>
    <row r="4448" spans="1:23" x14ac:dyDescent="0.2">
      <c r="A4448" s="1">
        <v>36594419</v>
      </c>
      <c r="B4448" s="1" t="s">
        <v>771</v>
      </c>
      <c r="C4448" s="1" t="s">
        <v>456</v>
      </c>
      <c r="D4448" s="1" t="s">
        <v>9039</v>
      </c>
      <c r="E4448" s="1" t="s">
        <v>2318</v>
      </c>
      <c r="F4448" s="1">
        <v>3173440453</v>
      </c>
      <c r="H4448" s="1">
        <f>+T4448</f>
        <v>15</v>
      </c>
      <c r="I4448" s="1">
        <f>+U4448</f>
        <v>569</v>
      </c>
      <c r="K4448" s="1">
        <v>1134330401</v>
      </c>
      <c r="L4448" s="1" t="s">
        <v>6833</v>
      </c>
      <c r="M4448" s="1" t="s">
        <v>2085</v>
      </c>
      <c r="N4448" s="1" t="s">
        <v>136</v>
      </c>
      <c r="O4448" s="1" t="s">
        <v>6832</v>
      </c>
      <c r="Q4448" s="1">
        <v>3135866977</v>
      </c>
      <c r="S4448" s="1" t="s">
        <v>6811</v>
      </c>
      <c r="T4448" s="1">
        <v>15</v>
      </c>
      <c r="U4448" s="1">
        <v>569</v>
      </c>
      <c r="V4448" s="1">
        <v>41</v>
      </c>
      <c r="W4448" s="1">
        <v>21</v>
      </c>
    </row>
    <row r="4449" spans="1:23" x14ac:dyDescent="0.2">
      <c r="A4449" s="1">
        <v>1140852396</v>
      </c>
      <c r="B4449" s="1" t="s">
        <v>1123</v>
      </c>
      <c r="D4449" s="1" t="s">
        <v>838</v>
      </c>
      <c r="E4449" s="1" t="s">
        <v>171</v>
      </c>
      <c r="F4449" s="1">
        <v>3018111380</v>
      </c>
      <c r="H4449" s="1">
        <f>+T4449</f>
        <v>15</v>
      </c>
      <c r="I4449" s="1">
        <f>+U4449</f>
        <v>569</v>
      </c>
      <c r="K4449" s="1">
        <v>9291722</v>
      </c>
      <c r="L4449" s="1" t="s">
        <v>632</v>
      </c>
      <c r="M4449" s="1" t="s">
        <v>118</v>
      </c>
      <c r="N4449" s="1" t="s">
        <v>2318</v>
      </c>
      <c r="O4449" s="1" t="s">
        <v>1456</v>
      </c>
      <c r="Q4449" s="1">
        <v>3217359176</v>
      </c>
      <c r="S4449" s="1" t="s">
        <v>7167</v>
      </c>
      <c r="T4449" s="1">
        <v>15</v>
      </c>
      <c r="U4449" s="1">
        <v>569</v>
      </c>
      <c r="V4449" s="1">
        <v>41</v>
      </c>
      <c r="W4449" s="1">
        <v>1</v>
      </c>
    </row>
    <row r="4450" spans="1:23" x14ac:dyDescent="0.2">
      <c r="A4450" s="1">
        <v>1140852396</v>
      </c>
      <c r="B4450" s="1" t="s">
        <v>1123</v>
      </c>
      <c r="D4450" s="1" t="s">
        <v>838</v>
      </c>
      <c r="E4450" s="1" t="s">
        <v>171</v>
      </c>
      <c r="F4450" s="1">
        <v>3018111380</v>
      </c>
      <c r="H4450" s="1">
        <f>+T4450</f>
        <v>15</v>
      </c>
      <c r="I4450" s="1">
        <f>+U4450</f>
        <v>569</v>
      </c>
      <c r="K4450" s="1">
        <v>12616076</v>
      </c>
      <c r="L4450" s="1" t="s">
        <v>69</v>
      </c>
      <c r="N4450" s="1" t="s">
        <v>546</v>
      </c>
      <c r="O4450" s="1" t="s">
        <v>213</v>
      </c>
      <c r="S4450" s="1" t="s">
        <v>7170</v>
      </c>
      <c r="T4450" s="1">
        <v>15</v>
      </c>
      <c r="U4450" s="1">
        <v>569</v>
      </c>
      <c r="V4450" s="1">
        <v>41</v>
      </c>
      <c r="W4450" s="1">
        <v>2</v>
      </c>
    </row>
    <row r="4451" spans="1:23" x14ac:dyDescent="0.2">
      <c r="A4451" s="1">
        <v>1140852396</v>
      </c>
      <c r="B4451" s="1" t="s">
        <v>1123</v>
      </c>
      <c r="D4451" s="1" t="s">
        <v>838</v>
      </c>
      <c r="E4451" s="1" t="s">
        <v>171</v>
      </c>
      <c r="F4451" s="1">
        <v>3018111380</v>
      </c>
      <c r="H4451" s="1">
        <f>+T4451</f>
        <v>15</v>
      </c>
      <c r="I4451" s="1">
        <f>+U4451</f>
        <v>569</v>
      </c>
      <c r="K4451" s="1">
        <v>36727004</v>
      </c>
      <c r="L4451" s="1" t="s">
        <v>506</v>
      </c>
      <c r="M4451" s="1" t="s">
        <v>649</v>
      </c>
      <c r="N4451" s="1" t="s">
        <v>330</v>
      </c>
      <c r="O4451" s="1" t="s">
        <v>7181</v>
      </c>
      <c r="Q4451" s="1">
        <v>31873037</v>
      </c>
      <c r="S4451" s="1" t="s">
        <v>7167</v>
      </c>
      <c r="T4451" s="1">
        <v>15</v>
      </c>
      <c r="U4451" s="1">
        <v>569</v>
      </c>
      <c r="V4451" s="1">
        <v>41</v>
      </c>
      <c r="W4451" s="1">
        <v>4</v>
      </c>
    </row>
    <row r="4452" spans="1:23" x14ac:dyDescent="0.2">
      <c r="A4452" s="1">
        <v>1140852396</v>
      </c>
      <c r="B4452" s="1" t="s">
        <v>1123</v>
      </c>
      <c r="D4452" s="1" t="s">
        <v>838</v>
      </c>
      <c r="E4452" s="1" t="s">
        <v>171</v>
      </c>
      <c r="F4452" s="1">
        <v>3018111380</v>
      </c>
      <c r="H4452" s="1">
        <f>+T4452</f>
        <v>15</v>
      </c>
      <c r="I4452" s="1">
        <f>+U4452</f>
        <v>569</v>
      </c>
      <c r="K4452" s="1">
        <v>85469663</v>
      </c>
      <c r="L4452" s="1" t="s">
        <v>4149</v>
      </c>
      <c r="M4452" s="1" t="s">
        <v>120</v>
      </c>
      <c r="N4452" s="1" t="s">
        <v>9</v>
      </c>
      <c r="O4452" s="1" t="s">
        <v>2524</v>
      </c>
      <c r="Q4452" s="1">
        <v>3216358891</v>
      </c>
      <c r="S4452" s="1" t="s">
        <v>7167</v>
      </c>
      <c r="T4452" s="1">
        <v>15</v>
      </c>
      <c r="U4452" s="1">
        <v>569</v>
      </c>
      <c r="V4452" s="1">
        <v>41</v>
      </c>
      <c r="W4452" s="1">
        <v>8</v>
      </c>
    </row>
    <row r="4453" spans="1:23" x14ac:dyDescent="0.2">
      <c r="A4453" s="1">
        <v>1140852396</v>
      </c>
      <c r="B4453" s="1" t="s">
        <v>1123</v>
      </c>
      <c r="D4453" s="1" t="s">
        <v>838</v>
      </c>
      <c r="E4453" s="1" t="s">
        <v>171</v>
      </c>
      <c r="F4453" s="1">
        <v>3018111380</v>
      </c>
      <c r="H4453" s="1">
        <f>+T4453</f>
        <v>15</v>
      </c>
      <c r="I4453" s="1">
        <f>+U4453</f>
        <v>569</v>
      </c>
      <c r="K4453" s="1">
        <v>1082867112</v>
      </c>
      <c r="L4453" s="1" t="s">
        <v>7178</v>
      </c>
      <c r="M4453" s="1" t="s">
        <v>127</v>
      </c>
      <c r="N4453" s="1" t="s">
        <v>7177</v>
      </c>
      <c r="O4453" s="1" t="s">
        <v>3515</v>
      </c>
      <c r="Q4453" s="1">
        <v>3229631518</v>
      </c>
      <c r="S4453" s="1" t="s">
        <v>7170</v>
      </c>
      <c r="T4453" s="1">
        <v>15</v>
      </c>
      <c r="U4453" s="1">
        <v>569</v>
      </c>
      <c r="V4453" s="1">
        <v>41</v>
      </c>
      <c r="W4453" s="1">
        <v>13</v>
      </c>
    </row>
    <row r="4454" spans="1:23" x14ac:dyDescent="0.2">
      <c r="A4454" s="1">
        <v>1140852396</v>
      </c>
      <c r="B4454" s="1" t="s">
        <v>1123</v>
      </c>
      <c r="D4454" s="1" t="s">
        <v>838</v>
      </c>
      <c r="E4454" s="1" t="s">
        <v>171</v>
      </c>
      <c r="F4454" s="1">
        <v>3018111380</v>
      </c>
      <c r="H4454" s="1">
        <f>+T4454</f>
        <v>15</v>
      </c>
      <c r="I4454" s="1">
        <f>+U4454</f>
        <v>569</v>
      </c>
      <c r="K4454" s="1">
        <v>1082949519</v>
      </c>
      <c r="L4454" s="1" t="s">
        <v>7180</v>
      </c>
      <c r="M4454" s="1" t="s">
        <v>108</v>
      </c>
      <c r="N4454" s="1" t="s">
        <v>7179</v>
      </c>
      <c r="O4454" s="1" t="s">
        <v>2292</v>
      </c>
      <c r="Q4454" s="1">
        <v>3117633849</v>
      </c>
      <c r="S4454" s="1" t="s">
        <v>7167</v>
      </c>
      <c r="T4454" s="1">
        <v>15</v>
      </c>
      <c r="U4454" s="1">
        <v>569</v>
      </c>
      <c r="V4454" s="1">
        <v>41</v>
      </c>
      <c r="W4454" s="1">
        <v>16</v>
      </c>
    </row>
    <row r="4455" spans="1:23" x14ac:dyDescent="0.2">
      <c r="A4455" s="1">
        <v>1140852396</v>
      </c>
      <c r="B4455" s="1" t="s">
        <v>1123</v>
      </c>
      <c r="D4455" s="1" t="s">
        <v>838</v>
      </c>
      <c r="E4455" s="1" t="s">
        <v>171</v>
      </c>
      <c r="F4455" s="1">
        <v>3018111380</v>
      </c>
      <c r="H4455" s="1">
        <f>+T4455</f>
        <v>15</v>
      </c>
      <c r="I4455" s="1">
        <f>+U4455</f>
        <v>569</v>
      </c>
      <c r="K4455" s="1">
        <v>1082990716</v>
      </c>
      <c r="L4455" s="1" t="s">
        <v>2090</v>
      </c>
      <c r="M4455" s="1" t="s">
        <v>812</v>
      </c>
      <c r="N4455" s="1" t="s">
        <v>111</v>
      </c>
      <c r="O4455" s="1" t="s">
        <v>1777</v>
      </c>
      <c r="Q4455" s="1">
        <v>3044735991</v>
      </c>
      <c r="S4455" s="1" t="s">
        <v>7167</v>
      </c>
      <c r="T4455" s="1">
        <v>15</v>
      </c>
      <c r="U4455" s="1">
        <v>569</v>
      </c>
      <c r="V4455" s="1">
        <v>41</v>
      </c>
      <c r="W4455" s="1">
        <v>17</v>
      </c>
    </row>
    <row r="4456" spans="1:23" x14ac:dyDescent="0.2">
      <c r="A4456" s="1">
        <v>1140852396</v>
      </c>
      <c r="B4456" s="1" t="s">
        <v>1123</v>
      </c>
      <c r="D4456" s="1" t="s">
        <v>838</v>
      </c>
      <c r="E4456" s="1" t="s">
        <v>171</v>
      </c>
      <c r="F4456" s="1">
        <v>3018111380</v>
      </c>
      <c r="H4456" s="1">
        <f>+T4456</f>
        <v>15</v>
      </c>
      <c r="I4456" s="1">
        <f>+U4456</f>
        <v>569</v>
      </c>
      <c r="K4456" s="1">
        <v>1083457393</v>
      </c>
      <c r="L4456" s="1" t="s">
        <v>2659</v>
      </c>
      <c r="M4456" s="1" t="s">
        <v>1745</v>
      </c>
      <c r="N4456" s="1" t="s">
        <v>523</v>
      </c>
      <c r="O4456" s="1" t="s">
        <v>68</v>
      </c>
      <c r="Q4456" s="1">
        <v>3007341287</v>
      </c>
      <c r="S4456" s="1" t="s">
        <v>7170</v>
      </c>
      <c r="T4456" s="1">
        <v>15</v>
      </c>
      <c r="U4456" s="1">
        <v>569</v>
      </c>
      <c r="V4456" s="1">
        <v>41</v>
      </c>
      <c r="W4456" s="1">
        <v>20</v>
      </c>
    </row>
    <row r="4457" spans="1:23" x14ac:dyDescent="0.2">
      <c r="A4457" s="1">
        <v>1140852396</v>
      </c>
      <c r="B4457" s="1" t="s">
        <v>1123</v>
      </c>
      <c r="D4457" s="1" t="s">
        <v>838</v>
      </c>
      <c r="E4457" s="1" t="s">
        <v>171</v>
      </c>
      <c r="F4457" s="1">
        <v>3018111380</v>
      </c>
      <c r="H4457" s="1">
        <f>+T4457</f>
        <v>15</v>
      </c>
      <c r="I4457" s="1">
        <f>+U4457</f>
        <v>569</v>
      </c>
      <c r="K4457" s="1">
        <v>1083461355</v>
      </c>
      <c r="L4457" s="1" t="s">
        <v>7176</v>
      </c>
      <c r="M4457" s="1" t="s">
        <v>3210</v>
      </c>
      <c r="N4457" s="1" t="s">
        <v>2038</v>
      </c>
      <c r="O4457" s="1" t="s">
        <v>546</v>
      </c>
      <c r="Q4457" s="1">
        <v>3150520013</v>
      </c>
      <c r="S4457" s="1" t="s">
        <v>7170</v>
      </c>
      <c r="T4457" s="1">
        <v>15</v>
      </c>
      <c r="U4457" s="1">
        <v>569</v>
      </c>
      <c r="V4457" s="1">
        <v>41</v>
      </c>
      <c r="W4457" s="1">
        <v>20</v>
      </c>
    </row>
    <row r="4458" spans="1:23" x14ac:dyDescent="0.2">
      <c r="A4458" s="1">
        <f>+A4457</f>
        <v>1140852396</v>
      </c>
      <c r="B4458" s="1" t="s">
        <v>10379</v>
      </c>
      <c r="D4458" s="1" t="s">
        <v>6472</v>
      </c>
      <c r="E4458" s="1" t="s">
        <v>3582</v>
      </c>
      <c r="H4458" s="1">
        <f>+T4458</f>
        <v>15</v>
      </c>
      <c r="I4458" s="1">
        <f>+U4458</f>
        <v>569</v>
      </c>
      <c r="K4458" s="1">
        <v>57443828</v>
      </c>
      <c r="L4458" s="1" t="s">
        <v>7277</v>
      </c>
      <c r="M4458" s="1" t="s">
        <v>153</v>
      </c>
      <c r="N4458" s="1" t="s">
        <v>269</v>
      </c>
      <c r="Q4458" s="1">
        <v>3188896197</v>
      </c>
      <c r="S4458" s="1" t="s">
        <v>7278</v>
      </c>
      <c r="T4458" s="1">
        <v>15</v>
      </c>
      <c r="U4458" s="1">
        <v>569</v>
      </c>
      <c r="V4458" s="1">
        <v>41</v>
      </c>
      <c r="W4458" s="1">
        <v>7</v>
      </c>
    </row>
    <row r="4459" spans="1:23" x14ac:dyDescent="0.2">
      <c r="A4459" s="1">
        <v>36665402</v>
      </c>
      <c r="B4459" s="1" t="s">
        <v>8623</v>
      </c>
      <c r="C4459" s="1" t="s">
        <v>6403</v>
      </c>
      <c r="D4459" s="1" t="s">
        <v>1659</v>
      </c>
      <c r="E4459" s="1" t="s">
        <v>3251</v>
      </c>
      <c r="F4459" s="1">
        <v>3246287516</v>
      </c>
      <c r="H4459" s="1">
        <f>+T4459</f>
        <v>15</v>
      </c>
      <c r="I4459" s="1">
        <f>+U4459</f>
        <v>569</v>
      </c>
      <c r="K4459" s="1">
        <v>12563079</v>
      </c>
      <c r="L4459" s="1" t="s">
        <v>338</v>
      </c>
      <c r="N4459" s="1" t="s">
        <v>542</v>
      </c>
      <c r="O4459" s="1" t="s">
        <v>2712</v>
      </c>
      <c r="Q4459" s="1">
        <v>12563079</v>
      </c>
      <c r="T4459" s="1">
        <v>15</v>
      </c>
      <c r="U4459" s="1">
        <v>569</v>
      </c>
      <c r="V4459" s="1">
        <v>41</v>
      </c>
      <c r="W4459" s="1">
        <v>2</v>
      </c>
    </row>
    <row r="4460" spans="1:23" x14ac:dyDescent="0.2">
      <c r="A4460" s="1">
        <v>36665402</v>
      </c>
      <c r="B4460" s="1" t="s">
        <v>8623</v>
      </c>
      <c r="C4460" s="1" t="s">
        <v>6403</v>
      </c>
      <c r="D4460" s="1" t="s">
        <v>1659</v>
      </c>
      <c r="E4460" s="1" t="s">
        <v>3251</v>
      </c>
      <c r="F4460" s="1">
        <v>3246287516</v>
      </c>
      <c r="H4460" s="1">
        <f>+T4460</f>
        <v>15</v>
      </c>
      <c r="I4460" s="1">
        <f>+U4460</f>
        <v>569</v>
      </c>
      <c r="K4460" s="1">
        <v>57430339</v>
      </c>
      <c r="L4460" s="1" t="s">
        <v>2933</v>
      </c>
      <c r="M4460" s="1" t="s">
        <v>4856</v>
      </c>
      <c r="N4460" s="1" t="s">
        <v>310</v>
      </c>
      <c r="O4460" s="1" t="s">
        <v>3582</v>
      </c>
      <c r="Q4460" s="1">
        <v>314594913</v>
      </c>
      <c r="T4460" s="1">
        <v>15</v>
      </c>
      <c r="U4460" s="1">
        <v>569</v>
      </c>
      <c r="V4460" s="1">
        <v>41</v>
      </c>
      <c r="W4460" s="1">
        <v>6</v>
      </c>
    </row>
    <row r="4461" spans="1:23" x14ac:dyDescent="0.2">
      <c r="A4461" s="1">
        <v>36665402</v>
      </c>
      <c r="B4461" s="1" t="s">
        <v>8623</v>
      </c>
      <c r="C4461" s="1" t="s">
        <v>6403</v>
      </c>
      <c r="D4461" s="1" t="s">
        <v>1659</v>
      </c>
      <c r="E4461" s="1" t="s">
        <v>3251</v>
      </c>
      <c r="F4461" s="1">
        <v>3246287516</v>
      </c>
      <c r="H4461" s="1">
        <f>+T4461</f>
        <v>15</v>
      </c>
      <c r="I4461" s="1">
        <f>+U4461</f>
        <v>569</v>
      </c>
      <c r="K4461" s="1">
        <v>57461166</v>
      </c>
      <c r="L4461" s="1" t="s">
        <v>5094</v>
      </c>
      <c r="M4461" s="1" t="s">
        <v>1229</v>
      </c>
      <c r="N4461" s="1" t="s">
        <v>1314</v>
      </c>
      <c r="O4461" s="1" t="s">
        <v>2712</v>
      </c>
      <c r="Q4461" s="1">
        <v>3108260220</v>
      </c>
      <c r="T4461" s="1">
        <v>15</v>
      </c>
      <c r="U4461" s="1">
        <v>569</v>
      </c>
      <c r="V4461" s="1">
        <v>41</v>
      </c>
      <c r="W4461" s="1">
        <v>6</v>
      </c>
    </row>
    <row r="4462" spans="1:23" x14ac:dyDescent="0.2">
      <c r="A4462" s="1">
        <v>1082854999</v>
      </c>
      <c r="B4462" s="1" t="s">
        <v>456</v>
      </c>
      <c r="C4462" s="1" t="s">
        <v>1631</v>
      </c>
      <c r="D4462" s="1" t="s">
        <v>373</v>
      </c>
      <c r="E4462" s="1" t="s">
        <v>3545</v>
      </c>
      <c r="F4462" s="1">
        <v>3153886489</v>
      </c>
      <c r="H4462" s="1">
        <f>+T4462</f>
        <v>15</v>
      </c>
      <c r="I4462" s="1">
        <f>+U4462</f>
        <v>569</v>
      </c>
      <c r="K4462" s="1">
        <v>39057489</v>
      </c>
      <c r="L4462" s="1" t="s">
        <v>2894</v>
      </c>
      <c r="M4462" s="1" t="s">
        <v>189</v>
      </c>
      <c r="N4462" s="1" t="s">
        <v>85</v>
      </c>
      <c r="O4462" s="1" t="s">
        <v>3291</v>
      </c>
      <c r="Q4462" s="1">
        <v>3167108136</v>
      </c>
      <c r="S4462" s="1" t="s">
        <v>6811</v>
      </c>
      <c r="T4462" s="1">
        <v>15</v>
      </c>
      <c r="U4462" s="1">
        <v>569</v>
      </c>
      <c r="V4462" s="1">
        <v>41</v>
      </c>
      <c r="W4462" s="1">
        <v>5</v>
      </c>
    </row>
    <row r="4463" spans="1:23" x14ac:dyDescent="0.2">
      <c r="A4463" s="1">
        <v>1082854999</v>
      </c>
      <c r="B4463" s="1" t="s">
        <v>456</v>
      </c>
      <c r="C4463" s="1" t="s">
        <v>1631</v>
      </c>
      <c r="D4463" s="1" t="s">
        <v>373</v>
      </c>
      <c r="E4463" s="1" t="s">
        <v>3545</v>
      </c>
      <c r="F4463" s="1">
        <v>3153886489</v>
      </c>
      <c r="H4463" s="1">
        <f>+T4463</f>
        <v>15</v>
      </c>
      <c r="I4463" s="1">
        <f>+U4463</f>
        <v>569</v>
      </c>
      <c r="K4463" s="1">
        <v>57436319</v>
      </c>
      <c r="L4463" s="1" t="s">
        <v>1460</v>
      </c>
      <c r="N4463" s="1" t="s">
        <v>86</v>
      </c>
      <c r="O4463" s="1" t="s">
        <v>502</v>
      </c>
      <c r="Q4463" s="1">
        <v>3172440273</v>
      </c>
      <c r="S4463" s="1" t="s">
        <v>6811</v>
      </c>
      <c r="T4463" s="1">
        <v>15</v>
      </c>
      <c r="U4463" s="1">
        <v>569</v>
      </c>
      <c r="V4463" s="1">
        <v>41</v>
      </c>
      <c r="W4463" s="1">
        <v>6</v>
      </c>
    </row>
    <row r="4464" spans="1:23" x14ac:dyDescent="0.2">
      <c r="A4464" s="1">
        <v>1082854999</v>
      </c>
      <c r="B4464" s="1" t="s">
        <v>456</v>
      </c>
      <c r="C4464" s="1" t="s">
        <v>1631</v>
      </c>
      <c r="D4464" s="1" t="s">
        <v>373</v>
      </c>
      <c r="E4464" s="1" t="s">
        <v>3545</v>
      </c>
      <c r="F4464" s="1">
        <v>3153886489</v>
      </c>
      <c r="H4464" s="1">
        <f>+T4464</f>
        <v>15</v>
      </c>
      <c r="I4464" s="1">
        <f>+U4464</f>
        <v>569</v>
      </c>
      <c r="K4464" s="1">
        <v>1004319404</v>
      </c>
      <c r="L4464" s="1" t="s">
        <v>1275</v>
      </c>
      <c r="M4464" s="1" t="s">
        <v>199</v>
      </c>
      <c r="N4464" s="1" t="s">
        <v>7712</v>
      </c>
      <c r="O4464" s="1" t="s">
        <v>1836</v>
      </c>
      <c r="Q4464" s="1">
        <v>3128072354</v>
      </c>
      <c r="S4464" s="1" t="s">
        <v>6811</v>
      </c>
      <c r="T4464" s="1">
        <v>15</v>
      </c>
      <c r="U4464" s="1">
        <v>569</v>
      </c>
      <c r="V4464" s="1">
        <v>41</v>
      </c>
      <c r="W4464" s="1">
        <v>8</v>
      </c>
    </row>
    <row r="4465" spans="1:23" x14ac:dyDescent="0.2">
      <c r="A4465" s="1">
        <v>1082854999</v>
      </c>
      <c r="B4465" s="1" t="s">
        <v>456</v>
      </c>
      <c r="C4465" s="1" t="s">
        <v>1631</v>
      </c>
      <c r="D4465" s="1" t="s">
        <v>373</v>
      </c>
      <c r="E4465" s="1" t="s">
        <v>3545</v>
      </c>
      <c r="F4465" s="1">
        <v>3153886489</v>
      </c>
      <c r="H4465" s="1">
        <f>+T4465</f>
        <v>15</v>
      </c>
      <c r="I4465" s="1">
        <f>+U4465</f>
        <v>569</v>
      </c>
      <c r="K4465" s="1">
        <v>1005133513</v>
      </c>
      <c r="L4465" s="1" t="s">
        <v>164</v>
      </c>
      <c r="M4465" s="1" t="s">
        <v>7714</v>
      </c>
      <c r="N4465" s="1" t="s">
        <v>556</v>
      </c>
      <c r="O4465" s="1" t="s">
        <v>6834</v>
      </c>
      <c r="Q4465" s="1">
        <v>3147669066</v>
      </c>
      <c r="S4465" s="1" t="s">
        <v>6811</v>
      </c>
      <c r="T4465" s="1">
        <v>15</v>
      </c>
      <c r="U4465" s="1">
        <v>569</v>
      </c>
      <c r="V4465" s="1">
        <v>41</v>
      </c>
      <c r="W4465" s="1">
        <v>10</v>
      </c>
    </row>
    <row r="4466" spans="1:23" x14ac:dyDescent="0.2">
      <c r="A4466" s="1">
        <v>1082854999</v>
      </c>
      <c r="B4466" s="1" t="s">
        <v>456</v>
      </c>
      <c r="C4466" s="1" t="s">
        <v>1631</v>
      </c>
      <c r="D4466" s="1" t="s">
        <v>373</v>
      </c>
      <c r="E4466" s="1" t="s">
        <v>3545</v>
      </c>
      <c r="F4466" s="1">
        <v>3153886489</v>
      </c>
      <c r="H4466" s="1">
        <f>+T4466</f>
        <v>15</v>
      </c>
      <c r="I4466" s="1">
        <f>+U4466</f>
        <v>569</v>
      </c>
      <c r="K4466" s="1">
        <v>1082377256</v>
      </c>
      <c r="L4466" s="1" t="s">
        <v>7713</v>
      </c>
      <c r="M4466" s="1" t="s">
        <v>802</v>
      </c>
      <c r="N4466" s="1" t="s">
        <v>7712</v>
      </c>
      <c r="O4466" s="1" t="s">
        <v>1836</v>
      </c>
      <c r="Q4466" s="1">
        <v>3135572097</v>
      </c>
      <c r="S4466" s="1" t="s">
        <v>6811</v>
      </c>
      <c r="T4466" s="1">
        <v>15</v>
      </c>
      <c r="U4466" s="1">
        <v>569</v>
      </c>
      <c r="V4466" s="1">
        <v>41</v>
      </c>
      <c r="W4466" s="1">
        <v>12</v>
      </c>
    </row>
    <row r="4467" spans="1:23" x14ac:dyDescent="0.2">
      <c r="A4467" s="1">
        <v>1082854999</v>
      </c>
      <c r="B4467" s="1" t="s">
        <v>456</v>
      </c>
      <c r="C4467" s="1" t="s">
        <v>1631</v>
      </c>
      <c r="D4467" s="1" t="s">
        <v>373</v>
      </c>
      <c r="E4467" s="1" t="s">
        <v>3545</v>
      </c>
      <c r="F4467" s="1">
        <v>3153886489</v>
      </c>
      <c r="H4467" s="1">
        <f>+T4467</f>
        <v>15</v>
      </c>
      <c r="I4467" s="1">
        <f>+U4467</f>
        <v>569</v>
      </c>
      <c r="K4467" s="1">
        <v>1082847781</v>
      </c>
      <c r="L4467" s="1" t="s">
        <v>104</v>
      </c>
      <c r="M4467" s="1" t="s">
        <v>23</v>
      </c>
      <c r="N4467" s="1" t="s">
        <v>327</v>
      </c>
      <c r="O4467" s="1" t="s">
        <v>2065</v>
      </c>
      <c r="Q4467" s="1">
        <v>3001366634</v>
      </c>
      <c r="S4467" s="1" t="s">
        <v>6811</v>
      </c>
      <c r="T4467" s="1">
        <v>15</v>
      </c>
      <c r="U4467" s="1">
        <v>569</v>
      </c>
      <c r="V4467" s="1">
        <v>41</v>
      </c>
      <c r="W4467" s="1">
        <v>12</v>
      </c>
    </row>
    <row r="4468" spans="1:23" x14ac:dyDescent="0.2">
      <c r="A4468" s="1">
        <v>1082854999</v>
      </c>
      <c r="B4468" s="1" t="s">
        <v>456</v>
      </c>
      <c r="C4468" s="1" t="s">
        <v>1631</v>
      </c>
      <c r="D4468" s="1" t="s">
        <v>373</v>
      </c>
      <c r="E4468" s="1" t="s">
        <v>3545</v>
      </c>
      <c r="F4468" s="1">
        <v>3153886489</v>
      </c>
      <c r="H4468" s="1">
        <f>+T4468</f>
        <v>15</v>
      </c>
      <c r="I4468" s="1">
        <f>+U4468</f>
        <v>569</v>
      </c>
      <c r="K4468" s="1">
        <v>1082847783</v>
      </c>
      <c r="L4468" s="1" t="s">
        <v>56</v>
      </c>
      <c r="M4468" s="1" t="s">
        <v>1598</v>
      </c>
      <c r="N4468" s="1" t="s">
        <v>327</v>
      </c>
      <c r="O4468" s="1" t="s">
        <v>2065</v>
      </c>
      <c r="Q4468" s="1">
        <v>3135836080</v>
      </c>
      <c r="S4468" s="1" t="s">
        <v>6811</v>
      </c>
      <c r="T4468" s="1">
        <v>15</v>
      </c>
      <c r="U4468" s="1">
        <v>569</v>
      </c>
      <c r="V4468" s="1">
        <v>41</v>
      </c>
      <c r="W4468" s="1">
        <v>12</v>
      </c>
    </row>
    <row r="4469" spans="1:23" x14ac:dyDescent="0.2">
      <c r="A4469" s="1">
        <v>1082854999</v>
      </c>
      <c r="B4469" s="1" t="s">
        <v>456</v>
      </c>
      <c r="C4469" s="1" t="s">
        <v>1631</v>
      </c>
      <c r="D4469" s="1" t="s">
        <v>373</v>
      </c>
      <c r="E4469" s="1" t="s">
        <v>3545</v>
      </c>
      <c r="F4469" s="1">
        <v>3153886489</v>
      </c>
      <c r="H4469" s="1">
        <f>+T4469</f>
        <v>15</v>
      </c>
      <c r="I4469" s="1">
        <f>+U4469</f>
        <v>569</v>
      </c>
      <c r="K4469" s="1">
        <v>1082858330</v>
      </c>
      <c r="L4469" s="1" t="s">
        <v>7711</v>
      </c>
      <c r="M4469" s="1" t="s">
        <v>1262</v>
      </c>
      <c r="N4469" s="1" t="s">
        <v>535</v>
      </c>
      <c r="O4469" s="1" t="s">
        <v>1900</v>
      </c>
      <c r="Q4469" s="1">
        <v>3216574293</v>
      </c>
      <c r="S4469" s="1" t="s">
        <v>6811</v>
      </c>
      <c r="T4469" s="1">
        <v>15</v>
      </c>
      <c r="U4469" s="1">
        <v>569</v>
      </c>
      <c r="V4469" s="1">
        <v>41</v>
      </c>
      <c r="W4469" s="1">
        <v>13</v>
      </c>
    </row>
    <row r="4470" spans="1:23" x14ac:dyDescent="0.2">
      <c r="A4470" s="1">
        <v>1082854999</v>
      </c>
      <c r="B4470" s="1" t="s">
        <v>456</v>
      </c>
      <c r="C4470" s="1" t="s">
        <v>1631</v>
      </c>
      <c r="D4470" s="1" t="s">
        <v>373</v>
      </c>
      <c r="E4470" s="1" t="s">
        <v>3545</v>
      </c>
      <c r="F4470" s="1">
        <v>3153886489</v>
      </c>
      <c r="H4470" s="1">
        <f>+T4470</f>
        <v>15</v>
      </c>
      <c r="I4470" s="1">
        <f>+U4470</f>
        <v>569</v>
      </c>
      <c r="K4470" s="1">
        <v>1082889175</v>
      </c>
      <c r="L4470" s="1" t="s">
        <v>5698</v>
      </c>
      <c r="M4470" s="1" t="s">
        <v>56</v>
      </c>
      <c r="N4470" s="1" t="s">
        <v>9</v>
      </c>
      <c r="O4470" s="1" t="s">
        <v>1184</v>
      </c>
      <c r="Q4470" s="1">
        <v>3116132568</v>
      </c>
      <c r="S4470" s="1" t="s">
        <v>6811</v>
      </c>
      <c r="T4470" s="1">
        <v>15</v>
      </c>
      <c r="U4470" s="1">
        <v>569</v>
      </c>
      <c r="V4470" s="1">
        <v>41</v>
      </c>
      <c r="W4470" s="1">
        <v>14</v>
      </c>
    </row>
    <row r="4471" spans="1:23" x14ac:dyDescent="0.2">
      <c r="A4471" s="1">
        <v>32688537</v>
      </c>
      <c r="B4471" s="1" t="s">
        <v>207</v>
      </c>
      <c r="C4471" s="1" t="s">
        <v>925</v>
      </c>
      <c r="D4471" s="1" t="s">
        <v>506</v>
      </c>
      <c r="E4471" s="1" t="s">
        <v>814</v>
      </c>
      <c r="F4471" s="1">
        <v>3242486376</v>
      </c>
      <c r="H4471" s="1">
        <f>+T4471</f>
        <v>15</v>
      </c>
      <c r="I4471" s="1">
        <f>+U4471</f>
        <v>569</v>
      </c>
      <c r="K4471" s="1">
        <v>1083036364</v>
      </c>
      <c r="L4471" s="1" t="s">
        <v>8309</v>
      </c>
      <c r="M4471" s="1" t="s">
        <v>3791</v>
      </c>
      <c r="N4471" s="1" t="s">
        <v>1856</v>
      </c>
      <c r="O4471" s="1" t="s">
        <v>8308</v>
      </c>
      <c r="Q4471" s="1">
        <v>3148668013</v>
      </c>
      <c r="T4471" s="1">
        <v>15</v>
      </c>
      <c r="U4471" s="1">
        <v>569</v>
      </c>
      <c r="V4471" s="1">
        <v>41</v>
      </c>
      <c r="W4471" s="1">
        <v>19</v>
      </c>
    </row>
    <row r="4472" spans="1:23" x14ac:dyDescent="0.2">
      <c r="A4472" s="1">
        <v>1128165213</v>
      </c>
      <c r="B4472" s="1" t="s">
        <v>2478</v>
      </c>
      <c r="C4472" s="1" t="s">
        <v>5564</v>
      </c>
      <c r="D4472" s="1" t="s">
        <v>11402</v>
      </c>
      <c r="E4472" s="1" t="s">
        <v>114</v>
      </c>
      <c r="F4472" s="1">
        <v>3226818725</v>
      </c>
      <c r="H4472" s="1">
        <f>+T4472</f>
        <v>15</v>
      </c>
      <c r="I4472" s="1">
        <f>+U4472</f>
        <v>569</v>
      </c>
      <c r="K4472" s="1">
        <v>1134331127</v>
      </c>
      <c r="L4472" s="1" t="s">
        <v>10</v>
      </c>
      <c r="M4472" s="1" t="s">
        <v>153</v>
      </c>
      <c r="N4472" s="1" t="s">
        <v>365</v>
      </c>
      <c r="O4472" s="1" t="s">
        <v>54</v>
      </c>
      <c r="T4472" s="1">
        <v>15</v>
      </c>
      <c r="U4472" s="1">
        <v>569</v>
      </c>
      <c r="V4472" s="1">
        <v>41</v>
      </c>
      <c r="W4472" s="1">
        <v>21</v>
      </c>
    </row>
    <row r="4473" spans="1:23" x14ac:dyDescent="0.2">
      <c r="A4473" s="1">
        <f>+A4472</f>
        <v>1128165213</v>
      </c>
      <c r="B4473" s="1" t="s">
        <v>11300</v>
      </c>
      <c r="H4473" s="1">
        <f>+T4473</f>
        <v>15</v>
      </c>
      <c r="I4473" s="1">
        <f>+U4473</f>
        <v>569</v>
      </c>
      <c r="K4473" s="1">
        <v>1065573079</v>
      </c>
      <c r="L4473" s="1" t="s">
        <v>67</v>
      </c>
      <c r="N4473" s="1" t="s">
        <v>210</v>
      </c>
      <c r="Q4473" s="1">
        <v>3046671435</v>
      </c>
      <c r="S4473" s="1" t="s">
        <v>8885</v>
      </c>
      <c r="T4473" s="1">
        <v>15</v>
      </c>
      <c r="U4473" s="1">
        <v>569</v>
      </c>
      <c r="V4473" s="1">
        <v>41</v>
      </c>
      <c r="W4473" s="1">
        <v>11</v>
      </c>
    </row>
    <row r="4474" spans="1:23" x14ac:dyDescent="0.2">
      <c r="A4474" s="1">
        <f>+A4473</f>
        <v>1128165213</v>
      </c>
      <c r="B4474" s="1" t="s">
        <v>11300</v>
      </c>
      <c r="H4474" s="1">
        <f>+T4474</f>
        <v>15</v>
      </c>
      <c r="I4474" s="1">
        <f>+U4474</f>
        <v>569</v>
      </c>
      <c r="K4474" s="1">
        <v>1081915033</v>
      </c>
      <c r="L4474" s="1" t="s">
        <v>287</v>
      </c>
      <c r="N4474" s="1" t="s">
        <v>192</v>
      </c>
      <c r="Q4474" s="1">
        <v>3009587378</v>
      </c>
      <c r="S4474" s="1" t="s">
        <v>8884</v>
      </c>
      <c r="T4474" s="1">
        <v>15</v>
      </c>
      <c r="U4474" s="1">
        <v>569</v>
      </c>
      <c r="V4474" s="1">
        <v>41</v>
      </c>
      <c r="W4474" s="1">
        <v>12</v>
      </c>
    </row>
    <row r="4475" spans="1:23" x14ac:dyDescent="0.2">
      <c r="A4475" s="1">
        <v>1042432979</v>
      </c>
      <c r="B4475" s="1" t="s">
        <v>6968</v>
      </c>
      <c r="C4475" s="1" t="s">
        <v>1811</v>
      </c>
      <c r="D4475" s="1" t="s">
        <v>11311</v>
      </c>
      <c r="E4475" s="1" t="s">
        <v>9261</v>
      </c>
      <c r="F4475" s="1">
        <v>3137936936</v>
      </c>
      <c r="H4475" s="1">
        <f>+T4475</f>
        <v>15</v>
      </c>
      <c r="I4475" s="1">
        <f>+U4475</f>
        <v>569</v>
      </c>
      <c r="K4475" s="1">
        <v>1004211521</v>
      </c>
      <c r="L4475" s="1" t="s">
        <v>390</v>
      </c>
      <c r="M4475" s="1" t="s">
        <v>114</v>
      </c>
      <c r="N4475" s="1" t="s">
        <v>389</v>
      </c>
      <c r="O4475" s="1" t="s">
        <v>192</v>
      </c>
      <c r="Q4475" s="1">
        <v>3233089475</v>
      </c>
      <c r="T4475" s="1">
        <v>15</v>
      </c>
      <c r="U4475" s="1">
        <v>569</v>
      </c>
      <c r="V4475" s="1">
        <v>41</v>
      </c>
      <c r="W4475" s="1">
        <v>8</v>
      </c>
    </row>
    <row r="4476" spans="1:23" x14ac:dyDescent="0.2">
      <c r="A4476" s="1">
        <v>1042432979</v>
      </c>
      <c r="B4476" s="1" t="s">
        <v>6968</v>
      </c>
      <c r="C4476" s="1" t="s">
        <v>1811</v>
      </c>
      <c r="D4476" s="1" t="s">
        <v>11311</v>
      </c>
      <c r="E4476" s="1" t="s">
        <v>9261</v>
      </c>
      <c r="F4476" s="1">
        <v>3137936936</v>
      </c>
      <c r="H4476" s="1">
        <f>+T4476</f>
        <v>15</v>
      </c>
      <c r="I4476" s="1">
        <f>+U4476</f>
        <v>569</v>
      </c>
      <c r="K4476" s="1">
        <v>1082893032</v>
      </c>
      <c r="L4476" s="1" t="s">
        <v>152</v>
      </c>
      <c r="M4476" s="1" t="s">
        <v>73</v>
      </c>
      <c r="N4476" s="1" t="s">
        <v>2318</v>
      </c>
      <c r="O4476" s="1" t="s">
        <v>2066</v>
      </c>
      <c r="Q4476" s="1">
        <v>3104492304</v>
      </c>
      <c r="T4476" s="1">
        <v>15</v>
      </c>
      <c r="U4476" s="1">
        <v>569</v>
      </c>
      <c r="V4476" s="1">
        <v>41</v>
      </c>
      <c r="W4476" s="1">
        <v>14</v>
      </c>
    </row>
    <row r="4477" spans="1:23" x14ac:dyDescent="0.2">
      <c r="A4477" s="1">
        <v>1042432979</v>
      </c>
      <c r="B4477" s="1" t="s">
        <v>6968</v>
      </c>
      <c r="C4477" s="1" t="s">
        <v>1811</v>
      </c>
      <c r="D4477" s="1" t="s">
        <v>11311</v>
      </c>
      <c r="E4477" s="1" t="s">
        <v>9261</v>
      </c>
      <c r="F4477" s="1">
        <v>3137936936</v>
      </c>
      <c r="H4477" s="1">
        <f>+T4477</f>
        <v>15</v>
      </c>
      <c r="I4477" s="1">
        <f>+U4477</f>
        <v>569</v>
      </c>
      <c r="K4477" s="1">
        <v>1082895960</v>
      </c>
      <c r="L4477" s="1" t="s">
        <v>9271</v>
      </c>
      <c r="M4477" s="1" t="s">
        <v>127</v>
      </c>
      <c r="N4477" s="1" t="s">
        <v>293</v>
      </c>
      <c r="O4477" s="1" t="s">
        <v>94</v>
      </c>
      <c r="Q4477" s="1">
        <v>3113600473</v>
      </c>
      <c r="T4477" s="1">
        <v>15</v>
      </c>
      <c r="U4477" s="1">
        <v>569</v>
      </c>
      <c r="V4477" s="1">
        <v>41</v>
      </c>
      <c r="W4477" s="1">
        <v>14</v>
      </c>
    </row>
    <row r="4478" spans="1:23" x14ac:dyDescent="0.2">
      <c r="A4478" s="1">
        <v>1042432979</v>
      </c>
      <c r="B4478" s="1" t="s">
        <v>6968</v>
      </c>
      <c r="C4478" s="1" t="s">
        <v>1811</v>
      </c>
      <c r="D4478" s="1" t="s">
        <v>11311</v>
      </c>
      <c r="E4478" s="1" t="s">
        <v>9261</v>
      </c>
      <c r="F4478" s="1">
        <v>3137936936</v>
      </c>
      <c r="H4478" s="1">
        <f>+T4478</f>
        <v>15</v>
      </c>
      <c r="I4478" s="1">
        <f>+U4478</f>
        <v>569</v>
      </c>
      <c r="K4478" s="1">
        <v>1083012096</v>
      </c>
      <c r="L4478" s="1" t="s">
        <v>9273</v>
      </c>
      <c r="M4478" s="1" t="s">
        <v>61</v>
      </c>
      <c r="N4478" s="1" t="s">
        <v>9272</v>
      </c>
      <c r="O4478" s="1" t="s">
        <v>2066</v>
      </c>
      <c r="Q4478" s="1">
        <v>3193474238</v>
      </c>
      <c r="T4478" s="1">
        <v>15</v>
      </c>
      <c r="U4478" s="1">
        <v>569</v>
      </c>
      <c r="V4478" s="1">
        <v>41</v>
      </c>
      <c r="W4478" s="1">
        <v>18</v>
      </c>
    </row>
    <row r="4479" spans="1:23" x14ac:dyDescent="0.2">
      <c r="A4479" s="1">
        <v>85452291</v>
      </c>
      <c r="B4479" s="1" t="s">
        <v>424</v>
      </c>
      <c r="C4479" s="1" t="s">
        <v>442</v>
      </c>
      <c r="D4479" s="1" t="s">
        <v>7116</v>
      </c>
      <c r="E4479" s="1" t="s">
        <v>556</v>
      </c>
      <c r="F4479" s="1">
        <v>3007600158</v>
      </c>
      <c r="H4479" s="1">
        <f>+T4479</f>
        <v>15</v>
      </c>
      <c r="I4479" s="1">
        <f>+U4479</f>
        <v>569</v>
      </c>
      <c r="K4479" s="1">
        <v>85476236</v>
      </c>
      <c r="L4479" s="1" t="s">
        <v>4833</v>
      </c>
      <c r="N4479" s="1" t="s">
        <v>1288</v>
      </c>
      <c r="O4479" s="1" t="s">
        <v>556</v>
      </c>
      <c r="S4479" s="1" t="s">
        <v>9283</v>
      </c>
      <c r="T4479" s="1">
        <v>15</v>
      </c>
      <c r="U4479" s="1">
        <v>569</v>
      </c>
      <c r="V4479" s="1">
        <v>41</v>
      </c>
      <c r="W4479" s="1">
        <v>8</v>
      </c>
    </row>
    <row r="4480" spans="1:23" x14ac:dyDescent="0.2">
      <c r="A4480" s="1">
        <f>+A4479</f>
        <v>85452291</v>
      </c>
      <c r="B4480" s="1" t="s">
        <v>11292</v>
      </c>
      <c r="H4480" s="1">
        <f>+T4480</f>
        <v>15</v>
      </c>
      <c r="I4480" s="1">
        <f>+U4480</f>
        <v>569</v>
      </c>
      <c r="K4480" s="1">
        <v>26671823</v>
      </c>
      <c r="L4480" s="1" t="s">
        <v>515</v>
      </c>
      <c r="M4480" s="1" t="s">
        <v>9444</v>
      </c>
      <c r="N4480" s="1" t="s">
        <v>523</v>
      </c>
      <c r="O4480" s="1" t="s">
        <v>9443</v>
      </c>
      <c r="Q4480" s="1">
        <v>3215306367</v>
      </c>
      <c r="S4480" s="1" t="s">
        <v>9442</v>
      </c>
      <c r="T4480" s="1">
        <v>15</v>
      </c>
      <c r="U4480" s="1">
        <v>569</v>
      </c>
      <c r="V4480" s="1">
        <v>41</v>
      </c>
      <c r="W4480" s="1">
        <v>3</v>
      </c>
    </row>
    <row r="4481" spans="1:23" x14ac:dyDescent="0.2">
      <c r="A4481" s="1">
        <f>+A4480</f>
        <v>85452291</v>
      </c>
      <c r="B4481" s="1" t="s">
        <v>11292</v>
      </c>
      <c r="H4481" s="1">
        <f>+T4481</f>
        <v>15</v>
      </c>
      <c r="I4481" s="1">
        <f>+U4481</f>
        <v>569</v>
      </c>
      <c r="K4481" s="1">
        <v>1082941796</v>
      </c>
      <c r="L4481" s="1" t="s">
        <v>9440</v>
      </c>
      <c r="M4481" s="1" t="s">
        <v>56</v>
      </c>
      <c r="N4481" s="1" t="s">
        <v>1871</v>
      </c>
      <c r="O4481" s="1" t="s">
        <v>1748</v>
      </c>
      <c r="Q4481" s="1">
        <v>3147778445</v>
      </c>
      <c r="S4481" s="1" t="s">
        <v>9441</v>
      </c>
      <c r="T4481" s="1">
        <v>15</v>
      </c>
      <c r="U4481" s="1">
        <v>569</v>
      </c>
      <c r="V4481" s="1">
        <v>41</v>
      </c>
      <c r="W4481" s="1">
        <v>16</v>
      </c>
    </row>
    <row r="4482" spans="1:23" x14ac:dyDescent="0.2">
      <c r="A4482" s="1">
        <f>+A4481</f>
        <v>85452291</v>
      </c>
      <c r="B4482" s="1" t="s">
        <v>11292</v>
      </c>
      <c r="H4482" s="1">
        <f>+T4482</f>
        <v>15</v>
      </c>
      <c r="I4482" s="1">
        <f>+U4482</f>
        <v>569</v>
      </c>
      <c r="K4482" s="1">
        <v>1128194065</v>
      </c>
      <c r="L4482" s="1" t="s">
        <v>126</v>
      </c>
      <c r="M4482" s="1" t="s">
        <v>812</v>
      </c>
      <c r="N4482" s="1" t="s">
        <v>675</v>
      </c>
      <c r="O4482" s="1" t="s">
        <v>31</v>
      </c>
      <c r="Q4482" s="1">
        <v>3106319149</v>
      </c>
      <c r="S4482" s="1" t="s">
        <v>9442</v>
      </c>
      <c r="T4482" s="1">
        <v>15</v>
      </c>
      <c r="U4482" s="1">
        <v>569</v>
      </c>
      <c r="V4482" s="1">
        <v>41</v>
      </c>
      <c r="W4482" s="1">
        <v>21</v>
      </c>
    </row>
    <row r="4483" spans="1:23" x14ac:dyDescent="0.2">
      <c r="A4483" s="1">
        <v>1004353443</v>
      </c>
      <c r="B4483" s="1" t="s">
        <v>11315</v>
      </c>
      <c r="C4483" s="1" t="s">
        <v>114</v>
      </c>
      <c r="D4483" s="1" t="s">
        <v>458</v>
      </c>
      <c r="E4483" s="1" t="s">
        <v>861</v>
      </c>
      <c r="F4483" s="1">
        <v>3034089255</v>
      </c>
      <c r="H4483" s="1">
        <f>+T4483</f>
        <v>15</v>
      </c>
      <c r="I4483" s="1">
        <f>+U4483</f>
        <v>569</v>
      </c>
      <c r="K4483" s="1">
        <v>1003334764</v>
      </c>
      <c r="L4483" s="1" t="s">
        <v>153</v>
      </c>
      <c r="M4483" s="1" t="s">
        <v>28</v>
      </c>
      <c r="N4483" s="1" t="s">
        <v>1450</v>
      </c>
      <c r="O4483" s="1" t="s">
        <v>810</v>
      </c>
      <c r="Q4483" s="1">
        <v>3015092533</v>
      </c>
      <c r="T4483" s="1">
        <v>15</v>
      </c>
      <c r="U4483" s="1">
        <v>569</v>
      </c>
      <c r="V4483" s="1">
        <v>41</v>
      </c>
      <c r="W4483" s="1">
        <v>8</v>
      </c>
    </row>
    <row r="4484" spans="1:23" x14ac:dyDescent="0.2">
      <c r="A4484" s="1">
        <v>1004353443</v>
      </c>
      <c r="B4484" s="1" t="s">
        <v>11315</v>
      </c>
      <c r="C4484" s="1" t="s">
        <v>114</v>
      </c>
      <c r="D4484" s="1" t="s">
        <v>458</v>
      </c>
      <c r="E4484" s="1" t="s">
        <v>861</v>
      </c>
      <c r="F4484" s="1">
        <v>3034089255</v>
      </c>
      <c r="H4484" s="1">
        <f>+T4484</f>
        <v>15</v>
      </c>
      <c r="I4484" s="1">
        <f>+U4484</f>
        <v>569</v>
      </c>
      <c r="K4484" s="1">
        <v>1004356230</v>
      </c>
      <c r="L4484" s="1" t="s">
        <v>2320</v>
      </c>
      <c r="M4484" s="1" t="s">
        <v>108</v>
      </c>
      <c r="N4484" s="1" t="s">
        <v>1820</v>
      </c>
      <c r="O4484" s="1" t="s">
        <v>1277</v>
      </c>
      <c r="Q4484" s="1">
        <v>3014493320</v>
      </c>
      <c r="T4484" s="1">
        <v>15</v>
      </c>
      <c r="U4484" s="1">
        <v>569</v>
      </c>
      <c r="V4484" s="1">
        <v>41</v>
      </c>
      <c r="W4484" s="1">
        <v>9</v>
      </c>
    </row>
    <row r="4485" spans="1:23" x14ac:dyDescent="0.2">
      <c r="A4485" s="1">
        <v>1004353443</v>
      </c>
      <c r="B4485" s="1" t="s">
        <v>11315</v>
      </c>
      <c r="C4485" s="1" t="s">
        <v>114</v>
      </c>
      <c r="D4485" s="1" t="s">
        <v>458</v>
      </c>
      <c r="E4485" s="1" t="s">
        <v>861</v>
      </c>
      <c r="F4485" s="1">
        <v>3034089255</v>
      </c>
      <c r="H4485" s="1">
        <f>+T4485</f>
        <v>15</v>
      </c>
      <c r="I4485" s="1">
        <f>+U4485</f>
        <v>569</v>
      </c>
      <c r="K4485" s="1">
        <v>1082965217</v>
      </c>
      <c r="L4485" s="1" t="s">
        <v>2581</v>
      </c>
      <c r="M4485" s="1" t="s">
        <v>581</v>
      </c>
      <c r="N4485" s="1" t="s">
        <v>94</v>
      </c>
      <c r="O4485" s="1" t="s">
        <v>312</v>
      </c>
      <c r="Q4485" s="1">
        <v>3023265130</v>
      </c>
      <c r="T4485" s="1">
        <v>15</v>
      </c>
      <c r="U4485" s="1">
        <v>569</v>
      </c>
      <c r="V4485" s="1">
        <v>41</v>
      </c>
      <c r="W4485" s="1">
        <v>16</v>
      </c>
    </row>
    <row r="4486" spans="1:23" x14ac:dyDescent="0.2">
      <c r="A4486" s="1">
        <f>+A4485</f>
        <v>1004353443</v>
      </c>
      <c r="B4486" s="1" t="s">
        <v>3455</v>
      </c>
      <c r="D4486" s="1" t="s">
        <v>9447</v>
      </c>
      <c r="H4486" s="1">
        <f>+T4486</f>
        <v>15</v>
      </c>
      <c r="I4486" s="1">
        <f>+U4486</f>
        <v>569</v>
      </c>
      <c r="K4486" s="1">
        <v>12549667</v>
      </c>
      <c r="L4486" s="1" t="s">
        <v>230</v>
      </c>
      <c r="M4486" s="1" t="s">
        <v>42</v>
      </c>
      <c r="N4486" s="1" t="s">
        <v>9447</v>
      </c>
      <c r="O4486" s="1" t="s">
        <v>315</v>
      </c>
      <c r="Q4486" s="1">
        <v>3152079897</v>
      </c>
      <c r="S4486" s="1" t="s">
        <v>10352</v>
      </c>
      <c r="T4486" s="1">
        <v>15</v>
      </c>
      <c r="U4486" s="1">
        <v>569</v>
      </c>
      <c r="V4486" s="1">
        <v>41</v>
      </c>
      <c r="W4486" s="1">
        <v>2</v>
      </c>
    </row>
    <row r="4487" spans="1:23" x14ac:dyDescent="0.2">
      <c r="A4487" s="1">
        <f>+A4486</f>
        <v>1004353443</v>
      </c>
      <c r="B4487" s="1" t="s">
        <v>1039</v>
      </c>
      <c r="D4487" s="1" t="s">
        <v>3871</v>
      </c>
      <c r="E4487" s="1" t="s">
        <v>492</v>
      </c>
      <c r="F4487" s="1">
        <v>3243081460</v>
      </c>
      <c r="H4487" s="1">
        <f>+T4487</f>
        <v>15</v>
      </c>
      <c r="I4487" s="1">
        <f>+U4487</f>
        <v>569</v>
      </c>
      <c r="K4487" s="1">
        <v>1002343470</v>
      </c>
      <c r="L4487" s="1" t="s">
        <v>126</v>
      </c>
      <c r="M4487" s="1" t="s">
        <v>127</v>
      </c>
      <c r="N4487" s="1" t="s">
        <v>365</v>
      </c>
      <c r="O4487" s="1" t="s">
        <v>220</v>
      </c>
      <c r="Q4487" s="1">
        <v>3332408028</v>
      </c>
      <c r="S4487" s="1" t="s">
        <v>645</v>
      </c>
      <c r="T4487" s="1">
        <v>15</v>
      </c>
      <c r="U4487" s="1">
        <v>569</v>
      </c>
      <c r="V4487" s="1">
        <v>41</v>
      </c>
      <c r="W4487" s="1">
        <v>8</v>
      </c>
    </row>
    <row r="4488" spans="1:23" x14ac:dyDescent="0.2">
      <c r="A4488" s="1">
        <v>85477982</v>
      </c>
      <c r="B4488" s="1" t="s">
        <v>1045</v>
      </c>
      <c r="C4488" s="1" t="s">
        <v>249</v>
      </c>
      <c r="D4488" s="1" t="s">
        <v>11342</v>
      </c>
      <c r="E4488" s="1" t="s">
        <v>1292</v>
      </c>
      <c r="F4488" s="1">
        <v>3244812946</v>
      </c>
      <c r="H4488" s="1">
        <f>+T4488</f>
        <v>15</v>
      </c>
      <c r="I4488" s="1">
        <f>+U4488</f>
        <v>569</v>
      </c>
      <c r="K4488" s="1">
        <v>85477982</v>
      </c>
      <c r="L4488" s="1" t="s">
        <v>1274</v>
      </c>
      <c r="M4488" s="1" t="s">
        <v>56</v>
      </c>
      <c r="N4488" s="1" t="s">
        <v>663</v>
      </c>
      <c r="O4488" s="1" t="s">
        <v>1292</v>
      </c>
      <c r="Q4488" s="1">
        <v>3244812946</v>
      </c>
      <c r="S4488" s="1" t="s">
        <v>39</v>
      </c>
      <c r="T4488" s="1">
        <v>15</v>
      </c>
      <c r="U4488" s="1">
        <v>569</v>
      </c>
      <c r="V4488" s="1">
        <v>41</v>
      </c>
      <c r="W4488" s="1">
        <v>8</v>
      </c>
    </row>
    <row r="4489" spans="1:23" x14ac:dyDescent="0.2">
      <c r="A4489" s="1">
        <v>85477982</v>
      </c>
      <c r="B4489" s="1" t="s">
        <v>1045</v>
      </c>
      <c r="C4489" s="1" t="s">
        <v>249</v>
      </c>
      <c r="D4489" s="1" t="s">
        <v>11342</v>
      </c>
      <c r="E4489" s="1" t="s">
        <v>1292</v>
      </c>
      <c r="F4489" s="1">
        <v>3244812946</v>
      </c>
      <c r="H4489" s="1">
        <f>+T4489</f>
        <v>15</v>
      </c>
      <c r="I4489" s="1">
        <f>+U4489</f>
        <v>569</v>
      </c>
      <c r="K4489" s="1">
        <v>1004371036</v>
      </c>
      <c r="L4489" s="1" t="s">
        <v>1308</v>
      </c>
      <c r="M4489" s="1" t="s">
        <v>42</v>
      </c>
      <c r="N4489" s="1" t="s">
        <v>575</v>
      </c>
      <c r="O4489" s="1" t="s">
        <v>144</v>
      </c>
      <c r="Q4489" s="1">
        <v>3117701390</v>
      </c>
      <c r="S4489" s="1" t="s">
        <v>1307</v>
      </c>
      <c r="T4489" s="1">
        <v>15</v>
      </c>
      <c r="U4489" s="1">
        <v>569</v>
      </c>
      <c r="V4489" s="1">
        <v>41</v>
      </c>
      <c r="W4489" s="1">
        <v>9</v>
      </c>
    </row>
    <row r="4490" spans="1:23" x14ac:dyDescent="0.2">
      <c r="A4490" s="1">
        <v>85477982</v>
      </c>
      <c r="B4490" s="1" t="s">
        <v>1045</v>
      </c>
      <c r="C4490" s="1" t="s">
        <v>249</v>
      </c>
      <c r="D4490" s="1" t="s">
        <v>11342</v>
      </c>
      <c r="E4490" s="1" t="s">
        <v>1292</v>
      </c>
      <c r="F4490" s="1">
        <v>3244812946</v>
      </c>
      <c r="H4490" s="1">
        <f>+T4490</f>
        <v>15</v>
      </c>
      <c r="I4490" s="1">
        <f>+U4490</f>
        <v>569</v>
      </c>
      <c r="K4490" s="1">
        <v>1049482228</v>
      </c>
      <c r="L4490" s="1" t="s">
        <v>298</v>
      </c>
      <c r="M4490" s="1" t="s">
        <v>18</v>
      </c>
      <c r="N4490" s="1" t="s">
        <v>1301</v>
      </c>
      <c r="O4490" s="1" t="s">
        <v>40</v>
      </c>
      <c r="Q4490" s="1">
        <v>3104093011</v>
      </c>
      <c r="S4490" s="1" t="s">
        <v>1302</v>
      </c>
      <c r="T4490" s="1">
        <v>15</v>
      </c>
      <c r="U4490" s="1">
        <v>569</v>
      </c>
      <c r="V4490" s="1">
        <v>41</v>
      </c>
      <c r="W4490" s="1">
        <v>11</v>
      </c>
    </row>
    <row r="4491" spans="1:23" x14ac:dyDescent="0.2">
      <c r="A4491" s="1">
        <v>85477982</v>
      </c>
      <c r="B4491" s="1" t="s">
        <v>1045</v>
      </c>
      <c r="C4491" s="1" t="s">
        <v>249</v>
      </c>
      <c r="D4491" s="1" t="s">
        <v>11342</v>
      </c>
      <c r="E4491" s="1" t="s">
        <v>1292</v>
      </c>
      <c r="F4491" s="1">
        <v>3244812946</v>
      </c>
      <c r="H4491" s="1">
        <f>+T4491</f>
        <v>15</v>
      </c>
      <c r="I4491" s="1">
        <f>+U4491</f>
        <v>569</v>
      </c>
      <c r="K4491" s="1">
        <v>1083000708</v>
      </c>
      <c r="L4491" s="1" t="s">
        <v>1305</v>
      </c>
      <c r="M4491" s="1" t="s">
        <v>1306</v>
      </c>
      <c r="N4491" s="1" t="s">
        <v>1303</v>
      </c>
      <c r="O4491" s="1" t="s">
        <v>1304</v>
      </c>
      <c r="Q4491" s="1">
        <v>3006399311</v>
      </c>
      <c r="S4491" s="1" t="s">
        <v>1307</v>
      </c>
      <c r="T4491" s="1">
        <v>15</v>
      </c>
      <c r="U4491" s="1">
        <v>569</v>
      </c>
      <c r="V4491" s="1">
        <v>41</v>
      </c>
      <c r="W4491" s="1">
        <v>17</v>
      </c>
    </row>
    <row r="4492" spans="1:23" x14ac:dyDescent="0.2">
      <c r="A4492" s="1">
        <v>1032460833</v>
      </c>
      <c r="B4492" s="1" t="s">
        <v>679</v>
      </c>
      <c r="D4492" s="1" t="s">
        <v>1600</v>
      </c>
      <c r="F4492" s="1">
        <v>3017160124</v>
      </c>
      <c r="H4492" s="1">
        <f>+T4492</f>
        <v>15</v>
      </c>
      <c r="I4492" s="1">
        <f>+U4492</f>
        <v>569</v>
      </c>
      <c r="K4492" s="1">
        <v>57445966</v>
      </c>
      <c r="L4492" s="1" t="s">
        <v>67</v>
      </c>
      <c r="M4492" s="1" t="s">
        <v>138</v>
      </c>
      <c r="N4492" s="1" t="s">
        <v>480</v>
      </c>
      <c r="O4492" s="1" t="s">
        <v>1589</v>
      </c>
      <c r="T4492" s="1">
        <v>15</v>
      </c>
      <c r="U4492" s="1">
        <v>569</v>
      </c>
      <c r="V4492" s="1">
        <v>41</v>
      </c>
      <c r="W4492" s="1">
        <v>6</v>
      </c>
    </row>
    <row r="4493" spans="1:23" x14ac:dyDescent="0.2">
      <c r="A4493" s="1">
        <v>1004352326</v>
      </c>
      <c r="B4493" s="1" t="s">
        <v>740</v>
      </c>
      <c r="C4493" s="1" t="s">
        <v>1095</v>
      </c>
      <c r="D4493" s="1" t="s">
        <v>11303</v>
      </c>
      <c r="E4493" s="1" t="s">
        <v>1868</v>
      </c>
      <c r="F4493" s="1">
        <v>3045792255</v>
      </c>
      <c r="H4493" s="1">
        <f>+T4493</f>
        <v>15</v>
      </c>
      <c r="I4493" s="1">
        <f>+U4493</f>
        <v>569</v>
      </c>
      <c r="K4493" s="1">
        <v>1007977047</v>
      </c>
      <c r="L4493" s="1" t="s">
        <v>581</v>
      </c>
      <c r="N4493" s="1" t="s">
        <v>312</v>
      </c>
      <c r="O4493" s="1" t="s">
        <v>476</v>
      </c>
      <c r="Q4493" s="1">
        <v>3127339175</v>
      </c>
      <c r="S4493" s="1" t="s">
        <v>172</v>
      </c>
      <c r="T4493" s="1">
        <v>15</v>
      </c>
      <c r="U4493" s="1">
        <v>569</v>
      </c>
      <c r="V4493" s="1">
        <v>41</v>
      </c>
      <c r="W4493" s="1">
        <v>13</v>
      </c>
    </row>
    <row r="4494" spans="1:23" x14ac:dyDescent="0.2">
      <c r="A4494" s="1">
        <v>36564308</v>
      </c>
      <c r="B4494" s="1" t="s">
        <v>11416</v>
      </c>
      <c r="C4494" s="1" t="s">
        <v>1031</v>
      </c>
      <c r="D4494" s="1" t="s">
        <v>4719</v>
      </c>
      <c r="E4494" s="1" t="s">
        <v>148</v>
      </c>
      <c r="F4494" s="1">
        <v>3017648075</v>
      </c>
      <c r="H4494" s="1">
        <f>+T4494</f>
        <v>15</v>
      </c>
      <c r="I4494" s="1">
        <f>+U4494</f>
        <v>569</v>
      </c>
      <c r="K4494" s="1">
        <v>1083020926</v>
      </c>
      <c r="L4494" s="1" t="s">
        <v>2296</v>
      </c>
      <c r="M4494" s="1" t="s">
        <v>2297</v>
      </c>
      <c r="N4494" s="1" t="s">
        <v>148</v>
      </c>
      <c r="O4494" s="1" t="s">
        <v>523</v>
      </c>
      <c r="Q4494" s="1">
        <v>3216416583</v>
      </c>
      <c r="S4494" s="1" t="s">
        <v>2298</v>
      </c>
      <c r="T4494" s="1">
        <v>15</v>
      </c>
      <c r="U4494" s="1">
        <v>569</v>
      </c>
      <c r="V4494" s="1">
        <v>41</v>
      </c>
      <c r="W4494" s="1">
        <v>18</v>
      </c>
    </row>
    <row r="4495" spans="1:23" x14ac:dyDescent="0.2">
      <c r="A4495" s="1">
        <f>+A4494</f>
        <v>36564308</v>
      </c>
      <c r="B4495" s="1" t="s">
        <v>1713</v>
      </c>
      <c r="D4495" s="1" t="s">
        <v>3751</v>
      </c>
      <c r="F4495" s="1">
        <v>3162424067</v>
      </c>
      <c r="H4495" s="1">
        <f>+T4495</f>
        <v>15</v>
      </c>
      <c r="I4495" s="1">
        <f>+U4495</f>
        <v>569</v>
      </c>
      <c r="K4495" s="1">
        <v>57292550</v>
      </c>
      <c r="L4495" s="1" t="s">
        <v>2894</v>
      </c>
      <c r="M4495" s="1" t="s">
        <v>2895</v>
      </c>
      <c r="N4495" s="1" t="s">
        <v>1242</v>
      </c>
      <c r="O4495" s="1" t="s">
        <v>139</v>
      </c>
      <c r="Q4495" s="1">
        <v>3012864375</v>
      </c>
      <c r="T4495" s="1">
        <v>15</v>
      </c>
      <c r="U4495" s="1">
        <v>569</v>
      </c>
      <c r="V4495" s="1">
        <v>41</v>
      </c>
      <c r="W4495" s="1">
        <v>5</v>
      </c>
    </row>
    <row r="4496" spans="1:23" x14ac:dyDescent="0.2">
      <c r="A4496" s="1">
        <f>+A4495</f>
        <v>36564308</v>
      </c>
      <c r="B4496" s="1" t="s">
        <v>1713</v>
      </c>
      <c r="D4496" s="1" t="s">
        <v>3751</v>
      </c>
      <c r="F4496" s="1">
        <v>3162424067</v>
      </c>
      <c r="H4496" s="1">
        <f>+T4496</f>
        <v>15</v>
      </c>
      <c r="I4496" s="1">
        <f>+U4496</f>
        <v>569</v>
      </c>
      <c r="K4496" s="1">
        <v>1004346666</v>
      </c>
      <c r="L4496" s="1" t="s">
        <v>67</v>
      </c>
      <c r="M4496" s="1" t="s">
        <v>1461</v>
      </c>
      <c r="N4496" s="1" t="s">
        <v>513</v>
      </c>
      <c r="O4496" s="1" t="s">
        <v>1242</v>
      </c>
      <c r="Q4496" s="1">
        <v>324837620</v>
      </c>
      <c r="T4496" s="1">
        <v>15</v>
      </c>
      <c r="U4496" s="1">
        <v>569</v>
      </c>
      <c r="V4496" s="1">
        <v>41</v>
      </c>
      <c r="W4496" s="1">
        <v>8</v>
      </c>
    </row>
    <row r="4497" spans="1:23" x14ac:dyDescent="0.2">
      <c r="A4497" s="1">
        <f>+A4496</f>
        <v>36564308</v>
      </c>
      <c r="B4497" s="1" t="s">
        <v>1713</v>
      </c>
      <c r="D4497" s="1" t="s">
        <v>3751</v>
      </c>
      <c r="F4497" s="1">
        <v>3162424067</v>
      </c>
      <c r="H4497" s="1">
        <f>+T4497</f>
        <v>15</v>
      </c>
      <c r="I4497" s="1">
        <f>+U4497</f>
        <v>569</v>
      </c>
      <c r="K4497" s="1">
        <v>1082880948</v>
      </c>
      <c r="L4497" s="1" t="s">
        <v>2896</v>
      </c>
      <c r="M4497" s="1" t="s">
        <v>199</v>
      </c>
      <c r="N4497" s="1" t="s">
        <v>2847</v>
      </c>
      <c r="O4497" s="1" t="s">
        <v>276</v>
      </c>
      <c r="Q4497" s="1">
        <v>3006374454</v>
      </c>
      <c r="T4497" s="1">
        <v>15</v>
      </c>
      <c r="U4497" s="1">
        <v>569</v>
      </c>
      <c r="V4497" s="1">
        <v>41</v>
      </c>
      <c r="W4497" s="1">
        <v>14</v>
      </c>
    </row>
    <row r="4498" spans="1:23" x14ac:dyDescent="0.2">
      <c r="A4498" s="1">
        <v>12545745</v>
      </c>
      <c r="B4498" s="1" t="s">
        <v>1713</v>
      </c>
      <c r="C4498" s="1" t="s">
        <v>11347</v>
      </c>
      <c r="D4498" s="1" t="s">
        <v>6765</v>
      </c>
      <c r="E4498" s="1" t="s">
        <v>40</v>
      </c>
      <c r="F4498" s="1">
        <v>3126714621</v>
      </c>
      <c r="H4498" s="1">
        <f>+T4498</f>
        <v>15</v>
      </c>
      <c r="I4498" s="1">
        <f>+U4498</f>
        <v>569</v>
      </c>
      <c r="K4498" s="1">
        <v>36722324</v>
      </c>
      <c r="L4498" s="1" t="s">
        <v>2956</v>
      </c>
      <c r="N4498" s="1" t="s">
        <v>166</v>
      </c>
      <c r="O4498" s="1" t="s">
        <v>26</v>
      </c>
      <c r="T4498" s="1">
        <v>15</v>
      </c>
      <c r="U4498" s="1">
        <v>569</v>
      </c>
      <c r="V4498" s="1">
        <v>41</v>
      </c>
      <c r="W4498" s="1">
        <v>5</v>
      </c>
    </row>
    <row r="4499" spans="1:23" x14ac:dyDescent="0.2">
      <c r="A4499" s="1">
        <v>39089802</v>
      </c>
      <c r="B4499" s="1" t="s">
        <v>11421</v>
      </c>
      <c r="C4499" s="1" t="s">
        <v>1639</v>
      </c>
      <c r="D4499" s="1" t="s">
        <v>4869</v>
      </c>
      <c r="E4499" s="1" t="s">
        <v>40</v>
      </c>
      <c r="F4499" s="1">
        <v>3145635358</v>
      </c>
      <c r="H4499" s="1">
        <f>+T4499</f>
        <v>15</v>
      </c>
      <c r="I4499" s="1">
        <f>+U4499</f>
        <v>569</v>
      </c>
      <c r="K4499" s="1">
        <v>39089802</v>
      </c>
      <c r="L4499" s="1" t="s">
        <v>3432</v>
      </c>
      <c r="M4499" s="1" t="s">
        <v>261</v>
      </c>
      <c r="N4499" s="1" t="s">
        <v>2742</v>
      </c>
      <c r="O4499" s="1" t="s">
        <v>40</v>
      </c>
      <c r="Q4499" s="1">
        <v>3145635358</v>
      </c>
      <c r="S4499" s="1" t="s">
        <v>3431</v>
      </c>
      <c r="T4499" s="1">
        <v>15</v>
      </c>
      <c r="U4499" s="1">
        <v>569</v>
      </c>
      <c r="V4499" s="1">
        <v>41</v>
      </c>
      <c r="W4499" s="1">
        <v>5</v>
      </c>
    </row>
    <row r="4500" spans="1:23" x14ac:dyDescent="0.2">
      <c r="A4500" s="1">
        <v>85163629</v>
      </c>
      <c r="B4500" s="1" t="s">
        <v>11359</v>
      </c>
      <c r="D4500" s="1" t="s">
        <v>961</v>
      </c>
      <c r="E4500" s="1" t="s">
        <v>35</v>
      </c>
      <c r="F4500" s="1">
        <v>3173400735</v>
      </c>
      <c r="H4500" s="1">
        <f>+T4500</f>
        <v>15</v>
      </c>
      <c r="I4500" s="1">
        <f>+U4500</f>
        <v>569</v>
      </c>
      <c r="K4500" s="1">
        <v>16537835</v>
      </c>
      <c r="L4500" s="1" t="s">
        <v>118</v>
      </c>
      <c r="M4500" s="1" t="s">
        <v>123</v>
      </c>
      <c r="N4500" s="1" t="s">
        <v>3802</v>
      </c>
      <c r="O4500" s="1" t="s">
        <v>3803</v>
      </c>
      <c r="Q4500" s="1">
        <v>3146222134</v>
      </c>
      <c r="S4500" s="1" t="s">
        <v>3801</v>
      </c>
      <c r="T4500" s="1">
        <v>15</v>
      </c>
      <c r="U4500" s="1">
        <v>569</v>
      </c>
      <c r="V4500" s="1">
        <v>41</v>
      </c>
      <c r="W4500" s="1">
        <v>2</v>
      </c>
    </row>
    <row r="4501" spans="1:23" x14ac:dyDescent="0.2">
      <c r="A4501" s="1">
        <v>85163629</v>
      </c>
      <c r="B4501" s="1" t="s">
        <v>11359</v>
      </c>
      <c r="D4501" s="1" t="s">
        <v>961</v>
      </c>
      <c r="E4501" s="1" t="s">
        <v>35</v>
      </c>
      <c r="F4501" s="1">
        <v>3173400735</v>
      </c>
      <c r="H4501" s="1">
        <f>+T4501</f>
        <v>15</v>
      </c>
      <c r="I4501" s="1">
        <f>+U4501</f>
        <v>569</v>
      </c>
      <c r="K4501" s="1">
        <v>1082959339</v>
      </c>
      <c r="L4501" s="1" t="s">
        <v>3799</v>
      </c>
      <c r="M4501" s="1" t="s">
        <v>23</v>
      </c>
      <c r="N4501" s="1" t="s">
        <v>3798</v>
      </c>
      <c r="O4501" s="1" t="s">
        <v>35</v>
      </c>
      <c r="Q4501" s="1">
        <v>3128185410</v>
      </c>
      <c r="S4501" s="1" t="s">
        <v>3792</v>
      </c>
      <c r="T4501" s="1">
        <v>15</v>
      </c>
      <c r="U4501" s="1">
        <v>569</v>
      </c>
      <c r="V4501" s="1">
        <v>41</v>
      </c>
      <c r="W4501" s="1">
        <v>16</v>
      </c>
    </row>
    <row r="4502" spans="1:23" x14ac:dyDescent="0.2">
      <c r="A4502" s="1">
        <v>85163629</v>
      </c>
      <c r="B4502" s="1" t="s">
        <v>11359</v>
      </c>
      <c r="D4502" s="1" t="s">
        <v>961</v>
      </c>
      <c r="E4502" s="1" t="s">
        <v>35</v>
      </c>
      <c r="F4502" s="1">
        <v>3173400735</v>
      </c>
      <c r="H4502" s="1">
        <f>+T4502</f>
        <v>15</v>
      </c>
      <c r="I4502" s="1">
        <f>+U4502</f>
        <v>569</v>
      </c>
      <c r="K4502" s="1">
        <v>1083467909</v>
      </c>
      <c r="L4502" s="1" t="s">
        <v>1883</v>
      </c>
      <c r="M4502" s="1" t="s">
        <v>3800</v>
      </c>
      <c r="N4502" s="1" t="s">
        <v>105</v>
      </c>
      <c r="O4502" s="1" t="s">
        <v>9</v>
      </c>
      <c r="Q4502" s="1">
        <v>3136672676</v>
      </c>
      <c r="S4502" s="1" t="s">
        <v>3801</v>
      </c>
      <c r="T4502" s="1">
        <v>15</v>
      </c>
      <c r="U4502" s="1">
        <v>569</v>
      </c>
      <c r="V4502" s="1">
        <v>41</v>
      </c>
      <c r="W4502" s="1">
        <v>20</v>
      </c>
    </row>
    <row r="4503" spans="1:23" x14ac:dyDescent="0.2">
      <c r="A4503" s="1">
        <v>36669275</v>
      </c>
      <c r="B4503" s="1" t="s">
        <v>1702</v>
      </c>
      <c r="D4503" s="1" t="s">
        <v>849</v>
      </c>
      <c r="E4503" s="1" t="s">
        <v>40</v>
      </c>
      <c r="F4503" s="1">
        <v>3016027707</v>
      </c>
      <c r="H4503" s="1">
        <f>+T4503</f>
        <v>15</v>
      </c>
      <c r="I4503" s="1">
        <f>+U4503</f>
        <v>569</v>
      </c>
      <c r="K4503" s="1">
        <v>57466201</v>
      </c>
      <c r="L4503" s="1" t="s">
        <v>1009</v>
      </c>
      <c r="M4503" s="1" t="s">
        <v>627</v>
      </c>
      <c r="N4503" s="1" t="s">
        <v>35</v>
      </c>
      <c r="O4503" s="1" t="s">
        <v>415</v>
      </c>
      <c r="Q4503" s="1">
        <v>3136600588</v>
      </c>
      <c r="S4503" s="1" t="s">
        <v>4117</v>
      </c>
      <c r="T4503" s="1">
        <v>15</v>
      </c>
      <c r="U4503" s="1">
        <v>569</v>
      </c>
      <c r="V4503" s="1">
        <v>41</v>
      </c>
      <c r="W4503" s="1">
        <v>8</v>
      </c>
    </row>
    <row r="4504" spans="1:23" x14ac:dyDescent="0.2">
      <c r="A4504" s="1">
        <v>36669275</v>
      </c>
      <c r="B4504" s="1" t="s">
        <v>1702</v>
      </c>
      <c r="D4504" s="1" t="s">
        <v>849</v>
      </c>
      <c r="E4504" s="1" t="s">
        <v>40</v>
      </c>
      <c r="F4504" s="1">
        <v>3016027707</v>
      </c>
      <c r="H4504" s="1">
        <f>+T4504</f>
        <v>15</v>
      </c>
      <c r="I4504" s="1">
        <f>+U4504</f>
        <v>569</v>
      </c>
      <c r="K4504" s="1">
        <v>1004351398</v>
      </c>
      <c r="L4504" s="1" t="s">
        <v>2226</v>
      </c>
      <c r="M4504" s="1" t="s">
        <v>104</v>
      </c>
      <c r="N4504" s="1" t="s">
        <v>260</v>
      </c>
      <c r="O4504" s="1" t="s">
        <v>155</v>
      </c>
      <c r="Q4504" s="1">
        <v>3004761453</v>
      </c>
      <c r="S4504" s="1" t="s">
        <v>4122</v>
      </c>
      <c r="T4504" s="1">
        <v>15</v>
      </c>
      <c r="U4504" s="1">
        <v>569</v>
      </c>
      <c r="V4504" s="1">
        <v>41</v>
      </c>
      <c r="W4504" s="1">
        <v>9</v>
      </c>
    </row>
    <row r="4505" spans="1:23" x14ac:dyDescent="0.2">
      <c r="A4505" s="1">
        <v>36669275</v>
      </c>
      <c r="B4505" s="1" t="s">
        <v>1702</v>
      </c>
      <c r="D4505" s="1" t="s">
        <v>849</v>
      </c>
      <c r="E4505" s="1" t="s">
        <v>40</v>
      </c>
      <c r="F4505" s="1">
        <v>3016027707</v>
      </c>
      <c r="H4505" s="1">
        <f>+T4505</f>
        <v>15</v>
      </c>
      <c r="I4505" s="1">
        <f>+U4505</f>
        <v>569</v>
      </c>
      <c r="K4505" s="1">
        <v>1082838892</v>
      </c>
      <c r="L4505" s="1" t="s">
        <v>4125</v>
      </c>
      <c r="M4505" s="1" t="s">
        <v>69</v>
      </c>
      <c r="N4505" s="1" t="s">
        <v>54</v>
      </c>
      <c r="O4505" s="1" t="s">
        <v>476</v>
      </c>
      <c r="Q4505" s="1">
        <v>3248167046</v>
      </c>
      <c r="S4505" s="1" t="s">
        <v>4126</v>
      </c>
      <c r="T4505" s="1">
        <v>15</v>
      </c>
      <c r="U4505" s="1">
        <v>569</v>
      </c>
      <c r="V4505" s="1">
        <v>41</v>
      </c>
      <c r="W4505" s="1">
        <v>12</v>
      </c>
    </row>
    <row r="4506" spans="1:23" x14ac:dyDescent="0.2">
      <c r="A4506" s="1">
        <v>36669275</v>
      </c>
      <c r="B4506" s="1" t="s">
        <v>1702</v>
      </c>
      <c r="D4506" s="1" t="s">
        <v>849</v>
      </c>
      <c r="E4506" s="1" t="s">
        <v>40</v>
      </c>
      <c r="F4506" s="1">
        <v>3016027707</v>
      </c>
      <c r="H4506" s="1">
        <f>+T4506</f>
        <v>15</v>
      </c>
      <c r="I4506" s="1">
        <f>+U4506</f>
        <v>569</v>
      </c>
      <c r="K4506" s="1">
        <v>1082855166</v>
      </c>
      <c r="L4506" s="1" t="s">
        <v>2294</v>
      </c>
      <c r="N4506" s="1" t="s">
        <v>4121</v>
      </c>
      <c r="O4506" s="1" t="s">
        <v>365</v>
      </c>
      <c r="Q4506" s="1">
        <v>3014739970</v>
      </c>
      <c r="S4506" s="1" t="s">
        <v>4108</v>
      </c>
      <c r="T4506" s="1">
        <v>15</v>
      </c>
      <c r="U4506" s="1">
        <v>569</v>
      </c>
      <c r="V4506" s="1">
        <v>41</v>
      </c>
      <c r="W4506" s="1">
        <v>13</v>
      </c>
    </row>
    <row r="4507" spans="1:23" x14ac:dyDescent="0.2">
      <c r="A4507" s="1">
        <v>36669275</v>
      </c>
      <c r="B4507" s="1" t="s">
        <v>1702</v>
      </c>
      <c r="D4507" s="1" t="s">
        <v>849</v>
      </c>
      <c r="E4507" s="1" t="s">
        <v>40</v>
      </c>
      <c r="F4507" s="1">
        <v>3016027707</v>
      </c>
      <c r="H4507" s="1">
        <f>+T4507</f>
        <v>15</v>
      </c>
      <c r="I4507" s="1">
        <f>+U4507</f>
        <v>569</v>
      </c>
      <c r="K4507" s="1">
        <v>1082881929</v>
      </c>
      <c r="L4507" s="1" t="s">
        <v>4120</v>
      </c>
      <c r="M4507" s="1" t="s">
        <v>120</v>
      </c>
      <c r="N4507" s="1" t="s">
        <v>58</v>
      </c>
      <c r="O4507" s="1" t="s">
        <v>4107</v>
      </c>
      <c r="Q4507" s="1">
        <v>3146192329</v>
      </c>
      <c r="S4507" s="1" t="s">
        <v>4108</v>
      </c>
      <c r="T4507" s="1">
        <v>15</v>
      </c>
      <c r="U4507" s="1">
        <v>569</v>
      </c>
      <c r="V4507" s="1">
        <v>41</v>
      </c>
      <c r="W4507" s="1">
        <v>14</v>
      </c>
    </row>
    <row r="4508" spans="1:23" x14ac:dyDescent="0.2">
      <c r="A4508" s="1">
        <v>36669275</v>
      </c>
      <c r="B4508" s="1" t="s">
        <v>1702</v>
      </c>
      <c r="D4508" s="1" t="s">
        <v>849</v>
      </c>
      <c r="E4508" s="1" t="s">
        <v>40</v>
      </c>
      <c r="F4508" s="1">
        <v>3016027707</v>
      </c>
      <c r="H4508" s="1">
        <f>+T4508</f>
        <v>15</v>
      </c>
      <c r="I4508" s="1">
        <f>+U4508</f>
        <v>569</v>
      </c>
      <c r="K4508" s="1">
        <v>1083018289</v>
      </c>
      <c r="L4508" s="1" t="s">
        <v>2914</v>
      </c>
      <c r="M4508" s="1" t="s">
        <v>61</v>
      </c>
      <c r="N4508" s="1" t="s">
        <v>85</v>
      </c>
      <c r="O4508" s="1" t="s">
        <v>361</v>
      </c>
      <c r="Q4508" s="1">
        <v>3044865994</v>
      </c>
      <c r="S4508" s="1" t="s">
        <v>4123</v>
      </c>
      <c r="T4508" s="1">
        <v>15</v>
      </c>
      <c r="U4508" s="1">
        <v>569</v>
      </c>
      <c r="V4508" s="1">
        <v>41</v>
      </c>
      <c r="W4508" s="1">
        <v>18</v>
      </c>
    </row>
    <row r="4509" spans="1:23" x14ac:dyDescent="0.2">
      <c r="A4509" s="1">
        <v>36669275</v>
      </c>
      <c r="B4509" s="1" t="s">
        <v>1702</v>
      </c>
      <c r="D4509" s="1" t="s">
        <v>849</v>
      </c>
      <c r="E4509" s="1" t="s">
        <v>40</v>
      </c>
      <c r="F4509" s="1">
        <v>3016027707</v>
      </c>
      <c r="H4509" s="1">
        <f>+T4509</f>
        <v>15</v>
      </c>
      <c r="I4509" s="1">
        <f>+U4509</f>
        <v>569</v>
      </c>
      <c r="K4509" s="1">
        <v>1193299335</v>
      </c>
      <c r="L4509" s="1" t="s">
        <v>1354</v>
      </c>
      <c r="M4509" s="1" t="s">
        <v>23</v>
      </c>
      <c r="N4509" s="1" t="s">
        <v>4121</v>
      </c>
      <c r="O4509" s="1" t="s">
        <v>365</v>
      </c>
      <c r="Q4509" s="1">
        <v>3046282371</v>
      </c>
      <c r="S4509" s="1" t="s">
        <v>4124</v>
      </c>
      <c r="T4509" s="1">
        <v>15</v>
      </c>
      <c r="U4509" s="1">
        <v>569</v>
      </c>
      <c r="V4509" s="1">
        <v>41</v>
      </c>
      <c r="W4509" s="1">
        <v>21</v>
      </c>
    </row>
    <row r="4510" spans="1:23" x14ac:dyDescent="0.2">
      <c r="A4510" s="1">
        <f>+A4509</f>
        <v>36669275</v>
      </c>
      <c r="B4510" s="1" t="s">
        <v>886</v>
      </c>
      <c r="D4510" s="1" t="s">
        <v>129</v>
      </c>
      <c r="F4510" s="1">
        <v>3244538662</v>
      </c>
      <c r="H4510" s="1">
        <f>+T4510</f>
        <v>15</v>
      </c>
      <c r="I4510" s="1">
        <f>+U4510</f>
        <v>569</v>
      </c>
      <c r="K4510" s="1">
        <v>19706037</v>
      </c>
      <c r="L4510" s="1" t="s">
        <v>688</v>
      </c>
      <c r="M4510" s="1" t="s">
        <v>4238</v>
      </c>
      <c r="N4510" s="1" t="s">
        <v>4237</v>
      </c>
      <c r="O4510" s="1" t="s">
        <v>2878</v>
      </c>
      <c r="Q4510" s="1">
        <v>3107203442</v>
      </c>
      <c r="T4510" s="1">
        <v>15</v>
      </c>
      <c r="U4510" s="1">
        <v>569</v>
      </c>
      <c r="V4510" s="1">
        <v>41</v>
      </c>
      <c r="W4510" s="1">
        <v>3</v>
      </c>
    </row>
    <row r="4511" spans="1:23" x14ac:dyDescent="0.2">
      <c r="A4511" s="1">
        <f>+A4510</f>
        <v>36669275</v>
      </c>
      <c r="B4511" s="1" t="s">
        <v>830</v>
      </c>
      <c r="D4511" s="1" t="s">
        <v>4075</v>
      </c>
      <c r="E4511" s="1" t="s">
        <v>387</v>
      </c>
      <c r="F4511" s="1">
        <v>3332393917</v>
      </c>
      <c r="H4511" s="1">
        <f>+T4511</f>
        <v>15</v>
      </c>
      <c r="I4511" s="1">
        <f>+U4511</f>
        <v>569</v>
      </c>
      <c r="K4511" s="1">
        <v>1082918918</v>
      </c>
      <c r="L4511" s="1" t="s">
        <v>299</v>
      </c>
      <c r="N4511" s="1" t="s">
        <v>2356</v>
      </c>
      <c r="O4511" s="1" t="s">
        <v>4343</v>
      </c>
      <c r="Q4511" s="1">
        <v>3226493876</v>
      </c>
      <c r="S4511" s="1" t="s">
        <v>4344</v>
      </c>
      <c r="T4511" s="1">
        <v>15</v>
      </c>
      <c r="U4511" s="1">
        <v>569</v>
      </c>
      <c r="V4511" s="1">
        <v>41</v>
      </c>
      <c r="W4511" s="1">
        <v>15</v>
      </c>
    </row>
    <row r="4512" spans="1:23" x14ac:dyDescent="0.2">
      <c r="A4512" s="1">
        <v>36564511</v>
      </c>
      <c r="B4512" s="1" t="s">
        <v>11418</v>
      </c>
      <c r="C4512" s="1" t="s">
        <v>4871</v>
      </c>
      <c r="D4512" s="1" t="s">
        <v>727</v>
      </c>
      <c r="E4512" s="1" t="s">
        <v>111</v>
      </c>
      <c r="F4512" s="1">
        <v>36564511</v>
      </c>
      <c r="H4512" s="1">
        <f>+T4512</f>
        <v>15</v>
      </c>
      <c r="I4512" s="1">
        <f>+U4512</f>
        <v>569</v>
      </c>
      <c r="K4512" s="1">
        <v>26670392</v>
      </c>
      <c r="L4512" s="1" t="s">
        <v>411</v>
      </c>
      <c r="M4512" s="1" t="s">
        <v>61</v>
      </c>
      <c r="N4512" s="1" t="s">
        <v>223</v>
      </c>
      <c r="O4512" s="1" t="s">
        <v>173</v>
      </c>
      <c r="S4512" s="1" t="s">
        <v>4412</v>
      </c>
      <c r="T4512" s="1">
        <v>15</v>
      </c>
      <c r="U4512" s="1">
        <v>569</v>
      </c>
      <c r="V4512" s="1">
        <v>41</v>
      </c>
      <c r="W4512" s="1">
        <v>3</v>
      </c>
    </row>
    <row r="4513" spans="1:23" x14ac:dyDescent="0.2">
      <c r="A4513" s="1">
        <v>36564511</v>
      </c>
      <c r="B4513" s="1" t="s">
        <v>11418</v>
      </c>
      <c r="C4513" s="1" t="s">
        <v>4871</v>
      </c>
      <c r="D4513" s="1" t="s">
        <v>727</v>
      </c>
      <c r="E4513" s="1" t="s">
        <v>111</v>
      </c>
      <c r="F4513" s="1">
        <v>36564511</v>
      </c>
      <c r="H4513" s="1">
        <f>+T4513</f>
        <v>15</v>
      </c>
      <c r="I4513" s="1">
        <f>+U4513</f>
        <v>569</v>
      </c>
      <c r="K4513" s="1">
        <v>30897318</v>
      </c>
      <c r="L4513" s="1" t="s">
        <v>4444</v>
      </c>
      <c r="M4513" s="1" t="s">
        <v>4445</v>
      </c>
      <c r="N4513" s="1" t="s">
        <v>1263</v>
      </c>
      <c r="O4513" s="1" t="s">
        <v>4443</v>
      </c>
      <c r="Q4513" s="1">
        <v>3014302125</v>
      </c>
      <c r="S4513" s="1" t="s">
        <v>2732</v>
      </c>
      <c r="T4513" s="1">
        <v>15</v>
      </c>
      <c r="U4513" s="1">
        <v>569</v>
      </c>
      <c r="V4513" s="1">
        <v>41</v>
      </c>
      <c r="W4513" s="1">
        <v>3</v>
      </c>
    </row>
    <row r="4514" spans="1:23" x14ac:dyDescent="0.2">
      <c r="A4514" s="1">
        <v>1120562443</v>
      </c>
      <c r="B4514" s="1" t="s">
        <v>2395</v>
      </c>
      <c r="D4514" s="1" t="s">
        <v>715</v>
      </c>
      <c r="E4514" s="1" t="s">
        <v>1215</v>
      </c>
      <c r="F4514" s="1">
        <v>3232851405</v>
      </c>
      <c r="H4514" s="1">
        <f>+T4514</f>
        <v>15</v>
      </c>
      <c r="I4514" s="1">
        <f>+U4514</f>
        <v>569</v>
      </c>
      <c r="K4514" s="1">
        <v>1082927120</v>
      </c>
      <c r="L4514" s="1" t="s">
        <v>4620</v>
      </c>
      <c r="M4514" s="1" t="s">
        <v>802</v>
      </c>
      <c r="N4514" s="1" t="s">
        <v>700</v>
      </c>
      <c r="Q4514" s="1">
        <v>3165120605</v>
      </c>
      <c r="T4514" s="1">
        <v>15</v>
      </c>
      <c r="U4514" s="1">
        <v>569</v>
      </c>
      <c r="V4514" s="1">
        <v>41</v>
      </c>
      <c r="W4514" s="1">
        <v>15</v>
      </c>
    </row>
    <row r="4515" spans="1:23" x14ac:dyDescent="0.2">
      <c r="A4515" s="1">
        <v>1120562443</v>
      </c>
      <c r="B4515" s="1" t="s">
        <v>2395</v>
      </c>
      <c r="D4515" s="1" t="s">
        <v>715</v>
      </c>
      <c r="E4515" s="1" t="s">
        <v>1215</v>
      </c>
      <c r="F4515" s="1">
        <v>3232851405</v>
      </c>
      <c r="H4515" s="1">
        <f>+T4515</f>
        <v>15</v>
      </c>
      <c r="I4515" s="1">
        <f>+U4515</f>
        <v>569</v>
      </c>
      <c r="K4515" s="1">
        <v>1083028084</v>
      </c>
      <c r="L4515" s="1" t="s">
        <v>4618</v>
      </c>
      <c r="M4515" s="1" t="s">
        <v>581</v>
      </c>
      <c r="N4515" s="1" t="s">
        <v>148</v>
      </c>
      <c r="O4515" s="1" t="s">
        <v>4617</v>
      </c>
      <c r="Q4515" s="1">
        <v>3117629889</v>
      </c>
      <c r="T4515" s="1">
        <v>15</v>
      </c>
      <c r="U4515" s="1">
        <v>569</v>
      </c>
      <c r="V4515" s="1">
        <v>41</v>
      </c>
      <c r="W4515" s="1">
        <v>13</v>
      </c>
    </row>
    <row r="4516" spans="1:23" x14ac:dyDescent="0.2">
      <c r="A4516" s="1">
        <v>1120562443</v>
      </c>
      <c r="B4516" s="1" t="s">
        <v>2395</v>
      </c>
      <c r="D4516" s="1" t="s">
        <v>715</v>
      </c>
      <c r="E4516" s="1" t="s">
        <v>1215</v>
      </c>
      <c r="F4516" s="1">
        <v>3232851405</v>
      </c>
      <c r="H4516" s="1">
        <f>+T4516</f>
        <v>15</v>
      </c>
      <c r="I4516" s="1">
        <f>+U4516</f>
        <v>569</v>
      </c>
      <c r="K4516" s="1">
        <v>1120562443</v>
      </c>
      <c r="L4516" s="1" t="s">
        <v>4619</v>
      </c>
      <c r="M4516" s="1" t="s">
        <v>126</v>
      </c>
      <c r="N4516" s="1" t="s">
        <v>76</v>
      </c>
      <c r="O4516" s="1" t="s">
        <v>1215</v>
      </c>
      <c r="Q4516" s="1">
        <v>3232851405</v>
      </c>
      <c r="T4516" s="1">
        <v>15</v>
      </c>
      <c r="U4516" s="1">
        <v>569</v>
      </c>
      <c r="V4516" s="1">
        <v>41</v>
      </c>
      <c r="W4516" s="1">
        <v>20</v>
      </c>
    </row>
    <row r="4517" spans="1:23" x14ac:dyDescent="0.2">
      <c r="A4517" s="1">
        <v>1120562443</v>
      </c>
      <c r="B4517" s="1" t="s">
        <v>2395</v>
      </c>
      <c r="D4517" s="1" t="s">
        <v>715</v>
      </c>
      <c r="E4517" s="1" t="s">
        <v>1215</v>
      </c>
      <c r="F4517" s="1">
        <v>3232851405</v>
      </c>
      <c r="H4517" s="1">
        <f>+T4517</f>
        <v>15</v>
      </c>
      <c r="I4517" s="1">
        <f>+U4517</f>
        <v>569</v>
      </c>
      <c r="K4517" s="1">
        <v>1120955204</v>
      </c>
      <c r="L4517" s="1" t="s">
        <v>17</v>
      </c>
      <c r="M4517" s="1" t="s">
        <v>4622</v>
      </c>
      <c r="N4517" s="1" t="s">
        <v>4621</v>
      </c>
      <c r="O4517" s="1" t="s">
        <v>76</v>
      </c>
      <c r="Q4517" s="1">
        <v>3205268794</v>
      </c>
      <c r="T4517" s="1">
        <v>15</v>
      </c>
      <c r="U4517" s="1">
        <v>569</v>
      </c>
      <c r="V4517" s="1">
        <v>41</v>
      </c>
      <c r="W4517" s="1">
        <v>20</v>
      </c>
    </row>
    <row r="4518" spans="1:23" x14ac:dyDescent="0.2">
      <c r="A4518" s="1">
        <v>57140221</v>
      </c>
      <c r="B4518" s="1" t="s">
        <v>11334</v>
      </c>
      <c r="C4518" s="1" t="s">
        <v>467</v>
      </c>
      <c r="D4518" s="1" t="s">
        <v>2506</v>
      </c>
      <c r="E4518" s="1" t="s">
        <v>535</v>
      </c>
      <c r="F4518" s="1">
        <v>3009083463</v>
      </c>
      <c r="H4518" s="1">
        <f>+T4518</f>
        <v>15</v>
      </c>
      <c r="I4518" s="1">
        <f>+U4518</f>
        <v>569</v>
      </c>
      <c r="K4518" s="1">
        <v>36694102</v>
      </c>
      <c r="L4518" s="1" t="s">
        <v>668</v>
      </c>
      <c r="M4518" s="1" t="s">
        <v>108</v>
      </c>
      <c r="N4518" s="1" t="s">
        <v>173</v>
      </c>
      <c r="O4518" s="1" t="s">
        <v>2723</v>
      </c>
      <c r="Q4518" s="1">
        <v>3114122259</v>
      </c>
      <c r="S4518" s="1" t="s">
        <v>1307</v>
      </c>
      <c r="T4518" s="1">
        <v>15</v>
      </c>
      <c r="U4518" s="1">
        <v>569</v>
      </c>
      <c r="V4518" s="1">
        <v>41</v>
      </c>
      <c r="W4518" s="1">
        <v>4</v>
      </c>
    </row>
    <row r="4519" spans="1:23" x14ac:dyDescent="0.2">
      <c r="A4519" s="1">
        <v>57140221</v>
      </c>
      <c r="B4519" s="1" t="s">
        <v>11334</v>
      </c>
      <c r="C4519" s="1" t="s">
        <v>467</v>
      </c>
      <c r="D4519" s="1" t="s">
        <v>2506</v>
      </c>
      <c r="E4519" s="1" t="s">
        <v>535</v>
      </c>
      <c r="F4519" s="1">
        <v>3009083463</v>
      </c>
      <c r="H4519" s="1">
        <f>+T4519</f>
        <v>15</v>
      </c>
      <c r="I4519" s="1">
        <f>+U4519</f>
        <v>569</v>
      </c>
      <c r="K4519" s="1">
        <v>39030402</v>
      </c>
      <c r="L4519" s="1" t="s">
        <v>4923</v>
      </c>
      <c r="M4519" s="1" t="s">
        <v>618</v>
      </c>
      <c r="N4519" s="1" t="s">
        <v>2677</v>
      </c>
      <c r="O4519" s="1" t="s">
        <v>155</v>
      </c>
      <c r="Q4519" s="1">
        <v>300447385</v>
      </c>
      <c r="S4519" s="1" t="s">
        <v>1307</v>
      </c>
      <c r="T4519" s="1">
        <v>15</v>
      </c>
      <c r="U4519" s="1">
        <v>569</v>
      </c>
      <c r="V4519" s="1">
        <v>41</v>
      </c>
      <c r="W4519" s="1">
        <v>5</v>
      </c>
    </row>
    <row r="4520" spans="1:23" x14ac:dyDescent="0.2">
      <c r="A4520" s="1">
        <v>57140221</v>
      </c>
      <c r="B4520" s="1" t="s">
        <v>11334</v>
      </c>
      <c r="C4520" s="1" t="s">
        <v>467</v>
      </c>
      <c r="D4520" s="1" t="s">
        <v>2506</v>
      </c>
      <c r="E4520" s="1" t="s">
        <v>535</v>
      </c>
      <c r="F4520" s="1">
        <v>3009083463</v>
      </c>
      <c r="H4520" s="1">
        <f>+T4520</f>
        <v>15</v>
      </c>
      <c r="I4520" s="1">
        <f>+U4520</f>
        <v>569</v>
      </c>
      <c r="K4520" s="1">
        <v>57439524</v>
      </c>
      <c r="L4520" s="1" t="s">
        <v>3008</v>
      </c>
      <c r="M4520" s="1" t="s">
        <v>67</v>
      </c>
      <c r="N4520" s="1" t="s">
        <v>1732</v>
      </c>
      <c r="O4520" s="1" t="s">
        <v>2047</v>
      </c>
      <c r="Q4520" s="1">
        <v>3017597285</v>
      </c>
      <c r="S4520" s="1" t="s">
        <v>1307</v>
      </c>
      <c r="T4520" s="1">
        <v>15</v>
      </c>
      <c r="U4520" s="1">
        <v>569</v>
      </c>
      <c r="V4520" s="1">
        <v>41</v>
      </c>
      <c r="W4520" s="1">
        <v>6</v>
      </c>
    </row>
    <row r="4521" spans="1:23" x14ac:dyDescent="0.2">
      <c r="A4521" s="1">
        <v>57140221</v>
      </c>
      <c r="B4521" s="1" t="s">
        <v>11334</v>
      </c>
      <c r="C4521" s="1" t="s">
        <v>467</v>
      </c>
      <c r="D4521" s="1" t="s">
        <v>2506</v>
      </c>
      <c r="E4521" s="1" t="s">
        <v>535</v>
      </c>
      <c r="F4521" s="1">
        <v>3009083463</v>
      </c>
      <c r="H4521" s="1">
        <f>+T4521</f>
        <v>15</v>
      </c>
      <c r="I4521" s="1">
        <f>+U4521</f>
        <v>569</v>
      </c>
      <c r="K4521" s="1">
        <v>57442933</v>
      </c>
      <c r="L4521" s="1" t="s">
        <v>4019</v>
      </c>
      <c r="M4521" s="1" t="s">
        <v>73</v>
      </c>
      <c r="N4521" s="1" t="s">
        <v>231</v>
      </c>
      <c r="O4521" s="1" t="s">
        <v>4541</v>
      </c>
      <c r="Q4521" s="1">
        <v>3003198427</v>
      </c>
      <c r="S4521" s="1" t="s">
        <v>1307</v>
      </c>
      <c r="T4521" s="1">
        <v>15</v>
      </c>
      <c r="U4521" s="1">
        <v>569</v>
      </c>
      <c r="V4521" s="1">
        <v>41</v>
      </c>
      <c r="W4521" s="1">
        <v>6</v>
      </c>
    </row>
    <row r="4522" spans="1:23" x14ac:dyDescent="0.2">
      <c r="A4522" s="1">
        <v>57140221</v>
      </c>
      <c r="B4522" s="1" t="s">
        <v>11334</v>
      </c>
      <c r="C4522" s="1" t="s">
        <v>467</v>
      </c>
      <c r="D4522" s="1" t="s">
        <v>2506</v>
      </c>
      <c r="E4522" s="1" t="s">
        <v>535</v>
      </c>
      <c r="F4522" s="1">
        <v>3009083463</v>
      </c>
      <c r="H4522" s="1">
        <f>+T4522</f>
        <v>15</v>
      </c>
      <c r="I4522" s="1">
        <f>+U4522</f>
        <v>569</v>
      </c>
      <c r="K4522" s="1">
        <v>84086488</v>
      </c>
      <c r="L4522" s="1" t="s">
        <v>4925</v>
      </c>
      <c r="M4522" s="1" t="s">
        <v>2437</v>
      </c>
      <c r="N4522" s="1" t="s">
        <v>2742</v>
      </c>
      <c r="O4522" s="1" t="s">
        <v>4924</v>
      </c>
      <c r="Q4522" s="1">
        <v>3003622886</v>
      </c>
      <c r="S4522" s="1" t="s">
        <v>1307</v>
      </c>
      <c r="T4522" s="1">
        <v>15</v>
      </c>
      <c r="U4522" s="1">
        <v>569</v>
      </c>
      <c r="V4522" s="1">
        <v>41</v>
      </c>
      <c r="W4522" s="1">
        <v>7</v>
      </c>
    </row>
    <row r="4523" spans="1:23" x14ac:dyDescent="0.2">
      <c r="A4523" s="1">
        <v>57140221</v>
      </c>
      <c r="B4523" s="1" t="s">
        <v>11334</v>
      </c>
      <c r="C4523" s="1" t="s">
        <v>467</v>
      </c>
      <c r="D4523" s="1" t="s">
        <v>2506</v>
      </c>
      <c r="E4523" s="1" t="s">
        <v>535</v>
      </c>
      <c r="F4523" s="1">
        <v>3009083463</v>
      </c>
      <c r="H4523" s="1">
        <f>+T4523</f>
        <v>15</v>
      </c>
      <c r="I4523" s="1">
        <f>+U4523</f>
        <v>569</v>
      </c>
      <c r="K4523" s="1">
        <v>85230286</v>
      </c>
      <c r="L4523" s="1" t="s">
        <v>55</v>
      </c>
      <c r="M4523" s="1" t="s">
        <v>69</v>
      </c>
      <c r="N4523" s="1" t="s">
        <v>2066</v>
      </c>
      <c r="O4523" s="1" t="s">
        <v>535</v>
      </c>
      <c r="S4523" s="1" t="s">
        <v>1307</v>
      </c>
      <c r="T4523" s="1">
        <v>15</v>
      </c>
      <c r="U4523" s="1">
        <v>569</v>
      </c>
      <c r="V4523" s="1">
        <v>41</v>
      </c>
      <c r="W4523" s="1">
        <v>7</v>
      </c>
    </row>
    <row r="4524" spans="1:23" x14ac:dyDescent="0.2">
      <c r="A4524" s="1">
        <v>57140221</v>
      </c>
      <c r="B4524" s="1" t="s">
        <v>11334</v>
      </c>
      <c r="C4524" s="1" t="s">
        <v>467</v>
      </c>
      <c r="D4524" s="1" t="s">
        <v>2506</v>
      </c>
      <c r="E4524" s="1" t="s">
        <v>535</v>
      </c>
      <c r="F4524" s="1">
        <v>3009083463</v>
      </c>
      <c r="H4524" s="1">
        <f>+T4524</f>
        <v>15</v>
      </c>
      <c r="I4524" s="1">
        <f>+U4524</f>
        <v>569</v>
      </c>
      <c r="K4524" s="1">
        <v>1080425327</v>
      </c>
      <c r="L4524" s="1" t="s">
        <v>4929</v>
      </c>
      <c r="M4524" s="1" t="s">
        <v>67</v>
      </c>
      <c r="N4524" s="1" t="s">
        <v>723</v>
      </c>
      <c r="O4524" s="1" t="s">
        <v>4928</v>
      </c>
      <c r="Q4524" s="1">
        <v>300392946</v>
      </c>
      <c r="S4524" s="1" t="s">
        <v>1307</v>
      </c>
      <c r="T4524" s="1">
        <v>15</v>
      </c>
      <c r="U4524" s="1">
        <v>569</v>
      </c>
      <c r="V4524" s="1">
        <v>41</v>
      </c>
      <c r="W4524" s="1">
        <v>12</v>
      </c>
    </row>
    <row r="4525" spans="1:23" x14ac:dyDescent="0.2">
      <c r="A4525" s="1">
        <v>57140221</v>
      </c>
      <c r="B4525" s="1" t="s">
        <v>11334</v>
      </c>
      <c r="C4525" s="1" t="s">
        <v>467</v>
      </c>
      <c r="D4525" s="1" t="s">
        <v>2506</v>
      </c>
      <c r="E4525" s="1" t="s">
        <v>535</v>
      </c>
      <c r="F4525" s="1">
        <v>3009083463</v>
      </c>
      <c r="H4525" s="1">
        <f>+T4525</f>
        <v>15</v>
      </c>
      <c r="I4525" s="1">
        <f>+U4525</f>
        <v>569</v>
      </c>
      <c r="K4525" s="1">
        <v>1082893895</v>
      </c>
      <c r="L4525" s="1" t="s">
        <v>4927</v>
      </c>
      <c r="M4525" s="1" t="s">
        <v>11</v>
      </c>
      <c r="N4525" s="1" t="s">
        <v>4913</v>
      </c>
      <c r="O4525" s="1" t="s">
        <v>4926</v>
      </c>
      <c r="Q4525" s="1">
        <v>3113788025</v>
      </c>
      <c r="S4525" s="1" t="s">
        <v>1307</v>
      </c>
      <c r="T4525" s="1">
        <v>15</v>
      </c>
      <c r="U4525" s="1">
        <v>569</v>
      </c>
      <c r="V4525" s="1">
        <v>41</v>
      </c>
      <c r="W4525" s="1">
        <v>14</v>
      </c>
    </row>
    <row r="4526" spans="1:23" x14ac:dyDescent="0.2">
      <c r="A4526" s="1">
        <v>12542485</v>
      </c>
      <c r="B4526" s="1" t="s">
        <v>11318</v>
      </c>
      <c r="C4526" s="1" t="s">
        <v>968</v>
      </c>
      <c r="D4526" s="1" t="s">
        <v>11319</v>
      </c>
      <c r="E4526" s="1" t="s">
        <v>128</v>
      </c>
      <c r="F4526" s="1">
        <v>3246463370</v>
      </c>
      <c r="H4526" s="1">
        <f>+T4526</f>
        <v>15</v>
      </c>
      <c r="I4526" s="1">
        <f>+U4526</f>
        <v>569</v>
      </c>
      <c r="K4526" s="1">
        <v>36694089</v>
      </c>
      <c r="L4526" s="1" t="s">
        <v>456</v>
      </c>
      <c r="M4526" s="1" t="s">
        <v>485</v>
      </c>
      <c r="N4526" s="1" t="s">
        <v>85</v>
      </c>
      <c r="O4526" s="1" t="s">
        <v>163</v>
      </c>
      <c r="Q4526" s="1">
        <v>3014619570</v>
      </c>
      <c r="S4526" s="1" t="s">
        <v>5004</v>
      </c>
      <c r="T4526" s="1">
        <v>15</v>
      </c>
      <c r="U4526" s="1">
        <v>569</v>
      </c>
      <c r="V4526" s="1">
        <v>41</v>
      </c>
      <c r="W4526" s="1">
        <v>5</v>
      </c>
    </row>
    <row r="4527" spans="1:23" x14ac:dyDescent="0.2">
      <c r="A4527" s="1">
        <v>12542485</v>
      </c>
      <c r="B4527" s="1" t="s">
        <v>11318</v>
      </c>
      <c r="C4527" s="1" t="s">
        <v>968</v>
      </c>
      <c r="D4527" s="1" t="s">
        <v>11319</v>
      </c>
      <c r="E4527" s="1" t="s">
        <v>128</v>
      </c>
      <c r="F4527" s="1">
        <v>3246463370</v>
      </c>
      <c r="H4527" s="1">
        <f>+T4527</f>
        <v>15</v>
      </c>
      <c r="I4527" s="1">
        <f>+U4527</f>
        <v>569</v>
      </c>
      <c r="K4527" s="1">
        <v>1083006134</v>
      </c>
      <c r="L4527" s="1" t="s">
        <v>441</v>
      </c>
      <c r="M4527" s="1" t="s">
        <v>123</v>
      </c>
      <c r="N4527" s="1" t="s">
        <v>1204</v>
      </c>
      <c r="O4527" s="1" t="s">
        <v>140</v>
      </c>
      <c r="Q4527" s="1">
        <v>3144277673</v>
      </c>
      <c r="S4527" s="1" t="s">
        <v>5003</v>
      </c>
      <c r="T4527" s="1">
        <v>15</v>
      </c>
      <c r="U4527" s="1">
        <v>569</v>
      </c>
      <c r="V4527" s="1">
        <v>41</v>
      </c>
      <c r="W4527" s="1">
        <v>21</v>
      </c>
    </row>
    <row r="4528" spans="1:23" x14ac:dyDescent="0.2">
      <c r="A4528" s="1">
        <v>70756337</v>
      </c>
      <c r="B4528" s="1" t="s">
        <v>987</v>
      </c>
      <c r="C4528" s="1" t="s">
        <v>1988</v>
      </c>
      <c r="D4528" s="1" t="s">
        <v>458</v>
      </c>
      <c r="E4528" s="1" t="s">
        <v>137</v>
      </c>
      <c r="F4528" s="1">
        <v>3023369120</v>
      </c>
      <c r="H4528" s="1">
        <f>+T4528</f>
        <v>15</v>
      </c>
      <c r="I4528" s="1">
        <f>+U4528</f>
        <v>569</v>
      </c>
      <c r="K4528" s="1">
        <v>1082948599</v>
      </c>
      <c r="L4528" s="1" t="s">
        <v>5824</v>
      </c>
      <c r="M4528" s="1" t="s">
        <v>126</v>
      </c>
      <c r="N4528" s="1" t="s">
        <v>2318</v>
      </c>
      <c r="O4528" s="1" t="s">
        <v>480</v>
      </c>
      <c r="Q4528" s="1">
        <v>3013862622</v>
      </c>
      <c r="S4528" s="1" t="s">
        <v>5825</v>
      </c>
      <c r="T4528" s="1">
        <v>15</v>
      </c>
      <c r="U4528" s="1">
        <v>569</v>
      </c>
      <c r="V4528" s="1">
        <v>41</v>
      </c>
      <c r="W4528" s="1">
        <v>16</v>
      </c>
    </row>
    <row r="4529" spans="1:23" x14ac:dyDescent="0.2">
      <c r="A4529" s="1">
        <v>70756337</v>
      </c>
      <c r="B4529" s="1" t="s">
        <v>987</v>
      </c>
      <c r="C4529" s="1" t="s">
        <v>1988</v>
      </c>
      <c r="D4529" s="1" t="s">
        <v>458</v>
      </c>
      <c r="E4529" s="1" t="s">
        <v>137</v>
      </c>
      <c r="F4529" s="1">
        <v>3023369120</v>
      </c>
      <c r="H4529" s="1">
        <f>+T4529</f>
        <v>15</v>
      </c>
      <c r="I4529" s="1">
        <f>+U4529</f>
        <v>569</v>
      </c>
      <c r="K4529" s="1">
        <v>1083001065</v>
      </c>
      <c r="L4529" s="1" t="s">
        <v>2617</v>
      </c>
      <c r="N4529" s="1" t="s">
        <v>5826</v>
      </c>
      <c r="O4529" s="1" t="s">
        <v>794</v>
      </c>
      <c r="Q4529" s="1">
        <v>3167847958</v>
      </c>
      <c r="S4529" s="1" t="s">
        <v>1297</v>
      </c>
      <c r="T4529" s="1">
        <v>15</v>
      </c>
      <c r="U4529" s="1">
        <v>569</v>
      </c>
      <c r="V4529" s="1">
        <v>41</v>
      </c>
      <c r="W4529" s="1">
        <v>17</v>
      </c>
    </row>
    <row r="4530" spans="1:23" x14ac:dyDescent="0.2">
      <c r="A4530" s="1">
        <v>72124673</v>
      </c>
      <c r="B4530" s="1" t="s">
        <v>5591</v>
      </c>
      <c r="C4530" s="1" t="s">
        <v>933</v>
      </c>
      <c r="D4530" s="1" t="s">
        <v>880</v>
      </c>
      <c r="E4530" s="1" t="s">
        <v>217</v>
      </c>
      <c r="F4530" s="1">
        <v>3187334103</v>
      </c>
      <c r="H4530" s="1">
        <f>+T4530</f>
        <v>15</v>
      </c>
      <c r="I4530" s="1">
        <f>+U4530</f>
        <v>569</v>
      </c>
      <c r="K4530" s="1">
        <v>92516194</v>
      </c>
      <c r="L4530" s="1" t="s">
        <v>205</v>
      </c>
      <c r="M4530" s="1" t="s">
        <v>66</v>
      </c>
      <c r="N4530" s="1" t="s">
        <v>200</v>
      </c>
      <c r="O4530" s="1" t="s">
        <v>2246</v>
      </c>
      <c r="Q4530" s="1">
        <v>3026411374</v>
      </c>
      <c r="S4530" s="1" t="s">
        <v>6142</v>
      </c>
      <c r="T4530" s="1">
        <v>15</v>
      </c>
      <c r="U4530" s="1">
        <v>569</v>
      </c>
      <c r="V4530" s="1">
        <v>41</v>
      </c>
      <c r="W4530" s="1">
        <v>8</v>
      </c>
    </row>
    <row r="4531" spans="1:23" x14ac:dyDescent="0.2">
      <c r="A4531" s="1">
        <v>72124673</v>
      </c>
      <c r="B4531" s="1" t="s">
        <v>5591</v>
      </c>
      <c r="C4531" s="1" t="s">
        <v>933</v>
      </c>
      <c r="D4531" s="1" t="s">
        <v>880</v>
      </c>
      <c r="E4531" s="1" t="s">
        <v>217</v>
      </c>
      <c r="F4531" s="1">
        <v>3187334103</v>
      </c>
      <c r="H4531" s="1">
        <f>+T4531</f>
        <v>15</v>
      </c>
      <c r="I4531" s="1">
        <f>+U4531</f>
        <v>569</v>
      </c>
      <c r="K4531" s="1">
        <v>1082917524</v>
      </c>
      <c r="L4531" s="1" t="s">
        <v>6140</v>
      </c>
      <c r="M4531" s="1" t="s">
        <v>69</v>
      </c>
      <c r="N4531" s="1" t="s">
        <v>200</v>
      </c>
      <c r="O4531" s="1" t="s">
        <v>6139</v>
      </c>
      <c r="Q4531" s="1">
        <v>3205743220</v>
      </c>
      <c r="S4531" s="1" t="s">
        <v>6141</v>
      </c>
      <c r="T4531" s="1">
        <v>15</v>
      </c>
      <c r="U4531" s="1">
        <v>569</v>
      </c>
      <c r="V4531" s="1">
        <v>41</v>
      </c>
      <c r="W4531" s="1">
        <v>15</v>
      </c>
    </row>
    <row r="4532" spans="1:23" x14ac:dyDescent="0.2">
      <c r="A4532" s="1">
        <v>1004372384</v>
      </c>
      <c r="B4532" s="1" t="s">
        <v>1062</v>
      </c>
      <c r="D4532" s="1" t="s">
        <v>1600</v>
      </c>
      <c r="F4532" s="1">
        <v>3046384545</v>
      </c>
      <c r="H4532" s="1">
        <f>+T4532</f>
        <v>15</v>
      </c>
      <c r="I4532" s="1">
        <f>+U4532</f>
        <v>569</v>
      </c>
      <c r="K4532" s="1">
        <v>1082899721</v>
      </c>
      <c r="L4532" s="1" t="s">
        <v>642</v>
      </c>
      <c r="M4532" s="1" t="s">
        <v>2091</v>
      </c>
      <c r="N4532" s="1" t="s">
        <v>5528</v>
      </c>
      <c r="O4532" s="1" t="s">
        <v>1600</v>
      </c>
      <c r="Q4532" s="1">
        <v>3002290049</v>
      </c>
      <c r="S4532" s="1" t="s">
        <v>6424</v>
      </c>
      <c r="T4532" s="1">
        <v>15</v>
      </c>
      <c r="U4532" s="1">
        <v>569</v>
      </c>
      <c r="V4532" s="1">
        <v>41</v>
      </c>
      <c r="W4532" s="1">
        <v>15</v>
      </c>
    </row>
    <row r="4533" spans="1:23" x14ac:dyDescent="0.2">
      <c r="A4533" s="1">
        <v>1004372384</v>
      </c>
      <c r="B4533" s="1" t="s">
        <v>1062</v>
      </c>
      <c r="D4533" s="1" t="s">
        <v>1600</v>
      </c>
      <c r="F4533" s="1">
        <v>3046384545</v>
      </c>
      <c r="H4533" s="1">
        <f>+T4533</f>
        <v>15</v>
      </c>
      <c r="I4533" s="1">
        <f>+U4533</f>
        <v>569</v>
      </c>
      <c r="K4533" s="1">
        <v>1083012108</v>
      </c>
      <c r="L4533" s="1" t="s">
        <v>194</v>
      </c>
      <c r="M4533" s="1" t="s">
        <v>73</v>
      </c>
      <c r="N4533" s="1" t="s">
        <v>312</v>
      </c>
      <c r="O4533" s="1" t="s">
        <v>396</v>
      </c>
      <c r="S4533" s="1" t="s">
        <v>6427</v>
      </c>
      <c r="T4533" s="1">
        <v>15</v>
      </c>
      <c r="U4533" s="1">
        <v>569</v>
      </c>
      <c r="V4533" s="1">
        <v>41</v>
      </c>
      <c r="W4533" s="1">
        <v>18</v>
      </c>
    </row>
    <row r="4534" spans="1:23" x14ac:dyDescent="0.2">
      <c r="A4534" s="1">
        <v>1082915352</v>
      </c>
      <c r="B4534" s="1" t="s">
        <v>8604</v>
      </c>
      <c r="D4534" s="1" t="s">
        <v>111</v>
      </c>
      <c r="F4534" s="1">
        <v>3016968520</v>
      </c>
      <c r="H4534" s="1">
        <f>+T4534</f>
        <v>15</v>
      </c>
      <c r="I4534" s="1">
        <f>+U4534</f>
        <v>569</v>
      </c>
      <c r="K4534" s="1">
        <v>7633221</v>
      </c>
      <c r="L4534" s="1" t="s">
        <v>6947</v>
      </c>
      <c r="M4534" s="1" t="s">
        <v>66</v>
      </c>
      <c r="N4534" s="1" t="s">
        <v>6946</v>
      </c>
      <c r="O4534" s="1" t="s">
        <v>2571</v>
      </c>
      <c r="S4534" s="1" t="s">
        <v>6933</v>
      </c>
      <c r="T4534" s="1">
        <v>15</v>
      </c>
      <c r="U4534" s="1">
        <v>569</v>
      </c>
      <c r="V4534" s="1">
        <v>41</v>
      </c>
      <c r="W4534" s="1">
        <v>1</v>
      </c>
    </row>
    <row r="4535" spans="1:23" x14ac:dyDescent="0.2">
      <c r="A4535" s="1">
        <v>1082915352</v>
      </c>
      <c r="B4535" s="1" t="s">
        <v>8604</v>
      </c>
      <c r="D4535" s="1" t="s">
        <v>111</v>
      </c>
      <c r="F4535" s="1">
        <v>3016968520</v>
      </c>
      <c r="H4535" s="1">
        <f>+T4535</f>
        <v>15</v>
      </c>
      <c r="I4535" s="1">
        <f>+U4535</f>
        <v>569</v>
      </c>
      <c r="K4535" s="1">
        <v>19517343</v>
      </c>
      <c r="L4535" s="1" t="s">
        <v>118</v>
      </c>
      <c r="M4535" s="1" t="s">
        <v>184</v>
      </c>
      <c r="N4535" s="1" t="s">
        <v>2148</v>
      </c>
      <c r="O4535" s="1" t="s">
        <v>178</v>
      </c>
      <c r="S4535" s="1" t="s">
        <v>6933</v>
      </c>
      <c r="T4535" s="1">
        <v>15</v>
      </c>
      <c r="U4535" s="1">
        <v>569</v>
      </c>
      <c r="V4535" s="1">
        <v>41</v>
      </c>
      <c r="W4535" s="1">
        <v>2</v>
      </c>
    </row>
    <row r="4536" spans="1:23" x14ac:dyDescent="0.2">
      <c r="A4536" s="1">
        <v>1082915352</v>
      </c>
      <c r="B4536" s="1" t="s">
        <v>8604</v>
      </c>
      <c r="D4536" s="1" t="s">
        <v>111</v>
      </c>
      <c r="F4536" s="1">
        <v>3016968520</v>
      </c>
      <c r="H4536" s="1">
        <f>+T4536</f>
        <v>15</v>
      </c>
      <c r="I4536" s="1">
        <f>+U4536</f>
        <v>569</v>
      </c>
      <c r="K4536" s="1">
        <v>36566043</v>
      </c>
      <c r="L4536" s="1" t="s">
        <v>6945</v>
      </c>
      <c r="M4536" s="1" t="s">
        <v>1865</v>
      </c>
      <c r="N4536" s="1" t="s">
        <v>6116</v>
      </c>
      <c r="O4536" s="1" t="s">
        <v>217</v>
      </c>
      <c r="S4536" s="1" t="s">
        <v>6933</v>
      </c>
      <c r="T4536" s="1">
        <v>15</v>
      </c>
      <c r="U4536" s="1">
        <v>569</v>
      </c>
      <c r="V4536" s="1">
        <v>41</v>
      </c>
      <c r="W4536" s="1">
        <v>4</v>
      </c>
    </row>
    <row r="4537" spans="1:23" x14ac:dyDescent="0.2">
      <c r="A4537" s="1">
        <v>1082915352</v>
      </c>
      <c r="B4537" s="1" t="s">
        <v>8604</v>
      </c>
      <c r="D4537" s="1" t="s">
        <v>111</v>
      </c>
      <c r="F4537" s="1">
        <v>3016968520</v>
      </c>
      <c r="H4537" s="1">
        <f>+T4537</f>
        <v>15</v>
      </c>
      <c r="I4537" s="1">
        <f>+U4537</f>
        <v>569</v>
      </c>
      <c r="K4537" s="1">
        <v>57432251</v>
      </c>
      <c r="L4537" s="1" t="s">
        <v>3785</v>
      </c>
      <c r="M4537" s="1" t="s">
        <v>515</v>
      </c>
      <c r="N4537" s="1" t="s">
        <v>6940</v>
      </c>
      <c r="O4537" s="1" t="s">
        <v>4180</v>
      </c>
      <c r="Q4537" s="1">
        <v>3012770139</v>
      </c>
      <c r="S4537" s="1" t="s">
        <v>6687</v>
      </c>
      <c r="T4537" s="1">
        <v>15</v>
      </c>
      <c r="U4537" s="1">
        <v>569</v>
      </c>
      <c r="V4537" s="1">
        <v>41</v>
      </c>
      <c r="W4537" s="1">
        <v>7</v>
      </c>
    </row>
    <row r="4538" spans="1:23" x14ac:dyDescent="0.2">
      <c r="A4538" s="1">
        <v>1082915352</v>
      </c>
      <c r="B4538" s="1" t="s">
        <v>8604</v>
      </c>
      <c r="D4538" s="1" t="s">
        <v>111</v>
      </c>
      <c r="F4538" s="1">
        <v>3016968520</v>
      </c>
      <c r="H4538" s="1">
        <f>+T4538</f>
        <v>15</v>
      </c>
      <c r="I4538" s="1">
        <f>+U4538</f>
        <v>569</v>
      </c>
      <c r="K4538" s="1">
        <v>1082835272</v>
      </c>
      <c r="L4538" s="1" t="s">
        <v>6944</v>
      </c>
      <c r="M4538" s="1" t="s">
        <v>56</v>
      </c>
      <c r="N4538" s="1" t="s">
        <v>2788</v>
      </c>
      <c r="O4538" s="1" t="s">
        <v>2553</v>
      </c>
      <c r="Q4538" s="1">
        <v>3150569068</v>
      </c>
      <c r="S4538" s="1" t="s">
        <v>4232</v>
      </c>
      <c r="T4538" s="1">
        <v>15</v>
      </c>
      <c r="U4538" s="1">
        <v>569</v>
      </c>
      <c r="V4538" s="1">
        <v>41</v>
      </c>
      <c r="W4538" s="1">
        <v>12</v>
      </c>
    </row>
    <row r="4539" spans="1:23" x14ac:dyDescent="0.2">
      <c r="A4539" s="1">
        <v>1082915352</v>
      </c>
      <c r="B4539" s="1" t="s">
        <v>8604</v>
      </c>
      <c r="D4539" s="1" t="s">
        <v>111</v>
      </c>
      <c r="F4539" s="1">
        <v>3016968520</v>
      </c>
      <c r="H4539" s="1">
        <f>+T4539</f>
        <v>15</v>
      </c>
      <c r="I4539" s="1">
        <f>+U4539</f>
        <v>569</v>
      </c>
      <c r="K4539" s="1">
        <v>1082994441</v>
      </c>
      <c r="L4539" s="1" t="s">
        <v>1473</v>
      </c>
      <c r="M4539" s="1" t="s">
        <v>6941</v>
      </c>
      <c r="N4539" s="1" t="s">
        <v>1186</v>
      </c>
      <c r="O4539" s="1" t="s">
        <v>2135</v>
      </c>
      <c r="Q4539" s="1">
        <v>3152883305</v>
      </c>
      <c r="S4539" s="1" t="s">
        <v>6687</v>
      </c>
      <c r="T4539" s="1">
        <v>15</v>
      </c>
      <c r="U4539" s="1">
        <v>569</v>
      </c>
      <c r="V4539" s="1">
        <v>41</v>
      </c>
      <c r="W4539" s="1">
        <v>20</v>
      </c>
    </row>
    <row r="4540" spans="1:23" x14ac:dyDescent="0.2">
      <c r="A4540" s="1">
        <v>1082915352</v>
      </c>
      <c r="B4540" s="1" t="s">
        <v>8604</v>
      </c>
      <c r="D4540" s="1" t="s">
        <v>111</v>
      </c>
      <c r="F4540" s="1">
        <v>3016968520</v>
      </c>
      <c r="H4540" s="1">
        <f>+T4540</f>
        <v>15</v>
      </c>
      <c r="I4540" s="1">
        <f>+U4540</f>
        <v>569</v>
      </c>
      <c r="K4540" s="1">
        <v>1143163949</v>
      </c>
      <c r="L4540" s="1" t="s">
        <v>6943</v>
      </c>
      <c r="M4540" s="1" t="s">
        <v>114</v>
      </c>
      <c r="N4540" s="1" t="s">
        <v>527</v>
      </c>
      <c r="O4540" s="1" t="s">
        <v>6942</v>
      </c>
      <c r="Q4540" s="1">
        <v>3046827286</v>
      </c>
      <c r="S4540" s="1" t="s">
        <v>6687</v>
      </c>
      <c r="T4540" s="1">
        <v>15</v>
      </c>
      <c r="U4540" s="1">
        <v>569</v>
      </c>
      <c r="V4540" s="1">
        <v>41</v>
      </c>
      <c r="W4540" s="1">
        <v>25</v>
      </c>
    </row>
    <row r="4541" spans="1:23" x14ac:dyDescent="0.2">
      <c r="A4541" s="1">
        <v>26671823</v>
      </c>
      <c r="B4541" s="1" t="s">
        <v>506</v>
      </c>
      <c r="C4541" s="1" t="s">
        <v>4876</v>
      </c>
      <c r="D4541" s="1" t="s">
        <v>523</v>
      </c>
      <c r="F4541" s="1">
        <v>3215306367</v>
      </c>
      <c r="H4541" s="1">
        <f>+T4541</f>
        <v>15</v>
      </c>
      <c r="I4541" s="1">
        <f>+U4541</f>
        <v>569</v>
      </c>
      <c r="K4541" s="1">
        <v>7618911</v>
      </c>
      <c r="L4541" s="1" t="s">
        <v>693</v>
      </c>
      <c r="N4541" s="1" t="s">
        <v>365</v>
      </c>
      <c r="O4541" s="1" t="s">
        <v>2872</v>
      </c>
      <c r="Q4541" s="1">
        <v>3145733291</v>
      </c>
      <c r="S4541" s="1" t="s">
        <v>7191</v>
      </c>
      <c r="T4541" s="1">
        <v>15</v>
      </c>
      <c r="U4541" s="1">
        <v>569</v>
      </c>
      <c r="V4541" s="1">
        <v>41</v>
      </c>
      <c r="W4541" s="1">
        <v>1</v>
      </c>
    </row>
    <row r="4542" spans="1:23" x14ac:dyDescent="0.2">
      <c r="A4542" s="1">
        <v>26671823</v>
      </c>
      <c r="B4542" s="1" t="s">
        <v>506</v>
      </c>
      <c r="C4542" s="1" t="s">
        <v>4876</v>
      </c>
      <c r="D4542" s="1" t="s">
        <v>523</v>
      </c>
      <c r="F4542" s="1">
        <v>3215306367</v>
      </c>
      <c r="H4542" s="1">
        <f>+T4542</f>
        <v>15</v>
      </c>
      <c r="I4542" s="1">
        <f>+U4542</f>
        <v>569</v>
      </c>
      <c r="K4542" s="1">
        <v>12562295</v>
      </c>
      <c r="L4542" s="1" t="s">
        <v>632</v>
      </c>
      <c r="M4542" s="1" t="s">
        <v>7200</v>
      </c>
      <c r="N4542" s="1" t="s">
        <v>26</v>
      </c>
      <c r="O4542" s="1" t="s">
        <v>214</v>
      </c>
      <c r="Q4542" s="1">
        <v>3154277079</v>
      </c>
      <c r="S4542" s="1" t="s">
        <v>7191</v>
      </c>
      <c r="T4542" s="1">
        <v>15</v>
      </c>
      <c r="U4542" s="1">
        <v>569</v>
      </c>
      <c r="V4542" s="1">
        <v>41</v>
      </c>
      <c r="W4542" s="1">
        <v>2</v>
      </c>
    </row>
    <row r="4543" spans="1:23" x14ac:dyDescent="0.2">
      <c r="A4543" s="1">
        <v>26671823</v>
      </c>
      <c r="B4543" s="1" t="s">
        <v>506</v>
      </c>
      <c r="C4543" s="1" t="s">
        <v>4876</v>
      </c>
      <c r="D4543" s="1" t="s">
        <v>523</v>
      </c>
      <c r="F4543" s="1">
        <v>3215306367</v>
      </c>
      <c r="H4543" s="1">
        <f>+T4543</f>
        <v>15</v>
      </c>
      <c r="I4543" s="1">
        <f>+U4543</f>
        <v>569</v>
      </c>
      <c r="K4543" s="1">
        <v>13450318</v>
      </c>
      <c r="L4543" s="1" t="s">
        <v>7203</v>
      </c>
      <c r="N4543" s="1" t="s">
        <v>4741</v>
      </c>
      <c r="O4543" s="1" t="s">
        <v>7202</v>
      </c>
      <c r="S4543" s="1" t="s">
        <v>7191</v>
      </c>
      <c r="T4543" s="1">
        <v>15</v>
      </c>
      <c r="U4543" s="1">
        <v>569</v>
      </c>
      <c r="V4543" s="1">
        <v>41</v>
      </c>
      <c r="W4543" s="1">
        <v>2</v>
      </c>
    </row>
    <row r="4544" spans="1:23" x14ac:dyDescent="0.2">
      <c r="A4544" s="1">
        <v>26671823</v>
      </c>
      <c r="B4544" s="1" t="s">
        <v>506</v>
      </c>
      <c r="C4544" s="1" t="s">
        <v>4876</v>
      </c>
      <c r="D4544" s="1" t="s">
        <v>523</v>
      </c>
      <c r="F4544" s="1">
        <v>3215306367</v>
      </c>
      <c r="H4544" s="1">
        <f>+T4544</f>
        <v>15</v>
      </c>
      <c r="I4544" s="1">
        <f>+U4544</f>
        <v>569</v>
      </c>
      <c r="K4544" s="1">
        <v>19620969</v>
      </c>
      <c r="L4544" s="1" t="s">
        <v>41</v>
      </c>
      <c r="M4544" s="1" t="s">
        <v>118</v>
      </c>
      <c r="N4544" s="1" t="s">
        <v>7198</v>
      </c>
      <c r="O4544" s="1" t="s">
        <v>171</v>
      </c>
      <c r="S4544" s="1" t="s">
        <v>7191</v>
      </c>
      <c r="T4544" s="1">
        <v>15</v>
      </c>
      <c r="U4544" s="1">
        <v>569</v>
      </c>
      <c r="V4544" s="1">
        <v>41</v>
      </c>
      <c r="W4544" s="1">
        <v>3</v>
      </c>
    </row>
    <row r="4545" spans="1:23" x14ac:dyDescent="0.2">
      <c r="A4545" s="1">
        <v>26671823</v>
      </c>
      <c r="B4545" s="1" t="s">
        <v>506</v>
      </c>
      <c r="C4545" s="1" t="s">
        <v>4876</v>
      </c>
      <c r="D4545" s="1" t="s">
        <v>523</v>
      </c>
      <c r="F4545" s="1">
        <v>3215306367</v>
      </c>
      <c r="H4545" s="1">
        <f>+T4545</f>
        <v>15</v>
      </c>
      <c r="I4545" s="1">
        <f>+U4545</f>
        <v>569</v>
      </c>
      <c r="K4545" s="1">
        <v>28332508</v>
      </c>
      <c r="L4545" s="1" t="s">
        <v>6214</v>
      </c>
      <c r="N4545" s="1" t="s">
        <v>3661</v>
      </c>
      <c r="S4545" s="1" t="s">
        <v>7191</v>
      </c>
      <c r="T4545" s="1">
        <v>15</v>
      </c>
      <c r="U4545" s="1">
        <v>569</v>
      </c>
      <c r="V4545" s="1">
        <v>41</v>
      </c>
      <c r="W4545" s="1">
        <v>3</v>
      </c>
    </row>
    <row r="4546" spans="1:23" x14ac:dyDescent="0.2">
      <c r="A4546" s="1">
        <v>26671823</v>
      </c>
      <c r="B4546" s="1" t="s">
        <v>506</v>
      </c>
      <c r="C4546" s="1" t="s">
        <v>4876</v>
      </c>
      <c r="D4546" s="1" t="s">
        <v>523</v>
      </c>
      <c r="F4546" s="1">
        <v>3215306367</v>
      </c>
      <c r="H4546" s="1">
        <f>+T4546</f>
        <v>15</v>
      </c>
      <c r="I4546" s="1">
        <f>+U4546</f>
        <v>569</v>
      </c>
      <c r="K4546" s="1">
        <v>36453871</v>
      </c>
      <c r="L4546" s="1" t="s">
        <v>7199</v>
      </c>
      <c r="M4546" s="1" t="s">
        <v>3383</v>
      </c>
      <c r="N4546" s="1" t="s">
        <v>2841</v>
      </c>
      <c r="O4546" s="1" t="s">
        <v>1456</v>
      </c>
      <c r="Q4546" s="1">
        <v>3147712229</v>
      </c>
      <c r="S4546" s="1" t="s">
        <v>7191</v>
      </c>
      <c r="T4546" s="1">
        <v>15</v>
      </c>
      <c r="U4546" s="1">
        <v>569</v>
      </c>
      <c r="V4546" s="1">
        <v>41</v>
      </c>
      <c r="W4546" s="1">
        <v>3</v>
      </c>
    </row>
    <row r="4547" spans="1:23" x14ac:dyDescent="0.2">
      <c r="A4547" s="1">
        <v>26671823</v>
      </c>
      <c r="B4547" s="1" t="s">
        <v>506</v>
      </c>
      <c r="C4547" s="1" t="s">
        <v>4876</v>
      </c>
      <c r="D4547" s="1" t="s">
        <v>523</v>
      </c>
      <c r="F4547" s="1">
        <v>3215306367</v>
      </c>
      <c r="H4547" s="1">
        <f>+T4547</f>
        <v>15</v>
      </c>
      <c r="I4547" s="1">
        <f>+U4547</f>
        <v>569</v>
      </c>
      <c r="K4547" s="1">
        <v>39056541</v>
      </c>
      <c r="L4547" s="1" t="s">
        <v>4458</v>
      </c>
      <c r="M4547" s="1" t="s">
        <v>544</v>
      </c>
      <c r="N4547" s="1" t="s">
        <v>624</v>
      </c>
      <c r="O4547" s="1" t="s">
        <v>1288</v>
      </c>
      <c r="Q4547" s="1">
        <v>3126711116</v>
      </c>
      <c r="S4547" s="1" t="s">
        <v>7191</v>
      </c>
      <c r="T4547" s="1">
        <v>15</v>
      </c>
      <c r="U4547" s="1">
        <v>569</v>
      </c>
      <c r="V4547" s="1">
        <v>41</v>
      </c>
      <c r="W4547" s="1">
        <v>5</v>
      </c>
    </row>
    <row r="4548" spans="1:23" x14ac:dyDescent="0.2">
      <c r="A4548" s="1">
        <v>26671823</v>
      </c>
      <c r="B4548" s="1" t="s">
        <v>506</v>
      </c>
      <c r="C4548" s="1" t="s">
        <v>4876</v>
      </c>
      <c r="D4548" s="1" t="s">
        <v>523</v>
      </c>
      <c r="F4548" s="1">
        <v>3215306367</v>
      </c>
      <c r="H4548" s="1">
        <f>+T4548</f>
        <v>15</v>
      </c>
      <c r="I4548" s="1">
        <f>+U4548</f>
        <v>569</v>
      </c>
      <c r="K4548" s="1">
        <v>57272484</v>
      </c>
      <c r="L4548" s="1" t="s">
        <v>2077</v>
      </c>
      <c r="M4548" s="1" t="s">
        <v>11</v>
      </c>
      <c r="N4548" s="1" t="s">
        <v>1292</v>
      </c>
      <c r="O4548" s="1" t="s">
        <v>59</v>
      </c>
      <c r="Q4548" s="1">
        <v>3183168603</v>
      </c>
      <c r="S4548" s="1" t="s">
        <v>7197</v>
      </c>
      <c r="T4548" s="1">
        <v>15</v>
      </c>
      <c r="U4548" s="1">
        <v>569</v>
      </c>
      <c r="V4548" s="1">
        <v>41</v>
      </c>
      <c r="W4548" s="1">
        <v>5</v>
      </c>
    </row>
    <row r="4549" spans="1:23" x14ac:dyDescent="0.2">
      <c r="A4549" s="1">
        <v>26671823</v>
      </c>
      <c r="B4549" s="1" t="s">
        <v>506</v>
      </c>
      <c r="C4549" s="1" t="s">
        <v>4876</v>
      </c>
      <c r="D4549" s="1" t="s">
        <v>523</v>
      </c>
      <c r="F4549" s="1">
        <v>3215306367</v>
      </c>
      <c r="H4549" s="1">
        <f>+T4549</f>
        <v>15</v>
      </c>
      <c r="I4549" s="1">
        <f>+U4549</f>
        <v>569</v>
      </c>
      <c r="K4549" s="1">
        <v>57280373</v>
      </c>
      <c r="L4549" s="1" t="s">
        <v>67</v>
      </c>
      <c r="M4549" s="1" t="s">
        <v>567</v>
      </c>
      <c r="N4549" s="1" t="s">
        <v>173</v>
      </c>
      <c r="O4549" s="1" t="s">
        <v>26</v>
      </c>
      <c r="Q4549" s="1">
        <v>3233730485</v>
      </c>
      <c r="S4549" s="1" t="s">
        <v>7191</v>
      </c>
      <c r="T4549" s="1">
        <v>15</v>
      </c>
      <c r="U4549" s="1">
        <v>569</v>
      </c>
      <c r="V4549" s="1">
        <v>41</v>
      </c>
      <c r="W4549" s="1">
        <v>5</v>
      </c>
    </row>
    <row r="4550" spans="1:23" x14ac:dyDescent="0.2">
      <c r="A4550" s="1">
        <v>26671823</v>
      </c>
      <c r="B4550" s="1" t="s">
        <v>506</v>
      </c>
      <c r="C4550" s="1" t="s">
        <v>4876</v>
      </c>
      <c r="D4550" s="1" t="s">
        <v>523</v>
      </c>
      <c r="F4550" s="1">
        <v>3215306367</v>
      </c>
      <c r="H4550" s="1">
        <f>+T4550</f>
        <v>15</v>
      </c>
      <c r="I4550" s="1">
        <f>+U4550</f>
        <v>569</v>
      </c>
      <c r="K4550" s="1">
        <v>57291886</v>
      </c>
      <c r="L4550" s="1" t="s">
        <v>242</v>
      </c>
      <c r="M4550" s="1" t="s">
        <v>11</v>
      </c>
      <c r="N4550" s="1" t="s">
        <v>31</v>
      </c>
      <c r="O4550" s="1" t="s">
        <v>4383</v>
      </c>
      <c r="Q4550" s="1">
        <v>3170795544</v>
      </c>
      <c r="S4550" s="1" t="s">
        <v>7191</v>
      </c>
      <c r="T4550" s="1">
        <v>15</v>
      </c>
      <c r="U4550" s="1">
        <v>569</v>
      </c>
      <c r="V4550" s="1">
        <v>41</v>
      </c>
      <c r="W4550" s="1">
        <v>5</v>
      </c>
    </row>
    <row r="4551" spans="1:23" x14ac:dyDescent="0.2">
      <c r="A4551" s="1">
        <v>26671823</v>
      </c>
      <c r="B4551" s="1" t="s">
        <v>506</v>
      </c>
      <c r="C4551" s="1" t="s">
        <v>4876</v>
      </c>
      <c r="D4551" s="1" t="s">
        <v>523</v>
      </c>
      <c r="F4551" s="1">
        <v>3215306367</v>
      </c>
      <c r="H4551" s="1">
        <f>+T4551</f>
        <v>15</v>
      </c>
      <c r="I4551" s="1">
        <f>+U4551</f>
        <v>569</v>
      </c>
      <c r="K4551" s="1">
        <v>57450710</v>
      </c>
      <c r="L4551" s="1" t="s">
        <v>6675</v>
      </c>
      <c r="M4551" s="1" t="s">
        <v>108</v>
      </c>
      <c r="N4551" s="1" t="s">
        <v>4840</v>
      </c>
      <c r="O4551" s="1" t="s">
        <v>4543</v>
      </c>
      <c r="Q4551" s="1">
        <v>3012553713</v>
      </c>
      <c r="S4551" s="1" t="s">
        <v>7191</v>
      </c>
      <c r="T4551" s="1">
        <v>15</v>
      </c>
      <c r="U4551" s="1">
        <v>569</v>
      </c>
      <c r="V4551" s="1">
        <v>41</v>
      </c>
      <c r="W4551" s="1">
        <v>6</v>
      </c>
    </row>
    <row r="4552" spans="1:23" x14ac:dyDescent="0.2">
      <c r="A4552" s="1">
        <v>26671823</v>
      </c>
      <c r="B4552" s="1" t="s">
        <v>506</v>
      </c>
      <c r="C4552" s="1" t="s">
        <v>4876</v>
      </c>
      <c r="D4552" s="1" t="s">
        <v>523</v>
      </c>
      <c r="F4552" s="1">
        <v>3215306367</v>
      </c>
      <c r="H4552" s="1">
        <f>+T4552</f>
        <v>15</v>
      </c>
      <c r="I4552" s="1">
        <f>+U4552</f>
        <v>569</v>
      </c>
      <c r="K4552" s="1">
        <v>85447480</v>
      </c>
      <c r="L4552" s="1" t="s">
        <v>5762</v>
      </c>
      <c r="M4552" s="1" t="s">
        <v>42</v>
      </c>
      <c r="N4552" s="1" t="s">
        <v>3804</v>
      </c>
      <c r="O4552" s="1" t="s">
        <v>3804</v>
      </c>
      <c r="Q4552" s="1">
        <v>3157719359</v>
      </c>
      <c r="S4552" s="1" t="s">
        <v>7191</v>
      </c>
      <c r="T4552" s="1">
        <v>15</v>
      </c>
      <c r="U4552" s="1">
        <v>569</v>
      </c>
      <c r="V4552" s="1">
        <v>41</v>
      </c>
      <c r="W4552" s="1">
        <v>7</v>
      </c>
    </row>
    <row r="4553" spans="1:23" x14ac:dyDescent="0.2">
      <c r="A4553" s="1">
        <v>26671823</v>
      </c>
      <c r="B4553" s="1" t="s">
        <v>506</v>
      </c>
      <c r="C4553" s="1" t="s">
        <v>4876</v>
      </c>
      <c r="D4553" s="1" t="s">
        <v>523</v>
      </c>
      <c r="F4553" s="1">
        <v>3215306367</v>
      </c>
      <c r="H4553" s="1">
        <f>+T4553</f>
        <v>15</v>
      </c>
      <c r="I4553" s="1">
        <f>+U4553</f>
        <v>569</v>
      </c>
      <c r="K4553" s="1">
        <v>85451275</v>
      </c>
      <c r="L4553" s="1" t="s">
        <v>1274</v>
      </c>
      <c r="M4553" s="1" t="s">
        <v>84</v>
      </c>
      <c r="N4553" s="1" t="s">
        <v>296</v>
      </c>
      <c r="O4553" s="1" t="s">
        <v>7201</v>
      </c>
      <c r="Q4553" s="1">
        <v>3218850970</v>
      </c>
      <c r="S4553" s="1" t="s">
        <v>7191</v>
      </c>
      <c r="T4553" s="1">
        <v>15</v>
      </c>
      <c r="U4553" s="1">
        <v>569</v>
      </c>
      <c r="V4553" s="1">
        <v>41</v>
      </c>
      <c r="W4553" s="1">
        <v>7</v>
      </c>
    </row>
    <row r="4554" spans="1:23" x14ac:dyDescent="0.2">
      <c r="A4554" s="1">
        <v>26671823</v>
      </c>
      <c r="B4554" s="1" t="s">
        <v>506</v>
      </c>
      <c r="C4554" s="1" t="s">
        <v>4876</v>
      </c>
      <c r="D4554" s="1" t="s">
        <v>523</v>
      </c>
      <c r="F4554" s="1">
        <v>3215306367</v>
      </c>
      <c r="H4554" s="1">
        <f>+T4554</f>
        <v>15</v>
      </c>
      <c r="I4554" s="1">
        <f>+U4554</f>
        <v>569</v>
      </c>
      <c r="K4554" s="1">
        <v>85476628</v>
      </c>
      <c r="L4554" s="1" t="s">
        <v>164</v>
      </c>
      <c r="M4554" s="1" t="s">
        <v>1821</v>
      </c>
      <c r="N4554" s="1" t="s">
        <v>85</v>
      </c>
      <c r="O4554" s="1" t="s">
        <v>476</v>
      </c>
      <c r="Q4554" s="1">
        <v>3170831061</v>
      </c>
      <c r="S4554" s="1" t="s">
        <v>7191</v>
      </c>
      <c r="T4554" s="1">
        <v>15</v>
      </c>
      <c r="U4554" s="1">
        <v>569</v>
      </c>
      <c r="V4554" s="1">
        <v>41</v>
      </c>
      <c r="W4554" s="1">
        <v>8</v>
      </c>
    </row>
    <row r="4555" spans="1:23" x14ac:dyDescent="0.2">
      <c r="A4555" s="1">
        <v>26671823</v>
      </c>
      <c r="B4555" s="1" t="s">
        <v>506</v>
      </c>
      <c r="C4555" s="1" t="s">
        <v>4876</v>
      </c>
      <c r="D4555" s="1" t="s">
        <v>523</v>
      </c>
      <c r="F4555" s="1">
        <v>3215306367</v>
      </c>
      <c r="H4555" s="1">
        <f>+T4555</f>
        <v>15</v>
      </c>
      <c r="I4555" s="1">
        <f>+U4555</f>
        <v>569</v>
      </c>
      <c r="K4555" s="1">
        <v>1004348502</v>
      </c>
      <c r="L4555" s="1" t="s">
        <v>5412</v>
      </c>
      <c r="M4555" s="1" t="s">
        <v>114</v>
      </c>
      <c r="N4555" s="1" t="s">
        <v>2715</v>
      </c>
      <c r="S4555" s="1" t="s">
        <v>7191</v>
      </c>
      <c r="T4555" s="1">
        <v>15</v>
      </c>
      <c r="U4555" s="1">
        <v>569</v>
      </c>
      <c r="V4555" s="1">
        <v>41</v>
      </c>
      <c r="W4555" s="1">
        <v>8</v>
      </c>
    </row>
    <row r="4556" spans="1:23" x14ac:dyDescent="0.2">
      <c r="A4556" s="1">
        <v>26671823</v>
      </c>
      <c r="B4556" s="1" t="s">
        <v>506</v>
      </c>
      <c r="C4556" s="1" t="s">
        <v>4876</v>
      </c>
      <c r="D4556" s="1" t="s">
        <v>523</v>
      </c>
      <c r="F4556" s="1">
        <v>3215306367</v>
      </c>
      <c r="H4556" s="1">
        <f>+T4556</f>
        <v>15</v>
      </c>
      <c r="I4556" s="1">
        <f>+U4556</f>
        <v>569</v>
      </c>
      <c r="K4556" s="1">
        <v>1010055699</v>
      </c>
      <c r="L4556" s="1" t="s">
        <v>56</v>
      </c>
      <c r="M4556" s="1" t="s">
        <v>655</v>
      </c>
      <c r="N4556" s="1" t="s">
        <v>1377</v>
      </c>
      <c r="O4556" s="1" t="s">
        <v>361</v>
      </c>
      <c r="S4556" s="1" t="s">
        <v>7191</v>
      </c>
      <c r="T4556" s="1">
        <v>15</v>
      </c>
      <c r="U4556" s="1">
        <v>569</v>
      </c>
      <c r="V4556" s="1">
        <v>41</v>
      </c>
      <c r="W4556" s="1">
        <v>11</v>
      </c>
    </row>
    <row r="4557" spans="1:23" x14ac:dyDescent="0.2">
      <c r="A4557" s="1">
        <v>26671823</v>
      </c>
      <c r="B4557" s="1" t="s">
        <v>506</v>
      </c>
      <c r="C4557" s="1" t="s">
        <v>4876</v>
      </c>
      <c r="D4557" s="1" t="s">
        <v>523</v>
      </c>
      <c r="F4557" s="1">
        <v>3215306367</v>
      </c>
      <c r="H4557" s="1">
        <f>+T4557</f>
        <v>15</v>
      </c>
      <c r="I4557" s="1">
        <f>+U4557</f>
        <v>569</v>
      </c>
      <c r="K4557" s="1">
        <v>1050283399</v>
      </c>
      <c r="L4557" s="1" t="s">
        <v>2834</v>
      </c>
      <c r="N4557" s="1" t="s">
        <v>155</v>
      </c>
      <c r="O4557" s="1" t="s">
        <v>4016</v>
      </c>
      <c r="S4557" s="1" t="s">
        <v>7195</v>
      </c>
      <c r="T4557" s="1">
        <v>15</v>
      </c>
      <c r="U4557" s="1">
        <v>569</v>
      </c>
      <c r="V4557" s="1">
        <v>41</v>
      </c>
      <c r="W4557" s="1">
        <v>13</v>
      </c>
    </row>
    <row r="4558" spans="1:23" x14ac:dyDescent="0.2">
      <c r="A4558" s="1">
        <v>26671823</v>
      </c>
      <c r="B4558" s="1" t="s">
        <v>506</v>
      </c>
      <c r="C4558" s="1" t="s">
        <v>4876</v>
      </c>
      <c r="D4558" s="1" t="s">
        <v>523</v>
      </c>
      <c r="F4558" s="1">
        <v>3215306367</v>
      </c>
      <c r="H4558" s="1">
        <f>+T4558</f>
        <v>15</v>
      </c>
      <c r="I4558" s="1">
        <f>+U4558</f>
        <v>569</v>
      </c>
      <c r="K4558" s="1">
        <v>1082878256</v>
      </c>
      <c r="L4558" s="1" t="s">
        <v>3487</v>
      </c>
      <c r="N4558" s="1" t="s">
        <v>2878</v>
      </c>
      <c r="O4558" s="1" t="s">
        <v>2276</v>
      </c>
      <c r="S4558" s="1" t="s">
        <v>7191</v>
      </c>
      <c r="T4558" s="1">
        <v>15</v>
      </c>
      <c r="U4558" s="1">
        <v>569</v>
      </c>
      <c r="V4558" s="1">
        <v>41</v>
      </c>
      <c r="W4558" s="1">
        <v>14</v>
      </c>
    </row>
    <row r="4559" spans="1:23" x14ac:dyDescent="0.2">
      <c r="A4559" s="1">
        <v>26671823</v>
      </c>
      <c r="B4559" s="1" t="s">
        <v>506</v>
      </c>
      <c r="C4559" s="1" t="s">
        <v>4876</v>
      </c>
      <c r="D4559" s="1" t="s">
        <v>523</v>
      </c>
      <c r="F4559" s="1">
        <v>3215306367</v>
      </c>
      <c r="H4559" s="1">
        <f>+T4559</f>
        <v>15</v>
      </c>
      <c r="I4559" s="1">
        <f>+U4559</f>
        <v>569</v>
      </c>
      <c r="K4559" s="1">
        <v>1082949823</v>
      </c>
      <c r="L4559" s="1" t="s">
        <v>2753</v>
      </c>
      <c r="M4559" s="1" t="s">
        <v>7196</v>
      </c>
      <c r="N4559" s="1" t="s">
        <v>48</v>
      </c>
      <c r="O4559" s="1" t="s">
        <v>1875</v>
      </c>
      <c r="Q4559" s="1">
        <v>3014009401</v>
      </c>
      <c r="S4559" s="1" t="s">
        <v>7191</v>
      </c>
      <c r="T4559" s="1">
        <v>15</v>
      </c>
      <c r="U4559" s="1">
        <v>569</v>
      </c>
      <c r="V4559" s="1">
        <v>41</v>
      </c>
      <c r="W4559" s="1">
        <v>16</v>
      </c>
    </row>
    <row r="4560" spans="1:23" x14ac:dyDescent="0.2">
      <c r="A4560" s="1">
        <v>26671823</v>
      </c>
      <c r="B4560" s="1" t="s">
        <v>506</v>
      </c>
      <c r="C4560" s="1" t="s">
        <v>4876</v>
      </c>
      <c r="D4560" s="1" t="s">
        <v>523</v>
      </c>
      <c r="F4560" s="1">
        <v>3215306367</v>
      </c>
      <c r="H4560" s="1">
        <f>+T4560</f>
        <v>15</v>
      </c>
      <c r="I4560" s="1">
        <f>+U4560</f>
        <v>569</v>
      </c>
      <c r="K4560" s="1">
        <v>1082978505</v>
      </c>
      <c r="L4560" s="1" t="s">
        <v>3532</v>
      </c>
      <c r="M4560" s="1" t="s">
        <v>655</v>
      </c>
      <c r="N4560" s="1" t="s">
        <v>1377</v>
      </c>
      <c r="O4560" s="1" t="s">
        <v>3282</v>
      </c>
      <c r="S4560" s="1" t="s">
        <v>7191</v>
      </c>
      <c r="T4560" s="1">
        <v>15</v>
      </c>
      <c r="U4560" s="1">
        <v>569</v>
      </c>
      <c r="V4560" s="1">
        <v>41</v>
      </c>
      <c r="W4560" s="1">
        <v>17</v>
      </c>
    </row>
    <row r="4561" spans="1:23" x14ac:dyDescent="0.2">
      <c r="A4561" s="1">
        <v>1083034965</v>
      </c>
      <c r="B4561" s="1" t="s">
        <v>11349</v>
      </c>
      <c r="C4561" s="1" t="s">
        <v>5577</v>
      </c>
      <c r="D4561" s="1" t="s">
        <v>880</v>
      </c>
      <c r="E4561" s="1" t="s">
        <v>357</v>
      </c>
      <c r="F4561" s="1">
        <v>3242190995</v>
      </c>
      <c r="H4561" s="1">
        <f>+T4561</f>
        <v>15</v>
      </c>
      <c r="I4561" s="1">
        <f>+U4561</f>
        <v>569</v>
      </c>
      <c r="K4561" s="1">
        <v>26671831</v>
      </c>
      <c r="L4561" s="1" t="s">
        <v>7404</v>
      </c>
      <c r="M4561" s="1" t="s">
        <v>1757</v>
      </c>
      <c r="N4561" s="1" t="s">
        <v>1456</v>
      </c>
      <c r="O4561" s="1" t="s">
        <v>31</v>
      </c>
      <c r="Q4561" s="1">
        <v>3106616202</v>
      </c>
      <c r="S4561" s="1" t="s">
        <v>7397</v>
      </c>
      <c r="T4561" s="1">
        <v>15</v>
      </c>
      <c r="U4561" s="1">
        <v>569</v>
      </c>
      <c r="V4561" s="1">
        <v>41</v>
      </c>
      <c r="W4561" s="1">
        <v>3</v>
      </c>
    </row>
    <row r="4562" spans="1:23" x14ac:dyDescent="0.2">
      <c r="A4562" s="1">
        <v>1083034965</v>
      </c>
      <c r="B4562" s="1" t="s">
        <v>11349</v>
      </c>
      <c r="C4562" s="1" t="s">
        <v>5577</v>
      </c>
      <c r="D4562" s="1" t="s">
        <v>880</v>
      </c>
      <c r="E4562" s="1" t="s">
        <v>357</v>
      </c>
      <c r="F4562" s="1">
        <v>3242190995</v>
      </c>
      <c r="H4562" s="1">
        <f>+T4562</f>
        <v>15</v>
      </c>
      <c r="I4562" s="1">
        <f>+U4562</f>
        <v>569</v>
      </c>
      <c r="K4562" s="1">
        <v>72207795</v>
      </c>
      <c r="L4562" s="1" t="s">
        <v>7405</v>
      </c>
      <c r="N4562" s="1" t="s">
        <v>471</v>
      </c>
      <c r="O4562" s="1" t="s">
        <v>523</v>
      </c>
      <c r="Q4562" s="1">
        <v>3005970015</v>
      </c>
      <c r="S4562" s="1" t="s">
        <v>7397</v>
      </c>
      <c r="T4562" s="1">
        <v>15</v>
      </c>
      <c r="U4562" s="1">
        <v>569</v>
      </c>
      <c r="V4562" s="1">
        <v>41</v>
      </c>
      <c r="W4562" s="1">
        <v>7</v>
      </c>
    </row>
    <row r="4563" spans="1:23" x14ac:dyDescent="0.2">
      <c r="A4563" s="1">
        <v>1083034965</v>
      </c>
      <c r="B4563" s="1" t="s">
        <v>11349</v>
      </c>
      <c r="C4563" s="1" t="s">
        <v>5577</v>
      </c>
      <c r="D4563" s="1" t="s">
        <v>880</v>
      </c>
      <c r="E4563" s="1" t="s">
        <v>357</v>
      </c>
      <c r="F4563" s="1">
        <v>3242190995</v>
      </c>
      <c r="H4563" s="1">
        <f>+T4563</f>
        <v>15</v>
      </c>
      <c r="I4563" s="1">
        <f>+U4563</f>
        <v>569</v>
      </c>
      <c r="K4563" s="1">
        <v>1082935870</v>
      </c>
      <c r="L4563" s="1" t="s">
        <v>7406</v>
      </c>
      <c r="M4563" s="1" t="s">
        <v>228</v>
      </c>
      <c r="N4563" s="1" t="s">
        <v>357</v>
      </c>
      <c r="O4563" s="1" t="s">
        <v>1804</v>
      </c>
      <c r="Q4563" s="1">
        <v>3002374433</v>
      </c>
      <c r="S4563" s="1" t="s">
        <v>7407</v>
      </c>
      <c r="T4563" s="1">
        <v>15</v>
      </c>
      <c r="U4563" s="1">
        <v>569</v>
      </c>
      <c r="V4563" s="1">
        <v>41</v>
      </c>
      <c r="W4563" s="1">
        <v>15</v>
      </c>
    </row>
    <row r="4564" spans="1:23" x14ac:dyDescent="0.2">
      <c r="A4564" s="1">
        <v>36558436</v>
      </c>
      <c r="B4564" s="1" t="s">
        <v>456</v>
      </c>
      <c r="C4564" s="1" t="s">
        <v>8193</v>
      </c>
      <c r="D4564" s="1" t="s">
        <v>966</v>
      </c>
      <c r="E4564" s="1" t="s">
        <v>537</v>
      </c>
      <c r="F4564" s="1">
        <v>3022424958</v>
      </c>
      <c r="H4564" s="1">
        <f>+T4564</f>
        <v>15</v>
      </c>
      <c r="I4564" s="1">
        <f>+U4564</f>
        <v>569</v>
      </c>
      <c r="K4564" s="1">
        <v>1004351495</v>
      </c>
      <c r="L4564" s="1" t="s">
        <v>411</v>
      </c>
      <c r="M4564" s="1" t="s">
        <v>127</v>
      </c>
      <c r="N4564" s="1" t="s">
        <v>6119</v>
      </c>
      <c r="O4564" s="1" t="s">
        <v>365</v>
      </c>
      <c r="S4564" s="1" t="s">
        <v>39</v>
      </c>
      <c r="T4564" s="1">
        <v>15</v>
      </c>
      <c r="U4564" s="1">
        <v>569</v>
      </c>
      <c r="V4564" s="1">
        <v>41</v>
      </c>
      <c r="W4564" s="1">
        <v>19</v>
      </c>
    </row>
    <row r="4565" spans="1:23" x14ac:dyDescent="0.2">
      <c r="A4565" s="1">
        <v>36558436</v>
      </c>
      <c r="B4565" s="1" t="s">
        <v>456</v>
      </c>
      <c r="C4565" s="1" t="s">
        <v>8193</v>
      </c>
      <c r="D4565" s="1" t="s">
        <v>966</v>
      </c>
      <c r="E4565" s="1" t="s">
        <v>537</v>
      </c>
      <c r="F4565" s="1">
        <v>3022424958</v>
      </c>
      <c r="H4565" s="1">
        <f>+T4565</f>
        <v>15</v>
      </c>
      <c r="I4565" s="1">
        <f>+U4565</f>
        <v>569</v>
      </c>
      <c r="K4565" s="1">
        <v>1082936075</v>
      </c>
      <c r="L4565" s="1" t="s">
        <v>685</v>
      </c>
      <c r="M4565" s="1" t="s">
        <v>7410</v>
      </c>
      <c r="N4565" s="1" t="s">
        <v>2028</v>
      </c>
      <c r="O4565" s="1" t="s">
        <v>365</v>
      </c>
      <c r="Q4565" s="1">
        <v>3144537210</v>
      </c>
      <c r="S4565" s="1" t="s">
        <v>39</v>
      </c>
      <c r="T4565" s="1">
        <v>15</v>
      </c>
      <c r="U4565" s="1">
        <v>569</v>
      </c>
      <c r="V4565" s="1">
        <v>41</v>
      </c>
      <c r="W4565" s="1">
        <v>15</v>
      </c>
    </row>
    <row r="4566" spans="1:23" x14ac:dyDescent="0.2">
      <c r="A4566" s="1">
        <f>+A4565</f>
        <v>36558436</v>
      </c>
      <c r="B4566" s="1" t="s">
        <v>1556</v>
      </c>
      <c r="D4566" s="1" t="s">
        <v>3732</v>
      </c>
      <c r="E4566" s="1" t="s">
        <v>235</v>
      </c>
      <c r="F4566" s="1">
        <v>3173238428</v>
      </c>
      <c r="H4566" s="1">
        <f>+T4566</f>
        <v>15</v>
      </c>
      <c r="I4566" s="1">
        <f>+U4566</f>
        <v>569</v>
      </c>
      <c r="K4566" s="1">
        <v>1004858255</v>
      </c>
      <c r="L4566" s="1" t="s">
        <v>8290</v>
      </c>
      <c r="N4566" s="1" t="s">
        <v>140</v>
      </c>
      <c r="O4566" s="1" t="s">
        <v>794</v>
      </c>
      <c r="Q4566" s="1">
        <v>3136845090</v>
      </c>
      <c r="S4566" s="1" t="s">
        <v>8291</v>
      </c>
      <c r="T4566" s="1">
        <v>15</v>
      </c>
      <c r="U4566" s="1">
        <v>569</v>
      </c>
      <c r="V4566" s="1">
        <v>41</v>
      </c>
      <c r="W4566" s="1">
        <v>10</v>
      </c>
    </row>
    <row r="4567" spans="1:23" x14ac:dyDescent="0.2">
      <c r="A4567" s="1">
        <v>85457416</v>
      </c>
      <c r="B4567" s="1" t="s">
        <v>990</v>
      </c>
      <c r="C4567" s="1" t="s">
        <v>424</v>
      </c>
      <c r="D4567" s="1" t="s">
        <v>11295</v>
      </c>
      <c r="E4567" s="1" t="s">
        <v>810</v>
      </c>
      <c r="F4567" s="1">
        <v>3176279820</v>
      </c>
      <c r="H4567" s="1">
        <f>+T4567</f>
        <v>15</v>
      </c>
      <c r="I4567" s="1">
        <f>+U4567</f>
        <v>569</v>
      </c>
      <c r="K4567" s="1">
        <v>26665997</v>
      </c>
      <c r="L4567" s="1" t="s">
        <v>8726</v>
      </c>
      <c r="M4567" s="1" t="s">
        <v>38</v>
      </c>
      <c r="N4567" s="1" t="s">
        <v>1772</v>
      </c>
      <c r="O4567" s="1" t="s">
        <v>8725</v>
      </c>
      <c r="Q4567" s="1">
        <v>3214133786</v>
      </c>
      <c r="S4567" s="1" t="s">
        <v>8727</v>
      </c>
      <c r="T4567" s="1">
        <v>15</v>
      </c>
      <c r="U4567" s="1">
        <v>569</v>
      </c>
      <c r="V4567" s="1">
        <v>41</v>
      </c>
      <c r="W4567" s="1">
        <v>3</v>
      </c>
    </row>
    <row r="4568" spans="1:23" x14ac:dyDescent="0.2">
      <c r="A4568" s="1">
        <v>85472826</v>
      </c>
      <c r="B4568" s="1" t="s">
        <v>11296</v>
      </c>
      <c r="D4568" s="1" t="s">
        <v>231</v>
      </c>
      <c r="F4568" s="1">
        <v>3103610568</v>
      </c>
      <c r="H4568" s="1">
        <f>+T4568</f>
        <v>15</v>
      </c>
      <c r="I4568" s="1">
        <f>+U4568</f>
        <v>569</v>
      </c>
      <c r="K4568" s="1">
        <v>57413529</v>
      </c>
      <c r="L4568" s="1" t="s">
        <v>8789</v>
      </c>
      <c r="M4568" s="1" t="s">
        <v>108</v>
      </c>
      <c r="N4568" s="1" t="s">
        <v>675</v>
      </c>
      <c r="O4568" s="1" t="s">
        <v>5173</v>
      </c>
      <c r="Q4568" s="1">
        <v>3242018863</v>
      </c>
      <c r="S4568" s="1" t="s">
        <v>8790</v>
      </c>
      <c r="T4568" s="1">
        <v>15</v>
      </c>
      <c r="U4568" s="1">
        <v>569</v>
      </c>
      <c r="V4568" s="1">
        <v>41</v>
      </c>
      <c r="W4568" s="1">
        <v>7</v>
      </c>
    </row>
    <row r="4569" spans="1:23" x14ac:dyDescent="0.2">
      <c r="A4569" s="1">
        <v>85472826</v>
      </c>
      <c r="B4569" s="1" t="s">
        <v>11296</v>
      </c>
      <c r="D4569" s="1" t="s">
        <v>231</v>
      </c>
      <c r="F4569" s="1">
        <v>3103610568</v>
      </c>
      <c r="H4569" s="1">
        <f>+T4569</f>
        <v>15</v>
      </c>
      <c r="I4569" s="1">
        <f>+U4569</f>
        <v>569</v>
      </c>
      <c r="K4569" s="1">
        <v>57434862</v>
      </c>
      <c r="L4569" s="1" t="s">
        <v>677</v>
      </c>
      <c r="M4569" s="1" t="s">
        <v>618</v>
      </c>
      <c r="N4569" s="1" t="s">
        <v>810</v>
      </c>
      <c r="O4569" s="1" t="s">
        <v>155</v>
      </c>
      <c r="Q4569" s="1">
        <v>3217299772</v>
      </c>
      <c r="S4569" s="1" t="s">
        <v>8760</v>
      </c>
      <c r="T4569" s="1">
        <v>15</v>
      </c>
      <c r="U4569" s="1">
        <v>569</v>
      </c>
      <c r="V4569" s="1">
        <v>41</v>
      </c>
      <c r="W4569" s="1">
        <v>6</v>
      </c>
    </row>
    <row r="4570" spans="1:23" x14ac:dyDescent="0.2">
      <c r="A4570" s="1">
        <f>+A4569</f>
        <v>85472826</v>
      </c>
      <c r="B4570" s="1" t="s">
        <v>11300</v>
      </c>
      <c r="H4570" s="1">
        <f>+T4570</f>
        <v>15</v>
      </c>
      <c r="I4570" s="1">
        <f>+U4570</f>
        <v>569</v>
      </c>
      <c r="K4570" s="1">
        <v>1193096965</v>
      </c>
      <c r="L4570" s="1" t="s">
        <v>642</v>
      </c>
      <c r="M4570" s="1" t="s">
        <v>9969</v>
      </c>
      <c r="N4570" s="1" t="s">
        <v>235</v>
      </c>
      <c r="O4570" s="1" t="s">
        <v>1389</v>
      </c>
      <c r="Q4570" s="1">
        <v>3243679075</v>
      </c>
      <c r="S4570" s="1" t="s">
        <v>10934</v>
      </c>
      <c r="T4570" s="1">
        <v>15</v>
      </c>
      <c r="U4570" s="1">
        <v>569</v>
      </c>
      <c r="V4570" s="1">
        <v>41</v>
      </c>
      <c r="W4570" s="1">
        <v>21</v>
      </c>
    </row>
    <row r="4571" spans="1:23" x14ac:dyDescent="0.2">
      <c r="A4571" s="1">
        <v>1082853801</v>
      </c>
      <c r="B4571" s="1" t="s">
        <v>11291</v>
      </c>
      <c r="C4571" s="1" t="s">
        <v>751</v>
      </c>
      <c r="D4571" s="1" t="s">
        <v>1716</v>
      </c>
      <c r="E4571" s="1" t="s">
        <v>471</v>
      </c>
      <c r="F4571" s="1">
        <v>3008868121</v>
      </c>
      <c r="H4571" s="1">
        <f>+T4571</f>
        <v>15</v>
      </c>
      <c r="I4571" s="1">
        <f>+U4571</f>
        <v>569</v>
      </c>
      <c r="K4571" s="1">
        <v>26714828</v>
      </c>
      <c r="L4571" s="1" t="s">
        <v>350</v>
      </c>
      <c r="M4571" s="1" t="s">
        <v>108</v>
      </c>
      <c r="N4571" s="1" t="s">
        <v>537</v>
      </c>
      <c r="O4571" s="1" t="s">
        <v>9124</v>
      </c>
      <c r="Q4571" s="1">
        <v>3004825531</v>
      </c>
      <c r="S4571" s="1" t="s">
        <v>9125</v>
      </c>
      <c r="T4571" s="1">
        <v>15</v>
      </c>
      <c r="U4571" s="1">
        <v>569</v>
      </c>
      <c r="V4571" s="1">
        <v>41</v>
      </c>
      <c r="W4571" s="1">
        <v>3</v>
      </c>
    </row>
    <row r="4572" spans="1:23" x14ac:dyDescent="0.2">
      <c r="A4572" s="1">
        <v>1082853801</v>
      </c>
      <c r="B4572" s="1" t="s">
        <v>11291</v>
      </c>
      <c r="C4572" s="1" t="s">
        <v>751</v>
      </c>
      <c r="D4572" s="1" t="s">
        <v>1716</v>
      </c>
      <c r="E4572" s="1" t="s">
        <v>471</v>
      </c>
      <c r="F4572" s="1">
        <v>3008868121</v>
      </c>
      <c r="H4572" s="1">
        <f>+T4572</f>
        <v>15</v>
      </c>
      <c r="I4572" s="1">
        <f>+U4572</f>
        <v>569</v>
      </c>
      <c r="K4572" s="1">
        <v>1007900407</v>
      </c>
      <c r="L4572" s="1" t="s">
        <v>9126</v>
      </c>
      <c r="M4572" s="1" t="s">
        <v>69</v>
      </c>
      <c r="N4572" s="1" t="s">
        <v>101</v>
      </c>
      <c r="O4572" s="1" t="s">
        <v>2594</v>
      </c>
      <c r="Q4572" s="1">
        <v>3002157726</v>
      </c>
      <c r="S4572" s="1" t="s">
        <v>4412</v>
      </c>
      <c r="T4572" s="1">
        <v>15</v>
      </c>
      <c r="U4572" s="1">
        <v>569</v>
      </c>
      <c r="V4572" s="1">
        <v>41</v>
      </c>
      <c r="W4572" s="1">
        <v>11</v>
      </c>
    </row>
    <row r="4573" spans="1:23" x14ac:dyDescent="0.2">
      <c r="A4573" s="1">
        <v>12537363</v>
      </c>
      <c r="B4573" s="1" t="s">
        <v>1610</v>
      </c>
      <c r="C4573" s="1" t="s">
        <v>933</v>
      </c>
      <c r="D4573" s="1" t="s">
        <v>3413</v>
      </c>
      <c r="E4573" s="1" t="s">
        <v>223</v>
      </c>
      <c r="F4573" s="1">
        <v>3116788804</v>
      </c>
      <c r="H4573" s="1">
        <f>+T4573</f>
        <v>15</v>
      </c>
      <c r="I4573" s="1">
        <f>+U4573</f>
        <v>569</v>
      </c>
      <c r="K4573" s="1">
        <v>84452235</v>
      </c>
      <c r="L4573" s="1" t="s">
        <v>249</v>
      </c>
      <c r="M4573" s="1" t="s">
        <v>1879</v>
      </c>
      <c r="N4573" s="1" t="s">
        <v>1298</v>
      </c>
      <c r="O4573" s="1" t="s">
        <v>129</v>
      </c>
      <c r="Q4573" s="1">
        <v>3022162004</v>
      </c>
      <c r="S4573" s="1" t="s">
        <v>9372</v>
      </c>
      <c r="T4573" s="1">
        <v>15</v>
      </c>
      <c r="U4573" s="1">
        <v>569</v>
      </c>
      <c r="V4573" s="1">
        <v>41</v>
      </c>
      <c r="W4573" s="1">
        <v>7</v>
      </c>
    </row>
    <row r="4574" spans="1:23" x14ac:dyDescent="0.2">
      <c r="A4574" s="1">
        <f>+A4573</f>
        <v>12537363</v>
      </c>
      <c r="B4574" s="1" t="s">
        <v>11292</v>
      </c>
      <c r="H4574" s="1">
        <f>+T4574</f>
        <v>15</v>
      </c>
      <c r="I4574" s="1">
        <f>+U4574</f>
        <v>569</v>
      </c>
      <c r="K4574" s="1">
        <v>57426864</v>
      </c>
      <c r="L4574" s="1" t="s">
        <v>4341</v>
      </c>
      <c r="M4574" s="1" t="s">
        <v>2826</v>
      </c>
      <c r="N4574" s="1" t="s">
        <v>1303</v>
      </c>
      <c r="O4574" s="1" t="s">
        <v>4397</v>
      </c>
      <c r="Q4574" s="1">
        <v>3157774189</v>
      </c>
      <c r="S4574" s="1" t="s">
        <v>9627</v>
      </c>
      <c r="T4574" s="1">
        <v>15</v>
      </c>
      <c r="U4574" s="1">
        <v>569</v>
      </c>
      <c r="V4574" s="1">
        <v>41</v>
      </c>
      <c r="W4574" s="1">
        <v>7</v>
      </c>
    </row>
    <row r="4575" spans="1:23" x14ac:dyDescent="0.2">
      <c r="A4575" s="1">
        <f>+A4574</f>
        <v>12537363</v>
      </c>
      <c r="B4575" s="1" t="s">
        <v>11292</v>
      </c>
      <c r="H4575" s="1">
        <f>+T4575</f>
        <v>15</v>
      </c>
      <c r="I4575" s="1">
        <f>+U4575</f>
        <v>569</v>
      </c>
      <c r="K4575" s="1">
        <v>1004372061</v>
      </c>
      <c r="L4575" s="1" t="s">
        <v>5524</v>
      </c>
      <c r="M4575" s="1" t="s">
        <v>127</v>
      </c>
      <c r="N4575" s="1" t="s">
        <v>27</v>
      </c>
      <c r="O4575" s="1" t="s">
        <v>1231</v>
      </c>
      <c r="Q4575" s="1">
        <v>3016727920</v>
      </c>
      <c r="S4575" s="1" t="s">
        <v>9626</v>
      </c>
      <c r="T4575" s="1">
        <v>15</v>
      </c>
      <c r="U4575" s="1">
        <v>569</v>
      </c>
      <c r="V4575" s="1">
        <v>41</v>
      </c>
      <c r="W4575" s="1">
        <v>11</v>
      </c>
    </row>
    <row r="4576" spans="1:23" x14ac:dyDescent="0.2">
      <c r="A4576" s="1">
        <v>12563982</v>
      </c>
      <c r="B4576" s="1" t="s">
        <v>7577</v>
      </c>
      <c r="C4576" s="1" t="s">
        <v>11341</v>
      </c>
      <c r="D4576" s="1" t="s">
        <v>4157</v>
      </c>
      <c r="F4576" s="1">
        <v>3157455457</v>
      </c>
      <c r="H4576" s="1">
        <f>+T4576</f>
        <v>15</v>
      </c>
      <c r="I4576" s="1">
        <f>+U4576</f>
        <v>569</v>
      </c>
      <c r="K4576" s="1">
        <v>1082996219</v>
      </c>
      <c r="L4576" s="1" t="s">
        <v>3160</v>
      </c>
      <c r="M4576" s="1" t="s">
        <v>10045</v>
      </c>
      <c r="N4576" s="1" t="s">
        <v>10044</v>
      </c>
      <c r="O4576" s="1" t="s">
        <v>10011</v>
      </c>
      <c r="Q4576" s="1">
        <v>3004224187</v>
      </c>
      <c r="S4576" s="1" t="s">
        <v>10046</v>
      </c>
      <c r="T4576" s="1">
        <v>15</v>
      </c>
      <c r="U4576" s="1">
        <v>569</v>
      </c>
      <c r="V4576" s="1">
        <v>41</v>
      </c>
      <c r="W4576" s="1">
        <v>17</v>
      </c>
    </row>
    <row r="4577" spans="1:23" x14ac:dyDescent="0.2">
      <c r="A4577" s="1">
        <v>108242732</v>
      </c>
      <c r="B4577" s="1" t="s">
        <v>11352</v>
      </c>
      <c r="C4577" s="1" t="s">
        <v>733</v>
      </c>
      <c r="D4577" s="1" t="s">
        <v>1082</v>
      </c>
      <c r="E4577" s="1" t="s">
        <v>2811</v>
      </c>
      <c r="F4577" s="1">
        <v>3205581421</v>
      </c>
      <c r="H4577" s="1">
        <f>+T4577</f>
        <v>15</v>
      </c>
      <c r="I4577" s="1">
        <f>+U4577</f>
        <v>569</v>
      </c>
      <c r="K4577" s="1">
        <v>7633603</v>
      </c>
      <c r="L4577" s="1" t="s">
        <v>56</v>
      </c>
      <c r="M4577" s="1" t="s">
        <v>600</v>
      </c>
      <c r="N4577" s="1" t="s">
        <v>40</v>
      </c>
      <c r="O4577" s="1" t="s">
        <v>3979</v>
      </c>
      <c r="Q4577" s="1">
        <v>3146961935</v>
      </c>
      <c r="S4577" s="1" t="s">
        <v>7191</v>
      </c>
      <c r="T4577" s="1">
        <v>15</v>
      </c>
      <c r="U4577" s="1">
        <v>569</v>
      </c>
      <c r="V4577" s="1">
        <v>41</v>
      </c>
      <c r="W4577" s="1">
        <v>1</v>
      </c>
    </row>
    <row r="4578" spans="1:23" x14ac:dyDescent="0.2">
      <c r="A4578" s="1">
        <v>108242732</v>
      </c>
      <c r="B4578" s="1" t="s">
        <v>11352</v>
      </c>
      <c r="C4578" s="1" t="s">
        <v>733</v>
      </c>
      <c r="D4578" s="1" t="s">
        <v>1082</v>
      </c>
      <c r="E4578" s="1" t="s">
        <v>2811</v>
      </c>
      <c r="F4578" s="1">
        <v>3205581421</v>
      </c>
      <c r="H4578" s="1">
        <f>+T4578</f>
        <v>15</v>
      </c>
      <c r="I4578" s="1">
        <f>+U4578</f>
        <v>569</v>
      </c>
      <c r="K4578" s="1">
        <v>12714802</v>
      </c>
      <c r="L4578" s="1" t="s">
        <v>184</v>
      </c>
      <c r="M4578" s="1" t="s">
        <v>56</v>
      </c>
      <c r="N4578" s="1" t="s">
        <v>408</v>
      </c>
      <c r="O4578" s="1" t="s">
        <v>125</v>
      </c>
      <c r="Q4578" s="1">
        <v>3113873045</v>
      </c>
      <c r="S4578" s="1" t="s">
        <v>7191</v>
      </c>
      <c r="T4578" s="1">
        <v>15</v>
      </c>
      <c r="U4578" s="1">
        <v>569</v>
      </c>
      <c r="V4578" s="1">
        <v>41</v>
      </c>
      <c r="W4578" s="1">
        <v>2</v>
      </c>
    </row>
    <row r="4579" spans="1:23" x14ac:dyDescent="0.2">
      <c r="A4579" s="1">
        <v>108242732</v>
      </c>
      <c r="B4579" s="1" t="s">
        <v>11352</v>
      </c>
      <c r="C4579" s="1" t="s">
        <v>733</v>
      </c>
      <c r="D4579" s="1" t="s">
        <v>1082</v>
      </c>
      <c r="E4579" s="1" t="s">
        <v>2811</v>
      </c>
      <c r="F4579" s="1">
        <v>3205581421</v>
      </c>
      <c r="H4579" s="1">
        <f>+T4579</f>
        <v>15</v>
      </c>
      <c r="I4579" s="1">
        <f>+U4579</f>
        <v>569</v>
      </c>
      <c r="K4579" s="1">
        <v>19614162</v>
      </c>
      <c r="L4579" s="1" t="s">
        <v>56</v>
      </c>
      <c r="M4579" s="1" t="s">
        <v>2057</v>
      </c>
      <c r="N4579" s="1" t="s">
        <v>1251</v>
      </c>
      <c r="Q4579" s="1">
        <v>3143996023</v>
      </c>
      <c r="S4579" s="1" t="s">
        <v>7191</v>
      </c>
      <c r="T4579" s="1">
        <v>15</v>
      </c>
      <c r="U4579" s="1">
        <v>569</v>
      </c>
      <c r="V4579" s="1">
        <v>41</v>
      </c>
      <c r="W4579" s="1">
        <v>2</v>
      </c>
    </row>
    <row r="4580" spans="1:23" x14ac:dyDescent="0.2">
      <c r="A4580" s="1">
        <v>108242732</v>
      </c>
      <c r="B4580" s="1" t="s">
        <v>11352</v>
      </c>
      <c r="C4580" s="1" t="s">
        <v>733</v>
      </c>
      <c r="D4580" s="1" t="s">
        <v>1082</v>
      </c>
      <c r="E4580" s="1" t="s">
        <v>2811</v>
      </c>
      <c r="F4580" s="1">
        <v>3205581421</v>
      </c>
      <c r="H4580" s="1">
        <f>+T4580</f>
        <v>15</v>
      </c>
      <c r="I4580" s="1">
        <f>+U4580</f>
        <v>569</v>
      </c>
      <c r="K4580" s="1">
        <v>39098584</v>
      </c>
      <c r="L4580" s="1" t="s">
        <v>10146</v>
      </c>
      <c r="M4580" s="1" t="s">
        <v>261</v>
      </c>
      <c r="N4580" s="1" t="s">
        <v>276</v>
      </c>
      <c r="O4580" s="1" t="s">
        <v>1171</v>
      </c>
      <c r="S4580" s="1" t="s">
        <v>7191</v>
      </c>
      <c r="T4580" s="1">
        <v>15</v>
      </c>
      <c r="U4580" s="1">
        <v>569</v>
      </c>
      <c r="V4580" s="1">
        <v>41</v>
      </c>
      <c r="W4580" s="1">
        <v>5</v>
      </c>
    </row>
    <row r="4581" spans="1:23" x14ac:dyDescent="0.2">
      <c r="A4581" s="1">
        <v>108242732</v>
      </c>
      <c r="B4581" s="1" t="s">
        <v>11352</v>
      </c>
      <c r="C4581" s="1" t="s">
        <v>733</v>
      </c>
      <c r="D4581" s="1" t="s">
        <v>1082</v>
      </c>
      <c r="E4581" s="1" t="s">
        <v>2811</v>
      </c>
      <c r="F4581" s="1">
        <v>3205581421</v>
      </c>
      <c r="H4581" s="1">
        <f>+T4581</f>
        <v>15</v>
      </c>
      <c r="I4581" s="1">
        <f>+U4581</f>
        <v>569</v>
      </c>
      <c r="K4581" s="1">
        <v>45765627</v>
      </c>
      <c r="L4581" s="1" t="s">
        <v>10147</v>
      </c>
      <c r="M4581" s="1" t="s">
        <v>73</v>
      </c>
      <c r="N4581" s="1" t="s">
        <v>1116</v>
      </c>
      <c r="O4581" s="1" t="s">
        <v>94</v>
      </c>
      <c r="Q4581" s="1">
        <v>3217269112</v>
      </c>
      <c r="S4581" s="1" t="s">
        <v>7191</v>
      </c>
      <c r="T4581" s="1">
        <v>15</v>
      </c>
      <c r="U4581" s="1">
        <v>569</v>
      </c>
      <c r="V4581" s="1">
        <v>41</v>
      </c>
      <c r="W4581" s="1">
        <v>5</v>
      </c>
    </row>
    <row r="4582" spans="1:23" x14ac:dyDescent="0.2">
      <c r="A4582" s="1">
        <v>108242732</v>
      </c>
      <c r="B4582" s="1" t="s">
        <v>11352</v>
      </c>
      <c r="C4582" s="1" t="s">
        <v>733</v>
      </c>
      <c r="D4582" s="1" t="s">
        <v>1082</v>
      </c>
      <c r="E4582" s="1" t="s">
        <v>2811</v>
      </c>
      <c r="F4582" s="1">
        <v>3205581421</v>
      </c>
      <c r="H4582" s="1">
        <f>+T4582</f>
        <v>15</v>
      </c>
      <c r="I4582" s="1">
        <f>+U4582</f>
        <v>569</v>
      </c>
      <c r="K4582" s="1">
        <v>73209617</v>
      </c>
      <c r="L4582" s="1" t="s">
        <v>56</v>
      </c>
      <c r="M4582" s="1" t="s">
        <v>41</v>
      </c>
      <c r="N4582" s="1" t="s">
        <v>10148</v>
      </c>
      <c r="O4582" s="1" t="s">
        <v>31</v>
      </c>
      <c r="Q4582" s="1">
        <v>3206246078</v>
      </c>
      <c r="S4582" s="1" t="s">
        <v>7191</v>
      </c>
      <c r="T4582" s="1">
        <v>15</v>
      </c>
      <c r="U4582" s="1">
        <v>569</v>
      </c>
      <c r="V4582" s="1">
        <v>41</v>
      </c>
      <c r="W4582" s="1">
        <v>7</v>
      </c>
    </row>
    <row r="4583" spans="1:23" x14ac:dyDescent="0.2">
      <c r="A4583" s="1">
        <v>108242732</v>
      </c>
      <c r="B4583" s="1" t="s">
        <v>11352</v>
      </c>
      <c r="C4583" s="1" t="s">
        <v>733</v>
      </c>
      <c r="D4583" s="1" t="s">
        <v>1082</v>
      </c>
      <c r="E4583" s="1" t="s">
        <v>2811</v>
      </c>
      <c r="F4583" s="1">
        <v>3205581421</v>
      </c>
      <c r="H4583" s="1">
        <f>+T4583</f>
        <v>15</v>
      </c>
      <c r="I4583" s="1">
        <f>+U4583</f>
        <v>569</v>
      </c>
      <c r="K4583" s="1">
        <v>77140387</v>
      </c>
      <c r="L4583" s="1" t="s">
        <v>1256</v>
      </c>
      <c r="M4583" s="1" t="s">
        <v>2029</v>
      </c>
      <c r="N4583" s="1" t="s">
        <v>3808</v>
      </c>
      <c r="O4583" s="1" t="s">
        <v>3580</v>
      </c>
      <c r="Q4583" s="1">
        <v>3126657527</v>
      </c>
      <c r="S4583" s="1" t="s">
        <v>7191</v>
      </c>
      <c r="T4583" s="1">
        <v>15</v>
      </c>
      <c r="U4583" s="1">
        <v>569</v>
      </c>
      <c r="V4583" s="1">
        <v>41</v>
      </c>
      <c r="W4583" s="1">
        <v>7</v>
      </c>
    </row>
    <row r="4584" spans="1:23" x14ac:dyDescent="0.2">
      <c r="A4584" s="1">
        <v>108242732</v>
      </c>
      <c r="B4584" s="1" t="s">
        <v>11352</v>
      </c>
      <c r="C4584" s="1" t="s">
        <v>733</v>
      </c>
      <c r="D4584" s="1" t="s">
        <v>1082</v>
      </c>
      <c r="E4584" s="1" t="s">
        <v>2811</v>
      </c>
      <c r="F4584" s="1">
        <v>3205581421</v>
      </c>
      <c r="H4584" s="1">
        <f>+T4584</f>
        <v>15</v>
      </c>
      <c r="I4584" s="1">
        <f>+U4584</f>
        <v>569</v>
      </c>
      <c r="K4584" s="1">
        <v>85081372</v>
      </c>
      <c r="L4584" s="1" t="s">
        <v>120</v>
      </c>
      <c r="M4584" s="1" t="s">
        <v>41</v>
      </c>
      <c r="N4584" s="1" t="s">
        <v>407</v>
      </c>
      <c r="O4584" s="1" t="s">
        <v>523</v>
      </c>
      <c r="Q4584" s="1">
        <v>3184822094</v>
      </c>
      <c r="S4584" s="1" t="s">
        <v>7191</v>
      </c>
      <c r="T4584" s="1">
        <v>15</v>
      </c>
      <c r="U4584" s="1">
        <v>569</v>
      </c>
      <c r="V4584" s="1">
        <v>41</v>
      </c>
      <c r="W4584" s="1">
        <v>7</v>
      </c>
    </row>
    <row r="4585" spans="1:23" x14ac:dyDescent="0.2">
      <c r="A4585" s="1">
        <v>108242732</v>
      </c>
      <c r="B4585" s="1" t="s">
        <v>11352</v>
      </c>
      <c r="C4585" s="1" t="s">
        <v>733</v>
      </c>
      <c r="D4585" s="1" t="s">
        <v>1082</v>
      </c>
      <c r="E4585" s="1" t="s">
        <v>2811</v>
      </c>
      <c r="F4585" s="1">
        <v>3205581421</v>
      </c>
      <c r="H4585" s="1">
        <f>+T4585</f>
        <v>15</v>
      </c>
      <c r="I4585" s="1">
        <f>+U4585</f>
        <v>569</v>
      </c>
      <c r="K4585" s="1">
        <v>1043962837</v>
      </c>
      <c r="L4585" s="1" t="s">
        <v>17</v>
      </c>
      <c r="M4585" s="1" t="s">
        <v>10149</v>
      </c>
      <c r="N4585" s="1" t="s">
        <v>10148</v>
      </c>
      <c r="O4585" s="1" t="s">
        <v>1116</v>
      </c>
      <c r="Q4585" s="1">
        <v>3013794176</v>
      </c>
      <c r="S4585" s="1" t="s">
        <v>7191</v>
      </c>
      <c r="T4585" s="1">
        <v>15</v>
      </c>
      <c r="U4585" s="1">
        <v>569</v>
      </c>
      <c r="V4585" s="1">
        <v>41</v>
      </c>
      <c r="W4585" s="1">
        <v>11</v>
      </c>
    </row>
    <row r="4586" spans="1:23" x14ac:dyDescent="0.2">
      <c r="A4586" s="1">
        <v>108242732</v>
      </c>
      <c r="B4586" s="1" t="s">
        <v>11352</v>
      </c>
      <c r="C4586" s="1" t="s">
        <v>733</v>
      </c>
      <c r="D4586" s="1" t="s">
        <v>1082</v>
      </c>
      <c r="E4586" s="1" t="s">
        <v>2811</v>
      </c>
      <c r="F4586" s="1">
        <v>3205581421</v>
      </c>
      <c r="H4586" s="1">
        <f>+T4586</f>
        <v>15</v>
      </c>
      <c r="I4586" s="1">
        <f>+U4586</f>
        <v>569</v>
      </c>
      <c r="K4586" s="1">
        <v>1082863485</v>
      </c>
      <c r="L4586" s="1" t="s">
        <v>10150</v>
      </c>
      <c r="M4586" s="1" t="s">
        <v>4833</v>
      </c>
      <c r="N4586" s="1" t="s">
        <v>128</v>
      </c>
      <c r="O4586" s="1" t="s">
        <v>2779</v>
      </c>
      <c r="Q4586" s="1">
        <v>3105235120</v>
      </c>
      <c r="S4586" s="1" t="s">
        <v>7191</v>
      </c>
      <c r="T4586" s="1">
        <v>15</v>
      </c>
      <c r="U4586" s="1">
        <v>569</v>
      </c>
      <c r="V4586" s="1">
        <v>41</v>
      </c>
      <c r="W4586" s="1">
        <v>15</v>
      </c>
    </row>
    <row r="4587" spans="1:23" x14ac:dyDescent="0.2">
      <c r="A4587" s="1">
        <v>108242732</v>
      </c>
      <c r="B4587" s="1" t="s">
        <v>11352</v>
      </c>
      <c r="C4587" s="1" t="s">
        <v>733</v>
      </c>
      <c r="D4587" s="1" t="s">
        <v>1082</v>
      </c>
      <c r="E4587" s="1" t="s">
        <v>2811</v>
      </c>
      <c r="F4587" s="1">
        <v>3205581421</v>
      </c>
      <c r="H4587" s="1">
        <f>+T4587</f>
        <v>15</v>
      </c>
      <c r="I4587" s="1">
        <f>+U4587</f>
        <v>569</v>
      </c>
      <c r="K4587" s="1">
        <v>1193041784</v>
      </c>
      <c r="L4587" s="1" t="s">
        <v>6398</v>
      </c>
      <c r="M4587" s="1" t="s">
        <v>114</v>
      </c>
      <c r="N4587" s="1" t="s">
        <v>2779</v>
      </c>
      <c r="O4587" s="1" t="s">
        <v>173</v>
      </c>
      <c r="Q4587" s="1">
        <v>3127012528</v>
      </c>
      <c r="S4587" s="1" t="s">
        <v>7191</v>
      </c>
      <c r="T4587" s="1">
        <v>15</v>
      </c>
      <c r="U4587" s="1">
        <v>569</v>
      </c>
      <c r="V4587" s="1">
        <v>41</v>
      </c>
      <c r="W4587" s="1">
        <v>21</v>
      </c>
    </row>
    <row r="4588" spans="1:23" x14ac:dyDescent="0.2">
      <c r="A4588" s="1">
        <v>108242732</v>
      </c>
      <c r="B4588" s="1" t="s">
        <v>11352</v>
      </c>
      <c r="C4588" s="1" t="s">
        <v>733</v>
      </c>
      <c r="D4588" s="1" t="s">
        <v>1082</v>
      </c>
      <c r="E4588" s="1" t="s">
        <v>2811</v>
      </c>
      <c r="F4588" s="1">
        <v>3205581421</v>
      </c>
      <c r="H4588" s="1">
        <f>+T4588</f>
        <v>15</v>
      </c>
      <c r="I4588" s="1">
        <f>+U4588</f>
        <v>569</v>
      </c>
      <c r="K4588" s="1">
        <v>1193043390</v>
      </c>
      <c r="L4588" s="1" t="s">
        <v>333</v>
      </c>
      <c r="M4588" s="1" t="s">
        <v>108</v>
      </c>
      <c r="N4588" s="1" t="s">
        <v>2779</v>
      </c>
      <c r="O4588" s="1" t="s">
        <v>173</v>
      </c>
      <c r="Q4588" s="1">
        <v>3113470582</v>
      </c>
      <c r="S4588" s="1" t="s">
        <v>7191</v>
      </c>
      <c r="T4588" s="1">
        <v>15</v>
      </c>
      <c r="U4588" s="1">
        <v>569</v>
      </c>
      <c r="V4588" s="1">
        <v>41</v>
      </c>
      <c r="W4588" s="1">
        <v>21</v>
      </c>
    </row>
    <row r="4589" spans="1:23" x14ac:dyDescent="0.2">
      <c r="A4589" s="1">
        <f>+A4588</f>
        <v>108242732</v>
      </c>
      <c r="B4589" s="1" t="s">
        <v>3455</v>
      </c>
      <c r="D4589" s="1" t="s">
        <v>9447</v>
      </c>
      <c r="H4589" s="1">
        <f>+T4589</f>
        <v>15</v>
      </c>
      <c r="I4589" s="1">
        <f>+U4589</f>
        <v>569</v>
      </c>
      <c r="K4589" s="1">
        <v>12542217</v>
      </c>
      <c r="L4589" s="1" t="s">
        <v>1258</v>
      </c>
      <c r="N4589" s="1" t="s">
        <v>471</v>
      </c>
      <c r="O4589" s="1" t="s">
        <v>217</v>
      </c>
      <c r="Q4589" s="1">
        <v>317723673</v>
      </c>
      <c r="S4589" s="1" t="s">
        <v>10351</v>
      </c>
      <c r="T4589" s="1">
        <v>15</v>
      </c>
      <c r="U4589" s="1">
        <v>569</v>
      </c>
      <c r="V4589" s="1">
        <v>41</v>
      </c>
      <c r="W4589" s="1">
        <v>2</v>
      </c>
    </row>
    <row r="4590" spans="1:23" x14ac:dyDescent="0.2">
      <c r="A4590" s="1">
        <f>+A4589</f>
        <v>108242732</v>
      </c>
      <c r="B4590" s="1" t="s">
        <v>3455</v>
      </c>
      <c r="D4590" s="1" t="s">
        <v>9447</v>
      </c>
      <c r="H4590" s="1">
        <f>+T4590</f>
        <v>15</v>
      </c>
      <c r="I4590" s="1">
        <f>+U4590</f>
        <v>569</v>
      </c>
      <c r="K4590" s="1">
        <v>40920028</v>
      </c>
      <c r="L4590" s="1" t="s">
        <v>10353</v>
      </c>
      <c r="M4590" s="1" t="s">
        <v>618</v>
      </c>
      <c r="N4590" s="1" t="s">
        <v>2292</v>
      </c>
      <c r="O4590" s="1" t="s">
        <v>820</v>
      </c>
      <c r="Q4590" s="1">
        <v>3152079897</v>
      </c>
      <c r="S4590" s="1" t="s">
        <v>10351</v>
      </c>
      <c r="T4590" s="1">
        <v>15</v>
      </c>
      <c r="U4590" s="1">
        <v>569</v>
      </c>
      <c r="V4590" s="1">
        <v>41</v>
      </c>
      <c r="W4590" s="1">
        <v>5</v>
      </c>
    </row>
    <row r="4591" spans="1:23" x14ac:dyDescent="0.2">
      <c r="A4591" s="1">
        <f>+A4590</f>
        <v>108242732</v>
      </c>
      <c r="B4591" s="1" t="s">
        <v>3455</v>
      </c>
      <c r="D4591" s="1" t="s">
        <v>9447</v>
      </c>
      <c r="H4591" s="1">
        <f>+T4591</f>
        <v>15</v>
      </c>
      <c r="I4591" s="1">
        <f>+U4591</f>
        <v>569</v>
      </c>
      <c r="K4591" s="1">
        <v>1007698501</v>
      </c>
      <c r="L4591" s="1" t="s">
        <v>515</v>
      </c>
      <c r="M4591" s="1" t="s">
        <v>814</v>
      </c>
      <c r="N4591" s="1" t="s">
        <v>111</v>
      </c>
      <c r="O4591" s="1" t="s">
        <v>2292</v>
      </c>
      <c r="Q4591" s="1">
        <v>3013304987</v>
      </c>
      <c r="S4591" s="1" t="s">
        <v>10351</v>
      </c>
      <c r="T4591" s="1">
        <v>15</v>
      </c>
      <c r="U4591" s="1">
        <v>569</v>
      </c>
      <c r="V4591" s="1">
        <v>41</v>
      </c>
      <c r="W4591" s="1">
        <v>10</v>
      </c>
    </row>
    <row r="4592" spans="1:23" x14ac:dyDescent="0.2">
      <c r="A4592" s="1">
        <f>+A4591</f>
        <v>108242732</v>
      </c>
      <c r="B4592" s="1" t="s">
        <v>3455</v>
      </c>
      <c r="D4592" s="1" t="s">
        <v>9447</v>
      </c>
      <c r="H4592" s="1">
        <f>+T4592</f>
        <v>15</v>
      </c>
      <c r="I4592" s="1">
        <f>+U4592</f>
        <v>569</v>
      </c>
      <c r="K4592" s="1">
        <v>1047398970</v>
      </c>
      <c r="L4592" s="1" t="s">
        <v>230</v>
      </c>
      <c r="M4592" s="1" t="s">
        <v>549</v>
      </c>
      <c r="N4592" s="1" t="s">
        <v>9447</v>
      </c>
      <c r="O4592" s="1" t="s">
        <v>2292</v>
      </c>
      <c r="Q4592" s="1">
        <v>3126224515</v>
      </c>
      <c r="S4592" s="1" t="s">
        <v>10351</v>
      </c>
      <c r="T4592" s="1">
        <v>15</v>
      </c>
      <c r="U4592" s="1">
        <v>569</v>
      </c>
      <c r="V4592" s="1">
        <v>41</v>
      </c>
      <c r="W4592" s="1">
        <v>11</v>
      </c>
    </row>
    <row r="4593" spans="1:23" x14ac:dyDescent="0.2">
      <c r="A4593" s="1">
        <f>+A4592</f>
        <v>108242732</v>
      </c>
      <c r="B4593" s="1" t="s">
        <v>3455</v>
      </c>
      <c r="D4593" s="1" t="s">
        <v>9447</v>
      </c>
      <c r="H4593" s="1">
        <f>+T4593</f>
        <v>15</v>
      </c>
      <c r="I4593" s="1">
        <f>+U4593</f>
        <v>569</v>
      </c>
      <c r="K4593" s="1">
        <v>1065123963</v>
      </c>
      <c r="L4593" s="1" t="s">
        <v>3627</v>
      </c>
      <c r="M4593" s="1" t="s">
        <v>2659</v>
      </c>
      <c r="N4593" s="1" t="s">
        <v>54</v>
      </c>
      <c r="O4593" s="1" t="s">
        <v>10354</v>
      </c>
      <c r="Q4593" s="1">
        <v>3003124298</v>
      </c>
      <c r="S4593" s="1" t="s">
        <v>10351</v>
      </c>
      <c r="T4593" s="1">
        <v>15</v>
      </c>
      <c r="U4593" s="1">
        <v>569</v>
      </c>
      <c r="V4593" s="1">
        <v>41</v>
      </c>
      <c r="W4593" s="1">
        <v>11</v>
      </c>
    </row>
    <row r="4594" spans="1:23" x14ac:dyDescent="0.2">
      <c r="A4594" s="1">
        <v>1082845595</v>
      </c>
      <c r="B4594" s="1" t="s">
        <v>962</v>
      </c>
      <c r="C4594" s="1" t="s">
        <v>827</v>
      </c>
      <c r="D4594" s="1" t="s">
        <v>943</v>
      </c>
      <c r="E4594" s="1" t="s">
        <v>1856</v>
      </c>
      <c r="F4594" s="1">
        <v>3014474005</v>
      </c>
      <c r="H4594" s="1">
        <f>+T4594</f>
        <v>15</v>
      </c>
      <c r="I4594" s="1">
        <f>+U4594</f>
        <v>569</v>
      </c>
      <c r="K4594" s="1">
        <v>1080425009</v>
      </c>
      <c r="L4594" s="1" t="s">
        <v>3980</v>
      </c>
      <c r="M4594" s="1" t="s">
        <v>4428</v>
      </c>
      <c r="N4594" s="1" t="s">
        <v>2764</v>
      </c>
      <c r="O4594" s="1" t="s">
        <v>112</v>
      </c>
      <c r="Q4594" s="1">
        <v>3009085985</v>
      </c>
      <c r="S4594" s="1" t="s">
        <v>3564</v>
      </c>
      <c r="T4594" s="1">
        <v>15</v>
      </c>
      <c r="U4594" s="1">
        <v>569</v>
      </c>
      <c r="V4594" s="1">
        <v>41</v>
      </c>
      <c r="W4594" s="1">
        <v>12</v>
      </c>
    </row>
    <row r="4595" spans="1:23" x14ac:dyDescent="0.2">
      <c r="A4595" s="1">
        <v>1082895856</v>
      </c>
      <c r="B4595" s="1" t="s">
        <v>11357</v>
      </c>
      <c r="C4595" s="1" t="s">
        <v>851</v>
      </c>
      <c r="D4595" s="1" t="s">
        <v>5551</v>
      </c>
      <c r="E4595" s="1" t="s">
        <v>276</v>
      </c>
      <c r="F4595" s="1">
        <v>3023016790</v>
      </c>
      <c r="H4595" s="1">
        <f>+T4595</f>
        <v>15</v>
      </c>
      <c r="I4595" s="1">
        <f>+U4595</f>
        <v>569</v>
      </c>
      <c r="K4595" s="1">
        <v>12547599</v>
      </c>
      <c r="L4595" s="1" t="s">
        <v>446</v>
      </c>
      <c r="M4595" s="1" t="s">
        <v>432</v>
      </c>
      <c r="N4595" s="1" t="s">
        <v>2660</v>
      </c>
      <c r="O4595" s="1" t="s">
        <v>8387</v>
      </c>
      <c r="Q4595" s="1">
        <v>3012496728</v>
      </c>
      <c r="S4595" s="1" t="s">
        <v>8534</v>
      </c>
      <c r="T4595" s="1">
        <v>15</v>
      </c>
      <c r="U4595" s="1">
        <v>569</v>
      </c>
      <c r="V4595" s="1">
        <v>41</v>
      </c>
      <c r="W4595" s="1">
        <v>2</v>
      </c>
    </row>
    <row r="4596" spans="1:23" x14ac:dyDescent="0.2">
      <c r="A4596" s="1">
        <v>1082895856</v>
      </c>
      <c r="B4596" s="1" t="s">
        <v>11357</v>
      </c>
      <c r="C4596" s="1" t="s">
        <v>851</v>
      </c>
      <c r="D4596" s="1" t="s">
        <v>5551</v>
      </c>
      <c r="E4596" s="1" t="s">
        <v>276</v>
      </c>
      <c r="F4596" s="1">
        <v>3023016790</v>
      </c>
      <c r="H4596" s="1">
        <f>+T4596</f>
        <v>15</v>
      </c>
      <c r="I4596" s="1">
        <f>+U4596</f>
        <v>569</v>
      </c>
      <c r="K4596" s="1">
        <v>26670468</v>
      </c>
      <c r="L4596" s="1" t="s">
        <v>1830</v>
      </c>
      <c r="M4596" s="1" t="s">
        <v>515</v>
      </c>
      <c r="N4596" s="1" t="s">
        <v>10780</v>
      </c>
      <c r="O4596" s="1" t="s">
        <v>4180</v>
      </c>
      <c r="Q4596" s="1">
        <v>3107839076</v>
      </c>
      <c r="S4596" s="1" t="s">
        <v>10781</v>
      </c>
      <c r="T4596" s="1">
        <v>15</v>
      </c>
      <c r="U4596" s="1">
        <v>569</v>
      </c>
      <c r="V4596" s="1">
        <v>41</v>
      </c>
      <c r="W4596" s="1">
        <v>3</v>
      </c>
    </row>
    <row r="4597" spans="1:23" x14ac:dyDescent="0.2">
      <c r="A4597" s="1">
        <v>1082895856</v>
      </c>
      <c r="B4597" s="1" t="s">
        <v>11357</v>
      </c>
      <c r="C4597" s="1" t="s">
        <v>851</v>
      </c>
      <c r="D4597" s="1" t="s">
        <v>5551</v>
      </c>
      <c r="E4597" s="1" t="s">
        <v>276</v>
      </c>
      <c r="F4597" s="1">
        <v>3023016790</v>
      </c>
      <c r="H4597" s="1">
        <f>+T4597</f>
        <v>15</v>
      </c>
      <c r="I4597" s="1">
        <f>+U4597</f>
        <v>569</v>
      </c>
      <c r="K4597" s="1">
        <v>36554796</v>
      </c>
      <c r="L4597" s="1" t="s">
        <v>10785</v>
      </c>
      <c r="M4597" s="1" t="s">
        <v>618</v>
      </c>
      <c r="N4597" s="1" t="s">
        <v>217</v>
      </c>
      <c r="O4597" s="1" t="s">
        <v>2660</v>
      </c>
      <c r="Q4597" s="1">
        <v>3175867777</v>
      </c>
      <c r="S4597" s="1" t="s">
        <v>8534</v>
      </c>
      <c r="T4597" s="1">
        <v>15</v>
      </c>
      <c r="U4597" s="1">
        <v>569</v>
      </c>
      <c r="V4597" s="1">
        <v>41</v>
      </c>
      <c r="W4597" s="1">
        <v>4</v>
      </c>
    </row>
    <row r="4598" spans="1:23" x14ac:dyDescent="0.2">
      <c r="A4598" s="1">
        <v>1082895856</v>
      </c>
      <c r="B4598" s="1" t="s">
        <v>11357</v>
      </c>
      <c r="C4598" s="1" t="s">
        <v>851</v>
      </c>
      <c r="D4598" s="1" t="s">
        <v>5551</v>
      </c>
      <c r="E4598" s="1" t="s">
        <v>276</v>
      </c>
      <c r="F4598" s="1">
        <v>3023016790</v>
      </c>
      <c r="H4598" s="1">
        <f>+T4598</f>
        <v>15</v>
      </c>
      <c r="I4598" s="1">
        <f>+U4598</f>
        <v>569</v>
      </c>
      <c r="K4598" s="1">
        <v>57450858</v>
      </c>
      <c r="L4598" s="1" t="s">
        <v>1030</v>
      </c>
      <c r="M4598" s="1" t="s">
        <v>334</v>
      </c>
      <c r="N4598" s="1" t="s">
        <v>6653</v>
      </c>
      <c r="O4598" s="1" t="s">
        <v>1201</v>
      </c>
      <c r="Q4598" s="1">
        <v>3028695576</v>
      </c>
      <c r="S4598" s="1" t="s">
        <v>10779</v>
      </c>
      <c r="T4598" s="1">
        <v>15</v>
      </c>
      <c r="U4598" s="1">
        <v>569</v>
      </c>
      <c r="V4598" s="1">
        <v>41</v>
      </c>
      <c r="W4598" s="1">
        <v>6</v>
      </c>
    </row>
    <row r="4599" spans="1:23" x14ac:dyDescent="0.2">
      <c r="A4599" s="1">
        <v>1082895856</v>
      </c>
      <c r="B4599" s="1" t="s">
        <v>11357</v>
      </c>
      <c r="C4599" s="1" t="s">
        <v>851</v>
      </c>
      <c r="D4599" s="1" t="s">
        <v>5551</v>
      </c>
      <c r="E4599" s="1" t="s">
        <v>276</v>
      </c>
      <c r="F4599" s="1">
        <v>3023016790</v>
      </c>
      <c r="H4599" s="1">
        <f>+T4599</f>
        <v>15</v>
      </c>
      <c r="I4599" s="1">
        <f>+U4599</f>
        <v>569</v>
      </c>
      <c r="K4599" s="1">
        <v>1004275300</v>
      </c>
      <c r="L4599" s="1" t="s">
        <v>118</v>
      </c>
      <c r="M4599" s="1" t="s">
        <v>23</v>
      </c>
      <c r="N4599" s="1" t="s">
        <v>312</v>
      </c>
      <c r="O4599" s="1" t="s">
        <v>85</v>
      </c>
      <c r="Q4599" s="1">
        <v>3009079282</v>
      </c>
      <c r="S4599" s="1" t="s">
        <v>4232</v>
      </c>
      <c r="T4599" s="1">
        <v>15</v>
      </c>
      <c r="U4599" s="1">
        <v>569</v>
      </c>
      <c r="V4599" s="1">
        <v>41</v>
      </c>
      <c r="W4599" s="1">
        <v>8</v>
      </c>
    </row>
    <row r="4600" spans="1:23" x14ac:dyDescent="0.2">
      <c r="A4600" s="1">
        <v>1082895856</v>
      </c>
      <c r="B4600" s="1" t="s">
        <v>11357</v>
      </c>
      <c r="C4600" s="1" t="s">
        <v>851</v>
      </c>
      <c r="D4600" s="1" t="s">
        <v>5551</v>
      </c>
      <c r="E4600" s="1" t="s">
        <v>276</v>
      </c>
      <c r="F4600" s="1">
        <v>3023016790</v>
      </c>
      <c r="H4600" s="1">
        <f>+T4600</f>
        <v>15</v>
      </c>
      <c r="I4600" s="1">
        <f>+U4600</f>
        <v>569</v>
      </c>
      <c r="K4600" s="1">
        <v>1082066380</v>
      </c>
      <c r="L4600" s="1" t="s">
        <v>5524</v>
      </c>
      <c r="M4600" s="1" t="s">
        <v>261</v>
      </c>
      <c r="N4600" s="1" t="s">
        <v>361</v>
      </c>
      <c r="O4600" s="1" t="s">
        <v>235</v>
      </c>
      <c r="Q4600" s="1">
        <v>3234110061</v>
      </c>
      <c r="S4600" s="1" t="s">
        <v>10782</v>
      </c>
      <c r="T4600" s="1">
        <v>15</v>
      </c>
      <c r="U4600" s="1">
        <v>569</v>
      </c>
      <c r="V4600" s="1">
        <v>41</v>
      </c>
      <c r="W4600" s="1">
        <v>12</v>
      </c>
    </row>
    <row r="4601" spans="1:23" x14ac:dyDescent="0.2">
      <c r="A4601" s="1">
        <v>1082895856</v>
      </c>
      <c r="B4601" s="1" t="s">
        <v>11357</v>
      </c>
      <c r="C4601" s="1" t="s">
        <v>851</v>
      </c>
      <c r="D4601" s="1" t="s">
        <v>5551</v>
      </c>
      <c r="E4601" s="1" t="s">
        <v>276</v>
      </c>
      <c r="F4601" s="1">
        <v>3023016790</v>
      </c>
      <c r="H4601" s="1">
        <f>+T4601</f>
        <v>15</v>
      </c>
      <c r="I4601" s="1">
        <f>+U4601</f>
        <v>569</v>
      </c>
      <c r="K4601" s="1">
        <v>1082853264</v>
      </c>
      <c r="L4601" s="1" t="s">
        <v>3205</v>
      </c>
      <c r="M4601" s="1" t="s">
        <v>38</v>
      </c>
      <c r="N4601" s="1" t="s">
        <v>2660</v>
      </c>
      <c r="O4601" s="1" t="s">
        <v>276</v>
      </c>
      <c r="Q4601" s="1">
        <v>3022706380</v>
      </c>
      <c r="S4601" s="1" t="s">
        <v>10787</v>
      </c>
      <c r="T4601" s="1">
        <v>15</v>
      </c>
      <c r="U4601" s="1">
        <v>569</v>
      </c>
      <c r="V4601" s="1">
        <v>41</v>
      </c>
      <c r="W4601" s="1">
        <v>13</v>
      </c>
    </row>
    <row r="4602" spans="1:23" x14ac:dyDescent="0.2">
      <c r="A4602" s="1">
        <v>1082895856</v>
      </c>
      <c r="B4602" s="1" t="s">
        <v>11357</v>
      </c>
      <c r="C4602" s="1" t="s">
        <v>851</v>
      </c>
      <c r="D4602" s="1" t="s">
        <v>5551</v>
      </c>
      <c r="E4602" s="1" t="s">
        <v>276</v>
      </c>
      <c r="F4602" s="1">
        <v>3023016790</v>
      </c>
      <c r="H4602" s="1">
        <f>+T4602</f>
        <v>15</v>
      </c>
      <c r="I4602" s="1">
        <f>+U4602</f>
        <v>569</v>
      </c>
      <c r="K4602" s="1">
        <v>1082870261</v>
      </c>
      <c r="L4602" s="1" t="s">
        <v>141</v>
      </c>
      <c r="M4602" s="1" t="s">
        <v>570</v>
      </c>
      <c r="N4602" s="1" t="s">
        <v>391</v>
      </c>
      <c r="O4602" s="1" t="s">
        <v>471</v>
      </c>
      <c r="Q4602" s="1">
        <v>3014104851</v>
      </c>
      <c r="S4602" s="1" t="s">
        <v>4232</v>
      </c>
      <c r="T4602" s="1">
        <v>15</v>
      </c>
      <c r="U4602" s="1">
        <v>569</v>
      </c>
      <c r="V4602" s="1">
        <v>41</v>
      </c>
      <c r="W4602" s="1">
        <v>13</v>
      </c>
    </row>
    <row r="4603" spans="1:23" x14ac:dyDescent="0.2">
      <c r="A4603" s="1">
        <v>1082895856</v>
      </c>
      <c r="B4603" s="1" t="s">
        <v>11357</v>
      </c>
      <c r="C4603" s="1" t="s">
        <v>851</v>
      </c>
      <c r="D4603" s="1" t="s">
        <v>5551</v>
      </c>
      <c r="E4603" s="1" t="s">
        <v>276</v>
      </c>
      <c r="F4603" s="1">
        <v>3023016790</v>
      </c>
      <c r="H4603" s="1">
        <f>+T4603</f>
        <v>15</v>
      </c>
      <c r="I4603" s="1">
        <f>+U4603</f>
        <v>569</v>
      </c>
      <c r="K4603" s="1">
        <v>1082965252</v>
      </c>
      <c r="L4603" s="1" t="s">
        <v>1371</v>
      </c>
      <c r="M4603" s="1" t="s">
        <v>56</v>
      </c>
      <c r="N4603" s="1" t="s">
        <v>10783</v>
      </c>
      <c r="O4603" s="1" t="s">
        <v>4496</v>
      </c>
      <c r="Q4603" s="1">
        <v>3116645212</v>
      </c>
      <c r="S4603" s="1" t="s">
        <v>10774</v>
      </c>
      <c r="T4603" s="1">
        <v>15</v>
      </c>
      <c r="U4603" s="1">
        <v>569</v>
      </c>
      <c r="V4603" s="1">
        <v>41</v>
      </c>
      <c r="W4603" s="1">
        <v>16</v>
      </c>
    </row>
    <row r="4604" spans="1:23" x14ac:dyDescent="0.2">
      <c r="A4604" s="1">
        <v>1082895856</v>
      </c>
      <c r="B4604" s="1" t="s">
        <v>11357</v>
      </c>
      <c r="C4604" s="1" t="s">
        <v>851</v>
      </c>
      <c r="D4604" s="1" t="s">
        <v>5551</v>
      </c>
      <c r="E4604" s="1" t="s">
        <v>276</v>
      </c>
      <c r="F4604" s="1">
        <v>3023016790</v>
      </c>
      <c r="H4604" s="1">
        <f>+T4604</f>
        <v>15</v>
      </c>
      <c r="I4604" s="1">
        <f>+U4604</f>
        <v>569</v>
      </c>
      <c r="K4604" s="1">
        <v>1083010376</v>
      </c>
      <c r="L4604" s="1" t="s">
        <v>4927</v>
      </c>
      <c r="M4604" s="1" t="s">
        <v>334</v>
      </c>
      <c r="N4604" s="1" t="s">
        <v>2660</v>
      </c>
      <c r="O4604" s="1" t="s">
        <v>276</v>
      </c>
      <c r="Q4604" s="1">
        <v>3014670287</v>
      </c>
      <c r="S4604" s="1" t="s">
        <v>10786</v>
      </c>
      <c r="T4604" s="1">
        <v>15</v>
      </c>
      <c r="U4604" s="1">
        <v>569</v>
      </c>
      <c r="V4604" s="1">
        <v>41</v>
      </c>
      <c r="W4604" s="1">
        <v>18</v>
      </c>
    </row>
    <row r="4605" spans="1:23" x14ac:dyDescent="0.2">
      <c r="A4605" s="1">
        <v>1082895856</v>
      </c>
      <c r="B4605" s="1" t="s">
        <v>11357</v>
      </c>
      <c r="C4605" s="1" t="s">
        <v>851</v>
      </c>
      <c r="D4605" s="1" t="s">
        <v>5551</v>
      </c>
      <c r="E4605" s="1" t="s">
        <v>276</v>
      </c>
      <c r="F4605" s="1">
        <v>3023016790</v>
      </c>
      <c r="H4605" s="1">
        <f>+T4605</f>
        <v>15</v>
      </c>
      <c r="I4605" s="1">
        <f>+U4605</f>
        <v>569</v>
      </c>
      <c r="K4605" s="1">
        <v>1083019209</v>
      </c>
      <c r="L4605" s="1" t="s">
        <v>302</v>
      </c>
      <c r="M4605" s="1" t="s">
        <v>557</v>
      </c>
      <c r="N4605" s="1" t="s">
        <v>85</v>
      </c>
      <c r="O4605" s="1" t="s">
        <v>7808</v>
      </c>
      <c r="Q4605" s="1">
        <v>3234126313</v>
      </c>
      <c r="S4605" s="1" t="s">
        <v>10784</v>
      </c>
      <c r="T4605" s="1">
        <v>15</v>
      </c>
      <c r="U4605" s="1">
        <v>569</v>
      </c>
      <c r="V4605" s="1">
        <v>41</v>
      </c>
      <c r="W4605" s="1">
        <v>18</v>
      </c>
    </row>
    <row r="4606" spans="1:23" x14ac:dyDescent="0.2">
      <c r="A4606" s="1">
        <v>1082852378</v>
      </c>
      <c r="B4606" s="1" t="s">
        <v>7594</v>
      </c>
      <c r="C4606" s="1" t="s">
        <v>11376</v>
      </c>
      <c r="D4606" s="1" t="s">
        <v>11377</v>
      </c>
      <c r="E4606" s="1" t="s">
        <v>792</v>
      </c>
      <c r="F4606" s="1">
        <v>3243562061</v>
      </c>
      <c r="H4606" s="1">
        <f>+T4606</f>
        <v>15</v>
      </c>
      <c r="I4606" s="1">
        <f>+U4606</f>
        <v>569</v>
      </c>
      <c r="K4606" s="1">
        <v>1082992820</v>
      </c>
      <c r="L4606" s="1" t="s">
        <v>130</v>
      </c>
      <c r="M4606" s="1" t="s">
        <v>108</v>
      </c>
      <c r="N4606" s="1" t="s">
        <v>128</v>
      </c>
      <c r="O4606" s="1" t="s">
        <v>129</v>
      </c>
      <c r="Q4606" s="1">
        <v>3242856549</v>
      </c>
      <c r="T4606" s="1">
        <v>15</v>
      </c>
      <c r="U4606" s="1">
        <v>569</v>
      </c>
      <c r="V4606" s="1">
        <v>15</v>
      </c>
      <c r="W4606" s="1">
        <v>22</v>
      </c>
    </row>
    <row r="4607" spans="1:23" x14ac:dyDescent="0.2">
      <c r="A4607" s="1">
        <v>1084451606</v>
      </c>
      <c r="B4607" s="1" t="s">
        <v>444</v>
      </c>
      <c r="C4607" s="1" t="s">
        <v>443</v>
      </c>
      <c r="D4607" s="1" t="s">
        <v>715</v>
      </c>
      <c r="E4607" s="1" t="s">
        <v>11294</v>
      </c>
      <c r="F4607" s="1">
        <v>3022829463</v>
      </c>
      <c r="H4607" s="1">
        <f>+T4607</f>
        <v>15</v>
      </c>
      <c r="I4607" s="1">
        <f>+U4607</f>
        <v>569</v>
      </c>
      <c r="K4607" s="1">
        <v>1081789912</v>
      </c>
      <c r="L4607" s="1" t="s">
        <v>441</v>
      </c>
      <c r="M4607" s="1" t="s">
        <v>442</v>
      </c>
      <c r="N4607" s="1" t="s">
        <v>439</v>
      </c>
      <c r="O4607" s="1" t="s">
        <v>440</v>
      </c>
      <c r="T4607" s="1">
        <v>15</v>
      </c>
      <c r="U4607" s="1">
        <v>569</v>
      </c>
      <c r="V4607" s="1">
        <v>15</v>
      </c>
      <c r="W4607" s="1">
        <v>21</v>
      </c>
    </row>
    <row r="4608" spans="1:23" x14ac:dyDescent="0.2">
      <c r="A4608" s="1">
        <f>+A4607</f>
        <v>1084451606</v>
      </c>
      <c r="B4608" s="1" t="s">
        <v>679</v>
      </c>
      <c r="C4608" s="1" t="s">
        <v>445</v>
      </c>
      <c r="D4608" s="1" t="s">
        <v>1575</v>
      </c>
      <c r="E4608" s="1" t="s">
        <v>824</v>
      </c>
      <c r="H4608" s="1">
        <f>+T4608</f>
        <v>15</v>
      </c>
      <c r="I4608" s="1">
        <f>+U4608</f>
        <v>569</v>
      </c>
      <c r="K4608" s="1">
        <v>12542208</v>
      </c>
      <c r="L4608" s="1" t="s">
        <v>1713</v>
      </c>
      <c r="N4608" s="1" t="s">
        <v>1711</v>
      </c>
      <c r="O4608" s="1" t="s">
        <v>1712</v>
      </c>
      <c r="Q4608" s="1">
        <v>3188221483</v>
      </c>
      <c r="S4608" s="1" t="s">
        <v>1714</v>
      </c>
      <c r="T4608" s="1">
        <v>15</v>
      </c>
      <c r="U4608" s="1">
        <v>569</v>
      </c>
      <c r="V4608" s="1">
        <v>15</v>
      </c>
      <c r="W4608" s="1">
        <v>6</v>
      </c>
    </row>
    <row r="4609" spans="1:23" x14ac:dyDescent="0.2">
      <c r="A4609" s="1">
        <v>36723310</v>
      </c>
      <c r="B4609" s="1" t="s">
        <v>11366</v>
      </c>
      <c r="D4609" s="1" t="s">
        <v>5973</v>
      </c>
      <c r="F4609" s="1">
        <v>3006663692</v>
      </c>
      <c r="H4609" s="1">
        <f>+T4609</f>
        <v>15</v>
      </c>
      <c r="I4609" s="1">
        <f>+U4609</f>
        <v>569</v>
      </c>
      <c r="K4609" s="1">
        <v>1082964331</v>
      </c>
      <c r="L4609" s="1" t="s">
        <v>1095</v>
      </c>
      <c r="N4609" s="1" t="s">
        <v>1580</v>
      </c>
      <c r="O4609" s="1" t="s">
        <v>1802</v>
      </c>
      <c r="Q4609" s="1">
        <v>3017207803</v>
      </c>
      <c r="S4609" s="1" t="s">
        <v>1665</v>
      </c>
      <c r="T4609" s="1">
        <v>15</v>
      </c>
      <c r="U4609" s="1">
        <v>569</v>
      </c>
      <c r="V4609" s="1">
        <v>15</v>
      </c>
      <c r="W4609" s="1">
        <v>21</v>
      </c>
    </row>
    <row r="4610" spans="1:23" x14ac:dyDescent="0.2">
      <c r="A4610" s="1">
        <f>+A4609</f>
        <v>36723310</v>
      </c>
      <c r="B4610" s="1" t="s">
        <v>1095</v>
      </c>
      <c r="D4610" s="1" t="s">
        <v>838</v>
      </c>
      <c r="F4610" s="1">
        <v>3503301665</v>
      </c>
      <c r="H4610" s="1">
        <f>+T4610</f>
        <v>15</v>
      </c>
      <c r="I4610" s="1">
        <f>+U4610</f>
        <v>569</v>
      </c>
      <c r="K4610" s="1">
        <v>1082959448</v>
      </c>
      <c r="L4610" s="1" t="s">
        <v>3240</v>
      </c>
      <c r="M4610" s="1" t="s">
        <v>827</v>
      </c>
      <c r="N4610" s="1" t="s">
        <v>1136</v>
      </c>
      <c r="O4610" s="1" t="s">
        <v>3239</v>
      </c>
      <c r="Q4610" s="1">
        <v>3003053938</v>
      </c>
      <c r="S4610" s="1" t="s">
        <v>3241</v>
      </c>
      <c r="T4610" s="1">
        <v>15</v>
      </c>
      <c r="U4610" s="1">
        <v>569</v>
      </c>
      <c r="V4610" s="1">
        <v>15</v>
      </c>
      <c r="W4610" s="1">
        <v>21</v>
      </c>
    </row>
    <row r="4611" spans="1:23" x14ac:dyDescent="0.2">
      <c r="A4611" s="1">
        <v>1128194065</v>
      </c>
      <c r="B4611" s="1" t="s">
        <v>982</v>
      </c>
      <c r="C4611" s="1" t="s">
        <v>418</v>
      </c>
      <c r="D4611" s="1" t="s">
        <v>720</v>
      </c>
      <c r="E4611" s="1" t="s">
        <v>812</v>
      </c>
      <c r="F4611" s="1">
        <v>3106319149</v>
      </c>
      <c r="H4611" s="1">
        <f>+T4611</f>
        <v>15</v>
      </c>
      <c r="I4611" s="1">
        <f>+U4611</f>
        <v>569</v>
      </c>
      <c r="K4611" s="1">
        <v>1004381918</v>
      </c>
      <c r="L4611" s="1" t="s">
        <v>3474</v>
      </c>
      <c r="M4611" s="1" t="s">
        <v>4163</v>
      </c>
      <c r="N4611" s="1" t="s">
        <v>2280</v>
      </c>
      <c r="O4611" s="1" t="s">
        <v>1856</v>
      </c>
      <c r="T4611" s="1">
        <v>15</v>
      </c>
      <c r="U4611" s="1">
        <v>569</v>
      </c>
      <c r="V4611" s="1">
        <v>15</v>
      </c>
      <c r="W4611" s="1">
        <v>15</v>
      </c>
    </row>
    <row r="4612" spans="1:23" x14ac:dyDescent="0.2">
      <c r="A4612" s="1">
        <v>36564638</v>
      </c>
      <c r="B4612" s="1" t="s">
        <v>11415</v>
      </c>
      <c r="D4612" s="1" t="s">
        <v>936</v>
      </c>
      <c r="E4612" s="1" t="s">
        <v>1064</v>
      </c>
      <c r="F4612" s="1">
        <v>3013311032</v>
      </c>
      <c r="H4612" s="1">
        <f>+T4612</f>
        <v>15</v>
      </c>
      <c r="I4612" s="1">
        <f>+U4612</f>
        <v>569</v>
      </c>
      <c r="K4612" s="1">
        <v>7140934</v>
      </c>
      <c r="L4612" s="1" t="s">
        <v>233</v>
      </c>
      <c r="M4612" s="1" t="s">
        <v>66</v>
      </c>
      <c r="N4612" s="1" t="s">
        <v>4252</v>
      </c>
      <c r="O4612" s="1" t="s">
        <v>820</v>
      </c>
      <c r="Q4612" s="1">
        <v>3122057948</v>
      </c>
      <c r="T4612" s="1">
        <v>15</v>
      </c>
      <c r="U4612" s="1">
        <v>569</v>
      </c>
      <c r="V4612" s="1">
        <v>15</v>
      </c>
      <c r="W4612" s="1">
        <v>1</v>
      </c>
    </row>
    <row r="4613" spans="1:23" x14ac:dyDescent="0.2">
      <c r="A4613" s="1">
        <v>36564638</v>
      </c>
      <c r="B4613" s="1" t="s">
        <v>11415</v>
      </c>
      <c r="D4613" s="1" t="s">
        <v>936</v>
      </c>
      <c r="E4613" s="1" t="s">
        <v>1064</v>
      </c>
      <c r="F4613" s="1">
        <v>3013311032</v>
      </c>
      <c r="H4613" s="1">
        <f>+T4613</f>
        <v>15</v>
      </c>
      <c r="I4613" s="1">
        <f>+U4613</f>
        <v>569</v>
      </c>
      <c r="K4613" s="1">
        <v>57293807</v>
      </c>
      <c r="L4613" s="1" t="s">
        <v>4251</v>
      </c>
      <c r="M4613" s="1" t="s">
        <v>11</v>
      </c>
      <c r="N4613" s="1" t="s">
        <v>210</v>
      </c>
      <c r="O4613" s="1" t="s">
        <v>155</v>
      </c>
      <c r="Q4613" s="1">
        <v>3216214738</v>
      </c>
      <c r="T4613" s="1">
        <v>15</v>
      </c>
      <c r="U4613" s="1">
        <v>569</v>
      </c>
      <c r="V4613" s="1">
        <v>15</v>
      </c>
      <c r="W4613" s="1">
        <v>9</v>
      </c>
    </row>
    <row r="4614" spans="1:23" x14ac:dyDescent="0.2">
      <c r="A4614" s="1">
        <v>36564638</v>
      </c>
      <c r="B4614" s="1" t="s">
        <v>11415</v>
      </c>
      <c r="D4614" s="1" t="s">
        <v>936</v>
      </c>
      <c r="E4614" s="1" t="s">
        <v>1064</v>
      </c>
      <c r="F4614" s="1">
        <v>3013311032</v>
      </c>
      <c r="H4614" s="1">
        <f>+T4614</f>
        <v>15</v>
      </c>
      <c r="I4614" s="1">
        <f>+U4614</f>
        <v>569</v>
      </c>
      <c r="K4614" s="1">
        <v>1004355404</v>
      </c>
      <c r="L4614" s="1" t="s">
        <v>4253</v>
      </c>
      <c r="M4614" s="1" t="s">
        <v>4254</v>
      </c>
      <c r="N4614" s="1" t="s">
        <v>4252</v>
      </c>
      <c r="O4614" s="1" t="s">
        <v>210</v>
      </c>
      <c r="Q4614" s="1">
        <v>3047664129</v>
      </c>
      <c r="T4614" s="1">
        <v>15</v>
      </c>
      <c r="U4614" s="1">
        <v>569</v>
      </c>
      <c r="V4614" s="1">
        <v>15</v>
      </c>
      <c r="W4614" s="1">
        <v>14</v>
      </c>
    </row>
    <row r="4615" spans="1:23" x14ac:dyDescent="0.2">
      <c r="A4615" s="1">
        <v>1082854383</v>
      </c>
      <c r="B4615" s="1" t="s">
        <v>11322</v>
      </c>
      <c r="D4615" s="1" t="s">
        <v>8357</v>
      </c>
      <c r="E4615" s="1" t="s">
        <v>224</v>
      </c>
      <c r="F4615" s="1">
        <v>3242885217</v>
      </c>
      <c r="H4615" s="1">
        <f>+T4615</f>
        <v>15</v>
      </c>
      <c r="I4615" s="1">
        <f>+U4615</f>
        <v>569</v>
      </c>
      <c r="K4615" s="1">
        <v>1082891559</v>
      </c>
      <c r="L4615" s="1" t="s">
        <v>123</v>
      </c>
      <c r="N4615" s="1" t="s">
        <v>1184</v>
      </c>
      <c r="O4615" s="1" t="s">
        <v>810</v>
      </c>
      <c r="Q4615" s="1">
        <v>3108972434</v>
      </c>
      <c r="S4615" s="1" t="s">
        <v>4502</v>
      </c>
      <c r="T4615" s="1">
        <v>15</v>
      </c>
      <c r="U4615" s="1">
        <v>569</v>
      </c>
      <c r="V4615" s="1">
        <v>15</v>
      </c>
      <c r="W4615" s="1">
        <v>19</v>
      </c>
    </row>
    <row r="4616" spans="1:23" x14ac:dyDescent="0.2">
      <c r="A4616" s="1">
        <v>1082895788</v>
      </c>
      <c r="B4616" s="1" t="s">
        <v>5540</v>
      </c>
      <c r="C4616" s="1" t="s">
        <v>11369</v>
      </c>
      <c r="D4616" s="1" t="s">
        <v>2473</v>
      </c>
      <c r="E4616" s="1" t="s">
        <v>11294</v>
      </c>
      <c r="F4616" s="1">
        <v>3016063896</v>
      </c>
      <c r="H4616" s="1">
        <f>+T4616</f>
        <v>15</v>
      </c>
      <c r="I4616" s="1">
        <f>+U4616</f>
        <v>569</v>
      </c>
      <c r="K4616" s="1">
        <v>1004368820</v>
      </c>
      <c r="L4616" s="1" t="s">
        <v>4773</v>
      </c>
      <c r="M4616" s="1" t="s">
        <v>1122</v>
      </c>
      <c r="N4616" s="1" t="s">
        <v>4755</v>
      </c>
      <c r="O4616" s="1" t="s">
        <v>4374</v>
      </c>
      <c r="Q4616" s="1">
        <v>300943866</v>
      </c>
      <c r="S4616" s="1" t="s">
        <v>4774</v>
      </c>
      <c r="T4616" s="1">
        <v>15</v>
      </c>
      <c r="U4616" s="1">
        <v>569</v>
      </c>
      <c r="V4616" s="1">
        <v>15</v>
      </c>
      <c r="W4616" s="1">
        <v>20</v>
      </c>
    </row>
    <row r="4617" spans="1:23" x14ac:dyDescent="0.2">
      <c r="A4617" s="1">
        <v>1082912095</v>
      </c>
      <c r="B4617" s="1" t="s">
        <v>1064</v>
      </c>
      <c r="C4617" s="1" t="s">
        <v>7008</v>
      </c>
      <c r="D4617" s="1" t="s">
        <v>2692</v>
      </c>
      <c r="E4617" s="1" t="s">
        <v>127</v>
      </c>
      <c r="F4617" s="1">
        <v>3004995465</v>
      </c>
      <c r="H4617" s="1">
        <f>+T4617</f>
        <v>15</v>
      </c>
      <c r="I4617" s="1">
        <f>+U4617</f>
        <v>569</v>
      </c>
      <c r="K4617" s="1">
        <v>379360</v>
      </c>
      <c r="L4617" s="1" t="s">
        <v>1470</v>
      </c>
      <c r="N4617" s="1" t="s">
        <v>576</v>
      </c>
      <c r="Q4617" s="1">
        <v>3009704278</v>
      </c>
      <c r="T4617" s="1">
        <v>15</v>
      </c>
      <c r="U4617" s="1">
        <v>569</v>
      </c>
      <c r="V4617" s="1">
        <v>15</v>
      </c>
      <c r="W4617" s="1">
        <v>1</v>
      </c>
    </row>
    <row r="4618" spans="1:23" x14ac:dyDescent="0.2">
      <c r="A4618" s="1">
        <v>1082912095</v>
      </c>
      <c r="B4618" s="1" t="s">
        <v>1064</v>
      </c>
      <c r="C4618" s="1" t="s">
        <v>7008</v>
      </c>
      <c r="D4618" s="1" t="s">
        <v>2692</v>
      </c>
      <c r="E4618" s="1" t="s">
        <v>127</v>
      </c>
      <c r="F4618" s="1">
        <v>3004995465</v>
      </c>
      <c r="H4618" s="1">
        <f>+T4618</f>
        <v>15</v>
      </c>
      <c r="I4618" s="1">
        <f>+U4618</f>
        <v>569</v>
      </c>
      <c r="K4618" s="1">
        <v>85460363</v>
      </c>
      <c r="L4618" s="1" t="s">
        <v>4694</v>
      </c>
      <c r="M4618" s="1" t="s">
        <v>610</v>
      </c>
      <c r="N4618" s="1" t="s">
        <v>576</v>
      </c>
      <c r="O4618" s="1" t="s">
        <v>101</v>
      </c>
      <c r="Q4618" s="1">
        <v>3017387516</v>
      </c>
      <c r="T4618" s="1">
        <v>15</v>
      </c>
      <c r="U4618" s="1">
        <v>569</v>
      </c>
      <c r="V4618" s="1">
        <v>15</v>
      </c>
      <c r="W4618" s="1">
        <v>12</v>
      </c>
    </row>
    <row r="4619" spans="1:23" x14ac:dyDescent="0.2">
      <c r="A4619" s="1">
        <v>1082912095</v>
      </c>
      <c r="B4619" s="1" t="s">
        <v>1064</v>
      </c>
      <c r="C4619" s="1" t="s">
        <v>7008</v>
      </c>
      <c r="D4619" s="1" t="s">
        <v>2692</v>
      </c>
      <c r="E4619" s="1" t="s">
        <v>127</v>
      </c>
      <c r="F4619" s="1">
        <v>3004995465</v>
      </c>
      <c r="H4619" s="1">
        <f>+T4619</f>
        <v>15</v>
      </c>
      <c r="I4619" s="1">
        <f>+U4619</f>
        <v>569</v>
      </c>
      <c r="K4619" s="1">
        <v>1082923195</v>
      </c>
      <c r="L4619" s="1" t="s">
        <v>927</v>
      </c>
      <c r="M4619" s="1" t="s">
        <v>67</v>
      </c>
      <c r="N4619" s="1" t="s">
        <v>820</v>
      </c>
      <c r="O4619" s="1" t="s">
        <v>1804</v>
      </c>
      <c r="Q4619" s="1">
        <v>3135793774</v>
      </c>
      <c r="T4619" s="1">
        <v>15</v>
      </c>
      <c r="U4619" s="1">
        <v>569</v>
      </c>
      <c r="V4619" s="1">
        <v>15</v>
      </c>
      <c r="W4619" s="1">
        <v>19</v>
      </c>
    </row>
    <row r="4620" spans="1:23" x14ac:dyDescent="0.2">
      <c r="A4620" s="1">
        <v>12541533</v>
      </c>
      <c r="B4620" s="1" t="s">
        <v>249</v>
      </c>
      <c r="C4620" s="1" t="s">
        <v>1140</v>
      </c>
      <c r="D4620" s="1" t="s">
        <v>954</v>
      </c>
      <c r="E4620" s="1" t="s">
        <v>44</v>
      </c>
      <c r="F4620" s="1">
        <v>3215837607</v>
      </c>
      <c r="H4620" s="1">
        <f>+T4620</f>
        <v>15</v>
      </c>
      <c r="I4620" s="1">
        <f>+U4620</f>
        <v>569</v>
      </c>
      <c r="K4620" s="1">
        <v>1134331973</v>
      </c>
      <c r="L4620" s="1" t="s">
        <v>1818</v>
      </c>
      <c r="M4620" s="1" t="s">
        <v>1148</v>
      </c>
      <c r="N4620" s="1" t="s">
        <v>1000</v>
      </c>
      <c r="O4620" s="1" t="s">
        <v>5908</v>
      </c>
      <c r="Q4620" s="1">
        <v>3014862112</v>
      </c>
      <c r="S4620" s="1" t="s">
        <v>11077</v>
      </c>
      <c r="T4620" s="1">
        <v>15</v>
      </c>
      <c r="U4620" s="1">
        <v>569</v>
      </c>
      <c r="V4620" s="1">
        <v>15</v>
      </c>
      <c r="W4620" s="1">
        <v>26</v>
      </c>
    </row>
    <row r="4621" spans="1:23" x14ac:dyDescent="0.2">
      <c r="A4621" s="1">
        <f>+A4620</f>
        <v>12541533</v>
      </c>
      <c r="B4621" s="1" t="s">
        <v>6531</v>
      </c>
      <c r="C4621" s="1" t="s">
        <v>11299</v>
      </c>
      <c r="D4621" s="1" t="s">
        <v>732</v>
      </c>
      <c r="E4621" s="1" t="s">
        <v>11294</v>
      </c>
      <c r="F4621" s="1">
        <v>3002308360</v>
      </c>
      <c r="H4621" s="1">
        <f>+T4621</f>
        <v>15</v>
      </c>
      <c r="I4621" s="1">
        <f>+U4621</f>
        <v>569</v>
      </c>
      <c r="K4621" s="1">
        <v>1082855629</v>
      </c>
      <c r="L4621" s="1" t="s">
        <v>249</v>
      </c>
      <c r="M4621" s="1" t="s">
        <v>453</v>
      </c>
      <c r="N4621" s="1" t="s">
        <v>950</v>
      </c>
      <c r="O4621" s="1" t="s">
        <v>732</v>
      </c>
      <c r="Q4621" s="1">
        <v>3023410449</v>
      </c>
      <c r="S4621" s="1" t="s">
        <v>6534</v>
      </c>
      <c r="T4621" s="1">
        <v>15</v>
      </c>
      <c r="U4621" s="1">
        <v>569</v>
      </c>
      <c r="V4621" s="1">
        <v>15</v>
      </c>
      <c r="W4621" s="1">
        <v>13</v>
      </c>
    </row>
    <row r="4622" spans="1:23" x14ac:dyDescent="0.2">
      <c r="A4622" s="1">
        <v>36560926</v>
      </c>
      <c r="B4622" s="1" t="s">
        <v>6996</v>
      </c>
      <c r="D4622" s="1" t="s">
        <v>11309</v>
      </c>
      <c r="E4622" s="1" t="s">
        <v>719</v>
      </c>
      <c r="F4622" s="1">
        <v>3024615101</v>
      </c>
      <c r="H4622" s="1">
        <f>+T4622</f>
        <v>15</v>
      </c>
      <c r="I4622" s="1">
        <f>+U4622</f>
        <v>569</v>
      </c>
      <c r="K4622" s="1">
        <v>26671534</v>
      </c>
      <c r="L4622" s="1" t="s">
        <v>6995</v>
      </c>
      <c r="M4622" s="1" t="s">
        <v>544</v>
      </c>
      <c r="N4622" s="1" t="s">
        <v>3102</v>
      </c>
      <c r="O4622" s="1" t="s">
        <v>276</v>
      </c>
      <c r="Q4622" s="1">
        <v>3242380415</v>
      </c>
      <c r="T4622" s="1">
        <v>15</v>
      </c>
      <c r="U4622" s="1">
        <v>569</v>
      </c>
      <c r="V4622" s="1">
        <v>15</v>
      </c>
      <c r="W4622" s="1">
        <v>4</v>
      </c>
    </row>
    <row r="4623" spans="1:23" x14ac:dyDescent="0.2">
      <c r="A4623" s="1">
        <v>57444938</v>
      </c>
      <c r="B4623" s="1" t="s">
        <v>506</v>
      </c>
      <c r="C4623" s="1" t="s">
        <v>1027</v>
      </c>
      <c r="D4623" s="1" t="s">
        <v>207</v>
      </c>
      <c r="E4623" s="1" t="s">
        <v>11456</v>
      </c>
      <c r="F4623" s="1">
        <v>3013869359</v>
      </c>
      <c r="H4623" s="1">
        <f>+T4623</f>
        <v>15</v>
      </c>
      <c r="I4623" s="1">
        <f>+U4623</f>
        <v>569</v>
      </c>
      <c r="K4623" s="1">
        <v>36529693</v>
      </c>
      <c r="L4623" s="1" t="s">
        <v>1971</v>
      </c>
      <c r="M4623" s="1" t="s">
        <v>5777</v>
      </c>
      <c r="N4623" s="1" t="s">
        <v>423</v>
      </c>
      <c r="O4623" s="1" t="s">
        <v>207</v>
      </c>
      <c r="Q4623" s="1">
        <v>3106564526</v>
      </c>
      <c r="S4623" s="1" t="s">
        <v>11100</v>
      </c>
      <c r="T4623" s="1">
        <v>15</v>
      </c>
      <c r="U4623" s="1">
        <v>569</v>
      </c>
      <c r="V4623" s="1">
        <v>15</v>
      </c>
      <c r="W4623" s="1">
        <v>5</v>
      </c>
    </row>
    <row r="4624" spans="1:23" x14ac:dyDescent="0.2">
      <c r="A4624" s="1">
        <v>57444938</v>
      </c>
      <c r="B4624" s="1" t="s">
        <v>506</v>
      </c>
      <c r="C4624" s="1" t="s">
        <v>1027</v>
      </c>
      <c r="D4624" s="1" t="s">
        <v>207</v>
      </c>
      <c r="E4624" s="1" t="s">
        <v>11457</v>
      </c>
      <c r="F4624" s="1">
        <v>3013869359</v>
      </c>
      <c r="H4624" s="1">
        <f>+T4624</f>
        <v>15</v>
      </c>
      <c r="I4624" s="1">
        <f>+U4624</f>
        <v>569</v>
      </c>
      <c r="K4624" s="1">
        <v>57293946</v>
      </c>
      <c r="L4624" s="1" t="s">
        <v>6974</v>
      </c>
      <c r="M4624" s="1" t="s">
        <v>434</v>
      </c>
      <c r="N4624" s="1" t="s">
        <v>3872</v>
      </c>
      <c r="O4624" s="1" t="s">
        <v>6968</v>
      </c>
      <c r="Q4624" s="1">
        <v>3113156651</v>
      </c>
      <c r="S4624" s="1" t="s">
        <v>11100</v>
      </c>
      <c r="T4624" s="1">
        <v>15</v>
      </c>
      <c r="U4624" s="1">
        <v>569</v>
      </c>
      <c r="V4624" s="1">
        <v>15</v>
      </c>
      <c r="W4624" s="1">
        <v>9</v>
      </c>
    </row>
    <row r="4625" spans="1:23" x14ac:dyDescent="0.2">
      <c r="A4625" s="1">
        <v>57444938</v>
      </c>
      <c r="B4625" s="1" t="s">
        <v>506</v>
      </c>
      <c r="C4625" s="1" t="s">
        <v>1027</v>
      </c>
      <c r="D4625" s="1" t="s">
        <v>207</v>
      </c>
      <c r="E4625" s="1" t="s">
        <v>11458</v>
      </c>
      <c r="F4625" s="1">
        <v>3013869359</v>
      </c>
      <c r="H4625" s="1">
        <f>+T4625</f>
        <v>15</v>
      </c>
      <c r="I4625" s="1">
        <f>+U4625</f>
        <v>569</v>
      </c>
      <c r="K4625" s="1">
        <v>57432540</v>
      </c>
      <c r="L4625" s="1" t="s">
        <v>1971</v>
      </c>
      <c r="M4625" s="1" t="s">
        <v>7212</v>
      </c>
      <c r="N4625" s="1" t="s">
        <v>207</v>
      </c>
      <c r="O4625" s="1" t="s">
        <v>423</v>
      </c>
      <c r="Q4625" s="1">
        <v>3003461088</v>
      </c>
      <c r="S4625" s="1" t="s">
        <v>11101</v>
      </c>
      <c r="T4625" s="1">
        <v>15</v>
      </c>
      <c r="U4625" s="1">
        <v>569</v>
      </c>
      <c r="V4625" s="1">
        <v>15</v>
      </c>
      <c r="W4625" s="1">
        <v>10</v>
      </c>
    </row>
    <row r="4626" spans="1:23" x14ac:dyDescent="0.2">
      <c r="A4626" s="1">
        <v>57444938</v>
      </c>
      <c r="B4626" s="1" t="s">
        <v>506</v>
      </c>
      <c r="C4626" s="1" t="s">
        <v>1027</v>
      </c>
      <c r="D4626" s="1" t="s">
        <v>207</v>
      </c>
      <c r="E4626" s="1" t="s">
        <v>11459</v>
      </c>
      <c r="F4626" s="1">
        <v>3013869359</v>
      </c>
      <c r="H4626" s="1">
        <f>+T4626</f>
        <v>15</v>
      </c>
      <c r="I4626" s="1">
        <f>+U4626</f>
        <v>569</v>
      </c>
      <c r="K4626" s="1">
        <v>57444938</v>
      </c>
      <c r="L4626" s="1" t="s">
        <v>506</v>
      </c>
      <c r="M4626" s="1" t="s">
        <v>1027</v>
      </c>
      <c r="N4626" s="1" t="s">
        <v>207</v>
      </c>
      <c r="O4626" s="1" t="s">
        <v>423</v>
      </c>
      <c r="Q4626" s="1">
        <v>3013809359</v>
      </c>
      <c r="S4626" s="1" t="s">
        <v>5266</v>
      </c>
      <c r="T4626" s="1">
        <v>15</v>
      </c>
      <c r="U4626" s="1">
        <v>569</v>
      </c>
      <c r="V4626" s="1">
        <v>15</v>
      </c>
      <c r="W4626" s="1">
        <v>10</v>
      </c>
    </row>
    <row r="4627" spans="1:23" x14ac:dyDescent="0.2">
      <c r="A4627" s="1">
        <v>57444938</v>
      </c>
      <c r="B4627" s="1" t="s">
        <v>506</v>
      </c>
      <c r="C4627" s="1" t="s">
        <v>1027</v>
      </c>
      <c r="D4627" s="1" t="s">
        <v>207</v>
      </c>
      <c r="E4627" s="1" t="s">
        <v>11460</v>
      </c>
      <c r="F4627" s="1">
        <v>3013869359</v>
      </c>
      <c r="H4627" s="1">
        <f>+T4627</f>
        <v>15</v>
      </c>
      <c r="I4627" s="1">
        <f>+U4627</f>
        <v>569</v>
      </c>
      <c r="K4627" s="1">
        <v>85469625</v>
      </c>
      <c r="L4627" s="1" t="s">
        <v>431</v>
      </c>
      <c r="M4627" s="1" t="s">
        <v>432</v>
      </c>
      <c r="N4627" s="1" t="s">
        <v>207</v>
      </c>
      <c r="O4627" s="1" t="s">
        <v>423</v>
      </c>
      <c r="Q4627" s="1">
        <v>3123942470</v>
      </c>
      <c r="S4627" s="1" t="s">
        <v>11102</v>
      </c>
      <c r="T4627" s="1">
        <v>15</v>
      </c>
      <c r="U4627" s="1">
        <v>569</v>
      </c>
      <c r="V4627" s="1">
        <v>15</v>
      </c>
      <c r="W4627" s="1">
        <v>12</v>
      </c>
    </row>
    <row r="4628" spans="1:23" x14ac:dyDescent="0.2">
      <c r="A4628" s="1">
        <v>57444938</v>
      </c>
      <c r="B4628" s="1" t="s">
        <v>506</v>
      </c>
      <c r="C4628" s="1" t="s">
        <v>1027</v>
      </c>
      <c r="D4628" s="1" t="s">
        <v>207</v>
      </c>
      <c r="E4628" s="1" t="s">
        <v>11461</v>
      </c>
      <c r="F4628" s="1">
        <v>3013869359</v>
      </c>
      <c r="H4628" s="1">
        <f>+T4628</f>
        <v>15</v>
      </c>
      <c r="I4628" s="1">
        <f>+U4628</f>
        <v>569</v>
      </c>
      <c r="K4628" s="1">
        <v>1004347365</v>
      </c>
      <c r="L4628" s="1" t="s">
        <v>2692</v>
      </c>
      <c r="M4628" s="1" t="s">
        <v>965</v>
      </c>
      <c r="N4628" s="1" t="s">
        <v>207</v>
      </c>
      <c r="O4628" s="1" t="s">
        <v>3872</v>
      </c>
      <c r="Q4628" s="1">
        <v>3234105083</v>
      </c>
      <c r="S4628" s="1" t="s">
        <v>1665</v>
      </c>
      <c r="T4628" s="1">
        <v>15</v>
      </c>
      <c r="U4628" s="1">
        <v>569</v>
      </c>
      <c r="V4628" s="1">
        <v>15</v>
      </c>
      <c r="W4628" s="1">
        <v>13</v>
      </c>
    </row>
    <row r="4629" spans="1:23" x14ac:dyDescent="0.2">
      <c r="A4629" s="1">
        <v>57444938</v>
      </c>
      <c r="B4629" s="1" t="s">
        <v>506</v>
      </c>
      <c r="C4629" s="1" t="s">
        <v>1027</v>
      </c>
      <c r="D4629" s="1" t="s">
        <v>207</v>
      </c>
      <c r="E4629" s="1" t="s">
        <v>1208</v>
      </c>
      <c r="F4629" s="1">
        <v>3013869359</v>
      </c>
      <c r="H4629" s="1">
        <f>+T4629</f>
        <v>15</v>
      </c>
      <c r="I4629" s="1">
        <f>+U4629</f>
        <v>569</v>
      </c>
      <c r="K4629" s="1">
        <v>1128199547</v>
      </c>
      <c r="L4629" s="1" t="s">
        <v>4801</v>
      </c>
      <c r="M4629" s="1" t="s">
        <v>467</v>
      </c>
      <c r="N4629" s="1" t="s">
        <v>1651</v>
      </c>
      <c r="O4629" s="1" t="s">
        <v>715</v>
      </c>
      <c r="Q4629" s="1">
        <v>3242717616</v>
      </c>
      <c r="S4629" s="1" t="s">
        <v>5266</v>
      </c>
      <c r="T4629" s="1">
        <v>15</v>
      </c>
      <c r="U4629" s="1">
        <v>569</v>
      </c>
      <c r="V4629" s="1">
        <v>15</v>
      </c>
      <c r="W4629" s="1">
        <v>25</v>
      </c>
    </row>
    <row r="4630" spans="1:23" x14ac:dyDescent="0.2">
      <c r="A4630" s="1">
        <f>+A4629</f>
        <v>57444938</v>
      </c>
      <c r="B4630" s="1" t="s">
        <v>10379</v>
      </c>
      <c r="D4630" s="1" t="s">
        <v>6472</v>
      </c>
      <c r="E4630" s="1" t="s">
        <v>3582</v>
      </c>
      <c r="H4630" s="1">
        <f>+T4630</f>
        <v>15</v>
      </c>
      <c r="I4630" s="1">
        <f>+U4630</f>
        <v>569</v>
      </c>
      <c r="K4630" s="1">
        <v>36557796</v>
      </c>
      <c r="L4630" s="1" t="s">
        <v>7279</v>
      </c>
      <c r="N4630" s="1" t="s">
        <v>79</v>
      </c>
      <c r="O4630" s="1" t="s">
        <v>35</v>
      </c>
      <c r="Q4630" s="1">
        <v>3135307823</v>
      </c>
      <c r="S4630" s="1" t="s">
        <v>11106</v>
      </c>
      <c r="T4630" s="1">
        <v>15</v>
      </c>
      <c r="U4630" s="1">
        <v>569</v>
      </c>
      <c r="V4630" s="1">
        <v>15</v>
      </c>
      <c r="W4630" s="1">
        <v>7</v>
      </c>
    </row>
    <row r="4631" spans="1:23" x14ac:dyDescent="0.2">
      <c r="A4631" s="1">
        <v>36665402</v>
      </c>
      <c r="B4631" s="1" t="s">
        <v>8623</v>
      </c>
      <c r="C4631" s="1" t="s">
        <v>6403</v>
      </c>
      <c r="D4631" s="1" t="s">
        <v>1659</v>
      </c>
      <c r="E4631" s="1" t="s">
        <v>3251</v>
      </c>
      <c r="F4631" s="1">
        <v>3246287516</v>
      </c>
      <c r="H4631" s="1">
        <f>+T4631</f>
        <v>15</v>
      </c>
      <c r="I4631" s="1">
        <f>+U4631</f>
        <v>569</v>
      </c>
      <c r="K4631" s="1">
        <v>1082893903</v>
      </c>
      <c r="L4631" s="1" t="s">
        <v>688</v>
      </c>
      <c r="M4631" s="1" t="s">
        <v>1499</v>
      </c>
      <c r="N4631" s="1" t="s">
        <v>2858</v>
      </c>
      <c r="O4631" s="1" t="s">
        <v>2237</v>
      </c>
      <c r="Q4631" s="1">
        <v>3187421807</v>
      </c>
      <c r="T4631" s="1">
        <v>15</v>
      </c>
      <c r="U4631" s="1">
        <v>569</v>
      </c>
      <c r="V4631" s="1">
        <v>15</v>
      </c>
      <c r="W4631" s="1">
        <v>18</v>
      </c>
    </row>
    <row r="4632" spans="1:23" x14ac:dyDescent="0.2">
      <c r="A4632" s="1">
        <v>36540506</v>
      </c>
      <c r="B4632" s="1" t="s">
        <v>456</v>
      </c>
      <c r="D4632" s="1" t="s">
        <v>1935</v>
      </c>
      <c r="E4632" s="1" t="s">
        <v>333</v>
      </c>
      <c r="F4632" s="1">
        <v>3226527418</v>
      </c>
      <c r="H4632" s="1">
        <f>+T4632</f>
        <v>15</v>
      </c>
      <c r="I4632" s="1">
        <f>+U4632</f>
        <v>569</v>
      </c>
      <c r="K4632" s="1">
        <v>1004352245</v>
      </c>
      <c r="L4632" s="1" t="s">
        <v>456</v>
      </c>
      <c r="M4632" s="1" t="s">
        <v>927</v>
      </c>
      <c r="N4632" s="1" t="s">
        <v>4075</v>
      </c>
      <c r="O4632" s="1" t="s">
        <v>7600</v>
      </c>
      <c r="Q4632" s="1">
        <v>3004531892</v>
      </c>
      <c r="S4632" s="1" t="s">
        <v>7601</v>
      </c>
      <c r="T4632" s="1">
        <v>15</v>
      </c>
      <c r="U4632" s="1">
        <v>569</v>
      </c>
      <c r="V4632" s="1">
        <v>15</v>
      </c>
      <c r="W4632" s="1">
        <v>8</v>
      </c>
    </row>
    <row r="4633" spans="1:23" x14ac:dyDescent="0.2">
      <c r="A4633" s="1">
        <v>57462881</v>
      </c>
      <c r="B4633" s="1" t="s">
        <v>456</v>
      </c>
      <c r="C4633" s="1" t="s">
        <v>7845</v>
      </c>
      <c r="D4633" s="1" t="s">
        <v>750</v>
      </c>
      <c r="E4633" s="1" t="s">
        <v>2818</v>
      </c>
      <c r="F4633" s="1">
        <v>3135824105</v>
      </c>
      <c r="H4633" s="1">
        <f>+T4633</f>
        <v>15</v>
      </c>
      <c r="I4633" s="1">
        <f>+U4633</f>
        <v>569</v>
      </c>
      <c r="K4633" s="1">
        <v>1083458628</v>
      </c>
      <c r="L4633" s="1" t="s">
        <v>450</v>
      </c>
      <c r="N4633" s="1" t="s">
        <v>750</v>
      </c>
      <c r="O4633" s="1" t="s">
        <v>974</v>
      </c>
      <c r="Q4633" s="1">
        <v>3225826465</v>
      </c>
      <c r="S4633" s="1" t="s">
        <v>7850</v>
      </c>
      <c r="T4633" s="1">
        <v>15</v>
      </c>
      <c r="U4633" s="1">
        <v>569</v>
      </c>
      <c r="V4633" s="1">
        <v>15</v>
      </c>
      <c r="W4633" s="1">
        <v>20</v>
      </c>
    </row>
    <row r="4634" spans="1:23" x14ac:dyDescent="0.2">
      <c r="A4634" s="1">
        <v>32688537</v>
      </c>
      <c r="B4634" s="1" t="s">
        <v>207</v>
      </c>
      <c r="C4634" s="1" t="s">
        <v>925</v>
      </c>
      <c r="D4634" s="1" t="s">
        <v>506</v>
      </c>
      <c r="E4634" s="1" t="s">
        <v>814</v>
      </c>
      <c r="F4634" s="1">
        <v>3242486376</v>
      </c>
      <c r="H4634" s="1">
        <f>+T4634</f>
        <v>15</v>
      </c>
      <c r="I4634" s="1">
        <f>+U4634</f>
        <v>569</v>
      </c>
      <c r="K4634" s="1">
        <v>4994443</v>
      </c>
      <c r="L4634" s="1" t="s">
        <v>1604</v>
      </c>
      <c r="M4634" s="1" t="s">
        <v>69</v>
      </c>
      <c r="N4634" s="1" t="s">
        <v>101</v>
      </c>
      <c r="O4634" s="1" t="s">
        <v>54</v>
      </c>
      <c r="Q4634" s="1">
        <v>3043689963</v>
      </c>
      <c r="T4634" s="1">
        <v>15</v>
      </c>
      <c r="U4634" s="1">
        <v>569</v>
      </c>
      <c r="V4634" s="1">
        <v>15</v>
      </c>
      <c r="W4634" s="1">
        <v>1</v>
      </c>
    </row>
    <row r="4635" spans="1:23" x14ac:dyDescent="0.2">
      <c r="A4635" s="1">
        <v>32688537</v>
      </c>
      <c r="B4635" s="1" t="s">
        <v>207</v>
      </c>
      <c r="C4635" s="1" t="s">
        <v>925</v>
      </c>
      <c r="D4635" s="1" t="s">
        <v>506</v>
      </c>
      <c r="E4635" s="1" t="s">
        <v>814</v>
      </c>
      <c r="F4635" s="1">
        <v>3242486376</v>
      </c>
      <c r="H4635" s="1">
        <f>+T4635</f>
        <v>15</v>
      </c>
      <c r="I4635" s="1">
        <f>+U4635</f>
        <v>569</v>
      </c>
      <c r="K4635" s="1">
        <v>36721275</v>
      </c>
      <c r="L4635" s="1" t="s">
        <v>515</v>
      </c>
      <c r="M4635" s="1" t="s">
        <v>814</v>
      </c>
      <c r="N4635" s="1" t="s">
        <v>40</v>
      </c>
      <c r="O4635" s="1" t="s">
        <v>15</v>
      </c>
      <c r="Q4635" s="1">
        <v>3017728574</v>
      </c>
      <c r="T4635" s="1">
        <v>15</v>
      </c>
      <c r="U4635" s="1">
        <v>569</v>
      </c>
      <c r="V4635" s="1">
        <v>15</v>
      </c>
      <c r="W4635" s="1">
        <v>7</v>
      </c>
    </row>
    <row r="4636" spans="1:23" x14ac:dyDescent="0.2">
      <c r="A4636" s="1">
        <v>32688537</v>
      </c>
      <c r="B4636" s="1" t="s">
        <v>207</v>
      </c>
      <c r="C4636" s="1" t="s">
        <v>925</v>
      </c>
      <c r="D4636" s="1" t="s">
        <v>506</v>
      </c>
      <c r="E4636" s="1" t="s">
        <v>814</v>
      </c>
      <c r="F4636" s="1">
        <v>3242486376</v>
      </c>
      <c r="H4636" s="1">
        <f>+T4636</f>
        <v>15</v>
      </c>
      <c r="I4636" s="1">
        <f>+U4636</f>
        <v>569</v>
      </c>
      <c r="K4636" s="1">
        <v>49732284</v>
      </c>
      <c r="L4636" s="1" t="s">
        <v>8310</v>
      </c>
      <c r="M4636" s="1" t="s">
        <v>544</v>
      </c>
      <c r="N4636" s="1" t="s">
        <v>85</v>
      </c>
      <c r="O4636" s="1" t="s">
        <v>94</v>
      </c>
      <c r="Q4636" s="1">
        <v>3104230657</v>
      </c>
      <c r="T4636" s="1">
        <v>15</v>
      </c>
      <c r="U4636" s="1">
        <v>569</v>
      </c>
      <c r="V4636" s="1">
        <v>15</v>
      </c>
      <c r="W4636" s="1">
        <v>8</v>
      </c>
    </row>
    <row r="4637" spans="1:23" x14ac:dyDescent="0.2">
      <c r="A4637" s="1">
        <v>32688537</v>
      </c>
      <c r="B4637" s="1" t="s">
        <v>207</v>
      </c>
      <c r="C4637" s="1" t="s">
        <v>925</v>
      </c>
      <c r="D4637" s="1" t="s">
        <v>506</v>
      </c>
      <c r="E4637" s="1" t="s">
        <v>814</v>
      </c>
      <c r="F4637" s="1">
        <v>3242486376</v>
      </c>
      <c r="H4637" s="1">
        <f>+T4637</f>
        <v>15</v>
      </c>
      <c r="I4637" s="1">
        <f>+U4637</f>
        <v>569</v>
      </c>
      <c r="K4637" s="1">
        <v>1118818451</v>
      </c>
      <c r="L4637" s="1" t="s">
        <v>202</v>
      </c>
      <c r="M4637" s="1" t="s">
        <v>69</v>
      </c>
      <c r="N4637" s="1" t="s">
        <v>1456</v>
      </c>
      <c r="O4637" s="1" t="s">
        <v>296</v>
      </c>
      <c r="Q4637" s="1">
        <v>3247448035</v>
      </c>
      <c r="T4637" s="1">
        <v>15</v>
      </c>
      <c r="U4637" s="1">
        <v>569</v>
      </c>
      <c r="V4637" s="1">
        <v>15</v>
      </c>
      <c r="W4637" s="1">
        <v>25</v>
      </c>
    </row>
    <row r="4638" spans="1:23" x14ac:dyDescent="0.2">
      <c r="A4638" s="1">
        <v>79918071</v>
      </c>
      <c r="B4638" s="1" t="s">
        <v>1082</v>
      </c>
      <c r="D4638" s="1" t="s">
        <v>1059</v>
      </c>
      <c r="E4638" s="1" t="s">
        <v>2437</v>
      </c>
      <c r="F4638" s="1">
        <v>3015350017</v>
      </c>
      <c r="H4638" s="1">
        <f>+T4638</f>
        <v>15</v>
      </c>
      <c r="I4638" s="1">
        <f>+U4638</f>
        <v>569</v>
      </c>
      <c r="K4638" s="1">
        <v>1082849092</v>
      </c>
      <c r="L4638" s="1" t="s">
        <v>8751</v>
      </c>
      <c r="M4638" s="1" t="s">
        <v>55</v>
      </c>
      <c r="N4638" s="1" t="s">
        <v>1280</v>
      </c>
      <c r="O4638" s="1" t="s">
        <v>8750</v>
      </c>
      <c r="Q4638" s="1">
        <v>3245834043</v>
      </c>
      <c r="T4638" s="1">
        <v>15</v>
      </c>
      <c r="U4638" s="1">
        <v>569</v>
      </c>
      <c r="V4638" s="1">
        <v>15</v>
      </c>
      <c r="W4638" s="1">
        <v>1</v>
      </c>
    </row>
    <row r="4639" spans="1:23" x14ac:dyDescent="0.2">
      <c r="A4639" s="1">
        <f>+A4638</f>
        <v>79918071</v>
      </c>
      <c r="B4639" s="1" t="s">
        <v>11300</v>
      </c>
      <c r="H4639" s="1">
        <f>+T4639</f>
        <v>15</v>
      </c>
      <c r="I4639" s="1">
        <f>+U4639</f>
        <v>569</v>
      </c>
      <c r="K4639" s="1">
        <v>35471531</v>
      </c>
      <c r="L4639" s="1" t="s">
        <v>1658</v>
      </c>
      <c r="M4639" s="1" t="s">
        <v>306</v>
      </c>
      <c r="N4639" s="1" t="s">
        <v>2742</v>
      </c>
      <c r="O4639" s="1" t="s">
        <v>5178</v>
      </c>
      <c r="Q4639" s="1">
        <v>3004428624</v>
      </c>
      <c r="S4639" s="1" t="s">
        <v>8886</v>
      </c>
      <c r="T4639" s="1">
        <v>15</v>
      </c>
      <c r="U4639" s="1">
        <v>569</v>
      </c>
      <c r="V4639" s="1">
        <v>15</v>
      </c>
      <c r="W4639" s="1">
        <v>22</v>
      </c>
    </row>
    <row r="4640" spans="1:23" x14ac:dyDescent="0.2">
      <c r="A4640" s="1">
        <f>+A4639</f>
        <v>79918071</v>
      </c>
      <c r="B4640" s="1" t="s">
        <v>11300</v>
      </c>
      <c r="H4640" s="1">
        <f>+T4640</f>
        <v>15</v>
      </c>
      <c r="I4640" s="1">
        <f>+U4640</f>
        <v>569</v>
      </c>
      <c r="K4640" s="1">
        <v>36555212</v>
      </c>
      <c r="L4640" s="1" t="s">
        <v>4923</v>
      </c>
      <c r="M4640" s="1" t="s">
        <v>544</v>
      </c>
      <c r="N4640" s="1" t="s">
        <v>31</v>
      </c>
      <c r="O4640" s="1" t="s">
        <v>2468</v>
      </c>
      <c r="Q4640" s="1">
        <v>3004292656</v>
      </c>
      <c r="S4640" s="1" t="s">
        <v>8892</v>
      </c>
      <c r="T4640" s="1">
        <v>15</v>
      </c>
      <c r="U4640" s="1">
        <v>569</v>
      </c>
      <c r="V4640" s="1">
        <v>15</v>
      </c>
      <c r="W4640" s="1">
        <v>13</v>
      </c>
    </row>
    <row r="4641" spans="1:23" x14ac:dyDescent="0.2">
      <c r="A4641" s="1">
        <f>+A4640</f>
        <v>79918071</v>
      </c>
      <c r="B4641" s="1" t="s">
        <v>11300</v>
      </c>
      <c r="H4641" s="1">
        <f>+T4641</f>
        <v>15</v>
      </c>
      <c r="I4641" s="1">
        <f>+U4641</f>
        <v>569</v>
      </c>
      <c r="K4641" s="1">
        <v>36562649</v>
      </c>
      <c r="L4641" s="1" t="s">
        <v>5358</v>
      </c>
      <c r="M4641" s="1" t="s">
        <v>67</v>
      </c>
      <c r="N4641" s="1" t="s">
        <v>559</v>
      </c>
      <c r="O4641" s="1" t="s">
        <v>483</v>
      </c>
      <c r="Q4641" s="1">
        <v>3013846987</v>
      </c>
      <c r="S4641" s="1" t="s">
        <v>4111</v>
      </c>
      <c r="T4641" s="1">
        <v>15</v>
      </c>
      <c r="U4641" s="1">
        <v>569</v>
      </c>
      <c r="V4641" s="1">
        <v>15</v>
      </c>
      <c r="W4641" s="1">
        <v>14</v>
      </c>
    </row>
    <row r="4642" spans="1:23" x14ac:dyDescent="0.2">
      <c r="A4642" s="1">
        <f>+A4641</f>
        <v>79918071</v>
      </c>
      <c r="B4642" s="1" t="s">
        <v>11300</v>
      </c>
      <c r="H4642" s="1">
        <f>+T4642</f>
        <v>15</v>
      </c>
      <c r="I4642" s="1">
        <f>+U4642</f>
        <v>569</v>
      </c>
      <c r="K4642" s="1">
        <v>41431522</v>
      </c>
      <c r="L4642" s="1" t="s">
        <v>152</v>
      </c>
      <c r="M4642" s="1" t="s">
        <v>1465</v>
      </c>
      <c r="N4642" s="1" t="s">
        <v>1398</v>
      </c>
      <c r="O4642" s="1" t="s">
        <v>476</v>
      </c>
      <c r="Q4642" s="1">
        <v>3122304693</v>
      </c>
      <c r="S4642" s="1" t="s">
        <v>8891</v>
      </c>
      <c r="T4642" s="1">
        <v>15</v>
      </c>
      <c r="U4642" s="1">
        <v>569</v>
      </c>
      <c r="V4642" s="1">
        <v>15</v>
      </c>
      <c r="W4642" s="1">
        <v>17</v>
      </c>
    </row>
    <row r="4643" spans="1:23" x14ac:dyDescent="0.2">
      <c r="A4643" s="1">
        <f>+A4642</f>
        <v>79918071</v>
      </c>
      <c r="B4643" s="1" t="s">
        <v>11300</v>
      </c>
      <c r="H4643" s="1">
        <f>+T4643</f>
        <v>15</v>
      </c>
      <c r="I4643" s="1">
        <f>+U4643</f>
        <v>569</v>
      </c>
      <c r="K4643" s="1">
        <v>57427807</v>
      </c>
      <c r="L4643" s="1" t="s">
        <v>218</v>
      </c>
      <c r="M4643" s="1" t="s">
        <v>284</v>
      </c>
      <c r="N4643" s="1" t="s">
        <v>1094</v>
      </c>
      <c r="O4643" s="1" t="s">
        <v>31</v>
      </c>
      <c r="Q4643" s="1">
        <v>3011473014</v>
      </c>
      <c r="S4643" s="1" t="s">
        <v>8890</v>
      </c>
      <c r="T4643" s="1">
        <v>15</v>
      </c>
      <c r="U4643" s="1">
        <v>569</v>
      </c>
      <c r="V4643" s="1">
        <v>15</v>
      </c>
      <c r="W4643" s="1">
        <v>19</v>
      </c>
    </row>
    <row r="4644" spans="1:23" x14ac:dyDescent="0.2">
      <c r="A4644" s="1">
        <f>+A4643</f>
        <v>79918071</v>
      </c>
      <c r="B4644" s="1" t="s">
        <v>11300</v>
      </c>
      <c r="H4644" s="1">
        <f>+T4644</f>
        <v>15</v>
      </c>
      <c r="I4644" s="1">
        <f>+U4644</f>
        <v>569</v>
      </c>
      <c r="K4644" s="1">
        <v>108284540</v>
      </c>
      <c r="L4644" s="1" t="s">
        <v>67</v>
      </c>
      <c r="M4644" s="1" t="s">
        <v>11</v>
      </c>
      <c r="N4644" s="1" t="s">
        <v>3798</v>
      </c>
      <c r="Q4644" s="1" t="s">
        <v>8816</v>
      </c>
      <c r="S4644" s="1" t="s">
        <v>8817</v>
      </c>
      <c r="T4644" s="1">
        <v>15</v>
      </c>
      <c r="U4644" s="1">
        <v>569</v>
      </c>
      <c r="V4644" s="1">
        <v>15</v>
      </c>
      <c r="W4644" s="1">
        <v>29</v>
      </c>
    </row>
    <row r="4645" spans="1:23" x14ac:dyDescent="0.2">
      <c r="A4645" s="1">
        <f>+A4644</f>
        <v>79918071</v>
      </c>
      <c r="B4645" s="1" t="s">
        <v>11300</v>
      </c>
      <c r="H4645" s="1">
        <f>+T4645</f>
        <v>15</v>
      </c>
      <c r="I4645" s="1">
        <f>+U4645</f>
        <v>569</v>
      </c>
      <c r="K4645" s="1">
        <v>1004373571</v>
      </c>
      <c r="L4645" s="1" t="s">
        <v>8888</v>
      </c>
      <c r="M4645" s="1" t="s">
        <v>73</v>
      </c>
      <c r="N4645" s="1" t="s">
        <v>40</v>
      </c>
      <c r="O4645" s="1" t="s">
        <v>1589</v>
      </c>
      <c r="Q4645" s="1">
        <v>3118387807</v>
      </c>
      <c r="S4645" s="1" t="s">
        <v>8889</v>
      </c>
      <c r="T4645" s="1">
        <v>15</v>
      </c>
      <c r="U4645" s="1">
        <v>569</v>
      </c>
      <c r="V4645" s="1">
        <v>15</v>
      </c>
      <c r="W4645" s="1">
        <v>24</v>
      </c>
    </row>
    <row r="4646" spans="1:23" x14ac:dyDescent="0.2">
      <c r="A4646" s="1">
        <f>+A4645</f>
        <v>79918071</v>
      </c>
      <c r="B4646" s="1" t="s">
        <v>11300</v>
      </c>
      <c r="H4646" s="1">
        <f>+T4646</f>
        <v>15</v>
      </c>
      <c r="I4646" s="1">
        <f>+U4646</f>
        <v>569</v>
      </c>
      <c r="K4646" s="1">
        <v>1235539102</v>
      </c>
      <c r="L4646" s="1" t="s">
        <v>889</v>
      </c>
      <c r="M4646" s="1" t="s">
        <v>11</v>
      </c>
      <c r="N4646" s="1" t="s">
        <v>394</v>
      </c>
      <c r="O4646" s="1" t="s">
        <v>1319</v>
      </c>
      <c r="Q4646" s="1">
        <v>3243294811</v>
      </c>
      <c r="S4646" s="1" t="s">
        <v>8887</v>
      </c>
      <c r="T4646" s="1">
        <v>15</v>
      </c>
      <c r="U4646" s="1">
        <v>569</v>
      </c>
      <c r="V4646" s="1">
        <v>15</v>
      </c>
      <c r="W4646" s="1">
        <v>32</v>
      </c>
    </row>
    <row r="4647" spans="1:23" x14ac:dyDescent="0.2">
      <c r="A4647" s="1">
        <f>+A4646</f>
        <v>79918071</v>
      </c>
      <c r="B4647" s="1" t="s">
        <v>11300</v>
      </c>
      <c r="H4647" s="1">
        <f>+T4647</f>
        <v>15</v>
      </c>
      <c r="I4647" s="1">
        <f>+U4647</f>
        <v>569</v>
      </c>
      <c r="K4647" s="1">
        <v>79828311</v>
      </c>
      <c r="L4647" s="1" t="s">
        <v>1549</v>
      </c>
      <c r="N4647" s="1" t="s">
        <v>4067</v>
      </c>
      <c r="O4647" s="1" t="s">
        <v>4068</v>
      </c>
      <c r="S4647" s="1" t="s">
        <v>4069</v>
      </c>
      <c r="T4647" s="1">
        <v>15</v>
      </c>
      <c r="U4647" s="1">
        <v>569</v>
      </c>
      <c r="V4647" s="1">
        <v>15</v>
      </c>
      <c r="W4647" s="1">
        <v>11</v>
      </c>
    </row>
    <row r="4648" spans="1:23" x14ac:dyDescent="0.2">
      <c r="A4648" s="1">
        <f>+A4647</f>
        <v>79918071</v>
      </c>
      <c r="B4648" s="1" t="s">
        <v>11300</v>
      </c>
      <c r="H4648" s="1">
        <f>+T4648</f>
        <v>15</v>
      </c>
      <c r="I4648" s="1">
        <f>+U4648</f>
        <v>569</v>
      </c>
      <c r="K4648" s="1">
        <v>1082966715</v>
      </c>
      <c r="L4648" s="1" t="s">
        <v>10854</v>
      </c>
      <c r="M4648" s="1" t="s">
        <v>10855</v>
      </c>
      <c r="N4648" s="1" t="s">
        <v>1063</v>
      </c>
      <c r="O4648" s="1" t="s">
        <v>1094</v>
      </c>
      <c r="Q4648" s="1">
        <v>3114206237</v>
      </c>
      <c r="S4648" s="1" t="s">
        <v>10856</v>
      </c>
      <c r="T4648" s="1">
        <v>15</v>
      </c>
      <c r="U4648" s="1">
        <v>569</v>
      </c>
      <c r="V4648" s="1">
        <v>15</v>
      </c>
      <c r="W4648" s="1">
        <v>21</v>
      </c>
    </row>
    <row r="4649" spans="1:23" x14ac:dyDescent="0.2">
      <c r="A4649" s="1">
        <v>36555505</v>
      </c>
      <c r="B4649" s="1" t="s">
        <v>4316</v>
      </c>
      <c r="D4649" s="1" t="s">
        <v>11372</v>
      </c>
      <c r="F4649" s="1">
        <v>3113826576</v>
      </c>
      <c r="H4649" s="1">
        <f>+T4649</f>
        <v>15</v>
      </c>
      <c r="I4649" s="1">
        <f>+U4649</f>
        <v>569</v>
      </c>
      <c r="K4649" s="1">
        <v>7600156</v>
      </c>
      <c r="L4649" s="1" t="s">
        <v>6200</v>
      </c>
      <c r="M4649" s="1" t="s">
        <v>1148</v>
      </c>
      <c r="N4649" s="1" t="s">
        <v>1808</v>
      </c>
      <c r="O4649" s="1" t="s">
        <v>1808</v>
      </c>
      <c r="Q4649" s="1">
        <v>3005909029</v>
      </c>
      <c r="S4649" s="1" t="s">
        <v>9085</v>
      </c>
      <c r="T4649" s="1">
        <v>15</v>
      </c>
      <c r="U4649" s="1">
        <v>569</v>
      </c>
      <c r="V4649" s="1">
        <v>15</v>
      </c>
      <c r="W4649" s="1">
        <v>1</v>
      </c>
    </row>
    <row r="4650" spans="1:23" x14ac:dyDescent="0.2">
      <c r="A4650" s="1">
        <v>36555505</v>
      </c>
      <c r="B4650" s="1" t="s">
        <v>4316</v>
      </c>
      <c r="D4650" s="1" t="s">
        <v>11372</v>
      </c>
      <c r="F4650" s="1">
        <v>3113826576</v>
      </c>
      <c r="H4650" s="1">
        <f>+T4650</f>
        <v>15</v>
      </c>
      <c r="I4650" s="1">
        <f>+U4650</f>
        <v>569</v>
      </c>
      <c r="K4650" s="1">
        <v>42207555</v>
      </c>
      <c r="L4650" s="1" t="s">
        <v>1971</v>
      </c>
      <c r="M4650" s="1" t="s">
        <v>927</v>
      </c>
      <c r="N4650" s="1" t="s">
        <v>727</v>
      </c>
      <c r="O4650" s="1" t="s">
        <v>207</v>
      </c>
      <c r="Q4650" s="1">
        <v>3113826576</v>
      </c>
      <c r="S4650" s="1" t="s">
        <v>9086</v>
      </c>
      <c r="T4650" s="1">
        <v>15</v>
      </c>
      <c r="U4650" s="1">
        <v>569</v>
      </c>
      <c r="V4650" s="1">
        <v>15</v>
      </c>
      <c r="W4650" s="1">
        <v>8</v>
      </c>
    </row>
    <row r="4651" spans="1:23" x14ac:dyDescent="0.2">
      <c r="A4651" s="1">
        <f>+A4650</f>
        <v>36555505</v>
      </c>
      <c r="B4651" s="1" t="s">
        <v>11374</v>
      </c>
      <c r="D4651" s="1" t="s">
        <v>1022</v>
      </c>
      <c r="E4651" s="1" t="s">
        <v>4157</v>
      </c>
      <c r="F4651" s="1">
        <v>3183739761</v>
      </c>
      <c r="H4651" s="1">
        <f>+T4651</f>
        <v>15</v>
      </c>
      <c r="I4651" s="1">
        <f>+U4651</f>
        <v>569</v>
      </c>
      <c r="K4651" s="1">
        <v>1083036686</v>
      </c>
      <c r="L4651" s="1" t="s">
        <v>9197</v>
      </c>
      <c r="M4651" s="1" t="s">
        <v>4135</v>
      </c>
      <c r="N4651" s="1" t="s">
        <v>253</v>
      </c>
      <c r="O4651" s="1" t="s">
        <v>936</v>
      </c>
      <c r="Q4651" s="1">
        <v>3116563448</v>
      </c>
      <c r="S4651" s="1" t="s">
        <v>2669</v>
      </c>
      <c r="T4651" s="1">
        <v>15</v>
      </c>
      <c r="U4651" s="1">
        <v>569</v>
      </c>
      <c r="V4651" s="1">
        <v>15</v>
      </c>
      <c r="W4651" s="1">
        <v>30</v>
      </c>
    </row>
    <row r="4652" spans="1:23" x14ac:dyDescent="0.2">
      <c r="A4652" s="1">
        <v>1082958623</v>
      </c>
      <c r="B4652" s="1" t="s">
        <v>424</v>
      </c>
      <c r="D4652" s="1" t="s">
        <v>454</v>
      </c>
      <c r="E4652" s="1" t="s">
        <v>59</v>
      </c>
      <c r="F4652" s="1">
        <v>3017554461</v>
      </c>
      <c r="H4652" s="1">
        <f>+T4652</f>
        <v>15</v>
      </c>
      <c r="I4652" s="1">
        <f>+U4652</f>
        <v>569</v>
      </c>
      <c r="K4652" s="1">
        <v>36560041</v>
      </c>
      <c r="L4652" s="1" t="s">
        <v>2184</v>
      </c>
      <c r="M4652" s="1" t="s">
        <v>61</v>
      </c>
      <c r="N4652" s="1" t="s">
        <v>2754</v>
      </c>
      <c r="O4652" s="1" t="s">
        <v>163</v>
      </c>
      <c r="T4652" s="1">
        <v>15</v>
      </c>
      <c r="U4652" s="1">
        <v>569</v>
      </c>
      <c r="V4652" s="1">
        <v>15</v>
      </c>
      <c r="W4652" s="1">
        <v>6</v>
      </c>
    </row>
    <row r="4653" spans="1:23" x14ac:dyDescent="0.2">
      <c r="A4653" s="1">
        <f>+A4652</f>
        <v>1082958623</v>
      </c>
      <c r="B4653" s="1" t="s">
        <v>11292</v>
      </c>
      <c r="H4653" s="1">
        <f>+T4653</f>
        <v>15</v>
      </c>
      <c r="I4653" s="1">
        <f>+U4653</f>
        <v>569</v>
      </c>
      <c r="K4653" s="1">
        <v>42936784</v>
      </c>
      <c r="L4653" s="1" t="s">
        <v>2877</v>
      </c>
      <c r="M4653" s="1" t="s">
        <v>2652</v>
      </c>
      <c r="N4653" s="1" t="s">
        <v>9446</v>
      </c>
      <c r="O4653" s="1" t="s">
        <v>9447</v>
      </c>
      <c r="Q4653" s="1">
        <v>3028302188</v>
      </c>
      <c r="S4653" s="1" t="s">
        <v>9448</v>
      </c>
      <c r="T4653" s="1">
        <v>15</v>
      </c>
      <c r="U4653" s="1">
        <v>569</v>
      </c>
      <c r="V4653" s="1">
        <v>15</v>
      </c>
      <c r="W4653" s="1">
        <v>8</v>
      </c>
    </row>
    <row r="4654" spans="1:23" x14ac:dyDescent="0.2">
      <c r="A4654" s="1">
        <f>+A4653</f>
        <v>1082958623</v>
      </c>
      <c r="B4654" s="1" t="s">
        <v>11292</v>
      </c>
      <c r="H4654" s="1">
        <f>+T4654</f>
        <v>15</v>
      </c>
      <c r="I4654" s="1">
        <f>+U4654</f>
        <v>569</v>
      </c>
      <c r="K4654" s="1">
        <v>57463051</v>
      </c>
      <c r="L4654" s="1" t="s">
        <v>7469</v>
      </c>
      <c r="M4654" s="1" t="s">
        <v>11</v>
      </c>
      <c r="N4654" s="1" t="s">
        <v>31</v>
      </c>
      <c r="O4654" s="1" t="s">
        <v>76</v>
      </c>
      <c r="Q4654" s="1">
        <v>3122085244</v>
      </c>
      <c r="S4654" s="1" t="s">
        <v>9445</v>
      </c>
      <c r="T4654" s="1">
        <v>15</v>
      </c>
      <c r="U4654" s="1">
        <v>569</v>
      </c>
      <c r="V4654" s="1">
        <v>15</v>
      </c>
      <c r="W4654" s="1">
        <v>10</v>
      </c>
    </row>
    <row r="4655" spans="1:23" x14ac:dyDescent="0.2">
      <c r="A4655" s="1">
        <v>85461225</v>
      </c>
      <c r="B4655" s="1" t="s">
        <v>9192</v>
      </c>
      <c r="D4655" s="1" t="s">
        <v>4875</v>
      </c>
      <c r="F4655" s="1">
        <v>3046542697</v>
      </c>
      <c r="H4655" s="1">
        <f>+T4655</f>
        <v>15</v>
      </c>
      <c r="I4655" s="1">
        <f>+U4655</f>
        <v>569</v>
      </c>
      <c r="K4655" s="1">
        <v>1004347056</v>
      </c>
      <c r="L4655" s="1" t="s">
        <v>918</v>
      </c>
      <c r="N4655" s="1" t="s">
        <v>2488</v>
      </c>
      <c r="Q4655" s="1">
        <v>3183137634</v>
      </c>
      <c r="S4655" s="1" t="s">
        <v>11235</v>
      </c>
      <c r="T4655" s="1">
        <v>15</v>
      </c>
      <c r="U4655" s="1">
        <v>569</v>
      </c>
      <c r="V4655" s="1">
        <v>15</v>
      </c>
      <c r="W4655" s="1">
        <v>6</v>
      </c>
    </row>
    <row r="4656" spans="1:23" x14ac:dyDescent="0.2">
      <c r="A4656" s="1">
        <v>57297745</v>
      </c>
      <c r="B4656" s="1" t="s">
        <v>5292</v>
      </c>
      <c r="C4656" s="1" t="s">
        <v>11386</v>
      </c>
      <c r="D4656" s="1" t="s">
        <v>4894</v>
      </c>
      <c r="E4656" s="1" t="s">
        <v>926</v>
      </c>
      <c r="F4656" s="1">
        <v>3118693417</v>
      </c>
      <c r="H4656" s="1">
        <f>+T4656</f>
        <v>15</v>
      </c>
      <c r="I4656" s="1">
        <f>+U4656</f>
        <v>569</v>
      </c>
      <c r="K4656" s="1">
        <v>12549439</v>
      </c>
      <c r="L4656" s="1" t="s">
        <v>1707</v>
      </c>
      <c r="N4656" s="1" t="s">
        <v>4894</v>
      </c>
      <c r="O4656" s="1" t="s">
        <v>10346</v>
      </c>
      <c r="Q4656" s="1">
        <v>3168683621</v>
      </c>
      <c r="S4656" s="1" t="s">
        <v>11279</v>
      </c>
      <c r="T4656" s="1">
        <v>15</v>
      </c>
      <c r="U4656" s="1">
        <v>569</v>
      </c>
      <c r="V4656" s="1">
        <v>15</v>
      </c>
      <c r="W4656" s="1">
        <v>2</v>
      </c>
    </row>
    <row r="4657" spans="1:23" x14ac:dyDescent="0.2">
      <c r="A4657" s="1">
        <v>57297745</v>
      </c>
      <c r="B4657" s="1" t="s">
        <v>5292</v>
      </c>
      <c r="C4657" s="1" t="s">
        <v>11386</v>
      </c>
      <c r="D4657" s="1" t="s">
        <v>4894</v>
      </c>
      <c r="E4657" s="1" t="s">
        <v>926</v>
      </c>
      <c r="F4657" s="1">
        <v>3118693417</v>
      </c>
      <c r="H4657" s="1">
        <f>+T4657</f>
        <v>15</v>
      </c>
      <c r="I4657" s="1">
        <f>+U4657</f>
        <v>569</v>
      </c>
      <c r="K4657" s="1">
        <v>33341815</v>
      </c>
      <c r="L4657" s="1" t="s">
        <v>456</v>
      </c>
      <c r="M4657" s="1" t="s">
        <v>897</v>
      </c>
      <c r="N4657" s="1" t="s">
        <v>727</v>
      </c>
      <c r="O4657" s="1" t="s">
        <v>373</v>
      </c>
      <c r="Q4657" s="1">
        <v>3042188248</v>
      </c>
      <c r="S4657" s="1" t="s">
        <v>11279</v>
      </c>
      <c r="T4657" s="1">
        <v>15</v>
      </c>
      <c r="U4657" s="1">
        <v>569</v>
      </c>
      <c r="V4657" s="1">
        <v>15</v>
      </c>
      <c r="W4657" s="1">
        <v>5</v>
      </c>
    </row>
    <row r="4658" spans="1:23" x14ac:dyDescent="0.2">
      <c r="A4658" s="1">
        <v>57297745</v>
      </c>
      <c r="B4658" s="1" t="s">
        <v>5292</v>
      </c>
      <c r="C4658" s="1" t="s">
        <v>11386</v>
      </c>
      <c r="D4658" s="1" t="s">
        <v>4894</v>
      </c>
      <c r="E4658" s="1" t="s">
        <v>926</v>
      </c>
      <c r="F4658" s="1">
        <v>3118693417</v>
      </c>
      <c r="H4658" s="1">
        <f>+T4658</f>
        <v>15</v>
      </c>
      <c r="I4658" s="1">
        <f>+U4658</f>
        <v>569</v>
      </c>
      <c r="K4658" s="1">
        <v>1004354063</v>
      </c>
      <c r="L4658" s="1" t="s">
        <v>10384</v>
      </c>
      <c r="M4658" s="1" t="s">
        <v>878</v>
      </c>
      <c r="N4658" s="1" t="s">
        <v>4894</v>
      </c>
      <c r="O4658" s="1" t="s">
        <v>727</v>
      </c>
      <c r="Q4658" s="1">
        <v>3168683621</v>
      </c>
      <c r="S4658" s="1" t="s">
        <v>11279</v>
      </c>
      <c r="T4658" s="1">
        <v>15</v>
      </c>
      <c r="U4658" s="1">
        <v>569</v>
      </c>
      <c r="V4658" s="1">
        <v>15</v>
      </c>
      <c r="W4658" s="1">
        <v>14</v>
      </c>
    </row>
    <row r="4659" spans="1:23" x14ac:dyDescent="0.2">
      <c r="A4659" s="1">
        <v>57297745</v>
      </c>
      <c r="B4659" s="1" t="s">
        <v>5292</v>
      </c>
      <c r="C4659" s="1" t="s">
        <v>11386</v>
      </c>
      <c r="D4659" s="1" t="s">
        <v>4894</v>
      </c>
      <c r="E4659" s="1" t="s">
        <v>926</v>
      </c>
      <c r="F4659" s="1">
        <v>3118693417</v>
      </c>
      <c r="H4659" s="1">
        <f>+T4659</f>
        <v>15</v>
      </c>
      <c r="I4659" s="1">
        <f>+U4659</f>
        <v>569</v>
      </c>
      <c r="K4659" s="1">
        <v>1007612329</v>
      </c>
      <c r="L4659" s="1" t="s">
        <v>1104</v>
      </c>
      <c r="M4659" s="1" t="s">
        <v>1023</v>
      </c>
      <c r="N4659" s="1" t="s">
        <v>4894</v>
      </c>
      <c r="O4659" s="1" t="s">
        <v>727</v>
      </c>
      <c r="Q4659" s="1">
        <v>3168683621</v>
      </c>
      <c r="S4659" s="1" t="s">
        <v>11279</v>
      </c>
      <c r="T4659" s="1">
        <v>15</v>
      </c>
      <c r="U4659" s="1">
        <v>569</v>
      </c>
      <c r="V4659" s="1">
        <v>15</v>
      </c>
      <c r="W4659" s="1">
        <v>15</v>
      </c>
    </row>
    <row r="4660" spans="1:23" x14ac:dyDescent="0.2">
      <c r="A4660" s="1">
        <f>+A4659</f>
        <v>57297745</v>
      </c>
      <c r="B4660" s="1" t="s">
        <v>11381</v>
      </c>
      <c r="D4660" s="1" t="s">
        <v>1136</v>
      </c>
      <c r="F4660" s="1">
        <v>3106367107</v>
      </c>
      <c r="H4660" s="1">
        <f>+T4660</f>
        <v>15</v>
      </c>
      <c r="I4660" s="1">
        <f>+U4660</f>
        <v>569</v>
      </c>
      <c r="K4660" s="1">
        <v>36531380</v>
      </c>
      <c r="L4660" s="1" t="s">
        <v>67</v>
      </c>
      <c r="M4660" s="1" t="s">
        <v>38</v>
      </c>
      <c r="N4660" s="1" t="s">
        <v>471</v>
      </c>
      <c r="O4660" s="1" t="s">
        <v>3261</v>
      </c>
      <c r="Q4660" s="1">
        <v>3015635442</v>
      </c>
      <c r="S4660" s="1" t="s">
        <v>2323</v>
      </c>
      <c r="T4660" s="1">
        <v>15</v>
      </c>
      <c r="U4660" s="1">
        <v>569</v>
      </c>
      <c r="V4660" s="1">
        <v>15</v>
      </c>
      <c r="W4660" s="1">
        <v>11</v>
      </c>
    </row>
    <row r="4661" spans="1:23" x14ac:dyDescent="0.2">
      <c r="A4661" s="1">
        <f>+A4660</f>
        <v>57297745</v>
      </c>
      <c r="B4661" s="1" t="s">
        <v>968</v>
      </c>
      <c r="D4661" s="1" t="s">
        <v>926</v>
      </c>
      <c r="E4661" s="1" t="s">
        <v>2818</v>
      </c>
      <c r="F4661" s="1">
        <v>3022064170</v>
      </c>
      <c r="H4661" s="1">
        <f>+T4661</f>
        <v>15</v>
      </c>
      <c r="I4661" s="1">
        <f>+U4661</f>
        <v>569</v>
      </c>
      <c r="K4661" s="1">
        <v>57437610</v>
      </c>
      <c r="L4661" s="1" t="s">
        <v>4601</v>
      </c>
      <c r="M4661" s="1" t="s">
        <v>1250</v>
      </c>
      <c r="N4661" s="1" t="s">
        <v>2163</v>
      </c>
      <c r="O4661" s="1" t="s">
        <v>224</v>
      </c>
      <c r="Q4661" s="1">
        <v>3004573858</v>
      </c>
      <c r="S4661" s="1" t="s">
        <v>4602</v>
      </c>
      <c r="T4661" s="1">
        <v>15</v>
      </c>
      <c r="U4661" s="1">
        <v>569</v>
      </c>
      <c r="V4661" s="1">
        <v>15</v>
      </c>
      <c r="W4661" s="1">
        <v>10</v>
      </c>
    </row>
    <row r="4662" spans="1:23" x14ac:dyDescent="0.2">
      <c r="A4662" s="1">
        <f>+A4661</f>
        <v>57297745</v>
      </c>
      <c r="B4662" s="1" t="s">
        <v>11402</v>
      </c>
      <c r="D4662" s="1" t="s">
        <v>207</v>
      </c>
      <c r="E4662" s="1" t="s">
        <v>1202</v>
      </c>
      <c r="F4662" s="1">
        <v>3143337313</v>
      </c>
      <c r="H4662" s="1">
        <f>+T4662</f>
        <v>15</v>
      </c>
      <c r="I4662" s="1">
        <f>+U4662</f>
        <v>569</v>
      </c>
      <c r="K4662" s="1">
        <v>36591411</v>
      </c>
      <c r="L4662" s="1" t="s">
        <v>9062</v>
      </c>
      <c r="M4662" s="1" t="s">
        <v>284</v>
      </c>
      <c r="N4662" s="1" t="s">
        <v>85</v>
      </c>
      <c r="O4662" s="1" t="s">
        <v>94</v>
      </c>
      <c r="S4662" s="1" t="s">
        <v>2971</v>
      </c>
      <c r="T4662" s="1">
        <v>15</v>
      </c>
      <c r="U4662" s="1">
        <v>569</v>
      </c>
      <c r="V4662" s="1">
        <v>15</v>
      </c>
      <c r="W4662" s="1">
        <v>4</v>
      </c>
    </row>
    <row r="4663" spans="1:23" x14ac:dyDescent="0.2">
      <c r="A4663" s="1">
        <f>+A4662</f>
        <v>57297745</v>
      </c>
      <c r="B4663" s="1" t="s">
        <v>11300</v>
      </c>
      <c r="H4663" s="1">
        <f>+T4663</f>
        <v>15</v>
      </c>
      <c r="I4663" s="1">
        <f>+U4663</f>
        <v>569</v>
      </c>
      <c r="K4663" s="1">
        <v>12561431</v>
      </c>
      <c r="L4663" s="1" t="s">
        <v>6256</v>
      </c>
      <c r="M4663" s="1" t="s">
        <v>2543</v>
      </c>
      <c r="N4663" s="1" t="s">
        <v>2083</v>
      </c>
      <c r="O4663" s="1" t="s">
        <v>1298</v>
      </c>
      <c r="Q4663" s="1">
        <v>3016690158</v>
      </c>
      <c r="S4663" s="1" t="s">
        <v>8964</v>
      </c>
      <c r="T4663" s="1">
        <v>15</v>
      </c>
      <c r="U4663" s="1">
        <v>569</v>
      </c>
      <c r="V4663" s="1">
        <v>15</v>
      </c>
      <c r="W4663" s="1">
        <v>2</v>
      </c>
    </row>
    <row r="4664" spans="1:23" x14ac:dyDescent="0.2">
      <c r="A4664" s="1">
        <v>1082860298</v>
      </c>
      <c r="B4664" s="1" t="s">
        <v>11370</v>
      </c>
      <c r="C4664" s="1" t="s">
        <v>851</v>
      </c>
      <c r="D4664" s="1" t="s">
        <v>727</v>
      </c>
      <c r="E4664" s="1" t="s">
        <v>2161</v>
      </c>
      <c r="F4664" s="1">
        <v>3004484871</v>
      </c>
      <c r="H4664" s="1">
        <f>+T4664</f>
        <v>15</v>
      </c>
      <c r="I4664" s="1">
        <f>+U4664</f>
        <v>569</v>
      </c>
      <c r="K4664" s="1">
        <v>36696624</v>
      </c>
      <c r="L4664" s="1" t="s">
        <v>5601</v>
      </c>
      <c r="M4664" s="1" t="s">
        <v>792</v>
      </c>
      <c r="N4664" s="1" t="s">
        <v>121</v>
      </c>
      <c r="O4664" s="1" t="s">
        <v>471</v>
      </c>
      <c r="Q4664" s="1">
        <v>3006353887</v>
      </c>
      <c r="S4664" s="1" t="s">
        <v>1300</v>
      </c>
      <c r="T4664" s="1">
        <v>15</v>
      </c>
      <c r="U4664" s="1">
        <v>569</v>
      </c>
      <c r="V4664" s="1">
        <v>15</v>
      </c>
      <c r="W4664" s="1">
        <v>6</v>
      </c>
    </row>
    <row r="4665" spans="1:23" x14ac:dyDescent="0.2">
      <c r="A4665" s="1">
        <v>57442926</v>
      </c>
      <c r="B4665" s="1" t="s">
        <v>2422</v>
      </c>
      <c r="C4665" s="1" t="s">
        <v>467</v>
      </c>
      <c r="D4665" s="1" t="s">
        <v>1420</v>
      </c>
      <c r="E4665" s="1" t="s">
        <v>365</v>
      </c>
      <c r="F4665" s="1">
        <v>3007376147</v>
      </c>
      <c r="H4665" s="1">
        <f>+T4665</f>
        <v>15</v>
      </c>
      <c r="I4665" s="1">
        <f>+U4665</f>
        <v>569</v>
      </c>
      <c r="K4665" s="1">
        <v>13620408</v>
      </c>
      <c r="L4665" s="1" t="s">
        <v>1195</v>
      </c>
      <c r="N4665" s="1" t="s">
        <v>476</v>
      </c>
      <c r="O4665" s="1" t="s">
        <v>614</v>
      </c>
      <c r="Q4665" s="1">
        <v>3013333638</v>
      </c>
      <c r="S4665" s="1" t="s">
        <v>2750</v>
      </c>
      <c r="T4665" s="1">
        <v>15</v>
      </c>
      <c r="U4665" s="1">
        <v>569</v>
      </c>
      <c r="V4665" s="1">
        <v>15</v>
      </c>
      <c r="W4665" s="1">
        <v>3</v>
      </c>
    </row>
    <row r="4666" spans="1:23" x14ac:dyDescent="0.2">
      <c r="A4666" s="1">
        <v>12545745</v>
      </c>
      <c r="B4666" s="1" t="s">
        <v>1713</v>
      </c>
      <c r="C4666" s="1" t="s">
        <v>11347</v>
      </c>
      <c r="D4666" s="1" t="s">
        <v>6765</v>
      </c>
      <c r="E4666" s="1" t="s">
        <v>40</v>
      </c>
      <c r="F4666" s="1">
        <v>3126714621</v>
      </c>
      <c r="H4666" s="1">
        <f>+T4666</f>
        <v>15</v>
      </c>
      <c r="I4666" s="1">
        <f>+U4666</f>
        <v>569</v>
      </c>
      <c r="K4666" s="1">
        <v>1082970495</v>
      </c>
      <c r="L4666" s="1" t="s">
        <v>1768</v>
      </c>
      <c r="M4666" s="1" t="s">
        <v>114</v>
      </c>
      <c r="N4666" s="1" t="s">
        <v>131</v>
      </c>
      <c r="O4666" s="1" t="s">
        <v>1828</v>
      </c>
      <c r="Q4666" s="1">
        <v>3116614358</v>
      </c>
      <c r="S4666" s="1" t="s">
        <v>2954</v>
      </c>
      <c r="T4666" s="1">
        <v>15</v>
      </c>
      <c r="U4666" s="1">
        <v>569</v>
      </c>
      <c r="V4666" s="1">
        <v>15</v>
      </c>
      <c r="W4666" s="1">
        <v>24</v>
      </c>
    </row>
    <row r="4667" spans="1:23" x14ac:dyDescent="0.2">
      <c r="A4667" s="1">
        <f>+A4666</f>
        <v>12545745</v>
      </c>
      <c r="B4667" s="1" t="s">
        <v>6208</v>
      </c>
      <c r="D4667" s="1" t="s">
        <v>3006</v>
      </c>
      <c r="H4667" s="1">
        <f>+T4667</f>
        <v>15</v>
      </c>
      <c r="I4667" s="1">
        <f>+U4667</f>
        <v>569</v>
      </c>
      <c r="K4667" s="1">
        <v>1004424742</v>
      </c>
      <c r="L4667" s="1" t="s">
        <v>118</v>
      </c>
      <c r="M4667" s="1" t="s">
        <v>338</v>
      </c>
      <c r="N4667" s="1" t="s">
        <v>201</v>
      </c>
      <c r="O4667" s="1" t="s">
        <v>3040</v>
      </c>
      <c r="Q4667" s="1">
        <v>3023331445</v>
      </c>
      <c r="S4667" s="1" t="s">
        <v>3041</v>
      </c>
      <c r="T4667" s="1">
        <v>15</v>
      </c>
      <c r="U4667" s="1">
        <v>569</v>
      </c>
      <c r="V4667" s="1">
        <v>15</v>
      </c>
      <c r="W4667" s="1">
        <v>15</v>
      </c>
    </row>
    <row r="4668" spans="1:23" x14ac:dyDescent="0.2">
      <c r="A4668" s="1">
        <v>57435367</v>
      </c>
      <c r="B4668" s="1" t="s">
        <v>11432</v>
      </c>
      <c r="D4668" s="1" t="s">
        <v>11433</v>
      </c>
      <c r="E4668" s="1" t="s">
        <v>4812</v>
      </c>
      <c r="F4668" s="1">
        <v>3004794511</v>
      </c>
      <c r="H4668" s="1">
        <f>+T4668</f>
        <v>15</v>
      </c>
      <c r="I4668" s="1">
        <f>+U4668</f>
        <v>569</v>
      </c>
      <c r="K4668" s="1">
        <v>1083018371</v>
      </c>
      <c r="L4668" s="1" t="s">
        <v>4827</v>
      </c>
      <c r="M4668" s="1" t="s">
        <v>56</v>
      </c>
      <c r="N4668" s="1" t="s">
        <v>1301</v>
      </c>
      <c r="O4668" s="1" t="s">
        <v>263</v>
      </c>
      <c r="S4668" s="1" t="s">
        <v>4828</v>
      </c>
      <c r="T4668" s="1">
        <v>15</v>
      </c>
      <c r="U4668" s="1">
        <v>569</v>
      </c>
      <c r="V4668" s="1">
        <v>15</v>
      </c>
      <c r="W4668" s="1">
        <v>27</v>
      </c>
    </row>
    <row r="4669" spans="1:23" x14ac:dyDescent="0.2">
      <c r="A4669" s="1">
        <v>1140816093</v>
      </c>
      <c r="B4669" s="1" t="s">
        <v>249</v>
      </c>
      <c r="C4669" s="1" t="s">
        <v>6749</v>
      </c>
      <c r="D4669" s="1" t="s">
        <v>1361</v>
      </c>
      <c r="E4669" s="1" t="s">
        <v>1215</v>
      </c>
      <c r="F4669" s="1">
        <v>3005301345</v>
      </c>
      <c r="H4669" s="1">
        <f>+T4669</f>
        <v>15</v>
      </c>
      <c r="I4669" s="1">
        <f>+U4669</f>
        <v>569</v>
      </c>
      <c r="K4669" s="1">
        <v>1004346496</v>
      </c>
      <c r="L4669" s="1" t="s">
        <v>67</v>
      </c>
      <c r="M4669" s="1" t="s">
        <v>61</v>
      </c>
      <c r="N4669" s="1" t="s">
        <v>155</v>
      </c>
      <c r="O4669" s="1" t="s">
        <v>6029</v>
      </c>
      <c r="Q4669" s="1">
        <v>3016330907</v>
      </c>
      <c r="S4669" s="1" t="s">
        <v>6030</v>
      </c>
      <c r="T4669" s="1">
        <v>15</v>
      </c>
      <c r="U4669" s="1">
        <v>569</v>
      </c>
      <c r="V4669" s="1">
        <v>15</v>
      </c>
      <c r="W4669" s="1">
        <v>13</v>
      </c>
    </row>
    <row r="4670" spans="1:23" x14ac:dyDescent="0.2">
      <c r="A4670" s="1">
        <f>+A4669</f>
        <v>1140816093</v>
      </c>
      <c r="B4670" s="1" t="s">
        <v>1104</v>
      </c>
      <c r="C4670" s="1" t="s">
        <v>118</v>
      </c>
      <c r="F4670" s="1">
        <v>3208381930</v>
      </c>
      <c r="H4670" s="1">
        <f>+T4670</f>
        <v>15</v>
      </c>
      <c r="I4670" s="1">
        <f>+U4670</f>
        <v>569</v>
      </c>
      <c r="K4670" s="1">
        <v>7479583</v>
      </c>
      <c r="L4670" s="1" t="s">
        <v>939</v>
      </c>
      <c r="M4670" s="1" t="s">
        <v>84</v>
      </c>
      <c r="N4670" s="1" t="s">
        <v>6192</v>
      </c>
      <c r="O4670" s="1" t="s">
        <v>537</v>
      </c>
      <c r="S4670" s="1" t="s">
        <v>6193</v>
      </c>
      <c r="T4670" s="1">
        <v>15</v>
      </c>
      <c r="U4670" s="1">
        <v>569</v>
      </c>
      <c r="V4670" s="1">
        <v>15</v>
      </c>
      <c r="W4670" s="1">
        <v>1</v>
      </c>
    </row>
    <row r="4671" spans="1:23" x14ac:dyDescent="0.2">
      <c r="A4671" s="1">
        <v>1128186551</v>
      </c>
      <c r="B4671" s="1" t="s">
        <v>4268</v>
      </c>
      <c r="C4671" s="1" t="s">
        <v>445</v>
      </c>
      <c r="D4671" s="1" t="s">
        <v>2663</v>
      </c>
      <c r="E4671" s="1" t="s">
        <v>1828</v>
      </c>
      <c r="F4671" s="1">
        <v>3207022414</v>
      </c>
      <c r="H4671" s="1">
        <f>+T4671</f>
        <v>15</v>
      </c>
      <c r="I4671" s="1">
        <f>+U4671</f>
        <v>569</v>
      </c>
      <c r="K4671" s="1">
        <v>3714149</v>
      </c>
      <c r="L4671" s="1" t="s">
        <v>66</v>
      </c>
      <c r="N4671" s="1" t="s">
        <v>4568</v>
      </c>
      <c r="O4671" s="1" t="s">
        <v>59</v>
      </c>
      <c r="Q4671" s="1">
        <v>3024466712</v>
      </c>
      <c r="S4671" s="1" t="s">
        <v>1324</v>
      </c>
      <c r="T4671" s="1">
        <v>15</v>
      </c>
      <c r="U4671" s="1">
        <v>569</v>
      </c>
      <c r="V4671" s="1">
        <v>15</v>
      </c>
      <c r="W4671" s="1">
        <v>1</v>
      </c>
    </row>
    <row r="4672" spans="1:23" x14ac:dyDescent="0.2">
      <c r="A4672" s="1">
        <v>1128186551</v>
      </c>
      <c r="B4672" s="1" t="s">
        <v>4268</v>
      </c>
      <c r="C4672" s="1" t="s">
        <v>445</v>
      </c>
      <c r="D4672" s="1" t="s">
        <v>2663</v>
      </c>
      <c r="E4672" s="1" t="s">
        <v>1828</v>
      </c>
      <c r="F4672" s="1">
        <v>3207022414</v>
      </c>
      <c r="H4672" s="1">
        <f>+T4672</f>
        <v>15</v>
      </c>
      <c r="I4672" s="1">
        <f>+U4672</f>
        <v>569</v>
      </c>
      <c r="K4672" s="1">
        <v>12544592</v>
      </c>
      <c r="L4672" s="1" t="s">
        <v>228</v>
      </c>
      <c r="M4672" s="1" t="s">
        <v>510</v>
      </c>
      <c r="N4672" s="1" t="s">
        <v>1911</v>
      </c>
      <c r="O4672" s="1" t="s">
        <v>59</v>
      </c>
      <c r="Q4672" s="1">
        <v>3126650968</v>
      </c>
      <c r="S4672" s="1" t="s">
        <v>1324</v>
      </c>
      <c r="T4672" s="1">
        <v>15</v>
      </c>
      <c r="U4672" s="1">
        <v>569</v>
      </c>
      <c r="V4672" s="1">
        <v>15</v>
      </c>
      <c r="W4672" s="1">
        <v>2</v>
      </c>
    </row>
    <row r="4673" spans="1:23" x14ac:dyDescent="0.2">
      <c r="A4673" s="1">
        <v>1128186551</v>
      </c>
      <c r="B4673" s="1" t="s">
        <v>4268</v>
      </c>
      <c r="C4673" s="1" t="s">
        <v>445</v>
      </c>
      <c r="D4673" s="1" t="s">
        <v>2663</v>
      </c>
      <c r="E4673" s="1" t="s">
        <v>1828</v>
      </c>
      <c r="F4673" s="1">
        <v>1128186551</v>
      </c>
      <c r="H4673" s="1">
        <f>+T4673</f>
        <v>15</v>
      </c>
      <c r="I4673" s="1">
        <f>+U4673</f>
        <v>569</v>
      </c>
      <c r="K4673" s="1">
        <v>12567300</v>
      </c>
      <c r="L4673" s="1" t="s">
        <v>1911</v>
      </c>
      <c r="N4673" s="1" t="s">
        <v>2134</v>
      </c>
      <c r="O4673" s="1" t="s">
        <v>370</v>
      </c>
      <c r="Q4673" s="1">
        <v>3006441272</v>
      </c>
      <c r="S4673" s="1" t="s">
        <v>1324</v>
      </c>
      <c r="T4673" s="1">
        <v>15</v>
      </c>
      <c r="U4673" s="1">
        <v>569</v>
      </c>
      <c r="V4673" s="1">
        <v>15</v>
      </c>
      <c r="W4673" s="1">
        <v>3</v>
      </c>
    </row>
    <row r="4674" spans="1:23" x14ac:dyDescent="0.2">
      <c r="A4674" s="1">
        <v>1128186551</v>
      </c>
      <c r="B4674" s="1" t="s">
        <v>4268</v>
      </c>
      <c r="C4674" s="1" t="s">
        <v>445</v>
      </c>
      <c r="D4674" s="1" t="s">
        <v>2663</v>
      </c>
      <c r="E4674" s="1" t="s">
        <v>1828</v>
      </c>
      <c r="F4674" s="1">
        <v>3207022414</v>
      </c>
      <c r="H4674" s="1">
        <f>+T4674</f>
        <v>15</v>
      </c>
      <c r="I4674" s="1">
        <f>+U4674</f>
        <v>569</v>
      </c>
      <c r="K4674" s="1">
        <v>12716685</v>
      </c>
      <c r="L4674" s="1" t="s">
        <v>6690</v>
      </c>
      <c r="M4674" s="1" t="s">
        <v>69</v>
      </c>
      <c r="N4674" s="1" t="s">
        <v>224</v>
      </c>
      <c r="O4674" s="1" t="s">
        <v>3538</v>
      </c>
      <c r="Q4674" s="1">
        <v>3165495487</v>
      </c>
      <c r="S4674" s="1" t="s">
        <v>1324</v>
      </c>
      <c r="T4674" s="1">
        <v>15</v>
      </c>
      <c r="U4674" s="1">
        <v>569</v>
      </c>
      <c r="V4674" s="1">
        <v>15</v>
      </c>
      <c r="W4674" s="1">
        <v>3</v>
      </c>
    </row>
    <row r="4675" spans="1:23" x14ac:dyDescent="0.2">
      <c r="A4675" s="1">
        <v>1128186551</v>
      </c>
      <c r="B4675" s="1" t="s">
        <v>4268</v>
      </c>
      <c r="C4675" s="1" t="s">
        <v>445</v>
      </c>
      <c r="D4675" s="1" t="s">
        <v>2663</v>
      </c>
      <c r="E4675" s="1" t="s">
        <v>1828</v>
      </c>
      <c r="F4675" s="1">
        <v>1128186551</v>
      </c>
      <c r="H4675" s="1">
        <f>+T4675</f>
        <v>15</v>
      </c>
      <c r="I4675" s="1">
        <f>+U4675</f>
        <v>569</v>
      </c>
      <c r="K4675" s="1">
        <v>36722004</v>
      </c>
      <c r="L4675" s="1" t="s">
        <v>218</v>
      </c>
      <c r="M4675" s="1" t="s">
        <v>3643</v>
      </c>
      <c r="N4675" s="1" t="s">
        <v>6691</v>
      </c>
      <c r="O4675" s="1" t="s">
        <v>31</v>
      </c>
      <c r="Q4675" s="1">
        <v>3133717664</v>
      </c>
      <c r="S4675" s="1" t="s">
        <v>1324</v>
      </c>
      <c r="T4675" s="1">
        <v>15</v>
      </c>
      <c r="U4675" s="1">
        <v>569</v>
      </c>
      <c r="V4675" s="1">
        <v>15</v>
      </c>
      <c r="W4675" s="1">
        <v>8</v>
      </c>
    </row>
    <row r="4676" spans="1:23" x14ac:dyDescent="0.2">
      <c r="A4676" s="1">
        <v>1128186551</v>
      </c>
      <c r="B4676" s="1" t="s">
        <v>4268</v>
      </c>
      <c r="C4676" s="1" t="s">
        <v>445</v>
      </c>
      <c r="D4676" s="1" t="s">
        <v>2663</v>
      </c>
      <c r="E4676" s="1" t="s">
        <v>1828</v>
      </c>
      <c r="F4676" s="1">
        <v>3207022414</v>
      </c>
      <c r="H4676" s="1">
        <f>+T4676</f>
        <v>15</v>
      </c>
      <c r="I4676" s="1">
        <f>+U4676</f>
        <v>569</v>
      </c>
      <c r="K4676" s="1">
        <v>39045830</v>
      </c>
      <c r="L4676" s="1" t="s">
        <v>515</v>
      </c>
      <c r="M4676" s="1" t="s">
        <v>1245</v>
      </c>
      <c r="N4676" s="1" t="s">
        <v>6691</v>
      </c>
      <c r="O4676" s="1" t="s">
        <v>31</v>
      </c>
      <c r="Q4676" s="1">
        <v>3245502078</v>
      </c>
      <c r="S4676" s="1" t="s">
        <v>1324</v>
      </c>
      <c r="T4676" s="1">
        <v>15</v>
      </c>
      <c r="U4676" s="1">
        <v>569</v>
      </c>
      <c r="V4676" s="1">
        <v>15</v>
      </c>
      <c r="W4676" s="1">
        <v>8</v>
      </c>
    </row>
    <row r="4677" spans="1:23" x14ac:dyDescent="0.2">
      <c r="A4677" s="1">
        <v>1128186551</v>
      </c>
      <c r="B4677" s="1" t="s">
        <v>4268</v>
      </c>
      <c r="C4677" s="1" t="s">
        <v>445</v>
      </c>
      <c r="D4677" s="1" t="s">
        <v>2663</v>
      </c>
      <c r="E4677" s="1" t="s">
        <v>1828</v>
      </c>
      <c r="F4677" s="1">
        <v>3207022414</v>
      </c>
      <c r="H4677" s="1">
        <f>+T4677</f>
        <v>15</v>
      </c>
      <c r="I4677" s="1">
        <f>+U4677</f>
        <v>569</v>
      </c>
      <c r="K4677" s="1">
        <v>41382544</v>
      </c>
      <c r="L4677" s="1" t="s">
        <v>814</v>
      </c>
      <c r="M4677" s="1" t="s">
        <v>96</v>
      </c>
      <c r="N4677" s="1" t="s">
        <v>502</v>
      </c>
      <c r="O4677" s="1" t="s">
        <v>4568</v>
      </c>
      <c r="Q4677" s="1">
        <v>3024466712</v>
      </c>
      <c r="S4677" s="1" t="s">
        <v>1324</v>
      </c>
      <c r="T4677" s="1">
        <v>15</v>
      </c>
      <c r="U4677" s="1">
        <v>569</v>
      </c>
      <c r="V4677" s="1">
        <v>15</v>
      </c>
      <c r="W4677" s="1">
        <v>9</v>
      </c>
    </row>
    <row r="4678" spans="1:23" x14ac:dyDescent="0.2">
      <c r="A4678" s="1">
        <v>1128186551</v>
      </c>
      <c r="B4678" s="1" t="s">
        <v>4268</v>
      </c>
      <c r="C4678" s="1" t="s">
        <v>445</v>
      </c>
      <c r="D4678" s="1" t="s">
        <v>2663</v>
      </c>
      <c r="E4678" s="1" t="s">
        <v>1828</v>
      </c>
      <c r="F4678" s="1">
        <v>1128186551</v>
      </c>
      <c r="H4678" s="1">
        <f>+T4678</f>
        <v>15</v>
      </c>
      <c r="I4678" s="1">
        <f>+U4678</f>
        <v>569</v>
      </c>
      <c r="K4678" s="1">
        <v>57140682</v>
      </c>
      <c r="L4678" s="1" t="s">
        <v>4296</v>
      </c>
      <c r="M4678" s="1" t="s">
        <v>6692</v>
      </c>
      <c r="N4678" s="1" t="s">
        <v>1910</v>
      </c>
      <c r="O4678" s="1" t="s">
        <v>476</v>
      </c>
      <c r="Q4678" s="1">
        <v>3207151522</v>
      </c>
      <c r="S4678" s="1" t="s">
        <v>1324</v>
      </c>
      <c r="T4678" s="1">
        <v>15</v>
      </c>
      <c r="U4678" s="1">
        <v>569</v>
      </c>
      <c r="V4678" s="1">
        <v>15</v>
      </c>
      <c r="W4678" s="1">
        <v>10</v>
      </c>
    </row>
    <row r="4679" spans="1:23" x14ac:dyDescent="0.2">
      <c r="A4679" s="1">
        <v>1128186551</v>
      </c>
      <c r="B4679" s="1" t="s">
        <v>4268</v>
      </c>
      <c r="C4679" s="1" t="s">
        <v>445</v>
      </c>
      <c r="D4679" s="1" t="s">
        <v>2663</v>
      </c>
      <c r="E4679" s="1" t="s">
        <v>1828</v>
      </c>
      <c r="F4679" s="1">
        <v>1128186551</v>
      </c>
      <c r="H4679" s="1">
        <f>+T4679</f>
        <v>15</v>
      </c>
      <c r="I4679" s="1">
        <f>+U4679</f>
        <v>569</v>
      </c>
      <c r="K4679" s="1">
        <v>57437208</v>
      </c>
      <c r="L4679" s="1" t="s">
        <v>6693</v>
      </c>
      <c r="N4679" s="1" t="s">
        <v>6689</v>
      </c>
      <c r="O4679" s="1" t="s">
        <v>2861</v>
      </c>
      <c r="Q4679" s="1">
        <v>3216193632</v>
      </c>
      <c r="S4679" s="1" t="s">
        <v>1324</v>
      </c>
      <c r="T4679" s="1">
        <v>15</v>
      </c>
      <c r="U4679" s="1">
        <v>569</v>
      </c>
      <c r="V4679" s="1">
        <v>15</v>
      </c>
      <c r="W4679" s="1">
        <v>11</v>
      </c>
    </row>
    <row r="4680" spans="1:23" x14ac:dyDescent="0.2">
      <c r="A4680" s="1">
        <v>1128186551</v>
      </c>
      <c r="B4680" s="1" t="s">
        <v>4268</v>
      </c>
      <c r="C4680" s="1" t="s">
        <v>445</v>
      </c>
      <c r="D4680" s="1" t="s">
        <v>2663</v>
      </c>
      <c r="E4680" s="1" t="s">
        <v>1828</v>
      </c>
      <c r="F4680" s="1">
        <v>1128186551</v>
      </c>
      <c r="H4680" s="1">
        <f>+T4680</f>
        <v>15</v>
      </c>
      <c r="I4680" s="1">
        <f>+U4680</f>
        <v>569</v>
      </c>
      <c r="K4680" s="1">
        <v>73000366</v>
      </c>
      <c r="L4680" s="1" t="s">
        <v>120</v>
      </c>
      <c r="M4680" s="1" t="s">
        <v>56</v>
      </c>
      <c r="N4680" s="1" t="s">
        <v>2069</v>
      </c>
      <c r="O4680" s="1" t="s">
        <v>2524</v>
      </c>
      <c r="Q4680" s="1">
        <v>3216193632</v>
      </c>
      <c r="S4680" s="1" t="s">
        <v>1324</v>
      </c>
      <c r="T4680" s="1">
        <v>15</v>
      </c>
      <c r="U4680" s="1">
        <v>569</v>
      </c>
      <c r="V4680" s="1">
        <v>15</v>
      </c>
      <c r="W4680" s="1">
        <v>12</v>
      </c>
    </row>
    <row r="4681" spans="1:23" x14ac:dyDescent="0.2">
      <c r="A4681" s="1">
        <v>1128186551</v>
      </c>
      <c r="B4681" s="1" t="s">
        <v>4268</v>
      </c>
      <c r="C4681" s="1" t="s">
        <v>445</v>
      </c>
      <c r="D4681" s="1" t="s">
        <v>2663</v>
      </c>
      <c r="E4681" s="1" t="s">
        <v>1828</v>
      </c>
      <c r="F4681" s="1">
        <v>1128186551</v>
      </c>
      <c r="H4681" s="1">
        <f>+T4681</f>
        <v>15</v>
      </c>
      <c r="I4681" s="1">
        <f>+U4681</f>
        <v>569</v>
      </c>
      <c r="K4681" s="1">
        <v>77195666</v>
      </c>
      <c r="L4681" s="1" t="s">
        <v>6694</v>
      </c>
      <c r="M4681" s="1" t="s">
        <v>41</v>
      </c>
      <c r="N4681" s="1" t="s">
        <v>1680</v>
      </c>
      <c r="O4681" s="1" t="s">
        <v>2920</v>
      </c>
      <c r="Q4681" s="1">
        <v>3002637380</v>
      </c>
      <c r="S4681" s="1" t="s">
        <v>1324</v>
      </c>
      <c r="T4681" s="1">
        <v>15</v>
      </c>
      <c r="U4681" s="1">
        <v>569</v>
      </c>
      <c r="V4681" s="1">
        <v>15</v>
      </c>
      <c r="W4681" s="1">
        <v>13</v>
      </c>
    </row>
    <row r="4682" spans="1:23" x14ac:dyDescent="0.2">
      <c r="A4682" s="1">
        <v>1128186551</v>
      </c>
      <c r="B4682" s="1" t="s">
        <v>4268</v>
      </c>
      <c r="C4682" s="1" t="s">
        <v>445</v>
      </c>
      <c r="D4682" s="1" t="s">
        <v>2663</v>
      </c>
      <c r="E4682" s="1" t="s">
        <v>1828</v>
      </c>
      <c r="F4682" s="1">
        <v>3207022414</v>
      </c>
      <c r="H4682" s="1">
        <f>+T4682</f>
        <v>15</v>
      </c>
      <c r="I4682" s="1">
        <f>+U4682</f>
        <v>569</v>
      </c>
      <c r="K4682" s="1">
        <v>1003314322</v>
      </c>
      <c r="L4682" s="1" t="s">
        <v>413</v>
      </c>
      <c r="M4682" s="1" t="s">
        <v>1598</v>
      </c>
      <c r="N4682" s="1" t="s">
        <v>476</v>
      </c>
      <c r="O4682" s="1" t="s">
        <v>1288</v>
      </c>
      <c r="Q4682" s="1">
        <v>3004477618</v>
      </c>
      <c r="S4682" s="1" t="s">
        <v>1324</v>
      </c>
      <c r="T4682" s="1">
        <v>15</v>
      </c>
      <c r="U4682" s="1">
        <v>569</v>
      </c>
      <c r="V4682" s="1">
        <v>15</v>
      </c>
      <c r="W4682" s="1">
        <v>15</v>
      </c>
    </row>
    <row r="4683" spans="1:23" x14ac:dyDescent="0.2">
      <c r="A4683" s="1">
        <v>1128186551</v>
      </c>
      <c r="B4683" s="1" t="s">
        <v>4268</v>
      </c>
      <c r="C4683" s="1" t="s">
        <v>445</v>
      </c>
      <c r="D4683" s="1" t="s">
        <v>2663</v>
      </c>
      <c r="E4683" s="1" t="s">
        <v>1828</v>
      </c>
      <c r="F4683" s="1">
        <v>3207022414</v>
      </c>
      <c r="H4683" s="1">
        <f>+T4683</f>
        <v>15</v>
      </c>
      <c r="I4683" s="1">
        <f>+U4683</f>
        <v>569</v>
      </c>
      <c r="K4683" s="1">
        <v>1004346601</v>
      </c>
      <c r="L4683" s="1" t="s">
        <v>56</v>
      </c>
      <c r="M4683" s="1" t="s">
        <v>90</v>
      </c>
      <c r="N4683" s="1" t="s">
        <v>4252</v>
      </c>
      <c r="O4683" s="1" t="s">
        <v>1826</v>
      </c>
      <c r="Q4683" s="1">
        <v>3024574196</v>
      </c>
      <c r="S4683" s="1" t="s">
        <v>1324</v>
      </c>
      <c r="T4683" s="1">
        <v>15</v>
      </c>
      <c r="U4683" s="1">
        <v>569</v>
      </c>
      <c r="V4683" s="1">
        <v>15</v>
      </c>
      <c r="W4683" s="1">
        <v>15</v>
      </c>
    </row>
    <row r="4684" spans="1:23" x14ac:dyDescent="0.2">
      <c r="A4684" s="1">
        <v>1128186551</v>
      </c>
      <c r="B4684" s="1" t="s">
        <v>4268</v>
      </c>
      <c r="C4684" s="1" t="s">
        <v>445</v>
      </c>
      <c r="D4684" s="1" t="s">
        <v>2663</v>
      </c>
      <c r="E4684" s="1" t="s">
        <v>1828</v>
      </c>
      <c r="F4684" s="1">
        <v>3207022414</v>
      </c>
      <c r="H4684" s="1">
        <f>+T4684</f>
        <v>15</v>
      </c>
      <c r="I4684" s="1">
        <f>+U4684</f>
        <v>569</v>
      </c>
      <c r="K4684" s="1">
        <v>1082938121</v>
      </c>
      <c r="L4684" s="1" t="s">
        <v>6259</v>
      </c>
      <c r="M4684" s="1" t="s">
        <v>643</v>
      </c>
      <c r="N4684" s="1" t="s">
        <v>263</v>
      </c>
      <c r="O4684" s="1" t="s">
        <v>210</v>
      </c>
      <c r="Q4684" s="1">
        <v>3014012716</v>
      </c>
      <c r="S4684" s="1" t="s">
        <v>1324</v>
      </c>
      <c r="T4684" s="1">
        <v>15</v>
      </c>
      <c r="U4684" s="1">
        <v>569</v>
      </c>
      <c r="V4684" s="1">
        <v>15</v>
      </c>
      <c r="W4684" s="1">
        <v>22</v>
      </c>
    </row>
    <row r="4685" spans="1:23" x14ac:dyDescent="0.2">
      <c r="A4685" s="1">
        <v>1128186551</v>
      </c>
      <c r="B4685" s="1" t="s">
        <v>4268</v>
      </c>
      <c r="C4685" s="1" t="s">
        <v>445</v>
      </c>
      <c r="D4685" s="1" t="s">
        <v>2663</v>
      </c>
      <c r="E4685" s="1" t="s">
        <v>1828</v>
      </c>
      <c r="F4685" s="1">
        <v>1128186551</v>
      </c>
      <c r="H4685" s="1">
        <f>+T4685</f>
        <v>15</v>
      </c>
      <c r="I4685" s="1">
        <f>+U4685</f>
        <v>569</v>
      </c>
      <c r="K4685" s="1">
        <v>1193517058</v>
      </c>
      <c r="L4685" s="1" t="s">
        <v>270</v>
      </c>
      <c r="M4685" s="1" t="s">
        <v>11</v>
      </c>
      <c r="N4685" s="1" t="s">
        <v>224</v>
      </c>
      <c r="O4685" s="1" t="s">
        <v>5933</v>
      </c>
      <c r="Q4685" s="1">
        <v>3008604734</v>
      </c>
      <c r="S4685" s="1" t="s">
        <v>1324</v>
      </c>
      <c r="T4685" s="1">
        <v>15</v>
      </c>
      <c r="U4685" s="1">
        <v>569</v>
      </c>
      <c r="V4685" s="1">
        <v>15</v>
      </c>
      <c r="W4685" s="1">
        <v>29</v>
      </c>
    </row>
    <row r="4686" spans="1:23" x14ac:dyDescent="0.2">
      <c r="A4686" s="1">
        <f>+A4685</f>
        <v>1128186551</v>
      </c>
      <c r="B4686" s="1" t="s">
        <v>7720</v>
      </c>
      <c r="D4686" s="1" t="s">
        <v>210</v>
      </c>
      <c r="F4686" s="1">
        <v>3104431771</v>
      </c>
      <c r="H4686" s="1">
        <f>+T4686</f>
        <v>15</v>
      </c>
      <c r="I4686" s="1">
        <f>+U4686</f>
        <v>569</v>
      </c>
      <c r="K4686" s="1">
        <v>1007759418</v>
      </c>
      <c r="L4686" s="1" t="s">
        <v>424</v>
      </c>
      <c r="M4686" s="1" t="s">
        <v>233</v>
      </c>
      <c r="N4686" s="1" t="s">
        <v>2878</v>
      </c>
      <c r="O4686" s="1" t="s">
        <v>523</v>
      </c>
      <c r="Q4686" s="1">
        <v>3504500042</v>
      </c>
      <c r="S4686" s="1" t="s">
        <v>2739</v>
      </c>
      <c r="T4686" s="1">
        <v>15</v>
      </c>
      <c r="U4686" s="1">
        <v>569</v>
      </c>
      <c r="V4686" s="1">
        <v>15</v>
      </c>
      <c r="W4686" s="1">
        <v>16</v>
      </c>
    </row>
    <row r="4687" spans="1:23" x14ac:dyDescent="0.2">
      <c r="A4687" s="1">
        <v>32472689</v>
      </c>
      <c r="B4687" s="1" t="s">
        <v>1535</v>
      </c>
      <c r="C4687" s="1" t="s">
        <v>1426</v>
      </c>
      <c r="D4687" s="1" t="s">
        <v>7994</v>
      </c>
      <c r="E4687" s="1" t="s">
        <v>5517</v>
      </c>
      <c r="F4687" s="1">
        <v>3004545695</v>
      </c>
      <c r="H4687" s="1">
        <f>+T4687</f>
        <v>15</v>
      </c>
      <c r="I4687" s="1">
        <f>+U4687</f>
        <v>569</v>
      </c>
      <c r="K4687" s="1">
        <v>26733926</v>
      </c>
      <c r="L4687" s="1" t="s">
        <v>5107</v>
      </c>
      <c r="M4687" s="1" t="s">
        <v>67</v>
      </c>
      <c r="N4687" s="1" t="s">
        <v>220</v>
      </c>
      <c r="O4687" s="1" t="s">
        <v>2065</v>
      </c>
      <c r="S4687" s="1" t="s">
        <v>8095</v>
      </c>
      <c r="T4687" s="1">
        <v>15</v>
      </c>
      <c r="U4687" s="1">
        <v>569</v>
      </c>
      <c r="V4687" s="1">
        <v>15</v>
      </c>
      <c r="W4687" s="1">
        <v>4</v>
      </c>
    </row>
    <row r="4688" spans="1:23" x14ac:dyDescent="0.2">
      <c r="A4688" s="1">
        <v>32472689</v>
      </c>
      <c r="B4688" s="1" t="s">
        <v>1535</v>
      </c>
      <c r="C4688" s="1" t="s">
        <v>1426</v>
      </c>
      <c r="D4688" s="1" t="s">
        <v>7994</v>
      </c>
      <c r="E4688" s="1" t="s">
        <v>5517</v>
      </c>
      <c r="F4688" s="1">
        <v>3004545695</v>
      </c>
      <c r="H4688" s="1">
        <f>+T4688</f>
        <v>15</v>
      </c>
      <c r="I4688" s="1">
        <f>+U4688</f>
        <v>569</v>
      </c>
      <c r="K4688" s="1">
        <v>32759553</v>
      </c>
      <c r="L4688" s="1" t="s">
        <v>10</v>
      </c>
      <c r="M4688" s="1" t="s">
        <v>73</v>
      </c>
      <c r="N4688" s="1" t="s">
        <v>4689</v>
      </c>
      <c r="O4688" s="1" t="s">
        <v>2</v>
      </c>
      <c r="S4688" s="1" t="s">
        <v>11113</v>
      </c>
      <c r="T4688" s="1">
        <v>15</v>
      </c>
      <c r="U4688" s="1">
        <v>569</v>
      </c>
      <c r="V4688" s="1">
        <v>15</v>
      </c>
      <c r="W4688" s="1">
        <v>5</v>
      </c>
    </row>
    <row r="4689" spans="1:23" x14ac:dyDescent="0.2">
      <c r="A4689" s="1">
        <v>32472689</v>
      </c>
      <c r="B4689" s="1" t="s">
        <v>1535</v>
      </c>
      <c r="C4689" s="1" t="s">
        <v>1426</v>
      </c>
      <c r="D4689" s="1" t="s">
        <v>7994</v>
      </c>
      <c r="E4689" s="1" t="s">
        <v>5517</v>
      </c>
      <c r="F4689" s="1">
        <v>3004545695</v>
      </c>
      <c r="H4689" s="1">
        <f>+T4689</f>
        <v>15</v>
      </c>
      <c r="I4689" s="1">
        <f>+U4689</f>
        <v>569</v>
      </c>
      <c r="K4689" s="1">
        <v>35116897</v>
      </c>
      <c r="L4689" s="1" t="s">
        <v>67</v>
      </c>
      <c r="M4689" s="1" t="s">
        <v>8092</v>
      </c>
      <c r="N4689" s="1" t="s">
        <v>137</v>
      </c>
      <c r="O4689" s="1" t="s">
        <v>8091</v>
      </c>
      <c r="S4689" s="1" t="s">
        <v>8093</v>
      </c>
      <c r="T4689" s="1">
        <v>15</v>
      </c>
      <c r="U4689" s="1">
        <v>569</v>
      </c>
      <c r="V4689" s="1">
        <v>15</v>
      </c>
      <c r="W4689" s="1">
        <v>5</v>
      </c>
    </row>
    <row r="4690" spans="1:23" x14ac:dyDescent="0.2">
      <c r="A4690" s="1">
        <v>32472689</v>
      </c>
      <c r="B4690" s="1" t="s">
        <v>1535</v>
      </c>
      <c r="C4690" s="1" t="s">
        <v>1426</v>
      </c>
      <c r="D4690" s="1" t="s">
        <v>7994</v>
      </c>
      <c r="E4690" s="1" t="s">
        <v>5517</v>
      </c>
      <c r="F4690" s="1">
        <v>3004545695</v>
      </c>
      <c r="H4690" s="1">
        <f>+T4690</f>
        <v>15</v>
      </c>
      <c r="I4690" s="1">
        <f>+U4690</f>
        <v>569</v>
      </c>
      <c r="K4690" s="1">
        <v>39140109</v>
      </c>
      <c r="L4690" s="1" t="s">
        <v>411</v>
      </c>
      <c r="M4690" s="1" t="s">
        <v>284</v>
      </c>
      <c r="N4690" s="1" t="s">
        <v>5359</v>
      </c>
      <c r="O4690" s="1" t="s">
        <v>97</v>
      </c>
      <c r="S4690" s="1" t="s">
        <v>8094</v>
      </c>
      <c r="T4690" s="1">
        <v>15</v>
      </c>
      <c r="U4690" s="1">
        <v>569</v>
      </c>
      <c r="V4690" s="1">
        <v>15</v>
      </c>
      <c r="W4690" s="1">
        <v>8</v>
      </c>
    </row>
    <row r="4691" spans="1:23" x14ac:dyDescent="0.2">
      <c r="A4691" s="1">
        <v>32472689</v>
      </c>
      <c r="B4691" s="1" t="s">
        <v>1535</v>
      </c>
      <c r="C4691" s="1" t="s">
        <v>1426</v>
      </c>
      <c r="D4691" s="1" t="s">
        <v>7994</v>
      </c>
      <c r="E4691" s="1" t="s">
        <v>5517</v>
      </c>
      <c r="F4691" s="1">
        <v>3004545695</v>
      </c>
      <c r="H4691" s="1">
        <f>+T4691</f>
        <v>15</v>
      </c>
      <c r="I4691" s="1">
        <f>+U4691</f>
        <v>569</v>
      </c>
      <c r="K4691" s="1">
        <v>57460822</v>
      </c>
      <c r="L4691" s="1" t="s">
        <v>138</v>
      </c>
      <c r="N4691" s="1" t="s">
        <v>586</v>
      </c>
      <c r="O4691" s="1" t="s">
        <v>210</v>
      </c>
      <c r="S4691" s="1" t="s">
        <v>11130</v>
      </c>
      <c r="T4691" s="1">
        <v>15</v>
      </c>
      <c r="U4691" s="1">
        <v>569</v>
      </c>
      <c r="V4691" s="1">
        <v>15</v>
      </c>
      <c r="W4691" s="1">
        <v>10</v>
      </c>
    </row>
    <row r="4692" spans="1:23" x14ac:dyDescent="0.2">
      <c r="A4692" s="1">
        <f>+A4691</f>
        <v>32472689</v>
      </c>
      <c r="B4692" s="1" t="s">
        <v>1556</v>
      </c>
      <c r="D4692" s="1" t="s">
        <v>3732</v>
      </c>
      <c r="E4692" s="1" t="s">
        <v>235</v>
      </c>
      <c r="F4692" s="1">
        <v>3173238428</v>
      </c>
      <c r="H4692" s="1">
        <f>+T4692</f>
        <v>15</v>
      </c>
      <c r="I4692" s="1">
        <f>+U4692</f>
        <v>569</v>
      </c>
      <c r="K4692" s="1">
        <v>22443607</v>
      </c>
      <c r="L4692" s="1" t="s">
        <v>273</v>
      </c>
      <c r="M4692" s="1" t="s">
        <v>61</v>
      </c>
      <c r="N4692" s="1" t="s">
        <v>312</v>
      </c>
      <c r="O4692" s="1" t="s">
        <v>5239</v>
      </c>
      <c r="Q4692" s="1">
        <v>3103852244</v>
      </c>
      <c r="S4692" s="1" t="s">
        <v>6435</v>
      </c>
      <c r="T4692" s="1">
        <v>15</v>
      </c>
      <c r="U4692" s="1">
        <v>569</v>
      </c>
      <c r="V4692" s="1">
        <v>15</v>
      </c>
      <c r="W4692" s="1">
        <v>4</v>
      </c>
    </row>
    <row r="4693" spans="1:23" x14ac:dyDescent="0.2">
      <c r="A4693" s="1">
        <f>+A4692</f>
        <v>32472689</v>
      </c>
      <c r="B4693" s="1" t="s">
        <v>1556</v>
      </c>
      <c r="D4693" s="1" t="s">
        <v>3732</v>
      </c>
      <c r="E4693" s="1" t="s">
        <v>235</v>
      </c>
      <c r="F4693" s="1">
        <v>3173238428</v>
      </c>
      <c r="H4693" s="1">
        <f>+T4693</f>
        <v>15</v>
      </c>
      <c r="I4693" s="1">
        <f>+U4693</f>
        <v>569</v>
      </c>
      <c r="K4693" s="1">
        <v>1083464728</v>
      </c>
      <c r="L4693" s="1" t="s">
        <v>8299</v>
      </c>
      <c r="N4693" s="1" t="s">
        <v>8115</v>
      </c>
      <c r="O4693" s="1" t="s">
        <v>312</v>
      </c>
      <c r="Q4693" s="1">
        <v>3009654712</v>
      </c>
      <c r="S4693" s="1" t="s">
        <v>8300</v>
      </c>
      <c r="T4693" s="1">
        <v>15</v>
      </c>
      <c r="U4693" s="1">
        <v>569</v>
      </c>
      <c r="V4693" s="1">
        <v>15</v>
      </c>
      <c r="W4693" s="1">
        <v>25</v>
      </c>
    </row>
    <row r="4694" spans="1:23" x14ac:dyDescent="0.2">
      <c r="A4694" s="1">
        <f>+A4693</f>
        <v>32472689</v>
      </c>
      <c r="B4694" s="1" t="s">
        <v>11300</v>
      </c>
      <c r="H4694" s="1">
        <f>+T4694</f>
        <v>15</v>
      </c>
      <c r="I4694" s="1">
        <f>+U4694</f>
        <v>569</v>
      </c>
      <c r="K4694" s="1">
        <v>26666688</v>
      </c>
      <c r="L4694" s="1" t="s">
        <v>8965</v>
      </c>
      <c r="N4694" s="1" t="s">
        <v>5639</v>
      </c>
      <c r="O4694" s="1" t="s">
        <v>1292</v>
      </c>
      <c r="Q4694" s="1">
        <v>3125219656</v>
      </c>
      <c r="S4694" s="1" t="s">
        <v>8966</v>
      </c>
      <c r="T4694" s="1">
        <v>15</v>
      </c>
      <c r="U4694" s="1">
        <v>569</v>
      </c>
      <c r="V4694" s="1">
        <v>15</v>
      </c>
      <c r="W4694" s="1">
        <v>4</v>
      </c>
    </row>
    <row r="4695" spans="1:23" x14ac:dyDescent="0.2">
      <c r="A4695" s="1">
        <f>+A4694</f>
        <v>32472689</v>
      </c>
      <c r="B4695" s="1" t="s">
        <v>11300</v>
      </c>
      <c r="H4695" s="1">
        <f>+T4695</f>
        <v>15</v>
      </c>
      <c r="I4695" s="1">
        <f>+U4695</f>
        <v>569</v>
      </c>
      <c r="K4695" s="1">
        <v>1083461579</v>
      </c>
      <c r="L4695" s="1" t="s">
        <v>8967</v>
      </c>
      <c r="M4695" s="1" t="s">
        <v>114</v>
      </c>
      <c r="N4695" s="1" t="s">
        <v>1366</v>
      </c>
      <c r="O4695" s="1" t="s">
        <v>7799</v>
      </c>
      <c r="Q4695" s="1">
        <v>3168095894</v>
      </c>
      <c r="S4695" s="1" t="s">
        <v>8968</v>
      </c>
      <c r="T4695" s="1">
        <v>15</v>
      </c>
      <c r="U4695" s="1">
        <v>569</v>
      </c>
      <c r="V4695" s="1">
        <v>15</v>
      </c>
      <c r="W4695" s="1">
        <v>25</v>
      </c>
    </row>
    <row r="4696" spans="1:23" x14ac:dyDescent="0.2">
      <c r="A4696" s="1">
        <v>1082853801</v>
      </c>
      <c r="B4696" s="1" t="s">
        <v>11291</v>
      </c>
      <c r="C4696" s="1" t="s">
        <v>751</v>
      </c>
      <c r="D4696" s="1" t="s">
        <v>1716</v>
      </c>
      <c r="E4696" s="1" t="s">
        <v>471</v>
      </c>
      <c r="F4696" s="1">
        <v>3008868121</v>
      </c>
      <c r="H4696" s="1">
        <f>+T4696</f>
        <v>15</v>
      </c>
      <c r="I4696" s="1">
        <f>+U4696</f>
        <v>569</v>
      </c>
      <c r="K4696" s="1">
        <v>57292815</v>
      </c>
      <c r="L4696" s="1" t="s">
        <v>9129</v>
      </c>
      <c r="M4696" s="1" t="s">
        <v>108</v>
      </c>
      <c r="N4696" s="1" t="s">
        <v>476</v>
      </c>
      <c r="O4696" s="1" t="s">
        <v>187</v>
      </c>
      <c r="Q4696" s="1">
        <v>3245262356</v>
      </c>
      <c r="S4696" s="1" t="s">
        <v>2317</v>
      </c>
      <c r="T4696" s="1">
        <v>15</v>
      </c>
      <c r="U4696" s="1">
        <v>569</v>
      </c>
      <c r="V4696" s="1">
        <v>15</v>
      </c>
      <c r="W4696" s="1">
        <v>9</v>
      </c>
    </row>
    <row r="4697" spans="1:23" x14ac:dyDescent="0.2">
      <c r="A4697" s="1">
        <v>1082853801</v>
      </c>
      <c r="B4697" s="1" t="s">
        <v>11291</v>
      </c>
      <c r="C4697" s="1" t="s">
        <v>751</v>
      </c>
      <c r="D4697" s="1" t="s">
        <v>1716</v>
      </c>
      <c r="E4697" s="1" t="s">
        <v>471</v>
      </c>
      <c r="F4697" s="1">
        <v>3008868121</v>
      </c>
      <c r="H4697" s="1">
        <f>+T4697</f>
        <v>15</v>
      </c>
      <c r="I4697" s="1">
        <f>+U4697</f>
        <v>569</v>
      </c>
      <c r="K4697" s="1">
        <v>1082977716</v>
      </c>
      <c r="L4697" s="1" t="s">
        <v>18</v>
      </c>
      <c r="M4697" s="1" t="s">
        <v>153</v>
      </c>
      <c r="N4697" s="1" t="s">
        <v>4347</v>
      </c>
      <c r="O4697" s="1" t="s">
        <v>394</v>
      </c>
      <c r="Q4697" s="1">
        <v>3127860302</v>
      </c>
      <c r="S4697" s="1" t="s">
        <v>9130</v>
      </c>
      <c r="T4697" s="1">
        <v>15</v>
      </c>
      <c r="U4697" s="1">
        <v>569</v>
      </c>
      <c r="V4697" s="1">
        <v>15</v>
      </c>
      <c r="W4697" s="1">
        <v>22</v>
      </c>
    </row>
    <row r="4698" spans="1:23" x14ac:dyDescent="0.2">
      <c r="A4698" s="1">
        <f>+A4697</f>
        <v>1082853801</v>
      </c>
      <c r="B4698" s="1" t="s">
        <v>11301</v>
      </c>
      <c r="C4698" s="1" t="s">
        <v>11332</v>
      </c>
      <c r="D4698" s="1" t="s">
        <v>4341</v>
      </c>
      <c r="E4698" s="1" t="s">
        <v>11453</v>
      </c>
      <c r="H4698" s="1">
        <f>+T4698</f>
        <v>15</v>
      </c>
      <c r="I4698" s="1">
        <f>+U4698</f>
        <v>569</v>
      </c>
      <c r="K4698" s="1">
        <v>1010144377</v>
      </c>
      <c r="L4698" s="1" t="s">
        <v>1266</v>
      </c>
      <c r="N4698" s="1" t="s">
        <v>9872</v>
      </c>
      <c r="O4698" s="1" t="s">
        <v>223</v>
      </c>
      <c r="Q4698" s="1">
        <v>3183614714</v>
      </c>
      <c r="S4698" s="1" t="s">
        <v>11238</v>
      </c>
      <c r="T4698" s="1">
        <v>15</v>
      </c>
      <c r="U4698" s="1">
        <v>569</v>
      </c>
      <c r="V4698" s="1">
        <v>15</v>
      </c>
      <c r="W4698" s="1">
        <v>16</v>
      </c>
    </row>
    <row r="4699" spans="1:23" x14ac:dyDescent="0.2">
      <c r="A4699" s="1">
        <v>12561431</v>
      </c>
      <c r="B4699" s="1" t="s">
        <v>4053</v>
      </c>
      <c r="C4699" s="1" t="s">
        <v>990</v>
      </c>
      <c r="D4699" s="1" t="s">
        <v>6759</v>
      </c>
      <c r="E4699" s="1" t="s">
        <v>1298</v>
      </c>
      <c r="F4699" s="1">
        <v>3016690152</v>
      </c>
      <c r="H4699" s="1">
        <f>+T4699</f>
        <v>15</v>
      </c>
      <c r="I4699" s="1">
        <f>+U4699</f>
        <v>569</v>
      </c>
      <c r="K4699" s="1">
        <v>5133280</v>
      </c>
      <c r="L4699" s="1" t="s">
        <v>9991</v>
      </c>
      <c r="N4699" s="1" t="s">
        <v>1680</v>
      </c>
      <c r="O4699" s="1" t="s">
        <v>4840</v>
      </c>
      <c r="Q4699" s="1">
        <v>3218407868</v>
      </c>
      <c r="S4699" s="1" t="s">
        <v>11239</v>
      </c>
      <c r="T4699" s="1">
        <v>15</v>
      </c>
      <c r="U4699" s="1">
        <v>569</v>
      </c>
      <c r="V4699" s="1">
        <v>15</v>
      </c>
      <c r="W4699" s="1">
        <v>1</v>
      </c>
    </row>
    <row r="4700" spans="1:23" x14ac:dyDescent="0.2">
      <c r="A4700" s="1">
        <v>12561431</v>
      </c>
      <c r="B4700" s="1" t="s">
        <v>4053</v>
      </c>
      <c r="C4700" s="1" t="s">
        <v>990</v>
      </c>
      <c r="D4700" s="1" t="s">
        <v>6759</v>
      </c>
      <c r="E4700" s="1" t="s">
        <v>1298</v>
      </c>
      <c r="F4700" s="1">
        <v>3016690152</v>
      </c>
      <c r="H4700" s="1">
        <f>+T4700</f>
        <v>15</v>
      </c>
      <c r="I4700" s="1">
        <f>+U4700</f>
        <v>569</v>
      </c>
      <c r="K4700" s="1">
        <v>7597157</v>
      </c>
      <c r="L4700" s="1" t="s">
        <v>184</v>
      </c>
      <c r="M4700" s="1" t="s">
        <v>5177</v>
      </c>
      <c r="N4700" s="1" t="s">
        <v>9989</v>
      </c>
      <c r="O4700" s="1" t="s">
        <v>27</v>
      </c>
      <c r="Q4700" s="1">
        <v>3126362373</v>
      </c>
      <c r="S4700" s="1" t="s">
        <v>11241</v>
      </c>
      <c r="T4700" s="1">
        <v>15</v>
      </c>
      <c r="U4700" s="1">
        <v>569</v>
      </c>
      <c r="V4700" s="1">
        <v>15</v>
      </c>
      <c r="W4700" s="1">
        <v>1</v>
      </c>
    </row>
    <row r="4701" spans="1:23" x14ac:dyDescent="0.2">
      <c r="A4701" s="1">
        <v>12561431</v>
      </c>
      <c r="B4701" s="1" t="s">
        <v>4053</v>
      </c>
      <c r="C4701" s="1" t="s">
        <v>990</v>
      </c>
      <c r="D4701" s="1" t="s">
        <v>6759</v>
      </c>
      <c r="E4701" s="1" t="s">
        <v>1298</v>
      </c>
      <c r="F4701" s="1">
        <v>3016690152</v>
      </c>
      <c r="H4701" s="1">
        <f>+T4701</f>
        <v>15</v>
      </c>
      <c r="I4701" s="1">
        <f>+U4701</f>
        <v>569</v>
      </c>
      <c r="K4701" s="1">
        <v>7630716</v>
      </c>
      <c r="L4701" s="1" t="s">
        <v>3627</v>
      </c>
      <c r="M4701" s="1" t="s">
        <v>69</v>
      </c>
      <c r="N4701" s="1" t="s">
        <v>399</v>
      </c>
      <c r="O4701" s="1" t="s">
        <v>790</v>
      </c>
      <c r="Q4701" s="1">
        <v>3207041316</v>
      </c>
      <c r="S4701" s="1" t="s">
        <v>11244</v>
      </c>
      <c r="T4701" s="1">
        <v>15</v>
      </c>
      <c r="U4701" s="1">
        <v>569</v>
      </c>
      <c r="V4701" s="1">
        <v>15</v>
      </c>
      <c r="W4701" s="1">
        <v>2</v>
      </c>
    </row>
    <row r="4702" spans="1:23" x14ac:dyDescent="0.2">
      <c r="A4702" s="1">
        <v>12561431</v>
      </c>
      <c r="B4702" s="1" t="s">
        <v>4053</v>
      </c>
      <c r="C4702" s="1" t="s">
        <v>990</v>
      </c>
      <c r="D4702" s="1" t="s">
        <v>6759</v>
      </c>
      <c r="E4702" s="1" t="s">
        <v>1298</v>
      </c>
      <c r="F4702" s="1">
        <v>3016690152</v>
      </c>
      <c r="H4702" s="1">
        <f>+T4702</f>
        <v>15</v>
      </c>
      <c r="I4702" s="1">
        <f>+U4702</f>
        <v>569</v>
      </c>
      <c r="K4702" s="1">
        <v>10903062</v>
      </c>
      <c r="L4702" s="1" t="s">
        <v>56</v>
      </c>
      <c r="M4702" s="1" t="s">
        <v>228</v>
      </c>
      <c r="N4702" s="1" t="s">
        <v>370</v>
      </c>
      <c r="O4702" s="1" t="s">
        <v>1184</v>
      </c>
      <c r="Q4702" s="1">
        <v>3126661997</v>
      </c>
      <c r="S4702" s="1" t="s">
        <v>11245</v>
      </c>
      <c r="T4702" s="1">
        <v>15</v>
      </c>
      <c r="U4702" s="1">
        <v>569</v>
      </c>
      <c r="V4702" s="1">
        <v>15</v>
      </c>
      <c r="W4702" s="1">
        <v>2</v>
      </c>
    </row>
    <row r="4703" spans="1:23" x14ac:dyDescent="0.2">
      <c r="A4703" s="1">
        <v>12561431</v>
      </c>
      <c r="B4703" s="1" t="s">
        <v>4053</v>
      </c>
      <c r="C4703" s="1" t="s">
        <v>990</v>
      </c>
      <c r="D4703" s="1" t="s">
        <v>6759</v>
      </c>
      <c r="E4703" s="1" t="s">
        <v>1298</v>
      </c>
      <c r="F4703" s="1">
        <v>3016690152</v>
      </c>
      <c r="H4703" s="1">
        <f>+T4703</f>
        <v>15</v>
      </c>
      <c r="I4703" s="1">
        <f>+U4703</f>
        <v>569</v>
      </c>
      <c r="K4703" s="1">
        <v>12561272</v>
      </c>
      <c r="L4703" s="1" t="s">
        <v>9996</v>
      </c>
      <c r="M4703" s="1" t="s">
        <v>84</v>
      </c>
      <c r="N4703" s="1" t="s">
        <v>1832</v>
      </c>
      <c r="O4703" s="1" t="s">
        <v>9995</v>
      </c>
      <c r="Q4703" s="1">
        <v>3157014231</v>
      </c>
      <c r="S4703" s="1" t="s">
        <v>11247</v>
      </c>
      <c r="T4703" s="1">
        <v>15</v>
      </c>
      <c r="U4703" s="1">
        <v>569</v>
      </c>
      <c r="V4703" s="1">
        <v>15</v>
      </c>
      <c r="W4703" s="1">
        <v>3</v>
      </c>
    </row>
    <row r="4704" spans="1:23" x14ac:dyDescent="0.2">
      <c r="A4704" s="1">
        <v>12561431</v>
      </c>
      <c r="B4704" s="1" t="s">
        <v>4053</v>
      </c>
      <c r="C4704" s="1" t="s">
        <v>990</v>
      </c>
      <c r="D4704" s="1" t="s">
        <v>6759</v>
      </c>
      <c r="E4704" s="1" t="s">
        <v>1298</v>
      </c>
      <c r="F4704" s="1">
        <v>3016690152</v>
      </c>
      <c r="H4704" s="1">
        <f>+T4704</f>
        <v>15</v>
      </c>
      <c r="I4704" s="1">
        <f>+U4704</f>
        <v>569</v>
      </c>
      <c r="K4704" s="1">
        <v>22866939</v>
      </c>
      <c r="L4704" s="1" t="s">
        <v>188</v>
      </c>
      <c r="M4704" s="1" t="s">
        <v>544</v>
      </c>
      <c r="N4704" s="1" t="s">
        <v>128</v>
      </c>
      <c r="O4704" s="1" t="s">
        <v>1474</v>
      </c>
      <c r="Q4704" s="1">
        <v>300429929</v>
      </c>
      <c r="S4704" s="1" t="s">
        <v>11249</v>
      </c>
      <c r="T4704" s="1">
        <v>15</v>
      </c>
      <c r="U4704" s="1">
        <v>569</v>
      </c>
      <c r="V4704" s="1">
        <v>15</v>
      </c>
      <c r="W4704" s="1">
        <v>4</v>
      </c>
    </row>
    <row r="4705" spans="1:23" x14ac:dyDescent="0.2">
      <c r="A4705" s="1">
        <v>12561431</v>
      </c>
      <c r="B4705" s="1" t="s">
        <v>4053</v>
      </c>
      <c r="C4705" s="1" t="s">
        <v>990</v>
      </c>
      <c r="D4705" s="1" t="s">
        <v>6759</v>
      </c>
      <c r="E4705" s="1" t="s">
        <v>1298</v>
      </c>
      <c r="F4705" s="1">
        <v>3016690152</v>
      </c>
      <c r="H4705" s="1">
        <f>+T4705</f>
        <v>15</v>
      </c>
      <c r="I4705" s="1">
        <f>+U4705</f>
        <v>569</v>
      </c>
      <c r="K4705" s="1">
        <v>26671616</v>
      </c>
      <c r="L4705" s="1" t="s">
        <v>9993</v>
      </c>
      <c r="N4705" s="1" t="s">
        <v>2878</v>
      </c>
      <c r="O4705" s="1" t="s">
        <v>111</v>
      </c>
      <c r="Q4705" s="1">
        <v>3126208505</v>
      </c>
      <c r="S4705" s="1" t="s">
        <v>11250</v>
      </c>
      <c r="T4705" s="1">
        <v>15</v>
      </c>
      <c r="U4705" s="1">
        <v>569</v>
      </c>
      <c r="V4705" s="1">
        <v>15</v>
      </c>
      <c r="W4705" s="1">
        <v>5</v>
      </c>
    </row>
    <row r="4706" spans="1:23" x14ac:dyDescent="0.2">
      <c r="A4706" s="1">
        <v>12561431</v>
      </c>
      <c r="B4706" s="1" t="s">
        <v>4053</v>
      </c>
      <c r="C4706" s="1" t="s">
        <v>990</v>
      </c>
      <c r="D4706" s="1" t="s">
        <v>6759</v>
      </c>
      <c r="E4706" s="1" t="s">
        <v>1298</v>
      </c>
      <c r="F4706" s="1">
        <v>3016690152</v>
      </c>
      <c r="H4706" s="1">
        <f>+T4706</f>
        <v>15</v>
      </c>
      <c r="I4706" s="1">
        <f>+U4706</f>
        <v>569</v>
      </c>
      <c r="K4706" s="1">
        <v>33283040</v>
      </c>
      <c r="L4706" s="1" t="s">
        <v>308</v>
      </c>
      <c r="M4706" s="1" t="s">
        <v>2284</v>
      </c>
      <c r="N4706" s="1" t="s">
        <v>112</v>
      </c>
      <c r="O4706" s="1" t="s">
        <v>76</v>
      </c>
      <c r="Q4706" s="1">
        <v>3206852755</v>
      </c>
      <c r="S4706" s="1" t="s">
        <v>11252</v>
      </c>
      <c r="T4706" s="1">
        <v>15</v>
      </c>
      <c r="U4706" s="1">
        <v>569</v>
      </c>
      <c r="V4706" s="1">
        <v>15</v>
      </c>
      <c r="W4706" s="1">
        <v>6</v>
      </c>
    </row>
    <row r="4707" spans="1:23" x14ac:dyDescent="0.2">
      <c r="A4707" s="1">
        <v>12561431</v>
      </c>
      <c r="B4707" s="1" t="s">
        <v>4053</v>
      </c>
      <c r="C4707" s="1" t="s">
        <v>990</v>
      </c>
      <c r="D4707" s="1" t="s">
        <v>6759</v>
      </c>
      <c r="E4707" s="1" t="s">
        <v>1298</v>
      </c>
      <c r="F4707" s="1">
        <v>3016690152</v>
      </c>
      <c r="H4707" s="1">
        <f>+T4707</f>
        <v>15</v>
      </c>
      <c r="I4707" s="1">
        <f>+U4707</f>
        <v>569</v>
      </c>
      <c r="K4707" s="1">
        <v>36665709</v>
      </c>
      <c r="L4707" s="1" t="s">
        <v>406</v>
      </c>
      <c r="N4707" s="1" t="s">
        <v>139</v>
      </c>
      <c r="O4707" s="1" t="s">
        <v>312</v>
      </c>
      <c r="Q4707" s="1">
        <v>3147762940</v>
      </c>
      <c r="S4707" s="1" t="s">
        <v>11247</v>
      </c>
      <c r="T4707" s="1">
        <v>15</v>
      </c>
      <c r="U4707" s="1">
        <v>569</v>
      </c>
      <c r="V4707" s="1">
        <v>15</v>
      </c>
      <c r="W4707" s="1">
        <v>7</v>
      </c>
    </row>
    <row r="4708" spans="1:23" x14ac:dyDescent="0.2">
      <c r="A4708" s="1">
        <v>12561431</v>
      </c>
      <c r="B4708" s="1" t="s">
        <v>4053</v>
      </c>
      <c r="C4708" s="1" t="s">
        <v>990</v>
      </c>
      <c r="D4708" s="1" t="s">
        <v>6759</v>
      </c>
      <c r="E4708" s="1" t="s">
        <v>1298</v>
      </c>
      <c r="F4708" s="1">
        <v>3016690152</v>
      </c>
      <c r="H4708" s="1">
        <f>+T4708</f>
        <v>15</v>
      </c>
      <c r="I4708" s="1">
        <f>+U4708</f>
        <v>569</v>
      </c>
      <c r="K4708" s="1">
        <v>36728228</v>
      </c>
      <c r="L4708" s="1" t="s">
        <v>38</v>
      </c>
      <c r="M4708" s="1" t="s">
        <v>73</v>
      </c>
      <c r="N4708" s="1" t="s">
        <v>1474</v>
      </c>
      <c r="O4708" s="1" t="s">
        <v>2764</v>
      </c>
      <c r="Q4708" s="1">
        <v>3108793599</v>
      </c>
      <c r="S4708" s="1" t="s">
        <v>11257</v>
      </c>
      <c r="T4708" s="1">
        <v>15</v>
      </c>
      <c r="U4708" s="1">
        <v>569</v>
      </c>
      <c r="V4708" s="1">
        <v>15</v>
      </c>
      <c r="W4708" s="1">
        <v>8</v>
      </c>
    </row>
    <row r="4709" spans="1:23" x14ac:dyDescent="0.2">
      <c r="A4709" s="1">
        <v>12561431</v>
      </c>
      <c r="B4709" s="1" t="s">
        <v>4053</v>
      </c>
      <c r="C4709" s="1" t="s">
        <v>990</v>
      </c>
      <c r="D4709" s="1" t="s">
        <v>6759</v>
      </c>
      <c r="E4709" s="1" t="s">
        <v>1298</v>
      </c>
      <c r="F4709" s="1">
        <v>3016690152</v>
      </c>
      <c r="H4709" s="1">
        <f>+T4709</f>
        <v>15</v>
      </c>
      <c r="I4709" s="1">
        <f>+U4709</f>
        <v>569</v>
      </c>
      <c r="K4709" s="1">
        <v>39070493</v>
      </c>
      <c r="L4709" s="1" t="s">
        <v>4203</v>
      </c>
      <c r="N4709" s="1" t="s">
        <v>9992</v>
      </c>
      <c r="O4709" s="1" t="s">
        <v>394</v>
      </c>
      <c r="Q4709" s="1">
        <v>3137632543</v>
      </c>
      <c r="S4709" s="1" t="s">
        <v>11258</v>
      </c>
      <c r="T4709" s="1">
        <v>15</v>
      </c>
      <c r="U4709" s="1">
        <v>569</v>
      </c>
      <c r="V4709" s="1">
        <v>15</v>
      </c>
      <c r="W4709" s="1">
        <v>8</v>
      </c>
    </row>
    <row r="4710" spans="1:23" x14ac:dyDescent="0.2">
      <c r="A4710" s="1">
        <v>12561431</v>
      </c>
      <c r="B4710" s="1" t="s">
        <v>4053</v>
      </c>
      <c r="C4710" s="1" t="s">
        <v>990</v>
      </c>
      <c r="D4710" s="1" t="s">
        <v>6759</v>
      </c>
      <c r="E4710" s="1" t="s">
        <v>1298</v>
      </c>
      <c r="F4710" s="1">
        <v>3016690152</v>
      </c>
      <c r="H4710" s="1">
        <f>+T4710</f>
        <v>15</v>
      </c>
      <c r="I4710" s="1">
        <f>+U4710</f>
        <v>569</v>
      </c>
      <c r="K4710" s="1">
        <v>49762114</v>
      </c>
      <c r="L4710" s="1" t="s">
        <v>67</v>
      </c>
      <c r="M4710" s="1" t="s">
        <v>2826</v>
      </c>
      <c r="N4710" s="1" t="s">
        <v>8002</v>
      </c>
      <c r="O4710" s="1" t="s">
        <v>9994</v>
      </c>
      <c r="Q4710" s="1">
        <v>3014171959</v>
      </c>
      <c r="S4710" s="1" t="s">
        <v>11259</v>
      </c>
      <c r="T4710" s="1">
        <v>15</v>
      </c>
      <c r="U4710" s="1">
        <v>569</v>
      </c>
      <c r="V4710" s="1">
        <v>15</v>
      </c>
      <c r="W4710" s="1">
        <v>9</v>
      </c>
    </row>
    <row r="4711" spans="1:23" x14ac:dyDescent="0.2">
      <c r="A4711" s="1">
        <v>12561431</v>
      </c>
      <c r="B4711" s="1" t="s">
        <v>4053</v>
      </c>
      <c r="C4711" s="1" t="s">
        <v>990</v>
      </c>
      <c r="D4711" s="1" t="s">
        <v>6759</v>
      </c>
      <c r="E4711" s="1" t="s">
        <v>1298</v>
      </c>
      <c r="F4711" s="1">
        <v>3016690152</v>
      </c>
      <c r="H4711" s="1">
        <f>+T4711</f>
        <v>15</v>
      </c>
      <c r="I4711" s="1">
        <f>+U4711</f>
        <v>569</v>
      </c>
      <c r="K4711" s="1">
        <v>52692534</v>
      </c>
      <c r="L4711" s="1" t="s">
        <v>9988</v>
      </c>
      <c r="M4711" s="1" t="s">
        <v>108</v>
      </c>
      <c r="N4711" s="1" t="s">
        <v>31</v>
      </c>
      <c r="O4711" s="1" t="s">
        <v>407</v>
      </c>
      <c r="Q4711" s="1">
        <v>3145217511</v>
      </c>
      <c r="S4711" s="1" t="s">
        <v>11260</v>
      </c>
      <c r="T4711" s="1">
        <v>15</v>
      </c>
      <c r="U4711" s="1">
        <v>569</v>
      </c>
      <c r="V4711" s="1">
        <v>15</v>
      </c>
      <c r="W4711" s="1">
        <v>9</v>
      </c>
    </row>
    <row r="4712" spans="1:23" x14ac:dyDescent="0.2">
      <c r="A4712" s="1">
        <v>12561431</v>
      </c>
      <c r="B4712" s="1" t="s">
        <v>4053</v>
      </c>
      <c r="C4712" s="1" t="s">
        <v>990</v>
      </c>
      <c r="D4712" s="1" t="s">
        <v>6759</v>
      </c>
      <c r="E4712" s="1" t="s">
        <v>1298</v>
      </c>
      <c r="F4712" s="1">
        <v>3016690152</v>
      </c>
      <c r="H4712" s="1">
        <f>+T4712</f>
        <v>15</v>
      </c>
      <c r="I4712" s="1">
        <f>+U4712</f>
        <v>569</v>
      </c>
      <c r="K4712" s="1">
        <v>57444419</v>
      </c>
      <c r="L4712" s="1" t="s">
        <v>456</v>
      </c>
      <c r="M4712" s="1" t="s">
        <v>567</v>
      </c>
      <c r="N4712" s="1" t="s">
        <v>589</v>
      </c>
      <c r="O4712" s="1" t="s">
        <v>676</v>
      </c>
      <c r="Q4712" s="1">
        <v>3232333766</v>
      </c>
      <c r="S4712" s="1" t="s">
        <v>11263</v>
      </c>
      <c r="T4712" s="1">
        <v>15</v>
      </c>
      <c r="U4712" s="1">
        <v>569</v>
      </c>
      <c r="V4712" s="1">
        <v>15</v>
      </c>
      <c r="W4712" s="1">
        <v>11</v>
      </c>
    </row>
    <row r="4713" spans="1:23" x14ac:dyDescent="0.2">
      <c r="A4713" s="1">
        <v>12561431</v>
      </c>
      <c r="B4713" s="1" t="s">
        <v>4053</v>
      </c>
      <c r="C4713" s="1" t="s">
        <v>990</v>
      </c>
      <c r="D4713" s="1" t="s">
        <v>6759</v>
      </c>
      <c r="E4713" s="1" t="s">
        <v>1298</v>
      </c>
      <c r="F4713" s="1">
        <v>3016690152</v>
      </c>
      <c r="H4713" s="1">
        <f>+T4713</f>
        <v>15</v>
      </c>
      <c r="I4713" s="1">
        <f>+U4713</f>
        <v>569</v>
      </c>
      <c r="K4713" s="1">
        <v>85445454</v>
      </c>
      <c r="L4713" s="1" t="s">
        <v>2572</v>
      </c>
      <c r="M4713" s="1" t="s">
        <v>56</v>
      </c>
      <c r="N4713" s="1" t="s">
        <v>1427</v>
      </c>
      <c r="O4713" s="1" t="s">
        <v>2039</v>
      </c>
      <c r="Q4713" s="1">
        <v>3135430526</v>
      </c>
      <c r="S4713" s="1" t="s">
        <v>11258</v>
      </c>
      <c r="T4713" s="1">
        <v>15</v>
      </c>
      <c r="U4713" s="1">
        <v>569</v>
      </c>
      <c r="V4713" s="1">
        <v>15</v>
      </c>
      <c r="W4713" s="1">
        <v>13</v>
      </c>
    </row>
    <row r="4714" spans="1:23" x14ac:dyDescent="0.2">
      <c r="A4714" s="1">
        <v>12561431</v>
      </c>
      <c r="B4714" s="1" t="s">
        <v>4053</v>
      </c>
      <c r="C4714" s="1" t="s">
        <v>990</v>
      </c>
      <c r="D4714" s="1" t="s">
        <v>6759</v>
      </c>
      <c r="E4714" s="1" t="s">
        <v>1298</v>
      </c>
      <c r="F4714" s="1">
        <v>3016690152</v>
      </c>
      <c r="H4714" s="1">
        <f>+T4714</f>
        <v>15</v>
      </c>
      <c r="I4714" s="1">
        <f>+U4714</f>
        <v>569</v>
      </c>
      <c r="K4714" s="1">
        <v>1004162348</v>
      </c>
      <c r="L4714" s="1" t="s">
        <v>118</v>
      </c>
      <c r="M4714" s="1" t="s">
        <v>56</v>
      </c>
      <c r="N4714" s="1" t="s">
        <v>59</v>
      </c>
      <c r="O4714" s="1" t="s">
        <v>3197</v>
      </c>
      <c r="Q4714" s="1">
        <v>3015826607</v>
      </c>
      <c r="S4714" s="1" t="s">
        <v>11268</v>
      </c>
      <c r="T4714" s="1">
        <v>15</v>
      </c>
      <c r="U4714" s="1">
        <v>569</v>
      </c>
      <c r="V4714" s="1">
        <v>15</v>
      </c>
      <c r="W4714" s="1">
        <v>15</v>
      </c>
    </row>
    <row r="4715" spans="1:23" x14ac:dyDescent="0.2">
      <c r="A4715" s="1">
        <v>12561431</v>
      </c>
      <c r="B4715" s="1" t="s">
        <v>4053</v>
      </c>
      <c r="C4715" s="1" t="s">
        <v>990</v>
      </c>
      <c r="D4715" s="1" t="s">
        <v>6759</v>
      </c>
      <c r="E4715" s="1" t="s">
        <v>1298</v>
      </c>
      <c r="F4715" s="1">
        <v>3016690152</v>
      </c>
      <c r="H4715" s="1">
        <f>+T4715</f>
        <v>15</v>
      </c>
      <c r="I4715" s="1">
        <f>+U4715</f>
        <v>569</v>
      </c>
      <c r="K4715" s="1">
        <v>1007572930</v>
      </c>
      <c r="L4715" s="1" t="s">
        <v>67</v>
      </c>
      <c r="M4715" s="1" t="s">
        <v>73</v>
      </c>
      <c r="N4715" s="1" t="s">
        <v>1871</v>
      </c>
      <c r="O4715" s="1" t="s">
        <v>112</v>
      </c>
      <c r="Q4715" s="1">
        <v>3117599197</v>
      </c>
      <c r="S4715" s="1" t="s">
        <v>11252</v>
      </c>
      <c r="T4715" s="1">
        <v>15</v>
      </c>
      <c r="U4715" s="1">
        <v>569</v>
      </c>
      <c r="V4715" s="1">
        <v>15</v>
      </c>
      <c r="W4715" s="1">
        <v>17</v>
      </c>
    </row>
    <row r="4716" spans="1:23" x14ac:dyDescent="0.2">
      <c r="A4716" s="1">
        <v>12561431</v>
      </c>
      <c r="B4716" s="1" t="s">
        <v>4053</v>
      </c>
      <c r="C4716" s="1" t="s">
        <v>990</v>
      </c>
      <c r="D4716" s="1" t="s">
        <v>6759</v>
      </c>
      <c r="E4716" s="1" t="s">
        <v>1298</v>
      </c>
      <c r="F4716" s="1">
        <v>3016690152</v>
      </c>
      <c r="H4716" s="1">
        <f>+T4716</f>
        <v>15</v>
      </c>
      <c r="I4716" s="1">
        <f>+U4716</f>
        <v>569</v>
      </c>
      <c r="K4716" s="1">
        <v>1082853078</v>
      </c>
      <c r="L4716" s="1" t="s">
        <v>9987</v>
      </c>
      <c r="N4716" s="1" t="s">
        <v>148</v>
      </c>
      <c r="O4716" s="1" t="s">
        <v>1393</v>
      </c>
      <c r="Q4716" s="1">
        <v>301539400</v>
      </c>
      <c r="S4716" s="1" t="s">
        <v>11261</v>
      </c>
      <c r="T4716" s="1">
        <v>15</v>
      </c>
      <c r="U4716" s="1">
        <v>569</v>
      </c>
      <c r="V4716" s="1">
        <v>15</v>
      </c>
      <c r="W4716" s="1">
        <v>20</v>
      </c>
    </row>
    <row r="4717" spans="1:23" x14ac:dyDescent="0.2">
      <c r="A4717" s="1">
        <v>12561431</v>
      </c>
      <c r="B4717" s="1" t="s">
        <v>4053</v>
      </c>
      <c r="C4717" s="1" t="s">
        <v>990</v>
      </c>
      <c r="D4717" s="1" t="s">
        <v>6759</v>
      </c>
      <c r="E4717" s="1" t="s">
        <v>1298</v>
      </c>
      <c r="F4717" s="1">
        <v>3016690152</v>
      </c>
      <c r="H4717" s="1">
        <f>+T4717</f>
        <v>15</v>
      </c>
      <c r="I4717" s="1">
        <f>+U4717</f>
        <v>569</v>
      </c>
      <c r="K4717" s="1">
        <v>1082918874</v>
      </c>
      <c r="L4717" s="1" t="s">
        <v>9990</v>
      </c>
      <c r="N4717" s="1" t="s">
        <v>2083</v>
      </c>
      <c r="O4717" s="1" t="s">
        <v>589</v>
      </c>
      <c r="Q4717" s="1">
        <v>3053934019</v>
      </c>
      <c r="S4717" s="1" t="s">
        <v>11273</v>
      </c>
      <c r="T4717" s="1">
        <v>15</v>
      </c>
      <c r="U4717" s="1">
        <v>569</v>
      </c>
      <c r="V4717" s="1">
        <v>15</v>
      </c>
      <c r="W4717" s="1">
        <v>21</v>
      </c>
    </row>
    <row r="4718" spans="1:23" x14ac:dyDescent="0.2">
      <c r="A4718" s="1">
        <v>12561431</v>
      </c>
      <c r="B4718" s="1" t="s">
        <v>4053</v>
      </c>
      <c r="C4718" s="1" t="s">
        <v>990</v>
      </c>
      <c r="D4718" s="1" t="s">
        <v>6759</v>
      </c>
      <c r="E4718" s="1" t="s">
        <v>1298</v>
      </c>
      <c r="F4718" s="1">
        <v>3016690152</v>
      </c>
      <c r="H4718" s="1">
        <f>+T4718</f>
        <v>15</v>
      </c>
      <c r="I4718" s="1">
        <f>+U4718</f>
        <v>569</v>
      </c>
      <c r="K4718" s="1">
        <v>1151184930</v>
      </c>
      <c r="L4718" s="1" t="s">
        <v>199</v>
      </c>
      <c r="M4718" s="1" t="s">
        <v>42</v>
      </c>
      <c r="N4718" s="1" t="s">
        <v>4255</v>
      </c>
      <c r="O4718" s="1" t="s">
        <v>85</v>
      </c>
      <c r="Q4718" s="1">
        <v>3208059559</v>
      </c>
      <c r="S4718" s="1" t="s">
        <v>11269</v>
      </c>
      <c r="T4718" s="1">
        <v>15</v>
      </c>
      <c r="U4718" s="1">
        <v>569</v>
      </c>
      <c r="V4718" s="1">
        <v>15</v>
      </c>
      <c r="W4718" s="1">
        <v>29</v>
      </c>
    </row>
    <row r="4719" spans="1:23" x14ac:dyDescent="0.2">
      <c r="A4719" s="1">
        <v>26666688</v>
      </c>
      <c r="B4719" s="1" t="s">
        <v>11297</v>
      </c>
      <c r="D4719" s="1" t="s">
        <v>7003</v>
      </c>
      <c r="E4719" s="1" t="s">
        <v>1292</v>
      </c>
      <c r="F4719" s="1">
        <v>3125219656</v>
      </c>
      <c r="H4719" s="1">
        <f>+T4719</f>
        <v>15</v>
      </c>
      <c r="I4719" s="1">
        <f>+U4719</f>
        <v>569</v>
      </c>
      <c r="K4719" s="1">
        <v>7598049</v>
      </c>
      <c r="L4719" s="1" t="s">
        <v>118</v>
      </c>
      <c r="M4719" s="1" t="s">
        <v>56</v>
      </c>
      <c r="N4719" s="1" t="s">
        <v>9019</v>
      </c>
      <c r="O4719" s="1" t="s">
        <v>68</v>
      </c>
      <c r="Q4719" s="1">
        <v>3013776673</v>
      </c>
      <c r="S4719" s="1" t="s">
        <v>6687</v>
      </c>
      <c r="T4719" s="1">
        <v>15</v>
      </c>
      <c r="U4719" s="1">
        <v>569</v>
      </c>
      <c r="V4719" s="1">
        <v>15</v>
      </c>
      <c r="W4719" s="1">
        <v>1</v>
      </c>
    </row>
    <row r="4720" spans="1:23" x14ac:dyDescent="0.2">
      <c r="A4720" s="1">
        <v>26666688</v>
      </c>
      <c r="B4720" s="1" t="s">
        <v>11297</v>
      </c>
      <c r="D4720" s="1" t="s">
        <v>7003</v>
      </c>
      <c r="E4720" s="1" t="s">
        <v>1292</v>
      </c>
      <c r="F4720" s="1">
        <v>3125219656</v>
      </c>
      <c r="H4720" s="1">
        <f>+T4720</f>
        <v>15</v>
      </c>
      <c r="I4720" s="1">
        <f>+U4720</f>
        <v>569</v>
      </c>
      <c r="K4720" s="1">
        <v>57303938</v>
      </c>
      <c r="L4720" s="1" t="s">
        <v>525</v>
      </c>
      <c r="N4720" s="1" t="s">
        <v>2135</v>
      </c>
      <c r="O4720" s="1" t="s">
        <v>183</v>
      </c>
      <c r="Q4720" s="1">
        <v>3017749513</v>
      </c>
      <c r="S4720" s="1" t="s">
        <v>6687</v>
      </c>
      <c r="T4720" s="1">
        <v>15</v>
      </c>
      <c r="U4720" s="1">
        <v>569</v>
      </c>
      <c r="V4720" s="1">
        <v>15</v>
      </c>
      <c r="W4720" s="1">
        <v>10</v>
      </c>
    </row>
    <row r="4721" spans="1:23" x14ac:dyDescent="0.2">
      <c r="A4721" s="1">
        <v>26666688</v>
      </c>
      <c r="B4721" s="1" t="s">
        <v>11297</v>
      </c>
      <c r="D4721" s="1" t="s">
        <v>7003</v>
      </c>
      <c r="E4721" s="1" t="s">
        <v>1292</v>
      </c>
      <c r="F4721" s="1">
        <v>3125219656</v>
      </c>
      <c r="H4721" s="1">
        <f>+T4721</f>
        <v>15</v>
      </c>
      <c r="I4721" s="1">
        <f>+U4721</f>
        <v>569</v>
      </c>
      <c r="K4721" s="1">
        <v>57304313</v>
      </c>
      <c r="L4721" s="1" t="s">
        <v>5843</v>
      </c>
      <c r="M4721" s="1" t="s">
        <v>153</v>
      </c>
      <c r="N4721" s="1" t="s">
        <v>396</v>
      </c>
      <c r="O4721" s="1" t="s">
        <v>527</v>
      </c>
      <c r="Q4721" s="1">
        <v>3013776673</v>
      </c>
      <c r="S4721" s="1" t="s">
        <v>6687</v>
      </c>
      <c r="T4721" s="1">
        <v>15</v>
      </c>
      <c r="U4721" s="1">
        <v>569</v>
      </c>
      <c r="V4721" s="1">
        <v>15</v>
      </c>
      <c r="W4721" s="1">
        <v>10</v>
      </c>
    </row>
    <row r="4722" spans="1:23" x14ac:dyDescent="0.2">
      <c r="A4722" s="1">
        <v>26666688</v>
      </c>
      <c r="B4722" s="1" t="s">
        <v>11297</v>
      </c>
      <c r="D4722" s="1" t="s">
        <v>7003</v>
      </c>
      <c r="E4722" s="1" t="s">
        <v>1292</v>
      </c>
      <c r="F4722" s="1">
        <v>3125219656</v>
      </c>
      <c r="H4722" s="1">
        <f>+T4722</f>
        <v>15</v>
      </c>
      <c r="I4722" s="1">
        <f>+U4722</f>
        <v>569</v>
      </c>
      <c r="K4722" s="1">
        <v>57305116</v>
      </c>
      <c r="L4722" s="1" t="s">
        <v>2320</v>
      </c>
      <c r="M4722" s="1" t="s">
        <v>38</v>
      </c>
      <c r="N4722" s="1" t="s">
        <v>559</v>
      </c>
      <c r="O4722" s="1" t="s">
        <v>2135</v>
      </c>
      <c r="Q4722" s="1">
        <v>3017749513</v>
      </c>
      <c r="S4722" s="1" t="s">
        <v>6687</v>
      </c>
      <c r="T4722" s="1">
        <v>15</v>
      </c>
      <c r="U4722" s="1">
        <v>569</v>
      </c>
      <c r="V4722" s="1">
        <v>15</v>
      </c>
      <c r="W4722" s="1">
        <v>10</v>
      </c>
    </row>
    <row r="4723" spans="1:23" x14ac:dyDescent="0.2">
      <c r="A4723" s="1">
        <v>26666688</v>
      </c>
      <c r="B4723" s="1" t="s">
        <v>11297</v>
      </c>
      <c r="D4723" s="1" t="s">
        <v>7003</v>
      </c>
      <c r="E4723" s="1" t="s">
        <v>1292</v>
      </c>
      <c r="F4723" s="1">
        <v>3125219656</v>
      </c>
      <c r="H4723" s="1">
        <f>+T4723</f>
        <v>15</v>
      </c>
      <c r="I4723" s="1">
        <f>+U4723</f>
        <v>569</v>
      </c>
      <c r="K4723" s="1">
        <v>57439911</v>
      </c>
      <c r="L4723" s="1" t="s">
        <v>4420</v>
      </c>
      <c r="N4723" s="1" t="s">
        <v>974</v>
      </c>
      <c r="O4723" s="1" t="s">
        <v>3335</v>
      </c>
      <c r="Q4723" s="1">
        <v>3015325592</v>
      </c>
      <c r="S4723" s="1" t="s">
        <v>6687</v>
      </c>
      <c r="T4723" s="1">
        <v>15</v>
      </c>
      <c r="U4723" s="1">
        <v>569</v>
      </c>
      <c r="V4723" s="1">
        <v>15</v>
      </c>
      <c r="W4723" s="1">
        <v>11</v>
      </c>
    </row>
    <row r="4724" spans="1:23" x14ac:dyDescent="0.2">
      <c r="A4724" s="1">
        <v>26666688</v>
      </c>
      <c r="B4724" s="1" t="s">
        <v>11297</v>
      </c>
      <c r="D4724" s="1" t="s">
        <v>7003</v>
      </c>
      <c r="E4724" s="1" t="s">
        <v>1292</v>
      </c>
      <c r="F4724" s="1">
        <v>3125219656</v>
      </c>
      <c r="H4724" s="1">
        <f>+T4724</f>
        <v>15</v>
      </c>
      <c r="I4724" s="1">
        <f>+U4724</f>
        <v>569</v>
      </c>
      <c r="K4724" s="1">
        <v>1004359509</v>
      </c>
      <c r="L4724" s="1" t="s">
        <v>41</v>
      </c>
      <c r="M4724" s="1" t="s">
        <v>571</v>
      </c>
      <c r="N4724" s="1" t="s">
        <v>9019</v>
      </c>
      <c r="O4724" s="1" t="s">
        <v>5639</v>
      </c>
      <c r="Q4724" s="1">
        <v>3212575039</v>
      </c>
      <c r="S4724" s="1" t="s">
        <v>10568</v>
      </c>
      <c r="T4724" s="1">
        <v>15</v>
      </c>
      <c r="U4724" s="1">
        <v>569</v>
      </c>
      <c r="V4724" s="1">
        <v>15</v>
      </c>
      <c r="W4724" s="1">
        <v>16</v>
      </c>
    </row>
    <row r="4725" spans="1:23" x14ac:dyDescent="0.2">
      <c r="A4725" s="1">
        <v>26666688</v>
      </c>
      <c r="B4725" s="1" t="s">
        <v>11297</v>
      </c>
      <c r="D4725" s="1" t="s">
        <v>7003</v>
      </c>
      <c r="E4725" s="1" t="s">
        <v>1292</v>
      </c>
      <c r="F4725" s="1">
        <v>3125219656</v>
      </c>
      <c r="H4725" s="1">
        <f>+T4725</f>
        <v>15</v>
      </c>
      <c r="I4725" s="1">
        <f>+U4725</f>
        <v>569</v>
      </c>
      <c r="K4725" s="1">
        <v>1082843155</v>
      </c>
      <c r="L4725" s="1" t="s">
        <v>4331</v>
      </c>
      <c r="M4725" s="1" t="s">
        <v>108</v>
      </c>
      <c r="N4725" s="1" t="s">
        <v>374</v>
      </c>
      <c r="O4725" s="1" t="s">
        <v>155</v>
      </c>
      <c r="Q4725" s="1">
        <v>3008448148</v>
      </c>
      <c r="S4725" s="1" t="s">
        <v>6687</v>
      </c>
      <c r="T4725" s="1">
        <v>15</v>
      </c>
      <c r="U4725" s="1">
        <v>569</v>
      </c>
      <c r="V4725" s="1">
        <v>15</v>
      </c>
      <c r="W4725" s="1">
        <v>19</v>
      </c>
    </row>
    <row r="4726" spans="1:23" x14ac:dyDescent="0.2">
      <c r="A4726" s="1">
        <v>26666688</v>
      </c>
      <c r="B4726" s="1" t="s">
        <v>11297</v>
      </c>
      <c r="D4726" s="1" t="s">
        <v>7003</v>
      </c>
      <c r="E4726" s="1" t="s">
        <v>1292</v>
      </c>
      <c r="F4726" s="1">
        <v>3125219656</v>
      </c>
      <c r="H4726" s="1">
        <f>+T4726</f>
        <v>15</v>
      </c>
      <c r="I4726" s="1">
        <f>+U4726</f>
        <v>569</v>
      </c>
      <c r="K4726" s="1">
        <v>1082974740</v>
      </c>
      <c r="L4726" s="1" t="s">
        <v>6666</v>
      </c>
      <c r="M4726" s="1" t="s">
        <v>1739</v>
      </c>
      <c r="N4726" s="1" t="s">
        <v>171</v>
      </c>
      <c r="O4726" s="1" t="s">
        <v>5639</v>
      </c>
      <c r="Q4726" s="1">
        <v>3054242119</v>
      </c>
      <c r="S4726" s="1" t="s">
        <v>6687</v>
      </c>
      <c r="T4726" s="1">
        <v>15</v>
      </c>
      <c r="U4726" s="1">
        <v>569</v>
      </c>
      <c r="V4726" s="1">
        <v>15</v>
      </c>
      <c r="W4726" s="1">
        <v>24</v>
      </c>
    </row>
    <row r="4727" spans="1:23" x14ac:dyDescent="0.2">
      <c r="A4727" s="1">
        <v>26666688</v>
      </c>
      <c r="B4727" s="1" t="s">
        <v>11297</v>
      </c>
      <c r="D4727" s="1" t="s">
        <v>7003</v>
      </c>
      <c r="E4727" s="1" t="s">
        <v>1292</v>
      </c>
      <c r="F4727" s="1">
        <v>3125219656</v>
      </c>
      <c r="H4727" s="1">
        <f>+T4727</f>
        <v>15</v>
      </c>
      <c r="I4727" s="1">
        <f>+U4727</f>
        <v>569</v>
      </c>
      <c r="K4727" s="1">
        <v>1083010719</v>
      </c>
      <c r="L4727" s="1" t="s">
        <v>5214</v>
      </c>
      <c r="M4727" s="1" t="s">
        <v>123</v>
      </c>
      <c r="N4727" s="1" t="s">
        <v>608</v>
      </c>
      <c r="O4727" s="1" t="s">
        <v>7193</v>
      </c>
      <c r="Q4727" s="1">
        <v>3003615650</v>
      </c>
      <c r="S4727" s="1" t="s">
        <v>6687</v>
      </c>
      <c r="T4727" s="1">
        <v>15</v>
      </c>
      <c r="U4727" s="1">
        <v>569</v>
      </c>
      <c r="V4727" s="1">
        <v>15</v>
      </c>
      <c r="W4727" s="1">
        <v>27</v>
      </c>
    </row>
    <row r="4728" spans="1:23" x14ac:dyDescent="0.2">
      <c r="A4728" s="1">
        <f>+A4727</f>
        <v>26666688</v>
      </c>
      <c r="B4728" s="1" t="s">
        <v>6208</v>
      </c>
      <c r="D4728" s="1" t="s">
        <v>3006</v>
      </c>
      <c r="H4728" s="1">
        <f>+T4728</f>
        <v>15</v>
      </c>
      <c r="I4728" s="1">
        <f>+U4728</f>
        <v>569</v>
      </c>
      <c r="K4728" s="1">
        <v>36550707</v>
      </c>
      <c r="L4728" s="1" t="s">
        <v>350</v>
      </c>
      <c r="M4728" s="1" t="s">
        <v>336</v>
      </c>
      <c r="N4728" s="1" t="s">
        <v>2611</v>
      </c>
      <c r="O4728" s="1" t="s">
        <v>2998</v>
      </c>
      <c r="S4728" s="1" t="s">
        <v>3042</v>
      </c>
      <c r="T4728" s="1">
        <v>15</v>
      </c>
      <c r="U4728" s="1">
        <v>569</v>
      </c>
      <c r="V4728" s="1">
        <v>15</v>
      </c>
      <c r="W4728" s="1">
        <v>6</v>
      </c>
    </row>
    <row r="4729" spans="1:23" x14ac:dyDescent="0.2">
      <c r="A4729" s="1">
        <f>+A4728</f>
        <v>26666688</v>
      </c>
      <c r="B4729" s="1" t="s">
        <v>10698</v>
      </c>
      <c r="D4729" s="1" t="s">
        <v>861</v>
      </c>
      <c r="E4729" s="1" t="s">
        <v>454</v>
      </c>
      <c r="F4729" s="1">
        <v>3006570811</v>
      </c>
      <c r="H4729" s="1">
        <f>+T4729</f>
        <v>15</v>
      </c>
      <c r="I4729" s="1">
        <f>+U4729</f>
        <v>569</v>
      </c>
      <c r="K4729" s="1">
        <v>12556513</v>
      </c>
      <c r="L4729" s="1" t="s">
        <v>3059</v>
      </c>
      <c r="M4729" s="1" t="s">
        <v>123</v>
      </c>
      <c r="N4729" s="1" t="s">
        <v>312</v>
      </c>
      <c r="O4729" s="1" t="s">
        <v>54</v>
      </c>
      <c r="Q4729" s="1">
        <v>3006370811</v>
      </c>
      <c r="S4729" s="1" t="s">
        <v>2317</v>
      </c>
      <c r="T4729" s="1">
        <v>15</v>
      </c>
      <c r="U4729" s="1">
        <v>569</v>
      </c>
      <c r="V4729" s="1">
        <v>15</v>
      </c>
      <c r="W4729" s="1">
        <v>2</v>
      </c>
    </row>
    <row r="4730" spans="1:23" x14ac:dyDescent="0.2">
      <c r="A4730" s="1">
        <f>+A4729</f>
        <v>26666688</v>
      </c>
      <c r="B4730" s="1" t="s">
        <v>10698</v>
      </c>
      <c r="D4730" s="1" t="s">
        <v>861</v>
      </c>
      <c r="E4730" s="1" t="s">
        <v>454</v>
      </c>
      <c r="F4730" s="1">
        <v>3006570811</v>
      </c>
      <c r="H4730" s="1">
        <f>+T4730</f>
        <v>15</v>
      </c>
      <c r="I4730" s="1">
        <f>+U4730</f>
        <v>569</v>
      </c>
      <c r="K4730" s="1">
        <v>57428054</v>
      </c>
      <c r="L4730" s="1" t="s">
        <v>168</v>
      </c>
      <c r="M4730" s="1" t="s">
        <v>67</v>
      </c>
      <c r="N4730" s="1" t="s">
        <v>128</v>
      </c>
      <c r="O4730" s="1" t="s">
        <v>183</v>
      </c>
      <c r="Q4730" s="1">
        <v>3045773696</v>
      </c>
      <c r="S4730" s="1" t="s">
        <v>2317</v>
      </c>
      <c r="T4730" s="1">
        <v>15</v>
      </c>
      <c r="U4730" s="1">
        <v>569</v>
      </c>
      <c r="V4730" s="1">
        <v>15</v>
      </c>
      <c r="W4730" s="1">
        <v>9</v>
      </c>
    </row>
    <row r="4731" spans="1:23" x14ac:dyDescent="0.2">
      <c r="A4731" s="1">
        <f>+A4730</f>
        <v>26666688</v>
      </c>
      <c r="B4731" s="1" t="s">
        <v>10698</v>
      </c>
      <c r="D4731" s="1" t="s">
        <v>861</v>
      </c>
      <c r="E4731" s="1" t="s">
        <v>454</v>
      </c>
      <c r="F4731" s="1">
        <v>3006570811</v>
      </c>
      <c r="H4731" s="1">
        <f>+T4731</f>
        <v>15</v>
      </c>
      <c r="I4731" s="1">
        <f>+U4731</f>
        <v>569</v>
      </c>
      <c r="K4731" s="1">
        <v>57430520</v>
      </c>
      <c r="L4731" s="1" t="s">
        <v>685</v>
      </c>
      <c r="M4731" s="1" t="s">
        <v>1315</v>
      </c>
      <c r="N4731" s="1" t="s">
        <v>54</v>
      </c>
      <c r="O4731" s="1" t="s">
        <v>3061</v>
      </c>
      <c r="Q4731" s="1">
        <v>3005762371</v>
      </c>
      <c r="S4731" s="1" t="s">
        <v>2317</v>
      </c>
      <c r="T4731" s="1">
        <v>15</v>
      </c>
      <c r="U4731" s="1">
        <v>569</v>
      </c>
      <c r="V4731" s="1">
        <v>15</v>
      </c>
      <c r="W4731" s="1">
        <v>10</v>
      </c>
    </row>
    <row r="4732" spans="1:23" x14ac:dyDescent="0.2">
      <c r="A4732" s="1">
        <f>+A4731</f>
        <v>26666688</v>
      </c>
      <c r="B4732" s="1" t="s">
        <v>10698</v>
      </c>
      <c r="D4732" s="1" t="s">
        <v>861</v>
      </c>
      <c r="E4732" s="1" t="s">
        <v>454</v>
      </c>
      <c r="F4732" s="1">
        <v>3006570811</v>
      </c>
      <c r="H4732" s="1">
        <f>+T4732</f>
        <v>15</v>
      </c>
      <c r="I4732" s="1">
        <f>+U4732</f>
        <v>569</v>
      </c>
      <c r="K4732" s="1">
        <v>57435671</v>
      </c>
      <c r="L4732" s="1" t="s">
        <v>67</v>
      </c>
      <c r="M4732" s="1" t="s">
        <v>336</v>
      </c>
      <c r="N4732" s="1" t="s">
        <v>1187</v>
      </c>
      <c r="O4732" s="1" t="s">
        <v>2814</v>
      </c>
      <c r="Q4732" s="1">
        <v>3155188636</v>
      </c>
      <c r="S4732" s="1" t="s">
        <v>2317</v>
      </c>
      <c r="T4732" s="1">
        <v>15</v>
      </c>
      <c r="U4732" s="1">
        <v>569</v>
      </c>
      <c r="V4732" s="1">
        <v>15</v>
      </c>
      <c r="W4732" s="1">
        <v>10</v>
      </c>
    </row>
    <row r="4733" spans="1:23" x14ac:dyDescent="0.2">
      <c r="A4733" s="1">
        <f>+A4732</f>
        <v>26666688</v>
      </c>
      <c r="B4733" s="1" t="s">
        <v>10698</v>
      </c>
      <c r="D4733" s="1" t="s">
        <v>861</v>
      </c>
      <c r="E4733" s="1" t="s">
        <v>454</v>
      </c>
      <c r="F4733" s="1">
        <v>3006570811</v>
      </c>
      <c r="H4733" s="1">
        <f>+T4733</f>
        <v>15</v>
      </c>
      <c r="I4733" s="1">
        <f>+U4733</f>
        <v>569</v>
      </c>
      <c r="K4733" s="1">
        <v>1004424732</v>
      </c>
      <c r="L4733" s="1" t="s">
        <v>164</v>
      </c>
      <c r="M4733" s="1" t="s">
        <v>1258</v>
      </c>
      <c r="N4733" s="1" t="s">
        <v>2779</v>
      </c>
      <c r="O4733" s="1" t="s">
        <v>1187</v>
      </c>
      <c r="Q4733" s="1">
        <v>3208135689</v>
      </c>
      <c r="S4733" s="1" t="s">
        <v>2317</v>
      </c>
      <c r="T4733" s="1">
        <v>15</v>
      </c>
      <c r="U4733" s="1">
        <v>569</v>
      </c>
      <c r="V4733" s="1">
        <v>15</v>
      </c>
      <c r="W4733" s="1">
        <v>15</v>
      </c>
    </row>
    <row r="4734" spans="1:23" x14ac:dyDescent="0.2">
      <c r="A4734" s="1">
        <f>+A4733</f>
        <v>26666688</v>
      </c>
      <c r="B4734" s="1" t="s">
        <v>10698</v>
      </c>
      <c r="D4734" s="1" t="s">
        <v>861</v>
      </c>
      <c r="E4734" s="1" t="s">
        <v>454</v>
      </c>
      <c r="F4734" s="1">
        <v>3006570811</v>
      </c>
      <c r="H4734" s="1">
        <f>+T4734</f>
        <v>15</v>
      </c>
      <c r="I4734" s="1">
        <f>+U4734</f>
        <v>569</v>
      </c>
      <c r="K4734" s="1">
        <v>1082943944</v>
      </c>
      <c r="L4734" s="1" t="s">
        <v>3060</v>
      </c>
      <c r="M4734" s="1" t="s">
        <v>2609</v>
      </c>
      <c r="N4734" s="1" t="s">
        <v>312</v>
      </c>
      <c r="O4734" s="1" t="s">
        <v>128</v>
      </c>
      <c r="Q4734" s="1">
        <v>3103262313</v>
      </c>
      <c r="S4734" s="1" t="s">
        <v>2317</v>
      </c>
      <c r="T4734" s="1">
        <v>15</v>
      </c>
      <c r="U4734" s="1">
        <v>569</v>
      </c>
      <c r="V4734" s="1">
        <v>15</v>
      </c>
      <c r="W4734" s="1">
        <v>20</v>
      </c>
    </row>
    <row r="4735" spans="1:23" x14ac:dyDescent="0.2">
      <c r="A4735" s="1">
        <f>+A4734</f>
        <v>26666688</v>
      </c>
      <c r="B4735" s="1" t="s">
        <v>10698</v>
      </c>
      <c r="D4735" s="1" t="s">
        <v>861</v>
      </c>
      <c r="E4735" s="1" t="s">
        <v>454</v>
      </c>
      <c r="F4735" s="1">
        <v>3006570811</v>
      </c>
      <c r="H4735" s="1">
        <f>+T4735</f>
        <v>15</v>
      </c>
      <c r="I4735" s="1">
        <f>+U4735</f>
        <v>569</v>
      </c>
      <c r="K4735" s="1">
        <v>1083047520</v>
      </c>
      <c r="L4735" s="1" t="s">
        <v>1174</v>
      </c>
      <c r="M4735" s="1" t="s">
        <v>120</v>
      </c>
      <c r="N4735" s="1" t="s">
        <v>312</v>
      </c>
      <c r="O4735" s="1" t="s">
        <v>128</v>
      </c>
      <c r="Q4735" s="1">
        <v>3042158498</v>
      </c>
      <c r="S4735" s="1" t="s">
        <v>2317</v>
      </c>
      <c r="T4735" s="1">
        <v>15</v>
      </c>
      <c r="U4735" s="1">
        <v>569</v>
      </c>
      <c r="V4735" s="1">
        <v>15</v>
      </c>
      <c r="W4735" s="1">
        <v>25</v>
      </c>
    </row>
    <row r="4736" spans="1:23" x14ac:dyDescent="0.2">
      <c r="A4736" s="1">
        <v>36694012</v>
      </c>
      <c r="B4736" s="1" t="s">
        <v>2692</v>
      </c>
      <c r="D4736" s="1" t="s">
        <v>207</v>
      </c>
      <c r="E4736" s="1" t="s">
        <v>719</v>
      </c>
      <c r="F4736" s="1">
        <v>3156352932</v>
      </c>
      <c r="H4736" s="1">
        <f>+T4736</f>
        <v>15</v>
      </c>
      <c r="I4736" s="1">
        <f>+U4736</f>
        <v>569</v>
      </c>
      <c r="K4736" s="1">
        <v>1082935711</v>
      </c>
      <c r="L4736" s="1" t="s">
        <v>3491</v>
      </c>
      <c r="N4736" s="1" t="s">
        <v>2773</v>
      </c>
      <c r="O4736" s="1" t="s">
        <v>210</v>
      </c>
      <c r="Q4736" s="1">
        <v>3044327461</v>
      </c>
      <c r="S4736" s="1" t="s">
        <v>1324</v>
      </c>
      <c r="T4736" s="1">
        <v>15</v>
      </c>
      <c r="U4736" s="1">
        <v>569</v>
      </c>
      <c r="V4736" s="1">
        <v>15</v>
      </c>
      <c r="W4736" s="1">
        <v>19</v>
      </c>
    </row>
    <row r="4737" spans="1:23" x14ac:dyDescent="0.2">
      <c r="A4737" s="1">
        <v>36695625</v>
      </c>
      <c r="B4737" s="1" t="s">
        <v>11331</v>
      </c>
      <c r="C4737" s="1" t="s">
        <v>1772</v>
      </c>
      <c r="D4737" s="1" t="s">
        <v>1828</v>
      </c>
      <c r="F4737" s="1">
        <v>3007351189</v>
      </c>
      <c r="H4737" s="1">
        <f>+T4737</f>
        <v>15</v>
      </c>
      <c r="I4737" s="1">
        <f>+U4737</f>
        <v>569</v>
      </c>
      <c r="K4737" s="1">
        <v>19615156</v>
      </c>
      <c r="L4737" s="1" t="s">
        <v>1531</v>
      </c>
      <c r="N4737" s="1" t="s">
        <v>94</v>
      </c>
      <c r="O4737" s="1" t="s">
        <v>1312</v>
      </c>
      <c r="S4737" s="1" t="s">
        <v>8</v>
      </c>
      <c r="T4737" s="1">
        <v>15</v>
      </c>
      <c r="U4737" s="1">
        <v>569</v>
      </c>
      <c r="V4737" s="1">
        <v>15</v>
      </c>
      <c r="W4737" s="1">
        <v>4</v>
      </c>
    </row>
    <row r="4738" spans="1:23" x14ac:dyDescent="0.2">
      <c r="A4738" s="1">
        <f>+A4737</f>
        <v>36695625</v>
      </c>
      <c r="B4738" s="1" t="s">
        <v>830</v>
      </c>
      <c r="D4738" s="1" t="s">
        <v>4075</v>
      </c>
      <c r="E4738" s="1" t="s">
        <v>387</v>
      </c>
      <c r="F4738" s="1">
        <v>3332393917</v>
      </c>
      <c r="H4738" s="1">
        <f>+T4738</f>
        <v>15</v>
      </c>
      <c r="I4738" s="1">
        <f>+U4738</f>
        <v>569</v>
      </c>
      <c r="K4738" s="1">
        <v>36551315</v>
      </c>
      <c r="L4738" s="1" t="s">
        <v>152</v>
      </c>
      <c r="M4738" s="1" t="s">
        <v>284</v>
      </c>
      <c r="N4738" s="1" t="s">
        <v>387</v>
      </c>
      <c r="O4738" s="1" t="s">
        <v>489</v>
      </c>
      <c r="Q4738" s="1">
        <v>3045364361</v>
      </c>
      <c r="S4738" s="1" t="s">
        <v>4351</v>
      </c>
      <c r="T4738" s="1">
        <v>15</v>
      </c>
      <c r="U4738" s="1">
        <v>569</v>
      </c>
      <c r="V4738" s="1">
        <v>15</v>
      </c>
      <c r="W4738" s="1">
        <v>6</v>
      </c>
    </row>
    <row r="4739" spans="1:23" x14ac:dyDescent="0.2">
      <c r="A4739" s="1">
        <f>+A4738</f>
        <v>36695625</v>
      </c>
      <c r="B4739" s="1" t="s">
        <v>830</v>
      </c>
      <c r="D4739" s="1" t="s">
        <v>4075</v>
      </c>
      <c r="E4739" s="1" t="s">
        <v>387</v>
      </c>
      <c r="F4739" s="1">
        <v>3332393917</v>
      </c>
      <c r="H4739" s="1">
        <f>+T4739</f>
        <v>15</v>
      </c>
      <c r="I4739" s="1">
        <f>+U4739</f>
        <v>569</v>
      </c>
      <c r="K4739" s="1">
        <v>1004503664</v>
      </c>
      <c r="L4739" s="1" t="s">
        <v>3791</v>
      </c>
      <c r="N4739" s="1" t="s">
        <v>2071</v>
      </c>
      <c r="O4739" s="1" t="s">
        <v>396</v>
      </c>
      <c r="Q4739" s="1">
        <v>3226797871</v>
      </c>
      <c r="S4739" s="1" t="s">
        <v>4354</v>
      </c>
      <c r="T4739" s="1">
        <v>15</v>
      </c>
      <c r="U4739" s="1">
        <v>569</v>
      </c>
      <c r="V4739" s="1">
        <v>15</v>
      </c>
      <c r="W4739" s="1">
        <v>2</v>
      </c>
    </row>
    <row r="4740" spans="1:23" x14ac:dyDescent="0.2">
      <c r="A4740" s="1">
        <f>+A4739</f>
        <v>36695625</v>
      </c>
      <c r="B4740" s="1" t="s">
        <v>830</v>
      </c>
      <c r="D4740" s="1" t="s">
        <v>4075</v>
      </c>
      <c r="E4740" s="1" t="s">
        <v>387</v>
      </c>
      <c r="F4740" s="1">
        <v>3332393917</v>
      </c>
      <c r="H4740" s="1">
        <f>+T4740</f>
        <v>15</v>
      </c>
      <c r="I4740" s="1">
        <f>+U4740</f>
        <v>569</v>
      </c>
      <c r="K4740" s="1">
        <v>1007832677</v>
      </c>
      <c r="L4740" s="1" t="s">
        <v>4352</v>
      </c>
      <c r="M4740" s="1" t="s">
        <v>812</v>
      </c>
      <c r="N4740" s="1" t="s">
        <v>2062</v>
      </c>
      <c r="O4740" s="1" t="s">
        <v>155</v>
      </c>
      <c r="Q4740" s="1">
        <v>3001738885</v>
      </c>
      <c r="S4740" s="1" t="s">
        <v>1324</v>
      </c>
      <c r="T4740" s="1">
        <v>15</v>
      </c>
      <c r="U4740" s="1">
        <v>569</v>
      </c>
      <c r="V4740" s="1">
        <v>15</v>
      </c>
      <c r="W4740" s="1">
        <v>16</v>
      </c>
    </row>
    <row r="4741" spans="1:23" x14ac:dyDescent="0.2">
      <c r="A4741" s="1">
        <f>+A4740</f>
        <v>36695625</v>
      </c>
      <c r="B4741" s="1" t="s">
        <v>830</v>
      </c>
      <c r="D4741" s="1" t="s">
        <v>4075</v>
      </c>
      <c r="E4741" s="1" t="s">
        <v>387</v>
      </c>
      <c r="F4741" s="1">
        <v>3332393917</v>
      </c>
      <c r="H4741" s="1">
        <f>+T4741</f>
        <v>15</v>
      </c>
      <c r="I4741" s="1">
        <f>+U4741</f>
        <v>569</v>
      </c>
      <c r="K4741" s="1">
        <v>1082910880</v>
      </c>
      <c r="L4741" s="1" t="s">
        <v>4353</v>
      </c>
      <c r="N4741" s="1" t="s">
        <v>2631</v>
      </c>
      <c r="O4741" s="1" t="s">
        <v>31</v>
      </c>
      <c r="Q4741" s="1">
        <v>3016724084</v>
      </c>
      <c r="S4741" s="1" t="s">
        <v>1324</v>
      </c>
      <c r="T4741" s="1">
        <v>15</v>
      </c>
      <c r="U4741" s="1">
        <v>569</v>
      </c>
      <c r="V4741" s="1">
        <v>15</v>
      </c>
      <c r="W4741" s="1">
        <v>19</v>
      </c>
    </row>
    <row r="4742" spans="1:23" x14ac:dyDescent="0.2">
      <c r="A4742" s="1">
        <f>+A4741</f>
        <v>36695625</v>
      </c>
      <c r="B4742" s="1" t="s">
        <v>830</v>
      </c>
      <c r="D4742" s="1" t="s">
        <v>4075</v>
      </c>
      <c r="E4742" s="1" t="s">
        <v>387</v>
      </c>
      <c r="F4742" s="1">
        <v>3332393917</v>
      </c>
      <c r="H4742" s="1">
        <f>+T4742</f>
        <v>15</v>
      </c>
      <c r="I4742" s="1">
        <f>+U4742</f>
        <v>569</v>
      </c>
      <c r="K4742" s="1">
        <v>1083038955</v>
      </c>
      <c r="L4742" s="1" t="s">
        <v>218</v>
      </c>
      <c r="M4742" s="1" t="s">
        <v>4356</v>
      </c>
      <c r="N4742" s="1" t="s">
        <v>4355</v>
      </c>
      <c r="O4742" s="1" t="s">
        <v>387</v>
      </c>
      <c r="Q4742" s="1">
        <v>3045364361</v>
      </c>
      <c r="S4742" s="1" t="s">
        <v>4351</v>
      </c>
      <c r="T4742" s="1">
        <v>15</v>
      </c>
      <c r="U4742" s="1">
        <v>569</v>
      </c>
      <c r="V4742" s="1">
        <v>15</v>
      </c>
      <c r="W4742" s="1">
        <v>28</v>
      </c>
    </row>
    <row r="4743" spans="1:23" x14ac:dyDescent="0.2">
      <c r="A4743" s="1">
        <f>+A4742</f>
        <v>36695625</v>
      </c>
      <c r="B4743" s="1" t="s">
        <v>968</v>
      </c>
      <c r="D4743" s="1" t="s">
        <v>926</v>
      </c>
      <c r="E4743" s="1" t="s">
        <v>2818</v>
      </c>
      <c r="F4743" s="1">
        <v>3022064170</v>
      </c>
      <c r="H4743" s="1">
        <f>+T4743</f>
        <v>15</v>
      </c>
      <c r="I4743" s="1">
        <f>+U4743</f>
        <v>569</v>
      </c>
      <c r="K4743" s="1">
        <v>5122934</v>
      </c>
      <c r="L4743" s="1" t="s">
        <v>164</v>
      </c>
      <c r="M4743" s="1" t="s">
        <v>306</v>
      </c>
      <c r="N4743" s="1" t="s">
        <v>4608</v>
      </c>
      <c r="O4743" s="1" t="s">
        <v>365</v>
      </c>
      <c r="Q4743" s="1">
        <v>3012292576</v>
      </c>
      <c r="S4743" s="1" t="s">
        <v>4609</v>
      </c>
      <c r="T4743" s="1">
        <v>15</v>
      </c>
      <c r="U4743" s="1">
        <v>569</v>
      </c>
      <c r="V4743" s="1">
        <v>15</v>
      </c>
      <c r="W4743" s="1">
        <v>1</v>
      </c>
    </row>
    <row r="4744" spans="1:23" x14ac:dyDescent="0.2">
      <c r="A4744" s="1">
        <f>+A4743</f>
        <v>36695625</v>
      </c>
      <c r="B4744" s="1" t="s">
        <v>968</v>
      </c>
      <c r="D4744" s="1" t="s">
        <v>926</v>
      </c>
      <c r="E4744" s="1" t="s">
        <v>2818</v>
      </c>
      <c r="F4744" s="1">
        <v>3022064170</v>
      </c>
      <c r="H4744" s="1">
        <f>+T4744</f>
        <v>15</v>
      </c>
      <c r="I4744" s="1">
        <f>+U4744</f>
        <v>569</v>
      </c>
      <c r="K4744" s="1">
        <v>12549658</v>
      </c>
      <c r="L4744" s="1" t="s">
        <v>84</v>
      </c>
      <c r="M4744" s="1" t="s">
        <v>408</v>
      </c>
      <c r="N4744" s="1" t="s">
        <v>4157</v>
      </c>
      <c r="O4744" s="1" t="s">
        <v>155</v>
      </c>
      <c r="Q4744" s="1">
        <v>3004756892</v>
      </c>
      <c r="S4744" s="1" t="s">
        <v>4603</v>
      </c>
      <c r="T4744" s="1">
        <v>15</v>
      </c>
      <c r="U4744" s="1">
        <v>569</v>
      </c>
      <c r="V4744" s="1">
        <v>15</v>
      </c>
      <c r="W4744" s="1">
        <v>2</v>
      </c>
    </row>
    <row r="4745" spans="1:23" x14ac:dyDescent="0.2">
      <c r="A4745" s="1">
        <f>+A4744</f>
        <v>36695625</v>
      </c>
      <c r="B4745" s="1" t="s">
        <v>968</v>
      </c>
      <c r="D4745" s="1" t="s">
        <v>926</v>
      </c>
      <c r="E4745" s="1" t="s">
        <v>2818</v>
      </c>
      <c r="F4745" s="1">
        <v>3022064170</v>
      </c>
      <c r="H4745" s="1">
        <f>+T4745</f>
        <v>15</v>
      </c>
      <c r="I4745" s="1">
        <f>+U4745</f>
        <v>569</v>
      </c>
      <c r="K4745" s="1">
        <v>18919257</v>
      </c>
      <c r="L4745" s="1" t="s">
        <v>4605</v>
      </c>
      <c r="N4745" s="1" t="s">
        <v>654</v>
      </c>
      <c r="O4745" s="1" t="s">
        <v>4604</v>
      </c>
      <c r="Q4745" s="1">
        <v>3104878235</v>
      </c>
      <c r="S4745" s="1" t="s">
        <v>4606</v>
      </c>
      <c r="T4745" s="1">
        <v>15</v>
      </c>
      <c r="U4745" s="1">
        <v>569</v>
      </c>
      <c r="V4745" s="1">
        <v>15</v>
      </c>
      <c r="W4745" s="1">
        <v>3</v>
      </c>
    </row>
    <row r="4746" spans="1:23" x14ac:dyDescent="0.2">
      <c r="A4746" s="1">
        <f>+A4745</f>
        <v>36695625</v>
      </c>
      <c r="B4746" s="1" t="s">
        <v>968</v>
      </c>
      <c r="D4746" s="1" t="s">
        <v>926</v>
      </c>
      <c r="E4746" s="1" t="s">
        <v>2818</v>
      </c>
      <c r="F4746" s="1">
        <v>3022064170</v>
      </c>
      <c r="H4746" s="1">
        <f>+T4746</f>
        <v>15</v>
      </c>
      <c r="I4746" s="1">
        <f>+U4746</f>
        <v>569</v>
      </c>
      <c r="K4746" s="1">
        <v>57431223</v>
      </c>
      <c r="L4746" s="1" t="s">
        <v>4607</v>
      </c>
      <c r="M4746" s="1" t="s">
        <v>45</v>
      </c>
      <c r="N4746" s="1" t="s">
        <v>4585</v>
      </c>
      <c r="O4746" s="1" t="s">
        <v>86</v>
      </c>
      <c r="Q4746" s="1">
        <v>3015810763</v>
      </c>
      <c r="S4746" s="1" t="s">
        <v>4606</v>
      </c>
      <c r="T4746" s="1">
        <v>15</v>
      </c>
      <c r="U4746" s="1">
        <v>569</v>
      </c>
      <c r="V4746" s="1">
        <v>15</v>
      </c>
      <c r="W4746" s="1">
        <v>10</v>
      </c>
    </row>
    <row r="4747" spans="1:23" x14ac:dyDescent="0.2">
      <c r="A4747" s="1">
        <f>+A4746</f>
        <v>36695625</v>
      </c>
      <c r="B4747" s="1" t="s">
        <v>968</v>
      </c>
      <c r="D4747" s="1" t="s">
        <v>926</v>
      </c>
      <c r="E4747" s="1" t="s">
        <v>2818</v>
      </c>
      <c r="F4747" s="1">
        <v>3022064170</v>
      </c>
      <c r="H4747" s="1">
        <f>+T4747</f>
        <v>15</v>
      </c>
      <c r="I4747" s="1">
        <f>+U4747</f>
        <v>569</v>
      </c>
      <c r="K4747" s="1">
        <v>1004373027</v>
      </c>
      <c r="L4747" s="1" t="s">
        <v>655</v>
      </c>
      <c r="M4747" s="1" t="s">
        <v>23</v>
      </c>
      <c r="N4747" s="1" t="s">
        <v>654</v>
      </c>
      <c r="O4747" s="1" t="s">
        <v>4585</v>
      </c>
      <c r="Q4747" s="1">
        <v>3024623870</v>
      </c>
      <c r="S4747" s="1" t="s">
        <v>4606</v>
      </c>
      <c r="T4747" s="1">
        <v>15</v>
      </c>
      <c r="U4747" s="1">
        <v>569</v>
      </c>
      <c r="V4747" s="1">
        <v>15</v>
      </c>
      <c r="W4747" s="1">
        <v>15</v>
      </c>
    </row>
    <row r="4748" spans="1:23" x14ac:dyDescent="0.2">
      <c r="A4748" s="1">
        <f>+A4747</f>
        <v>36695625</v>
      </c>
      <c r="B4748" s="1" t="s">
        <v>968</v>
      </c>
      <c r="D4748" s="1" t="s">
        <v>926</v>
      </c>
      <c r="E4748" s="1" t="s">
        <v>2818</v>
      </c>
      <c r="F4748" s="1">
        <v>3022064170</v>
      </c>
      <c r="H4748" s="1">
        <f>+T4748</f>
        <v>15</v>
      </c>
      <c r="I4748" s="1">
        <f>+U4748</f>
        <v>569</v>
      </c>
      <c r="K4748" s="1">
        <v>1083015994</v>
      </c>
      <c r="L4748" s="1" t="s">
        <v>2727</v>
      </c>
      <c r="M4748" s="1" t="s">
        <v>45</v>
      </c>
      <c r="N4748" s="1" t="s">
        <v>654</v>
      </c>
      <c r="O4748" s="1" t="s">
        <v>4585</v>
      </c>
      <c r="Q4748" s="1">
        <v>3046354967</v>
      </c>
      <c r="S4748" s="1" t="s">
        <v>4351</v>
      </c>
      <c r="T4748" s="1">
        <v>15</v>
      </c>
      <c r="U4748" s="1">
        <v>569</v>
      </c>
      <c r="V4748" s="1">
        <v>15</v>
      </c>
      <c r="W4748" s="1">
        <v>24</v>
      </c>
    </row>
    <row r="4749" spans="1:23" x14ac:dyDescent="0.2">
      <c r="A4749" s="1">
        <v>1082860298</v>
      </c>
      <c r="B4749" s="1" t="s">
        <v>11370</v>
      </c>
      <c r="C4749" s="1" t="s">
        <v>851</v>
      </c>
      <c r="D4749" s="1" t="s">
        <v>727</v>
      </c>
      <c r="E4749" s="1" t="s">
        <v>2161</v>
      </c>
      <c r="F4749" s="1">
        <v>3004484871</v>
      </c>
      <c r="H4749" s="1">
        <f>+T4749</f>
        <v>15</v>
      </c>
      <c r="I4749" s="1">
        <f>+U4749</f>
        <v>569</v>
      </c>
      <c r="K4749" s="1">
        <v>84456327</v>
      </c>
      <c r="L4749" s="1" t="s">
        <v>69</v>
      </c>
      <c r="M4749" s="1" t="s">
        <v>306</v>
      </c>
      <c r="N4749" s="1" t="s">
        <v>217</v>
      </c>
      <c r="O4749" s="1" t="s">
        <v>394</v>
      </c>
      <c r="Q4749" s="1">
        <v>3006353887</v>
      </c>
      <c r="S4749" s="1" t="s">
        <v>1300</v>
      </c>
      <c r="T4749" s="1">
        <v>15</v>
      </c>
      <c r="U4749" s="1">
        <v>569</v>
      </c>
      <c r="V4749" s="1">
        <v>15</v>
      </c>
      <c r="W4749" s="1">
        <v>11</v>
      </c>
    </row>
    <row r="4750" spans="1:23" x14ac:dyDescent="0.2">
      <c r="A4750" s="1">
        <f>+A4749</f>
        <v>1082860298</v>
      </c>
      <c r="B4750" s="1" t="s">
        <v>423</v>
      </c>
      <c r="D4750" s="1" t="s">
        <v>2102</v>
      </c>
      <c r="H4750" s="1">
        <f>+T4750</f>
        <v>15</v>
      </c>
      <c r="I4750" s="1">
        <f>+U4750</f>
        <v>569</v>
      </c>
      <c r="K4750" s="1">
        <v>12550687</v>
      </c>
      <c r="L4750" s="1" t="s">
        <v>431</v>
      </c>
      <c r="M4750" s="1" t="s">
        <v>123</v>
      </c>
      <c r="N4750" s="1" t="s">
        <v>4208</v>
      </c>
      <c r="O4750" s="1" t="s">
        <v>2779</v>
      </c>
      <c r="Q4750" s="1">
        <v>3014427749</v>
      </c>
      <c r="S4750" s="1" t="s">
        <v>6247</v>
      </c>
      <c r="T4750" s="1">
        <v>15</v>
      </c>
      <c r="U4750" s="1">
        <v>569</v>
      </c>
      <c r="V4750" s="1">
        <v>15</v>
      </c>
      <c r="W4750" s="1">
        <v>2</v>
      </c>
    </row>
    <row r="4751" spans="1:23" x14ac:dyDescent="0.2">
      <c r="A4751" s="1">
        <f>+A4750</f>
        <v>1082860298</v>
      </c>
      <c r="B4751" s="1" t="s">
        <v>423</v>
      </c>
      <c r="D4751" s="1" t="s">
        <v>2102</v>
      </c>
      <c r="H4751" s="1">
        <f>+T4751</f>
        <v>15</v>
      </c>
      <c r="I4751" s="1">
        <f>+U4751</f>
        <v>569</v>
      </c>
      <c r="K4751" s="1">
        <v>36557714</v>
      </c>
      <c r="L4751" s="1" t="s">
        <v>6277</v>
      </c>
      <c r="M4751" s="1" t="s">
        <v>194</v>
      </c>
      <c r="N4751" s="1" t="s">
        <v>68</v>
      </c>
      <c r="O4751" s="1" t="s">
        <v>471</v>
      </c>
      <c r="Q4751" s="1">
        <v>3014427749</v>
      </c>
      <c r="S4751" s="1" t="s">
        <v>6278</v>
      </c>
      <c r="T4751" s="1">
        <v>15</v>
      </c>
      <c r="U4751" s="1">
        <v>569</v>
      </c>
      <c r="V4751" s="1">
        <v>15</v>
      </c>
      <c r="W4751" s="1">
        <v>6</v>
      </c>
    </row>
    <row r="4752" spans="1:23" x14ac:dyDescent="0.2">
      <c r="A4752" s="1">
        <f>+A4751</f>
        <v>1082860298</v>
      </c>
      <c r="B4752" s="1" t="s">
        <v>1978</v>
      </c>
      <c r="D4752" s="1" t="s">
        <v>789</v>
      </c>
      <c r="E4752" s="1" t="s">
        <v>2815</v>
      </c>
      <c r="F4752" s="1">
        <v>3236997456</v>
      </c>
      <c r="H4752" s="1">
        <f>+T4752</f>
        <v>15</v>
      </c>
      <c r="I4752" s="1">
        <f>+U4752</f>
        <v>569</v>
      </c>
      <c r="K4752" s="1">
        <v>32684143</v>
      </c>
      <c r="L4752" s="1" t="s">
        <v>6437</v>
      </c>
      <c r="M4752" s="1" t="s">
        <v>2826</v>
      </c>
      <c r="N4752" s="1" t="s">
        <v>357</v>
      </c>
      <c r="O4752" s="1" t="s">
        <v>86</v>
      </c>
      <c r="S4752" s="1" t="s">
        <v>6438</v>
      </c>
      <c r="T4752" s="1">
        <v>15</v>
      </c>
      <c r="U4752" s="1">
        <v>569</v>
      </c>
      <c r="V4752" s="1">
        <v>15</v>
      </c>
      <c r="W4752" s="1">
        <v>5</v>
      </c>
    </row>
    <row r="4753" spans="1:23" x14ac:dyDescent="0.2">
      <c r="A4753" s="1">
        <f>+A4752</f>
        <v>1082860298</v>
      </c>
      <c r="B4753" s="1" t="s">
        <v>1978</v>
      </c>
      <c r="D4753" s="1" t="s">
        <v>789</v>
      </c>
      <c r="E4753" s="1" t="s">
        <v>2815</v>
      </c>
      <c r="F4753" s="1">
        <v>3236997456</v>
      </c>
      <c r="H4753" s="1">
        <f>+T4753</f>
        <v>15</v>
      </c>
      <c r="I4753" s="1">
        <f>+U4753</f>
        <v>569</v>
      </c>
      <c r="K4753" s="1">
        <v>36505369</v>
      </c>
      <c r="L4753" s="1" t="s">
        <v>6441</v>
      </c>
      <c r="M4753" s="1" t="s">
        <v>261</v>
      </c>
      <c r="N4753" s="1" t="s">
        <v>2815</v>
      </c>
      <c r="O4753" s="1" t="s">
        <v>559</v>
      </c>
      <c r="S4753" s="1" t="s">
        <v>6435</v>
      </c>
      <c r="T4753" s="1">
        <v>15</v>
      </c>
      <c r="U4753" s="1">
        <v>569</v>
      </c>
      <c r="V4753" s="1">
        <v>15</v>
      </c>
      <c r="W4753" s="1">
        <v>5</v>
      </c>
    </row>
    <row r="4754" spans="1:23" x14ac:dyDescent="0.2">
      <c r="A4754" s="1">
        <f>+A4753</f>
        <v>1082860298</v>
      </c>
      <c r="B4754" s="1" t="s">
        <v>1978</v>
      </c>
      <c r="D4754" s="1" t="s">
        <v>789</v>
      </c>
      <c r="E4754" s="1" t="s">
        <v>2815</v>
      </c>
      <c r="F4754" s="1">
        <v>3236997456</v>
      </c>
      <c r="H4754" s="1">
        <f>+T4754</f>
        <v>15</v>
      </c>
      <c r="I4754" s="1">
        <f>+U4754</f>
        <v>569</v>
      </c>
      <c r="K4754" s="1">
        <v>36696005</v>
      </c>
      <c r="L4754" s="1" t="s">
        <v>242</v>
      </c>
      <c r="M4754" s="1" t="s">
        <v>812</v>
      </c>
      <c r="N4754" s="1" t="s">
        <v>217</v>
      </c>
      <c r="O4754" s="1" t="s">
        <v>2815</v>
      </c>
      <c r="Q4754" s="1">
        <v>3236997456</v>
      </c>
      <c r="S4754" s="1" t="s">
        <v>1324</v>
      </c>
      <c r="T4754" s="1">
        <v>15</v>
      </c>
      <c r="U4754" s="1">
        <v>569</v>
      </c>
      <c r="V4754" s="1">
        <v>15</v>
      </c>
      <c r="W4754" s="1">
        <v>6</v>
      </c>
    </row>
    <row r="4755" spans="1:23" x14ac:dyDescent="0.2">
      <c r="A4755" s="1">
        <f>+A4754</f>
        <v>1082860298</v>
      </c>
      <c r="B4755" s="1" t="s">
        <v>1978</v>
      </c>
      <c r="D4755" s="1" t="s">
        <v>789</v>
      </c>
      <c r="E4755" s="1" t="s">
        <v>2815</v>
      </c>
      <c r="F4755" s="1">
        <v>3236997456</v>
      </c>
      <c r="H4755" s="1">
        <f>+T4755</f>
        <v>15</v>
      </c>
      <c r="I4755" s="1">
        <f>+U4755</f>
        <v>569</v>
      </c>
      <c r="K4755" s="1">
        <v>85020010</v>
      </c>
      <c r="L4755" s="1" t="s">
        <v>4200</v>
      </c>
      <c r="M4755" s="1" t="s">
        <v>5762</v>
      </c>
      <c r="N4755" s="1" t="s">
        <v>217</v>
      </c>
      <c r="O4755" s="1" t="s">
        <v>365</v>
      </c>
      <c r="S4755" s="1" t="s">
        <v>6435</v>
      </c>
      <c r="T4755" s="1">
        <v>15</v>
      </c>
      <c r="U4755" s="1">
        <v>569</v>
      </c>
      <c r="V4755" s="1">
        <v>15</v>
      </c>
      <c r="W4755" s="1">
        <v>12</v>
      </c>
    </row>
    <row r="4756" spans="1:23" x14ac:dyDescent="0.2">
      <c r="A4756" s="1">
        <f>+A4755</f>
        <v>1082860298</v>
      </c>
      <c r="B4756" s="1" t="s">
        <v>1978</v>
      </c>
      <c r="D4756" s="1" t="s">
        <v>789</v>
      </c>
      <c r="E4756" s="1" t="s">
        <v>2815</v>
      </c>
      <c r="F4756" s="1">
        <v>3236997456</v>
      </c>
      <c r="H4756" s="1">
        <f>+T4756</f>
        <v>15</v>
      </c>
      <c r="I4756" s="1">
        <f>+U4756</f>
        <v>569</v>
      </c>
      <c r="K4756" s="1">
        <v>1004363887</v>
      </c>
      <c r="L4756" s="1" t="s">
        <v>6442</v>
      </c>
      <c r="M4756" s="1" t="s">
        <v>812</v>
      </c>
      <c r="N4756" s="1" t="s">
        <v>783</v>
      </c>
      <c r="O4756" s="1" t="s">
        <v>217</v>
      </c>
      <c r="S4756" s="1" t="s">
        <v>6435</v>
      </c>
      <c r="T4756" s="1">
        <v>15</v>
      </c>
      <c r="U4756" s="1">
        <v>569</v>
      </c>
      <c r="V4756" s="1">
        <v>15</v>
      </c>
      <c r="W4756" s="1">
        <v>14</v>
      </c>
    </row>
    <row r="4757" spans="1:23" x14ac:dyDescent="0.2">
      <c r="A4757" s="1">
        <f>+A4756</f>
        <v>1082860298</v>
      </c>
      <c r="B4757" s="1" t="s">
        <v>1978</v>
      </c>
      <c r="D4757" s="1" t="s">
        <v>789</v>
      </c>
      <c r="E4757" s="1" t="s">
        <v>2815</v>
      </c>
      <c r="F4757" s="1">
        <v>3236997456</v>
      </c>
      <c r="H4757" s="1">
        <f>+T4757</f>
        <v>15</v>
      </c>
      <c r="I4757" s="1">
        <f>+U4757</f>
        <v>569</v>
      </c>
      <c r="K4757" s="1">
        <v>1082974918</v>
      </c>
      <c r="L4757" s="1" t="s">
        <v>1213</v>
      </c>
      <c r="N4757" s="1" t="s">
        <v>6439</v>
      </c>
      <c r="O4757" s="1" t="s">
        <v>407</v>
      </c>
      <c r="S4757" s="1" t="s">
        <v>6440</v>
      </c>
      <c r="T4757" s="1">
        <v>15</v>
      </c>
      <c r="U4757" s="1">
        <v>569</v>
      </c>
      <c r="V4757" s="1">
        <v>15</v>
      </c>
      <c r="W4757" s="1">
        <v>21</v>
      </c>
    </row>
    <row r="4758" spans="1:23" x14ac:dyDescent="0.2">
      <c r="A4758" s="1">
        <f>+A4757</f>
        <v>1082860298</v>
      </c>
      <c r="B4758" s="1" t="s">
        <v>1978</v>
      </c>
      <c r="D4758" s="1" t="s">
        <v>789</v>
      </c>
      <c r="E4758" s="1" t="s">
        <v>2815</v>
      </c>
      <c r="F4758" s="1">
        <v>3236997456</v>
      </c>
      <c r="H4758" s="1">
        <f>+T4758</f>
        <v>15</v>
      </c>
      <c r="I4758" s="1">
        <f>+U4758</f>
        <v>569</v>
      </c>
      <c r="K4758" s="1">
        <v>1083014088</v>
      </c>
      <c r="L4758" s="1" t="s">
        <v>364</v>
      </c>
      <c r="M4758" s="1" t="s">
        <v>655</v>
      </c>
      <c r="N4758" s="1" t="s">
        <v>476</v>
      </c>
      <c r="O4758" s="1" t="s">
        <v>783</v>
      </c>
      <c r="S4758" s="1" t="s">
        <v>6435</v>
      </c>
      <c r="T4758" s="1">
        <v>15</v>
      </c>
      <c r="U4758" s="1">
        <v>569</v>
      </c>
      <c r="V4758" s="1">
        <v>15</v>
      </c>
      <c r="W4758" s="1">
        <v>24</v>
      </c>
    </row>
    <row r="4759" spans="1:23" x14ac:dyDescent="0.2">
      <c r="A4759" s="1">
        <v>57463051</v>
      </c>
      <c r="B4759" s="1" t="s">
        <v>6209</v>
      </c>
      <c r="D4759" s="1" t="s">
        <v>418</v>
      </c>
      <c r="F4759" s="1">
        <v>3122085244</v>
      </c>
      <c r="H4759" s="1">
        <f>+T4759</f>
        <v>15</v>
      </c>
      <c r="I4759" s="1">
        <f>+U4759</f>
        <v>569</v>
      </c>
      <c r="K4759" s="1">
        <v>26717233</v>
      </c>
      <c r="L4759" s="1" t="s">
        <v>6673</v>
      </c>
      <c r="M4759" s="1" t="s">
        <v>61</v>
      </c>
      <c r="N4759" s="1" t="s">
        <v>140</v>
      </c>
      <c r="O4759" s="1" t="s">
        <v>396</v>
      </c>
      <c r="S4759" s="1" t="s">
        <v>1324</v>
      </c>
      <c r="T4759" s="1">
        <v>15</v>
      </c>
      <c r="U4759" s="1">
        <v>569</v>
      </c>
      <c r="V4759" s="1">
        <v>15</v>
      </c>
      <c r="W4759" s="1">
        <v>4</v>
      </c>
    </row>
    <row r="4760" spans="1:23" x14ac:dyDescent="0.2">
      <c r="A4760" s="1">
        <v>57463051</v>
      </c>
      <c r="B4760" s="1" t="s">
        <v>6209</v>
      </c>
      <c r="D4760" s="1" t="s">
        <v>418</v>
      </c>
      <c r="F4760" s="1">
        <v>3122085244</v>
      </c>
      <c r="H4760" s="1">
        <f>+T4760</f>
        <v>15</v>
      </c>
      <c r="I4760" s="1">
        <f>+U4760</f>
        <v>569</v>
      </c>
      <c r="K4760" s="1">
        <v>27651695</v>
      </c>
      <c r="L4760" s="1" t="s">
        <v>6672</v>
      </c>
      <c r="N4760" s="1" t="s">
        <v>2468</v>
      </c>
      <c r="O4760" s="1" t="s">
        <v>6671</v>
      </c>
      <c r="S4760" s="1" t="s">
        <v>1324</v>
      </c>
      <c r="T4760" s="1">
        <v>15</v>
      </c>
      <c r="U4760" s="1">
        <v>569</v>
      </c>
      <c r="V4760" s="1">
        <v>15</v>
      </c>
      <c r="W4760" s="1">
        <v>4</v>
      </c>
    </row>
    <row r="4761" spans="1:23" x14ac:dyDescent="0.2">
      <c r="A4761" s="1">
        <v>57463051</v>
      </c>
      <c r="B4761" s="1" t="s">
        <v>6209</v>
      </c>
      <c r="D4761" s="1" t="s">
        <v>418</v>
      </c>
      <c r="F4761" s="1">
        <v>3122085244</v>
      </c>
      <c r="H4761" s="1">
        <f>+T4761</f>
        <v>15</v>
      </c>
      <c r="I4761" s="1">
        <f>+U4761</f>
        <v>569</v>
      </c>
      <c r="K4761" s="1">
        <v>36450512</v>
      </c>
      <c r="L4761" s="1" t="s">
        <v>72</v>
      </c>
      <c r="M4761" s="1" t="s">
        <v>543</v>
      </c>
      <c r="N4761" s="1" t="s">
        <v>3798</v>
      </c>
      <c r="O4761" s="1" t="s">
        <v>1184</v>
      </c>
      <c r="S4761" s="1" t="s">
        <v>1324</v>
      </c>
      <c r="T4761" s="1">
        <v>15</v>
      </c>
      <c r="U4761" s="1">
        <v>569</v>
      </c>
      <c r="V4761" s="1">
        <v>15</v>
      </c>
      <c r="W4761" s="1">
        <v>5</v>
      </c>
    </row>
    <row r="4762" spans="1:23" x14ac:dyDescent="0.2">
      <c r="A4762" s="1">
        <v>57463051</v>
      </c>
      <c r="B4762" s="1" t="s">
        <v>6209</v>
      </c>
      <c r="D4762" s="1" t="s">
        <v>418</v>
      </c>
      <c r="F4762" s="1">
        <v>3122085244</v>
      </c>
      <c r="H4762" s="1">
        <f>+T4762</f>
        <v>15</v>
      </c>
      <c r="I4762" s="1">
        <f>+U4762</f>
        <v>569</v>
      </c>
      <c r="K4762" s="1">
        <v>36538789</v>
      </c>
      <c r="L4762" s="1" t="s">
        <v>4653</v>
      </c>
      <c r="M4762" s="1" t="s">
        <v>67</v>
      </c>
      <c r="N4762" s="1" t="s">
        <v>655</v>
      </c>
      <c r="O4762" s="1" t="s">
        <v>6674</v>
      </c>
      <c r="S4762" s="1" t="s">
        <v>1324</v>
      </c>
      <c r="T4762" s="1">
        <v>15</v>
      </c>
      <c r="U4762" s="1">
        <v>569</v>
      </c>
      <c r="V4762" s="1">
        <v>15</v>
      </c>
      <c r="W4762" s="1">
        <v>5</v>
      </c>
    </row>
    <row r="4763" spans="1:23" x14ac:dyDescent="0.2">
      <c r="A4763" s="1">
        <v>57463051</v>
      </c>
      <c r="B4763" s="1" t="s">
        <v>6209</v>
      </c>
      <c r="D4763" s="1" t="s">
        <v>418</v>
      </c>
      <c r="F4763" s="1">
        <v>3122085244</v>
      </c>
      <c r="H4763" s="1">
        <f>+T4763</f>
        <v>15</v>
      </c>
      <c r="I4763" s="1">
        <f>+U4763</f>
        <v>569</v>
      </c>
      <c r="K4763" s="1">
        <v>36555209</v>
      </c>
      <c r="L4763" s="1" t="s">
        <v>6676</v>
      </c>
      <c r="M4763" s="1" t="s">
        <v>67</v>
      </c>
      <c r="N4763" s="1" t="s">
        <v>1456</v>
      </c>
      <c r="O4763" s="1" t="s">
        <v>476</v>
      </c>
      <c r="S4763" s="1" t="s">
        <v>1324</v>
      </c>
      <c r="T4763" s="1">
        <v>15</v>
      </c>
      <c r="U4763" s="1">
        <v>569</v>
      </c>
      <c r="V4763" s="1">
        <v>15</v>
      </c>
      <c r="W4763" s="1">
        <v>6</v>
      </c>
    </row>
    <row r="4764" spans="1:23" x14ac:dyDescent="0.2">
      <c r="A4764" s="1">
        <v>57463051</v>
      </c>
      <c r="B4764" s="1" t="s">
        <v>6209</v>
      </c>
      <c r="D4764" s="1" t="s">
        <v>418</v>
      </c>
      <c r="F4764" s="1">
        <v>3122085244</v>
      </c>
      <c r="H4764" s="1">
        <f>+T4764</f>
        <v>15</v>
      </c>
      <c r="I4764" s="1">
        <f>+U4764</f>
        <v>569</v>
      </c>
      <c r="K4764" s="1">
        <v>36718855</v>
      </c>
      <c r="L4764" s="1" t="s">
        <v>4553</v>
      </c>
      <c r="M4764" s="1" t="s">
        <v>627</v>
      </c>
      <c r="N4764" s="1" t="s">
        <v>6659</v>
      </c>
      <c r="O4764" s="1" t="s">
        <v>794</v>
      </c>
      <c r="S4764" s="1" t="s">
        <v>1324</v>
      </c>
      <c r="T4764" s="1">
        <v>15</v>
      </c>
      <c r="U4764" s="1">
        <v>569</v>
      </c>
      <c r="V4764" s="1">
        <v>15</v>
      </c>
      <c r="W4764" s="1">
        <v>7</v>
      </c>
    </row>
    <row r="4765" spans="1:23" x14ac:dyDescent="0.2">
      <c r="A4765" s="1">
        <v>57463051</v>
      </c>
      <c r="B4765" s="1" t="s">
        <v>6209</v>
      </c>
      <c r="D4765" s="1" t="s">
        <v>418</v>
      </c>
      <c r="F4765" s="1">
        <v>3122085244</v>
      </c>
      <c r="H4765" s="1">
        <f>+T4765</f>
        <v>15</v>
      </c>
      <c r="I4765" s="1">
        <f>+U4765</f>
        <v>569</v>
      </c>
      <c r="K4765" s="1">
        <v>36726478</v>
      </c>
      <c r="L4765" s="1" t="s">
        <v>6675</v>
      </c>
      <c r="M4765" s="1" t="s">
        <v>38</v>
      </c>
      <c r="N4765" s="1" t="s">
        <v>4840</v>
      </c>
      <c r="O4765" s="1" t="s">
        <v>694</v>
      </c>
      <c r="S4765" s="1" t="s">
        <v>6654</v>
      </c>
      <c r="T4765" s="1">
        <v>15</v>
      </c>
      <c r="U4765" s="1">
        <v>569</v>
      </c>
      <c r="V4765" s="1">
        <v>15</v>
      </c>
      <c r="W4765" s="1">
        <v>7</v>
      </c>
    </row>
    <row r="4766" spans="1:23" x14ac:dyDescent="0.2">
      <c r="A4766" s="1">
        <v>57463051</v>
      </c>
      <c r="B4766" s="1" t="s">
        <v>6209</v>
      </c>
      <c r="D4766" s="1" t="s">
        <v>418</v>
      </c>
      <c r="F4766" s="1">
        <v>3122085244</v>
      </c>
      <c r="H4766" s="1">
        <f>+T4766</f>
        <v>15</v>
      </c>
      <c r="I4766" s="1">
        <f>+U4766</f>
        <v>569</v>
      </c>
      <c r="K4766" s="1">
        <v>39046882</v>
      </c>
      <c r="L4766" s="1" t="s">
        <v>6668</v>
      </c>
      <c r="M4766" s="1" t="s">
        <v>4835</v>
      </c>
      <c r="N4766" s="1" t="s">
        <v>148</v>
      </c>
      <c r="O4766" s="1" t="s">
        <v>483</v>
      </c>
      <c r="S4766" s="1" t="s">
        <v>6669</v>
      </c>
      <c r="T4766" s="1">
        <v>15</v>
      </c>
      <c r="U4766" s="1">
        <v>569</v>
      </c>
      <c r="V4766" s="1">
        <v>15</v>
      </c>
      <c r="W4766" s="1">
        <v>7</v>
      </c>
    </row>
    <row r="4767" spans="1:23" x14ac:dyDescent="0.2">
      <c r="A4767" s="1">
        <v>57463051</v>
      </c>
      <c r="B4767" s="1" t="s">
        <v>6209</v>
      </c>
      <c r="D4767" s="1" t="s">
        <v>418</v>
      </c>
      <c r="F4767" s="1">
        <v>3122085244</v>
      </c>
      <c r="H4767" s="1">
        <f>+T4767</f>
        <v>15</v>
      </c>
      <c r="I4767" s="1">
        <f>+U4767</f>
        <v>569</v>
      </c>
      <c r="K4767" s="1">
        <v>39049778</v>
      </c>
      <c r="L4767" s="1" t="s">
        <v>6670</v>
      </c>
      <c r="N4767" s="1" t="s">
        <v>148</v>
      </c>
      <c r="S4767" s="1" t="s">
        <v>1324</v>
      </c>
      <c r="T4767" s="1">
        <v>15</v>
      </c>
      <c r="U4767" s="1">
        <v>569</v>
      </c>
      <c r="V4767" s="1">
        <v>15</v>
      </c>
      <c r="W4767" s="1">
        <v>7</v>
      </c>
    </row>
    <row r="4768" spans="1:23" x14ac:dyDescent="0.2">
      <c r="A4768" s="1">
        <v>57463051</v>
      </c>
      <c r="B4768" s="1" t="s">
        <v>6209</v>
      </c>
      <c r="D4768" s="1" t="s">
        <v>418</v>
      </c>
      <c r="F4768" s="1">
        <v>3122085244</v>
      </c>
      <c r="H4768" s="1">
        <f>+T4768</f>
        <v>15</v>
      </c>
      <c r="I4768" s="1">
        <f>+U4768</f>
        <v>569</v>
      </c>
      <c r="K4768" s="1">
        <v>39088650</v>
      </c>
      <c r="L4768" s="1" t="s">
        <v>218</v>
      </c>
      <c r="M4768" s="1" t="s">
        <v>38</v>
      </c>
      <c r="N4768" s="1" t="s">
        <v>483</v>
      </c>
      <c r="O4768" s="1" t="s">
        <v>2574</v>
      </c>
      <c r="S4768" s="1" t="s">
        <v>1324</v>
      </c>
      <c r="T4768" s="1">
        <v>15</v>
      </c>
      <c r="U4768" s="1">
        <v>569</v>
      </c>
      <c r="V4768" s="1">
        <v>15</v>
      </c>
      <c r="W4768" s="1">
        <v>8</v>
      </c>
    </row>
    <row r="4769" spans="1:23" x14ac:dyDescent="0.2">
      <c r="A4769" s="1">
        <v>57463051</v>
      </c>
      <c r="B4769" s="1" t="s">
        <v>6209</v>
      </c>
      <c r="D4769" s="1" t="s">
        <v>418</v>
      </c>
      <c r="F4769" s="1">
        <v>3122085244</v>
      </c>
      <c r="H4769" s="1">
        <f>+T4769</f>
        <v>15</v>
      </c>
      <c r="I4769" s="1">
        <f>+U4769</f>
        <v>569</v>
      </c>
      <c r="K4769" s="1">
        <v>84083825</v>
      </c>
      <c r="L4769" s="1" t="s">
        <v>6678</v>
      </c>
      <c r="M4769" s="1" t="s">
        <v>66</v>
      </c>
      <c r="N4769" s="1" t="s">
        <v>4292</v>
      </c>
      <c r="O4769" s="1" t="s">
        <v>6677</v>
      </c>
      <c r="S4769" s="1" t="s">
        <v>1324</v>
      </c>
      <c r="T4769" s="1">
        <v>15</v>
      </c>
      <c r="U4769" s="1">
        <v>569</v>
      </c>
      <c r="V4769" s="1">
        <v>15</v>
      </c>
      <c r="W4769" s="1">
        <v>11</v>
      </c>
    </row>
    <row r="4770" spans="1:23" x14ac:dyDescent="0.2">
      <c r="A4770" s="1">
        <v>57463051</v>
      </c>
      <c r="B4770" s="1" t="s">
        <v>6209</v>
      </c>
      <c r="D4770" s="1" t="s">
        <v>418</v>
      </c>
      <c r="F4770" s="1">
        <v>3122085244</v>
      </c>
      <c r="H4770" s="1">
        <f>+T4770</f>
        <v>15</v>
      </c>
      <c r="I4770" s="1">
        <f>+U4770</f>
        <v>569</v>
      </c>
      <c r="K4770" s="1">
        <v>85452016</v>
      </c>
      <c r="L4770" s="1" t="s">
        <v>6666</v>
      </c>
      <c r="N4770" s="1" t="s">
        <v>275</v>
      </c>
      <c r="S4770" s="1" t="s">
        <v>162</v>
      </c>
      <c r="T4770" s="1">
        <v>15</v>
      </c>
      <c r="U4770" s="1">
        <v>569</v>
      </c>
      <c r="V4770" s="1">
        <v>15</v>
      </c>
      <c r="W4770" s="1">
        <v>11</v>
      </c>
    </row>
    <row r="4771" spans="1:23" x14ac:dyDescent="0.2">
      <c r="A4771" s="1">
        <v>57463051</v>
      </c>
      <c r="B4771" s="1" t="s">
        <v>6209</v>
      </c>
      <c r="D4771" s="1" t="s">
        <v>418</v>
      </c>
      <c r="F4771" s="1">
        <v>3122085244</v>
      </c>
      <c r="H4771" s="1">
        <f>+T4771</f>
        <v>15</v>
      </c>
      <c r="I4771" s="1">
        <f>+U4771</f>
        <v>569</v>
      </c>
      <c r="K4771" s="1">
        <v>85462045</v>
      </c>
      <c r="L4771" s="1" t="s">
        <v>66</v>
      </c>
      <c r="N4771" s="1" t="s">
        <v>6667</v>
      </c>
      <c r="O4771" s="1" t="s">
        <v>312</v>
      </c>
      <c r="S4771" s="1" t="s">
        <v>1324</v>
      </c>
      <c r="T4771" s="1">
        <v>15</v>
      </c>
      <c r="U4771" s="1">
        <v>569</v>
      </c>
      <c r="V4771" s="1">
        <v>15</v>
      </c>
      <c r="W4771" s="1">
        <v>12</v>
      </c>
    </row>
    <row r="4772" spans="1:23" x14ac:dyDescent="0.2">
      <c r="A4772" s="1">
        <v>57463051</v>
      </c>
      <c r="B4772" s="1" t="s">
        <v>6209</v>
      </c>
      <c r="D4772" s="1" t="s">
        <v>418</v>
      </c>
      <c r="F4772" s="1">
        <v>3122085244</v>
      </c>
      <c r="H4772" s="1">
        <f>+T4772</f>
        <v>15</v>
      </c>
      <c r="I4772" s="1">
        <f>+U4772</f>
        <v>569</v>
      </c>
      <c r="K4772" s="1">
        <v>1004348617</v>
      </c>
      <c r="L4772" s="1" t="s">
        <v>1169</v>
      </c>
      <c r="N4772" s="1" t="s">
        <v>535</v>
      </c>
      <c r="O4772" s="1" t="s">
        <v>3590</v>
      </c>
      <c r="S4772" s="1" t="s">
        <v>1324</v>
      </c>
      <c r="T4772" s="1">
        <v>15</v>
      </c>
      <c r="U4772" s="1">
        <v>569</v>
      </c>
      <c r="V4772" s="1">
        <v>15</v>
      </c>
      <c r="W4772" s="1">
        <v>13</v>
      </c>
    </row>
    <row r="4773" spans="1:23" x14ac:dyDescent="0.2">
      <c r="A4773" s="1">
        <v>57463051</v>
      </c>
      <c r="B4773" s="1" t="s">
        <v>6209</v>
      </c>
      <c r="D4773" s="1" t="s">
        <v>418</v>
      </c>
      <c r="F4773" s="1">
        <v>3122085244</v>
      </c>
      <c r="H4773" s="1">
        <f>+T4773</f>
        <v>15</v>
      </c>
      <c r="I4773" s="1">
        <f>+U4773</f>
        <v>569</v>
      </c>
      <c r="K4773" s="1">
        <v>1007612571</v>
      </c>
      <c r="L4773" s="1" t="s">
        <v>4955</v>
      </c>
      <c r="M4773" s="1" t="s">
        <v>4161</v>
      </c>
      <c r="N4773" s="1" t="s">
        <v>31</v>
      </c>
      <c r="O4773" s="1" t="s">
        <v>76</v>
      </c>
      <c r="S4773" s="1" t="s">
        <v>4411</v>
      </c>
      <c r="T4773" s="1">
        <v>15</v>
      </c>
      <c r="U4773" s="1">
        <v>569</v>
      </c>
      <c r="V4773" s="1">
        <v>15</v>
      </c>
      <c r="W4773" s="1">
        <v>15</v>
      </c>
    </row>
    <row r="4774" spans="1:23" x14ac:dyDescent="0.2">
      <c r="A4774" s="1">
        <v>57463051</v>
      </c>
      <c r="B4774" s="1" t="s">
        <v>6209</v>
      </c>
      <c r="D4774" s="1" t="s">
        <v>418</v>
      </c>
      <c r="F4774" s="1">
        <v>3122085244</v>
      </c>
      <c r="H4774" s="1">
        <f>+T4774</f>
        <v>15</v>
      </c>
      <c r="I4774" s="1">
        <f>+U4774</f>
        <v>569</v>
      </c>
      <c r="K4774" s="1">
        <v>1007692206</v>
      </c>
      <c r="L4774" s="1" t="s">
        <v>6665</v>
      </c>
      <c r="M4774" s="1" t="s">
        <v>66</v>
      </c>
      <c r="N4774" s="1" t="s">
        <v>4292</v>
      </c>
      <c r="O4774" s="1" t="s">
        <v>2292</v>
      </c>
      <c r="S4774" s="1" t="s">
        <v>1324</v>
      </c>
      <c r="T4774" s="1">
        <v>15</v>
      </c>
      <c r="U4774" s="1">
        <v>569</v>
      </c>
      <c r="V4774" s="1">
        <v>15</v>
      </c>
      <c r="W4774" s="1">
        <v>16</v>
      </c>
    </row>
    <row r="4775" spans="1:23" x14ac:dyDescent="0.2">
      <c r="A4775" s="1">
        <v>57463051</v>
      </c>
      <c r="B4775" s="1" t="s">
        <v>6209</v>
      </c>
      <c r="D4775" s="1" t="s">
        <v>418</v>
      </c>
      <c r="F4775" s="1">
        <v>3122085244</v>
      </c>
      <c r="H4775" s="1">
        <f>+T4775</f>
        <v>15</v>
      </c>
      <c r="I4775" s="1">
        <f>+U4775</f>
        <v>569</v>
      </c>
      <c r="K4775" s="1">
        <v>1126240744</v>
      </c>
      <c r="L4775" s="1" t="s">
        <v>626</v>
      </c>
      <c r="M4775" s="1" t="s">
        <v>366</v>
      </c>
      <c r="N4775" s="1" t="s">
        <v>625</v>
      </c>
      <c r="O4775" s="1" t="s">
        <v>483</v>
      </c>
      <c r="S4775" s="1" t="s">
        <v>1324</v>
      </c>
      <c r="T4775" s="1">
        <v>15</v>
      </c>
      <c r="U4775" s="1">
        <v>569</v>
      </c>
      <c r="V4775" s="1">
        <v>15</v>
      </c>
      <c r="W4775" s="1">
        <v>25</v>
      </c>
    </row>
    <row r="4776" spans="1:23" x14ac:dyDescent="0.2">
      <c r="A4776" s="1">
        <v>1082915352</v>
      </c>
      <c r="B4776" s="1" t="s">
        <v>8604</v>
      </c>
      <c r="D4776" s="1" t="s">
        <v>111</v>
      </c>
      <c r="F4776" s="1">
        <v>3016968520</v>
      </c>
      <c r="H4776" s="1">
        <f>+T4776</f>
        <v>15</v>
      </c>
      <c r="I4776" s="1">
        <f>+U4776</f>
        <v>569</v>
      </c>
      <c r="K4776" s="1">
        <v>1004364339</v>
      </c>
      <c r="L4776" s="1" t="s">
        <v>3573</v>
      </c>
      <c r="M4776" s="1" t="s">
        <v>515</v>
      </c>
      <c r="N4776" s="1" t="s">
        <v>276</v>
      </c>
      <c r="O4776" s="1" t="s">
        <v>1351</v>
      </c>
      <c r="Q4776" s="1">
        <v>3164032110</v>
      </c>
      <c r="S4776" s="1" t="s">
        <v>6687</v>
      </c>
      <c r="T4776" s="1">
        <v>15</v>
      </c>
      <c r="U4776" s="1">
        <v>569</v>
      </c>
      <c r="V4776" s="1">
        <v>15</v>
      </c>
      <c r="W4776" s="1">
        <v>14</v>
      </c>
    </row>
    <row r="4777" spans="1:23" x14ac:dyDescent="0.2">
      <c r="A4777" s="1">
        <f>+A4776</f>
        <v>1082915352</v>
      </c>
      <c r="B4777" s="1" t="s">
        <v>1123</v>
      </c>
      <c r="D4777" s="1" t="s">
        <v>1380</v>
      </c>
      <c r="F4777" s="1">
        <v>3005543262</v>
      </c>
      <c r="H4777" s="1">
        <f>+T4777</f>
        <v>15</v>
      </c>
      <c r="I4777" s="1">
        <f>+U4777</f>
        <v>569</v>
      </c>
      <c r="K4777" s="1">
        <v>7632732</v>
      </c>
      <c r="L4777" s="1" t="s">
        <v>446</v>
      </c>
      <c r="M4777" s="1" t="s">
        <v>4697</v>
      </c>
      <c r="N4777" s="1" t="s">
        <v>1380</v>
      </c>
      <c r="O4777" s="1" t="s">
        <v>144</v>
      </c>
      <c r="Q4777" s="1">
        <v>3017153729</v>
      </c>
      <c r="S4777" s="1" t="s">
        <v>7163</v>
      </c>
      <c r="T4777" s="1">
        <v>15</v>
      </c>
      <c r="U4777" s="1">
        <v>569</v>
      </c>
      <c r="V4777" s="1">
        <v>15</v>
      </c>
      <c r="W4777" s="1">
        <v>2</v>
      </c>
    </row>
    <row r="4778" spans="1:23" x14ac:dyDescent="0.2">
      <c r="A4778" s="1">
        <f>+A4777</f>
        <v>1082915352</v>
      </c>
      <c r="B4778" s="1" t="s">
        <v>1123</v>
      </c>
      <c r="D4778" s="1" t="s">
        <v>1380</v>
      </c>
      <c r="F4778" s="1">
        <v>3005543262</v>
      </c>
      <c r="H4778" s="1">
        <f>+T4778</f>
        <v>15</v>
      </c>
      <c r="I4778" s="1">
        <f>+U4778</f>
        <v>569</v>
      </c>
      <c r="K4778" s="1">
        <v>1082910930</v>
      </c>
      <c r="L4778" s="1" t="s">
        <v>1598</v>
      </c>
      <c r="N4778" s="1" t="s">
        <v>7164</v>
      </c>
      <c r="O4778" s="1" t="s">
        <v>76</v>
      </c>
      <c r="Q4778" s="1">
        <v>3226812939</v>
      </c>
      <c r="S4778" s="1" t="s">
        <v>6648</v>
      </c>
      <c r="T4778" s="1">
        <v>15</v>
      </c>
      <c r="U4778" s="1">
        <v>569</v>
      </c>
      <c r="V4778" s="1">
        <v>15</v>
      </c>
      <c r="W4778" s="1">
        <v>19</v>
      </c>
    </row>
    <row r="4779" spans="1:23" x14ac:dyDescent="0.2">
      <c r="A4779" s="1">
        <f>+A4778</f>
        <v>1082915352</v>
      </c>
      <c r="B4779" s="1" t="s">
        <v>1123</v>
      </c>
      <c r="D4779" s="1" t="s">
        <v>1380</v>
      </c>
      <c r="F4779" s="1">
        <v>3005543262</v>
      </c>
      <c r="H4779" s="1">
        <f>+T4779</f>
        <v>15</v>
      </c>
      <c r="I4779" s="1">
        <f>+U4779</f>
        <v>569</v>
      </c>
      <c r="K4779" s="1">
        <v>1082973237</v>
      </c>
      <c r="L4779" s="1" t="s">
        <v>5651</v>
      </c>
      <c r="M4779" s="1" t="s">
        <v>123</v>
      </c>
      <c r="N4779" s="1" t="s">
        <v>357</v>
      </c>
      <c r="O4779" s="1" t="s">
        <v>3859</v>
      </c>
      <c r="Q4779" s="1">
        <v>3016083015</v>
      </c>
      <c r="S4779" s="1" t="s">
        <v>6648</v>
      </c>
      <c r="T4779" s="1">
        <v>15</v>
      </c>
      <c r="U4779" s="1">
        <v>569</v>
      </c>
      <c r="V4779" s="1">
        <v>15</v>
      </c>
      <c r="W4779" s="1">
        <v>21</v>
      </c>
    </row>
    <row r="4780" spans="1:23" x14ac:dyDescent="0.2">
      <c r="A4780" s="1">
        <f>+A4779</f>
        <v>1082915352</v>
      </c>
      <c r="B4780" s="1" t="s">
        <v>1123</v>
      </c>
      <c r="D4780" s="1" t="s">
        <v>1380</v>
      </c>
      <c r="F4780" s="1">
        <v>3005543262</v>
      </c>
      <c r="H4780" s="1">
        <f>+T4780</f>
        <v>15</v>
      </c>
      <c r="I4780" s="1">
        <f>+U4780</f>
        <v>569</v>
      </c>
      <c r="K4780" s="1">
        <v>1082981706</v>
      </c>
      <c r="L4780" s="1" t="s">
        <v>5487</v>
      </c>
      <c r="M4780" s="1" t="s">
        <v>2852</v>
      </c>
      <c r="N4780" s="1" t="s">
        <v>3368</v>
      </c>
      <c r="O4780" s="1" t="s">
        <v>213</v>
      </c>
      <c r="Q4780" s="1">
        <v>3043629312</v>
      </c>
      <c r="S4780" s="1" t="s">
        <v>7154</v>
      </c>
      <c r="T4780" s="1">
        <v>15</v>
      </c>
      <c r="U4780" s="1">
        <v>569</v>
      </c>
      <c r="V4780" s="1">
        <v>15</v>
      </c>
      <c r="W4780" s="1">
        <v>22</v>
      </c>
    </row>
    <row r="4781" spans="1:23" x14ac:dyDescent="0.2">
      <c r="A4781" s="1">
        <f>+A4780</f>
        <v>1082915352</v>
      </c>
      <c r="B4781" s="1" t="s">
        <v>965</v>
      </c>
      <c r="D4781" s="1" t="s">
        <v>707</v>
      </c>
      <c r="E4781" s="1" t="s">
        <v>1303</v>
      </c>
      <c r="F4781" s="1">
        <v>3003718115</v>
      </c>
      <c r="H4781" s="1">
        <f>+T4781</f>
        <v>15</v>
      </c>
      <c r="I4781" s="1">
        <f>+U4781</f>
        <v>569</v>
      </c>
      <c r="K4781" s="1">
        <v>5152499</v>
      </c>
      <c r="L4781" s="1" t="s">
        <v>510</v>
      </c>
      <c r="M4781" s="1" t="s">
        <v>1821</v>
      </c>
      <c r="N4781" s="1" t="s">
        <v>483</v>
      </c>
      <c r="O4781" s="1" t="s">
        <v>513</v>
      </c>
      <c r="Q4781" s="1">
        <v>3006383806</v>
      </c>
      <c r="S4781" s="1" t="s">
        <v>7361</v>
      </c>
      <c r="T4781" s="1">
        <v>15</v>
      </c>
      <c r="U4781" s="1">
        <v>569</v>
      </c>
      <c r="V4781" s="1">
        <v>15</v>
      </c>
      <c r="W4781" s="1">
        <v>1</v>
      </c>
    </row>
    <row r="4782" spans="1:23" x14ac:dyDescent="0.2">
      <c r="A4782" s="1">
        <v>36560457</v>
      </c>
      <c r="B4782" s="1" t="s">
        <v>456</v>
      </c>
      <c r="C4782" s="1" t="s">
        <v>927</v>
      </c>
      <c r="D4782" s="1" t="s">
        <v>7116</v>
      </c>
      <c r="E4782" s="1" t="s">
        <v>876</v>
      </c>
      <c r="F4782" s="1">
        <v>3017108147</v>
      </c>
      <c r="H4782" s="1">
        <f>+T4782</f>
        <v>15</v>
      </c>
      <c r="I4782" s="1">
        <f>+U4782</f>
        <v>569</v>
      </c>
      <c r="K4782" s="1">
        <v>1004360076</v>
      </c>
      <c r="L4782" s="1" t="s">
        <v>697</v>
      </c>
      <c r="M4782" s="1" t="s">
        <v>1818</v>
      </c>
      <c r="N4782" s="1" t="s">
        <v>7116</v>
      </c>
      <c r="O4782" s="1" t="s">
        <v>210</v>
      </c>
      <c r="T4782" s="1">
        <v>15</v>
      </c>
      <c r="U4782" s="1">
        <v>569</v>
      </c>
      <c r="V4782" s="1">
        <v>15</v>
      </c>
      <c r="W4782" s="1">
        <v>14</v>
      </c>
    </row>
    <row r="4783" spans="1:23" x14ac:dyDescent="0.2">
      <c r="A4783" s="1">
        <f>+A4782</f>
        <v>36560457</v>
      </c>
      <c r="B4783" s="1" t="s">
        <v>932</v>
      </c>
      <c r="C4783" s="1" t="s">
        <v>791</v>
      </c>
      <c r="D4783" s="1" t="s">
        <v>111</v>
      </c>
      <c r="F4783" s="1">
        <v>3007343509</v>
      </c>
      <c r="H4783" s="1">
        <f>+T4783</f>
        <v>15</v>
      </c>
      <c r="I4783" s="1">
        <f>+U4783</f>
        <v>569</v>
      </c>
      <c r="K4783" s="1">
        <v>1083003948</v>
      </c>
      <c r="L4783" s="1" t="s">
        <v>60</v>
      </c>
      <c r="M4783" s="1" t="s">
        <v>11</v>
      </c>
      <c r="N4783" s="1" t="s">
        <v>365</v>
      </c>
      <c r="O4783" s="1" t="s">
        <v>4840</v>
      </c>
      <c r="T4783" s="1">
        <v>15</v>
      </c>
      <c r="U4783" s="1">
        <v>569</v>
      </c>
      <c r="V4783" s="1">
        <v>15</v>
      </c>
      <c r="W4783" s="1">
        <v>23</v>
      </c>
    </row>
    <row r="4784" spans="1:23" x14ac:dyDescent="0.2">
      <c r="A4784" s="1">
        <v>85472826</v>
      </c>
      <c r="B4784" s="1" t="s">
        <v>11296</v>
      </c>
      <c r="D4784" s="1" t="s">
        <v>231</v>
      </c>
      <c r="F4784" s="1">
        <v>3103610568</v>
      </c>
      <c r="H4784" s="1">
        <f>+T4784</f>
        <v>15</v>
      </c>
      <c r="I4784" s="1">
        <f>+U4784</f>
        <v>569</v>
      </c>
      <c r="K4784" s="1">
        <v>1002353927</v>
      </c>
      <c r="L4784" s="1" t="s">
        <v>1851</v>
      </c>
      <c r="M4784" s="1" t="s">
        <v>67</v>
      </c>
      <c r="N4784" s="1" t="s">
        <v>3538</v>
      </c>
      <c r="O4784" s="1" t="s">
        <v>312</v>
      </c>
      <c r="Q4784" s="1">
        <v>3005126176</v>
      </c>
      <c r="S4784" s="1" t="s">
        <v>2317</v>
      </c>
      <c r="T4784" s="1">
        <v>15</v>
      </c>
      <c r="U4784" s="1">
        <v>569</v>
      </c>
      <c r="V4784" s="1">
        <v>15</v>
      </c>
      <c r="W4784" s="1">
        <v>13</v>
      </c>
    </row>
    <row r="4785" spans="1:23" x14ac:dyDescent="0.2">
      <c r="A4785" s="1">
        <f>+A4784</f>
        <v>85472826</v>
      </c>
      <c r="B4785" s="1" t="s">
        <v>11300</v>
      </c>
      <c r="H4785" s="1">
        <f>+T4785</f>
        <v>15</v>
      </c>
      <c r="I4785" s="1">
        <f>+U4785</f>
        <v>569</v>
      </c>
      <c r="K4785" s="1">
        <v>40924015</v>
      </c>
      <c r="L4785" s="1" t="s">
        <v>1971</v>
      </c>
      <c r="N4785" s="1" t="s">
        <v>10938</v>
      </c>
      <c r="O4785" s="1" t="s">
        <v>10939</v>
      </c>
      <c r="Q4785" s="1">
        <v>3245780039</v>
      </c>
      <c r="S4785" s="1" t="s">
        <v>4351</v>
      </c>
      <c r="T4785" s="1">
        <v>15</v>
      </c>
      <c r="U4785" s="1">
        <v>569</v>
      </c>
      <c r="V4785" s="1">
        <v>15</v>
      </c>
      <c r="W4785" s="1">
        <v>8</v>
      </c>
    </row>
    <row r="4786" spans="1:23" x14ac:dyDescent="0.2">
      <c r="A4786" s="1">
        <v>36555505</v>
      </c>
      <c r="B4786" s="1" t="s">
        <v>4316</v>
      </c>
      <c r="D4786" s="1" t="s">
        <v>11372</v>
      </c>
      <c r="F4786" s="1">
        <v>3113826576</v>
      </c>
      <c r="H4786" s="1">
        <f>+T4786</f>
        <v>15</v>
      </c>
      <c r="I4786" s="1">
        <f>+U4786</f>
        <v>569</v>
      </c>
      <c r="K4786" s="1">
        <v>18931899</v>
      </c>
      <c r="L4786" s="1" t="s">
        <v>932</v>
      </c>
      <c r="M4786" s="1" t="s">
        <v>791</v>
      </c>
      <c r="N4786" s="1" t="s">
        <v>365</v>
      </c>
      <c r="O4786" s="1" t="s">
        <v>399</v>
      </c>
      <c r="Q4786" s="1">
        <v>3113826576</v>
      </c>
      <c r="S4786" s="1" t="s">
        <v>9087</v>
      </c>
      <c r="T4786" s="1">
        <v>15</v>
      </c>
      <c r="U4786" s="1">
        <v>569</v>
      </c>
      <c r="V4786" s="1">
        <v>15</v>
      </c>
      <c r="W4786" s="1">
        <v>3</v>
      </c>
    </row>
    <row r="4787" spans="1:23" x14ac:dyDescent="0.2">
      <c r="A4787" s="1">
        <v>36555505</v>
      </c>
      <c r="B4787" s="1" t="s">
        <v>4316</v>
      </c>
      <c r="D4787" s="1" t="s">
        <v>11372</v>
      </c>
      <c r="F4787" s="1">
        <v>3113826576</v>
      </c>
      <c r="H4787" s="1">
        <f>+T4787</f>
        <v>15</v>
      </c>
      <c r="I4787" s="1">
        <f>+U4787</f>
        <v>569</v>
      </c>
      <c r="K4787" s="1">
        <v>26670141</v>
      </c>
      <c r="L4787" s="1" t="s">
        <v>2339</v>
      </c>
      <c r="N4787" s="1" t="s">
        <v>727</v>
      </c>
      <c r="O4787" s="1" t="s">
        <v>85</v>
      </c>
      <c r="Q4787" s="1">
        <v>3176632153</v>
      </c>
      <c r="S4787" s="1" t="s">
        <v>9087</v>
      </c>
      <c r="T4787" s="1">
        <v>15</v>
      </c>
      <c r="U4787" s="1">
        <v>569</v>
      </c>
      <c r="V4787" s="1">
        <v>15</v>
      </c>
      <c r="W4787" s="1">
        <v>4</v>
      </c>
    </row>
    <row r="4788" spans="1:23" x14ac:dyDescent="0.2">
      <c r="A4788" s="1">
        <v>36555505</v>
      </c>
      <c r="B4788" s="1" t="s">
        <v>4316</v>
      </c>
      <c r="D4788" s="1" t="s">
        <v>11372</v>
      </c>
      <c r="F4788" s="1">
        <v>3113826476</v>
      </c>
      <c r="H4788" s="1">
        <f>+T4788</f>
        <v>15</v>
      </c>
      <c r="I4788" s="1">
        <f>+U4788</f>
        <v>569</v>
      </c>
      <c r="K4788" s="1">
        <v>57434715</v>
      </c>
      <c r="L4788" s="1" t="s">
        <v>679</v>
      </c>
      <c r="M4788" s="1" t="s">
        <v>9097</v>
      </c>
      <c r="N4788" s="1" t="s">
        <v>9096</v>
      </c>
      <c r="O4788" s="1" t="s">
        <v>2170</v>
      </c>
      <c r="S4788" s="1" t="s">
        <v>9087</v>
      </c>
      <c r="T4788" s="1">
        <v>15</v>
      </c>
      <c r="U4788" s="1">
        <v>569</v>
      </c>
      <c r="V4788" s="1">
        <v>15</v>
      </c>
      <c r="W4788" s="1">
        <v>10</v>
      </c>
    </row>
    <row r="4789" spans="1:23" x14ac:dyDescent="0.2">
      <c r="A4789" s="1">
        <v>1082859802</v>
      </c>
      <c r="B4789" s="1" t="s">
        <v>11356</v>
      </c>
      <c r="C4789" s="1" t="s">
        <v>456</v>
      </c>
      <c r="D4789" s="1" t="s">
        <v>961</v>
      </c>
      <c r="E4789" s="1" t="s">
        <v>5691</v>
      </c>
      <c r="F4789" s="1">
        <v>3233087002</v>
      </c>
      <c r="H4789" s="1">
        <f>+T4789</f>
        <v>15</v>
      </c>
      <c r="I4789" s="1">
        <f>+U4789</f>
        <v>569</v>
      </c>
      <c r="K4789" s="1">
        <v>1019048594</v>
      </c>
      <c r="L4789" s="1" t="s">
        <v>10593</v>
      </c>
      <c r="N4789" s="1" t="s">
        <v>68</v>
      </c>
      <c r="O4789" s="1" t="s">
        <v>235</v>
      </c>
      <c r="Q4789" s="1">
        <v>3214959784</v>
      </c>
      <c r="S4789" s="1" t="s">
        <v>1324</v>
      </c>
      <c r="T4789" s="1">
        <v>15</v>
      </c>
      <c r="U4789" s="1">
        <v>569</v>
      </c>
      <c r="V4789" s="1">
        <v>15</v>
      </c>
      <c r="W4789" s="1">
        <v>16</v>
      </c>
    </row>
    <row r="4790" spans="1:23" x14ac:dyDescent="0.2">
      <c r="A4790" s="1">
        <f>+A4789</f>
        <v>1082859802</v>
      </c>
      <c r="B4790" s="1" t="s">
        <v>11402</v>
      </c>
      <c r="D4790" s="1" t="s">
        <v>207</v>
      </c>
      <c r="E4790" s="1" t="s">
        <v>1202</v>
      </c>
      <c r="F4790" s="1">
        <v>3143337313</v>
      </c>
      <c r="H4790" s="1">
        <f>+T4790</f>
        <v>15</v>
      </c>
      <c r="I4790" s="1">
        <f>+U4790</f>
        <v>569</v>
      </c>
      <c r="K4790" s="1">
        <v>5065764</v>
      </c>
      <c r="L4790" s="1" t="s">
        <v>123</v>
      </c>
      <c r="M4790" s="1" t="s">
        <v>84</v>
      </c>
      <c r="N4790" s="1" t="s">
        <v>1288</v>
      </c>
      <c r="O4790" s="1" t="s">
        <v>160</v>
      </c>
      <c r="Q4790" s="1">
        <v>3241169623</v>
      </c>
      <c r="S4790" s="1" t="s">
        <v>10633</v>
      </c>
      <c r="T4790" s="1">
        <v>15</v>
      </c>
      <c r="U4790" s="1">
        <v>569</v>
      </c>
      <c r="V4790" s="1">
        <v>15</v>
      </c>
      <c r="W4790" s="1">
        <v>1</v>
      </c>
    </row>
    <row r="4791" spans="1:23" x14ac:dyDescent="0.2">
      <c r="A4791" s="1">
        <f>+A4790</f>
        <v>1082859802</v>
      </c>
      <c r="B4791" s="1" t="s">
        <v>11402</v>
      </c>
      <c r="D4791" s="1" t="s">
        <v>207</v>
      </c>
      <c r="E4791" s="1" t="s">
        <v>1202</v>
      </c>
      <c r="F4791" s="1">
        <v>3143337313</v>
      </c>
      <c r="H4791" s="1">
        <f>+T4791</f>
        <v>15</v>
      </c>
      <c r="I4791" s="1">
        <f>+U4791</f>
        <v>569</v>
      </c>
      <c r="K4791" s="1">
        <v>7405224</v>
      </c>
      <c r="L4791" s="1" t="s">
        <v>230</v>
      </c>
      <c r="M4791" s="1" t="s">
        <v>123</v>
      </c>
      <c r="N4791" s="1" t="s">
        <v>2098</v>
      </c>
      <c r="O4791" s="1" t="s">
        <v>35</v>
      </c>
      <c r="S4791" s="1" t="s">
        <v>10633</v>
      </c>
      <c r="T4791" s="1">
        <v>15</v>
      </c>
      <c r="U4791" s="1">
        <v>569</v>
      </c>
      <c r="V4791" s="1">
        <v>15</v>
      </c>
      <c r="W4791" s="1">
        <v>1</v>
      </c>
    </row>
    <row r="4792" spans="1:23" x14ac:dyDescent="0.2">
      <c r="A4792" s="1">
        <f>+A4791</f>
        <v>1082859802</v>
      </c>
      <c r="B4792" s="1" t="s">
        <v>11402</v>
      </c>
      <c r="D4792" s="1" t="s">
        <v>207</v>
      </c>
      <c r="E4792" s="1" t="s">
        <v>1202</v>
      </c>
      <c r="F4792" s="1">
        <v>3143337313</v>
      </c>
      <c r="H4792" s="1">
        <f>+T4792</f>
        <v>15</v>
      </c>
      <c r="I4792" s="1">
        <f>+U4792</f>
        <v>569</v>
      </c>
      <c r="K4792" s="1">
        <v>9136710</v>
      </c>
      <c r="L4792" s="1" t="s">
        <v>1174</v>
      </c>
      <c r="N4792" s="1" t="s">
        <v>155</v>
      </c>
      <c r="O4792" s="1" t="s">
        <v>384</v>
      </c>
      <c r="Q4792" s="1">
        <v>3157552587</v>
      </c>
      <c r="S4792" s="1" t="s">
        <v>10643</v>
      </c>
      <c r="T4792" s="1">
        <v>15</v>
      </c>
      <c r="U4792" s="1">
        <v>569</v>
      </c>
      <c r="V4792" s="1">
        <v>15</v>
      </c>
      <c r="W4792" s="1">
        <v>2</v>
      </c>
    </row>
    <row r="4793" spans="1:23" x14ac:dyDescent="0.2">
      <c r="A4793" s="1">
        <f>+A4792</f>
        <v>1082859802</v>
      </c>
      <c r="B4793" s="1" t="s">
        <v>11402</v>
      </c>
      <c r="D4793" s="1" t="s">
        <v>207</v>
      </c>
      <c r="E4793" s="1" t="s">
        <v>1202</v>
      </c>
      <c r="F4793" s="1">
        <v>3143337313</v>
      </c>
      <c r="H4793" s="1">
        <f>+T4793</f>
        <v>15</v>
      </c>
      <c r="I4793" s="1">
        <f>+U4793</f>
        <v>569</v>
      </c>
      <c r="K4793" s="1">
        <v>11059598</v>
      </c>
      <c r="L4793" s="1" t="s">
        <v>141</v>
      </c>
      <c r="M4793" s="1" t="s">
        <v>69</v>
      </c>
      <c r="N4793" s="1" t="s">
        <v>4543</v>
      </c>
      <c r="O4793" s="1" t="s">
        <v>220</v>
      </c>
      <c r="S4793" s="1" t="s">
        <v>6435</v>
      </c>
      <c r="T4793" s="1">
        <v>15</v>
      </c>
      <c r="U4793" s="1">
        <v>569</v>
      </c>
      <c r="V4793" s="1">
        <v>15</v>
      </c>
      <c r="W4793" s="1">
        <v>2</v>
      </c>
    </row>
    <row r="4794" spans="1:23" x14ac:dyDescent="0.2">
      <c r="A4794" s="1">
        <f>+A4793</f>
        <v>1082859802</v>
      </c>
      <c r="B4794" s="1" t="s">
        <v>11402</v>
      </c>
      <c r="D4794" s="1" t="s">
        <v>207</v>
      </c>
      <c r="E4794" s="1" t="s">
        <v>1202</v>
      </c>
      <c r="F4794" s="1">
        <v>3143337313</v>
      </c>
      <c r="H4794" s="1">
        <f>+T4794</f>
        <v>15</v>
      </c>
      <c r="I4794" s="1">
        <f>+U4794</f>
        <v>569</v>
      </c>
      <c r="K4794" s="1">
        <v>12553357</v>
      </c>
      <c r="L4794" s="1" t="s">
        <v>3491</v>
      </c>
      <c r="N4794" s="1" t="s">
        <v>1738</v>
      </c>
      <c r="O4794" s="1" t="s">
        <v>1863</v>
      </c>
      <c r="S4794" s="1" t="s">
        <v>10633</v>
      </c>
      <c r="T4794" s="1">
        <v>15</v>
      </c>
      <c r="U4794" s="1">
        <v>569</v>
      </c>
      <c r="V4794" s="1">
        <v>15</v>
      </c>
      <c r="W4794" s="1">
        <v>2</v>
      </c>
    </row>
    <row r="4795" spans="1:23" x14ac:dyDescent="0.2">
      <c r="A4795" s="1">
        <f>+A4794</f>
        <v>1082859802</v>
      </c>
      <c r="B4795" s="1" t="s">
        <v>11402</v>
      </c>
      <c r="D4795" s="1" t="s">
        <v>207</v>
      </c>
      <c r="E4795" s="1" t="s">
        <v>1202</v>
      </c>
      <c r="F4795" s="1">
        <v>3143337313</v>
      </c>
      <c r="H4795" s="1">
        <f>+T4795</f>
        <v>15</v>
      </c>
      <c r="I4795" s="1">
        <f>+U4795</f>
        <v>569</v>
      </c>
      <c r="K4795" s="1">
        <v>17665799</v>
      </c>
      <c r="L4795" s="1" t="s">
        <v>446</v>
      </c>
      <c r="M4795" s="1" t="s">
        <v>10640</v>
      </c>
      <c r="N4795" s="1" t="s">
        <v>2754</v>
      </c>
      <c r="O4795" s="1" t="s">
        <v>1871</v>
      </c>
      <c r="S4795" s="1" t="s">
        <v>1324</v>
      </c>
      <c r="T4795" s="1">
        <v>15</v>
      </c>
      <c r="U4795" s="1">
        <v>569</v>
      </c>
      <c r="V4795" s="1">
        <v>15</v>
      </c>
      <c r="W4795" s="1">
        <v>3</v>
      </c>
    </row>
    <row r="4796" spans="1:23" x14ac:dyDescent="0.2">
      <c r="A4796" s="1">
        <f>+A4795</f>
        <v>1082859802</v>
      </c>
      <c r="B4796" s="1" t="s">
        <v>11402</v>
      </c>
      <c r="D4796" s="1" t="s">
        <v>207</v>
      </c>
      <c r="E4796" s="1" t="s">
        <v>1202</v>
      </c>
      <c r="F4796" s="1">
        <v>3143337313</v>
      </c>
      <c r="H4796" s="1">
        <f>+T4796</f>
        <v>15</v>
      </c>
      <c r="I4796" s="1">
        <f>+U4796</f>
        <v>569</v>
      </c>
      <c r="K4796" s="1">
        <v>19685033</v>
      </c>
      <c r="L4796" s="1" t="s">
        <v>10645</v>
      </c>
      <c r="N4796" s="1" t="s">
        <v>98</v>
      </c>
      <c r="O4796" s="1" t="s">
        <v>5075</v>
      </c>
      <c r="S4796" s="1" t="s">
        <v>6687</v>
      </c>
      <c r="T4796" s="1">
        <v>15</v>
      </c>
      <c r="U4796" s="1">
        <v>569</v>
      </c>
      <c r="V4796" s="1">
        <v>15</v>
      </c>
      <c r="W4796" s="1">
        <v>4</v>
      </c>
    </row>
    <row r="4797" spans="1:23" x14ac:dyDescent="0.2">
      <c r="A4797" s="1">
        <f>+A4796</f>
        <v>1082859802</v>
      </c>
      <c r="B4797" s="1" t="s">
        <v>11402</v>
      </c>
      <c r="D4797" s="1" t="s">
        <v>207</v>
      </c>
      <c r="E4797" s="1" t="s">
        <v>1202</v>
      </c>
      <c r="F4797" s="1">
        <v>3143337313</v>
      </c>
      <c r="H4797" s="1">
        <f>+T4797</f>
        <v>15</v>
      </c>
      <c r="I4797" s="1">
        <f>+U4797</f>
        <v>569</v>
      </c>
      <c r="K4797" s="1">
        <v>26687751</v>
      </c>
      <c r="L4797" s="1" t="s">
        <v>1030</v>
      </c>
      <c r="M4797" s="1" t="s">
        <v>284</v>
      </c>
      <c r="N4797" s="1" t="s">
        <v>535</v>
      </c>
      <c r="O4797" s="1" t="s">
        <v>10646</v>
      </c>
      <c r="S4797" s="1" t="s">
        <v>6435</v>
      </c>
      <c r="T4797" s="1">
        <v>15</v>
      </c>
      <c r="U4797" s="1">
        <v>569</v>
      </c>
      <c r="V4797" s="1">
        <v>15</v>
      </c>
      <c r="W4797" s="1">
        <v>9</v>
      </c>
    </row>
    <row r="4798" spans="1:23" x14ac:dyDescent="0.2">
      <c r="A4798" s="1">
        <f>+A4797</f>
        <v>1082859802</v>
      </c>
      <c r="B4798" s="1" t="s">
        <v>11402</v>
      </c>
      <c r="D4798" s="1" t="s">
        <v>207</v>
      </c>
      <c r="E4798" s="1" t="s">
        <v>1202</v>
      </c>
      <c r="F4798" s="1">
        <v>3143337313</v>
      </c>
      <c r="H4798" s="1">
        <f>+T4798</f>
        <v>15</v>
      </c>
      <c r="I4798" s="1">
        <f>+U4798</f>
        <v>569</v>
      </c>
      <c r="K4798" s="1">
        <v>26889151</v>
      </c>
      <c r="L4798" s="1" t="s">
        <v>2160</v>
      </c>
      <c r="M4798" s="1" t="s">
        <v>176</v>
      </c>
      <c r="N4798" s="1" t="s">
        <v>1288</v>
      </c>
      <c r="O4798" s="1" t="s">
        <v>263</v>
      </c>
      <c r="S4798" s="1" t="s">
        <v>10633</v>
      </c>
      <c r="T4798" s="1">
        <v>15</v>
      </c>
      <c r="U4798" s="1">
        <v>569</v>
      </c>
      <c r="V4798" s="1">
        <v>15</v>
      </c>
      <c r="W4798" s="1">
        <v>4</v>
      </c>
    </row>
    <row r="4799" spans="1:23" x14ac:dyDescent="0.2">
      <c r="A4799" s="1">
        <f>+A4798</f>
        <v>1082859802</v>
      </c>
      <c r="B4799" s="1" t="s">
        <v>11402</v>
      </c>
      <c r="D4799" s="1" t="s">
        <v>207</v>
      </c>
      <c r="E4799" s="1" t="s">
        <v>1202</v>
      </c>
      <c r="F4799" s="1">
        <v>3143337313</v>
      </c>
      <c r="H4799" s="1">
        <f>+T4799</f>
        <v>15</v>
      </c>
      <c r="I4799" s="1">
        <f>+U4799</f>
        <v>569</v>
      </c>
      <c r="K4799" s="1">
        <v>32745428</v>
      </c>
      <c r="L4799" s="1" t="s">
        <v>18</v>
      </c>
      <c r="M4799" s="1" t="s">
        <v>67</v>
      </c>
      <c r="N4799" s="1" t="s">
        <v>4568</v>
      </c>
      <c r="O4799" s="1" t="s">
        <v>502</v>
      </c>
      <c r="Q4799" s="1">
        <v>3136197680</v>
      </c>
      <c r="S4799" s="1" t="s">
        <v>6687</v>
      </c>
      <c r="T4799" s="1">
        <v>15</v>
      </c>
      <c r="U4799" s="1">
        <v>569</v>
      </c>
      <c r="V4799" s="1">
        <v>15</v>
      </c>
      <c r="W4799" s="1">
        <v>5</v>
      </c>
    </row>
    <row r="4800" spans="1:23" x14ac:dyDescent="0.2">
      <c r="A4800" s="1">
        <f>+A4799</f>
        <v>1082859802</v>
      </c>
      <c r="B4800" s="1" t="s">
        <v>11402</v>
      </c>
      <c r="D4800" s="1" t="s">
        <v>207</v>
      </c>
      <c r="E4800" s="1" t="s">
        <v>1202</v>
      </c>
      <c r="F4800" s="1">
        <v>3143337313</v>
      </c>
      <c r="H4800" s="1">
        <f>+T4800</f>
        <v>15</v>
      </c>
      <c r="I4800" s="1">
        <f>+U4800</f>
        <v>569</v>
      </c>
      <c r="K4800" s="1">
        <v>33202165</v>
      </c>
      <c r="L4800" s="1" t="s">
        <v>1830</v>
      </c>
      <c r="M4800" s="1" t="s">
        <v>6266</v>
      </c>
      <c r="N4800" s="1" t="s">
        <v>4568</v>
      </c>
      <c r="O4800" s="1" t="s">
        <v>502</v>
      </c>
      <c r="S4800" s="1" t="s">
        <v>6435</v>
      </c>
      <c r="T4800" s="1">
        <v>15</v>
      </c>
      <c r="U4800" s="1">
        <v>569</v>
      </c>
      <c r="V4800" s="1">
        <v>15</v>
      </c>
      <c r="W4800" s="1">
        <v>5</v>
      </c>
    </row>
    <row r="4801" spans="1:23" x14ac:dyDescent="0.2">
      <c r="A4801" s="1">
        <f>+A4800</f>
        <v>1082859802</v>
      </c>
      <c r="B4801" s="1" t="s">
        <v>11402</v>
      </c>
      <c r="D4801" s="1" t="s">
        <v>207</v>
      </c>
      <c r="E4801" s="1" t="s">
        <v>1202</v>
      </c>
      <c r="F4801" s="1">
        <v>3143337313</v>
      </c>
      <c r="H4801" s="1">
        <f>+T4801</f>
        <v>15</v>
      </c>
      <c r="I4801" s="1">
        <f>+U4801</f>
        <v>569</v>
      </c>
      <c r="K4801" s="1">
        <v>36526998</v>
      </c>
      <c r="L4801" s="1" t="s">
        <v>10642</v>
      </c>
      <c r="N4801" s="1" t="s">
        <v>9515</v>
      </c>
      <c r="O4801" s="1" t="s">
        <v>10641</v>
      </c>
      <c r="Q4801" s="1">
        <v>3247265339</v>
      </c>
      <c r="S4801" s="1" t="s">
        <v>6435</v>
      </c>
      <c r="T4801" s="1">
        <v>15</v>
      </c>
      <c r="U4801" s="1">
        <v>569</v>
      </c>
      <c r="V4801" s="1">
        <v>15</v>
      </c>
      <c r="W4801" s="1">
        <v>5</v>
      </c>
    </row>
    <row r="4802" spans="1:23" x14ac:dyDescent="0.2">
      <c r="A4802" s="1">
        <f>+A4801</f>
        <v>1082859802</v>
      </c>
      <c r="B4802" s="1" t="s">
        <v>11402</v>
      </c>
      <c r="D4802" s="1" t="s">
        <v>207</v>
      </c>
      <c r="E4802" s="1" t="s">
        <v>1202</v>
      </c>
      <c r="F4802" s="1">
        <v>3143337313</v>
      </c>
      <c r="H4802" s="1">
        <f>+T4802</f>
        <v>15</v>
      </c>
      <c r="I4802" s="1">
        <f>+U4802</f>
        <v>569</v>
      </c>
      <c r="K4802" s="1">
        <v>36669023</v>
      </c>
      <c r="L4802" s="1" t="s">
        <v>4937</v>
      </c>
      <c r="M4802" s="1" t="s">
        <v>215</v>
      </c>
      <c r="N4802" s="1" t="s">
        <v>1494</v>
      </c>
      <c r="O4802" s="1" t="s">
        <v>10644</v>
      </c>
      <c r="Q4802" s="1">
        <v>3126032947</v>
      </c>
      <c r="S4802" s="1" t="s">
        <v>6435</v>
      </c>
      <c r="T4802" s="1">
        <v>15</v>
      </c>
      <c r="U4802" s="1">
        <v>569</v>
      </c>
      <c r="V4802" s="1">
        <v>15</v>
      </c>
      <c r="W4802" s="1">
        <v>6</v>
      </c>
    </row>
    <row r="4803" spans="1:23" x14ac:dyDescent="0.2">
      <c r="A4803" s="1">
        <f>+A4802</f>
        <v>1082859802</v>
      </c>
      <c r="B4803" s="1" t="s">
        <v>11402</v>
      </c>
      <c r="D4803" s="1" t="s">
        <v>207</v>
      </c>
      <c r="E4803" s="1" t="s">
        <v>1202</v>
      </c>
      <c r="F4803" s="1">
        <v>3143337313</v>
      </c>
      <c r="H4803" s="1">
        <f>+T4803</f>
        <v>15</v>
      </c>
      <c r="I4803" s="1">
        <f>+U4803</f>
        <v>569</v>
      </c>
      <c r="K4803" s="1">
        <v>36726026</v>
      </c>
      <c r="L4803" s="1" t="s">
        <v>261</v>
      </c>
      <c r="M4803" s="1" t="s">
        <v>108</v>
      </c>
      <c r="N4803" s="1" t="s">
        <v>1828</v>
      </c>
      <c r="O4803" s="1" t="s">
        <v>1456</v>
      </c>
      <c r="S4803" s="1" t="s">
        <v>6435</v>
      </c>
      <c r="T4803" s="1">
        <v>15</v>
      </c>
      <c r="U4803" s="1">
        <v>569</v>
      </c>
      <c r="V4803" s="1">
        <v>15</v>
      </c>
      <c r="W4803" s="1">
        <v>7</v>
      </c>
    </row>
    <row r="4804" spans="1:23" x14ac:dyDescent="0.2">
      <c r="A4804" s="1">
        <f>+A4803</f>
        <v>1082859802</v>
      </c>
      <c r="B4804" s="1" t="s">
        <v>11402</v>
      </c>
      <c r="D4804" s="1" t="s">
        <v>207</v>
      </c>
      <c r="E4804" s="1" t="s">
        <v>1202</v>
      </c>
      <c r="F4804" s="1">
        <v>3143337313</v>
      </c>
      <c r="H4804" s="1">
        <f>+T4804</f>
        <v>15</v>
      </c>
      <c r="I4804" s="1">
        <f>+U4804</f>
        <v>569</v>
      </c>
      <c r="K4804" s="1">
        <v>42496356</v>
      </c>
      <c r="L4804" s="1" t="s">
        <v>287</v>
      </c>
      <c r="M4804" s="1" t="s">
        <v>153</v>
      </c>
      <c r="N4804" s="1" t="s">
        <v>2742</v>
      </c>
      <c r="O4804" s="1" t="s">
        <v>2069</v>
      </c>
      <c r="Q4804" s="1">
        <v>3126973323</v>
      </c>
      <c r="S4804" s="1" t="s">
        <v>1324</v>
      </c>
      <c r="T4804" s="1">
        <v>15</v>
      </c>
      <c r="U4804" s="1">
        <v>569</v>
      </c>
      <c r="V4804" s="1">
        <v>15</v>
      </c>
      <c r="W4804" s="1">
        <v>8</v>
      </c>
    </row>
    <row r="4805" spans="1:23" x14ac:dyDescent="0.2">
      <c r="A4805" s="1">
        <f>+A4804</f>
        <v>1082859802</v>
      </c>
      <c r="B4805" s="1" t="s">
        <v>11402</v>
      </c>
      <c r="D4805" s="1" t="s">
        <v>207</v>
      </c>
      <c r="E4805" s="1" t="s">
        <v>1202</v>
      </c>
      <c r="F4805" s="1">
        <v>3143337313</v>
      </c>
      <c r="H4805" s="1">
        <f>+T4805</f>
        <v>15</v>
      </c>
      <c r="I4805" s="1">
        <f>+U4805</f>
        <v>569</v>
      </c>
      <c r="K4805" s="1">
        <v>57418888</v>
      </c>
      <c r="L4805" s="1" t="s">
        <v>5823</v>
      </c>
      <c r="N4805" s="1" t="s">
        <v>2028</v>
      </c>
      <c r="O4805" s="1" t="s">
        <v>5759</v>
      </c>
      <c r="S4805" s="1" t="s">
        <v>6435</v>
      </c>
      <c r="T4805" s="1">
        <v>15</v>
      </c>
      <c r="U4805" s="1">
        <v>569</v>
      </c>
      <c r="V4805" s="1">
        <v>15</v>
      </c>
      <c r="W4805" s="1">
        <v>9</v>
      </c>
    </row>
    <row r="4806" spans="1:23" x14ac:dyDescent="0.2">
      <c r="A4806" s="1">
        <f>+A4805</f>
        <v>1082859802</v>
      </c>
      <c r="B4806" s="1" t="s">
        <v>11402</v>
      </c>
      <c r="D4806" s="1" t="s">
        <v>207</v>
      </c>
      <c r="E4806" s="1" t="s">
        <v>1202</v>
      </c>
      <c r="F4806" s="1">
        <v>3143337313</v>
      </c>
      <c r="H4806" s="1">
        <f>+T4806</f>
        <v>15</v>
      </c>
      <c r="I4806" s="1">
        <f>+U4806</f>
        <v>569</v>
      </c>
      <c r="K4806" s="1">
        <v>57426311</v>
      </c>
      <c r="L4806" s="1" t="s">
        <v>67</v>
      </c>
      <c r="N4806" s="1" t="s">
        <v>9</v>
      </c>
      <c r="S4806" s="1" t="s">
        <v>6435</v>
      </c>
      <c r="T4806" s="1">
        <v>15</v>
      </c>
      <c r="U4806" s="1">
        <v>569</v>
      </c>
      <c r="V4806" s="1">
        <v>15</v>
      </c>
      <c r="W4806" s="1">
        <v>9</v>
      </c>
    </row>
    <row r="4807" spans="1:23" x14ac:dyDescent="0.2">
      <c r="A4807" s="1">
        <f>+A4806</f>
        <v>1082859802</v>
      </c>
      <c r="B4807" s="1" t="s">
        <v>11402</v>
      </c>
      <c r="D4807" s="1" t="s">
        <v>207</v>
      </c>
      <c r="E4807" s="1" t="s">
        <v>1202</v>
      </c>
      <c r="F4807" s="1">
        <v>3143337313</v>
      </c>
      <c r="H4807" s="1">
        <f>+T4807</f>
        <v>15</v>
      </c>
      <c r="I4807" s="1">
        <f>+U4807</f>
        <v>569</v>
      </c>
      <c r="K4807" s="1">
        <v>57444524</v>
      </c>
      <c r="L4807" s="1" t="s">
        <v>287</v>
      </c>
      <c r="M4807" s="1" t="s">
        <v>61</v>
      </c>
      <c r="N4807" s="1" t="s">
        <v>10647</v>
      </c>
      <c r="O4807" s="1" t="s">
        <v>614</v>
      </c>
      <c r="S4807" s="1" t="s">
        <v>6435</v>
      </c>
      <c r="T4807" s="1">
        <v>15</v>
      </c>
      <c r="U4807" s="1">
        <v>569</v>
      </c>
      <c r="V4807" s="1">
        <v>15</v>
      </c>
      <c r="W4807" s="1">
        <v>10</v>
      </c>
    </row>
    <row r="4808" spans="1:23" x14ac:dyDescent="0.2">
      <c r="A4808" s="1">
        <f>+A4807</f>
        <v>1082859802</v>
      </c>
      <c r="B4808" s="1" t="s">
        <v>11402</v>
      </c>
      <c r="D4808" s="1" t="s">
        <v>207</v>
      </c>
      <c r="E4808" s="1" t="s">
        <v>1202</v>
      </c>
      <c r="F4808" s="1">
        <v>3143337313</v>
      </c>
      <c r="H4808" s="1">
        <f>+T4808</f>
        <v>15</v>
      </c>
      <c r="I4808" s="1">
        <f>+U4808</f>
        <v>569</v>
      </c>
      <c r="K4808" s="1">
        <v>1004353008</v>
      </c>
      <c r="L4808" s="1" t="s">
        <v>10639</v>
      </c>
      <c r="M4808" s="1" t="s">
        <v>119</v>
      </c>
      <c r="N4808" s="1" t="s">
        <v>40</v>
      </c>
      <c r="O4808" s="1" t="s">
        <v>1202</v>
      </c>
      <c r="Q4808" s="1">
        <v>3143337313</v>
      </c>
      <c r="S4808" s="1" t="s">
        <v>1324</v>
      </c>
      <c r="T4808" s="1">
        <v>15</v>
      </c>
      <c r="U4808" s="1">
        <v>569</v>
      </c>
      <c r="V4808" s="1">
        <v>15</v>
      </c>
      <c r="W4808" s="1">
        <v>14</v>
      </c>
    </row>
    <row r="4809" spans="1:23" x14ac:dyDescent="0.2">
      <c r="A4809" s="1">
        <f>+A4808</f>
        <v>1082859802</v>
      </c>
      <c r="B4809" s="1" t="s">
        <v>771</v>
      </c>
      <c r="D4809" s="1" t="s">
        <v>752</v>
      </c>
      <c r="E4809" s="1" t="s">
        <v>1393</v>
      </c>
      <c r="F4809" s="1">
        <v>3005592347</v>
      </c>
      <c r="H4809" s="1">
        <f>+T4809</f>
        <v>15</v>
      </c>
      <c r="I4809" s="1">
        <f>+U4809</f>
        <v>569</v>
      </c>
      <c r="K4809" s="1">
        <v>36723385</v>
      </c>
      <c r="L4809" s="1" t="s">
        <v>5304</v>
      </c>
      <c r="M4809" s="1" t="s">
        <v>18</v>
      </c>
      <c r="N4809" s="1" t="s">
        <v>1633</v>
      </c>
      <c r="O4809" s="1" t="s">
        <v>1494</v>
      </c>
      <c r="Q4809" s="1">
        <v>3012067827</v>
      </c>
      <c r="S4809" s="1" t="s">
        <v>6805</v>
      </c>
      <c r="T4809" s="1">
        <v>15</v>
      </c>
      <c r="U4809" s="1">
        <v>569</v>
      </c>
      <c r="V4809" s="1">
        <v>15</v>
      </c>
      <c r="W4809" s="1">
        <v>7</v>
      </c>
    </row>
    <row r="4810" spans="1:23" x14ac:dyDescent="0.2">
      <c r="A4810" s="1">
        <f>+A4809</f>
        <v>1082859802</v>
      </c>
      <c r="B4810" s="1" t="s">
        <v>771</v>
      </c>
      <c r="D4810" s="1" t="s">
        <v>752</v>
      </c>
      <c r="E4810" s="1" t="s">
        <v>1393</v>
      </c>
      <c r="F4810" s="1">
        <v>3005592347</v>
      </c>
      <c r="H4810" s="1">
        <f>+T4810</f>
        <v>15</v>
      </c>
      <c r="I4810" s="1">
        <f>+U4810</f>
        <v>569</v>
      </c>
      <c r="K4810" s="1">
        <v>39140121</v>
      </c>
      <c r="L4810" s="1" t="s">
        <v>6807</v>
      </c>
      <c r="N4810" s="1" t="s">
        <v>2764</v>
      </c>
      <c r="O4810" s="1" t="s">
        <v>6806</v>
      </c>
      <c r="Q4810" s="1">
        <v>3133021984</v>
      </c>
      <c r="S4810" s="1" t="s">
        <v>6808</v>
      </c>
      <c r="T4810" s="1">
        <v>15</v>
      </c>
      <c r="U4810" s="1">
        <v>569</v>
      </c>
      <c r="V4810" s="1">
        <v>15</v>
      </c>
      <c r="W4810" s="1">
        <v>8</v>
      </c>
    </row>
    <row r="4811" spans="1:23" x14ac:dyDescent="0.2">
      <c r="A4811" s="1">
        <f>+A4810</f>
        <v>1082859802</v>
      </c>
      <c r="B4811" s="1" t="s">
        <v>771</v>
      </c>
      <c r="D4811" s="1" t="s">
        <v>752</v>
      </c>
      <c r="E4811" s="1" t="s">
        <v>1393</v>
      </c>
      <c r="F4811" s="1">
        <v>3005592347</v>
      </c>
      <c r="H4811" s="1">
        <f>+T4811</f>
        <v>15</v>
      </c>
      <c r="I4811" s="1">
        <f>+U4811</f>
        <v>569</v>
      </c>
      <c r="K4811" s="1">
        <v>57422463</v>
      </c>
      <c r="L4811" s="1" t="s">
        <v>6797</v>
      </c>
      <c r="N4811" s="1" t="s">
        <v>155</v>
      </c>
      <c r="O4811" s="1" t="s">
        <v>64</v>
      </c>
      <c r="Q4811" s="1">
        <v>3002486242</v>
      </c>
      <c r="S4811" s="1" t="s">
        <v>6798</v>
      </c>
      <c r="T4811" s="1">
        <v>15</v>
      </c>
      <c r="U4811" s="1">
        <v>569</v>
      </c>
      <c r="V4811" s="1">
        <v>15</v>
      </c>
      <c r="W4811" s="1">
        <v>9</v>
      </c>
    </row>
    <row r="4812" spans="1:23" x14ac:dyDescent="0.2">
      <c r="A4812" s="1">
        <f>+A4811</f>
        <v>1082859802</v>
      </c>
      <c r="B4812" s="1" t="s">
        <v>771</v>
      </c>
      <c r="D4812" s="1" t="s">
        <v>752</v>
      </c>
      <c r="E4812" s="1" t="s">
        <v>1393</v>
      </c>
      <c r="F4812" s="1">
        <v>3005592347</v>
      </c>
      <c r="H4812" s="1">
        <f>+T4812</f>
        <v>15</v>
      </c>
      <c r="I4812" s="1">
        <f>+U4812</f>
        <v>569</v>
      </c>
      <c r="K4812" s="1">
        <v>57432841</v>
      </c>
      <c r="L4812" s="1" t="s">
        <v>6803</v>
      </c>
      <c r="M4812" s="1" t="s">
        <v>189</v>
      </c>
      <c r="N4812" s="1" t="s">
        <v>2808</v>
      </c>
      <c r="O4812" s="1" t="s">
        <v>217</v>
      </c>
      <c r="Q4812" s="1">
        <v>3002486242</v>
      </c>
      <c r="S4812" s="1" t="s">
        <v>6804</v>
      </c>
      <c r="T4812" s="1">
        <v>15</v>
      </c>
      <c r="U4812" s="1">
        <v>569</v>
      </c>
      <c r="V4812" s="1">
        <v>15</v>
      </c>
      <c r="W4812" s="1">
        <v>10</v>
      </c>
    </row>
    <row r="4813" spans="1:23" x14ac:dyDescent="0.2">
      <c r="A4813" s="1">
        <f>+A4812</f>
        <v>1082859802</v>
      </c>
      <c r="B4813" s="1" t="s">
        <v>771</v>
      </c>
      <c r="D4813" s="1" t="s">
        <v>752</v>
      </c>
      <c r="E4813" s="1" t="s">
        <v>1393</v>
      </c>
      <c r="F4813" s="1">
        <v>3005592347</v>
      </c>
      <c r="H4813" s="1">
        <f>+T4813</f>
        <v>15</v>
      </c>
      <c r="I4813" s="1">
        <f>+U4813</f>
        <v>569</v>
      </c>
      <c r="K4813" s="1">
        <v>1083021116</v>
      </c>
      <c r="L4813" s="1" t="s">
        <v>6800</v>
      </c>
      <c r="M4813" s="1" t="s">
        <v>2950</v>
      </c>
      <c r="N4813" s="1" t="s">
        <v>2375</v>
      </c>
      <c r="O4813" s="1" t="s">
        <v>6799</v>
      </c>
      <c r="S4813" s="1" t="s">
        <v>6801</v>
      </c>
      <c r="T4813" s="1">
        <v>15</v>
      </c>
      <c r="U4813" s="1">
        <v>569</v>
      </c>
      <c r="V4813" s="1">
        <v>15</v>
      </c>
      <c r="W4813" s="1">
        <v>24</v>
      </c>
    </row>
    <row r="4814" spans="1:23" x14ac:dyDescent="0.2">
      <c r="A4814" s="1">
        <f>+A4813</f>
        <v>1082859802</v>
      </c>
      <c r="B4814" s="1" t="s">
        <v>771</v>
      </c>
      <c r="D4814" s="1" t="s">
        <v>752</v>
      </c>
      <c r="E4814" s="1" t="s">
        <v>1393</v>
      </c>
      <c r="F4814" s="1">
        <v>3005592347</v>
      </c>
      <c r="H4814" s="1">
        <f>+T4814</f>
        <v>15</v>
      </c>
      <c r="I4814" s="1">
        <f>+U4814</f>
        <v>569</v>
      </c>
      <c r="K4814" s="1">
        <v>1083025194</v>
      </c>
      <c r="L4814" s="1" t="s">
        <v>287</v>
      </c>
      <c r="M4814" s="1" t="s">
        <v>215</v>
      </c>
      <c r="N4814" s="1" t="s">
        <v>1411</v>
      </c>
      <c r="O4814" s="1" t="s">
        <v>2764</v>
      </c>
      <c r="S4814" s="1" t="s">
        <v>6802</v>
      </c>
      <c r="T4814" s="1">
        <v>15</v>
      </c>
      <c r="U4814" s="1">
        <v>569</v>
      </c>
      <c r="V4814" s="1">
        <v>15</v>
      </c>
      <c r="W4814" s="1">
        <v>24</v>
      </c>
    </row>
    <row r="4815" spans="1:23" x14ac:dyDescent="0.2">
      <c r="A4815" s="1">
        <v>49764497</v>
      </c>
      <c r="B4815" s="1" t="s">
        <v>11327</v>
      </c>
      <c r="D4815" s="1" t="s">
        <v>3247</v>
      </c>
      <c r="E4815" s="1" t="s">
        <v>155</v>
      </c>
      <c r="F4815" s="1">
        <v>3023764830</v>
      </c>
      <c r="H4815" s="1">
        <f>+T4815</f>
        <v>15</v>
      </c>
      <c r="I4815" s="1">
        <f>+U4815</f>
        <v>569</v>
      </c>
      <c r="K4815" s="1">
        <v>19604176</v>
      </c>
      <c r="L4815" s="1" t="s">
        <v>7895</v>
      </c>
      <c r="M4815" s="1" t="s">
        <v>42</v>
      </c>
      <c r="N4815" s="1" t="s">
        <v>370</v>
      </c>
      <c r="O4815" s="1" t="s">
        <v>396</v>
      </c>
      <c r="Q4815" s="1">
        <v>3137510742</v>
      </c>
      <c r="T4815" s="1">
        <v>15</v>
      </c>
      <c r="U4815" s="1">
        <v>569</v>
      </c>
      <c r="V4815" s="1">
        <v>15</v>
      </c>
      <c r="W4815" s="1">
        <v>4</v>
      </c>
    </row>
    <row r="4816" spans="1:23" x14ac:dyDescent="0.2">
      <c r="A4816" s="1">
        <v>49764497</v>
      </c>
      <c r="B4816" s="1" t="s">
        <v>11327</v>
      </c>
      <c r="D4816" s="1" t="s">
        <v>3247</v>
      </c>
      <c r="E4816" s="1" t="s">
        <v>155</v>
      </c>
      <c r="F4816" s="1">
        <v>3023764830</v>
      </c>
      <c r="H4816" s="1">
        <f>+T4816</f>
        <v>15</v>
      </c>
      <c r="I4816" s="1">
        <f>+U4816</f>
        <v>569</v>
      </c>
      <c r="K4816" s="1">
        <v>57301049</v>
      </c>
      <c r="L4816" s="1" t="s">
        <v>7894</v>
      </c>
      <c r="N4816" s="1" t="s">
        <v>396</v>
      </c>
      <c r="O4816" s="1" t="s">
        <v>396</v>
      </c>
      <c r="Q4816" s="1">
        <v>3126491993</v>
      </c>
      <c r="T4816" s="1">
        <v>15</v>
      </c>
      <c r="U4816" s="1">
        <v>569</v>
      </c>
      <c r="V4816" s="1">
        <v>15</v>
      </c>
      <c r="W4816" s="1">
        <v>10</v>
      </c>
    </row>
    <row r="4817" spans="1:23" x14ac:dyDescent="0.2">
      <c r="A4817" s="1">
        <f>+A4816</f>
        <v>49764497</v>
      </c>
      <c r="B4817" s="1" t="s">
        <v>939</v>
      </c>
      <c r="D4817" s="1" t="s">
        <v>10813</v>
      </c>
      <c r="E4817" s="1" t="s">
        <v>2506</v>
      </c>
      <c r="F4817" s="1">
        <v>3166890280</v>
      </c>
      <c r="H4817" s="1">
        <f>+T4817</f>
        <v>15</v>
      </c>
      <c r="I4817" s="1">
        <f>+U4817</f>
        <v>569</v>
      </c>
      <c r="K4817" s="1">
        <v>36563848</v>
      </c>
      <c r="L4817" s="1" t="s">
        <v>515</v>
      </c>
      <c r="M4817" s="1" t="s">
        <v>814</v>
      </c>
      <c r="N4817" s="1" t="s">
        <v>9399</v>
      </c>
      <c r="O4817" s="1" t="s">
        <v>68</v>
      </c>
      <c r="Q4817" s="1">
        <v>3126026510</v>
      </c>
      <c r="S4817" s="1" t="s">
        <v>9394</v>
      </c>
      <c r="T4817" s="1">
        <v>15</v>
      </c>
      <c r="U4817" s="1">
        <v>569</v>
      </c>
      <c r="V4817" s="1">
        <v>15</v>
      </c>
      <c r="W4817" s="1">
        <v>6</v>
      </c>
    </row>
    <row r="4818" spans="1:23" x14ac:dyDescent="0.2">
      <c r="A4818" s="1">
        <f>+A4817</f>
        <v>49764497</v>
      </c>
      <c r="B4818" s="1" t="s">
        <v>939</v>
      </c>
      <c r="D4818" s="1" t="s">
        <v>10813</v>
      </c>
      <c r="E4818" s="1" t="s">
        <v>2506</v>
      </c>
      <c r="F4818" s="1">
        <v>3166890280</v>
      </c>
      <c r="H4818" s="1">
        <f>+T4818</f>
        <v>15</v>
      </c>
      <c r="I4818" s="1">
        <f>+U4818</f>
        <v>569</v>
      </c>
      <c r="K4818" s="1">
        <v>85150360</v>
      </c>
      <c r="L4818" s="1" t="s">
        <v>103</v>
      </c>
      <c r="M4818" s="1" t="s">
        <v>41</v>
      </c>
      <c r="N4818" s="1" t="s">
        <v>2290</v>
      </c>
      <c r="O4818" s="1" t="s">
        <v>2861</v>
      </c>
      <c r="Q4818" s="1">
        <v>3022720590</v>
      </c>
      <c r="S4818" s="1" t="s">
        <v>9398</v>
      </c>
      <c r="T4818" s="1">
        <v>15</v>
      </c>
      <c r="U4818" s="1">
        <v>569</v>
      </c>
      <c r="V4818" s="1">
        <v>15</v>
      </c>
      <c r="W4818" s="1">
        <v>13</v>
      </c>
    </row>
    <row r="4819" spans="1:23" x14ac:dyDescent="0.2">
      <c r="A4819" s="1">
        <f>+A4818</f>
        <v>49764497</v>
      </c>
      <c r="B4819" s="1" t="s">
        <v>939</v>
      </c>
      <c r="D4819" s="1" t="s">
        <v>10813</v>
      </c>
      <c r="E4819" s="1" t="s">
        <v>2506</v>
      </c>
      <c r="F4819" s="1">
        <v>3166890280</v>
      </c>
      <c r="H4819" s="1">
        <f>+T4819</f>
        <v>15</v>
      </c>
      <c r="I4819" s="1">
        <f>+U4819</f>
        <v>569</v>
      </c>
      <c r="K4819" s="1">
        <v>1004350153</v>
      </c>
      <c r="L4819" s="1" t="s">
        <v>9396</v>
      </c>
      <c r="M4819" s="1" t="s">
        <v>127</v>
      </c>
      <c r="N4819" s="1" t="s">
        <v>5888</v>
      </c>
      <c r="O4819" s="1" t="s">
        <v>86</v>
      </c>
      <c r="Q4819" s="1">
        <v>3225606078</v>
      </c>
      <c r="S4819" s="1" t="s">
        <v>9397</v>
      </c>
      <c r="T4819" s="1">
        <v>15</v>
      </c>
      <c r="U4819" s="1">
        <v>569</v>
      </c>
      <c r="V4819" s="1">
        <v>15</v>
      </c>
      <c r="W4819" s="1">
        <v>15</v>
      </c>
    </row>
    <row r="4820" spans="1:23" x14ac:dyDescent="0.2">
      <c r="A4820" s="1">
        <f>+A4819</f>
        <v>49764497</v>
      </c>
      <c r="B4820" s="1" t="s">
        <v>11292</v>
      </c>
      <c r="H4820" s="1">
        <f>+T4820</f>
        <v>15</v>
      </c>
      <c r="I4820" s="1">
        <f>+U4820</f>
        <v>569</v>
      </c>
      <c r="K4820" s="1">
        <v>57467043</v>
      </c>
      <c r="L4820" s="1" t="s">
        <v>9658</v>
      </c>
      <c r="M4820" s="1" t="s">
        <v>2615</v>
      </c>
      <c r="N4820" s="1" t="s">
        <v>399</v>
      </c>
      <c r="O4820" s="1" t="s">
        <v>312</v>
      </c>
      <c r="Q4820" s="1">
        <v>3177086862</v>
      </c>
      <c r="S4820" s="1" t="s">
        <v>9659</v>
      </c>
      <c r="T4820" s="1">
        <v>15</v>
      </c>
      <c r="U4820" s="1">
        <v>569</v>
      </c>
      <c r="V4820" s="1">
        <v>15</v>
      </c>
      <c r="W4820" s="1">
        <v>12</v>
      </c>
    </row>
    <row r="4821" spans="1:23" x14ac:dyDescent="0.2">
      <c r="A4821" s="1">
        <f>+A4820</f>
        <v>49764497</v>
      </c>
      <c r="B4821" s="1" t="s">
        <v>11292</v>
      </c>
      <c r="H4821" s="1">
        <f>+T4821</f>
        <v>15</v>
      </c>
      <c r="I4821" s="1">
        <f>+U4821</f>
        <v>569</v>
      </c>
      <c r="K4821" s="1">
        <v>1004359493</v>
      </c>
      <c r="L4821" s="1" t="s">
        <v>228</v>
      </c>
      <c r="M4821" s="1" t="s">
        <v>510</v>
      </c>
      <c r="N4821" s="1" t="s">
        <v>681</v>
      </c>
      <c r="O4821" s="1" t="s">
        <v>59</v>
      </c>
      <c r="Q4821" s="1">
        <v>3043421351</v>
      </c>
      <c r="S4821" s="1" t="s">
        <v>11210</v>
      </c>
      <c r="T4821" s="1">
        <v>15</v>
      </c>
      <c r="U4821" s="1">
        <v>569</v>
      </c>
      <c r="V4821" s="1">
        <v>15</v>
      </c>
      <c r="W4821" s="1">
        <v>15</v>
      </c>
    </row>
    <row r="4822" spans="1:23" x14ac:dyDescent="0.2">
      <c r="A4822" s="1">
        <f>+A4821</f>
        <v>49764497</v>
      </c>
      <c r="B4822" s="1" t="s">
        <v>1031</v>
      </c>
      <c r="D4822" s="1" t="s">
        <v>876</v>
      </c>
      <c r="H4822" s="1">
        <f>+T4822</f>
        <v>15</v>
      </c>
      <c r="I4822" s="1">
        <f>+U4822</f>
        <v>569</v>
      </c>
      <c r="K4822" s="1">
        <v>1237443440</v>
      </c>
      <c r="L4822" s="1" t="s">
        <v>249</v>
      </c>
      <c r="M4822" s="1" t="s">
        <v>453</v>
      </c>
      <c r="N4822" s="1" t="s">
        <v>1064</v>
      </c>
      <c r="O4822" s="1" t="s">
        <v>1065</v>
      </c>
      <c r="S4822" s="1" t="s">
        <v>1066</v>
      </c>
      <c r="T4822" s="1">
        <v>15</v>
      </c>
      <c r="U4822" s="1">
        <v>569</v>
      </c>
      <c r="W4822" s="1">
        <v>8</v>
      </c>
    </row>
    <row r="4823" spans="1:23" x14ac:dyDescent="0.2">
      <c r="A4823" s="1">
        <f>+A4822</f>
        <v>49764497</v>
      </c>
      <c r="B4823" s="1" t="s">
        <v>1031</v>
      </c>
      <c r="D4823" s="1" t="s">
        <v>876</v>
      </c>
      <c r="H4823" s="1">
        <f>+T4823</f>
        <v>15</v>
      </c>
      <c r="I4823" s="1">
        <f>+U4823</f>
        <v>569</v>
      </c>
      <c r="K4823" s="1">
        <v>36720870</v>
      </c>
      <c r="L4823" s="1" t="s">
        <v>1068</v>
      </c>
      <c r="M4823" s="1" t="s">
        <v>456</v>
      </c>
      <c r="N4823" s="1" t="s">
        <v>1067</v>
      </c>
      <c r="O4823" s="1" t="s">
        <v>838</v>
      </c>
      <c r="Q4823" s="1">
        <v>324238808</v>
      </c>
      <c r="S4823" s="1" t="s">
        <v>970</v>
      </c>
      <c r="T4823" s="1">
        <v>15</v>
      </c>
      <c r="U4823" s="1">
        <v>569</v>
      </c>
      <c r="W4823" s="1">
        <v>15</v>
      </c>
    </row>
    <row r="4824" spans="1:23" x14ac:dyDescent="0.2">
      <c r="A4824" s="1">
        <f>+A4823</f>
        <v>49764497</v>
      </c>
      <c r="B4824" s="1" t="s">
        <v>1031</v>
      </c>
      <c r="D4824" s="1" t="s">
        <v>876</v>
      </c>
      <c r="H4824" s="1">
        <f>+T4824</f>
        <v>15</v>
      </c>
      <c r="I4824" s="1">
        <f>+U4824</f>
        <v>569</v>
      </c>
      <c r="K4824" s="1">
        <v>1082881938</v>
      </c>
      <c r="L4824" s="1" t="s">
        <v>1069</v>
      </c>
      <c r="M4824" s="1" t="s">
        <v>1070</v>
      </c>
      <c r="N4824" s="1" t="s">
        <v>846</v>
      </c>
      <c r="O4824" s="1" t="s">
        <v>849</v>
      </c>
      <c r="Q4824" s="1">
        <v>3105217583</v>
      </c>
      <c r="S4824" s="1" t="s">
        <v>1071</v>
      </c>
      <c r="T4824" s="1">
        <v>15</v>
      </c>
      <c r="U4824" s="1">
        <v>569</v>
      </c>
      <c r="W4824" s="1">
        <v>11</v>
      </c>
    </row>
    <row r="4825" spans="1:23" x14ac:dyDescent="0.2">
      <c r="A4825" s="1">
        <v>36560457</v>
      </c>
      <c r="B4825" s="1" t="s">
        <v>456</v>
      </c>
      <c r="C4825" s="1" t="s">
        <v>927</v>
      </c>
      <c r="D4825" s="1" t="s">
        <v>7116</v>
      </c>
      <c r="E4825" s="1" t="s">
        <v>876</v>
      </c>
      <c r="F4825" s="1">
        <v>3017108147</v>
      </c>
      <c r="H4825" s="1">
        <f>+T4825</f>
        <v>15</v>
      </c>
      <c r="I4825" s="1">
        <f>+U4825</f>
        <v>569</v>
      </c>
      <c r="K4825" s="1">
        <v>57298556</v>
      </c>
      <c r="L4825" s="1" t="s">
        <v>7785</v>
      </c>
      <c r="N4825" s="1" t="s">
        <v>1401</v>
      </c>
      <c r="O4825" s="1" t="s">
        <v>471</v>
      </c>
      <c r="Q4825" s="1">
        <v>3052819270</v>
      </c>
      <c r="S4825" s="1" t="s">
        <v>7786</v>
      </c>
      <c r="T4825" s="1">
        <v>15</v>
      </c>
      <c r="U4825" s="1">
        <v>569</v>
      </c>
      <c r="V4825" s="1">
        <v>130</v>
      </c>
      <c r="W4825" s="1">
        <v>12</v>
      </c>
    </row>
    <row r="4826" spans="1:23" x14ac:dyDescent="0.2">
      <c r="A4826" s="1">
        <v>1082889551</v>
      </c>
      <c r="B4826" s="1" t="s">
        <v>6920</v>
      </c>
      <c r="C4826" s="1" t="s">
        <v>11341</v>
      </c>
      <c r="D4826" s="1" t="s">
        <v>707</v>
      </c>
      <c r="E4826" s="1" t="s">
        <v>11294</v>
      </c>
      <c r="F4826" s="1">
        <v>3012594860</v>
      </c>
      <c r="H4826" s="1">
        <f>+T4826</f>
        <v>15</v>
      </c>
      <c r="I4826" s="1">
        <f>+U4826</f>
        <v>569</v>
      </c>
      <c r="K4826" s="1">
        <v>36560477</v>
      </c>
      <c r="L4826" s="1" t="s">
        <v>8435</v>
      </c>
      <c r="M4826" s="1" t="s">
        <v>194</v>
      </c>
      <c r="N4826" s="1" t="s">
        <v>982</v>
      </c>
      <c r="O4826" s="1" t="s">
        <v>1064</v>
      </c>
      <c r="Q4826" s="1">
        <v>3022177773</v>
      </c>
      <c r="S4826" s="1" t="s">
        <v>8436</v>
      </c>
      <c r="T4826" s="1">
        <v>15</v>
      </c>
      <c r="U4826" s="1">
        <v>569</v>
      </c>
      <c r="V4826" s="1">
        <v>130</v>
      </c>
      <c r="W4826" s="1">
        <v>10</v>
      </c>
    </row>
    <row r="4827" spans="1:23" x14ac:dyDescent="0.2">
      <c r="A4827" s="1">
        <f>+A4826</f>
        <v>1082889551</v>
      </c>
      <c r="B4827" s="1" t="s">
        <v>1568</v>
      </c>
      <c r="D4827" s="1" t="s">
        <v>2513</v>
      </c>
      <c r="F4827" s="1">
        <v>3006388024</v>
      </c>
      <c r="H4827" s="1">
        <f>+T4827</f>
        <v>15</v>
      </c>
      <c r="I4827" s="1">
        <f>+U4827</f>
        <v>569</v>
      </c>
      <c r="K4827" s="1">
        <v>7601834</v>
      </c>
      <c r="L4827" s="1" t="s">
        <v>10423</v>
      </c>
      <c r="M4827" s="1" t="s">
        <v>10424</v>
      </c>
      <c r="N4827" s="1" t="s">
        <v>10409</v>
      </c>
      <c r="O4827" s="1" t="s">
        <v>10422</v>
      </c>
      <c r="Q4827" s="1">
        <v>3006388024</v>
      </c>
      <c r="S4827" s="1" t="s">
        <v>10425</v>
      </c>
      <c r="T4827" s="1">
        <v>15</v>
      </c>
      <c r="U4827" s="1">
        <v>569</v>
      </c>
      <c r="V4827" s="1">
        <v>130</v>
      </c>
      <c r="W4827" s="1">
        <v>2</v>
      </c>
    </row>
    <row r="4828" spans="1:23" x14ac:dyDescent="0.2">
      <c r="A4828" s="1">
        <f>+A4827</f>
        <v>1082889551</v>
      </c>
      <c r="B4828" s="1" t="s">
        <v>1568</v>
      </c>
      <c r="D4828" s="1" t="s">
        <v>2513</v>
      </c>
      <c r="F4828" s="1">
        <v>3006388024</v>
      </c>
      <c r="H4828" s="1">
        <f>+T4828</f>
        <v>15</v>
      </c>
      <c r="I4828" s="1">
        <f>+U4828</f>
        <v>569</v>
      </c>
      <c r="K4828" s="1" t="s">
        <v>10430</v>
      </c>
      <c r="L4828" s="1" t="s">
        <v>10433</v>
      </c>
      <c r="M4828" s="1" t="s">
        <v>10434</v>
      </c>
      <c r="N4828" s="1" t="s">
        <v>10431</v>
      </c>
      <c r="O4828" s="1" t="s">
        <v>10432</v>
      </c>
      <c r="Q4828" s="1">
        <v>3016677130</v>
      </c>
      <c r="S4828" s="1" t="s">
        <v>10435</v>
      </c>
      <c r="T4828" s="1">
        <v>15</v>
      </c>
      <c r="U4828" s="1">
        <v>569</v>
      </c>
      <c r="V4828" s="1">
        <v>130</v>
      </c>
      <c r="W4828" s="1">
        <v>10</v>
      </c>
    </row>
    <row r="4829" spans="1:23" x14ac:dyDescent="0.2">
      <c r="A4829" s="1">
        <f>+A4828</f>
        <v>1082889551</v>
      </c>
      <c r="B4829" s="1" t="s">
        <v>1568</v>
      </c>
      <c r="D4829" s="1" t="s">
        <v>2513</v>
      </c>
      <c r="F4829" s="1">
        <v>3006388024</v>
      </c>
      <c r="H4829" s="1">
        <f>+T4829</f>
        <v>15</v>
      </c>
      <c r="I4829" s="1">
        <f>+U4829</f>
        <v>569</v>
      </c>
      <c r="K4829" s="1">
        <v>7629476</v>
      </c>
      <c r="L4829" s="1" t="s">
        <v>10428</v>
      </c>
      <c r="M4829" s="1" t="s">
        <v>3151</v>
      </c>
      <c r="N4829" s="1" t="s">
        <v>10426</v>
      </c>
      <c r="O4829" s="1" t="s">
        <v>10427</v>
      </c>
      <c r="S4829" s="1" t="s">
        <v>10429</v>
      </c>
      <c r="T4829" s="1">
        <v>15</v>
      </c>
      <c r="U4829" s="1">
        <v>569</v>
      </c>
      <c r="V4829" s="1">
        <v>130</v>
      </c>
      <c r="W4829" s="1">
        <v>2</v>
      </c>
    </row>
    <row r="4830" spans="1:23" x14ac:dyDescent="0.2">
      <c r="A4830" s="1">
        <f>+A4829</f>
        <v>1082889551</v>
      </c>
      <c r="B4830" s="1" t="s">
        <v>6208</v>
      </c>
      <c r="D4830" s="1" t="s">
        <v>3006</v>
      </c>
      <c r="H4830" s="1">
        <f>+T4830</f>
        <v>15</v>
      </c>
      <c r="I4830" s="1">
        <f>+U4830</f>
        <v>569</v>
      </c>
      <c r="K4830" s="1">
        <v>19614481</v>
      </c>
      <c r="L4830" s="1" t="s">
        <v>2997</v>
      </c>
      <c r="M4830" s="1" t="s">
        <v>42</v>
      </c>
      <c r="N4830" s="1" t="s">
        <v>76</v>
      </c>
      <c r="O4830" s="1" t="s">
        <v>310</v>
      </c>
      <c r="Q4830" s="1">
        <v>3012509575</v>
      </c>
      <c r="S4830" s="1" t="s">
        <v>158</v>
      </c>
      <c r="T4830" s="1">
        <v>15</v>
      </c>
      <c r="U4830" s="1">
        <v>569</v>
      </c>
      <c r="V4830" s="1">
        <v>131</v>
      </c>
      <c r="W4830" s="1">
        <v>4</v>
      </c>
    </row>
    <row r="4831" spans="1:23" x14ac:dyDescent="0.2">
      <c r="A4831" s="1">
        <v>1082854383</v>
      </c>
      <c r="B4831" s="1" t="s">
        <v>11322</v>
      </c>
      <c r="D4831" s="1" t="s">
        <v>8357</v>
      </c>
      <c r="E4831" s="1" t="s">
        <v>224</v>
      </c>
      <c r="F4831" s="1">
        <v>3242885217</v>
      </c>
      <c r="H4831" s="1">
        <f>+T4831</f>
        <v>15</v>
      </c>
      <c r="I4831" s="1">
        <f>+U4831</f>
        <v>569</v>
      </c>
      <c r="K4831" s="1">
        <v>39723369</v>
      </c>
      <c r="L4831" s="1" t="s">
        <v>18</v>
      </c>
      <c r="M4831" s="1" t="s">
        <v>544</v>
      </c>
      <c r="N4831" s="1" t="s">
        <v>4503</v>
      </c>
      <c r="O4831" s="1" t="s">
        <v>346</v>
      </c>
      <c r="Q4831" s="1">
        <v>3217689167</v>
      </c>
      <c r="S4831" s="1" t="s">
        <v>4504</v>
      </c>
      <c r="T4831" s="1">
        <v>15</v>
      </c>
      <c r="U4831" s="1">
        <v>569</v>
      </c>
      <c r="V4831" s="1">
        <v>131</v>
      </c>
      <c r="W4831" s="1">
        <v>13</v>
      </c>
    </row>
    <row r="4832" spans="1:23" x14ac:dyDescent="0.2">
      <c r="A4832" s="1">
        <f>+A4831</f>
        <v>1082854383</v>
      </c>
      <c r="B4832" s="1" t="s">
        <v>249</v>
      </c>
      <c r="D4832" s="1" t="s">
        <v>982</v>
      </c>
      <c r="H4832" s="1">
        <f>+T4832</f>
        <v>15</v>
      </c>
      <c r="I4832" s="1">
        <f>+U4832</f>
        <v>569</v>
      </c>
      <c r="K4832" s="1">
        <v>39000819</v>
      </c>
      <c r="L4832" s="1" t="s">
        <v>5997</v>
      </c>
      <c r="M4832" s="1" t="s">
        <v>980</v>
      </c>
      <c r="N4832" s="1" t="s">
        <v>5996</v>
      </c>
      <c r="O4832" s="1" t="s">
        <v>458</v>
      </c>
      <c r="Q4832" s="1">
        <v>3205232156</v>
      </c>
      <c r="S4832" s="1" t="s">
        <v>5960</v>
      </c>
      <c r="T4832" s="1">
        <v>15</v>
      </c>
      <c r="U4832" s="1">
        <v>569</v>
      </c>
      <c r="V4832" s="1">
        <v>131</v>
      </c>
      <c r="W4832" s="1">
        <v>7</v>
      </c>
    </row>
    <row r="4833" spans="1:23" x14ac:dyDescent="0.2">
      <c r="A4833" s="1">
        <v>1140816093</v>
      </c>
      <c r="B4833" s="1" t="s">
        <v>249</v>
      </c>
      <c r="C4833" s="1" t="s">
        <v>6749</v>
      </c>
      <c r="D4833" s="1" t="s">
        <v>1361</v>
      </c>
      <c r="E4833" s="1" t="s">
        <v>1215</v>
      </c>
      <c r="F4833" s="1">
        <v>3005301345</v>
      </c>
      <c r="H4833" s="1">
        <f>+T4833</f>
        <v>15</v>
      </c>
      <c r="I4833" s="1">
        <f>+U4833</f>
        <v>569</v>
      </c>
      <c r="K4833" s="1">
        <v>1004351429</v>
      </c>
      <c r="L4833" s="1" t="s">
        <v>6013</v>
      </c>
      <c r="M4833" s="1" t="s">
        <v>6014</v>
      </c>
      <c r="N4833" s="1" t="s">
        <v>516</v>
      </c>
      <c r="O4833" s="1" t="s">
        <v>2808</v>
      </c>
      <c r="Q4833" s="1">
        <v>3012370880</v>
      </c>
      <c r="S4833" s="1" t="s">
        <v>6015</v>
      </c>
      <c r="T4833" s="1">
        <v>15</v>
      </c>
      <c r="U4833" s="1">
        <v>569</v>
      </c>
      <c r="V4833" s="1">
        <v>131</v>
      </c>
      <c r="W4833" s="1">
        <v>14</v>
      </c>
    </row>
    <row r="4834" spans="1:23" x14ac:dyDescent="0.2">
      <c r="A4834" s="1">
        <f>+A4813+1</f>
        <v>1082859803</v>
      </c>
      <c r="B4834" s="1" t="s">
        <v>1020</v>
      </c>
      <c r="D4834" s="1" t="s">
        <v>3896</v>
      </c>
      <c r="F4834" s="1">
        <v>3008632583</v>
      </c>
      <c r="H4834" s="1">
        <f>+T4834</f>
        <v>15</v>
      </c>
      <c r="I4834" s="1">
        <f>+U4834</f>
        <v>569</v>
      </c>
      <c r="K4834" s="1">
        <v>12623238</v>
      </c>
      <c r="L4834" s="1" t="s">
        <v>4200</v>
      </c>
      <c r="M4834" s="1" t="s">
        <v>56</v>
      </c>
      <c r="N4834" s="1" t="s">
        <v>68</v>
      </c>
      <c r="Q4834" s="1">
        <v>3108851866</v>
      </c>
      <c r="S4834" s="1" t="s">
        <v>4396</v>
      </c>
      <c r="T4834" s="1">
        <v>15</v>
      </c>
      <c r="U4834" s="1">
        <v>569</v>
      </c>
      <c r="V4834" s="1">
        <v>131</v>
      </c>
      <c r="W4834" s="1">
        <v>2</v>
      </c>
    </row>
    <row r="4835" spans="1:23" x14ac:dyDescent="0.2">
      <c r="A4835" s="1">
        <v>26666688</v>
      </c>
      <c r="B4835" s="1" t="s">
        <v>11297</v>
      </c>
      <c r="D4835" s="1" t="s">
        <v>7003</v>
      </c>
      <c r="E4835" s="1" t="s">
        <v>1292</v>
      </c>
      <c r="F4835" s="1">
        <v>3125219656</v>
      </c>
      <c r="H4835" s="1">
        <f>+T4835</f>
        <v>15</v>
      </c>
      <c r="I4835" s="1">
        <f>+U4835</f>
        <v>569</v>
      </c>
      <c r="K4835" s="1">
        <v>1004376604</v>
      </c>
      <c r="L4835" s="1" t="s">
        <v>2085</v>
      </c>
      <c r="M4835" s="1" t="s">
        <v>127</v>
      </c>
      <c r="N4835" s="1" t="s">
        <v>4928</v>
      </c>
      <c r="O4835" s="1" t="s">
        <v>40</v>
      </c>
      <c r="Q4835" s="1">
        <v>3022637306</v>
      </c>
      <c r="S4835" s="1" t="s">
        <v>158</v>
      </c>
      <c r="T4835" s="1">
        <v>15</v>
      </c>
      <c r="U4835" s="1">
        <v>569</v>
      </c>
      <c r="V4835" s="1">
        <v>131</v>
      </c>
      <c r="W4835" s="1">
        <v>14</v>
      </c>
    </row>
    <row r="4836" spans="1:23" x14ac:dyDescent="0.2">
      <c r="A4836" s="1">
        <v>12548048</v>
      </c>
      <c r="B4836" s="1" t="s">
        <v>11374</v>
      </c>
      <c r="D4836" s="1" t="s">
        <v>11389</v>
      </c>
      <c r="F4836" s="1">
        <v>3005716810</v>
      </c>
      <c r="H4836" s="1">
        <f>+T4836</f>
        <v>15</v>
      </c>
      <c r="I4836" s="1">
        <f>+U4836</f>
        <v>569</v>
      </c>
      <c r="K4836" s="1">
        <v>1084737423</v>
      </c>
      <c r="L4836" s="1" t="s">
        <v>56</v>
      </c>
      <c r="M4836" s="1" t="s">
        <v>991</v>
      </c>
      <c r="N4836" s="1" t="s">
        <v>6599</v>
      </c>
      <c r="O4836" s="1" t="s">
        <v>961</v>
      </c>
      <c r="Q4836" s="1">
        <v>3016117146</v>
      </c>
      <c r="T4836" s="1">
        <v>15</v>
      </c>
      <c r="U4836" s="1">
        <v>569</v>
      </c>
      <c r="W4836" s="1">
        <v>17</v>
      </c>
    </row>
    <row r="4837" spans="1:23" x14ac:dyDescent="0.2">
      <c r="A4837" s="1">
        <f>+A4836</f>
        <v>12548048</v>
      </c>
      <c r="B4837" s="1" t="s">
        <v>1031</v>
      </c>
      <c r="D4837" s="1" t="s">
        <v>876</v>
      </c>
      <c r="H4837" s="1">
        <f>+T4837</f>
        <v>15</v>
      </c>
      <c r="I4837" s="1">
        <f>+U4837</f>
        <v>569</v>
      </c>
      <c r="K4837" s="1">
        <v>1082880323</v>
      </c>
      <c r="L4837" s="1" t="s">
        <v>1074</v>
      </c>
      <c r="M4837" s="1" t="s">
        <v>643</v>
      </c>
      <c r="N4837" s="1" t="s">
        <v>1072</v>
      </c>
      <c r="O4837" s="1" t="s">
        <v>1073</v>
      </c>
      <c r="Q4837" s="1">
        <v>3205901519</v>
      </c>
      <c r="S4837" s="1" t="s">
        <v>1075</v>
      </c>
      <c r="T4837" s="1">
        <v>15</v>
      </c>
      <c r="U4837" s="1">
        <v>569</v>
      </c>
      <c r="W4837" s="1">
        <v>21</v>
      </c>
    </row>
    <row r="4838" spans="1:23" x14ac:dyDescent="0.2">
      <c r="A4838" s="1">
        <v>32472689</v>
      </c>
      <c r="B4838" s="1" t="s">
        <v>2274</v>
      </c>
      <c r="C4838" s="1" t="s">
        <v>1426</v>
      </c>
      <c r="D4838" s="1" t="s">
        <v>7994</v>
      </c>
      <c r="E4838" s="1" t="s">
        <v>8216</v>
      </c>
      <c r="F4838" s="1">
        <v>3132121454</v>
      </c>
      <c r="H4838" s="1">
        <f>+T4838</f>
        <v>15</v>
      </c>
      <c r="I4838" s="1">
        <f>+U4838</f>
        <v>569</v>
      </c>
      <c r="K4838" s="1">
        <v>85155383</v>
      </c>
      <c r="L4838" s="1" t="s">
        <v>8249</v>
      </c>
      <c r="M4838" s="1" t="s">
        <v>4894</v>
      </c>
      <c r="N4838" s="1" t="s">
        <v>1064</v>
      </c>
      <c r="O4838" s="1" t="s">
        <v>727</v>
      </c>
      <c r="Q4838" s="1">
        <v>3126275377</v>
      </c>
      <c r="S4838" s="1" t="s">
        <v>8250</v>
      </c>
      <c r="T4838" s="1">
        <v>15</v>
      </c>
      <c r="U4838" s="1">
        <v>569</v>
      </c>
      <c r="W4838" s="1">
        <v>3</v>
      </c>
    </row>
    <row r="4839" spans="1:23" x14ac:dyDescent="0.2">
      <c r="A4839" s="1">
        <v>12448096</v>
      </c>
      <c r="B4839" s="1" t="s">
        <v>1546</v>
      </c>
      <c r="C4839" s="1" t="s">
        <v>1675</v>
      </c>
      <c r="D4839" s="1" t="s">
        <v>418</v>
      </c>
      <c r="E4839" s="1" t="s">
        <v>111</v>
      </c>
      <c r="F4839" s="1">
        <v>3245144763</v>
      </c>
      <c r="H4839" s="1">
        <f>+T4839</f>
        <v>15</v>
      </c>
      <c r="I4839" s="1">
        <f>+U4839</f>
        <v>569</v>
      </c>
      <c r="K4839" s="1">
        <v>85372536</v>
      </c>
      <c r="L4839" s="1" t="s">
        <v>4641</v>
      </c>
      <c r="M4839" s="1" t="s">
        <v>5758</v>
      </c>
      <c r="N4839" s="1" t="s">
        <v>3878</v>
      </c>
      <c r="O4839" s="1" t="s">
        <v>2559</v>
      </c>
      <c r="Q4839" s="1">
        <v>3217585530</v>
      </c>
      <c r="S4839" s="1" t="s">
        <v>1805</v>
      </c>
      <c r="T4839" s="1">
        <v>15</v>
      </c>
      <c r="U4839" s="1">
        <v>569</v>
      </c>
      <c r="W4839" s="1">
        <v>14</v>
      </c>
    </row>
    <row r="4840" spans="1:23" x14ac:dyDescent="0.2">
      <c r="A4840" s="1">
        <v>12448096</v>
      </c>
      <c r="B4840" s="1" t="s">
        <v>1546</v>
      </c>
      <c r="C4840" s="1" t="s">
        <v>1675</v>
      </c>
      <c r="D4840" s="1" t="s">
        <v>418</v>
      </c>
      <c r="E4840" s="1" t="s">
        <v>111</v>
      </c>
      <c r="F4840" s="1">
        <v>3245144763</v>
      </c>
      <c r="H4840" s="1">
        <f>+T4840</f>
        <v>15</v>
      </c>
      <c r="I4840" s="1">
        <f>+U4840</f>
        <v>569</v>
      </c>
      <c r="K4840" s="1">
        <v>1004367940</v>
      </c>
      <c r="L4840" s="1" t="s">
        <v>41</v>
      </c>
      <c r="M4840" s="1" t="s">
        <v>1598</v>
      </c>
      <c r="N4840" s="1" t="s">
        <v>192</v>
      </c>
      <c r="O4840" s="1" t="s">
        <v>31</v>
      </c>
      <c r="Q4840" s="1">
        <v>3114394713</v>
      </c>
      <c r="S4840" s="1" t="s">
        <v>1805</v>
      </c>
      <c r="T4840" s="1">
        <v>15</v>
      </c>
      <c r="U4840" s="1">
        <v>569</v>
      </c>
      <c r="W4840" s="1">
        <v>9</v>
      </c>
    </row>
    <row r="4841" spans="1:23" x14ac:dyDescent="0.2">
      <c r="A4841" s="1">
        <f>+A4840</f>
        <v>12448096</v>
      </c>
      <c r="B4841" s="1" t="s">
        <v>11300</v>
      </c>
      <c r="H4841" s="1">
        <f>+T4841</f>
        <v>15</v>
      </c>
      <c r="I4841" s="1">
        <f>+U4841</f>
        <v>569</v>
      </c>
      <c r="K4841" s="1">
        <v>72235491</v>
      </c>
      <c r="L4841" s="1" t="s">
        <v>10860</v>
      </c>
      <c r="M4841" s="1" t="s">
        <v>56</v>
      </c>
      <c r="N4841" s="1" t="s">
        <v>476</v>
      </c>
      <c r="O4841" s="1" t="s">
        <v>1231</v>
      </c>
      <c r="Q4841" s="1">
        <v>3009471488</v>
      </c>
      <c r="S4841" s="1" t="s">
        <v>10861</v>
      </c>
      <c r="T4841" s="1">
        <v>15</v>
      </c>
      <c r="U4841" s="1">
        <v>569</v>
      </c>
      <c r="W4841" s="1">
        <v>10</v>
      </c>
    </row>
    <row r="4842" spans="1:23" x14ac:dyDescent="0.2">
      <c r="A4842" s="1">
        <f>+A4841</f>
        <v>12448096</v>
      </c>
      <c r="B4842" s="1" t="s">
        <v>11292</v>
      </c>
      <c r="H4842" s="1">
        <f>+T4842</f>
        <v>15</v>
      </c>
      <c r="I4842" s="1">
        <f>+U4842</f>
        <v>569</v>
      </c>
      <c r="K4842" s="1">
        <v>1143237733</v>
      </c>
      <c r="L4842" s="1" t="s">
        <v>9500</v>
      </c>
      <c r="M4842" s="1" t="s">
        <v>2085</v>
      </c>
      <c r="N4842" s="1" t="s">
        <v>2173</v>
      </c>
      <c r="O4842" s="1" t="s">
        <v>2038</v>
      </c>
      <c r="Q4842" s="1">
        <v>3015461712</v>
      </c>
      <c r="S4842" s="1" t="s">
        <v>9501</v>
      </c>
      <c r="T4842" s="1">
        <v>15</v>
      </c>
      <c r="U4842" s="1">
        <v>569</v>
      </c>
      <c r="W4842" s="1">
        <v>33</v>
      </c>
    </row>
    <row r="4843" spans="1:23" x14ac:dyDescent="0.2">
      <c r="A4843" s="1">
        <f>+A4842</f>
        <v>12448096</v>
      </c>
      <c r="B4843" s="1" t="s">
        <v>933</v>
      </c>
      <c r="D4843" s="1" t="s">
        <v>436</v>
      </c>
      <c r="F4843" s="1">
        <v>3107078909</v>
      </c>
      <c r="H4843" s="1">
        <f>+T4843</f>
        <v>15</v>
      </c>
      <c r="I4843" s="1">
        <f>+U4843</f>
        <v>569</v>
      </c>
      <c r="K4843" s="1">
        <v>12447799</v>
      </c>
      <c r="L4843" s="1" t="s">
        <v>933</v>
      </c>
      <c r="M4843" s="1" t="s">
        <v>424</v>
      </c>
      <c r="N4843" s="1" t="s">
        <v>436</v>
      </c>
      <c r="O4843" s="1" t="s">
        <v>760</v>
      </c>
      <c r="Q4843" s="1">
        <v>3107078909</v>
      </c>
      <c r="S4843" s="1" t="s">
        <v>1941</v>
      </c>
      <c r="T4843" s="1">
        <v>15</v>
      </c>
      <c r="U4843" s="1">
        <v>569</v>
      </c>
      <c r="V4843" s="1">
        <v>133</v>
      </c>
      <c r="W4843" s="1">
        <v>1</v>
      </c>
    </row>
    <row r="4844" spans="1:23" x14ac:dyDescent="0.2">
      <c r="A4844" s="1">
        <f>+A4843</f>
        <v>12448096</v>
      </c>
      <c r="B4844" s="1" t="s">
        <v>1031</v>
      </c>
      <c r="D4844" s="1" t="s">
        <v>876</v>
      </c>
      <c r="H4844" s="1">
        <f>+T4844</f>
        <v>15</v>
      </c>
      <c r="I4844" s="1">
        <f>+U4844</f>
        <v>569</v>
      </c>
      <c r="K4844" s="1">
        <v>1082838611</v>
      </c>
      <c r="L4844" s="1" t="s">
        <v>1077</v>
      </c>
      <c r="M4844" s="1" t="s">
        <v>874</v>
      </c>
      <c r="N4844" s="1" t="s">
        <v>1076</v>
      </c>
      <c r="O4844" s="1" t="s">
        <v>998</v>
      </c>
      <c r="Q4844" s="1">
        <v>337991823</v>
      </c>
      <c r="S4844" s="1" t="s">
        <v>1078</v>
      </c>
      <c r="T4844" s="1">
        <v>15</v>
      </c>
      <c r="U4844" s="1">
        <v>569</v>
      </c>
      <c r="W4844" s="1">
        <v>9</v>
      </c>
    </row>
    <row r="4845" spans="1:23" x14ac:dyDescent="0.2">
      <c r="A4845" s="1">
        <v>32472689</v>
      </c>
      <c r="B4845" s="1" t="s">
        <v>1535</v>
      </c>
      <c r="C4845" s="1" t="s">
        <v>1426</v>
      </c>
      <c r="D4845" s="1" t="s">
        <v>7994</v>
      </c>
      <c r="E4845" s="1" t="s">
        <v>5517</v>
      </c>
      <c r="F4845" s="1">
        <v>3004545695</v>
      </c>
      <c r="H4845" s="1">
        <f>+T4845</f>
        <v>15</v>
      </c>
      <c r="I4845" s="1">
        <f>+U4845</f>
        <v>569</v>
      </c>
      <c r="K4845" s="1">
        <v>85380960</v>
      </c>
      <c r="L4845" s="1" t="s">
        <v>564</v>
      </c>
      <c r="N4845" s="1" t="s">
        <v>111</v>
      </c>
      <c r="Q4845" s="1">
        <v>3004934042</v>
      </c>
      <c r="S4845" s="1" t="s">
        <v>7943</v>
      </c>
      <c r="T4845" s="1">
        <v>15</v>
      </c>
      <c r="U4845" s="1">
        <v>569</v>
      </c>
      <c r="W4845" s="1">
        <v>10</v>
      </c>
    </row>
    <row r="4846" spans="1:23" x14ac:dyDescent="0.2">
      <c r="A4846" s="1">
        <v>57426776</v>
      </c>
      <c r="B4846" s="1" t="s">
        <v>506</v>
      </c>
      <c r="C4846" s="1" t="s">
        <v>1787</v>
      </c>
      <c r="D4846" s="1" t="s">
        <v>719</v>
      </c>
      <c r="E4846" s="1" t="s">
        <v>2773</v>
      </c>
      <c r="F4846" s="1">
        <v>3022026518</v>
      </c>
      <c r="H4846" s="1">
        <f>+T4846</f>
        <v>15</v>
      </c>
      <c r="I4846" s="1">
        <f>+U4846</f>
        <v>569</v>
      </c>
      <c r="K4846" s="1">
        <v>1082883642</v>
      </c>
      <c r="L4846" s="1" t="s">
        <v>7224</v>
      </c>
      <c r="M4846" s="1" t="s">
        <v>114</v>
      </c>
      <c r="N4846" s="1" t="s">
        <v>365</v>
      </c>
      <c r="O4846" s="1" t="s">
        <v>782</v>
      </c>
      <c r="Q4846" s="1">
        <v>3150643846</v>
      </c>
      <c r="S4846" s="1" t="s">
        <v>7225</v>
      </c>
      <c r="T4846" s="1">
        <v>15</v>
      </c>
      <c r="U4846" s="1">
        <v>569</v>
      </c>
      <c r="W4846" s="1">
        <v>13</v>
      </c>
    </row>
    <row r="4847" spans="1:23" x14ac:dyDescent="0.2">
      <c r="A4847" s="1">
        <v>36695625</v>
      </c>
      <c r="B4847" s="1" t="s">
        <v>11331</v>
      </c>
      <c r="C4847" s="1" t="s">
        <v>1772</v>
      </c>
      <c r="D4847" s="1" t="s">
        <v>1828</v>
      </c>
      <c r="F4847" s="1">
        <v>3007351189</v>
      </c>
      <c r="H4847" s="1">
        <f>+T4847</f>
        <v>15</v>
      </c>
      <c r="I4847" s="1">
        <f>+U4847</f>
        <v>569</v>
      </c>
      <c r="K4847" s="1">
        <v>1082865645</v>
      </c>
      <c r="L4847" s="1" t="s">
        <v>1518</v>
      </c>
      <c r="N4847" s="1" t="s">
        <v>3890</v>
      </c>
      <c r="Q4847" s="1">
        <v>3006011438</v>
      </c>
      <c r="S4847" s="1" t="s">
        <v>3891</v>
      </c>
      <c r="T4847" s="1">
        <v>15</v>
      </c>
      <c r="U4847" s="1">
        <v>569</v>
      </c>
      <c r="W4847" s="1">
        <v>8</v>
      </c>
    </row>
    <row r="4848" spans="1:23" x14ac:dyDescent="0.2">
      <c r="A4848" s="1">
        <f>+A4847+1</f>
        <v>36695626</v>
      </c>
      <c r="B4848" s="1" t="s">
        <v>456</v>
      </c>
      <c r="C4848" s="1" t="s">
        <v>3868</v>
      </c>
      <c r="D4848" s="1" t="s">
        <v>11420</v>
      </c>
      <c r="F4848" s="1">
        <v>3226742956</v>
      </c>
      <c r="H4848" s="1">
        <f>+T4848</f>
        <v>15</v>
      </c>
      <c r="I4848" s="1">
        <f>+U4848</f>
        <v>569</v>
      </c>
      <c r="K4848" s="1">
        <v>1007653833</v>
      </c>
      <c r="L4848" s="1" t="s">
        <v>7512</v>
      </c>
      <c r="M4848" s="1" t="s">
        <v>114</v>
      </c>
      <c r="N4848" s="1" t="s">
        <v>365</v>
      </c>
      <c r="O4848" s="1" t="s">
        <v>1319</v>
      </c>
      <c r="Q4848" s="1">
        <v>3135144434</v>
      </c>
      <c r="T4848" s="1">
        <v>15</v>
      </c>
      <c r="U4848" s="1">
        <v>569</v>
      </c>
      <c r="W4848" s="1">
        <v>5</v>
      </c>
    </row>
    <row r="4849" spans="1:23" x14ac:dyDescent="0.2">
      <c r="A4849" s="1">
        <v>39089802</v>
      </c>
      <c r="B4849" s="1" t="s">
        <v>11421</v>
      </c>
      <c r="C4849" s="1" t="s">
        <v>1639</v>
      </c>
      <c r="D4849" s="1" t="s">
        <v>4869</v>
      </c>
      <c r="E4849" s="1" t="s">
        <v>40</v>
      </c>
      <c r="F4849" s="1">
        <v>3145635358</v>
      </c>
      <c r="H4849" s="1">
        <f>+T4849</f>
        <v>15</v>
      </c>
      <c r="I4849" s="1">
        <f>+U4849</f>
        <v>569</v>
      </c>
      <c r="K4849" s="1">
        <v>39094241</v>
      </c>
      <c r="L4849" s="1" t="s">
        <v>3427</v>
      </c>
      <c r="M4849" s="1" t="s">
        <v>96</v>
      </c>
      <c r="N4849" s="1" t="s">
        <v>2742</v>
      </c>
      <c r="O4849" s="1" t="s">
        <v>489</v>
      </c>
      <c r="S4849" s="1" t="s">
        <v>3428</v>
      </c>
      <c r="T4849" s="1">
        <v>15</v>
      </c>
      <c r="U4849" s="1">
        <v>569</v>
      </c>
      <c r="W4849" s="1">
        <v>17</v>
      </c>
    </row>
    <row r="4850" spans="1:23" x14ac:dyDescent="0.2">
      <c r="A4850" s="1">
        <f>+A4809+1</f>
        <v>1082859803</v>
      </c>
      <c r="B4850" s="1" t="s">
        <v>11422</v>
      </c>
      <c r="D4850" s="1" t="s">
        <v>11423</v>
      </c>
      <c r="E4850" s="1" t="s">
        <v>111</v>
      </c>
      <c r="F4850" s="1">
        <v>3022535158</v>
      </c>
      <c r="H4850" s="1">
        <f>+T4850</f>
        <v>15</v>
      </c>
      <c r="I4850" s="1">
        <f>+U4850</f>
        <v>569</v>
      </c>
      <c r="K4850" s="1">
        <v>1193478974</v>
      </c>
      <c r="L4850" s="1" t="s">
        <v>2973</v>
      </c>
      <c r="M4850" s="1" t="s">
        <v>67</v>
      </c>
      <c r="N4850" s="1" t="s">
        <v>396</v>
      </c>
      <c r="O4850" s="1" t="s">
        <v>58</v>
      </c>
      <c r="Q4850" s="1">
        <v>3184980398</v>
      </c>
      <c r="S4850" s="1" t="s">
        <v>2974</v>
      </c>
      <c r="T4850" s="1">
        <v>15</v>
      </c>
      <c r="U4850" s="1">
        <v>569</v>
      </c>
      <c r="V4850" s="1">
        <v>56</v>
      </c>
      <c r="W4850" s="1">
        <v>1</v>
      </c>
    </row>
    <row r="4851" spans="1:23" x14ac:dyDescent="0.2">
      <c r="A4851" s="1">
        <v>108242732</v>
      </c>
      <c r="B4851" s="1" t="s">
        <v>11352</v>
      </c>
      <c r="C4851" s="1" t="s">
        <v>733</v>
      </c>
      <c r="D4851" s="1" t="s">
        <v>1082</v>
      </c>
      <c r="E4851" s="1" t="s">
        <v>2811</v>
      </c>
      <c r="F4851" s="1">
        <v>3205581421</v>
      </c>
      <c r="H4851" s="1">
        <f>+T4851</f>
        <v>15</v>
      </c>
      <c r="I4851" s="1">
        <f>+U4851</f>
        <v>569</v>
      </c>
      <c r="K4851" s="1">
        <v>12559418</v>
      </c>
      <c r="L4851" s="1" t="s">
        <v>7713</v>
      </c>
      <c r="N4851" s="1" t="s">
        <v>1219</v>
      </c>
      <c r="O4851" s="1" t="s">
        <v>151</v>
      </c>
      <c r="S4851" s="1" t="s">
        <v>7191</v>
      </c>
      <c r="T4851" s="1">
        <v>15</v>
      </c>
      <c r="U4851" s="1">
        <v>569</v>
      </c>
      <c r="V4851" s="1">
        <v>56</v>
      </c>
      <c r="W4851" s="1">
        <v>1</v>
      </c>
    </row>
    <row r="4852" spans="1:23" x14ac:dyDescent="0.2">
      <c r="A4852" s="1">
        <f>+A4851</f>
        <v>108242732</v>
      </c>
      <c r="B4852" s="1" t="s">
        <v>944</v>
      </c>
      <c r="D4852" s="1" t="s">
        <v>1769</v>
      </c>
      <c r="F4852" s="1">
        <v>3243887453</v>
      </c>
      <c r="H4852" s="1">
        <f>+T4852</f>
        <v>15</v>
      </c>
      <c r="I4852" s="1">
        <f>+U4852</f>
        <v>569</v>
      </c>
      <c r="K4852" s="1">
        <v>1082888082</v>
      </c>
      <c r="L4852" s="1" t="s">
        <v>2710</v>
      </c>
      <c r="N4852" s="1" t="s">
        <v>1769</v>
      </c>
      <c r="O4852" s="1" t="s">
        <v>4741</v>
      </c>
      <c r="Q4852" s="1">
        <v>3007214246</v>
      </c>
      <c r="T4852" s="1">
        <v>15</v>
      </c>
      <c r="U4852" s="1">
        <v>569</v>
      </c>
      <c r="V4852" s="1">
        <v>20</v>
      </c>
      <c r="W4852" s="1">
        <v>10</v>
      </c>
    </row>
    <row r="4853" spans="1:23" x14ac:dyDescent="0.2">
      <c r="A4853" s="1">
        <f>+A4852</f>
        <v>108242732</v>
      </c>
      <c r="B4853" s="1" t="s">
        <v>5081</v>
      </c>
      <c r="H4853" s="1">
        <f>+T4853</f>
        <v>15</v>
      </c>
      <c r="I4853" s="1">
        <f>+U4853</f>
        <v>569</v>
      </c>
      <c r="K4853" s="1">
        <v>1084450287</v>
      </c>
      <c r="L4853" s="1" t="s">
        <v>41</v>
      </c>
      <c r="M4853" s="1" t="s">
        <v>84</v>
      </c>
      <c r="N4853" s="1" t="s">
        <v>5085</v>
      </c>
      <c r="O4853" s="1" t="s">
        <v>217</v>
      </c>
      <c r="T4853" s="1">
        <v>15</v>
      </c>
      <c r="U4853" s="1">
        <v>569</v>
      </c>
      <c r="V4853" s="1">
        <v>20</v>
      </c>
      <c r="W4853" s="1">
        <v>3</v>
      </c>
    </row>
    <row r="4854" spans="1:23" x14ac:dyDescent="0.2">
      <c r="A4854" s="1">
        <v>32472689</v>
      </c>
      <c r="B4854" s="1" t="s">
        <v>1535</v>
      </c>
      <c r="C4854" s="1" t="s">
        <v>1426</v>
      </c>
      <c r="D4854" s="1" t="s">
        <v>7994</v>
      </c>
      <c r="E4854" s="1" t="s">
        <v>5517</v>
      </c>
      <c r="F4854" s="1">
        <v>3004545695</v>
      </c>
      <c r="H4854" s="1">
        <f>+T4854</f>
        <v>15</v>
      </c>
      <c r="I4854" s="1">
        <f>+U4854</f>
        <v>569</v>
      </c>
      <c r="K4854" s="1">
        <v>36550103</v>
      </c>
      <c r="L4854" s="1" t="s">
        <v>7944</v>
      </c>
      <c r="M4854" s="1" t="s">
        <v>67</v>
      </c>
      <c r="N4854" s="1" t="s">
        <v>128</v>
      </c>
      <c r="O4854" s="1" t="s">
        <v>54</v>
      </c>
      <c r="S4854" s="1" t="s">
        <v>11115</v>
      </c>
      <c r="T4854" s="1">
        <v>15</v>
      </c>
      <c r="U4854" s="1">
        <v>569</v>
      </c>
      <c r="V4854" s="1">
        <v>20</v>
      </c>
      <c r="W4854" s="1">
        <v>1</v>
      </c>
    </row>
    <row r="4855" spans="1:23" x14ac:dyDescent="0.2">
      <c r="A4855" s="1">
        <v>1140852396</v>
      </c>
      <c r="B4855" s="1" t="s">
        <v>1123</v>
      </c>
      <c r="D4855" s="1" t="s">
        <v>838</v>
      </c>
      <c r="E4855" s="1" t="s">
        <v>171</v>
      </c>
      <c r="F4855" s="1">
        <v>3018111380</v>
      </c>
      <c r="H4855" s="1">
        <f>+T4855</f>
        <v>15</v>
      </c>
      <c r="I4855" s="1">
        <f>+U4855</f>
        <v>569</v>
      </c>
      <c r="K4855" s="1">
        <v>1128198120</v>
      </c>
      <c r="L4855" s="1" t="s">
        <v>230</v>
      </c>
      <c r="M4855" s="1" t="s">
        <v>7183</v>
      </c>
      <c r="N4855" s="1" t="s">
        <v>2843</v>
      </c>
      <c r="O4855" s="1" t="s">
        <v>523</v>
      </c>
      <c r="Q4855" s="1">
        <v>3003334273</v>
      </c>
      <c r="S4855" s="1" t="s">
        <v>7184</v>
      </c>
      <c r="T4855" s="1">
        <v>15</v>
      </c>
      <c r="U4855" s="1">
        <v>569</v>
      </c>
      <c r="W4855" s="1">
        <v>4</v>
      </c>
    </row>
    <row r="4856" spans="1:23" x14ac:dyDescent="0.2">
      <c r="A4856" s="1">
        <v>36555505</v>
      </c>
      <c r="B4856" s="1" t="s">
        <v>4316</v>
      </c>
      <c r="D4856" s="1" t="s">
        <v>11372</v>
      </c>
      <c r="F4856" s="1">
        <v>3113826476</v>
      </c>
      <c r="H4856" s="1">
        <f>+T4856</f>
        <v>15</v>
      </c>
      <c r="I4856" s="1">
        <f>+U4856</f>
        <v>569</v>
      </c>
      <c r="K4856" s="1">
        <v>36552545</v>
      </c>
      <c r="L4856" s="1" t="s">
        <v>1916</v>
      </c>
      <c r="M4856" s="1" t="s">
        <v>28</v>
      </c>
      <c r="N4856" s="1" t="s">
        <v>5968</v>
      </c>
      <c r="O4856" s="1" t="s">
        <v>408</v>
      </c>
      <c r="Q4856" s="1">
        <v>3246392820</v>
      </c>
      <c r="S4856" s="1" t="s">
        <v>9087</v>
      </c>
      <c r="T4856" s="1">
        <v>15</v>
      </c>
      <c r="U4856" s="1">
        <v>569</v>
      </c>
      <c r="W4856" s="1">
        <v>1</v>
      </c>
    </row>
    <row r="4857" spans="1:23" x14ac:dyDescent="0.2">
      <c r="A4857" s="1">
        <v>36555505</v>
      </c>
      <c r="B4857" s="1" t="s">
        <v>4316</v>
      </c>
      <c r="D4857" s="1" t="s">
        <v>11372</v>
      </c>
      <c r="F4857" s="1">
        <v>3113826476</v>
      </c>
      <c r="H4857" s="1">
        <f>+T4857</f>
        <v>15</v>
      </c>
      <c r="I4857" s="1">
        <f>+U4857</f>
        <v>569</v>
      </c>
      <c r="K4857" s="1">
        <v>36667335</v>
      </c>
      <c r="L4857" s="1" t="s">
        <v>5256</v>
      </c>
      <c r="M4857" s="1" t="s">
        <v>18</v>
      </c>
      <c r="N4857" s="1" t="s">
        <v>575</v>
      </c>
      <c r="O4857" s="1" t="s">
        <v>1791</v>
      </c>
      <c r="Q4857" s="1">
        <v>3126087207</v>
      </c>
      <c r="S4857" s="1" t="s">
        <v>9087</v>
      </c>
      <c r="T4857" s="1">
        <v>15</v>
      </c>
      <c r="U4857" s="1">
        <v>569</v>
      </c>
      <c r="W4857" s="1">
        <v>1</v>
      </c>
    </row>
    <row r="4858" spans="1:23" x14ac:dyDescent="0.2">
      <c r="A4858" s="1">
        <f>+A4857</f>
        <v>36555505</v>
      </c>
      <c r="B4858" s="1" t="s">
        <v>1104</v>
      </c>
      <c r="C4858" s="1" t="s">
        <v>118</v>
      </c>
      <c r="F4858" s="1">
        <v>3208381930</v>
      </c>
      <c r="H4858" s="1">
        <f>+T4858</f>
        <v>15</v>
      </c>
      <c r="I4858" s="1">
        <f>+U4858</f>
        <v>569</v>
      </c>
      <c r="K4858" s="1">
        <v>1082919621</v>
      </c>
      <c r="L4858" s="1" t="s">
        <v>6180</v>
      </c>
      <c r="M4858" s="1" t="s">
        <v>11</v>
      </c>
      <c r="N4858" s="1" t="s">
        <v>3275</v>
      </c>
      <c r="O4858" s="1" t="s">
        <v>231</v>
      </c>
      <c r="S4858" s="1" t="s">
        <v>6131</v>
      </c>
      <c r="T4858" s="1">
        <v>15</v>
      </c>
      <c r="U4858" s="1">
        <v>569</v>
      </c>
      <c r="W4858" s="1">
        <v>14</v>
      </c>
    </row>
    <row r="4859" spans="1:23" x14ac:dyDescent="0.2">
      <c r="A4859" s="1">
        <f>+A4858</f>
        <v>36555505</v>
      </c>
      <c r="B4859" s="1" t="s">
        <v>1104</v>
      </c>
      <c r="C4859" s="1" t="s">
        <v>118</v>
      </c>
      <c r="F4859" s="1">
        <v>3208381930</v>
      </c>
      <c r="H4859" s="1">
        <f>+T4859</f>
        <v>15</v>
      </c>
      <c r="I4859" s="1">
        <f>+U4859</f>
        <v>569</v>
      </c>
      <c r="K4859" s="1">
        <v>84453171</v>
      </c>
      <c r="L4859" s="1" t="s">
        <v>441</v>
      </c>
      <c r="M4859" s="1" t="s">
        <v>96</v>
      </c>
      <c r="N4859" s="1" t="s">
        <v>2985</v>
      </c>
      <c r="O4859" s="1" t="s">
        <v>105</v>
      </c>
      <c r="S4859" s="1" t="s">
        <v>6131</v>
      </c>
      <c r="T4859" s="1">
        <v>15</v>
      </c>
      <c r="U4859" s="1">
        <v>569</v>
      </c>
      <c r="W4859" s="1">
        <v>4</v>
      </c>
    </row>
    <row r="4860" spans="1:23" x14ac:dyDescent="0.2">
      <c r="A4860" s="1">
        <f>+A4859</f>
        <v>36555505</v>
      </c>
      <c r="B4860" s="1" t="s">
        <v>11343</v>
      </c>
      <c r="D4860" s="1" t="s">
        <v>4270</v>
      </c>
      <c r="E4860" s="1" t="s">
        <v>11344</v>
      </c>
      <c r="F4860" s="1">
        <v>3043899997</v>
      </c>
      <c r="H4860" s="1">
        <f>+T4860</f>
        <v>15</v>
      </c>
      <c r="I4860" s="1">
        <f>+U4860</f>
        <v>569</v>
      </c>
      <c r="K4860" s="1">
        <v>12539481</v>
      </c>
      <c r="L4860" s="1" t="s">
        <v>205</v>
      </c>
      <c r="M4860" s="1" t="s">
        <v>69</v>
      </c>
      <c r="N4860" s="1" t="s">
        <v>1401</v>
      </c>
      <c r="O4860" s="1" t="s">
        <v>2010</v>
      </c>
      <c r="Q4860" s="1">
        <v>3007553913</v>
      </c>
      <c r="T4860" s="1">
        <v>15</v>
      </c>
      <c r="U4860" s="1">
        <v>569</v>
      </c>
      <c r="V4860" s="1">
        <v>29</v>
      </c>
      <c r="W4860" s="1">
        <v>1</v>
      </c>
    </row>
    <row r="4861" spans="1:23" x14ac:dyDescent="0.2">
      <c r="A4861" s="1">
        <v>85466849</v>
      </c>
      <c r="B4861" s="1" t="s">
        <v>881</v>
      </c>
      <c r="C4861" s="1" t="s">
        <v>453</v>
      </c>
      <c r="D4861" s="1" t="s">
        <v>430</v>
      </c>
      <c r="E4861" s="1" t="s">
        <v>790</v>
      </c>
      <c r="H4861" s="1">
        <f>+T4861</f>
        <v>15</v>
      </c>
      <c r="I4861" s="1">
        <f>+U4861</f>
        <v>569</v>
      </c>
      <c r="K4861" s="1">
        <v>1128147129</v>
      </c>
      <c r="L4861" s="1" t="s">
        <v>1352</v>
      </c>
      <c r="M4861" s="1" t="s">
        <v>23</v>
      </c>
      <c r="N4861" s="1" t="s">
        <v>407</v>
      </c>
      <c r="O4861" s="1" t="s">
        <v>1263</v>
      </c>
      <c r="T4861" s="1">
        <v>15</v>
      </c>
      <c r="U4861" s="1">
        <v>569</v>
      </c>
      <c r="V4861" s="1">
        <v>29</v>
      </c>
      <c r="W4861" s="1">
        <v>5</v>
      </c>
    </row>
    <row r="4862" spans="1:23" x14ac:dyDescent="0.2">
      <c r="A4862" s="1">
        <v>57417440</v>
      </c>
      <c r="B4862" s="1" t="s">
        <v>11427</v>
      </c>
      <c r="C4862" s="1" t="s">
        <v>1004</v>
      </c>
      <c r="D4862" s="1" t="s">
        <v>1004</v>
      </c>
      <c r="E4862" s="1" t="s">
        <v>313</v>
      </c>
      <c r="F4862" s="1">
        <v>3043252432</v>
      </c>
      <c r="H4862" s="1">
        <f>+T4862</f>
        <v>15</v>
      </c>
      <c r="I4862" s="1">
        <f>+U4862</f>
        <v>569</v>
      </c>
      <c r="K4862" s="1">
        <v>1082872350</v>
      </c>
      <c r="L4862" s="1" t="s">
        <v>164</v>
      </c>
      <c r="M4862" s="1" t="s">
        <v>42</v>
      </c>
      <c r="N4862" s="1" t="s">
        <v>2292</v>
      </c>
      <c r="O4862" s="1" t="s">
        <v>476</v>
      </c>
      <c r="Q4862" s="1">
        <v>3233918183</v>
      </c>
      <c r="S4862" s="1" t="s">
        <v>4411</v>
      </c>
      <c r="T4862" s="1">
        <v>15</v>
      </c>
      <c r="U4862" s="1">
        <v>569</v>
      </c>
      <c r="V4862" s="1">
        <v>29</v>
      </c>
      <c r="W4862" s="1">
        <v>3</v>
      </c>
    </row>
    <row r="4863" spans="1:23" x14ac:dyDescent="0.2">
      <c r="A4863" s="1">
        <v>57463051</v>
      </c>
      <c r="B4863" s="1" t="s">
        <v>6209</v>
      </c>
      <c r="D4863" s="1" t="s">
        <v>418</v>
      </c>
      <c r="F4863" s="1">
        <v>3122085244</v>
      </c>
      <c r="H4863" s="1">
        <f>+T4863</f>
        <v>15</v>
      </c>
      <c r="I4863" s="1">
        <f>+U4863</f>
        <v>569</v>
      </c>
      <c r="K4863" s="1">
        <v>1063956146</v>
      </c>
      <c r="L4863" s="1" t="s">
        <v>525</v>
      </c>
      <c r="M4863" s="1" t="s">
        <v>670</v>
      </c>
      <c r="N4863" s="1" t="s">
        <v>396</v>
      </c>
      <c r="O4863" s="1" t="s">
        <v>31</v>
      </c>
      <c r="S4863" s="1" t="s">
        <v>4411</v>
      </c>
      <c r="T4863" s="1">
        <v>15</v>
      </c>
      <c r="U4863" s="1">
        <v>569</v>
      </c>
      <c r="V4863" s="1">
        <v>29</v>
      </c>
      <c r="W4863" s="1">
        <v>2</v>
      </c>
    </row>
    <row r="4864" spans="1:23" x14ac:dyDescent="0.2">
      <c r="A4864" s="1">
        <v>36554673</v>
      </c>
      <c r="B4864" s="1" t="s">
        <v>6882</v>
      </c>
      <c r="C4864" s="1" t="s">
        <v>1426</v>
      </c>
      <c r="D4864" s="1" t="s">
        <v>6871</v>
      </c>
      <c r="E4864" s="1" t="s">
        <v>3413</v>
      </c>
      <c r="F4864" s="1">
        <v>3103002056</v>
      </c>
      <c r="H4864" s="1">
        <f>+T4864</f>
        <v>15</v>
      </c>
      <c r="I4864" s="1">
        <f>+U4864</f>
        <v>569</v>
      </c>
      <c r="K4864" s="1">
        <v>1082871575</v>
      </c>
      <c r="L4864" s="1" t="s">
        <v>6880</v>
      </c>
      <c r="M4864" s="1" t="s">
        <v>6881</v>
      </c>
      <c r="N4864" s="1" t="s">
        <v>4355</v>
      </c>
      <c r="O4864" s="1" t="s">
        <v>373</v>
      </c>
      <c r="Q4864" s="1">
        <v>3117917286</v>
      </c>
      <c r="S4864" s="1" t="s">
        <v>6870</v>
      </c>
      <c r="T4864" s="1">
        <v>15</v>
      </c>
      <c r="U4864" s="1">
        <v>569</v>
      </c>
      <c r="V4864" s="1">
        <v>29</v>
      </c>
      <c r="W4864" s="1">
        <v>3</v>
      </c>
    </row>
    <row r="4865" spans="1:23" x14ac:dyDescent="0.2">
      <c r="A4865" s="1">
        <f>+A4864</f>
        <v>36554673</v>
      </c>
      <c r="B4865" s="1" t="s">
        <v>1430</v>
      </c>
      <c r="D4865" s="1" t="s">
        <v>1357</v>
      </c>
      <c r="F4865" s="1">
        <v>3242855202</v>
      </c>
      <c r="H4865" s="1">
        <f>+T4865</f>
        <v>15</v>
      </c>
      <c r="I4865" s="1">
        <f>+U4865</f>
        <v>569</v>
      </c>
      <c r="K4865" s="1">
        <v>1082874100</v>
      </c>
      <c r="L4865" s="1" t="s">
        <v>3532</v>
      </c>
      <c r="M4865" s="1" t="s">
        <v>199</v>
      </c>
      <c r="N4865" s="1" t="s">
        <v>105</v>
      </c>
      <c r="O4865" s="1" t="s">
        <v>1357</v>
      </c>
      <c r="Q4865" s="1">
        <v>30066048065</v>
      </c>
      <c r="S4865" s="1" t="s">
        <v>7370</v>
      </c>
      <c r="T4865" s="1">
        <v>15</v>
      </c>
      <c r="U4865" s="1">
        <v>569</v>
      </c>
      <c r="V4865" s="1">
        <v>29</v>
      </c>
      <c r="W4865" s="1">
        <v>3</v>
      </c>
    </row>
    <row r="4866" spans="1:23" x14ac:dyDescent="0.2">
      <c r="A4866" s="1">
        <f>+A4719+1</f>
        <v>26666689</v>
      </c>
      <c r="B4866" s="1" t="s">
        <v>456</v>
      </c>
      <c r="C4866" s="1" t="s">
        <v>1430</v>
      </c>
      <c r="D4866" s="1" t="s">
        <v>2808</v>
      </c>
      <c r="F4866" s="1">
        <v>3043473242</v>
      </c>
      <c r="H4866" s="1">
        <f>+T4866</f>
        <v>15</v>
      </c>
      <c r="I4866" s="1">
        <f>+U4866</f>
        <v>569</v>
      </c>
      <c r="K4866" s="1">
        <v>73187553</v>
      </c>
      <c r="L4866" s="1" t="s">
        <v>7815</v>
      </c>
      <c r="M4866" s="1" t="s">
        <v>6276</v>
      </c>
      <c r="N4866" s="1" t="s">
        <v>2737</v>
      </c>
      <c r="O4866" s="1" t="s">
        <v>501</v>
      </c>
      <c r="Q4866" s="1">
        <v>3004212014</v>
      </c>
      <c r="S4866" s="1" t="s">
        <v>7816</v>
      </c>
      <c r="T4866" s="1">
        <v>15</v>
      </c>
      <c r="U4866" s="1">
        <v>569</v>
      </c>
      <c r="V4866" s="1">
        <v>29</v>
      </c>
      <c r="W4866" s="1">
        <v>1</v>
      </c>
    </row>
    <row r="4867" spans="1:23" x14ac:dyDescent="0.2">
      <c r="A4867" s="1">
        <f>+A4866</f>
        <v>26666689</v>
      </c>
      <c r="B4867" s="1" t="s">
        <v>11300</v>
      </c>
      <c r="H4867" s="1">
        <f>+T4867</f>
        <v>15</v>
      </c>
      <c r="I4867" s="1">
        <f>+U4867</f>
        <v>569</v>
      </c>
      <c r="K4867" s="1">
        <v>57434628</v>
      </c>
      <c r="L4867" s="1" t="s">
        <v>10862</v>
      </c>
      <c r="N4867" s="1" t="s">
        <v>373</v>
      </c>
      <c r="O4867" s="1" t="s">
        <v>727</v>
      </c>
      <c r="Q4867" s="1">
        <v>3016102186</v>
      </c>
      <c r="S4867" s="1" t="s">
        <v>10863</v>
      </c>
      <c r="T4867" s="1">
        <v>15</v>
      </c>
      <c r="U4867" s="1">
        <v>569</v>
      </c>
      <c r="V4867" s="1">
        <v>29</v>
      </c>
      <c r="W4867" s="1">
        <v>1</v>
      </c>
    </row>
    <row r="4868" spans="1:23" x14ac:dyDescent="0.2">
      <c r="A4868" s="1">
        <f>+A4867</f>
        <v>26666689</v>
      </c>
      <c r="B4868" s="1" t="s">
        <v>11300</v>
      </c>
      <c r="H4868" s="1">
        <f>+T4868</f>
        <v>15</v>
      </c>
      <c r="I4868" s="1">
        <f>+U4868</f>
        <v>569</v>
      </c>
      <c r="K4868" s="1">
        <v>1081891884</v>
      </c>
      <c r="L4868" s="1" t="s">
        <v>922</v>
      </c>
      <c r="M4868" s="1" t="s">
        <v>9030</v>
      </c>
      <c r="N4868" s="1" t="s">
        <v>4512</v>
      </c>
      <c r="O4868" s="1" t="s">
        <v>465</v>
      </c>
      <c r="Q4868" s="1">
        <v>3007003057</v>
      </c>
      <c r="S4868" s="1" t="s">
        <v>9024</v>
      </c>
      <c r="T4868" s="1">
        <v>15</v>
      </c>
      <c r="U4868" s="1">
        <v>569</v>
      </c>
      <c r="V4868" s="1">
        <v>29</v>
      </c>
      <c r="W4868" s="1">
        <v>4</v>
      </c>
    </row>
    <row r="4869" spans="1:23" x14ac:dyDescent="0.2">
      <c r="A4869" s="1">
        <f>+A4868</f>
        <v>26666689</v>
      </c>
      <c r="B4869" s="1" t="s">
        <v>11292</v>
      </c>
      <c r="H4869" s="1">
        <f>+T4869</f>
        <v>15</v>
      </c>
      <c r="I4869" s="1">
        <f>+U4869</f>
        <v>569</v>
      </c>
      <c r="K4869" s="1">
        <v>39098308</v>
      </c>
      <c r="L4869" s="1" t="s">
        <v>10</v>
      </c>
      <c r="M4869" s="1" t="s">
        <v>1834</v>
      </c>
      <c r="N4869" s="1" t="s">
        <v>361</v>
      </c>
      <c r="O4869" s="1" t="s">
        <v>396</v>
      </c>
      <c r="Q4869" s="1">
        <v>3006898351</v>
      </c>
      <c r="S4869" s="1" t="s">
        <v>9510</v>
      </c>
      <c r="T4869" s="1">
        <v>15</v>
      </c>
      <c r="U4869" s="1">
        <v>569</v>
      </c>
      <c r="V4869" s="1">
        <v>29</v>
      </c>
      <c r="W4869" s="1">
        <v>1</v>
      </c>
    </row>
    <row r="4870" spans="1:23" x14ac:dyDescent="0.2">
      <c r="A4870" s="1">
        <f>+A4869</f>
        <v>26666689</v>
      </c>
      <c r="B4870" s="1" t="s">
        <v>1568</v>
      </c>
      <c r="D4870" s="1" t="s">
        <v>2513</v>
      </c>
      <c r="F4870" s="1">
        <v>3006388024</v>
      </c>
      <c r="H4870" s="1">
        <f>+T4870</f>
        <v>15</v>
      </c>
      <c r="I4870" s="1">
        <f>+U4870</f>
        <v>569</v>
      </c>
      <c r="K4870" s="1">
        <v>1082860975</v>
      </c>
      <c r="L4870" s="1" t="s">
        <v>10420</v>
      </c>
      <c r="N4870" s="1" t="s">
        <v>10418</v>
      </c>
      <c r="O4870" s="1" t="s">
        <v>10419</v>
      </c>
      <c r="Q4870" s="1">
        <v>3003099630</v>
      </c>
      <c r="S4870" s="1" t="s">
        <v>10421</v>
      </c>
      <c r="T4870" s="1">
        <v>15</v>
      </c>
      <c r="U4870" s="1">
        <v>569</v>
      </c>
      <c r="V4870" s="1">
        <v>29</v>
      </c>
      <c r="W4870" s="1">
        <v>3</v>
      </c>
    </row>
    <row r="4871" spans="1:23" x14ac:dyDescent="0.2">
      <c r="A4871" s="1">
        <v>1082845595</v>
      </c>
      <c r="B4871" s="1" t="s">
        <v>962</v>
      </c>
      <c r="C4871" s="1" t="s">
        <v>827</v>
      </c>
      <c r="D4871" s="1" t="s">
        <v>943</v>
      </c>
      <c r="E4871" s="1" t="s">
        <v>1856</v>
      </c>
      <c r="F4871" s="1">
        <v>3014474005</v>
      </c>
      <c r="H4871" s="1">
        <f>+T4871</f>
        <v>15</v>
      </c>
      <c r="I4871" s="1">
        <f>+U4871</f>
        <v>569</v>
      </c>
      <c r="K4871" s="1">
        <v>1082895351</v>
      </c>
      <c r="L4871" s="1" t="s">
        <v>218</v>
      </c>
      <c r="M4871" s="1" t="s">
        <v>6352</v>
      </c>
      <c r="N4871" s="1" t="s">
        <v>76</v>
      </c>
      <c r="O4871" s="1" t="s">
        <v>9</v>
      </c>
      <c r="Q4871" s="1">
        <v>3009617477</v>
      </c>
      <c r="S4871" s="1" t="s">
        <v>3051</v>
      </c>
      <c r="T4871" s="1">
        <v>15</v>
      </c>
      <c r="U4871" s="1">
        <v>569</v>
      </c>
      <c r="V4871" s="1">
        <v>29</v>
      </c>
      <c r="W4871" s="1">
        <v>4</v>
      </c>
    </row>
    <row r="4872" spans="1:23" x14ac:dyDescent="0.2">
      <c r="A4872" s="1">
        <v>85464040</v>
      </c>
      <c r="B4872" s="1" t="s">
        <v>11364</v>
      </c>
      <c r="C4872" s="1" t="s">
        <v>249</v>
      </c>
      <c r="D4872" s="1" t="s">
        <v>1413</v>
      </c>
      <c r="E4872" s="1" t="s">
        <v>11365</v>
      </c>
      <c r="F4872" s="1">
        <v>3152170825</v>
      </c>
      <c r="H4872" s="1">
        <f>+T4872</f>
        <v>15</v>
      </c>
      <c r="I4872" s="1">
        <f>+U4872</f>
        <v>569</v>
      </c>
      <c r="K4872" s="1">
        <v>12542628</v>
      </c>
      <c r="L4872" s="1" t="s">
        <v>1137</v>
      </c>
      <c r="M4872" s="1" t="s">
        <v>249</v>
      </c>
      <c r="N4872" s="1" t="s">
        <v>1431</v>
      </c>
      <c r="O4872" s="1" t="s">
        <v>1432</v>
      </c>
      <c r="Q4872" s="1">
        <v>3157260501</v>
      </c>
      <c r="S4872" s="1" t="s">
        <v>1412</v>
      </c>
      <c r="T4872" s="1">
        <v>15</v>
      </c>
      <c r="U4872" s="1">
        <v>569</v>
      </c>
      <c r="W4872" s="1">
        <v>1</v>
      </c>
    </row>
    <row r="4873" spans="1:23" x14ac:dyDescent="0.2">
      <c r="A4873" s="1">
        <v>36695325</v>
      </c>
      <c r="B4873" s="1" t="s">
        <v>1954</v>
      </c>
      <c r="C4873" s="1" t="s">
        <v>771</v>
      </c>
      <c r="D4873" s="1" t="s">
        <v>1993</v>
      </c>
      <c r="E4873" s="1" t="s">
        <v>926</v>
      </c>
      <c r="F4873" s="1">
        <v>301218062</v>
      </c>
      <c r="H4873" s="1">
        <f>+T4873</f>
        <v>15</v>
      </c>
      <c r="I4873" s="1">
        <f>+U4873</f>
        <v>569</v>
      </c>
      <c r="K4873" s="1">
        <v>1082863129</v>
      </c>
      <c r="L4873" s="1" t="s">
        <v>3879</v>
      </c>
      <c r="M4873" s="1" t="s">
        <v>249</v>
      </c>
      <c r="N4873" s="1" t="s">
        <v>926</v>
      </c>
      <c r="O4873" s="1" t="s">
        <v>6483</v>
      </c>
      <c r="Q4873" s="1">
        <v>3012393328</v>
      </c>
      <c r="S4873" s="1" t="s">
        <v>3408</v>
      </c>
      <c r="T4873" s="1">
        <v>15</v>
      </c>
      <c r="U4873" s="1">
        <v>569</v>
      </c>
      <c r="W4873" s="1">
        <v>3</v>
      </c>
    </row>
    <row r="4874" spans="1:23" x14ac:dyDescent="0.2">
      <c r="A4874" s="1">
        <v>36665241</v>
      </c>
      <c r="B4874" s="1" t="s">
        <v>771</v>
      </c>
      <c r="C4874" s="1" t="s">
        <v>11293</v>
      </c>
      <c r="D4874" s="1" t="s">
        <v>6211</v>
      </c>
      <c r="E4874" s="1" t="s">
        <v>11294</v>
      </c>
      <c r="F4874" s="1">
        <v>3014705035</v>
      </c>
      <c r="H4874" s="1">
        <f>+T4874</f>
        <v>15</v>
      </c>
      <c r="I4874" s="1">
        <f>+U4874</f>
        <v>569</v>
      </c>
      <c r="K4874" s="1">
        <v>1004462261</v>
      </c>
      <c r="L4874" s="1" t="s">
        <v>927</v>
      </c>
      <c r="M4874" s="1" t="s">
        <v>6760</v>
      </c>
      <c r="N4874" s="1" t="s">
        <v>6759</v>
      </c>
      <c r="O4874" s="1" t="s">
        <v>429</v>
      </c>
      <c r="Q4874" s="1">
        <v>3103528880</v>
      </c>
      <c r="S4874" s="1" t="s">
        <v>6761</v>
      </c>
      <c r="T4874" s="1">
        <v>15</v>
      </c>
      <c r="U4874" s="1">
        <v>569</v>
      </c>
      <c r="W4874" s="1">
        <v>1</v>
      </c>
    </row>
    <row r="4875" spans="1:23" x14ac:dyDescent="0.2">
      <c r="A4875" s="1">
        <v>1083014569</v>
      </c>
      <c r="B4875" s="1" t="s">
        <v>7114</v>
      </c>
      <c r="C4875" s="1" t="s">
        <v>933</v>
      </c>
      <c r="D4875" s="1" t="s">
        <v>4664</v>
      </c>
      <c r="E4875" s="1" t="s">
        <v>11294</v>
      </c>
      <c r="F4875" s="1">
        <v>3153440743</v>
      </c>
      <c r="H4875" s="1">
        <f>+T4875</f>
        <v>15</v>
      </c>
      <c r="I4875" s="1">
        <f>+U4875</f>
        <v>569</v>
      </c>
      <c r="K4875" s="1">
        <v>1082870962</v>
      </c>
      <c r="L4875" s="1" t="s">
        <v>1717</v>
      </c>
      <c r="M4875" s="1" t="s">
        <v>927</v>
      </c>
      <c r="N4875" s="1" t="s">
        <v>7121</v>
      </c>
      <c r="O4875" s="1" t="s">
        <v>4875</v>
      </c>
      <c r="Q4875" s="1">
        <v>3024379548</v>
      </c>
      <c r="T4875" s="1">
        <v>15</v>
      </c>
      <c r="U4875" s="1">
        <v>569</v>
      </c>
      <c r="W4875" s="1">
        <v>3</v>
      </c>
    </row>
    <row r="4876" spans="1:23" x14ac:dyDescent="0.2">
      <c r="A4876" s="1">
        <v>57462881</v>
      </c>
      <c r="B4876" s="1" t="s">
        <v>456</v>
      </c>
      <c r="C4876" s="1" t="s">
        <v>7845</v>
      </c>
      <c r="D4876" s="1" t="s">
        <v>750</v>
      </c>
      <c r="E4876" s="1" t="s">
        <v>2818</v>
      </c>
      <c r="F4876" s="1">
        <v>3135824105</v>
      </c>
      <c r="H4876" s="1">
        <f>+T4876</f>
        <v>15</v>
      </c>
      <c r="I4876" s="1">
        <f>+U4876</f>
        <v>569</v>
      </c>
      <c r="K4876" s="1">
        <v>1082878212</v>
      </c>
      <c r="L4876" s="1" t="s">
        <v>1069</v>
      </c>
      <c r="M4876" s="1" t="s">
        <v>435</v>
      </c>
      <c r="N4876" s="1" t="s">
        <v>873</v>
      </c>
      <c r="O4876" s="1" t="s">
        <v>750</v>
      </c>
      <c r="Q4876" s="1">
        <v>3215523628</v>
      </c>
      <c r="S4876" s="1" t="s">
        <v>4389</v>
      </c>
      <c r="T4876" s="1">
        <v>15</v>
      </c>
      <c r="U4876" s="1">
        <v>569</v>
      </c>
      <c r="W4876" s="1">
        <v>3</v>
      </c>
    </row>
    <row r="4877" spans="1:23" x14ac:dyDescent="0.2">
      <c r="A4877" s="1">
        <f>+A4876</f>
        <v>57462881</v>
      </c>
      <c r="B4877" s="1" t="s">
        <v>11300</v>
      </c>
      <c r="H4877" s="1">
        <f>+T4877</f>
        <v>15</v>
      </c>
      <c r="I4877" s="1">
        <f>+U4877</f>
        <v>569</v>
      </c>
      <c r="K4877" s="1">
        <v>1082891884</v>
      </c>
      <c r="L4877" s="1" t="s">
        <v>922</v>
      </c>
      <c r="M4877" s="1" t="s">
        <v>4773</v>
      </c>
      <c r="N4877" s="1" t="s">
        <v>4512</v>
      </c>
      <c r="O4877" s="1" t="s">
        <v>465</v>
      </c>
      <c r="Q4877" s="1">
        <v>302697555</v>
      </c>
      <c r="S4877" s="1" t="s">
        <v>6181</v>
      </c>
      <c r="T4877" s="1">
        <v>15</v>
      </c>
      <c r="U4877" s="1">
        <v>569</v>
      </c>
      <c r="W4877" s="1">
        <v>4</v>
      </c>
    </row>
    <row r="4878" spans="1:23" x14ac:dyDescent="0.2">
      <c r="A4878" s="1">
        <f>+A4877</f>
        <v>57462881</v>
      </c>
      <c r="B4878" s="1" t="s">
        <v>469</v>
      </c>
      <c r="D4878" s="1" t="s">
        <v>207</v>
      </c>
      <c r="E4878" s="1" t="s">
        <v>9040</v>
      </c>
      <c r="F4878" s="1">
        <v>3005009980</v>
      </c>
      <c r="H4878" s="1">
        <f>+T4878</f>
        <v>15</v>
      </c>
      <c r="I4878" s="1">
        <f>+U4878</f>
        <v>569</v>
      </c>
      <c r="K4878" s="1">
        <v>1082866468</v>
      </c>
      <c r="L4878" s="1" t="s">
        <v>10239</v>
      </c>
      <c r="M4878" s="1" t="s">
        <v>453</v>
      </c>
      <c r="N4878" s="1" t="s">
        <v>2381</v>
      </c>
      <c r="O4878" s="1" t="s">
        <v>5908</v>
      </c>
      <c r="Q4878" s="1">
        <v>3006385167</v>
      </c>
      <c r="S4878" s="1" t="s">
        <v>4871</v>
      </c>
      <c r="T4878" s="1">
        <v>15</v>
      </c>
      <c r="U4878" s="1">
        <v>569</v>
      </c>
      <c r="W4878" s="1">
        <v>3</v>
      </c>
    </row>
    <row r="4879" spans="1:23" x14ac:dyDescent="0.2">
      <c r="A4879" s="1">
        <v>1042852605</v>
      </c>
      <c r="B4879" s="1" t="s">
        <v>11380</v>
      </c>
      <c r="C4879" s="1" t="s">
        <v>207</v>
      </c>
      <c r="D4879" s="1" t="s">
        <v>3772</v>
      </c>
      <c r="E4879" s="1" t="s">
        <v>10300</v>
      </c>
      <c r="F4879" s="1">
        <v>3203114355</v>
      </c>
      <c r="H4879" s="1">
        <f>+T4879</f>
        <v>15</v>
      </c>
      <c r="I4879" s="1">
        <f>+U4879</f>
        <v>569</v>
      </c>
      <c r="K4879" s="1">
        <v>1082851986</v>
      </c>
      <c r="L4879" s="1" t="s">
        <v>67</v>
      </c>
      <c r="M4879" s="1" t="s">
        <v>56</v>
      </c>
      <c r="N4879" s="1" t="s">
        <v>10292</v>
      </c>
      <c r="O4879" s="1" t="s">
        <v>3034</v>
      </c>
      <c r="Q4879" s="1">
        <v>3044117081</v>
      </c>
      <c r="T4879" s="1">
        <v>15</v>
      </c>
      <c r="U4879" s="1">
        <v>569</v>
      </c>
      <c r="W4879" s="1">
        <v>2</v>
      </c>
    </row>
    <row r="4880" spans="1:23" x14ac:dyDescent="0.2">
      <c r="A4880" s="1">
        <v>1042852605</v>
      </c>
      <c r="B4880" s="1" t="s">
        <v>11380</v>
      </c>
      <c r="C4880" s="1" t="s">
        <v>207</v>
      </c>
      <c r="D4880" s="1" t="s">
        <v>3772</v>
      </c>
      <c r="E4880" s="1" t="s">
        <v>10300</v>
      </c>
      <c r="F4880" s="1">
        <v>3203114355</v>
      </c>
      <c r="H4880" s="1">
        <f>+T4880</f>
        <v>15</v>
      </c>
      <c r="I4880" s="1">
        <f>+U4880</f>
        <v>569</v>
      </c>
      <c r="K4880" s="1">
        <v>1082878298</v>
      </c>
      <c r="L4880" s="1" t="s">
        <v>7146</v>
      </c>
      <c r="M4880" s="1" t="s">
        <v>56</v>
      </c>
      <c r="N4880" s="1" t="s">
        <v>128</v>
      </c>
      <c r="O4880" s="1" t="s">
        <v>1400</v>
      </c>
      <c r="Q4880" s="1">
        <v>3507602335</v>
      </c>
      <c r="T4880" s="1">
        <v>15</v>
      </c>
      <c r="U4880" s="1">
        <v>569</v>
      </c>
      <c r="W4880" s="1">
        <v>3</v>
      </c>
    </row>
    <row r="4881" spans="1:23" x14ac:dyDescent="0.2">
      <c r="A4881" s="1">
        <v>108302619</v>
      </c>
      <c r="B4881" s="1" t="s">
        <v>4134</v>
      </c>
      <c r="D4881" s="1" t="s">
        <v>1432</v>
      </c>
      <c r="E4881" s="1" t="s">
        <v>4894</v>
      </c>
      <c r="F4881" s="1">
        <v>3105676844</v>
      </c>
      <c r="H4881" s="1">
        <f>+T4881</f>
        <v>15</v>
      </c>
      <c r="I4881" s="1">
        <f>+U4881</f>
        <v>569</v>
      </c>
      <c r="K4881" s="1">
        <v>1082899696</v>
      </c>
      <c r="L4881" s="1" t="s">
        <v>657</v>
      </c>
      <c r="N4881" s="1" t="s">
        <v>10341</v>
      </c>
      <c r="O4881" s="1" t="s">
        <v>10342</v>
      </c>
      <c r="S4881" s="1" t="s">
        <v>3414</v>
      </c>
      <c r="T4881" s="1">
        <v>15</v>
      </c>
      <c r="U4881" s="1">
        <v>569</v>
      </c>
      <c r="W4881" s="1">
        <v>4</v>
      </c>
    </row>
    <row r="4882" spans="1:23" x14ac:dyDescent="0.2">
      <c r="A4882" s="1">
        <v>57440820</v>
      </c>
      <c r="B4882" s="1" t="s">
        <v>679</v>
      </c>
      <c r="D4882" s="1" t="s">
        <v>2688</v>
      </c>
      <c r="E4882" s="1" t="s">
        <v>94</v>
      </c>
      <c r="F4882" s="1">
        <v>3008171768</v>
      </c>
      <c r="H4882" s="1">
        <f>+T4882</f>
        <v>15</v>
      </c>
      <c r="I4882" s="1">
        <f>+U4882</f>
        <v>569</v>
      </c>
      <c r="K4882" s="1">
        <v>85463873</v>
      </c>
      <c r="L4882" s="1" t="s">
        <v>1470</v>
      </c>
      <c r="N4882" s="1" t="s">
        <v>148</v>
      </c>
      <c r="O4882" s="1" t="s">
        <v>111</v>
      </c>
      <c r="S4882" s="1" t="s">
        <v>1471</v>
      </c>
      <c r="T4882" s="1">
        <v>15</v>
      </c>
      <c r="U4882" s="1">
        <v>569</v>
      </c>
      <c r="V4882" s="1">
        <v>66</v>
      </c>
      <c r="W4882" s="1">
        <v>1</v>
      </c>
    </row>
    <row r="4883" spans="1:23" x14ac:dyDescent="0.2">
      <c r="A4883" s="1">
        <v>1004352326</v>
      </c>
      <c r="B4883" s="1" t="s">
        <v>740</v>
      </c>
      <c r="C4883" s="1" t="s">
        <v>1095</v>
      </c>
      <c r="D4883" s="1" t="s">
        <v>11303</v>
      </c>
      <c r="E4883" s="1" t="s">
        <v>1868</v>
      </c>
      <c r="F4883" s="1">
        <v>3045792255</v>
      </c>
      <c r="H4883" s="1">
        <f>+T4883</f>
        <v>15</v>
      </c>
      <c r="I4883" s="1">
        <f>+U4883</f>
        <v>569</v>
      </c>
      <c r="K4883" s="1">
        <v>57403881</v>
      </c>
      <c r="L4883" s="1" t="s">
        <v>1830</v>
      </c>
      <c r="M4883" s="1" t="s">
        <v>1831</v>
      </c>
      <c r="N4883" s="1" t="s">
        <v>559</v>
      </c>
      <c r="O4883" s="1" t="s">
        <v>200</v>
      </c>
      <c r="Q4883" s="1">
        <v>3045415273</v>
      </c>
      <c r="S4883" s="1" t="s">
        <v>172</v>
      </c>
      <c r="T4883" s="1">
        <v>15</v>
      </c>
      <c r="U4883" s="1">
        <v>569</v>
      </c>
      <c r="V4883" s="1">
        <v>66</v>
      </c>
      <c r="W4883" s="1">
        <v>1</v>
      </c>
    </row>
    <row r="4884" spans="1:23" x14ac:dyDescent="0.2">
      <c r="A4884" s="1">
        <v>1004352326</v>
      </c>
      <c r="B4884" s="1" t="s">
        <v>740</v>
      </c>
      <c r="C4884" s="1" t="s">
        <v>1095</v>
      </c>
      <c r="D4884" s="1" t="s">
        <v>11303</v>
      </c>
      <c r="E4884" s="1" t="s">
        <v>1868</v>
      </c>
      <c r="F4884" s="1">
        <v>3045792255</v>
      </c>
      <c r="H4884" s="1">
        <f>+T4884</f>
        <v>15</v>
      </c>
      <c r="I4884" s="1">
        <f>+U4884</f>
        <v>569</v>
      </c>
      <c r="K4884" s="1">
        <v>1082870690</v>
      </c>
      <c r="L4884" s="1" t="s">
        <v>1833</v>
      </c>
      <c r="M4884" s="1" t="s">
        <v>127</v>
      </c>
      <c r="N4884" s="1" t="s">
        <v>502</v>
      </c>
      <c r="O4884" s="1" t="s">
        <v>1832</v>
      </c>
      <c r="Q4884" s="1">
        <v>3022647256</v>
      </c>
      <c r="S4884" s="1" t="s">
        <v>162</v>
      </c>
      <c r="T4884" s="1">
        <v>15</v>
      </c>
      <c r="U4884" s="1">
        <v>569</v>
      </c>
      <c r="V4884" s="1">
        <v>66</v>
      </c>
      <c r="W4884" s="1">
        <v>2</v>
      </c>
    </row>
    <row r="4885" spans="1:23" x14ac:dyDescent="0.2">
      <c r="A4885" s="1">
        <v>1004352326</v>
      </c>
      <c r="B4885" s="1" t="s">
        <v>740</v>
      </c>
      <c r="C4885" s="1" t="s">
        <v>1095</v>
      </c>
      <c r="D4885" s="1" t="s">
        <v>11303</v>
      </c>
      <c r="E4885" s="1" t="s">
        <v>1868</v>
      </c>
      <c r="F4885" s="1">
        <v>3045792255</v>
      </c>
      <c r="H4885" s="1">
        <f>+T4885</f>
        <v>15</v>
      </c>
      <c r="I4885" s="1">
        <f>+U4885</f>
        <v>569</v>
      </c>
      <c r="K4885" s="1">
        <v>1082988855</v>
      </c>
      <c r="L4885" s="1" t="s">
        <v>56</v>
      </c>
      <c r="M4885" s="1" t="s">
        <v>67</v>
      </c>
      <c r="N4885" s="1" t="s">
        <v>171</v>
      </c>
      <c r="O4885" s="1" t="s">
        <v>559</v>
      </c>
      <c r="Q4885" s="1">
        <v>3008621183</v>
      </c>
      <c r="S4885" s="1" t="s">
        <v>172</v>
      </c>
      <c r="T4885" s="1">
        <v>15</v>
      </c>
      <c r="U4885" s="1">
        <v>569</v>
      </c>
      <c r="V4885" s="1">
        <v>66</v>
      </c>
      <c r="W4885" s="1">
        <v>3</v>
      </c>
    </row>
    <row r="4886" spans="1:23" x14ac:dyDescent="0.2">
      <c r="A4886" s="1">
        <v>1004352326</v>
      </c>
      <c r="B4886" s="1" t="s">
        <v>740</v>
      </c>
      <c r="C4886" s="1" t="s">
        <v>1095</v>
      </c>
      <c r="D4886" s="1" t="s">
        <v>11303</v>
      </c>
      <c r="E4886" s="1" t="s">
        <v>1868</v>
      </c>
      <c r="F4886" s="1">
        <v>3045792255</v>
      </c>
      <c r="H4886" s="1">
        <f>+T4886</f>
        <v>15</v>
      </c>
      <c r="I4886" s="1">
        <f>+U4886</f>
        <v>569</v>
      </c>
      <c r="K4886" s="1">
        <v>1083027252</v>
      </c>
      <c r="L4886" s="1" t="s">
        <v>1249</v>
      </c>
      <c r="M4886" s="1" t="s">
        <v>194</v>
      </c>
      <c r="N4886" s="1" t="s">
        <v>1828</v>
      </c>
      <c r="O4886" s="1" t="s">
        <v>1829</v>
      </c>
      <c r="Q4886" s="1">
        <v>3007974140</v>
      </c>
      <c r="S4886" s="1" t="s">
        <v>172</v>
      </c>
      <c r="T4886" s="1">
        <v>15</v>
      </c>
      <c r="U4886" s="1">
        <v>569</v>
      </c>
      <c r="V4886" s="1">
        <v>66</v>
      </c>
      <c r="W4886" s="1">
        <v>3</v>
      </c>
    </row>
    <row r="4887" spans="1:23" x14ac:dyDescent="0.2">
      <c r="A4887" s="1">
        <f>+A4886+1</f>
        <v>1004352327</v>
      </c>
      <c r="B4887" s="1" t="s">
        <v>11428</v>
      </c>
      <c r="D4887" s="1" t="s">
        <v>418</v>
      </c>
      <c r="F4887" s="1">
        <v>3004653349</v>
      </c>
      <c r="H4887" s="1">
        <f>+T4887</f>
        <v>15</v>
      </c>
      <c r="I4887" s="1">
        <f>+U4887</f>
        <v>569</v>
      </c>
      <c r="K4887" s="1">
        <v>1221972851</v>
      </c>
      <c r="L4887" s="1" t="s">
        <v>55</v>
      </c>
      <c r="M4887" s="1" t="s">
        <v>96</v>
      </c>
      <c r="N4887" s="1" t="s">
        <v>155</v>
      </c>
      <c r="O4887" s="1" t="s">
        <v>3004</v>
      </c>
      <c r="Q4887" s="1">
        <v>3022847804</v>
      </c>
      <c r="S4887" s="1" t="s">
        <v>5429</v>
      </c>
      <c r="T4887" s="1">
        <v>15</v>
      </c>
      <c r="U4887" s="1">
        <v>569</v>
      </c>
      <c r="V4887" s="1">
        <v>66</v>
      </c>
      <c r="W4887" s="1">
        <v>3</v>
      </c>
    </row>
    <row r="4888" spans="1:23" x14ac:dyDescent="0.2">
      <c r="A4888" s="1">
        <v>12542559</v>
      </c>
      <c r="B4888" s="1" t="s">
        <v>891</v>
      </c>
      <c r="D4888" s="1" t="s">
        <v>857</v>
      </c>
      <c r="F4888" s="1">
        <v>3237232439</v>
      </c>
      <c r="H4888" s="1">
        <f>+T4888</f>
        <v>15</v>
      </c>
      <c r="I4888" s="1">
        <f>+U4888</f>
        <v>569</v>
      </c>
      <c r="K4888" s="1">
        <v>37885855</v>
      </c>
      <c r="L4888" s="1" t="s">
        <v>67</v>
      </c>
      <c r="M4888" s="1" t="s">
        <v>547</v>
      </c>
      <c r="N4888" s="1" t="s">
        <v>258</v>
      </c>
      <c r="O4888" s="1" t="s">
        <v>5484</v>
      </c>
      <c r="Q4888" s="1">
        <v>3115643349</v>
      </c>
      <c r="S4888" s="1" t="s">
        <v>5485</v>
      </c>
      <c r="T4888" s="1">
        <v>15</v>
      </c>
      <c r="U4888" s="1">
        <v>569</v>
      </c>
      <c r="V4888" s="1">
        <v>66</v>
      </c>
      <c r="W4888" s="1">
        <v>1</v>
      </c>
    </row>
    <row r="4889" spans="1:23" x14ac:dyDescent="0.2">
      <c r="A4889" s="1">
        <v>12542559</v>
      </c>
      <c r="B4889" s="1" t="s">
        <v>891</v>
      </c>
      <c r="D4889" s="1" t="s">
        <v>857</v>
      </c>
      <c r="F4889" s="1">
        <v>3237232439</v>
      </c>
      <c r="H4889" s="1">
        <f>+T4889</f>
        <v>15</v>
      </c>
      <c r="I4889" s="1">
        <f>+U4889</f>
        <v>569</v>
      </c>
      <c r="K4889" s="1">
        <v>1081801247</v>
      </c>
      <c r="L4889" s="1" t="s">
        <v>5487</v>
      </c>
      <c r="M4889" s="1" t="s">
        <v>5488</v>
      </c>
      <c r="N4889" s="1" t="s">
        <v>4650</v>
      </c>
      <c r="O4889" s="1" t="s">
        <v>5486</v>
      </c>
      <c r="Q4889" s="1">
        <v>3023536090</v>
      </c>
      <c r="S4889" s="1" t="s">
        <v>5489</v>
      </c>
      <c r="T4889" s="1">
        <v>15</v>
      </c>
      <c r="U4889" s="1">
        <v>569</v>
      </c>
      <c r="V4889" s="1">
        <v>66</v>
      </c>
      <c r="W4889" s="1">
        <v>2</v>
      </c>
    </row>
    <row r="4890" spans="1:23" x14ac:dyDescent="0.2">
      <c r="A4890" s="1">
        <f>+A4830+1</f>
        <v>1082889552</v>
      </c>
      <c r="B4890" s="1" t="s">
        <v>1978</v>
      </c>
      <c r="D4890" s="1" t="s">
        <v>789</v>
      </c>
      <c r="E4890" s="1" t="s">
        <v>2815</v>
      </c>
      <c r="F4890" s="1">
        <v>3236997456</v>
      </c>
      <c r="H4890" s="1">
        <f>+T4890</f>
        <v>15</v>
      </c>
      <c r="I4890" s="1">
        <f>+U4890</f>
        <v>569</v>
      </c>
      <c r="K4890" s="1">
        <v>1102805976</v>
      </c>
      <c r="L4890" s="1" t="s">
        <v>67</v>
      </c>
      <c r="M4890" s="1" t="s">
        <v>544</v>
      </c>
      <c r="N4890" s="1" t="s">
        <v>2815</v>
      </c>
      <c r="O4890" s="1" t="s">
        <v>1162</v>
      </c>
      <c r="S4890" s="1" t="s">
        <v>6432</v>
      </c>
      <c r="T4890" s="1">
        <v>15</v>
      </c>
      <c r="U4890" s="1">
        <v>569</v>
      </c>
      <c r="V4890" s="1">
        <v>66</v>
      </c>
      <c r="W4890" s="1">
        <v>3</v>
      </c>
    </row>
    <row r="4891" spans="1:23" x14ac:dyDescent="0.2">
      <c r="A4891" s="1">
        <f>+A4890</f>
        <v>1082889552</v>
      </c>
      <c r="B4891" s="1" t="s">
        <v>1978</v>
      </c>
      <c r="D4891" s="1" t="s">
        <v>789</v>
      </c>
      <c r="E4891" s="1" t="s">
        <v>2815</v>
      </c>
      <c r="F4891" s="1">
        <v>3236997456</v>
      </c>
      <c r="H4891" s="1">
        <f>+T4891</f>
        <v>15</v>
      </c>
      <c r="I4891" s="1">
        <f>+U4891</f>
        <v>569</v>
      </c>
      <c r="K4891" s="1">
        <v>1123991751</v>
      </c>
      <c r="L4891" s="1" t="s">
        <v>6433</v>
      </c>
      <c r="M4891" s="1" t="s">
        <v>52</v>
      </c>
      <c r="N4891" s="1" t="s">
        <v>155</v>
      </c>
      <c r="O4891" s="1" t="s">
        <v>2815</v>
      </c>
      <c r="S4891" s="1" t="s">
        <v>6432</v>
      </c>
      <c r="T4891" s="1">
        <v>15</v>
      </c>
      <c r="U4891" s="1">
        <v>569</v>
      </c>
      <c r="V4891" s="1">
        <v>66</v>
      </c>
      <c r="W4891" s="1">
        <v>3</v>
      </c>
    </row>
    <row r="4892" spans="1:23" x14ac:dyDescent="0.2">
      <c r="A4892" s="1">
        <v>85144805</v>
      </c>
      <c r="B4892" s="1" t="s">
        <v>11392</v>
      </c>
      <c r="D4892" s="1" t="s">
        <v>5772</v>
      </c>
      <c r="E4892" s="1" t="s">
        <v>675</v>
      </c>
      <c r="F4892" s="1">
        <v>3017395274</v>
      </c>
      <c r="H4892" s="1">
        <f>+T4892</f>
        <v>15</v>
      </c>
      <c r="I4892" s="1">
        <f>+U4892</f>
        <v>569</v>
      </c>
      <c r="K4892" s="1">
        <v>32698890</v>
      </c>
      <c r="L4892" s="1" t="s">
        <v>515</v>
      </c>
      <c r="M4892" s="1" t="s">
        <v>8690</v>
      </c>
      <c r="N4892" s="1" t="s">
        <v>520</v>
      </c>
      <c r="O4892" s="1" t="s">
        <v>4383</v>
      </c>
      <c r="Q4892" s="1">
        <v>3002480592</v>
      </c>
      <c r="S4892" s="1" t="s">
        <v>8689</v>
      </c>
      <c r="T4892" s="1">
        <v>15</v>
      </c>
      <c r="U4892" s="1">
        <v>569</v>
      </c>
      <c r="V4892" s="1">
        <v>66</v>
      </c>
      <c r="W4892" s="1">
        <v>1</v>
      </c>
    </row>
    <row r="4893" spans="1:23" x14ac:dyDescent="0.2">
      <c r="A4893" s="1">
        <f>+A4892</f>
        <v>85144805</v>
      </c>
      <c r="B4893" s="1" t="s">
        <v>11300</v>
      </c>
      <c r="H4893" s="1">
        <f>+T4893</f>
        <v>15</v>
      </c>
      <c r="I4893" s="1">
        <f>+U4893</f>
        <v>569</v>
      </c>
      <c r="K4893" s="1">
        <v>36620457</v>
      </c>
      <c r="L4893" s="1" t="s">
        <v>153</v>
      </c>
      <c r="M4893" s="1" t="s">
        <v>3255</v>
      </c>
      <c r="N4893" s="1" t="s">
        <v>9970</v>
      </c>
      <c r="O4893" s="1" t="s">
        <v>2044</v>
      </c>
      <c r="Q4893" s="1">
        <v>3044380329</v>
      </c>
      <c r="S4893" s="1" t="s">
        <v>4411</v>
      </c>
      <c r="T4893" s="1">
        <v>15</v>
      </c>
      <c r="U4893" s="1">
        <v>569</v>
      </c>
      <c r="V4893" s="1">
        <v>66</v>
      </c>
      <c r="W4893" s="1">
        <v>1</v>
      </c>
    </row>
    <row r="4894" spans="1:23" x14ac:dyDescent="0.2">
      <c r="A4894" s="1">
        <f>+A4893</f>
        <v>85144805</v>
      </c>
      <c r="B4894" s="1" t="s">
        <v>11300</v>
      </c>
      <c r="H4894" s="1">
        <f>+T4894</f>
        <v>15</v>
      </c>
      <c r="I4894" s="1">
        <f>+U4894</f>
        <v>569</v>
      </c>
      <c r="K4894" s="1">
        <v>36666678</v>
      </c>
      <c r="L4894" s="1" t="s">
        <v>1336</v>
      </c>
      <c r="M4894" s="1" t="s">
        <v>5484</v>
      </c>
      <c r="N4894" s="1" t="s">
        <v>1393</v>
      </c>
      <c r="O4894" s="1" t="s">
        <v>787</v>
      </c>
      <c r="Q4894" s="1">
        <v>3012075627</v>
      </c>
      <c r="S4894" s="1" t="s">
        <v>4411</v>
      </c>
      <c r="T4894" s="1">
        <v>15</v>
      </c>
      <c r="U4894" s="1">
        <v>569</v>
      </c>
      <c r="V4894" s="1">
        <v>66</v>
      </c>
      <c r="W4894" s="1">
        <v>1</v>
      </c>
    </row>
    <row r="4895" spans="1:23" x14ac:dyDescent="0.2">
      <c r="A4895" s="1">
        <v>1082931369</v>
      </c>
      <c r="B4895" s="1" t="s">
        <v>11363</v>
      </c>
      <c r="C4895" s="1" t="s">
        <v>108</v>
      </c>
      <c r="D4895" s="1" t="s">
        <v>425</v>
      </c>
      <c r="E4895" s="1" t="s">
        <v>207</v>
      </c>
      <c r="F4895" s="1">
        <v>3052823583</v>
      </c>
      <c r="H4895" s="1">
        <f>+T4895</f>
        <v>15</v>
      </c>
      <c r="I4895" s="1">
        <f>+U4895</f>
        <v>569</v>
      </c>
      <c r="K4895" s="1">
        <v>57428610</v>
      </c>
      <c r="L4895" s="1" t="s">
        <v>11</v>
      </c>
      <c r="M4895" s="1" t="s">
        <v>618</v>
      </c>
      <c r="N4895" s="1" t="s">
        <v>59</v>
      </c>
      <c r="O4895" s="1" t="s">
        <v>223</v>
      </c>
      <c r="Q4895" s="1">
        <v>3205295416</v>
      </c>
      <c r="T4895" s="1">
        <v>15</v>
      </c>
      <c r="U4895" s="1">
        <v>569</v>
      </c>
      <c r="V4895" s="1">
        <v>66</v>
      </c>
      <c r="W4895" s="1">
        <v>1</v>
      </c>
    </row>
    <row r="4896" spans="1:23" x14ac:dyDescent="0.2">
      <c r="A4896" s="1">
        <v>36694012</v>
      </c>
      <c r="B4896" s="1" t="s">
        <v>2692</v>
      </c>
      <c r="D4896" s="1" t="s">
        <v>207</v>
      </c>
      <c r="E4896" s="1" t="s">
        <v>719</v>
      </c>
      <c r="F4896" s="1">
        <v>3156352932</v>
      </c>
      <c r="H4896" s="1">
        <f>+T4896</f>
        <v>15</v>
      </c>
      <c r="I4896" s="1">
        <f>+U4896</f>
        <v>569</v>
      </c>
      <c r="K4896" s="1">
        <v>72279757</v>
      </c>
      <c r="L4896" s="1" t="s">
        <v>56</v>
      </c>
      <c r="M4896" s="1" t="s">
        <v>41</v>
      </c>
      <c r="N4896" s="1" t="s">
        <v>3495</v>
      </c>
      <c r="O4896" s="1" t="s">
        <v>3496</v>
      </c>
      <c r="Q4896" s="1">
        <v>3005576448</v>
      </c>
      <c r="S4896" s="1" t="s">
        <v>2400</v>
      </c>
      <c r="T4896" s="1">
        <v>15</v>
      </c>
      <c r="U4896" s="1">
        <v>569</v>
      </c>
      <c r="W4896" s="1">
        <v>9</v>
      </c>
    </row>
    <row r="4897" spans="1:23" x14ac:dyDescent="0.2">
      <c r="A4897" s="1">
        <v>36555505</v>
      </c>
      <c r="B4897" s="1" t="s">
        <v>4316</v>
      </c>
      <c r="D4897" s="1" t="s">
        <v>11372</v>
      </c>
      <c r="F4897" s="1">
        <v>3113826576</v>
      </c>
      <c r="H4897" s="1">
        <f>+T4897</f>
        <v>15</v>
      </c>
      <c r="I4897" s="1">
        <f>+U4897</f>
        <v>569</v>
      </c>
      <c r="K4897" s="1">
        <v>7617196</v>
      </c>
      <c r="L4897" s="1" t="s">
        <v>7624</v>
      </c>
      <c r="M4897" s="1" t="s">
        <v>424</v>
      </c>
      <c r="N4897" s="1" t="s">
        <v>2318</v>
      </c>
      <c r="O4897" s="1" t="s">
        <v>54</v>
      </c>
      <c r="Q4897" s="1">
        <v>3127087606</v>
      </c>
      <c r="S4897" s="1" t="s">
        <v>9087</v>
      </c>
      <c r="T4897" s="1">
        <v>15</v>
      </c>
      <c r="U4897" s="1">
        <v>569</v>
      </c>
      <c r="W4897" s="1">
        <v>1</v>
      </c>
    </row>
    <row r="4898" spans="1:23" x14ac:dyDescent="0.2">
      <c r="A4898" s="1">
        <v>36555505</v>
      </c>
      <c r="B4898" s="1" t="s">
        <v>4316</v>
      </c>
      <c r="D4898" s="1" t="s">
        <v>11372</v>
      </c>
      <c r="F4898" s="1">
        <v>3113826576</v>
      </c>
      <c r="H4898" s="1">
        <f>+T4898</f>
        <v>15</v>
      </c>
      <c r="I4898" s="1">
        <f>+U4898</f>
        <v>569</v>
      </c>
      <c r="K4898" s="1">
        <v>26670949</v>
      </c>
      <c r="L4898" s="1" t="s">
        <v>2003</v>
      </c>
      <c r="M4898" s="1" t="s">
        <v>1773</v>
      </c>
      <c r="N4898" s="1" t="s">
        <v>312</v>
      </c>
      <c r="O4898" s="1" t="s">
        <v>1715</v>
      </c>
      <c r="Q4898" s="1">
        <v>3244943216</v>
      </c>
      <c r="S4898" s="1" t="s">
        <v>9087</v>
      </c>
      <c r="T4898" s="1">
        <v>15</v>
      </c>
      <c r="U4898" s="1">
        <v>569</v>
      </c>
      <c r="W4898" s="1">
        <v>4</v>
      </c>
    </row>
    <row r="4899" spans="1:23" x14ac:dyDescent="0.2">
      <c r="A4899" s="1">
        <v>36555505</v>
      </c>
      <c r="B4899" s="1" t="s">
        <v>4316</v>
      </c>
      <c r="D4899" s="1" t="s">
        <v>11372</v>
      </c>
      <c r="F4899" s="1">
        <v>3113826576</v>
      </c>
      <c r="H4899" s="1">
        <f>+T4899</f>
        <v>15</v>
      </c>
      <c r="I4899" s="1">
        <f>+U4899</f>
        <v>569</v>
      </c>
      <c r="K4899" s="1">
        <v>39003224</v>
      </c>
      <c r="L4899" s="1" t="s">
        <v>8888</v>
      </c>
      <c r="M4899" s="1" t="s">
        <v>456</v>
      </c>
      <c r="N4899" s="1" t="s">
        <v>419</v>
      </c>
      <c r="O4899" s="1" t="s">
        <v>173</v>
      </c>
      <c r="S4899" s="1" t="s">
        <v>9087</v>
      </c>
      <c r="T4899" s="1">
        <v>15</v>
      </c>
      <c r="U4899" s="1">
        <v>569</v>
      </c>
      <c r="W4899" s="1">
        <v>6</v>
      </c>
    </row>
    <row r="4900" spans="1:23" x14ac:dyDescent="0.2">
      <c r="A4900" s="1">
        <v>36555505</v>
      </c>
      <c r="B4900" s="1" t="s">
        <v>4316</v>
      </c>
      <c r="D4900" s="1" t="s">
        <v>11372</v>
      </c>
      <c r="F4900" s="1">
        <v>3113826576</v>
      </c>
      <c r="H4900" s="1">
        <f>+T4900</f>
        <v>15</v>
      </c>
      <c r="I4900" s="1">
        <f>+U4900</f>
        <v>569</v>
      </c>
      <c r="K4900" s="1">
        <v>57300608</v>
      </c>
      <c r="L4900" s="1" t="s">
        <v>9089</v>
      </c>
      <c r="M4900" s="1" t="s">
        <v>1465</v>
      </c>
      <c r="N4900" s="1" t="s">
        <v>9088</v>
      </c>
      <c r="O4900" s="1" t="s">
        <v>1837</v>
      </c>
      <c r="Q4900" s="1">
        <v>3001662496</v>
      </c>
      <c r="S4900" s="1" t="s">
        <v>9087</v>
      </c>
      <c r="T4900" s="1">
        <v>15</v>
      </c>
      <c r="U4900" s="1">
        <v>569</v>
      </c>
      <c r="W4900" s="1">
        <v>8</v>
      </c>
    </row>
    <row r="4901" spans="1:23" x14ac:dyDescent="0.2">
      <c r="A4901" s="1">
        <v>36694012</v>
      </c>
      <c r="B4901" s="1" t="s">
        <v>2692</v>
      </c>
      <c r="D4901" s="1" t="s">
        <v>207</v>
      </c>
      <c r="E4901" s="1" t="s">
        <v>719</v>
      </c>
      <c r="F4901" s="1">
        <v>3156352932</v>
      </c>
      <c r="H4901" s="1">
        <f>+T4901</f>
        <v>15</v>
      </c>
      <c r="I4901" s="1">
        <f>+U4901</f>
        <v>569</v>
      </c>
      <c r="K4901" s="1">
        <v>1064606754</v>
      </c>
      <c r="L4901" s="1" t="s">
        <v>571</v>
      </c>
      <c r="M4901" s="1" t="s">
        <v>1258</v>
      </c>
      <c r="N4901" s="1" t="s">
        <v>235</v>
      </c>
      <c r="O4901" s="1" t="s">
        <v>1301</v>
      </c>
      <c r="Q4901" s="1">
        <v>3216626132</v>
      </c>
      <c r="S4901" s="1" t="s">
        <v>2400</v>
      </c>
      <c r="T4901" s="1">
        <v>15</v>
      </c>
      <c r="U4901" s="1">
        <v>569</v>
      </c>
      <c r="W4901" s="1">
        <v>13</v>
      </c>
    </row>
    <row r="4902" spans="1:23" x14ac:dyDescent="0.2">
      <c r="A4902" s="1">
        <v>36694012</v>
      </c>
      <c r="B4902" s="1" t="s">
        <v>2692</v>
      </c>
      <c r="D4902" s="1" t="s">
        <v>207</v>
      </c>
      <c r="E4902" s="1" t="s">
        <v>719</v>
      </c>
      <c r="F4902" s="1">
        <v>3156352932</v>
      </c>
      <c r="H4902" s="1">
        <f>+T4902</f>
        <v>15</v>
      </c>
      <c r="I4902" s="1">
        <f>+U4902</f>
        <v>569</v>
      </c>
      <c r="K4902" s="1">
        <v>1082918435</v>
      </c>
      <c r="L4902" s="1" t="s">
        <v>3174</v>
      </c>
      <c r="M4902" s="1" t="s">
        <v>544</v>
      </c>
      <c r="N4902" s="1" t="s">
        <v>263</v>
      </c>
      <c r="O4902" s="1" t="s">
        <v>9</v>
      </c>
      <c r="Q4902" s="1">
        <v>3215436193</v>
      </c>
      <c r="S4902" s="1" t="s">
        <v>2400</v>
      </c>
      <c r="T4902" s="1">
        <v>15</v>
      </c>
      <c r="U4902" s="1">
        <v>569</v>
      </c>
      <c r="W4902" s="1">
        <v>15</v>
      </c>
    </row>
    <row r="4903" spans="1:23" x14ac:dyDescent="0.2">
      <c r="A4903" s="1">
        <v>36694012</v>
      </c>
      <c r="B4903" s="1" t="s">
        <v>2692</v>
      </c>
      <c r="D4903" s="1" t="s">
        <v>207</v>
      </c>
      <c r="E4903" s="1" t="s">
        <v>719</v>
      </c>
      <c r="F4903" s="1">
        <v>3156352932</v>
      </c>
      <c r="H4903" s="1">
        <f>+T4903</f>
        <v>15</v>
      </c>
      <c r="I4903" s="1">
        <f>+U4903</f>
        <v>569</v>
      </c>
      <c r="K4903" s="1">
        <v>36696088</v>
      </c>
      <c r="L4903" s="1" t="s">
        <v>2894</v>
      </c>
      <c r="N4903" s="1" t="s">
        <v>171</v>
      </c>
      <c r="O4903" s="1" t="s">
        <v>357</v>
      </c>
      <c r="Q4903" s="1">
        <v>3007227958</v>
      </c>
      <c r="S4903" s="1" t="s">
        <v>2400</v>
      </c>
      <c r="T4903" s="1">
        <v>15</v>
      </c>
      <c r="U4903" s="1">
        <v>569</v>
      </c>
      <c r="W4903" s="1">
        <v>6</v>
      </c>
    </row>
    <row r="4904" spans="1:23" x14ac:dyDescent="0.2">
      <c r="A4904" s="1">
        <v>36694012</v>
      </c>
      <c r="B4904" s="1" t="s">
        <v>2692</v>
      </c>
      <c r="D4904" s="1" t="s">
        <v>207</v>
      </c>
      <c r="E4904" s="1" t="s">
        <v>719</v>
      </c>
      <c r="F4904" s="1">
        <v>3156352932</v>
      </c>
      <c r="H4904" s="1">
        <f>+T4904</f>
        <v>15</v>
      </c>
      <c r="I4904" s="1">
        <f>+U4904</f>
        <v>569</v>
      </c>
      <c r="K4904" s="1">
        <v>1001332116</v>
      </c>
      <c r="L4904" s="1" t="s">
        <v>2090</v>
      </c>
      <c r="N4904" s="1" t="s">
        <v>3497</v>
      </c>
      <c r="O4904" s="1" t="s">
        <v>40</v>
      </c>
      <c r="Q4904" s="1">
        <v>3024534106</v>
      </c>
      <c r="S4904" s="1" t="s">
        <v>2400</v>
      </c>
      <c r="T4904" s="1">
        <v>15</v>
      </c>
      <c r="U4904" s="1">
        <v>569</v>
      </c>
      <c r="W4904" s="1">
        <v>11</v>
      </c>
    </row>
    <row r="4905" spans="1:23" x14ac:dyDescent="0.2">
      <c r="A4905" s="1">
        <v>36694012</v>
      </c>
      <c r="B4905" s="1" t="s">
        <v>2692</v>
      </c>
      <c r="D4905" s="1" t="s">
        <v>207</v>
      </c>
      <c r="E4905" s="1" t="s">
        <v>719</v>
      </c>
      <c r="F4905" s="1">
        <v>3156352932</v>
      </c>
      <c r="H4905" s="1">
        <f>+T4905</f>
        <v>15</v>
      </c>
      <c r="I4905" s="1">
        <f>+U4905</f>
        <v>569</v>
      </c>
      <c r="K4905" s="1">
        <v>1004461895</v>
      </c>
      <c r="L4905" s="1" t="s">
        <v>655</v>
      </c>
      <c r="M4905" s="1" t="s">
        <v>314</v>
      </c>
      <c r="N4905" s="1" t="s">
        <v>111</v>
      </c>
      <c r="O4905" s="1" t="s">
        <v>171</v>
      </c>
      <c r="Q4905" s="1">
        <v>3008482853</v>
      </c>
      <c r="S4905" s="1" t="s">
        <v>2400</v>
      </c>
      <c r="T4905" s="1">
        <v>15</v>
      </c>
      <c r="U4905" s="1">
        <v>569</v>
      </c>
      <c r="W4905" s="1">
        <v>12</v>
      </c>
    </row>
    <row r="4906" spans="1:23" x14ac:dyDescent="0.2">
      <c r="A4906" s="1">
        <v>36694012</v>
      </c>
      <c r="B4906" s="1" t="s">
        <v>2692</v>
      </c>
      <c r="D4906" s="1" t="s">
        <v>207</v>
      </c>
      <c r="E4906" s="1" t="s">
        <v>719</v>
      </c>
      <c r="F4906" s="1">
        <v>3156352932</v>
      </c>
      <c r="H4906" s="1">
        <f>+T4906</f>
        <v>15</v>
      </c>
      <c r="I4906" s="1">
        <f>+U4906</f>
        <v>569</v>
      </c>
      <c r="K4906" s="1">
        <v>1082872800</v>
      </c>
      <c r="L4906" s="1" t="s">
        <v>3498</v>
      </c>
      <c r="M4906" s="1" t="s">
        <v>792</v>
      </c>
      <c r="N4906" s="1" t="s">
        <v>155</v>
      </c>
      <c r="O4906" s="1" t="s">
        <v>1907</v>
      </c>
      <c r="Q4906" s="1">
        <v>3180272819</v>
      </c>
      <c r="S4906" s="1" t="s">
        <v>1516</v>
      </c>
      <c r="T4906" s="1">
        <v>15</v>
      </c>
      <c r="U4906" s="1">
        <v>569</v>
      </c>
      <c r="W4906" s="1">
        <v>15</v>
      </c>
    </row>
    <row r="4907" spans="1:23" x14ac:dyDescent="0.2">
      <c r="A4907" s="1">
        <f>+A4906</f>
        <v>36694012</v>
      </c>
      <c r="B4907" s="1" t="s">
        <v>975</v>
      </c>
      <c r="D4907" s="1" t="s">
        <v>7066</v>
      </c>
      <c r="F4907" s="1">
        <v>3004352201</v>
      </c>
      <c r="H4907" s="1">
        <f>+T4907</f>
        <v>15</v>
      </c>
      <c r="I4907" s="1">
        <f>+U4907</f>
        <v>569</v>
      </c>
      <c r="K4907" s="1">
        <v>57292627</v>
      </c>
      <c r="L4907" s="1" t="s">
        <v>3730</v>
      </c>
      <c r="M4907" s="1" t="s">
        <v>1439</v>
      </c>
      <c r="N4907" s="1" t="s">
        <v>727</v>
      </c>
      <c r="O4907" s="1" t="s">
        <v>1808</v>
      </c>
      <c r="S4907" s="1" t="s">
        <v>7058</v>
      </c>
      <c r="T4907" s="1">
        <v>15</v>
      </c>
      <c r="U4907" s="1">
        <v>569</v>
      </c>
      <c r="V4907" s="1">
        <v>70</v>
      </c>
      <c r="W4907" s="1">
        <v>1</v>
      </c>
    </row>
    <row r="4908" spans="1:23" x14ac:dyDescent="0.2">
      <c r="A4908" s="1">
        <f>+A4907</f>
        <v>36694012</v>
      </c>
      <c r="B4908" s="1" t="s">
        <v>975</v>
      </c>
      <c r="D4908" s="1" t="s">
        <v>7066</v>
      </c>
      <c r="F4908" s="1">
        <v>3004352201</v>
      </c>
      <c r="H4908" s="1">
        <f>+T4908</f>
        <v>15</v>
      </c>
      <c r="I4908" s="1">
        <f>+U4908</f>
        <v>569</v>
      </c>
      <c r="K4908" s="1">
        <v>1082839840</v>
      </c>
      <c r="L4908" s="1" t="s">
        <v>456</v>
      </c>
      <c r="M4908" s="1" t="s">
        <v>733</v>
      </c>
      <c r="N4908" s="1" t="s">
        <v>7055</v>
      </c>
      <c r="O4908" s="1" t="s">
        <v>7065</v>
      </c>
      <c r="Q4908" s="1">
        <v>3209507882</v>
      </c>
      <c r="S4908" s="1" t="s">
        <v>7053</v>
      </c>
      <c r="T4908" s="1">
        <v>15</v>
      </c>
      <c r="U4908" s="1">
        <v>569</v>
      </c>
      <c r="V4908" s="1">
        <v>70</v>
      </c>
      <c r="W4908" s="1">
        <v>2</v>
      </c>
    </row>
    <row r="4909" spans="1:23" x14ac:dyDescent="0.2">
      <c r="A4909" s="1">
        <f>+A4908</f>
        <v>36694012</v>
      </c>
      <c r="B4909" s="1" t="s">
        <v>975</v>
      </c>
      <c r="D4909" s="1" t="s">
        <v>7066</v>
      </c>
      <c r="F4909" s="1">
        <v>3004352201</v>
      </c>
      <c r="H4909" s="1">
        <f>+T4909</f>
        <v>15</v>
      </c>
      <c r="I4909" s="1">
        <f>+U4909</f>
        <v>569</v>
      </c>
      <c r="K4909" s="1">
        <v>1082875482</v>
      </c>
      <c r="L4909" s="1" t="s">
        <v>7062</v>
      </c>
      <c r="M4909" s="1" t="s">
        <v>2220</v>
      </c>
      <c r="N4909" s="1" t="s">
        <v>418</v>
      </c>
      <c r="O4909" s="1" t="s">
        <v>6206</v>
      </c>
      <c r="Q4909" s="1">
        <v>3054737805</v>
      </c>
      <c r="S4909" s="1" t="s">
        <v>7053</v>
      </c>
      <c r="T4909" s="1">
        <v>15</v>
      </c>
      <c r="U4909" s="1">
        <v>569</v>
      </c>
      <c r="V4909" s="1">
        <v>70</v>
      </c>
      <c r="W4909" s="1">
        <v>2</v>
      </c>
    </row>
    <row r="4910" spans="1:23" x14ac:dyDescent="0.2">
      <c r="A4910" s="1">
        <f>+A4909</f>
        <v>36694012</v>
      </c>
      <c r="B4910" s="1" t="s">
        <v>975</v>
      </c>
      <c r="D4910" s="1" t="s">
        <v>7066</v>
      </c>
      <c r="F4910" s="1">
        <v>3004352201</v>
      </c>
      <c r="H4910" s="1">
        <f>+T4910</f>
        <v>15</v>
      </c>
      <c r="I4910" s="1">
        <f>+U4910</f>
        <v>569</v>
      </c>
      <c r="K4910" s="1">
        <v>1082992733</v>
      </c>
      <c r="L4910" s="1" t="s">
        <v>456</v>
      </c>
      <c r="M4910" s="1" t="s">
        <v>7059</v>
      </c>
      <c r="N4910" s="1" t="s">
        <v>6968</v>
      </c>
      <c r="O4910" s="1" t="s">
        <v>727</v>
      </c>
      <c r="S4910" s="1" t="s">
        <v>7060</v>
      </c>
      <c r="T4910" s="1">
        <v>15</v>
      </c>
      <c r="U4910" s="1">
        <v>569</v>
      </c>
      <c r="V4910" s="1">
        <v>70</v>
      </c>
      <c r="W4910" s="1">
        <v>4</v>
      </c>
    </row>
    <row r="4911" spans="1:23" x14ac:dyDescent="0.2">
      <c r="A4911" s="1">
        <f>+A4910</f>
        <v>36694012</v>
      </c>
      <c r="B4911" s="1" t="s">
        <v>975</v>
      </c>
      <c r="D4911" s="1" t="s">
        <v>7066</v>
      </c>
      <c r="F4911" s="1">
        <v>3004352201</v>
      </c>
      <c r="H4911" s="1">
        <f>+T4911</f>
        <v>15</v>
      </c>
      <c r="I4911" s="1">
        <f>+U4911</f>
        <v>569</v>
      </c>
      <c r="K4911" s="1">
        <v>1083025715</v>
      </c>
      <c r="L4911" s="1" t="s">
        <v>456</v>
      </c>
      <c r="M4911" s="1" t="s">
        <v>249</v>
      </c>
      <c r="N4911" s="1" t="s">
        <v>7063</v>
      </c>
      <c r="O4911" s="1" t="s">
        <v>7064</v>
      </c>
      <c r="Q4911" s="1">
        <v>3022368320</v>
      </c>
      <c r="S4911" s="1" t="s">
        <v>7053</v>
      </c>
      <c r="T4911" s="1">
        <v>15</v>
      </c>
      <c r="U4911" s="1">
        <v>569</v>
      </c>
      <c r="V4911" s="1">
        <v>70</v>
      </c>
      <c r="W4911" s="1">
        <v>5</v>
      </c>
    </row>
    <row r="4912" spans="1:23" x14ac:dyDescent="0.2">
      <c r="A4912" s="1">
        <f>+A4911</f>
        <v>36694012</v>
      </c>
      <c r="B4912" s="1" t="s">
        <v>975</v>
      </c>
      <c r="D4912" s="1" t="s">
        <v>7066</v>
      </c>
      <c r="F4912" s="1">
        <v>3004352201</v>
      </c>
      <c r="H4912" s="1">
        <f>+T4912</f>
        <v>15</v>
      </c>
      <c r="I4912" s="1">
        <f>+U4912</f>
        <v>569</v>
      </c>
      <c r="K4912" s="1">
        <v>1234191584</v>
      </c>
      <c r="L4912" s="1" t="s">
        <v>446</v>
      </c>
      <c r="M4912" s="1" t="s">
        <v>6778</v>
      </c>
      <c r="N4912" s="1" t="s">
        <v>418</v>
      </c>
      <c r="O4912" s="1" t="s">
        <v>6206</v>
      </c>
      <c r="Q4912" s="1">
        <v>3022368320</v>
      </c>
      <c r="S4912" s="1" t="s">
        <v>7061</v>
      </c>
      <c r="T4912" s="1">
        <v>15</v>
      </c>
      <c r="U4912" s="1">
        <v>569</v>
      </c>
      <c r="V4912" s="1">
        <v>70</v>
      </c>
      <c r="W4912" s="1">
        <v>7</v>
      </c>
    </row>
    <row r="4913" spans="1:23" x14ac:dyDescent="0.2">
      <c r="A4913" s="1">
        <v>85463048</v>
      </c>
      <c r="B4913" s="1" t="s">
        <v>4757</v>
      </c>
      <c r="D4913" s="1" t="s">
        <v>4066</v>
      </c>
      <c r="F4913" s="1">
        <v>3133413880</v>
      </c>
      <c r="H4913" s="1">
        <f>+T4913</f>
        <v>15</v>
      </c>
      <c r="I4913" s="1">
        <f>+U4913</f>
        <v>569</v>
      </c>
      <c r="K4913" s="1">
        <v>57441610</v>
      </c>
      <c r="L4913" s="1" t="s">
        <v>10664</v>
      </c>
      <c r="M4913" s="1" t="s">
        <v>456</v>
      </c>
      <c r="N4913" s="1" t="s">
        <v>2375</v>
      </c>
      <c r="O4913" s="1" t="s">
        <v>6472</v>
      </c>
      <c r="Q4913" s="1">
        <v>3006978877</v>
      </c>
      <c r="S4913" s="1" t="s">
        <v>1665</v>
      </c>
      <c r="T4913" s="1">
        <v>15</v>
      </c>
      <c r="U4913" s="1">
        <v>569</v>
      </c>
      <c r="V4913" s="1">
        <v>70</v>
      </c>
      <c r="W4913" s="1">
        <v>1</v>
      </c>
    </row>
    <row r="4914" spans="1:23" x14ac:dyDescent="0.2">
      <c r="A4914" s="1">
        <f>+A4913</f>
        <v>85463048</v>
      </c>
      <c r="B4914" s="1" t="s">
        <v>1039</v>
      </c>
      <c r="D4914" s="1" t="s">
        <v>3871</v>
      </c>
      <c r="E4914" s="1" t="s">
        <v>492</v>
      </c>
      <c r="F4914" s="1">
        <v>3243081460</v>
      </c>
      <c r="H4914" s="1">
        <f>+T4914</f>
        <v>15</v>
      </c>
      <c r="I4914" s="1">
        <f>+U4914</f>
        <v>569</v>
      </c>
      <c r="K4914" s="1">
        <v>1083014906</v>
      </c>
      <c r="L4914" s="1" t="s">
        <v>103</v>
      </c>
      <c r="M4914" s="1" t="s">
        <v>41</v>
      </c>
      <c r="N4914" s="1" t="s">
        <v>220</v>
      </c>
      <c r="O4914" s="1" t="s">
        <v>487</v>
      </c>
      <c r="Q4914" s="1">
        <v>3502403741</v>
      </c>
      <c r="S4914" s="1" t="s">
        <v>488</v>
      </c>
      <c r="T4914" s="1">
        <v>15</v>
      </c>
      <c r="U4914" s="1">
        <v>569</v>
      </c>
      <c r="V4914" s="1">
        <v>70</v>
      </c>
      <c r="W4914" s="1">
        <v>4</v>
      </c>
    </row>
    <row r="4915" spans="1:23" x14ac:dyDescent="0.2">
      <c r="A4915" s="1">
        <f>+A4914</f>
        <v>85463048</v>
      </c>
      <c r="B4915" s="1" t="s">
        <v>1998</v>
      </c>
      <c r="D4915" s="1" t="s">
        <v>11394</v>
      </c>
      <c r="F4915" s="1">
        <v>3118037945</v>
      </c>
      <c r="H4915" s="1">
        <f>+T4915</f>
        <v>15</v>
      </c>
      <c r="I4915" s="1">
        <f>+U4915</f>
        <v>569</v>
      </c>
      <c r="K4915" s="1">
        <v>73083510</v>
      </c>
      <c r="L4915" s="1" t="s">
        <v>65</v>
      </c>
      <c r="N4915" s="1" t="s">
        <v>2525</v>
      </c>
      <c r="O4915" s="1" t="s">
        <v>1303</v>
      </c>
      <c r="Q4915" s="1">
        <v>3147989140</v>
      </c>
      <c r="S4915" s="1" t="s">
        <v>2700</v>
      </c>
      <c r="T4915" s="1">
        <v>15</v>
      </c>
      <c r="U4915" s="1">
        <v>569</v>
      </c>
      <c r="V4915" s="1">
        <v>70</v>
      </c>
      <c r="W4915" s="1">
        <v>1</v>
      </c>
    </row>
    <row r="4916" spans="1:23" x14ac:dyDescent="0.2">
      <c r="A4916" s="1">
        <v>36694012</v>
      </c>
      <c r="B4916" s="1" t="s">
        <v>2692</v>
      </c>
      <c r="D4916" s="1" t="s">
        <v>207</v>
      </c>
      <c r="E4916" s="1" t="s">
        <v>719</v>
      </c>
      <c r="F4916" s="1">
        <v>3156352932</v>
      </c>
      <c r="H4916" s="1">
        <f>+T4916</f>
        <v>15</v>
      </c>
      <c r="I4916" s="1">
        <f>+U4916</f>
        <v>569</v>
      </c>
      <c r="K4916" s="1">
        <v>1082878888</v>
      </c>
      <c r="L4916" s="1" t="s">
        <v>2861</v>
      </c>
      <c r="N4916" s="1" t="s">
        <v>3497</v>
      </c>
      <c r="O4916" s="1" t="s">
        <v>40</v>
      </c>
      <c r="Q4916" s="1">
        <v>3008784511</v>
      </c>
      <c r="S4916" s="1" t="s">
        <v>2400</v>
      </c>
      <c r="T4916" s="1">
        <v>15</v>
      </c>
      <c r="U4916" s="1">
        <v>569</v>
      </c>
      <c r="V4916" s="1">
        <v>70</v>
      </c>
      <c r="W4916" s="1">
        <v>3</v>
      </c>
    </row>
    <row r="4917" spans="1:23" x14ac:dyDescent="0.2">
      <c r="A4917" s="1">
        <v>36694012</v>
      </c>
      <c r="B4917" s="1" t="s">
        <v>2692</v>
      </c>
      <c r="D4917" s="1" t="s">
        <v>207</v>
      </c>
      <c r="E4917" s="1" t="s">
        <v>719</v>
      </c>
      <c r="F4917" s="1">
        <v>3156352932</v>
      </c>
      <c r="H4917" s="1">
        <f>+T4917</f>
        <v>15</v>
      </c>
      <c r="I4917" s="1">
        <f>+U4917</f>
        <v>569</v>
      </c>
      <c r="K4917" s="1">
        <v>1082997256</v>
      </c>
      <c r="L4917" s="1" t="s">
        <v>65</v>
      </c>
      <c r="M4917" s="1" t="s">
        <v>23</v>
      </c>
      <c r="N4917" s="1" t="s">
        <v>111</v>
      </c>
      <c r="O4917" s="1" t="s">
        <v>171</v>
      </c>
      <c r="Q4917" s="1">
        <v>3008760694</v>
      </c>
      <c r="S4917" s="1" t="s">
        <v>2400</v>
      </c>
      <c r="T4917" s="1">
        <v>15</v>
      </c>
      <c r="U4917" s="1">
        <v>569</v>
      </c>
      <c r="V4917" s="1">
        <v>70</v>
      </c>
      <c r="W4917" s="1">
        <v>4</v>
      </c>
    </row>
    <row r="4918" spans="1:23" x14ac:dyDescent="0.2">
      <c r="A4918" s="1">
        <v>36694012</v>
      </c>
      <c r="B4918" s="1" t="s">
        <v>2692</v>
      </c>
      <c r="D4918" s="1" t="s">
        <v>207</v>
      </c>
      <c r="E4918" s="1" t="s">
        <v>719</v>
      </c>
      <c r="F4918" s="1">
        <v>3156352932</v>
      </c>
      <c r="H4918" s="1">
        <f>+T4918</f>
        <v>15</v>
      </c>
      <c r="I4918" s="1">
        <f>+U4918</f>
        <v>569</v>
      </c>
      <c r="K4918" s="1">
        <v>1193435426</v>
      </c>
      <c r="L4918" s="1" t="s">
        <v>2615</v>
      </c>
      <c r="N4918" s="1" t="s">
        <v>111</v>
      </c>
      <c r="O4918" s="1" t="s">
        <v>171</v>
      </c>
      <c r="Q4918" s="1">
        <v>3008760694</v>
      </c>
      <c r="S4918" s="1" t="s">
        <v>2400</v>
      </c>
      <c r="T4918" s="1">
        <v>15</v>
      </c>
      <c r="U4918" s="1">
        <v>569</v>
      </c>
      <c r="V4918" s="1">
        <v>70</v>
      </c>
      <c r="W4918" s="1">
        <v>7</v>
      </c>
    </row>
    <row r="4919" spans="1:23" x14ac:dyDescent="0.2">
      <c r="A4919" s="1">
        <v>1120562443</v>
      </c>
      <c r="B4919" s="1" t="s">
        <v>2395</v>
      </c>
      <c r="D4919" s="1" t="s">
        <v>715</v>
      </c>
      <c r="E4919" s="1" t="s">
        <v>1215</v>
      </c>
      <c r="F4919" s="1">
        <v>3232851405</v>
      </c>
      <c r="H4919" s="1">
        <f>+T4919</f>
        <v>15</v>
      </c>
      <c r="I4919" s="1">
        <f>+U4919</f>
        <v>569</v>
      </c>
      <c r="K4919" s="1">
        <v>1134330437</v>
      </c>
      <c r="L4919" s="1" t="s">
        <v>1257</v>
      </c>
      <c r="M4919" s="1" t="s">
        <v>2659</v>
      </c>
      <c r="N4919" s="1" t="s">
        <v>3314</v>
      </c>
      <c r="O4919" s="1" t="s">
        <v>4614</v>
      </c>
      <c r="Q4919" s="1">
        <v>3117242155</v>
      </c>
      <c r="T4919" s="1">
        <v>15</v>
      </c>
      <c r="U4919" s="1">
        <v>569</v>
      </c>
      <c r="V4919" s="1">
        <v>70</v>
      </c>
      <c r="W4919" s="1">
        <v>6</v>
      </c>
    </row>
    <row r="4920" spans="1:23" x14ac:dyDescent="0.2">
      <c r="A4920" s="1">
        <v>85471531</v>
      </c>
      <c r="B4920" s="1" t="s">
        <v>1658</v>
      </c>
      <c r="C4920" s="1" t="s">
        <v>860</v>
      </c>
      <c r="D4920" s="1" t="s">
        <v>4869</v>
      </c>
      <c r="E4920" s="1" t="s">
        <v>5178</v>
      </c>
      <c r="F4920" s="1">
        <v>3004428624</v>
      </c>
      <c r="H4920" s="1">
        <f>+T4920</f>
        <v>15</v>
      </c>
      <c r="I4920" s="1">
        <f>+U4920</f>
        <v>569</v>
      </c>
      <c r="K4920" s="1">
        <v>1082868376</v>
      </c>
      <c r="L4920" s="1" t="s">
        <v>5131</v>
      </c>
      <c r="M4920" s="1" t="s">
        <v>5132</v>
      </c>
      <c r="N4920" s="1" t="s">
        <v>269</v>
      </c>
      <c r="O4920" s="1" t="s">
        <v>5130</v>
      </c>
      <c r="Q4920" s="1">
        <v>3135858576</v>
      </c>
      <c r="T4920" s="1">
        <v>15</v>
      </c>
      <c r="U4920" s="1">
        <v>569</v>
      </c>
      <c r="V4920" s="1">
        <v>70</v>
      </c>
      <c r="W4920" s="1">
        <v>2</v>
      </c>
    </row>
    <row r="4921" spans="1:23" x14ac:dyDescent="0.2">
      <c r="A4921" s="1">
        <v>85471531</v>
      </c>
      <c r="B4921" s="1" t="s">
        <v>1658</v>
      </c>
      <c r="C4921" s="1" t="s">
        <v>860</v>
      </c>
      <c r="D4921" s="1" t="s">
        <v>4869</v>
      </c>
      <c r="E4921" s="1" t="s">
        <v>5178</v>
      </c>
      <c r="F4921" s="1">
        <v>3004428624</v>
      </c>
      <c r="H4921" s="1">
        <f>+T4921</f>
        <v>15</v>
      </c>
      <c r="I4921" s="1">
        <f>+U4921</f>
        <v>569</v>
      </c>
      <c r="K4921" s="1">
        <v>1082997538</v>
      </c>
      <c r="L4921" s="1" t="s">
        <v>184</v>
      </c>
      <c r="M4921" s="1" t="s">
        <v>199</v>
      </c>
      <c r="N4921" s="1" t="s">
        <v>86</v>
      </c>
      <c r="O4921" s="1" t="s">
        <v>1166</v>
      </c>
      <c r="Q4921" s="1">
        <v>3003573638</v>
      </c>
      <c r="S4921" s="1" t="s">
        <v>2400</v>
      </c>
      <c r="T4921" s="1">
        <v>15</v>
      </c>
      <c r="U4921" s="1">
        <v>569</v>
      </c>
      <c r="V4921" s="1">
        <v>70</v>
      </c>
      <c r="W4921" s="1">
        <v>4</v>
      </c>
    </row>
    <row r="4922" spans="1:23" x14ac:dyDescent="0.2">
      <c r="A4922" s="1">
        <f>+A4921</f>
        <v>85471531</v>
      </c>
      <c r="B4922" s="1" t="s">
        <v>1565</v>
      </c>
      <c r="D4922" s="1" t="s">
        <v>1432</v>
      </c>
      <c r="E4922" s="1" t="s">
        <v>128</v>
      </c>
      <c r="F4922" s="1">
        <v>3223858040</v>
      </c>
      <c r="H4922" s="1">
        <f>+T4922</f>
        <v>15</v>
      </c>
      <c r="I4922" s="1">
        <f>+U4922</f>
        <v>569</v>
      </c>
      <c r="K4922" s="1">
        <v>1082973086</v>
      </c>
      <c r="L4922" s="1" t="s">
        <v>1531</v>
      </c>
      <c r="M4922" s="1" t="s">
        <v>104</v>
      </c>
      <c r="N4922" s="1" t="s">
        <v>35</v>
      </c>
      <c r="O4922" s="1" t="s">
        <v>5398</v>
      </c>
      <c r="Q4922" s="1">
        <v>3013493516</v>
      </c>
      <c r="S4922" s="1" t="s">
        <v>5407</v>
      </c>
      <c r="T4922" s="1">
        <v>15</v>
      </c>
      <c r="U4922" s="1">
        <v>569</v>
      </c>
      <c r="V4922" s="1">
        <v>70</v>
      </c>
      <c r="W4922" s="1">
        <v>3</v>
      </c>
    </row>
    <row r="4923" spans="1:23" x14ac:dyDescent="0.2">
      <c r="A4923" s="1">
        <f>+A4922</f>
        <v>85471531</v>
      </c>
      <c r="B4923" s="1" t="s">
        <v>1565</v>
      </c>
      <c r="D4923" s="1" t="s">
        <v>1432</v>
      </c>
      <c r="E4923" s="1" t="s">
        <v>128</v>
      </c>
      <c r="F4923" s="1">
        <v>3223858040</v>
      </c>
      <c r="H4923" s="1">
        <f>+T4923</f>
        <v>15</v>
      </c>
      <c r="I4923" s="1">
        <f>+U4923</f>
        <v>569</v>
      </c>
      <c r="K4923" s="1">
        <v>1083011549</v>
      </c>
      <c r="L4923" s="1" t="s">
        <v>5404</v>
      </c>
      <c r="M4923" s="1" t="s">
        <v>5405</v>
      </c>
      <c r="N4923" s="1" t="s">
        <v>35</v>
      </c>
      <c r="O4923" s="1" t="s">
        <v>5398</v>
      </c>
      <c r="Q4923" s="1">
        <v>3002284186</v>
      </c>
      <c r="S4923" s="1" t="s">
        <v>5400</v>
      </c>
      <c r="T4923" s="1">
        <v>15</v>
      </c>
      <c r="U4923" s="1">
        <v>569</v>
      </c>
      <c r="V4923" s="1">
        <v>70</v>
      </c>
      <c r="W4923" s="1">
        <v>4</v>
      </c>
    </row>
    <row r="4924" spans="1:23" x14ac:dyDescent="0.2">
      <c r="A4924" s="1">
        <f>+A4923</f>
        <v>85471531</v>
      </c>
      <c r="B4924" s="1" t="s">
        <v>1565</v>
      </c>
      <c r="D4924" s="1" t="s">
        <v>1432</v>
      </c>
      <c r="E4924" s="1" t="s">
        <v>128</v>
      </c>
      <c r="F4924" s="1">
        <v>3223858040</v>
      </c>
      <c r="H4924" s="1">
        <f>+T4924</f>
        <v>15</v>
      </c>
      <c r="I4924" s="1">
        <f>+U4924</f>
        <v>569</v>
      </c>
      <c r="K4924" s="1">
        <v>1193380712</v>
      </c>
      <c r="L4924" s="1" t="s">
        <v>3311</v>
      </c>
      <c r="M4924" s="1" t="s">
        <v>3653</v>
      </c>
      <c r="N4924" s="1" t="s">
        <v>79</v>
      </c>
      <c r="O4924" s="1" t="s">
        <v>2751</v>
      </c>
      <c r="Q4924" s="1">
        <v>3104385652</v>
      </c>
      <c r="S4924" s="1" t="s">
        <v>5406</v>
      </c>
      <c r="T4924" s="1">
        <v>15</v>
      </c>
      <c r="U4924" s="1">
        <v>569</v>
      </c>
      <c r="V4924" s="1">
        <v>70</v>
      </c>
      <c r="W4924" s="1">
        <v>7</v>
      </c>
    </row>
    <row r="4925" spans="1:23" x14ac:dyDescent="0.2">
      <c r="A4925" s="1">
        <v>1083014569</v>
      </c>
      <c r="B4925" s="1" t="s">
        <v>7114</v>
      </c>
      <c r="C4925" s="1" t="s">
        <v>933</v>
      </c>
      <c r="D4925" s="1" t="s">
        <v>4664</v>
      </c>
      <c r="E4925" s="1" t="s">
        <v>11294</v>
      </c>
      <c r="F4925" s="1">
        <v>3153440743</v>
      </c>
      <c r="H4925" s="1">
        <f>+T4925</f>
        <v>15</v>
      </c>
      <c r="I4925" s="1">
        <f>+U4925</f>
        <v>569</v>
      </c>
      <c r="K4925" s="1">
        <v>1083023690</v>
      </c>
      <c r="L4925" s="1" t="s">
        <v>679</v>
      </c>
      <c r="M4925" s="1" t="s">
        <v>7123</v>
      </c>
      <c r="N4925" s="1" t="s">
        <v>7122</v>
      </c>
      <c r="O4925" s="1" t="s">
        <v>253</v>
      </c>
      <c r="Q4925" s="1">
        <v>3019838860</v>
      </c>
      <c r="S4925" s="1" t="s">
        <v>7124</v>
      </c>
      <c r="T4925" s="1">
        <v>15</v>
      </c>
      <c r="U4925" s="1">
        <v>569</v>
      </c>
      <c r="V4925" s="1">
        <v>70</v>
      </c>
      <c r="W4925" s="1">
        <v>5</v>
      </c>
    </row>
    <row r="4926" spans="1:23" x14ac:dyDescent="0.2">
      <c r="A4926" s="1">
        <v>32472689</v>
      </c>
      <c r="B4926" s="1" t="s">
        <v>1535</v>
      </c>
      <c r="C4926" s="1" t="s">
        <v>1426</v>
      </c>
      <c r="D4926" s="1" t="s">
        <v>7994</v>
      </c>
      <c r="E4926" s="1" t="s">
        <v>5517</v>
      </c>
      <c r="F4926" s="1">
        <v>3004545695</v>
      </c>
      <c r="H4926" s="1">
        <f>+T4926</f>
        <v>15</v>
      </c>
      <c r="I4926" s="1">
        <f>+U4926</f>
        <v>569</v>
      </c>
      <c r="K4926" s="1">
        <v>30504789</v>
      </c>
      <c r="L4926" s="1" t="s">
        <v>685</v>
      </c>
      <c r="M4926" s="1" t="s">
        <v>61</v>
      </c>
      <c r="N4926" s="1" t="s">
        <v>85</v>
      </c>
      <c r="O4926" s="1" t="s">
        <v>58</v>
      </c>
      <c r="S4926" s="1" t="s">
        <v>11112</v>
      </c>
      <c r="T4926" s="1">
        <v>15</v>
      </c>
      <c r="U4926" s="1">
        <v>569</v>
      </c>
      <c r="V4926" s="1">
        <v>70</v>
      </c>
      <c r="W4926" s="1">
        <v>1</v>
      </c>
    </row>
    <row r="4927" spans="1:23" x14ac:dyDescent="0.2">
      <c r="A4927" s="1">
        <v>32472689</v>
      </c>
      <c r="B4927" s="1" t="s">
        <v>1535</v>
      </c>
      <c r="C4927" s="1" t="s">
        <v>1426</v>
      </c>
      <c r="D4927" s="1" t="s">
        <v>7994</v>
      </c>
      <c r="E4927" s="1" t="s">
        <v>5517</v>
      </c>
      <c r="F4927" s="1">
        <v>3004545695</v>
      </c>
      <c r="H4927" s="1">
        <f>+T4927</f>
        <v>15</v>
      </c>
      <c r="I4927" s="1">
        <f>+U4927</f>
        <v>569</v>
      </c>
      <c r="K4927" s="1">
        <v>1084451013</v>
      </c>
      <c r="L4927" s="1" t="s">
        <v>5121</v>
      </c>
      <c r="M4927" s="1" t="s">
        <v>7954</v>
      </c>
      <c r="N4927" s="1" t="s">
        <v>471</v>
      </c>
      <c r="O4927" s="1" t="s">
        <v>187</v>
      </c>
      <c r="S4927" s="1" t="s">
        <v>7955</v>
      </c>
      <c r="T4927" s="1">
        <v>15</v>
      </c>
      <c r="U4927" s="1">
        <v>569</v>
      </c>
      <c r="V4927" s="1">
        <v>70</v>
      </c>
      <c r="W4927" s="1">
        <v>6</v>
      </c>
    </row>
    <row r="4928" spans="1:23" x14ac:dyDescent="0.2">
      <c r="A4928" s="1">
        <f>+A4927</f>
        <v>32472689</v>
      </c>
      <c r="B4928" s="1" t="s">
        <v>1556</v>
      </c>
      <c r="D4928" s="1" t="s">
        <v>3732</v>
      </c>
      <c r="E4928" s="1" t="s">
        <v>235</v>
      </c>
      <c r="F4928" s="1">
        <v>3173238428</v>
      </c>
      <c r="H4928" s="1">
        <f>+T4928</f>
        <v>15</v>
      </c>
      <c r="I4928" s="1">
        <f>+U4928</f>
        <v>569</v>
      </c>
      <c r="K4928" s="1">
        <v>1082982386</v>
      </c>
      <c r="L4928" s="1" t="s">
        <v>543</v>
      </c>
      <c r="M4928" s="1" t="s">
        <v>2284</v>
      </c>
      <c r="N4928" s="1" t="s">
        <v>7779</v>
      </c>
      <c r="O4928" s="1" t="s">
        <v>312</v>
      </c>
      <c r="Q4928" s="1">
        <v>3046628855</v>
      </c>
      <c r="S4928" s="1" t="s">
        <v>8284</v>
      </c>
      <c r="T4928" s="1">
        <v>15</v>
      </c>
      <c r="U4928" s="1">
        <v>569</v>
      </c>
      <c r="V4928" s="1">
        <v>70</v>
      </c>
      <c r="W4928" s="1">
        <v>3</v>
      </c>
    </row>
    <row r="4929" spans="1:23" x14ac:dyDescent="0.2">
      <c r="A4929" s="1">
        <f>+A4928</f>
        <v>32472689</v>
      </c>
      <c r="B4929" s="1" t="s">
        <v>11292</v>
      </c>
      <c r="H4929" s="1">
        <f>+T4929</f>
        <v>15</v>
      </c>
      <c r="I4929" s="1">
        <f>+U4929</f>
        <v>569</v>
      </c>
      <c r="K4929" s="1">
        <v>1083015080</v>
      </c>
      <c r="L4929" s="1" t="s">
        <v>9511</v>
      </c>
      <c r="M4929" s="1" t="s">
        <v>1768</v>
      </c>
      <c r="N4929" s="1" t="s">
        <v>2135</v>
      </c>
      <c r="O4929" s="1" t="s">
        <v>2861</v>
      </c>
      <c r="Q4929" s="1">
        <v>3005392932</v>
      </c>
      <c r="S4929" s="1" t="s">
        <v>9512</v>
      </c>
      <c r="T4929" s="1">
        <v>15</v>
      </c>
      <c r="U4929" s="1">
        <v>569</v>
      </c>
      <c r="V4929" s="1">
        <v>70</v>
      </c>
      <c r="W4929" s="1">
        <v>6</v>
      </c>
    </row>
    <row r="4930" spans="1:23" x14ac:dyDescent="0.2">
      <c r="A4930" s="1">
        <v>36563764</v>
      </c>
      <c r="B4930" s="1" t="s">
        <v>1544</v>
      </c>
      <c r="C4930" s="1" t="s">
        <v>6183</v>
      </c>
      <c r="D4930" s="1" t="s">
        <v>11321</v>
      </c>
      <c r="E4930" s="1" t="s">
        <v>46</v>
      </c>
      <c r="F4930" s="1">
        <v>3004807566</v>
      </c>
      <c r="H4930" s="1">
        <f>+T4930</f>
        <v>15</v>
      </c>
      <c r="I4930" s="1">
        <f>+U4930</f>
        <v>569</v>
      </c>
      <c r="K4930" s="1">
        <v>36561969</v>
      </c>
      <c r="L4930" s="1" t="s">
        <v>60</v>
      </c>
      <c r="M4930" s="1" t="s">
        <v>11</v>
      </c>
      <c r="N4930" s="1" t="s">
        <v>1893</v>
      </c>
      <c r="O4930" s="1" t="s">
        <v>516</v>
      </c>
      <c r="Q4930" s="1">
        <v>3145674667</v>
      </c>
      <c r="T4930" s="1">
        <v>15</v>
      </c>
      <c r="U4930" s="1">
        <v>569</v>
      </c>
      <c r="V4930" s="1">
        <v>70</v>
      </c>
      <c r="W4930" s="1">
        <v>5</v>
      </c>
    </row>
    <row r="4931" spans="1:23" x14ac:dyDescent="0.2">
      <c r="A4931" s="1">
        <v>36563764</v>
      </c>
      <c r="B4931" s="1" t="s">
        <v>1544</v>
      </c>
      <c r="C4931" s="1" t="s">
        <v>6183</v>
      </c>
      <c r="D4931" s="1" t="s">
        <v>11321</v>
      </c>
      <c r="E4931" s="1" t="s">
        <v>46</v>
      </c>
      <c r="F4931" s="1">
        <v>3004807566</v>
      </c>
      <c r="H4931" s="1">
        <f>+T4931</f>
        <v>15</v>
      </c>
      <c r="I4931" s="1">
        <f>+U4931</f>
        <v>569</v>
      </c>
      <c r="K4931" s="1">
        <v>84451463</v>
      </c>
      <c r="L4931" s="1" t="s">
        <v>2654</v>
      </c>
      <c r="M4931" s="1" t="s">
        <v>364</v>
      </c>
      <c r="N4931" s="1" t="s">
        <v>124</v>
      </c>
      <c r="O4931" s="1" t="s">
        <v>2071</v>
      </c>
      <c r="Q4931" s="1">
        <v>3126436517</v>
      </c>
      <c r="T4931" s="1">
        <v>15</v>
      </c>
      <c r="U4931" s="1">
        <v>569</v>
      </c>
      <c r="V4931" s="1">
        <v>70</v>
      </c>
      <c r="W4931" s="1">
        <v>9</v>
      </c>
    </row>
    <row r="4932" spans="1:23" x14ac:dyDescent="0.2">
      <c r="A4932" s="1">
        <v>36563764</v>
      </c>
      <c r="B4932" s="1" t="s">
        <v>1544</v>
      </c>
      <c r="C4932" s="1" t="s">
        <v>6183</v>
      </c>
      <c r="D4932" s="1" t="s">
        <v>11321</v>
      </c>
      <c r="E4932" s="1" t="s">
        <v>46</v>
      </c>
      <c r="F4932" s="1">
        <v>3004807566</v>
      </c>
      <c r="H4932" s="1">
        <f>+T4932</f>
        <v>15</v>
      </c>
      <c r="I4932" s="1">
        <f>+U4932</f>
        <v>569</v>
      </c>
      <c r="K4932" s="1">
        <v>1083043615</v>
      </c>
      <c r="L4932" s="1" t="s">
        <v>2655</v>
      </c>
      <c r="M4932" s="1" t="s">
        <v>1258</v>
      </c>
      <c r="N4932" s="1" t="s">
        <v>2640</v>
      </c>
      <c r="O4932" s="1" t="s">
        <v>1893</v>
      </c>
      <c r="Q4932" s="1">
        <v>3015948725</v>
      </c>
      <c r="T4932" s="1">
        <v>15</v>
      </c>
      <c r="U4932" s="1">
        <v>569</v>
      </c>
      <c r="V4932" s="1">
        <v>70</v>
      </c>
      <c r="W4932" s="1">
        <v>5</v>
      </c>
    </row>
    <row r="4933" spans="1:23" x14ac:dyDescent="0.2">
      <c r="A4933" s="1">
        <v>36564638</v>
      </c>
      <c r="B4933" s="1" t="s">
        <v>11415</v>
      </c>
      <c r="D4933" s="1" t="s">
        <v>936</v>
      </c>
      <c r="E4933" s="1" t="s">
        <v>1064</v>
      </c>
      <c r="F4933" s="1">
        <v>3013311032</v>
      </c>
      <c r="H4933" s="1">
        <f>+T4933</f>
        <v>15</v>
      </c>
      <c r="I4933" s="1">
        <f>+U4933</f>
        <v>569</v>
      </c>
      <c r="K4933" s="1">
        <v>1082877733</v>
      </c>
      <c r="L4933" s="1" t="s">
        <v>2202</v>
      </c>
      <c r="N4933" s="1" t="s">
        <v>85</v>
      </c>
      <c r="O4933" s="1" t="s">
        <v>546</v>
      </c>
      <c r="Q4933" s="1">
        <v>3114210180</v>
      </c>
      <c r="T4933" s="1">
        <v>15</v>
      </c>
      <c r="U4933" s="1">
        <v>569</v>
      </c>
      <c r="V4933" s="1">
        <v>70</v>
      </c>
      <c r="W4933" s="1">
        <v>2</v>
      </c>
    </row>
    <row r="4934" spans="1:23" x14ac:dyDescent="0.2">
      <c r="A4934" s="1">
        <v>39047176</v>
      </c>
      <c r="B4934" s="1" t="s">
        <v>4066</v>
      </c>
      <c r="C4934" s="1" t="s">
        <v>10178</v>
      </c>
      <c r="D4934" s="1" t="s">
        <v>456</v>
      </c>
      <c r="E4934" s="1" t="s">
        <v>8396</v>
      </c>
      <c r="F4934" s="1">
        <v>3012283097</v>
      </c>
      <c r="H4934" s="1">
        <f>+T4934</f>
        <v>15</v>
      </c>
      <c r="I4934" s="1">
        <f>+U4934</f>
        <v>569</v>
      </c>
      <c r="K4934" s="1">
        <v>7602254</v>
      </c>
      <c r="L4934" s="1" t="s">
        <v>1487</v>
      </c>
      <c r="M4934" s="1" t="s">
        <v>302</v>
      </c>
      <c r="N4934" s="1" t="s">
        <v>3887</v>
      </c>
      <c r="O4934" s="1" t="s">
        <v>594</v>
      </c>
      <c r="Q4934" s="1">
        <v>3122383793</v>
      </c>
      <c r="T4934" s="1">
        <v>15</v>
      </c>
      <c r="U4934" s="1">
        <v>569</v>
      </c>
      <c r="V4934" s="1">
        <v>70</v>
      </c>
      <c r="W4934" s="1">
        <v>1</v>
      </c>
    </row>
    <row r="4935" spans="1:23" x14ac:dyDescent="0.2">
      <c r="A4935" s="1">
        <v>39047176</v>
      </c>
      <c r="B4935" s="1" t="s">
        <v>4066</v>
      </c>
      <c r="C4935" s="1" t="s">
        <v>10178</v>
      </c>
      <c r="D4935" s="1" t="s">
        <v>456</v>
      </c>
      <c r="E4935" s="1" t="s">
        <v>8396</v>
      </c>
      <c r="F4935" s="1">
        <v>3012283097</v>
      </c>
      <c r="H4935" s="1">
        <f>+T4935</f>
        <v>15</v>
      </c>
      <c r="I4935" s="1">
        <f>+U4935</f>
        <v>569</v>
      </c>
      <c r="K4935" s="1">
        <v>19166373</v>
      </c>
      <c r="L4935" s="1" t="s">
        <v>228</v>
      </c>
      <c r="M4935" s="1" t="s">
        <v>510</v>
      </c>
      <c r="N4935" s="1" t="s">
        <v>1600</v>
      </c>
      <c r="O4935" s="1" t="s">
        <v>654</v>
      </c>
      <c r="Q4935" s="1">
        <v>3168556577</v>
      </c>
      <c r="T4935" s="1">
        <v>15</v>
      </c>
      <c r="U4935" s="1">
        <v>569</v>
      </c>
      <c r="V4935" s="1">
        <v>70</v>
      </c>
      <c r="W4935" s="1">
        <v>1</v>
      </c>
    </row>
    <row r="4936" spans="1:23" x14ac:dyDescent="0.2">
      <c r="A4936" s="1">
        <v>39047176</v>
      </c>
      <c r="B4936" s="1" t="s">
        <v>4066</v>
      </c>
      <c r="C4936" s="1" t="s">
        <v>10178</v>
      </c>
      <c r="D4936" s="1" t="s">
        <v>456</v>
      </c>
      <c r="E4936" s="1" t="s">
        <v>8396</v>
      </c>
      <c r="F4936" s="1">
        <v>3012283097</v>
      </c>
      <c r="H4936" s="1">
        <f>+T4936</f>
        <v>15</v>
      </c>
      <c r="I4936" s="1">
        <f>+U4936</f>
        <v>569</v>
      </c>
      <c r="K4936" s="1">
        <v>22569696</v>
      </c>
      <c r="L4936" s="1" t="s">
        <v>626</v>
      </c>
      <c r="M4936" s="1" t="s">
        <v>11</v>
      </c>
      <c r="N4936" s="1" t="s">
        <v>1215</v>
      </c>
      <c r="O4936" s="1" t="s">
        <v>223</v>
      </c>
      <c r="Q4936" s="1">
        <v>3122430765</v>
      </c>
      <c r="T4936" s="1">
        <v>15</v>
      </c>
      <c r="U4936" s="1">
        <v>569</v>
      </c>
      <c r="V4936" s="1">
        <v>70</v>
      </c>
      <c r="W4936" s="1">
        <v>1</v>
      </c>
    </row>
    <row r="4937" spans="1:23" x14ac:dyDescent="0.2">
      <c r="A4937" s="1">
        <v>39047176</v>
      </c>
      <c r="B4937" s="1" t="s">
        <v>4066</v>
      </c>
      <c r="C4937" s="1" t="s">
        <v>10178</v>
      </c>
      <c r="D4937" s="1" t="s">
        <v>456</v>
      </c>
      <c r="E4937" s="1" t="s">
        <v>8396</v>
      </c>
      <c r="F4937" s="1">
        <v>3012283097</v>
      </c>
      <c r="H4937" s="1">
        <f>+T4937</f>
        <v>15</v>
      </c>
      <c r="I4937" s="1">
        <f>+U4937</f>
        <v>569</v>
      </c>
      <c r="K4937" s="1">
        <v>36720848</v>
      </c>
      <c r="L4937" s="1" t="s">
        <v>6658</v>
      </c>
      <c r="N4937" s="1" t="s">
        <v>7169</v>
      </c>
      <c r="O4937" s="1" t="s">
        <v>1596</v>
      </c>
      <c r="Q4937" s="1">
        <v>3015936572</v>
      </c>
      <c r="T4937" s="1">
        <v>15</v>
      </c>
      <c r="U4937" s="1">
        <v>569</v>
      </c>
      <c r="V4937" s="1">
        <v>70</v>
      </c>
      <c r="W4937" s="1">
        <v>1</v>
      </c>
    </row>
    <row r="4938" spans="1:23" x14ac:dyDescent="0.2">
      <c r="A4938" s="1">
        <v>39047176</v>
      </c>
      <c r="B4938" s="1" t="s">
        <v>4066</v>
      </c>
      <c r="C4938" s="1" t="s">
        <v>10178</v>
      </c>
      <c r="D4938" s="1" t="s">
        <v>456</v>
      </c>
      <c r="E4938" s="1" t="s">
        <v>8396</v>
      </c>
      <c r="F4938" s="1">
        <v>3012283097</v>
      </c>
      <c r="H4938" s="1">
        <f>+T4938</f>
        <v>15</v>
      </c>
      <c r="I4938" s="1">
        <f>+U4938</f>
        <v>569</v>
      </c>
      <c r="K4938" s="1">
        <v>39047176</v>
      </c>
      <c r="L4938" s="1" t="s">
        <v>67</v>
      </c>
      <c r="M4938" s="1" t="s">
        <v>8396</v>
      </c>
      <c r="N4938" s="1" t="s">
        <v>26</v>
      </c>
      <c r="O4938" s="1" t="s">
        <v>6679</v>
      </c>
      <c r="Q4938" s="1">
        <v>3012283097</v>
      </c>
      <c r="T4938" s="1">
        <v>15</v>
      </c>
      <c r="U4938" s="1">
        <v>569</v>
      </c>
      <c r="V4938" s="1">
        <v>70</v>
      </c>
      <c r="W4938" s="1">
        <v>1</v>
      </c>
    </row>
    <row r="4939" spans="1:23" x14ac:dyDescent="0.2">
      <c r="A4939" s="1">
        <v>39047176</v>
      </c>
      <c r="B4939" s="1" t="s">
        <v>4066</v>
      </c>
      <c r="C4939" s="1" t="s">
        <v>10178</v>
      </c>
      <c r="D4939" s="1" t="s">
        <v>456</v>
      </c>
      <c r="E4939" s="1" t="s">
        <v>8396</v>
      </c>
      <c r="F4939" s="1">
        <v>3012283097</v>
      </c>
      <c r="H4939" s="1">
        <f>+T4939</f>
        <v>15</v>
      </c>
      <c r="I4939" s="1">
        <f>+U4939</f>
        <v>569</v>
      </c>
      <c r="K4939" s="1">
        <v>49595262</v>
      </c>
      <c r="L4939" s="1" t="s">
        <v>588</v>
      </c>
      <c r="M4939" s="1" t="s">
        <v>67</v>
      </c>
      <c r="N4939" s="1" t="s">
        <v>3102</v>
      </c>
      <c r="O4939" s="1" t="s">
        <v>6512</v>
      </c>
      <c r="Q4939" s="1">
        <v>3027802061</v>
      </c>
      <c r="T4939" s="1">
        <v>15</v>
      </c>
      <c r="U4939" s="1">
        <v>569</v>
      </c>
      <c r="V4939" s="1">
        <v>70</v>
      </c>
      <c r="W4939" s="1">
        <v>1</v>
      </c>
    </row>
    <row r="4940" spans="1:23" x14ac:dyDescent="0.2">
      <c r="A4940" s="1">
        <v>39047176</v>
      </c>
      <c r="B4940" s="1" t="s">
        <v>4066</v>
      </c>
      <c r="C4940" s="1" t="s">
        <v>10178</v>
      </c>
      <c r="D4940" s="1" t="s">
        <v>456</v>
      </c>
      <c r="E4940" s="1" t="s">
        <v>8396</v>
      </c>
      <c r="F4940" s="1">
        <v>3012283097</v>
      </c>
      <c r="H4940" s="1">
        <f>+T4940</f>
        <v>15</v>
      </c>
      <c r="I4940" s="1">
        <f>+U4940</f>
        <v>569</v>
      </c>
      <c r="K4940" s="1">
        <v>57429432</v>
      </c>
      <c r="L4940" s="1" t="s">
        <v>5510</v>
      </c>
      <c r="N4940" s="1" t="s">
        <v>7169</v>
      </c>
      <c r="O4940" s="1" t="s">
        <v>1596</v>
      </c>
      <c r="Q4940" s="1">
        <v>3017697299</v>
      </c>
      <c r="T4940" s="1">
        <v>15</v>
      </c>
      <c r="U4940" s="1">
        <v>569</v>
      </c>
      <c r="V4940" s="1">
        <v>70</v>
      </c>
      <c r="W4940" s="1">
        <v>1</v>
      </c>
    </row>
    <row r="4941" spans="1:23" x14ac:dyDescent="0.2">
      <c r="A4941" s="1">
        <v>39047176</v>
      </c>
      <c r="B4941" s="1" t="s">
        <v>4066</v>
      </c>
      <c r="C4941" s="1" t="s">
        <v>10178</v>
      </c>
      <c r="D4941" s="1" t="s">
        <v>456</v>
      </c>
      <c r="E4941" s="1" t="s">
        <v>8396</v>
      </c>
      <c r="F4941" s="1">
        <v>3012283097</v>
      </c>
      <c r="H4941" s="1">
        <f>+T4941</f>
        <v>15</v>
      </c>
      <c r="I4941" s="1">
        <f>+U4941</f>
        <v>569</v>
      </c>
      <c r="K4941" s="1">
        <v>57434136</v>
      </c>
      <c r="L4941" s="1" t="s">
        <v>67</v>
      </c>
      <c r="M4941" s="1" t="s">
        <v>336</v>
      </c>
      <c r="N4941" s="1" t="s">
        <v>7169</v>
      </c>
      <c r="O4941" s="1" t="s">
        <v>1596</v>
      </c>
      <c r="Q4941" s="1">
        <v>3003531451</v>
      </c>
      <c r="T4941" s="1">
        <v>15</v>
      </c>
      <c r="U4941" s="1">
        <v>569</v>
      </c>
      <c r="V4941" s="1">
        <v>70</v>
      </c>
      <c r="W4941" s="1">
        <v>1</v>
      </c>
    </row>
    <row r="4942" spans="1:23" x14ac:dyDescent="0.2">
      <c r="A4942" s="1">
        <v>39047176</v>
      </c>
      <c r="B4942" s="1" t="s">
        <v>4066</v>
      </c>
      <c r="C4942" s="1" t="s">
        <v>10178</v>
      </c>
      <c r="D4942" s="1" t="s">
        <v>456</v>
      </c>
      <c r="E4942" s="1" t="s">
        <v>8396</v>
      </c>
      <c r="F4942" s="1">
        <v>3012283097</v>
      </c>
      <c r="H4942" s="1">
        <f>+T4942</f>
        <v>15</v>
      </c>
      <c r="I4942" s="1">
        <f>+U4942</f>
        <v>569</v>
      </c>
      <c r="K4942" s="1">
        <v>57440438</v>
      </c>
      <c r="L4942" s="1" t="s">
        <v>1916</v>
      </c>
      <c r="M4942" s="1" t="s">
        <v>194</v>
      </c>
      <c r="N4942" s="1" t="s">
        <v>3887</v>
      </c>
      <c r="O4942" s="1" t="s">
        <v>594</v>
      </c>
      <c r="Q4942" s="1">
        <v>3148486994</v>
      </c>
      <c r="T4942" s="1">
        <v>15</v>
      </c>
      <c r="U4942" s="1">
        <v>569</v>
      </c>
      <c r="V4942" s="1">
        <v>70</v>
      </c>
      <c r="W4942" s="1">
        <v>1</v>
      </c>
    </row>
    <row r="4943" spans="1:23" x14ac:dyDescent="0.2">
      <c r="A4943" s="1">
        <v>39047176</v>
      </c>
      <c r="B4943" s="1" t="s">
        <v>4066</v>
      </c>
      <c r="C4943" s="1" t="s">
        <v>10178</v>
      </c>
      <c r="D4943" s="1" t="s">
        <v>456</v>
      </c>
      <c r="E4943" s="1" t="s">
        <v>8396</v>
      </c>
      <c r="F4943" s="1">
        <v>3012283097</v>
      </c>
      <c r="H4943" s="1">
        <f>+T4943</f>
        <v>15</v>
      </c>
      <c r="I4943" s="1">
        <f>+U4943</f>
        <v>569</v>
      </c>
      <c r="K4943" s="1">
        <v>77012540</v>
      </c>
      <c r="L4943" s="1" t="s">
        <v>4023</v>
      </c>
      <c r="N4943" s="1" t="s">
        <v>7169</v>
      </c>
      <c r="O4943" s="1" t="s">
        <v>8400</v>
      </c>
      <c r="Q4943" s="1">
        <v>3004954578</v>
      </c>
      <c r="T4943" s="1">
        <v>15</v>
      </c>
      <c r="U4943" s="1">
        <v>569</v>
      </c>
      <c r="V4943" s="1">
        <v>70</v>
      </c>
      <c r="W4943" s="1">
        <v>1</v>
      </c>
    </row>
    <row r="4944" spans="1:23" x14ac:dyDescent="0.2">
      <c r="A4944" s="1">
        <v>39047176</v>
      </c>
      <c r="B4944" s="1" t="s">
        <v>4066</v>
      </c>
      <c r="C4944" s="1" t="s">
        <v>10178</v>
      </c>
      <c r="D4944" s="1" t="s">
        <v>456</v>
      </c>
      <c r="E4944" s="1" t="s">
        <v>8396</v>
      </c>
      <c r="F4944" s="1">
        <v>3012283097</v>
      </c>
      <c r="H4944" s="1">
        <f>+T4944</f>
        <v>15</v>
      </c>
      <c r="I4944" s="1">
        <f>+U4944</f>
        <v>569</v>
      </c>
      <c r="K4944" s="1">
        <v>1082843509</v>
      </c>
      <c r="L4944" s="1" t="s">
        <v>1915</v>
      </c>
      <c r="M4944" s="1" t="s">
        <v>1529</v>
      </c>
      <c r="N4944" s="1" t="s">
        <v>3589</v>
      </c>
      <c r="O4944" s="1" t="s">
        <v>7169</v>
      </c>
      <c r="Q4944" s="1">
        <v>3004198652</v>
      </c>
      <c r="T4944" s="1">
        <v>15</v>
      </c>
      <c r="U4944" s="1">
        <v>569</v>
      </c>
      <c r="V4944" s="1">
        <v>70</v>
      </c>
      <c r="W4944" s="1">
        <v>2</v>
      </c>
    </row>
    <row r="4945" spans="1:23" x14ac:dyDescent="0.2">
      <c r="A4945" s="1">
        <v>39047176</v>
      </c>
      <c r="B4945" s="1" t="s">
        <v>4066</v>
      </c>
      <c r="C4945" s="1" t="s">
        <v>10178</v>
      </c>
      <c r="D4945" s="1" t="s">
        <v>456</v>
      </c>
      <c r="E4945" s="1" t="s">
        <v>8396</v>
      </c>
      <c r="F4945" s="1">
        <v>3012283097</v>
      </c>
      <c r="H4945" s="1">
        <f>+T4945</f>
        <v>15</v>
      </c>
      <c r="I4945" s="1">
        <f>+U4945</f>
        <v>569</v>
      </c>
      <c r="K4945" s="1">
        <v>1082865314</v>
      </c>
      <c r="L4945" s="1" t="s">
        <v>4694</v>
      </c>
      <c r="M4945" s="1" t="s">
        <v>42</v>
      </c>
      <c r="N4945" s="1" t="s">
        <v>1184</v>
      </c>
      <c r="O4945" s="1" t="s">
        <v>26</v>
      </c>
      <c r="Q4945" s="1">
        <v>3177270833</v>
      </c>
      <c r="T4945" s="1">
        <v>15</v>
      </c>
      <c r="U4945" s="1">
        <v>569</v>
      </c>
      <c r="V4945" s="1">
        <v>70</v>
      </c>
      <c r="W4945" s="1">
        <v>2</v>
      </c>
    </row>
    <row r="4946" spans="1:23" x14ac:dyDescent="0.2">
      <c r="A4946" s="1">
        <v>39047176</v>
      </c>
      <c r="B4946" s="1" t="s">
        <v>4066</v>
      </c>
      <c r="C4946" s="1" t="s">
        <v>10178</v>
      </c>
      <c r="D4946" s="1" t="s">
        <v>456</v>
      </c>
      <c r="E4946" s="1" t="s">
        <v>8396</v>
      </c>
      <c r="F4946" s="1">
        <v>3012283097</v>
      </c>
      <c r="H4946" s="1">
        <f>+T4946</f>
        <v>15</v>
      </c>
      <c r="I4946" s="1">
        <f>+U4946</f>
        <v>569</v>
      </c>
      <c r="K4946" s="1">
        <v>1082876630</v>
      </c>
      <c r="L4946" s="1" t="s">
        <v>1834</v>
      </c>
      <c r="M4946" s="1" t="s">
        <v>8398</v>
      </c>
      <c r="N4946" s="1" t="s">
        <v>8397</v>
      </c>
      <c r="O4946" s="1" t="s">
        <v>1874</v>
      </c>
      <c r="Q4946" s="1">
        <v>3332504838</v>
      </c>
      <c r="T4946" s="1">
        <v>15</v>
      </c>
      <c r="U4946" s="1">
        <v>569</v>
      </c>
      <c r="V4946" s="1">
        <v>70</v>
      </c>
      <c r="W4946" s="1">
        <v>2</v>
      </c>
    </row>
    <row r="4947" spans="1:23" x14ac:dyDescent="0.2">
      <c r="A4947" s="1">
        <v>39047176</v>
      </c>
      <c r="B4947" s="1" t="s">
        <v>4066</v>
      </c>
      <c r="C4947" s="1" t="s">
        <v>10178</v>
      </c>
      <c r="D4947" s="1" t="s">
        <v>456</v>
      </c>
      <c r="E4947" s="1" t="s">
        <v>8396</v>
      </c>
      <c r="F4947" s="1">
        <v>3012283097</v>
      </c>
      <c r="H4947" s="1">
        <f>+T4947</f>
        <v>15</v>
      </c>
      <c r="I4947" s="1">
        <f>+U4947</f>
        <v>569</v>
      </c>
      <c r="K4947" s="1">
        <v>1082905074</v>
      </c>
      <c r="L4947" s="1" t="s">
        <v>4641</v>
      </c>
      <c r="M4947" s="1" t="s">
        <v>23</v>
      </c>
      <c r="N4947" s="1" t="s">
        <v>1358</v>
      </c>
      <c r="O4947" s="1" t="s">
        <v>7169</v>
      </c>
      <c r="Q4947" s="1">
        <v>3053576449</v>
      </c>
      <c r="T4947" s="1">
        <v>15</v>
      </c>
      <c r="U4947" s="1">
        <v>569</v>
      </c>
      <c r="V4947" s="1">
        <v>70</v>
      </c>
      <c r="W4947" s="1">
        <v>3</v>
      </c>
    </row>
    <row r="4948" spans="1:23" x14ac:dyDescent="0.2">
      <c r="A4948" s="1">
        <v>39047176</v>
      </c>
      <c r="B4948" s="1" t="s">
        <v>4066</v>
      </c>
      <c r="C4948" s="1" t="s">
        <v>10178</v>
      </c>
      <c r="D4948" s="1" t="s">
        <v>456</v>
      </c>
      <c r="E4948" s="1" t="s">
        <v>8396</v>
      </c>
      <c r="F4948" s="1">
        <v>3012283097</v>
      </c>
      <c r="H4948" s="1">
        <f>+T4948</f>
        <v>15</v>
      </c>
      <c r="I4948" s="1">
        <f>+U4948</f>
        <v>569</v>
      </c>
      <c r="K4948" s="1">
        <v>1083009860</v>
      </c>
      <c r="L4948" s="1" t="s">
        <v>8399</v>
      </c>
      <c r="M4948" s="1" t="s">
        <v>67</v>
      </c>
      <c r="N4948" s="1" t="s">
        <v>1874</v>
      </c>
      <c r="O4948" s="1" t="s">
        <v>26</v>
      </c>
      <c r="Q4948" s="1">
        <v>3158333998</v>
      </c>
      <c r="T4948" s="1">
        <v>15</v>
      </c>
      <c r="U4948" s="1">
        <v>569</v>
      </c>
      <c r="V4948" s="1">
        <v>70</v>
      </c>
      <c r="W4948" s="1">
        <v>4</v>
      </c>
    </row>
    <row r="4949" spans="1:23" x14ac:dyDescent="0.2">
      <c r="A4949" s="1">
        <v>39047176</v>
      </c>
      <c r="B4949" s="1" t="s">
        <v>4066</v>
      </c>
      <c r="C4949" s="1" t="s">
        <v>10178</v>
      </c>
      <c r="D4949" s="1" t="s">
        <v>456</v>
      </c>
      <c r="E4949" s="1" t="s">
        <v>8396</v>
      </c>
      <c r="F4949" s="1">
        <v>3012283097</v>
      </c>
      <c r="H4949" s="1">
        <f>+T4949</f>
        <v>15</v>
      </c>
      <c r="I4949" s="1">
        <f>+U4949</f>
        <v>569</v>
      </c>
      <c r="K4949" s="1">
        <v>1083055438</v>
      </c>
      <c r="L4949" s="1" t="s">
        <v>4384</v>
      </c>
      <c r="M4949" s="1" t="s">
        <v>56</v>
      </c>
      <c r="N4949" s="1" t="s">
        <v>155</v>
      </c>
      <c r="O4949" s="1" t="s">
        <v>54</v>
      </c>
      <c r="Q4949" s="1">
        <v>3194812547</v>
      </c>
      <c r="T4949" s="1">
        <v>15</v>
      </c>
      <c r="U4949" s="1">
        <v>569</v>
      </c>
      <c r="V4949" s="1">
        <v>70</v>
      </c>
      <c r="W4949" s="1">
        <v>5</v>
      </c>
    </row>
    <row r="4950" spans="1:23" x14ac:dyDescent="0.2">
      <c r="A4950" s="1">
        <v>39047176</v>
      </c>
      <c r="B4950" s="1" t="s">
        <v>4066</v>
      </c>
      <c r="C4950" s="1" t="s">
        <v>10178</v>
      </c>
      <c r="D4950" s="1" t="s">
        <v>456</v>
      </c>
      <c r="E4950" s="1" t="s">
        <v>8396</v>
      </c>
      <c r="F4950" s="1">
        <v>3012283097</v>
      </c>
      <c r="H4950" s="1">
        <f>+T4950</f>
        <v>15</v>
      </c>
      <c r="I4950" s="1">
        <f>+U4950</f>
        <v>569</v>
      </c>
      <c r="K4950" s="1">
        <v>1140424251</v>
      </c>
      <c r="L4950" s="1" t="s">
        <v>626</v>
      </c>
      <c r="M4950" s="1" t="s">
        <v>627</v>
      </c>
      <c r="N4950" s="1" t="s">
        <v>155</v>
      </c>
      <c r="O4950" s="1" t="s">
        <v>54</v>
      </c>
      <c r="Q4950" s="1">
        <v>3023998647</v>
      </c>
      <c r="T4950" s="1">
        <v>15</v>
      </c>
      <c r="U4950" s="1">
        <v>569</v>
      </c>
      <c r="V4950" s="1">
        <v>70</v>
      </c>
      <c r="W4950" s="1">
        <v>6</v>
      </c>
    </row>
    <row r="4951" spans="1:23" x14ac:dyDescent="0.2">
      <c r="A4951" s="1">
        <v>39047176</v>
      </c>
      <c r="B4951" s="1" t="s">
        <v>4066</v>
      </c>
      <c r="C4951" s="1" t="s">
        <v>10178</v>
      </c>
      <c r="D4951" s="1" t="s">
        <v>456</v>
      </c>
      <c r="E4951" s="1" t="s">
        <v>8396</v>
      </c>
      <c r="F4951" s="1">
        <v>3012283097</v>
      </c>
      <c r="H4951" s="1">
        <f>+T4951</f>
        <v>15</v>
      </c>
      <c r="I4951" s="1">
        <f>+U4951</f>
        <v>569</v>
      </c>
      <c r="K4951" s="1">
        <v>1193174647</v>
      </c>
      <c r="L4951" s="1" t="s">
        <v>184</v>
      </c>
      <c r="M4951" s="1" t="s">
        <v>49</v>
      </c>
      <c r="N4951" s="1" t="s">
        <v>523</v>
      </c>
      <c r="O4951" s="1" t="s">
        <v>675</v>
      </c>
      <c r="T4951" s="1">
        <v>15</v>
      </c>
      <c r="U4951" s="1">
        <v>569</v>
      </c>
      <c r="V4951" s="1">
        <v>70</v>
      </c>
      <c r="W4951" s="1">
        <v>7</v>
      </c>
    </row>
    <row r="4952" spans="1:23" x14ac:dyDescent="0.2">
      <c r="A4952" s="1">
        <f>+A4951</f>
        <v>39047176</v>
      </c>
      <c r="B4952" s="1" t="s">
        <v>1039</v>
      </c>
      <c r="D4952" s="1" t="s">
        <v>3871</v>
      </c>
      <c r="E4952" s="1" t="s">
        <v>492</v>
      </c>
      <c r="F4952" s="1">
        <v>3243081460</v>
      </c>
      <c r="H4952" s="1">
        <f>+T4952</f>
        <v>15</v>
      </c>
      <c r="I4952" s="1">
        <f>+U4952</f>
        <v>569</v>
      </c>
      <c r="K4952" s="1">
        <v>63473245</v>
      </c>
      <c r="L4952" s="1" t="s">
        <v>490</v>
      </c>
      <c r="N4952" s="1" t="s">
        <v>361</v>
      </c>
      <c r="O4952" s="1" t="s">
        <v>489</v>
      </c>
      <c r="Q4952" s="1">
        <v>3133408215</v>
      </c>
      <c r="S4952" s="1" t="s">
        <v>491</v>
      </c>
      <c r="T4952" s="1">
        <v>15</v>
      </c>
      <c r="U4952" s="1">
        <v>569</v>
      </c>
      <c r="V4952" s="1">
        <v>59</v>
      </c>
      <c r="W4952" s="1">
        <v>4</v>
      </c>
    </row>
    <row r="4953" spans="1:23" x14ac:dyDescent="0.2">
      <c r="A4953" s="1">
        <v>32472689</v>
      </c>
      <c r="B4953" s="1" t="s">
        <v>1535</v>
      </c>
      <c r="C4953" s="1" t="s">
        <v>1426</v>
      </c>
      <c r="D4953" s="1" t="s">
        <v>7994</v>
      </c>
      <c r="E4953" s="1" t="s">
        <v>5517</v>
      </c>
      <c r="F4953" s="1">
        <v>3004545695</v>
      </c>
      <c r="H4953" s="1">
        <f>+T4953</f>
        <v>15</v>
      </c>
      <c r="I4953" s="1">
        <f>+U4953</f>
        <v>569</v>
      </c>
      <c r="K4953" s="1">
        <v>1082942100</v>
      </c>
      <c r="L4953" s="1" t="s">
        <v>56</v>
      </c>
      <c r="M4953" s="1" t="s">
        <v>1352</v>
      </c>
      <c r="N4953" s="1" t="s">
        <v>7978</v>
      </c>
      <c r="O4953" s="1" t="s">
        <v>3197</v>
      </c>
      <c r="Q4953" s="1">
        <v>313241539</v>
      </c>
      <c r="S4953" s="1" t="s">
        <v>7979</v>
      </c>
      <c r="T4953" s="1">
        <v>15</v>
      </c>
      <c r="U4953" s="1">
        <v>569</v>
      </c>
      <c r="V4953" s="1">
        <v>59</v>
      </c>
      <c r="W4953" s="1">
        <v>13</v>
      </c>
    </row>
    <row r="4954" spans="1:23" x14ac:dyDescent="0.2">
      <c r="A4954" s="1">
        <f>+A4953</f>
        <v>32472689</v>
      </c>
      <c r="B4954" s="1" t="s">
        <v>1039</v>
      </c>
      <c r="D4954" s="1" t="s">
        <v>3871</v>
      </c>
      <c r="E4954" s="1" t="s">
        <v>492</v>
      </c>
      <c r="F4954" s="1">
        <v>3243081460</v>
      </c>
      <c r="H4954" s="1">
        <f>+T4954</f>
        <v>15</v>
      </c>
      <c r="I4954" s="1">
        <f>+U4954</f>
        <v>569</v>
      </c>
      <c r="K4954" s="1">
        <v>45584190</v>
      </c>
      <c r="L4954" s="1" t="s">
        <v>562</v>
      </c>
      <c r="M4954" s="1" t="s">
        <v>544</v>
      </c>
      <c r="N4954" s="1" t="s">
        <v>220</v>
      </c>
      <c r="O4954" s="1" t="s">
        <v>155</v>
      </c>
      <c r="Q4954" s="1">
        <v>3002353793</v>
      </c>
      <c r="S4954" s="1" t="s">
        <v>563</v>
      </c>
      <c r="T4954" s="1">
        <v>15</v>
      </c>
      <c r="U4954" s="1">
        <v>569</v>
      </c>
      <c r="V4954" s="1">
        <v>59</v>
      </c>
      <c r="W4954" s="1">
        <v>1</v>
      </c>
    </row>
    <row r="4955" spans="1:23" x14ac:dyDescent="0.2">
      <c r="A4955" s="1">
        <f>+A4954</f>
        <v>32472689</v>
      </c>
      <c r="B4955" s="1" t="s">
        <v>1039</v>
      </c>
      <c r="D4955" s="1" t="s">
        <v>3871</v>
      </c>
      <c r="E4955" s="1" t="s">
        <v>492</v>
      </c>
      <c r="F4955" s="1">
        <v>3243081460</v>
      </c>
      <c r="H4955" s="1">
        <f>+T4955</f>
        <v>15</v>
      </c>
      <c r="I4955" s="1">
        <f>+U4955</f>
        <v>569</v>
      </c>
      <c r="K4955" s="1">
        <v>57442501</v>
      </c>
      <c r="L4955" s="1" t="s">
        <v>567</v>
      </c>
      <c r="N4955" s="1" t="s">
        <v>76</v>
      </c>
      <c r="O4955" s="1" t="s">
        <v>566</v>
      </c>
      <c r="Q4955" s="1">
        <v>3135908474</v>
      </c>
      <c r="T4955" s="1">
        <v>15</v>
      </c>
      <c r="U4955" s="1">
        <v>569</v>
      </c>
      <c r="V4955" s="1">
        <v>59</v>
      </c>
      <c r="W4955" s="1">
        <v>3</v>
      </c>
    </row>
    <row r="4956" spans="1:23" x14ac:dyDescent="0.2">
      <c r="A4956" s="1">
        <f>+A4955</f>
        <v>32472689</v>
      </c>
      <c r="B4956" s="1" t="s">
        <v>1039</v>
      </c>
      <c r="D4956" s="1" t="s">
        <v>3871</v>
      </c>
      <c r="E4956" s="1" t="s">
        <v>492</v>
      </c>
      <c r="F4956" s="1">
        <v>3243081460</v>
      </c>
      <c r="H4956" s="1">
        <f>+T4956</f>
        <v>15</v>
      </c>
      <c r="I4956" s="1">
        <f>+U4956</f>
        <v>569</v>
      </c>
      <c r="K4956" s="1">
        <v>57443929</v>
      </c>
      <c r="L4956" s="1" t="s">
        <v>560</v>
      </c>
      <c r="M4956" s="1" t="s">
        <v>284</v>
      </c>
      <c r="N4956" s="1" t="s">
        <v>476</v>
      </c>
      <c r="O4956" s="1" t="s">
        <v>54</v>
      </c>
      <c r="Q4956" s="1">
        <v>3126047900</v>
      </c>
      <c r="S4956" s="1" t="s">
        <v>561</v>
      </c>
      <c r="T4956" s="1">
        <v>15</v>
      </c>
      <c r="U4956" s="1">
        <v>569</v>
      </c>
      <c r="V4956" s="1">
        <v>59</v>
      </c>
      <c r="W4956" s="1">
        <v>3</v>
      </c>
    </row>
    <row r="4957" spans="1:23" x14ac:dyDescent="0.2">
      <c r="A4957" s="1">
        <f>+A4956</f>
        <v>32472689</v>
      </c>
      <c r="B4957" s="1" t="s">
        <v>1039</v>
      </c>
      <c r="D4957" s="1" t="s">
        <v>3871</v>
      </c>
      <c r="E4957" s="1" t="s">
        <v>492</v>
      </c>
      <c r="F4957" s="1">
        <v>3243081460</v>
      </c>
      <c r="H4957" s="1">
        <f>+T4957</f>
        <v>15</v>
      </c>
      <c r="I4957" s="1">
        <f>+U4957</f>
        <v>569</v>
      </c>
      <c r="K4957" s="1">
        <v>72188044</v>
      </c>
      <c r="L4957" s="1" t="s">
        <v>41</v>
      </c>
      <c r="M4957" s="1" t="s">
        <v>118</v>
      </c>
      <c r="N4957" s="1" t="s">
        <v>166</v>
      </c>
      <c r="O4957" s="1" t="s">
        <v>559</v>
      </c>
      <c r="Q4957" s="1">
        <v>3003489091</v>
      </c>
      <c r="T4957" s="1">
        <v>15</v>
      </c>
      <c r="U4957" s="1">
        <v>569</v>
      </c>
      <c r="V4957" s="1">
        <v>59</v>
      </c>
      <c r="W4957" s="1">
        <v>4</v>
      </c>
    </row>
    <row r="4958" spans="1:23" x14ac:dyDescent="0.2">
      <c r="A4958" s="1">
        <f>+A4957</f>
        <v>32472689</v>
      </c>
      <c r="B4958" s="1" t="s">
        <v>1039</v>
      </c>
      <c r="D4958" s="1" t="s">
        <v>3871</v>
      </c>
      <c r="E4958" s="1" t="s">
        <v>492</v>
      </c>
      <c r="F4958" s="1">
        <v>3243081460</v>
      </c>
      <c r="H4958" s="1">
        <f>+T4958</f>
        <v>15</v>
      </c>
      <c r="I4958" s="1">
        <f>+U4958</f>
        <v>569</v>
      </c>
      <c r="K4958" s="1">
        <v>85153994</v>
      </c>
      <c r="L4958" s="1" t="s">
        <v>553</v>
      </c>
      <c r="M4958" s="1" t="s">
        <v>66</v>
      </c>
      <c r="N4958" s="1" t="s">
        <v>501</v>
      </c>
      <c r="O4958" s="1" t="s">
        <v>492</v>
      </c>
      <c r="Q4958" s="1">
        <v>3148039318</v>
      </c>
      <c r="S4958" s="1" t="s">
        <v>500</v>
      </c>
      <c r="T4958" s="1">
        <v>15</v>
      </c>
      <c r="U4958" s="1">
        <v>569</v>
      </c>
      <c r="V4958" s="1">
        <v>59</v>
      </c>
      <c r="W4958" s="1">
        <v>5</v>
      </c>
    </row>
    <row r="4959" spans="1:23" x14ac:dyDescent="0.2">
      <c r="A4959" s="1">
        <f>+A4958</f>
        <v>32472689</v>
      </c>
      <c r="B4959" s="1" t="s">
        <v>1039</v>
      </c>
      <c r="D4959" s="1" t="s">
        <v>3871</v>
      </c>
      <c r="E4959" s="1" t="s">
        <v>492</v>
      </c>
      <c r="F4959" s="1">
        <v>3243081460</v>
      </c>
      <c r="H4959" s="1">
        <f>+T4959</f>
        <v>15</v>
      </c>
      <c r="I4959" s="1">
        <f>+U4959</f>
        <v>569</v>
      </c>
      <c r="K4959" s="1">
        <v>1002344742</v>
      </c>
      <c r="L4959" s="1" t="s">
        <v>564</v>
      </c>
      <c r="M4959" s="1" t="s">
        <v>362</v>
      </c>
      <c r="N4959" s="1" t="s">
        <v>365</v>
      </c>
      <c r="O4959" s="1" t="s">
        <v>220</v>
      </c>
      <c r="Q4959" s="1">
        <v>3001103160</v>
      </c>
      <c r="S4959" s="1" t="s">
        <v>565</v>
      </c>
      <c r="T4959" s="1">
        <v>15</v>
      </c>
      <c r="U4959" s="1">
        <v>569</v>
      </c>
      <c r="V4959" s="1">
        <v>59</v>
      </c>
      <c r="W4959" s="1">
        <v>9</v>
      </c>
    </row>
    <row r="4960" spans="1:23" x14ac:dyDescent="0.2">
      <c r="A4960" s="1">
        <f>+A4959</f>
        <v>32472689</v>
      </c>
      <c r="B4960" s="1" t="s">
        <v>1039</v>
      </c>
      <c r="D4960" s="1" t="s">
        <v>3871</v>
      </c>
      <c r="E4960" s="1" t="s">
        <v>492</v>
      </c>
      <c r="F4960" s="1">
        <v>3243081460</v>
      </c>
      <c r="H4960" s="1">
        <f>+T4960</f>
        <v>15</v>
      </c>
      <c r="I4960" s="1">
        <f>+U4960</f>
        <v>569</v>
      </c>
      <c r="K4960" s="1">
        <v>1082844429</v>
      </c>
      <c r="L4960" s="1" t="s">
        <v>549</v>
      </c>
      <c r="M4960" s="1" t="s">
        <v>96</v>
      </c>
      <c r="N4960" s="1" t="s">
        <v>501</v>
      </c>
      <c r="O4960" s="1" t="s">
        <v>492</v>
      </c>
      <c r="Q4960" s="1">
        <v>3243081460</v>
      </c>
      <c r="S4960" s="1" t="s">
        <v>550</v>
      </c>
      <c r="T4960" s="1">
        <v>15</v>
      </c>
      <c r="U4960" s="1">
        <v>569</v>
      </c>
      <c r="V4960" s="1">
        <v>59</v>
      </c>
      <c r="W4960" s="1">
        <v>10</v>
      </c>
    </row>
    <row r="4961" spans="1:23" x14ac:dyDescent="0.2">
      <c r="A4961" s="1">
        <f>+A4960</f>
        <v>32472689</v>
      </c>
      <c r="B4961" s="1" t="s">
        <v>1039</v>
      </c>
      <c r="D4961" s="1" t="s">
        <v>3871</v>
      </c>
      <c r="E4961" s="1" t="s">
        <v>492</v>
      </c>
      <c r="F4961" s="1">
        <v>3243081460</v>
      </c>
      <c r="H4961" s="1">
        <f>+T4961</f>
        <v>15</v>
      </c>
      <c r="I4961" s="1">
        <f>+U4961</f>
        <v>569</v>
      </c>
      <c r="K4961" s="1">
        <v>1082880373</v>
      </c>
      <c r="L4961" s="1" t="s">
        <v>554</v>
      </c>
      <c r="M4961" s="1" t="s">
        <v>66</v>
      </c>
      <c r="N4961" s="1" t="s">
        <v>217</v>
      </c>
      <c r="O4961" s="1" t="s">
        <v>492</v>
      </c>
      <c r="Q4961" s="1">
        <v>3003424485</v>
      </c>
      <c r="S4961" s="1" t="s">
        <v>555</v>
      </c>
      <c r="T4961" s="1">
        <v>15</v>
      </c>
      <c r="U4961" s="1">
        <v>569</v>
      </c>
      <c r="V4961" s="1">
        <v>59</v>
      </c>
      <c r="W4961" s="1">
        <v>11</v>
      </c>
    </row>
    <row r="4962" spans="1:23" x14ac:dyDescent="0.2">
      <c r="A4962" s="1">
        <f>+A4961</f>
        <v>32472689</v>
      </c>
      <c r="B4962" s="1" t="s">
        <v>1039</v>
      </c>
      <c r="D4962" s="1" t="s">
        <v>3871</v>
      </c>
      <c r="E4962" s="1" t="s">
        <v>492</v>
      </c>
      <c r="F4962" s="1">
        <v>3243081460</v>
      </c>
      <c r="H4962" s="1">
        <f>+T4962</f>
        <v>15</v>
      </c>
      <c r="I4962" s="1">
        <f>+U4962</f>
        <v>569</v>
      </c>
      <c r="K4962" s="1">
        <v>1082891350</v>
      </c>
      <c r="L4962" s="1" t="s">
        <v>551</v>
      </c>
      <c r="M4962" s="1" t="s">
        <v>108</v>
      </c>
      <c r="N4962" s="1" t="s">
        <v>310</v>
      </c>
      <c r="O4962" s="1" t="s">
        <v>365</v>
      </c>
      <c r="Q4962" s="1">
        <v>3136928387</v>
      </c>
      <c r="S4962" s="1" t="s">
        <v>552</v>
      </c>
      <c r="T4962" s="1">
        <v>15</v>
      </c>
      <c r="U4962" s="1">
        <v>569</v>
      </c>
      <c r="V4962" s="1">
        <v>59</v>
      </c>
      <c r="W4962" s="1">
        <v>11</v>
      </c>
    </row>
    <row r="4963" spans="1:23" x14ac:dyDescent="0.2">
      <c r="A4963" s="1">
        <f>+A4962</f>
        <v>32472689</v>
      </c>
      <c r="B4963" s="1" t="s">
        <v>1039</v>
      </c>
      <c r="D4963" s="1" t="s">
        <v>3871</v>
      </c>
      <c r="E4963" s="1" t="s">
        <v>492</v>
      </c>
      <c r="F4963" s="1">
        <v>3243081460</v>
      </c>
      <c r="H4963" s="1">
        <f>+T4963</f>
        <v>15</v>
      </c>
      <c r="I4963" s="1">
        <f>+U4963</f>
        <v>569</v>
      </c>
      <c r="K4963" s="1">
        <v>1082901529</v>
      </c>
      <c r="L4963" s="1" t="s">
        <v>557</v>
      </c>
      <c r="M4963" s="1" t="s">
        <v>302</v>
      </c>
      <c r="N4963" s="1" t="s">
        <v>501</v>
      </c>
      <c r="O4963" s="1" t="s">
        <v>556</v>
      </c>
      <c r="Q4963" s="1">
        <v>3126604654</v>
      </c>
      <c r="S4963" s="1" t="s">
        <v>558</v>
      </c>
      <c r="T4963" s="1">
        <v>15</v>
      </c>
      <c r="U4963" s="1">
        <v>569</v>
      </c>
      <c r="V4963" s="1">
        <v>59</v>
      </c>
      <c r="W4963" s="1">
        <v>12</v>
      </c>
    </row>
    <row r="4964" spans="1:23" x14ac:dyDescent="0.2">
      <c r="A4964" s="1">
        <f>+A4963</f>
        <v>32472689</v>
      </c>
      <c r="B4964" s="1" t="s">
        <v>1039</v>
      </c>
      <c r="D4964" s="1" t="s">
        <v>3871</v>
      </c>
      <c r="E4964" s="1" t="s">
        <v>492</v>
      </c>
      <c r="F4964" s="1">
        <v>3243081460</v>
      </c>
      <c r="H4964" s="1">
        <f>+T4964</f>
        <v>15</v>
      </c>
      <c r="I4964" s="1">
        <f>+U4964</f>
        <v>569</v>
      </c>
      <c r="K4964" s="1">
        <v>1082906006</v>
      </c>
      <c r="L4964" s="1" t="s">
        <v>17</v>
      </c>
      <c r="M4964" s="1" t="s">
        <v>18</v>
      </c>
      <c r="N4964" s="1" t="s">
        <v>535</v>
      </c>
      <c r="O4964" s="1" t="s">
        <v>136</v>
      </c>
      <c r="Q4964" s="1">
        <v>3139781204</v>
      </c>
      <c r="T4964" s="1">
        <v>15</v>
      </c>
      <c r="U4964" s="1">
        <v>569</v>
      </c>
      <c r="V4964" s="1">
        <v>59</v>
      </c>
      <c r="W4964" s="1">
        <v>12</v>
      </c>
    </row>
    <row r="4965" spans="1:23" x14ac:dyDescent="0.2">
      <c r="A4965" s="1">
        <f>+A4964</f>
        <v>32472689</v>
      </c>
      <c r="B4965" s="1" t="s">
        <v>1039</v>
      </c>
      <c r="D4965" s="1" t="s">
        <v>3871</v>
      </c>
      <c r="E4965" s="1" t="s">
        <v>492</v>
      </c>
      <c r="F4965" s="1">
        <v>3243081460</v>
      </c>
      <c r="H4965" s="1">
        <f>+T4965</f>
        <v>15</v>
      </c>
      <c r="I4965" s="1">
        <f>+U4965</f>
        <v>569</v>
      </c>
      <c r="K4965" s="1">
        <v>1082938303</v>
      </c>
      <c r="L4965" s="1" t="s">
        <v>569</v>
      </c>
      <c r="M4965" s="1" t="s">
        <v>56</v>
      </c>
      <c r="N4965" s="1" t="s">
        <v>568</v>
      </c>
      <c r="O4965" s="1" t="s">
        <v>136</v>
      </c>
      <c r="Q4965" s="1">
        <v>3217567645</v>
      </c>
      <c r="T4965" s="1">
        <v>15</v>
      </c>
      <c r="U4965" s="1">
        <v>569</v>
      </c>
      <c r="V4965" s="1">
        <v>59</v>
      </c>
      <c r="W4965" s="1">
        <v>13</v>
      </c>
    </row>
    <row r="4966" spans="1:23" x14ac:dyDescent="0.2">
      <c r="A4966" s="1">
        <f>+A4965</f>
        <v>32472689</v>
      </c>
      <c r="B4966" s="1" t="s">
        <v>2001</v>
      </c>
      <c r="D4966" s="1" t="s">
        <v>2389</v>
      </c>
      <c r="E4966" s="1" t="s">
        <v>546</v>
      </c>
      <c r="H4966" s="1">
        <f>+T4966</f>
        <v>15</v>
      </c>
      <c r="I4966" s="1">
        <f>+U4966</f>
        <v>569</v>
      </c>
      <c r="K4966" s="1">
        <v>57438492</v>
      </c>
      <c r="L4966" s="1" t="s">
        <v>1460</v>
      </c>
      <c r="M4966" s="1" t="s">
        <v>1461</v>
      </c>
      <c r="N4966" s="1" t="s">
        <v>1459</v>
      </c>
      <c r="O4966" s="1" t="s">
        <v>546</v>
      </c>
      <c r="Q4966" s="1">
        <v>3126267044</v>
      </c>
      <c r="S4966" s="1" t="s">
        <v>1462</v>
      </c>
      <c r="T4966" s="1">
        <v>15</v>
      </c>
      <c r="U4966" s="1">
        <v>569</v>
      </c>
      <c r="V4966" s="1">
        <v>59</v>
      </c>
      <c r="W4966" s="1">
        <v>2</v>
      </c>
    </row>
    <row r="4967" spans="1:23" x14ac:dyDescent="0.2">
      <c r="A4967" s="1">
        <f>+A4966</f>
        <v>32472689</v>
      </c>
      <c r="B4967" s="1" t="s">
        <v>2001</v>
      </c>
      <c r="D4967" s="1" t="s">
        <v>2389</v>
      </c>
      <c r="E4967" s="1" t="s">
        <v>546</v>
      </c>
      <c r="H4967" s="1">
        <f>+T4967</f>
        <v>15</v>
      </c>
      <c r="I4967" s="1">
        <f>+U4967</f>
        <v>569</v>
      </c>
      <c r="K4967" s="1">
        <v>57441342</v>
      </c>
      <c r="L4967" s="1" t="s">
        <v>1464</v>
      </c>
      <c r="M4967" s="1" t="s">
        <v>1465</v>
      </c>
      <c r="N4967" s="1" t="s">
        <v>1463</v>
      </c>
      <c r="O4967" s="1" t="s">
        <v>1239</v>
      </c>
      <c r="Q4967" s="1">
        <v>3022374759</v>
      </c>
      <c r="S4967" s="1" t="s">
        <v>1466</v>
      </c>
      <c r="T4967" s="1">
        <v>15</v>
      </c>
      <c r="U4967" s="1">
        <v>569</v>
      </c>
      <c r="V4967" s="1">
        <v>59</v>
      </c>
      <c r="W4967" s="1">
        <v>3</v>
      </c>
    </row>
    <row r="4968" spans="1:23" x14ac:dyDescent="0.2">
      <c r="A4968" s="1">
        <f>+A4967</f>
        <v>32472689</v>
      </c>
      <c r="B4968" s="1" t="s">
        <v>2001</v>
      </c>
      <c r="D4968" s="1" t="s">
        <v>2389</v>
      </c>
      <c r="E4968" s="1" t="s">
        <v>546</v>
      </c>
      <c r="H4968" s="1">
        <f>+T4968</f>
        <v>15</v>
      </c>
      <c r="I4968" s="1">
        <f>+U4968</f>
        <v>569</v>
      </c>
      <c r="K4968" s="1">
        <v>57443213</v>
      </c>
      <c r="L4968" s="1" t="s">
        <v>273</v>
      </c>
      <c r="M4968" s="1" t="s">
        <v>108</v>
      </c>
      <c r="N4968" s="1" t="s">
        <v>171</v>
      </c>
      <c r="O4968" s="1" t="s">
        <v>365</v>
      </c>
      <c r="Q4968" s="1">
        <v>3219315892</v>
      </c>
      <c r="S4968" s="1" t="s">
        <v>1466</v>
      </c>
      <c r="T4968" s="1">
        <v>15</v>
      </c>
      <c r="U4968" s="1">
        <v>569</v>
      </c>
      <c r="V4968" s="1">
        <v>59</v>
      </c>
      <c r="W4968" s="1">
        <v>3</v>
      </c>
    </row>
    <row r="4969" spans="1:23" x14ac:dyDescent="0.2">
      <c r="A4969" s="1">
        <v>85466808</v>
      </c>
      <c r="B4969" s="1" t="s">
        <v>881</v>
      </c>
      <c r="C4969" s="1" t="s">
        <v>453</v>
      </c>
      <c r="D4969" s="1" t="s">
        <v>430</v>
      </c>
      <c r="E4969" s="1" t="s">
        <v>790</v>
      </c>
      <c r="H4969" s="1">
        <f>+T4969</f>
        <v>15</v>
      </c>
      <c r="I4969" s="1">
        <f>+U4969</f>
        <v>569</v>
      </c>
      <c r="K4969" s="1">
        <v>85457115</v>
      </c>
      <c r="L4969" s="1" t="s">
        <v>184</v>
      </c>
      <c r="N4969" s="1" t="s">
        <v>537</v>
      </c>
      <c r="O4969" s="1" t="s">
        <v>790</v>
      </c>
      <c r="S4969" s="1" t="s">
        <v>2842</v>
      </c>
      <c r="T4969" s="1">
        <v>15</v>
      </c>
      <c r="U4969" s="1">
        <v>569</v>
      </c>
      <c r="V4969" s="1">
        <v>59</v>
      </c>
      <c r="W4969" s="1">
        <v>6</v>
      </c>
    </row>
    <row r="4970" spans="1:23" x14ac:dyDescent="0.2">
      <c r="A4970" s="1">
        <f>+A4969</f>
        <v>85466808</v>
      </c>
      <c r="B4970" s="1" t="s">
        <v>11422</v>
      </c>
      <c r="D4970" s="1" t="s">
        <v>11423</v>
      </c>
      <c r="E4970" s="1" t="s">
        <v>111</v>
      </c>
      <c r="F4970" s="1">
        <v>3022535158</v>
      </c>
      <c r="H4970" s="1">
        <f>+T4970</f>
        <v>15</v>
      </c>
      <c r="I4970" s="1">
        <f>+U4970</f>
        <v>569</v>
      </c>
      <c r="K4970" s="1">
        <v>85463626</v>
      </c>
      <c r="L4970" s="1" t="s">
        <v>2975</v>
      </c>
      <c r="M4970" s="1" t="s">
        <v>164</v>
      </c>
      <c r="N4970" s="1" t="s">
        <v>1108</v>
      </c>
      <c r="O4970" s="1" t="s">
        <v>502</v>
      </c>
      <c r="Q4970" s="1">
        <v>3003405642</v>
      </c>
      <c r="S4970" s="1" t="s">
        <v>2976</v>
      </c>
      <c r="T4970" s="1">
        <v>15</v>
      </c>
      <c r="U4970" s="1">
        <v>569</v>
      </c>
      <c r="V4970" s="1">
        <v>59</v>
      </c>
      <c r="W4970" s="1">
        <v>7</v>
      </c>
    </row>
    <row r="4971" spans="1:23" x14ac:dyDescent="0.2">
      <c r="A4971" s="1">
        <f>+A4970</f>
        <v>85466808</v>
      </c>
      <c r="B4971" s="1" t="s">
        <v>11338</v>
      </c>
      <c r="C4971" s="1" t="s">
        <v>927</v>
      </c>
      <c r="D4971" s="1" t="s">
        <v>1094</v>
      </c>
      <c r="E4971" s="1" t="s">
        <v>44</v>
      </c>
      <c r="F4971" s="1">
        <v>3146305155</v>
      </c>
      <c r="H4971" s="1">
        <f>+T4971</f>
        <v>15</v>
      </c>
      <c r="I4971" s="1">
        <f>+U4971</f>
        <v>569</v>
      </c>
      <c r="K4971" s="1">
        <v>36694618</v>
      </c>
      <c r="L4971" s="1" t="s">
        <v>1450</v>
      </c>
      <c r="M4971" s="1" t="s">
        <v>67</v>
      </c>
      <c r="N4971" s="1" t="s">
        <v>9</v>
      </c>
      <c r="T4971" s="1">
        <v>15</v>
      </c>
      <c r="U4971" s="1">
        <v>569</v>
      </c>
      <c r="V4971" s="1">
        <v>59</v>
      </c>
      <c r="W4971" s="1">
        <v>1</v>
      </c>
    </row>
    <row r="4972" spans="1:23" x14ac:dyDescent="0.2">
      <c r="A4972" s="1">
        <f>+A4971</f>
        <v>85466808</v>
      </c>
      <c r="B4972" s="1" t="s">
        <v>11338</v>
      </c>
      <c r="C4972" s="1" t="s">
        <v>927</v>
      </c>
      <c r="D4972" s="1" t="s">
        <v>1094</v>
      </c>
      <c r="E4972" s="1" t="s">
        <v>44</v>
      </c>
      <c r="F4972" s="1">
        <v>3146305155</v>
      </c>
      <c r="H4972" s="1">
        <f>+T4972</f>
        <v>15</v>
      </c>
      <c r="I4972" s="1">
        <f>+U4972</f>
        <v>569</v>
      </c>
      <c r="K4972" s="1">
        <v>36726733</v>
      </c>
      <c r="L4972" s="1" t="s">
        <v>562</v>
      </c>
      <c r="M4972" s="1" t="s">
        <v>544</v>
      </c>
      <c r="N4972" s="1" t="s">
        <v>399</v>
      </c>
      <c r="O4972" s="1" t="s">
        <v>26</v>
      </c>
      <c r="Q4972" s="1">
        <v>3105102689</v>
      </c>
      <c r="T4972" s="1">
        <v>15</v>
      </c>
      <c r="U4972" s="1">
        <v>569</v>
      </c>
      <c r="V4972" s="1">
        <v>59</v>
      </c>
      <c r="W4972" s="1">
        <v>1</v>
      </c>
    </row>
    <row r="4973" spans="1:23" x14ac:dyDescent="0.2">
      <c r="A4973" s="1">
        <f>+A4972</f>
        <v>85466808</v>
      </c>
      <c r="B4973" s="1" t="s">
        <v>11338</v>
      </c>
      <c r="C4973" s="1" t="s">
        <v>927</v>
      </c>
      <c r="D4973" s="1" t="s">
        <v>1094</v>
      </c>
      <c r="E4973" s="1" t="s">
        <v>44</v>
      </c>
      <c r="F4973" s="1">
        <v>3146305155</v>
      </c>
      <c r="H4973" s="1">
        <f>+T4973</f>
        <v>15</v>
      </c>
      <c r="I4973" s="1">
        <f>+U4973</f>
        <v>569</v>
      </c>
      <c r="K4973" s="1">
        <v>57438287</v>
      </c>
      <c r="L4973" s="1" t="s">
        <v>67</v>
      </c>
      <c r="M4973" s="1" t="s">
        <v>567</v>
      </c>
      <c r="N4973" s="1" t="s">
        <v>53</v>
      </c>
      <c r="O4973" s="1" t="s">
        <v>2321</v>
      </c>
      <c r="Q4973" s="1">
        <v>3122328164</v>
      </c>
      <c r="T4973" s="1">
        <v>15</v>
      </c>
      <c r="U4973" s="1">
        <v>569</v>
      </c>
      <c r="V4973" s="1">
        <v>59</v>
      </c>
      <c r="W4973" s="1">
        <v>2</v>
      </c>
    </row>
    <row r="4974" spans="1:23" x14ac:dyDescent="0.2">
      <c r="A4974" s="1">
        <f>+A4973</f>
        <v>85466808</v>
      </c>
      <c r="B4974" s="1" t="s">
        <v>11338</v>
      </c>
      <c r="C4974" s="1" t="s">
        <v>927</v>
      </c>
      <c r="D4974" s="1" t="s">
        <v>1094</v>
      </c>
      <c r="E4974" s="1" t="s">
        <v>44</v>
      </c>
      <c r="F4974" s="1">
        <v>3146305155</v>
      </c>
      <c r="H4974" s="1">
        <f>+T4974</f>
        <v>15</v>
      </c>
      <c r="I4974" s="1">
        <f>+U4974</f>
        <v>569</v>
      </c>
      <c r="K4974" s="1">
        <v>85470232</v>
      </c>
      <c r="L4974" s="1" t="s">
        <v>41</v>
      </c>
      <c r="M4974" s="1" t="s">
        <v>123</v>
      </c>
      <c r="N4974" s="1" t="s">
        <v>535</v>
      </c>
      <c r="O4974" s="1" t="s">
        <v>44</v>
      </c>
      <c r="Q4974" s="1">
        <v>3249290408</v>
      </c>
      <c r="T4974" s="1">
        <v>15</v>
      </c>
      <c r="U4974" s="1">
        <v>569</v>
      </c>
      <c r="V4974" s="1">
        <v>59</v>
      </c>
      <c r="W4974" s="1">
        <v>7</v>
      </c>
    </row>
    <row r="4975" spans="1:23" x14ac:dyDescent="0.2">
      <c r="A4975" s="1">
        <v>12542559</v>
      </c>
      <c r="B4975" s="1" t="s">
        <v>891</v>
      </c>
      <c r="D4975" s="1" t="s">
        <v>857</v>
      </c>
      <c r="F4975" s="1">
        <v>3237232439</v>
      </c>
      <c r="H4975" s="1">
        <f>+T4975</f>
        <v>15</v>
      </c>
      <c r="I4975" s="1">
        <f>+U4975</f>
        <v>569</v>
      </c>
      <c r="K4975" s="1">
        <v>85484349</v>
      </c>
      <c r="L4975" s="1" t="s">
        <v>2543</v>
      </c>
      <c r="M4975" s="1" t="s">
        <v>69</v>
      </c>
      <c r="N4975" s="1" t="s">
        <v>59</v>
      </c>
      <c r="O4975" s="1" t="s">
        <v>16</v>
      </c>
      <c r="Q4975" s="1">
        <v>3234395738</v>
      </c>
      <c r="S4975" s="1" t="s">
        <v>5491</v>
      </c>
      <c r="T4975" s="1">
        <v>15</v>
      </c>
      <c r="U4975" s="1">
        <v>569</v>
      </c>
      <c r="V4975" s="1">
        <v>59</v>
      </c>
      <c r="W4975" s="1">
        <v>8</v>
      </c>
    </row>
    <row r="4976" spans="1:23" x14ac:dyDescent="0.2">
      <c r="A4976" s="1">
        <v>1082860298</v>
      </c>
      <c r="B4976" s="1" t="s">
        <v>11370</v>
      </c>
      <c r="C4976" s="1" t="s">
        <v>851</v>
      </c>
      <c r="D4976" s="1" t="s">
        <v>727</v>
      </c>
      <c r="E4976" s="1" t="s">
        <v>2161</v>
      </c>
      <c r="F4976" s="1">
        <v>3004484871</v>
      </c>
      <c r="H4976" s="1">
        <f>+T4976</f>
        <v>15</v>
      </c>
      <c r="I4976" s="1">
        <f>+U4976</f>
        <v>569</v>
      </c>
      <c r="K4976" s="1">
        <v>1148701341</v>
      </c>
      <c r="L4976" s="1" t="s">
        <v>123</v>
      </c>
      <c r="M4976" s="1" t="s">
        <v>56</v>
      </c>
      <c r="N4976" s="1" t="s">
        <v>272</v>
      </c>
      <c r="O4976" s="1" t="s">
        <v>1365</v>
      </c>
      <c r="Q4976" s="1">
        <v>3025921672</v>
      </c>
      <c r="S4976" s="1" t="s">
        <v>2310</v>
      </c>
      <c r="T4976" s="1">
        <v>15</v>
      </c>
      <c r="U4976" s="1">
        <v>569</v>
      </c>
      <c r="V4976" s="1">
        <v>59</v>
      </c>
      <c r="W4976" s="1">
        <v>17</v>
      </c>
    </row>
    <row r="4977" spans="1:23" x14ac:dyDescent="0.2">
      <c r="A4977" s="1">
        <v>26671823</v>
      </c>
      <c r="B4977" s="1" t="s">
        <v>506</v>
      </c>
      <c r="C4977" s="1" t="s">
        <v>4876</v>
      </c>
      <c r="D4977" s="1" t="s">
        <v>523</v>
      </c>
      <c r="F4977" s="1">
        <v>3215306367</v>
      </c>
      <c r="H4977" s="1">
        <f>+T4977</f>
        <v>15</v>
      </c>
      <c r="I4977" s="1">
        <f>+U4977</f>
        <v>569</v>
      </c>
      <c r="K4977" s="1">
        <v>1063953276</v>
      </c>
      <c r="L4977" s="1" t="s">
        <v>99</v>
      </c>
      <c r="M4977" s="1" t="s">
        <v>42</v>
      </c>
      <c r="N4977" s="1" t="s">
        <v>2107</v>
      </c>
      <c r="O4977" s="1" t="s">
        <v>40</v>
      </c>
      <c r="Q4977" s="1">
        <v>3124600273</v>
      </c>
      <c r="S4977" s="1" t="s">
        <v>7191</v>
      </c>
      <c r="T4977" s="1">
        <v>15</v>
      </c>
      <c r="U4977" s="1">
        <v>569</v>
      </c>
      <c r="V4977" s="1">
        <v>59</v>
      </c>
      <c r="W4977" s="1">
        <v>10</v>
      </c>
    </row>
    <row r="4978" spans="1:23" x14ac:dyDescent="0.2">
      <c r="A4978" s="1">
        <f>+A4977</f>
        <v>26671823</v>
      </c>
      <c r="B4978" s="1" t="s">
        <v>965</v>
      </c>
      <c r="D4978" s="1" t="s">
        <v>707</v>
      </c>
      <c r="E4978" s="1" t="s">
        <v>1303</v>
      </c>
      <c r="F4978" s="1">
        <v>3003718115</v>
      </c>
      <c r="H4978" s="1">
        <f>+T4978</f>
        <v>15</v>
      </c>
      <c r="I4978" s="1">
        <f>+U4978</f>
        <v>569</v>
      </c>
      <c r="K4978" s="1">
        <v>85470360</v>
      </c>
      <c r="L4978" s="1" t="s">
        <v>4247</v>
      </c>
      <c r="M4978" s="1" t="s">
        <v>302</v>
      </c>
      <c r="N4978" s="1" t="s">
        <v>1826</v>
      </c>
      <c r="O4978" s="1" t="s">
        <v>471</v>
      </c>
      <c r="Q4978" s="1">
        <v>3046544650</v>
      </c>
      <c r="S4978" s="1" t="s">
        <v>6237</v>
      </c>
      <c r="T4978" s="1">
        <v>15</v>
      </c>
      <c r="U4978" s="1">
        <v>569</v>
      </c>
      <c r="V4978" s="1">
        <v>59</v>
      </c>
      <c r="W4978" s="1">
        <v>7</v>
      </c>
    </row>
    <row r="4979" spans="1:23" x14ac:dyDescent="0.2">
      <c r="A4979" s="1">
        <f>+A4978</f>
        <v>26671823</v>
      </c>
      <c r="B4979" s="1" t="s">
        <v>10804</v>
      </c>
      <c r="D4979" s="1" t="s">
        <v>4899</v>
      </c>
      <c r="E4979" s="1" t="s">
        <v>4252</v>
      </c>
      <c r="F4979" s="1">
        <v>3006236586</v>
      </c>
      <c r="H4979" s="1">
        <f>+T4979</f>
        <v>15</v>
      </c>
      <c r="I4979" s="1">
        <f>+U4979</f>
        <v>569</v>
      </c>
      <c r="K4979" s="1">
        <v>26666382</v>
      </c>
      <c r="L4979" s="1" t="s">
        <v>7424</v>
      </c>
      <c r="M4979" s="1" t="s">
        <v>67</v>
      </c>
      <c r="N4979" s="1" t="s">
        <v>7423</v>
      </c>
      <c r="O4979" s="1" t="s">
        <v>312</v>
      </c>
      <c r="Q4979" s="1">
        <v>3018924185</v>
      </c>
      <c r="S4979" s="1" t="s">
        <v>7425</v>
      </c>
      <c r="T4979" s="1">
        <v>15</v>
      </c>
      <c r="U4979" s="1">
        <v>569</v>
      </c>
      <c r="V4979" s="1">
        <v>59</v>
      </c>
      <c r="W4979" s="1">
        <v>1</v>
      </c>
    </row>
    <row r="4980" spans="1:23" x14ac:dyDescent="0.2">
      <c r="A4980" s="1">
        <f>+A4979</f>
        <v>26671823</v>
      </c>
      <c r="B4980" s="1" t="s">
        <v>10804</v>
      </c>
      <c r="D4980" s="1" t="s">
        <v>4899</v>
      </c>
      <c r="E4980" s="1" t="s">
        <v>4252</v>
      </c>
      <c r="F4980" s="1">
        <v>3006236586</v>
      </c>
      <c r="H4980" s="1">
        <f>+T4980</f>
        <v>15</v>
      </c>
      <c r="I4980" s="1">
        <f>+U4980</f>
        <v>569</v>
      </c>
      <c r="K4980" s="1">
        <v>1082898573</v>
      </c>
      <c r="L4980" s="1" t="s">
        <v>2257</v>
      </c>
      <c r="M4980" s="1" t="s">
        <v>1461</v>
      </c>
      <c r="N4980" s="1" t="s">
        <v>131</v>
      </c>
      <c r="O4980" s="1" t="s">
        <v>68</v>
      </c>
      <c r="T4980" s="1">
        <v>15</v>
      </c>
      <c r="U4980" s="1">
        <v>569</v>
      </c>
      <c r="V4980" s="1">
        <v>59</v>
      </c>
      <c r="W4980" s="1">
        <v>12</v>
      </c>
    </row>
    <row r="4981" spans="1:23" x14ac:dyDescent="0.2">
      <c r="A4981" s="1">
        <f>+A4980</f>
        <v>26671823</v>
      </c>
      <c r="B4981" s="1" t="s">
        <v>456</v>
      </c>
      <c r="C4981" s="1" t="s">
        <v>544</v>
      </c>
      <c r="D4981" s="1" t="s">
        <v>7687</v>
      </c>
      <c r="F4981" s="1">
        <v>3127207911</v>
      </c>
      <c r="H4981" s="1">
        <f>+T4981</f>
        <v>15</v>
      </c>
      <c r="I4981" s="1">
        <f>+U4981</f>
        <v>569</v>
      </c>
      <c r="K4981" s="1">
        <v>1082957902</v>
      </c>
      <c r="L4981" s="1" t="s">
        <v>1487</v>
      </c>
      <c r="M4981" s="1" t="s">
        <v>302</v>
      </c>
      <c r="N4981" s="1" t="s">
        <v>231</v>
      </c>
      <c r="O4981" s="1" t="s">
        <v>171</v>
      </c>
      <c r="Q4981" s="1">
        <v>3006965138</v>
      </c>
      <c r="S4981" s="1" t="s">
        <v>2976</v>
      </c>
      <c r="T4981" s="1">
        <v>15</v>
      </c>
      <c r="U4981" s="1">
        <v>569</v>
      </c>
      <c r="V4981" s="1">
        <v>59</v>
      </c>
      <c r="W4981" s="1">
        <v>14</v>
      </c>
    </row>
    <row r="4982" spans="1:23" x14ac:dyDescent="0.2">
      <c r="A4982" s="1">
        <f>+A4981</f>
        <v>26671823</v>
      </c>
      <c r="B4982" s="1" t="s">
        <v>1020</v>
      </c>
      <c r="D4982" s="1" t="s">
        <v>3896</v>
      </c>
      <c r="F4982" s="1">
        <v>3008632583</v>
      </c>
      <c r="H4982" s="1">
        <f>+T4982</f>
        <v>15</v>
      </c>
      <c r="I4982" s="1">
        <f>+U4982</f>
        <v>569</v>
      </c>
      <c r="K4982" s="1">
        <v>854577008</v>
      </c>
      <c r="L4982" s="1" t="s">
        <v>632</v>
      </c>
      <c r="M4982" s="1" t="s">
        <v>3655</v>
      </c>
      <c r="N4982" s="1" t="s">
        <v>217</v>
      </c>
      <c r="Q4982" s="1">
        <v>3164518316</v>
      </c>
      <c r="S4982" s="1" t="s">
        <v>2842</v>
      </c>
      <c r="T4982" s="1">
        <v>15</v>
      </c>
      <c r="U4982" s="1">
        <v>569</v>
      </c>
      <c r="V4982" s="1">
        <v>59</v>
      </c>
      <c r="W4982" s="1">
        <v>6</v>
      </c>
    </row>
    <row r="4983" spans="1:23" x14ac:dyDescent="0.2">
      <c r="A4983" s="1">
        <f>+A4876+1</f>
        <v>57462882</v>
      </c>
      <c r="B4983" s="1" t="s">
        <v>11297</v>
      </c>
      <c r="D4983" s="1" t="s">
        <v>392</v>
      </c>
      <c r="F4983" s="1">
        <v>3009528588</v>
      </c>
      <c r="H4983" s="1">
        <f>+T4983</f>
        <v>15</v>
      </c>
      <c r="I4983" s="1">
        <f>+U4983</f>
        <v>569</v>
      </c>
      <c r="K4983" s="1">
        <v>85477215</v>
      </c>
      <c r="L4983" s="1" t="s">
        <v>1911</v>
      </c>
      <c r="N4983" s="1" t="s">
        <v>8863</v>
      </c>
      <c r="Q4983" s="1">
        <v>3015508290</v>
      </c>
      <c r="S4983" s="1" t="s">
        <v>10530</v>
      </c>
      <c r="T4983" s="1">
        <v>15</v>
      </c>
      <c r="U4983" s="1">
        <v>569</v>
      </c>
      <c r="V4983" s="1">
        <v>59</v>
      </c>
      <c r="W4983" s="1">
        <v>8</v>
      </c>
    </row>
    <row r="4984" spans="1:23" x14ac:dyDescent="0.2">
      <c r="A4984" s="1">
        <v>1082939534</v>
      </c>
      <c r="B4984" s="1" t="s">
        <v>679</v>
      </c>
      <c r="C4984" s="1" t="s">
        <v>741</v>
      </c>
      <c r="D4984" s="1" t="s">
        <v>1551</v>
      </c>
      <c r="E4984" s="1" t="s">
        <v>707</v>
      </c>
      <c r="F4984" s="1">
        <v>3013654216</v>
      </c>
      <c r="H4984" s="1">
        <f>+T4984</f>
        <v>15</v>
      </c>
      <c r="I4984" s="1">
        <f>+U4984</f>
        <v>569</v>
      </c>
      <c r="K4984" s="1">
        <v>1083015276</v>
      </c>
      <c r="L4984" s="1" t="s">
        <v>1556</v>
      </c>
      <c r="M4984" s="1" t="s">
        <v>874</v>
      </c>
      <c r="N4984" s="1" t="s">
        <v>1571</v>
      </c>
      <c r="O4984" s="1" t="s">
        <v>1572</v>
      </c>
      <c r="Q4984" s="1">
        <v>3205696669</v>
      </c>
      <c r="S4984" s="1" t="s">
        <v>1098</v>
      </c>
      <c r="T4984" s="1">
        <v>15</v>
      </c>
      <c r="U4984" s="1">
        <v>569</v>
      </c>
      <c r="V4984" s="1">
        <v>59</v>
      </c>
      <c r="W4984" s="1">
        <v>16</v>
      </c>
    </row>
    <row r="4985" spans="1:23" x14ac:dyDescent="0.2">
      <c r="A4985" s="1">
        <v>57295011</v>
      </c>
      <c r="B4985" s="1" t="s">
        <v>6766</v>
      </c>
      <c r="C4985" s="1" t="s">
        <v>764</v>
      </c>
      <c r="D4985" s="1" t="s">
        <v>11324</v>
      </c>
      <c r="E4985" s="1" t="s">
        <v>1349</v>
      </c>
      <c r="F4985" s="1">
        <v>3126248275</v>
      </c>
      <c r="H4985" s="1">
        <f>+T4985</f>
        <v>15</v>
      </c>
      <c r="I4985" s="1">
        <f>+U4985</f>
        <v>569</v>
      </c>
      <c r="K4985" s="1">
        <v>36555745</v>
      </c>
      <c r="L4985" s="1" t="s">
        <v>685</v>
      </c>
      <c r="M4985" s="1" t="s">
        <v>1758</v>
      </c>
      <c r="N4985" s="1" t="s">
        <v>131</v>
      </c>
      <c r="O4985" s="1" t="s">
        <v>105</v>
      </c>
      <c r="T4985" s="1">
        <v>15</v>
      </c>
      <c r="U4985" s="1">
        <v>569</v>
      </c>
      <c r="V4985" s="1">
        <v>59</v>
      </c>
      <c r="W4985" s="1">
        <v>8</v>
      </c>
    </row>
    <row r="4986" spans="1:23" x14ac:dyDescent="0.2">
      <c r="A4986" s="1">
        <v>4979544</v>
      </c>
      <c r="B4986" s="1" t="s">
        <v>431</v>
      </c>
      <c r="C4986" s="1" t="s">
        <v>2407</v>
      </c>
      <c r="D4986" s="1" t="s">
        <v>8627</v>
      </c>
      <c r="E4986" s="1" t="s">
        <v>11294</v>
      </c>
      <c r="F4986" s="1">
        <v>3173813157</v>
      </c>
      <c r="H4986" s="1">
        <f>+T4986</f>
        <v>15</v>
      </c>
      <c r="I4986" s="1">
        <f>+U4986</f>
        <v>569</v>
      </c>
      <c r="K4986" s="1">
        <v>1082884229</v>
      </c>
      <c r="L4986" s="1" t="s">
        <v>2429</v>
      </c>
      <c r="M4986" s="1" t="s">
        <v>1439</v>
      </c>
      <c r="N4986" s="1" t="s">
        <v>2407</v>
      </c>
      <c r="O4986" s="1" t="s">
        <v>2401</v>
      </c>
      <c r="Q4986" s="1">
        <v>3115524128</v>
      </c>
      <c r="S4986" s="1" t="s">
        <v>2430</v>
      </c>
      <c r="T4986" s="1">
        <v>15</v>
      </c>
      <c r="U4986" s="1">
        <v>569</v>
      </c>
      <c r="V4986" s="1">
        <v>59</v>
      </c>
      <c r="W4986" s="1">
        <v>11</v>
      </c>
    </row>
    <row r="4987" spans="1:23" x14ac:dyDescent="0.2">
      <c r="A4987" s="1">
        <v>36563764</v>
      </c>
      <c r="B4987" s="1" t="s">
        <v>1544</v>
      </c>
      <c r="C4987" s="1" t="s">
        <v>6183</v>
      </c>
      <c r="D4987" s="1" t="s">
        <v>11321</v>
      </c>
      <c r="E4987" s="1" t="s">
        <v>46</v>
      </c>
      <c r="F4987" s="1">
        <v>3004807566</v>
      </c>
      <c r="H4987" s="1">
        <f>+T4987</f>
        <v>15</v>
      </c>
      <c r="I4987" s="1">
        <f>+U4987</f>
        <v>569</v>
      </c>
      <c r="K4987" s="1">
        <v>57427028</v>
      </c>
      <c r="L4987" s="1" t="s">
        <v>287</v>
      </c>
      <c r="M4987" s="1" t="s">
        <v>814</v>
      </c>
      <c r="N4987" s="1" t="s">
        <v>2656</v>
      </c>
      <c r="O4987" s="1" t="s">
        <v>105</v>
      </c>
      <c r="Q4987" s="1">
        <v>3043559796</v>
      </c>
      <c r="T4987" s="1">
        <v>15</v>
      </c>
      <c r="U4987" s="1">
        <v>569</v>
      </c>
      <c r="V4987" s="1">
        <v>59</v>
      </c>
      <c r="W4987" s="1">
        <v>14</v>
      </c>
    </row>
    <row r="4988" spans="1:23" x14ac:dyDescent="0.2">
      <c r="A4988" s="1">
        <f>+A4987</f>
        <v>36563764</v>
      </c>
      <c r="B4988" s="1" t="s">
        <v>4728</v>
      </c>
      <c r="D4988" s="1" t="s">
        <v>501</v>
      </c>
      <c r="H4988" s="1">
        <f>+T4988</f>
        <v>15</v>
      </c>
      <c r="I4988" s="1">
        <f>+U4988</f>
        <v>569</v>
      </c>
      <c r="K4988" s="1" t="s">
        <v>3078</v>
      </c>
      <c r="L4988" s="1" t="s">
        <v>3079</v>
      </c>
      <c r="N4988" s="1" t="s">
        <v>1239</v>
      </c>
      <c r="S4988" s="1" t="s">
        <v>2976</v>
      </c>
      <c r="T4988" s="1">
        <v>15</v>
      </c>
      <c r="U4988" s="1">
        <v>569</v>
      </c>
      <c r="V4988" s="1">
        <v>59</v>
      </c>
      <c r="W4988" s="1">
        <v>7</v>
      </c>
    </row>
    <row r="4989" spans="1:23" x14ac:dyDescent="0.2">
      <c r="A4989" s="1">
        <f>+A4988</f>
        <v>36563764</v>
      </c>
      <c r="B4989" s="1" t="s">
        <v>4728</v>
      </c>
      <c r="D4989" s="1" t="s">
        <v>501</v>
      </c>
      <c r="H4989" s="1">
        <f>+T4989</f>
        <v>15</v>
      </c>
      <c r="I4989" s="1">
        <f>+U4989</f>
        <v>569</v>
      </c>
      <c r="K4989" s="1" t="s">
        <v>3075</v>
      </c>
      <c r="L4989" s="1" t="s">
        <v>1464</v>
      </c>
      <c r="N4989" s="1" t="s">
        <v>3076</v>
      </c>
      <c r="Q4989" s="1" t="s">
        <v>3077</v>
      </c>
      <c r="S4989" s="1" t="s">
        <v>2976</v>
      </c>
      <c r="T4989" s="1">
        <v>15</v>
      </c>
      <c r="U4989" s="1">
        <v>569</v>
      </c>
      <c r="V4989" s="1">
        <v>59</v>
      </c>
      <c r="W4989" s="1">
        <v>3</v>
      </c>
    </row>
    <row r="4990" spans="1:23" x14ac:dyDescent="0.2">
      <c r="A4990" s="1">
        <f>+A4989</f>
        <v>36563764</v>
      </c>
      <c r="B4990" s="1" t="s">
        <v>4728</v>
      </c>
      <c r="D4990" s="1" t="s">
        <v>501</v>
      </c>
      <c r="H4990" s="1">
        <f>+T4990</f>
        <v>15</v>
      </c>
      <c r="I4990" s="1">
        <f>+U4990</f>
        <v>569</v>
      </c>
      <c r="K4990" s="1" t="s">
        <v>3080</v>
      </c>
      <c r="L4990" s="1" t="s">
        <v>273</v>
      </c>
      <c r="N4990" s="1" t="s">
        <v>370</v>
      </c>
      <c r="Q4990" s="1" t="s">
        <v>3081</v>
      </c>
      <c r="S4990" s="1" t="s">
        <v>2976</v>
      </c>
      <c r="T4990" s="1">
        <v>15</v>
      </c>
      <c r="U4990" s="1">
        <v>569</v>
      </c>
      <c r="V4990" s="1">
        <v>59</v>
      </c>
      <c r="W4990" s="1">
        <v>3</v>
      </c>
    </row>
    <row r="4991" spans="1:23" x14ac:dyDescent="0.2">
      <c r="A4991" s="1">
        <f>+A4990</f>
        <v>36563764</v>
      </c>
      <c r="B4991" s="1" t="s">
        <v>4728</v>
      </c>
      <c r="D4991" s="1" t="s">
        <v>501</v>
      </c>
      <c r="H4991" s="1">
        <f>+T4991</f>
        <v>15</v>
      </c>
      <c r="I4991" s="1">
        <f>+U4991</f>
        <v>569</v>
      </c>
      <c r="K4991" s="1" t="s">
        <v>3072</v>
      </c>
      <c r="L4991" s="1" t="s">
        <v>41</v>
      </c>
      <c r="N4991" s="1" t="s">
        <v>3073</v>
      </c>
      <c r="Q4991" s="1" t="s">
        <v>3074</v>
      </c>
      <c r="S4991" s="1" t="s">
        <v>2976</v>
      </c>
      <c r="T4991" s="1">
        <v>15</v>
      </c>
      <c r="U4991" s="1">
        <v>569</v>
      </c>
      <c r="V4991" s="1">
        <v>59</v>
      </c>
      <c r="W4991" s="1">
        <v>7</v>
      </c>
    </row>
    <row r="4992" spans="1:23" x14ac:dyDescent="0.2">
      <c r="A4992" s="1">
        <f>+A4991</f>
        <v>36563764</v>
      </c>
      <c r="B4992" s="1" t="s">
        <v>1095</v>
      </c>
      <c r="D4992" s="1" t="s">
        <v>2321</v>
      </c>
      <c r="E4992" s="1" t="s">
        <v>3193</v>
      </c>
      <c r="F4992" s="1">
        <v>3226534408</v>
      </c>
      <c r="H4992" s="1">
        <f>+T4992</f>
        <v>15</v>
      </c>
      <c r="I4992" s="1">
        <f>+U4992</f>
        <v>569</v>
      </c>
      <c r="K4992" s="1">
        <v>36553724</v>
      </c>
      <c r="L4992" s="1" t="s">
        <v>411</v>
      </c>
      <c r="M4992" s="1" t="s">
        <v>2652</v>
      </c>
      <c r="N4992" s="1" t="s">
        <v>3193</v>
      </c>
      <c r="O4992" s="1" t="s">
        <v>1361</v>
      </c>
      <c r="Q4992" s="1">
        <v>3052480764</v>
      </c>
      <c r="S4992" s="1" t="s">
        <v>2976</v>
      </c>
      <c r="T4992" s="1">
        <v>15</v>
      </c>
      <c r="U4992" s="1">
        <v>569</v>
      </c>
      <c r="V4992" s="1">
        <v>59</v>
      </c>
      <c r="W4992" s="1">
        <v>8</v>
      </c>
    </row>
    <row r="4993" spans="1:23" x14ac:dyDescent="0.2">
      <c r="A4993" s="1">
        <v>85151036</v>
      </c>
      <c r="B4993" s="1" t="s">
        <v>11407</v>
      </c>
      <c r="D4993" s="1" t="s">
        <v>373</v>
      </c>
      <c r="E4993" s="1" t="s">
        <v>1878</v>
      </c>
      <c r="F4993" s="1">
        <v>3014050200</v>
      </c>
      <c r="H4993" s="1">
        <f>+T4993</f>
        <v>15</v>
      </c>
      <c r="I4993" s="1">
        <f>+U4993</f>
        <v>569</v>
      </c>
      <c r="K4993" s="1">
        <v>1083042713</v>
      </c>
      <c r="L4993" s="1" t="s">
        <v>118</v>
      </c>
      <c r="N4993" s="1" t="s">
        <v>535</v>
      </c>
      <c r="Q4993" s="1">
        <v>3003296954</v>
      </c>
      <c r="S4993" s="1" t="s">
        <v>2976</v>
      </c>
      <c r="T4993" s="1">
        <v>15</v>
      </c>
      <c r="U4993" s="1">
        <v>569</v>
      </c>
      <c r="V4993" s="1">
        <v>59</v>
      </c>
      <c r="W4993" s="1">
        <v>23</v>
      </c>
    </row>
    <row r="4994" spans="1:23" x14ac:dyDescent="0.2">
      <c r="A4994" s="1">
        <v>57438229</v>
      </c>
      <c r="B4994" s="1" t="s">
        <v>10117</v>
      </c>
      <c r="C4994" s="1" t="s">
        <v>467</v>
      </c>
      <c r="D4994" s="1" t="s">
        <v>436</v>
      </c>
      <c r="E4994" s="1" t="s">
        <v>2709</v>
      </c>
      <c r="F4994" s="1">
        <v>3004335704</v>
      </c>
      <c r="H4994" s="1">
        <f>+T4994</f>
        <v>15</v>
      </c>
      <c r="I4994" s="1">
        <f>+U4994</f>
        <v>569</v>
      </c>
      <c r="K4994" s="1">
        <v>1082832924</v>
      </c>
      <c r="L4994" s="1" t="s">
        <v>2202</v>
      </c>
      <c r="M4994" s="1" t="s">
        <v>23</v>
      </c>
      <c r="N4994" s="1" t="s">
        <v>121</v>
      </c>
      <c r="O4994" s="1" t="s">
        <v>396</v>
      </c>
      <c r="Q4994" s="1">
        <v>3003718969</v>
      </c>
      <c r="S4994" s="1" t="s">
        <v>5296</v>
      </c>
      <c r="T4994" s="1">
        <v>15</v>
      </c>
      <c r="U4994" s="1">
        <v>569</v>
      </c>
      <c r="V4994" s="1">
        <v>59</v>
      </c>
      <c r="W4994" s="1">
        <v>11</v>
      </c>
    </row>
    <row r="4995" spans="1:23" x14ac:dyDescent="0.2">
      <c r="A4995" s="1">
        <v>1004372348</v>
      </c>
      <c r="B4995" s="1" t="s">
        <v>11348</v>
      </c>
      <c r="D4995" s="1" t="s">
        <v>3871</v>
      </c>
      <c r="F4995" s="1">
        <v>3005172552</v>
      </c>
      <c r="H4995" s="1">
        <f>+T4995</f>
        <v>15</v>
      </c>
      <c r="I4995" s="1">
        <f>+U4995</f>
        <v>569</v>
      </c>
      <c r="K4995" s="1">
        <v>36669103</v>
      </c>
      <c r="L4995" s="1" t="s">
        <v>2077</v>
      </c>
      <c r="M4995" s="1" t="s">
        <v>643</v>
      </c>
      <c r="N4995" s="1" t="s">
        <v>3093</v>
      </c>
      <c r="O4995" s="1" t="s">
        <v>128</v>
      </c>
      <c r="Q4995" s="1">
        <v>3013643327</v>
      </c>
      <c r="T4995" s="1">
        <v>15</v>
      </c>
      <c r="U4995" s="1">
        <v>569</v>
      </c>
      <c r="V4995" s="1">
        <v>59</v>
      </c>
      <c r="W4995" s="1">
        <v>9</v>
      </c>
    </row>
    <row r="4996" spans="1:23" x14ac:dyDescent="0.2">
      <c r="A4996" s="1">
        <v>1004372348</v>
      </c>
      <c r="B4996" s="1" t="s">
        <v>11348</v>
      </c>
      <c r="D4996" s="1" t="s">
        <v>3871</v>
      </c>
      <c r="F4996" s="1">
        <v>3005172552</v>
      </c>
      <c r="H4996" s="1">
        <f>+T4996</f>
        <v>15</v>
      </c>
      <c r="I4996" s="1">
        <f>+U4996</f>
        <v>569</v>
      </c>
      <c r="K4996" s="1">
        <v>73115020</v>
      </c>
      <c r="L4996" s="1" t="s">
        <v>431</v>
      </c>
      <c r="M4996" s="1" t="s">
        <v>5346</v>
      </c>
      <c r="N4996" s="1" t="s">
        <v>493</v>
      </c>
      <c r="O4996" s="1" t="s">
        <v>272</v>
      </c>
      <c r="Q4996" s="1">
        <v>3004293470</v>
      </c>
      <c r="T4996" s="1">
        <v>15</v>
      </c>
      <c r="U4996" s="1">
        <v>569</v>
      </c>
      <c r="V4996" s="1">
        <v>59</v>
      </c>
      <c r="W4996" s="1">
        <v>4</v>
      </c>
    </row>
    <row r="4997" spans="1:23" x14ac:dyDescent="0.2">
      <c r="A4997" s="1">
        <f>+A4996</f>
        <v>1004372348</v>
      </c>
      <c r="B4997" s="1" t="s">
        <v>713</v>
      </c>
      <c r="D4997" s="1" t="s">
        <v>296</v>
      </c>
      <c r="H4997" s="1">
        <f>+T4997</f>
        <v>15</v>
      </c>
      <c r="I4997" s="1">
        <f>+U4997</f>
        <v>569</v>
      </c>
      <c r="K4997" s="1">
        <v>36669826</v>
      </c>
      <c r="L4997" s="1" t="s">
        <v>153</v>
      </c>
      <c r="M4997" s="1" t="s">
        <v>2816</v>
      </c>
      <c r="N4997" s="1" t="s">
        <v>131</v>
      </c>
      <c r="O4997" s="1" t="s">
        <v>312</v>
      </c>
      <c r="Q4997" s="1">
        <v>3003879740</v>
      </c>
      <c r="S4997" s="1" t="s">
        <v>6331</v>
      </c>
      <c r="T4997" s="1">
        <v>15</v>
      </c>
      <c r="U4997" s="1">
        <v>569</v>
      </c>
      <c r="V4997" s="1">
        <v>59</v>
      </c>
      <c r="W4997" s="1">
        <v>10</v>
      </c>
    </row>
    <row r="4998" spans="1:23" x14ac:dyDescent="0.2">
      <c r="A4998" s="1">
        <f>+A4997</f>
        <v>1004372348</v>
      </c>
      <c r="B4998" s="1" t="s">
        <v>713</v>
      </c>
      <c r="D4998" s="1" t="s">
        <v>296</v>
      </c>
      <c r="H4998" s="1">
        <f>+T4998</f>
        <v>15</v>
      </c>
      <c r="I4998" s="1">
        <f>+U4998</f>
        <v>569</v>
      </c>
      <c r="K4998" s="1">
        <v>57438985</v>
      </c>
      <c r="L4998" s="1" t="s">
        <v>1284</v>
      </c>
      <c r="M4998" s="1" t="s">
        <v>61</v>
      </c>
      <c r="N4998" s="1" t="s">
        <v>2038</v>
      </c>
      <c r="O4998" s="1" t="s">
        <v>810</v>
      </c>
      <c r="Q4998" s="1">
        <v>3016160624</v>
      </c>
      <c r="S4998" s="1" t="s">
        <v>6333</v>
      </c>
      <c r="T4998" s="1">
        <v>15</v>
      </c>
      <c r="U4998" s="1">
        <v>569</v>
      </c>
      <c r="V4998" s="1">
        <v>59</v>
      </c>
      <c r="W4998" s="1">
        <v>2</v>
      </c>
    </row>
    <row r="4999" spans="1:23" x14ac:dyDescent="0.2">
      <c r="A4999" s="1">
        <f>+A4998</f>
        <v>1004372348</v>
      </c>
      <c r="B4999" s="1" t="s">
        <v>713</v>
      </c>
      <c r="D4999" s="1" t="s">
        <v>296</v>
      </c>
      <c r="H4999" s="1">
        <f>+T4999</f>
        <v>15</v>
      </c>
      <c r="I4999" s="1">
        <f>+U4999</f>
        <v>569</v>
      </c>
      <c r="K4999" s="1">
        <v>1082975392</v>
      </c>
      <c r="L4999" s="1" t="s">
        <v>1768</v>
      </c>
      <c r="M4999" s="1" t="s">
        <v>114</v>
      </c>
      <c r="N4999" s="1" t="s">
        <v>2143</v>
      </c>
      <c r="O4999" s="1" t="s">
        <v>2754</v>
      </c>
      <c r="Q4999" s="1">
        <v>3105299453</v>
      </c>
      <c r="S4999" s="1" t="s">
        <v>6332</v>
      </c>
      <c r="T4999" s="1">
        <v>15</v>
      </c>
      <c r="U4999" s="1">
        <v>569</v>
      </c>
      <c r="V4999" s="1">
        <v>59</v>
      </c>
      <c r="W4999" s="1">
        <v>15</v>
      </c>
    </row>
    <row r="5000" spans="1:23" x14ac:dyDescent="0.2">
      <c r="A5000" s="1">
        <v>1082847311</v>
      </c>
      <c r="B5000" s="1" t="s">
        <v>850</v>
      </c>
      <c r="D5000" s="1" t="s">
        <v>11361</v>
      </c>
      <c r="F5000" s="1">
        <v>3008568366</v>
      </c>
      <c r="H5000" s="1">
        <f>+T5000</f>
        <v>15</v>
      </c>
      <c r="I5000" s="1">
        <f>+U5000</f>
        <v>569</v>
      </c>
      <c r="K5000" s="1">
        <v>1083013943</v>
      </c>
      <c r="L5000" s="1" t="s">
        <v>4072</v>
      </c>
      <c r="M5000" s="1" t="s">
        <v>6980</v>
      </c>
      <c r="N5000" s="1" t="s">
        <v>4767</v>
      </c>
      <c r="O5000" s="1" t="s">
        <v>1432</v>
      </c>
      <c r="Q5000" s="1">
        <v>3023892909</v>
      </c>
      <c r="S5000" s="1" t="s">
        <v>1098</v>
      </c>
      <c r="T5000" s="1">
        <v>15</v>
      </c>
      <c r="U5000" s="1">
        <v>569</v>
      </c>
      <c r="V5000" s="1">
        <v>59</v>
      </c>
      <c r="W5000" s="1">
        <v>16</v>
      </c>
    </row>
    <row r="5001" spans="1:23" x14ac:dyDescent="0.2">
      <c r="A5001" s="1">
        <v>49764497</v>
      </c>
      <c r="B5001" s="1" t="s">
        <v>11327</v>
      </c>
      <c r="D5001" s="1" t="s">
        <v>3247</v>
      </c>
      <c r="E5001" s="1" t="s">
        <v>155</v>
      </c>
      <c r="F5001" s="1">
        <v>3023764830</v>
      </c>
      <c r="H5001" s="1">
        <f>+T5001</f>
        <v>15</v>
      </c>
      <c r="I5001" s="1">
        <f>+U5001</f>
        <v>569</v>
      </c>
      <c r="K5001" s="1">
        <v>1004351382</v>
      </c>
      <c r="L5001" s="1" t="s">
        <v>1821</v>
      </c>
      <c r="M5001" s="1" t="s">
        <v>4843</v>
      </c>
      <c r="N5001" s="1" t="s">
        <v>26</v>
      </c>
      <c r="O5001" s="1" t="s">
        <v>394</v>
      </c>
      <c r="Q5001" s="1">
        <v>3159307634</v>
      </c>
      <c r="T5001" s="1">
        <v>15</v>
      </c>
      <c r="U5001" s="1">
        <v>569</v>
      </c>
      <c r="V5001" s="1">
        <v>59</v>
      </c>
      <c r="W5001" s="1">
        <v>9</v>
      </c>
    </row>
    <row r="5002" spans="1:23" x14ac:dyDescent="0.2">
      <c r="A5002" s="1">
        <v>49764497</v>
      </c>
      <c r="B5002" s="1" t="s">
        <v>11327</v>
      </c>
      <c r="D5002" s="1" t="s">
        <v>3247</v>
      </c>
      <c r="E5002" s="1" t="s">
        <v>155</v>
      </c>
      <c r="F5002" s="1">
        <v>3023764830</v>
      </c>
      <c r="H5002" s="1">
        <f>+T5002</f>
        <v>15</v>
      </c>
      <c r="I5002" s="1">
        <f>+U5002</f>
        <v>569</v>
      </c>
      <c r="K5002" s="1">
        <v>1082901322</v>
      </c>
      <c r="L5002" s="1" t="s">
        <v>7889</v>
      </c>
      <c r="M5002" s="1" t="s">
        <v>7890</v>
      </c>
      <c r="N5002" s="1" t="s">
        <v>535</v>
      </c>
      <c r="O5002" s="1" t="s">
        <v>2318</v>
      </c>
      <c r="Q5002" s="1">
        <v>3216648934</v>
      </c>
      <c r="T5002" s="1">
        <v>15</v>
      </c>
      <c r="U5002" s="1">
        <v>569</v>
      </c>
      <c r="V5002" s="1">
        <v>59</v>
      </c>
      <c r="W5002" s="1">
        <v>13</v>
      </c>
    </row>
    <row r="5003" spans="1:23" x14ac:dyDescent="0.2">
      <c r="A5003" s="1">
        <v>79918071</v>
      </c>
      <c r="B5003" s="1" t="s">
        <v>1082</v>
      </c>
      <c r="D5003" s="1" t="s">
        <v>1059</v>
      </c>
      <c r="E5003" s="1" t="s">
        <v>2437</v>
      </c>
      <c r="F5003" s="1">
        <v>3015350017</v>
      </c>
      <c r="H5003" s="1">
        <f>+T5003</f>
        <v>15</v>
      </c>
      <c r="I5003" s="1">
        <f>+U5003</f>
        <v>569</v>
      </c>
      <c r="K5003" s="1">
        <v>36542100</v>
      </c>
      <c r="L5003" s="1" t="s">
        <v>218</v>
      </c>
      <c r="M5003" s="1" t="s">
        <v>8752</v>
      </c>
      <c r="N5003" s="1" t="s">
        <v>40</v>
      </c>
      <c r="O5003" s="1" t="s">
        <v>396</v>
      </c>
      <c r="Q5003" s="1">
        <v>3012431632</v>
      </c>
      <c r="T5003" s="1">
        <v>15</v>
      </c>
      <c r="U5003" s="1">
        <v>569</v>
      </c>
      <c r="V5003" s="1">
        <v>59</v>
      </c>
      <c r="W5003" s="1">
        <v>7</v>
      </c>
    </row>
    <row r="5004" spans="1:23" x14ac:dyDescent="0.2">
      <c r="A5004" s="1">
        <f>+A5003</f>
        <v>79918071</v>
      </c>
      <c r="B5004" s="1" t="s">
        <v>11300</v>
      </c>
      <c r="H5004" s="1">
        <f>+T5004</f>
        <v>15</v>
      </c>
      <c r="I5004" s="1">
        <f>+U5004</f>
        <v>569</v>
      </c>
      <c r="K5004" s="1">
        <v>85466282</v>
      </c>
      <c r="L5004" s="1" t="s">
        <v>2387</v>
      </c>
      <c r="M5004" s="1" t="s">
        <v>249</v>
      </c>
      <c r="N5004" s="1" t="s">
        <v>207</v>
      </c>
      <c r="O5004" s="1" t="s">
        <v>2506</v>
      </c>
      <c r="Q5004" s="1">
        <v>3103524525</v>
      </c>
      <c r="S5004" s="1" t="s">
        <v>10864</v>
      </c>
      <c r="T5004" s="1">
        <v>15</v>
      </c>
      <c r="U5004" s="1">
        <v>569</v>
      </c>
      <c r="V5004" s="1">
        <v>59</v>
      </c>
      <c r="W5004" s="1">
        <v>7</v>
      </c>
    </row>
    <row r="5005" spans="1:23" x14ac:dyDescent="0.2">
      <c r="A5005" s="1">
        <v>3005494427</v>
      </c>
      <c r="B5005" s="1" t="s">
        <v>5883</v>
      </c>
      <c r="D5005" s="1" t="s">
        <v>11373</v>
      </c>
      <c r="E5005" s="1" t="s">
        <v>3220</v>
      </c>
      <c r="F5005" s="1">
        <v>1082907667</v>
      </c>
      <c r="H5005" s="1">
        <f>+T5005</f>
        <v>15</v>
      </c>
      <c r="I5005" s="1">
        <f>+U5005</f>
        <v>569</v>
      </c>
      <c r="K5005" s="1">
        <v>57431653</v>
      </c>
      <c r="L5005" s="1" t="s">
        <v>506</v>
      </c>
      <c r="M5005" s="1" t="s">
        <v>347</v>
      </c>
      <c r="N5005" s="1" t="s">
        <v>8422</v>
      </c>
      <c r="O5005" s="1" t="s">
        <v>1064</v>
      </c>
      <c r="S5005" s="1" t="s">
        <v>1098</v>
      </c>
      <c r="T5005" s="1">
        <v>15</v>
      </c>
      <c r="U5005" s="1">
        <v>569</v>
      </c>
      <c r="V5005" s="1">
        <v>59</v>
      </c>
      <c r="W5005" s="1">
        <v>2</v>
      </c>
    </row>
    <row r="5006" spans="1:23" x14ac:dyDescent="0.2">
      <c r="A5006" s="1">
        <f>+A5005</f>
        <v>3005494427</v>
      </c>
      <c r="B5006" s="1" t="s">
        <v>11292</v>
      </c>
      <c r="H5006" s="1">
        <f>+T5006</f>
        <v>15</v>
      </c>
      <c r="I5006" s="1">
        <f>+U5006</f>
        <v>569</v>
      </c>
      <c r="K5006" s="1">
        <v>3149363</v>
      </c>
      <c r="L5006" s="1" t="s">
        <v>41</v>
      </c>
      <c r="M5006" s="1" t="s">
        <v>233</v>
      </c>
      <c r="N5006" s="1" t="s">
        <v>9</v>
      </c>
      <c r="O5006" s="1" t="s">
        <v>9449</v>
      </c>
      <c r="S5006" s="1" t="s">
        <v>9450</v>
      </c>
      <c r="T5006" s="1">
        <v>15</v>
      </c>
      <c r="U5006" s="1">
        <v>569</v>
      </c>
      <c r="V5006" s="1">
        <v>59</v>
      </c>
      <c r="W5006" s="1">
        <v>1</v>
      </c>
    </row>
    <row r="5007" spans="1:23" x14ac:dyDescent="0.2">
      <c r="A5007" s="1">
        <f>+A5006</f>
        <v>3005494427</v>
      </c>
      <c r="B5007" s="1" t="s">
        <v>11292</v>
      </c>
      <c r="H5007" s="1">
        <f>+T5007</f>
        <v>15</v>
      </c>
      <c r="I5007" s="1">
        <f>+U5007</f>
        <v>569</v>
      </c>
      <c r="K5007" s="1">
        <v>26948125</v>
      </c>
      <c r="L5007" s="1" t="s">
        <v>67</v>
      </c>
      <c r="M5007" s="1" t="s">
        <v>643</v>
      </c>
      <c r="N5007" s="1" t="s">
        <v>276</v>
      </c>
      <c r="O5007" s="1" t="s">
        <v>58</v>
      </c>
      <c r="Q5007" s="1">
        <v>3008802285</v>
      </c>
      <c r="S5007" s="1" t="s">
        <v>9452</v>
      </c>
      <c r="T5007" s="1">
        <v>15</v>
      </c>
      <c r="U5007" s="1">
        <v>569</v>
      </c>
      <c r="V5007" s="1">
        <v>59</v>
      </c>
      <c r="W5007" s="1">
        <v>1</v>
      </c>
    </row>
    <row r="5008" spans="1:23" x14ac:dyDescent="0.2">
      <c r="A5008" s="1">
        <f>+A5007</f>
        <v>3005494427</v>
      </c>
      <c r="B5008" s="1" t="s">
        <v>11292</v>
      </c>
      <c r="H5008" s="1">
        <f>+T5008</f>
        <v>15</v>
      </c>
      <c r="I5008" s="1">
        <f>+U5008</f>
        <v>569</v>
      </c>
      <c r="K5008" s="1">
        <v>57440820</v>
      </c>
      <c r="L5008" s="1" t="s">
        <v>679</v>
      </c>
      <c r="M5008" s="1" t="s">
        <v>5597</v>
      </c>
      <c r="N5008" s="1" t="s">
        <v>200</v>
      </c>
      <c r="O5008" s="1" t="s">
        <v>94</v>
      </c>
      <c r="Q5008" s="1">
        <v>3008171768</v>
      </c>
      <c r="S5008" s="1" t="s">
        <v>9451</v>
      </c>
      <c r="T5008" s="1">
        <v>15</v>
      </c>
      <c r="U5008" s="1">
        <v>569</v>
      </c>
      <c r="V5008" s="1">
        <v>59</v>
      </c>
      <c r="W5008" s="1">
        <v>3</v>
      </c>
    </row>
    <row r="5009" spans="1:23" x14ac:dyDescent="0.2">
      <c r="A5009" s="1">
        <f>+A5008</f>
        <v>3005494427</v>
      </c>
      <c r="B5009" s="1" t="s">
        <v>11292</v>
      </c>
      <c r="H5009" s="1">
        <f>+T5009</f>
        <v>15</v>
      </c>
      <c r="I5009" s="1">
        <f>+U5009</f>
        <v>569</v>
      </c>
      <c r="K5009" s="1">
        <v>1082945314</v>
      </c>
      <c r="L5009" s="1" t="s">
        <v>2094</v>
      </c>
      <c r="M5009" s="1" t="s">
        <v>1761</v>
      </c>
      <c r="N5009" s="1" t="s">
        <v>9513</v>
      </c>
      <c r="O5009" s="1" t="s">
        <v>8387</v>
      </c>
      <c r="Q5009" s="1">
        <v>3044611528</v>
      </c>
      <c r="S5009" s="1" t="s">
        <v>9514</v>
      </c>
      <c r="T5009" s="1">
        <v>15</v>
      </c>
      <c r="U5009" s="1">
        <v>569</v>
      </c>
      <c r="V5009" s="1">
        <v>59</v>
      </c>
      <c r="W5009" s="1">
        <v>15</v>
      </c>
    </row>
    <row r="5010" spans="1:23" x14ac:dyDescent="0.2">
      <c r="A5010" s="1">
        <f>+A5009</f>
        <v>3005494427</v>
      </c>
      <c r="B5010" s="1" t="s">
        <v>11292</v>
      </c>
      <c r="H5010" s="1">
        <f>+T5010</f>
        <v>15</v>
      </c>
      <c r="I5010" s="1">
        <f>+U5010</f>
        <v>569</v>
      </c>
      <c r="K5010" s="1">
        <v>1147688232</v>
      </c>
      <c r="L5010" s="1" t="s">
        <v>1876</v>
      </c>
      <c r="M5010" s="1" t="s">
        <v>108</v>
      </c>
      <c r="N5010" s="1" t="s">
        <v>105</v>
      </c>
      <c r="O5010" s="1" t="s">
        <v>9515</v>
      </c>
      <c r="Q5010" s="1">
        <v>3242570700</v>
      </c>
      <c r="S5010" s="1" t="s">
        <v>9516</v>
      </c>
      <c r="T5010" s="1">
        <v>15</v>
      </c>
      <c r="U5010" s="1">
        <v>569</v>
      </c>
      <c r="V5010" s="1">
        <v>59</v>
      </c>
      <c r="W5010" s="1">
        <v>19</v>
      </c>
    </row>
    <row r="5011" spans="1:23" x14ac:dyDescent="0.2">
      <c r="A5011" s="1">
        <v>1004370583</v>
      </c>
      <c r="B5011" s="1" t="s">
        <v>1424</v>
      </c>
      <c r="D5011" s="1" t="s">
        <v>207</v>
      </c>
      <c r="E5011" s="1" t="s">
        <v>852</v>
      </c>
      <c r="F5011" s="1">
        <v>3002613199</v>
      </c>
      <c r="H5011" s="1">
        <f>+T5011</f>
        <v>15</v>
      </c>
      <c r="I5011" s="1">
        <f>+U5011</f>
        <v>569</v>
      </c>
      <c r="K5011" s="1">
        <v>1083040273</v>
      </c>
      <c r="L5011" s="1" t="s">
        <v>891</v>
      </c>
      <c r="M5011" s="1" t="s">
        <v>874</v>
      </c>
      <c r="N5011" s="1" t="s">
        <v>943</v>
      </c>
      <c r="O5011" s="1" t="s">
        <v>1731</v>
      </c>
      <c r="Q5011" s="1">
        <v>3043909681</v>
      </c>
      <c r="S5011" s="1" t="s">
        <v>1416</v>
      </c>
      <c r="T5011" s="1">
        <v>15</v>
      </c>
      <c r="U5011" s="1">
        <v>569</v>
      </c>
      <c r="V5011" s="1">
        <v>59</v>
      </c>
      <c r="W5011" s="1">
        <v>16</v>
      </c>
    </row>
    <row r="5012" spans="1:23" x14ac:dyDescent="0.2">
      <c r="A5012" s="1">
        <v>1083039061</v>
      </c>
      <c r="B5012" s="1" t="s">
        <v>11355</v>
      </c>
      <c r="C5012" s="1" t="s">
        <v>453</v>
      </c>
      <c r="D5012" s="1" t="s">
        <v>1717</v>
      </c>
      <c r="E5012" s="1" t="s">
        <v>1202</v>
      </c>
      <c r="F5012" s="1">
        <v>3157623629</v>
      </c>
      <c r="H5012" s="1">
        <f>+T5012</f>
        <v>15</v>
      </c>
      <c r="I5012" s="1">
        <f>+U5012</f>
        <v>569</v>
      </c>
      <c r="K5012" s="1">
        <v>57436559</v>
      </c>
      <c r="L5012" s="1" t="s">
        <v>9786</v>
      </c>
      <c r="M5012" s="1" t="s">
        <v>108</v>
      </c>
      <c r="N5012" s="1" t="s">
        <v>673</v>
      </c>
      <c r="O5012" s="1" t="s">
        <v>54</v>
      </c>
      <c r="Q5012" s="1">
        <v>3156662656</v>
      </c>
      <c r="S5012" s="1" t="s">
        <v>10391</v>
      </c>
      <c r="T5012" s="1">
        <v>15</v>
      </c>
      <c r="U5012" s="1">
        <v>569</v>
      </c>
      <c r="V5012" s="1">
        <v>59</v>
      </c>
      <c r="W5012" s="1">
        <v>2</v>
      </c>
    </row>
    <row r="5013" spans="1:23" x14ac:dyDescent="0.2">
      <c r="A5013" s="1">
        <f>+A5012</f>
        <v>1083039061</v>
      </c>
      <c r="B5013" s="1" t="s">
        <v>11381</v>
      </c>
      <c r="D5013" s="1" t="s">
        <v>1136</v>
      </c>
      <c r="F5013" s="1">
        <v>3106367107</v>
      </c>
      <c r="H5013" s="1">
        <f>+T5013</f>
        <v>15</v>
      </c>
      <c r="I5013" s="1">
        <f>+U5013</f>
        <v>569</v>
      </c>
      <c r="K5013" s="1">
        <v>19620158</v>
      </c>
      <c r="L5013" s="1" t="s">
        <v>510</v>
      </c>
      <c r="M5013" s="1" t="s">
        <v>67</v>
      </c>
      <c r="N5013" s="1" t="s">
        <v>1856</v>
      </c>
      <c r="O5013" s="1" t="s">
        <v>2841</v>
      </c>
      <c r="Q5013" s="1">
        <v>3003098282</v>
      </c>
      <c r="S5013" s="1" t="s">
        <v>2976</v>
      </c>
      <c r="T5013" s="1">
        <v>15</v>
      </c>
      <c r="U5013" s="1">
        <v>569</v>
      </c>
      <c r="V5013" s="1">
        <v>59</v>
      </c>
      <c r="W5013" s="1">
        <v>4</v>
      </c>
    </row>
    <row r="5014" spans="1:23" x14ac:dyDescent="0.2">
      <c r="A5014" s="1">
        <v>2971216</v>
      </c>
      <c r="B5014" s="1" t="s">
        <v>1578</v>
      </c>
      <c r="D5014" s="1" t="s">
        <v>1064</v>
      </c>
      <c r="F5014" s="1">
        <v>3136174486</v>
      </c>
      <c r="H5014" s="1">
        <f>+T5014</f>
        <v>15</v>
      </c>
      <c r="I5014" s="1">
        <f>+U5014</f>
        <v>569</v>
      </c>
      <c r="K5014" s="1">
        <v>12546313</v>
      </c>
      <c r="L5014" s="1" t="s">
        <v>184</v>
      </c>
      <c r="N5014" s="1" t="s">
        <v>1246</v>
      </c>
      <c r="O5014" s="1" t="s">
        <v>1247</v>
      </c>
      <c r="Q5014" s="1">
        <v>3022663368</v>
      </c>
      <c r="S5014" s="1" t="s">
        <v>1230</v>
      </c>
      <c r="T5014" s="1">
        <v>15</v>
      </c>
      <c r="U5014" s="1">
        <v>569</v>
      </c>
      <c r="V5014" s="1">
        <v>59</v>
      </c>
      <c r="W5014" s="1">
        <v>1</v>
      </c>
    </row>
    <row r="5015" spans="1:23" x14ac:dyDescent="0.2">
      <c r="A5015" s="1">
        <v>2971216</v>
      </c>
      <c r="B5015" s="1" t="s">
        <v>1578</v>
      </c>
      <c r="D5015" s="1" t="s">
        <v>1064</v>
      </c>
      <c r="F5015" s="1">
        <v>3136174486</v>
      </c>
      <c r="H5015" s="1">
        <f>+T5015</f>
        <v>15</v>
      </c>
      <c r="I5015" s="1">
        <f>+U5015</f>
        <v>569</v>
      </c>
      <c r="K5015" s="1">
        <v>85461381</v>
      </c>
      <c r="L5015" s="1" t="s">
        <v>41</v>
      </c>
      <c r="M5015" s="1" t="s">
        <v>42</v>
      </c>
      <c r="N5015" s="1" t="s">
        <v>1251</v>
      </c>
      <c r="O5015" s="1" t="s">
        <v>76</v>
      </c>
      <c r="Q5015" s="1">
        <v>3116469996</v>
      </c>
      <c r="S5015" s="1" t="s">
        <v>1230</v>
      </c>
      <c r="T5015" s="1">
        <v>15</v>
      </c>
      <c r="U5015" s="1">
        <v>569</v>
      </c>
      <c r="V5015" s="1">
        <v>59</v>
      </c>
      <c r="W5015" s="1">
        <v>7</v>
      </c>
    </row>
    <row r="5016" spans="1:23" x14ac:dyDescent="0.2">
      <c r="A5016" s="1">
        <v>2971216</v>
      </c>
      <c r="B5016" s="1" t="s">
        <v>1578</v>
      </c>
      <c r="D5016" s="1" t="s">
        <v>1064</v>
      </c>
      <c r="F5016" s="1">
        <v>3136174486</v>
      </c>
      <c r="H5016" s="1">
        <f>+T5016</f>
        <v>15</v>
      </c>
      <c r="I5016" s="1">
        <f>+U5016</f>
        <v>569</v>
      </c>
      <c r="K5016" s="1">
        <v>1004351881</v>
      </c>
      <c r="L5016" s="1" t="s">
        <v>33</v>
      </c>
      <c r="M5016" s="1" t="s">
        <v>618</v>
      </c>
      <c r="N5016" s="1" t="s">
        <v>1240</v>
      </c>
      <c r="O5016" s="1" t="s">
        <v>85</v>
      </c>
      <c r="Q5016" s="1">
        <v>3147602414</v>
      </c>
      <c r="S5016" s="1" t="s">
        <v>1230</v>
      </c>
      <c r="T5016" s="1">
        <v>15</v>
      </c>
      <c r="U5016" s="1">
        <v>569</v>
      </c>
      <c r="V5016" s="1">
        <v>59</v>
      </c>
      <c r="W5016" s="1">
        <v>9</v>
      </c>
    </row>
    <row r="5017" spans="1:23" x14ac:dyDescent="0.2">
      <c r="A5017" s="1">
        <v>2971216</v>
      </c>
      <c r="B5017" s="1" t="s">
        <v>1578</v>
      </c>
      <c r="D5017" s="1" t="s">
        <v>1064</v>
      </c>
      <c r="F5017" s="1">
        <v>3136174486</v>
      </c>
      <c r="H5017" s="1">
        <f>+T5017</f>
        <v>15</v>
      </c>
      <c r="I5017" s="1">
        <f>+U5017</f>
        <v>569</v>
      </c>
      <c r="K5017" s="1">
        <v>1004351883</v>
      </c>
      <c r="L5017" s="1" t="s">
        <v>67</v>
      </c>
      <c r="M5017" s="1" t="s">
        <v>1250</v>
      </c>
      <c r="N5017" s="1" t="s">
        <v>1240</v>
      </c>
      <c r="O5017" s="1" t="s">
        <v>85</v>
      </c>
      <c r="Q5017" s="1">
        <v>3135966421</v>
      </c>
      <c r="S5017" s="1" t="s">
        <v>1230</v>
      </c>
      <c r="T5017" s="1">
        <v>15</v>
      </c>
      <c r="U5017" s="1">
        <v>569</v>
      </c>
      <c r="V5017" s="1">
        <v>59</v>
      </c>
      <c r="W5017" s="1">
        <v>10</v>
      </c>
    </row>
    <row r="5018" spans="1:23" x14ac:dyDescent="0.2">
      <c r="A5018" s="1">
        <v>2971216</v>
      </c>
      <c r="B5018" s="1" t="s">
        <v>1578</v>
      </c>
      <c r="D5018" s="1" t="s">
        <v>1064</v>
      </c>
      <c r="F5018" s="1">
        <v>3136174486</v>
      </c>
      <c r="H5018" s="1">
        <f>+T5018</f>
        <v>15</v>
      </c>
      <c r="I5018" s="1">
        <f>+U5018</f>
        <v>569</v>
      </c>
      <c r="K5018" s="1">
        <v>1010157820</v>
      </c>
      <c r="L5018" s="1" t="s">
        <v>1255</v>
      </c>
      <c r="M5018" s="1" t="s">
        <v>67</v>
      </c>
      <c r="N5018" s="1" t="s">
        <v>1254</v>
      </c>
      <c r="O5018" s="1" t="s">
        <v>269</v>
      </c>
      <c r="S5018" s="1" t="s">
        <v>1230</v>
      </c>
      <c r="T5018" s="1">
        <v>15</v>
      </c>
      <c r="U5018" s="1">
        <v>569</v>
      </c>
      <c r="V5018" s="1">
        <v>59</v>
      </c>
      <c r="W5018" s="1">
        <v>10</v>
      </c>
    </row>
    <row r="5019" spans="1:23" x14ac:dyDescent="0.2">
      <c r="A5019" s="1">
        <v>2971216</v>
      </c>
      <c r="B5019" s="1" t="s">
        <v>1578</v>
      </c>
      <c r="D5019" s="1" t="s">
        <v>1064</v>
      </c>
      <c r="F5019" s="1">
        <v>3136174486</v>
      </c>
      <c r="H5019" s="1">
        <f>+T5019</f>
        <v>15</v>
      </c>
      <c r="I5019" s="1">
        <f>+U5019</f>
        <v>569</v>
      </c>
      <c r="K5019" s="1">
        <v>1082844100</v>
      </c>
      <c r="L5019" s="1" t="s">
        <v>61</v>
      </c>
      <c r="M5019" s="1" t="s">
        <v>67</v>
      </c>
      <c r="N5019" s="1" t="s">
        <v>85</v>
      </c>
      <c r="O5019" s="1" t="s">
        <v>1253</v>
      </c>
      <c r="S5019" s="1" t="s">
        <v>1230</v>
      </c>
      <c r="T5019" s="1">
        <v>15</v>
      </c>
      <c r="U5019" s="1">
        <v>569</v>
      </c>
      <c r="V5019" s="1">
        <v>59</v>
      </c>
      <c r="W5019" s="1">
        <v>10</v>
      </c>
    </row>
    <row r="5020" spans="1:23" x14ac:dyDescent="0.2">
      <c r="A5020" s="1">
        <v>2971216</v>
      </c>
      <c r="B5020" s="1" t="s">
        <v>1578</v>
      </c>
      <c r="D5020" s="1" t="s">
        <v>1064</v>
      </c>
      <c r="F5020" s="1">
        <v>3136174486</v>
      </c>
      <c r="H5020" s="1">
        <f>+T5020</f>
        <v>15</v>
      </c>
      <c r="I5020" s="1">
        <f>+U5020</f>
        <v>569</v>
      </c>
      <c r="K5020" s="1">
        <v>1082847367</v>
      </c>
      <c r="L5020" s="1" t="s">
        <v>1179</v>
      </c>
      <c r="M5020" s="1" t="s">
        <v>812</v>
      </c>
      <c r="N5020" s="1" t="s">
        <v>1238</v>
      </c>
      <c r="O5020" s="1" t="s">
        <v>1239</v>
      </c>
      <c r="S5020" s="1" t="s">
        <v>1230</v>
      </c>
      <c r="T5020" s="1">
        <v>15</v>
      </c>
      <c r="U5020" s="1">
        <v>569</v>
      </c>
      <c r="V5020" s="1">
        <v>59</v>
      </c>
      <c r="W5020" s="1">
        <v>10</v>
      </c>
    </row>
    <row r="5021" spans="1:23" x14ac:dyDescent="0.2">
      <c r="A5021" s="1">
        <v>2971216</v>
      </c>
      <c r="B5021" s="1" t="s">
        <v>1578</v>
      </c>
      <c r="D5021" s="1" t="s">
        <v>1064</v>
      </c>
      <c r="F5021" s="1">
        <v>3136174486</v>
      </c>
      <c r="H5021" s="1">
        <f>+T5021</f>
        <v>15</v>
      </c>
      <c r="I5021" s="1">
        <f>+U5021</f>
        <v>569</v>
      </c>
      <c r="K5021" s="1">
        <v>1082888280</v>
      </c>
      <c r="L5021" s="1" t="s">
        <v>515</v>
      </c>
      <c r="M5021" s="1" t="s">
        <v>1245</v>
      </c>
      <c r="N5021" s="1" t="s">
        <v>94</v>
      </c>
      <c r="O5021" s="1" t="s">
        <v>137</v>
      </c>
      <c r="Q5021" s="1">
        <v>3215600783</v>
      </c>
      <c r="S5021" s="1" t="s">
        <v>1230</v>
      </c>
      <c r="T5021" s="1">
        <v>15</v>
      </c>
      <c r="U5021" s="1">
        <v>569</v>
      </c>
      <c r="V5021" s="1">
        <v>59</v>
      </c>
      <c r="W5021" s="1">
        <v>11</v>
      </c>
    </row>
    <row r="5022" spans="1:23" x14ac:dyDescent="0.2">
      <c r="A5022" s="1">
        <v>2971216</v>
      </c>
      <c r="B5022" s="1" t="s">
        <v>1578</v>
      </c>
      <c r="D5022" s="1" t="s">
        <v>1064</v>
      </c>
      <c r="F5022" s="1">
        <v>3136174486</v>
      </c>
      <c r="H5022" s="1">
        <f>+T5022</f>
        <v>15</v>
      </c>
      <c r="I5022" s="1">
        <f>+U5022</f>
        <v>569</v>
      </c>
      <c r="K5022" s="1">
        <v>1083554200</v>
      </c>
      <c r="L5022" s="1" t="s">
        <v>1252</v>
      </c>
      <c r="M5022" s="1" t="s">
        <v>73</v>
      </c>
      <c r="N5022" s="1" t="s">
        <v>54</v>
      </c>
      <c r="O5022" s="1" t="s">
        <v>155</v>
      </c>
      <c r="S5022" s="1" t="s">
        <v>1230</v>
      </c>
      <c r="T5022" s="1">
        <v>15</v>
      </c>
      <c r="U5022" s="1">
        <v>569</v>
      </c>
      <c r="V5022" s="1">
        <v>59</v>
      </c>
      <c r="W5022" s="1">
        <v>17</v>
      </c>
    </row>
    <row r="5023" spans="1:23" x14ac:dyDescent="0.2">
      <c r="A5023" s="1">
        <v>2971216</v>
      </c>
      <c r="B5023" s="1" t="s">
        <v>1578</v>
      </c>
      <c r="D5023" s="1" t="s">
        <v>1064</v>
      </c>
      <c r="F5023" s="1">
        <v>3136174486</v>
      </c>
      <c r="H5023" s="1">
        <f>+T5023</f>
        <v>15</v>
      </c>
      <c r="I5023" s="1">
        <f>+U5023</f>
        <v>569</v>
      </c>
      <c r="K5023" s="1">
        <v>1192731530</v>
      </c>
      <c r="L5023" s="1" t="s">
        <v>1244</v>
      </c>
      <c r="N5023" s="1" t="s">
        <v>471</v>
      </c>
      <c r="O5023" s="1" t="s">
        <v>94</v>
      </c>
      <c r="Q5023" s="1">
        <v>3043558657</v>
      </c>
      <c r="S5023" s="1" t="s">
        <v>1230</v>
      </c>
      <c r="T5023" s="1">
        <v>15</v>
      </c>
      <c r="U5023" s="1">
        <v>569</v>
      </c>
      <c r="V5023" s="1">
        <v>59</v>
      </c>
      <c r="W5023" s="1">
        <v>17</v>
      </c>
    </row>
    <row r="5024" spans="1:23" x14ac:dyDescent="0.2">
      <c r="A5024" s="1">
        <v>2971216</v>
      </c>
      <c r="B5024" s="1" t="s">
        <v>1578</v>
      </c>
      <c r="D5024" s="1" t="s">
        <v>1064</v>
      </c>
      <c r="F5024" s="1">
        <v>3136174486</v>
      </c>
      <c r="H5024" s="1">
        <f>+T5024</f>
        <v>15</v>
      </c>
      <c r="I5024" s="1">
        <f>+U5024</f>
        <v>569</v>
      </c>
      <c r="K5024" s="1">
        <v>10077820359</v>
      </c>
      <c r="L5024" s="1" t="s">
        <v>1248</v>
      </c>
      <c r="M5024" s="1" t="s">
        <v>1249</v>
      </c>
      <c r="N5024" s="1" t="s">
        <v>121</v>
      </c>
      <c r="O5024" s="1" t="s">
        <v>166</v>
      </c>
      <c r="Q5024" s="1">
        <v>3044104819</v>
      </c>
      <c r="S5024" s="1" t="s">
        <v>1230</v>
      </c>
      <c r="T5024" s="1">
        <v>15</v>
      </c>
      <c r="U5024" s="1">
        <v>569</v>
      </c>
      <c r="V5024" s="1">
        <v>59</v>
      </c>
      <c r="W5024" s="1">
        <v>10</v>
      </c>
    </row>
    <row r="5025" spans="1:23" x14ac:dyDescent="0.2">
      <c r="A5025" s="1">
        <v>57440820</v>
      </c>
      <c r="B5025" s="1" t="s">
        <v>679</v>
      </c>
      <c r="D5025" s="1" t="s">
        <v>2688</v>
      </c>
      <c r="E5025" s="1" t="s">
        <v>94</v>
      </c>
      <c r="F5025" s="1">
        <v>3008171768</v>
      </c>
      <c r="H5025" s="1">
        <f>+T5025</f>
        <v>15</v>
      </c>
      <c r="I5025" s="1">
        <f>+U5025</f>
        <v>569</v>
      </c>
      <c r="K5025" s="1">
        <v>40914285</v>
      </c>
      <c r="L5025" s="1" t="s">
        <v>1483</v>
      </c>
      <c r="M5025" s="1" t="s">
        <v>108</v>
      </c>
      <c r="N5025" s="1" t="s">
        <v>94</v>
      </c>
      <c r="O5025" s="1" t="s">
        <v>787</v>
      </c>
      <c r="Q5025" s="1">
        <v>3127256671</v>
      </c>
      <c r="S5025" s="1" t="s">
        <v>1484</v>
      </c>
      <c r="T5025" s="1">
        <v>15</v>
      </c>
      <c r="U5025" s="1">
        <v>569</v>
      </c>
      <c r="V5025" s="1">
        <v>59</v>
      </c>
      <c r="W5025" s="1">
        <v>12</v>
      </c>
    </row>
    <row r="5026" spans="1:23" x14ac:dyDescent="0.2">
      <c r="A5026" s="1">
        <v>57440820</v>
      </c>
      <c r="B5026" s="1" t="s">
        <v>679</v>
      </c>
      <c r="D5026" s="1" t="s">
        <v>2688</v>
      </c>
      <c r="E5026" s="1" t="s">
        <v>94</v>
      </c>
      <c r="F5026" s="1">
        <v>3008171768</v>
      </c>
      <c r="H5026" s="1">
        <f>+T5026</f>
        <v>15</v>
      </c>
      <c r="I5026" s="1">
        <f>+U5026</f>
        <v>569</v>
      </c>
      <c r="K5026" s="1">
        <v>85450201</v>
      </c>
      <c r="L5026" s="1" t="s">
        <v>1487</v>
      </c>
      <c r="M5026" s="1" t="s">
        <v>302</v>
      </c>
      <c r="N5026" s="1" t="s">
        <v>1485</v>
      </c>
      <c r="O5026" s="1" t="s">
        <v>1486</v>
      </c>
      <c r="Q5026" s="1">
        <v>3016299385</v>
      </c>
      <c r="S5026" s="1" t="s">
        <v>1488</v>
      </c>
      <c r="T5026" s="1">
        <v>15</v>
      </c>
      <c r="U5026" s="1">
        <v>569</v>
      </c>
      <c r="V5026" s="1">
        <v>59</v>
      </c>
      <c r="W5026" s="1">
        <v>5</v>
      </c>
    </row>
    <row r="5027" spans="1:23" x14ac:dyDescent="0.2">
      <c r="A5027" s="1">
        <v>57440820</v>
      </c>
      <c r="B5027" s="1" t="s">
        <v>679</v>
      </c>
      <c r="D5027" s="1" t="s">
        <v>2688</v>
      </c>
      <c r="E5027" s="1" t="s">
        <v>94</v>
      </c>
      <c r="F5027" s="1">
        <v>3008171768</v>
      </c>
      <c r="H5027" s="1">
        <f>+T5027</f>
        <v>15</v>
      </c>
      <c r="I5027" s="1">
        <f>+U5027</f>
        <v>569</v>
      </c>
      <c r="K5027" s="1">
        <v>85454247</v>
      </c>
      <c r="L5027" s="1" t="s">
        <v>1489</v>
      </c>
      <c r="M5027" s="1" t="s">
        <v>1490</v>
      </c>
      <c r="N5027" s="1" t="s">
        <v>9</v>
      </c>
      <c r="O5027" s="1" t="s">
        <v>1472</v>
      </c>
      <c r="Q5027" s="1">
        <v>3144626666</v>
      </c>
      <c r="S5027" s="1" t="s">
        <v>1471</v>
      </c>
      <c r="T5027" s="1">
        <v>15</v>
      </c>
      <c r="U5027" s="1">
        <v>569</v>
      </c>
      <c r="V5027" s="1">
        <v>59</v>
      </c>
      <c r="W5027" s="1">
        <v>6</v>
      </c>
    </row>
    <row r="5028" spans="1:23" x14ac:dyDescent="0.2">
      <c r="A5028" s="1">
        <v>57440820</v>
      </c>
      <c r="B5028" s="1" t="s">
        <v>679</v>
      </c>
      <c r="D5028" s="1" t="s">
        <v>2688</v>
      </c>
      <c r="E5028" s="1" t="s">
        <v>94</v>
      </c>
      <c r="F5028" s="1">
        <v>3008171768</v>
      </c>
      <c r="H5028" s="1">
        <f>+T5028</f>
        <v>15</v>
      </c>
      <c r="I5028" s="1">
        <f>+U5028</f>
        <v>569</v>
      </c>
      <c r="K5028" s="1">
        <v>85458248</v>
      </c>
      <c r="L5028" s="1" t="s">
        <v>1491</v>
      </c>
      <c r="N5028" s="1" t="s">
        <v>9</v>
      </c>
      <c r="O5028" s="1" t="s">
        <v>1472</v>
      </c>
      <c r="Q5028" s="1">
        <v>3146101752</v>
      </c>
      <c r="S5028" s="1" t="s">
        <v>1471</v>
      </c>
      <c r="T5028" s="1">
        <v>15</v>
      </c>
      <c r="U5028" s="1">
        <v>569</v>
      </c>
      <c r="V5028" s="1">
        <v>59</v>
      </c>
      <c r="W5028" s="1">
        <v>6</v>
      </c>
    </row>
    <row r="5029" spans="1:23" x14ac:dyDescent="0.2">
      <c r="A5029" s="1">
        <v>57440820</v>
      </c>
      <c r="B5029" s="1" t="s">
        <v>679</v>
      </c>
      <c r="D5029" s="1" t="s">
        <v>2688</v>
      </c>
      <c r="E5029" s="1" t="s">
        <v>94</v>
      </c>
      <c r="F5029" s="1">
        <v>3008171768</v>
      </c>
      <c r="H5029" s="1">
        <f>+T5029</f>
        <v>15</v>
      </c>
      <c r="I5029" s="1">
        <f>+U5029</f>
        <v>569</v>
      </c>
      <c r="K5029" s="1">
        <v>1082837096</v>
      </c>
      <c r="L5029" s="1" t="s">
        <v>334</v>
      </c>
      <c r="M5029" s="1" t="s">
        <v>18</v>
      </c>
      <c r="N5029" s="1" t="s">
        <v>1492</v>
      </c>
      <c r="O5029" s="1" t="s">
        <v>15</v>
      </c>
      <c r="Q5029" s="1">
        <v>3207878673</v>
      </c>
      <c r="S5029" s="1" t="s">
        <v>1493</v>
      </c>
      <c r="T5029" s="1">
        <v>15</v>
      </c>
      <c r="U5029" s="1">
        <v>569</v>
      </c>
      <c r="V5029" s="1">
        <v>59</v>
      </c>
      <c r="W5029" s="1">
        <v>10</v>
      </c>
    </row>
    <row r="5030" spans="1:23" x14ac:dyDescent="0.2">
      <c r="A5030" s="1">
        <v>57440820</v>
      </c>
      <c r="B5030" s="1" t="s">
        <v>679</v>
      </c>
      <c r="D5030" s="1" t="s">
        <v>2688</v>
      </c>
      <c r="E5030" s="1" t="s">
        <v>94</v>
      </c>
      <c r="F5030" s="1">
        <v>3008171768</v>
      </c>
      <c r="H5030" s="1">
        <f>+T5030</f>
        <v>15</v>
      </c>
      <c r="I5030" s="1">
        <f>+U5030</f>
        <v>569</v>
      </c>
      <c r="K5030" s="1">
        <v>1082847028</v>
      </c>
      <c r="L5030" s="1" t="s">
        <v>1499</v>
      </c>
      <c r="M5030" s="1" t="s">
        <v>123</v>
      </c>
      <c r="N5030" s="1" t="s">
        <v>1498</v>
      </c>
      <c r="O5030" s="1" t="s">
        <v>155</v>
      </c>
      <c r="Q5030" s="1">
        <v>3237430198</v>
      </c>
      <c r="S5030" s="1" t="s">
        <v>1500</v>
      </c>
      <c r="T5030" s="1">
        <v>15</v>
      </c>
      <c r="U5030" s="1">
        <v>569</v>
      </c>
      <c r="V5030" s="1">
        <v>59</v>
      </c>
      <c r="W5030" s="1">
        <v>10</v>
      </c>
    </row>
    <row r="5031" spans="1:23" x14ac:dyDescent="0.2">
      <c r="A5031" s="1">
        <v>57440820</v>
      </c>
      <c r="B5031" s="1" t="s">
        <v>679</v>
      </c>
      <c r="D5031" s="1" t="s">
        <v>2688</v>
      </c>
      <c r="E5031" s="1" t="s">
        <v>94</v>
      </c>
      <c r="F5031" s="1">
        <v>3008171768</v>
      </c>
      <c r="H5031" s="1">
        <f>+T5031</f>
        <v>15</v>
      </c>
      <c r="I5031" s="1">
        <f>+U5031</f>
        <v>569</v>
      </c>
      <c r="K5031" s="1">
        <v>1082877589</v>
      </c>
      <c r="L5031" s="1" t="s">
        <v>1495</v>
      </c>
      <c r="M5031" s="1" t="s">
        <v>1496</v>
      </c>
      <c r="N5031" s="1" t="s">
        <v>483</v>
      </c>
      <c r="O5031" s="1" t="s">
        <v>1494</v>
      </c>
      <c r="Q5031" s="1">
        <v>3243109020</v>
      </c>
      <c r="S5031" s="1" t="s">
        <v>1497</v>
      </c>
      <c r="T5031" s="1">
        <v>15</v>
      </c>
      <c r="U5031" s="1">
        <v>569</v>
      </c>
      <c r="V5031" s="1">
        <v>59</v>
      </c>
      <c r="W5031" s="1">
        <v>11</v>
      </c>
    </row>
    <row r="5032" spans="1:23" x14ac:dyDescent="0.2">
      <c r="A5032" s="1">
        <f>+A5031</f>
        <v>57440820</v>
      </c>
      <c r="B5032" s="1" t="s">
        <v>11343</v>
      </c>
      <c r="D5032" s="1" t="s">
        <v>4270</v>
      </c>
      <c r="E5032" s="1" t="s">
        <v>11344</v>
      </c>
      <c r="F5032" s="1">
        <v>3043899997</v>
      </c>
      <c r="H5032" s="1">
        <f>+T5032</f>
        <v>15</v>
      </c>
      <c r="I5032" s="1">
        <f>+U5032</f>
        <v>569</v>
      </c>
      <c r="K5032" s="1">
        <v>77171073</v>
      </c>
      <c r="L5032" s="1" t="s">
        <v>230</v>
      </c>
      <c r="M5032" s="1" t="s">
        <v>42</v>
      </c>
      <c r="N5032" s="1" t="s">
        <v>68</v>
      </c>
      <c r="O5032" s="1" t="s">
        <v>2026</v>
      </c>
      <c r="Q5032" s="1">
        <v>3160815864</v>
      </c>
      <c r="S5032" s="1" t="s">
        <v>2027</v>
      </c>
      <c r="T5032" s="1">
        <v>15</v>
      </c>
      <c r="U5032" s="1">
        <v>569</v>
      </c>
      <c r="V5032" s="1">
        <v>59</v>
      </c>
      <c r="W5032" s="1">
        <v>4</v>
      </c>
    </row>
    <row r="5033" spans="1:23" x14ac:dyDescent="0.2">
      <c r="A5033" s="1">
        <f>+A5032</f>
        <v>57440820</v>
      </c>
      <c r="B5033" s="1" t="s">
        <v>11343</v>
      </c>
      <c r="D5033" s="1" t="s">
        <v>4270</v>
      </c>
      <c r="E5033" s="1" t="s">
        <v>11344</v>
      </c>
      <c r="F5033" s="1">
        <v>3043899997</v>
      </c>
      <c r="H5033" s="1">
        <f>+T5033</f>
        <v>15</v>
      </c>
      <c r="I5033" s="1">
        <f>+U5033</f>
        <v>569</v>
      </c>
      <c r="K5033" s="1">
        <v>85475279</v>
      </c>
      <c r="L5033" s="1" t="s">
        <v>2029</v>
      </c>
      <c r="N5033" s="1" t="s">
        <v>2028</v>
      </c>
      <c r="O5033" s="1" t="s">
        <v>155</v>
      </c>
      <c r="Q5033" s="1">
        <v>3132128524</v>
      </c>
      <c r="S5033" s="1" t="s">
        <v>2030</v>
      </c>
      <c r="T5033" s="1">
        <v>15</v>
      </c>
      <c r="U5033" s="1">
        <v>569</v>
      </c>
      <c r="V5033" s="1">
        <v>59</v>
      </c>
      <c r="W5033" s="1">
        <v>8</v>
      </c>
    </row>
    <row r="5034" spans="1:23" x14ac:dyDescent="0.2">
      <c r="A5034" s="1">
        <f>+A5033</f>
        <v>57440820</v>
      </c>
      <c r="B5034" s="1" t="s">
        <v>11343</v>
      </c>
      <c r="D5034" s="1" t="s">
        <v>4270</v>
      </c>
      <c r="E5034" s="1" t="s">
        <v>11344</v>
      </c>
      <c r="F5034" s="1">
        <v>3043899997</v>
      </c>
      <c r="H5034" s="1">
        <f>+T5034</f>
        <v>15</v>
      </c>
      <c r="I5034" s="1">
        <f>+U5034</f>
        <v>569</v>
      </c>
      <c r="K5034" s="1">
        <v>88137094</v>
      </c>
      <c r="L5034" s="1" t="s">
        <v>56</v>
      </c>
      <c r="N5034" s="1" t="s">
        <v>1239</v>
      </c>
      <c r="O5034" s="1" t="s">
        <v>535</v>
      </c>
      <c r="Q5034" s="1">
        <v>3016050380</v>
      </c>
      <c r="T5034" s="1">
        <v>15</v>
      </c>
      <c r="U5034" s="1">
        <v>569</v>
      </c>
      <c r="V5034" s="1">
        <v>59</v>
      </c>
      <c r="W5034" s="1">
        <v>8</v>
      </c>
    </row>
    <row r="5035" spans="1:23" x14ac:dyDescent="0.2">
      <c r="A5035" s="1">
        <f>+A5034</f>
        <v>57440820</v>
      </c>
      <c r="B5035" s="1" t="s">
        <v>11343</v>
      </c>
      <c r="D5035" s="1" t="s">
        <v>4270</v>
      </c>
      <c r="E5035" s="1" t="s">
        <v>11344</v>
      </c>
      <c r="F5035" s="1">
        <v>3043899997</v>
      </c>
      <c r="H5035" s="1">
        <f>+T5035</f>
        <v>15</v>
      </c>
      <c r="I5035" s="1">
        <f>+U5035</f>
        <v>569</v>
      </c>
      <c r="K5035" s="1">
        <v>1083571199</v>
      </c>
      <c r="L5035" s="1" t="s">
        <v>2031</v>
      </c>
      <c r="M5035" s="1" t="s">
        <v>18</v>
      </c>
      <c r="N5035" s="1" t="s">
        <v>31</v>
      </c>
      <c r="O5035" s="1" t="s">
        <v>1239</v>
      </c>
      <c r="Q5035" s="1">
        <v>3014027694</v>
      </c>
      <c r="T5035" s="1">
        <v>15</v>
      </c>
      <c r="U5035" s="1">
        <v>569</v>
      </c>
      <c r="V5035" s="1">
        <v>59</v>
      </c>
      <c r="W5035" s="1">
        <v>17</v>
      </c>
    </row>
    <row r="5036" spans="1:23" x14ac:dyDescent="0.2">
      <c r="A5036" s="1">
        <f>+A5035</f>
        <v>57440820</v>
      </c>
      <c r="B5036" s="1" t="s">
        <v>11428</v>
      </c>
      <c r="D5036" s="1" t="s">
        <v>418</v>
      </c>
      <c r="F5036" s="1">
        <v>3004653349</v>
      </c>
      <c r="H5036" s="1">
        <f>+T5036</f>
        <v>15</v>
      </c>
      <c r="I5036" s="1">
        <f>+U5036</f>
        <v>569</v>
      </c>
      <c r="K5036" s="1">
        <v>85467262</v>
      </c>
      <c r="L5036" s="1" t="s">
        <v>5436</v>
      </c>
      <c r="N5036" s="1" t="s">
        <v>1919</v>
      </c>
      <c r="O5036" s="1" t="s">
        <v>40</v>
      </c>
      <c r="Q5036" s="1">
        <v>3223855446</v>
      </c>
      <c r="S5036" s="1" t="s">
        <v>5429</v>
      </c>
      <c r="T5036" s="1">
        <v>15</v>
      </c>
      <c r="U5036" s="1">
        <v>569</v>
      </c>
      <c r="V5036" s="1">
        <v>59</v>
      </c>
      <c r="W5036" s="1">
        <v>7</v>
      </c>
    </row>
    <row r="5037" spans="1:23" x14ac:dyDescent="0.2">
      <c r="A5037" s="1">
        <f>+A5036</f>
        <v>57440820</v>
      </c>
      <c r="B5037" s="1" t="s">
        <v>423</v>
      </c>
      <c r="D5037" s="1" t="s">
        <v>2102</v>
      </c>
      <c r="H5037" s="1">
        <f>+T5037</f>
        <v>15</v>
      </c>
      <c r="I5037" s="1">
        <f>+U5037</f>
        <v>569</v>
      </c>
      <c r="K5037" s="1">
        <v>1082894013</v>
      </c>
      <c r="L5037" s="1" t="s">
        <v>6244</v>
      </c>
      <c r="M5037" s="1" t="s">
        <v>61</v>
      </c>
      <c r="N5037" s="1" t="s">
        <v>26</v>
      </c>
      <c r="O5037" s="1" t="s">
        <v>2148</v>
      </c>
      <c r="Q5037" s="1">
        <v>3011450633</v>
      </c>
      <c r="S5037" s="1" t="s">
        <v>6245</v>
      </c>
      <c r="T5037" s="1">
        <v>15</v>
      </c>
      <c r="U5037" s="1">
        <v>569</v>
      </c>
      <c r="V5037" s="1">
        <v>59</v>
      </c>
      <c r="W5037" s="1">
        <v>12</v>
      </c>
    </row>
    <row r="5038" spans="1:23" x14ac:dyDescent="0.2">
      <c r="A5038" s="1">
        <f>+A5037</f>
        <v>57440820</v>
      </c>
      <c r="B5038" s="1" t="s">
        <v>7720</v>
      </c>
      <c r="D5038" s="1" t="s">
        <v>210</v>
      </c>
      <c r="F5038" s="1">
        <v>3104431771</v>
      </c>
      <c r="H5038" s="1">
        <f>+T5038</f>
        <v>15</v>
      </c>
      <c r="I5038" s="1">
        <f>+U5038</f>
        <v>569</v>
      </c>
      <c r="K5038" s="1">
        <v>1235539006</v>
      </c>
      <c r="L5038" s="1" t="s">
        <v>3549</v>
      </c>
      <c r="M5038" s="1" t="s">
        <v>288</v>
      </c>
      <c r="N5038" s="1" t="s">
        <v>40</v>
      </c>
      <c r="O5038" s="1" t="s">
        <v>105</v>
      </c>
      <c r="Q5038" s="1">
        <v>3158786281</v>
      </c>
      <c r="T5038" s="1">
        <v>15</v>
      </c>
      <c r="U5038" s="1">
        <v>569</v>
      </c>
      <c r="V5038" s="1">
        <v>59</v>
      </c>
      <c r="W5038" s="1">
        <v>17</v>
      </c>
    </row>
    <row r="5039" spans="1:23" x14ac:dyDescent="0.2">
      <c r="A5039" s="1">
        <v>85144805</v>
      </c>
      <c r="B5039" s="1" t="s">
        <v>11392</v>
      </c>
      <c r="D5039" s="1" t="s">
        <v>5772</v>
      </c>
      <c r="E5039" s="1" t="s">
        <v>675</v>
      </c>
      <c r="F5039" s="1">
        <v>3017395274</v>
      </c>
      <c r="H5039" s="1">
        <f>+T5039</f>
        <v>15</v>
      </c>
      <c r="I5039" s="1">
        <f>+U5039</f>
        <v>569</v>
      </c>
      <c r="K5039" s="1">
        <v>1082927689</v>
      </c>
      <c r="L5039" s="1" t="s">
        <v>8691</v>
      </c>
      <c r="M5039" s="1" t="s">
        <v>515</v>
      </c>
      <c r="N5039" s="1" t="s">
        <v>4689</v>
      </c>
      <c r="O5039" s="1" t="s">
        <v>520</v>
      </c>
      <c r="Q5039" s="1">
        <v>3103774576</v>
      </c>
      <c r="S5039" s="1" t="s">
        <v>8689</v>
      </c>
      <c r="T5039" s="1">
        <v>15</v>
      </c>
      <c r="U5039" s="1">
        <v>569</v>
      </c>
      <c r="V5039" s="1">
        <v>59</v>
      </c>
      <c r="W5039" s="1">
        <v>13</v>
      </c>
    </row>
    <row r="5040" spans="1:23" x14ac:dyDescent="0.2">
      <c r="A5040" s="1">
        <f>+A5039</f>
        <v>85144805</v>
      </c>
      <c r="B5040" s="1" t="s">
        <v>3746</v>
      </c>
      <c r="C5040" s="1" t="s">
        <v>446</v>
      </c>
      <c r="D5040" s="1" t="s">
        <v>4157</v>
      </c>
      <c r="F5040" s="1">
        <v>3012930211</v>
      </c>
      <c r="H5040" s="1">
        <f>+T5040</f>
        <v>15</v>
      </c>
      <c r="I5040" s="1">
        <f>+U5040</f>
        <v>569</v>
      </c>
      <c r="K5040" s="1">
        <v>57290849</v>
      </c>
      <c r="L5040" s="1" t="s">
        <v>9230</v>
      </c>
      <c r="N5040" s="1" t="s">
        <v>4157</v>
      </c>
      <c r="O5040" s="1" t="s">
        <v>2292</v>
      </c>
      <c r="Q5040" s="1">
        <v>3005283636</v>
      </c>
      <c r="S5040" s="1" t="s">
        <v>9231</v>
      </c>
      <c r="T5040" s="1">
        <v>15</v>
      </c>
      <c r="U5040" s="1">
        <v>569</v>
      </c>
      <c r="V5040" s="1">
        <v>59</v>
      </c>
      <c r="W5040" s="1">
        <v>1</v>
      </c>
    </row>
    <row r="5041" spans="1:23" x14ac:dyDescent="0.2">
      <c r="A5041" s="1">
        <f>+A5040</f>
        <v>85144805</v>
      </c>
      <c r="B5041" s="1" t="s">
        <v>3746</v>
      </c>
      <c r="C5041" s="1" t="s">
        <v>446</v>
      </c>
      <c r="D5041" s="1" t="s">
        <v>4157</v>
      </c>
      <c r="F5041" s="1">
        <v>3012930211</v>
      </c>
      <c r="H5041" s="1">
        <f>+T5041</f>
        <v>15</v>
      </c>
      <c r="I5041" s="1">
        <f>+U5041</f>
        <v>569</v>
      </c>
      <c r="K5041" s="1">
        <v>85476702</v>
      </c>
      <c r="L5041" s="1" t="s">
        <v>571</v>
      </c>
      <c r="M5041" s="1" t="s">
        <v>319</v>
      </c>
      <c r="N5041" s="1" t="s">
        <v>2321</v>
      </c>
      <c r="O5041" s="1" t="s">
        <v>516</v>
      </c>
      <c r="Q5041" s="1">
        <v>3058042567</v>
      </c>
      <c r="S5041" s="1" t="s">
        <v>9232</v>
      </c>
      <c r="T5041" s="1">
        <v>15</v>
      </c>
      <c r="U5041" s="1">
        <v>569</v>
      </c>
      <c r="V5041" s="1">
        <v>59</v>
      </c>
      <c r="W5041" s="1">
        <v>8</v>
      </c>
    </row>
    <row r="5042" spans="1:23" x14ac:dyDescent="0.2">
      <c r="A5042" s="1">
        <v>1082973909</v>
      </c>
      <c r="B5042" s="1" t="s">
        <v>421</v>
      </c>
      <c r="C5042" s="1" t="s">
        <v>456</v>
      </c>
      <c r="D5042" s="1" t="s">
        <v>1094</v>
      </c>
      <c r="E5042" s="1" t="s">
        <v>1243</v>
      </c>
      <c r="F5042" s="1">
        <v>3244431412</v>
      </c>
      <c r="H5042" s="1">
        <f>+T5042</f>
        <v>15</v>
      </c>
      <c r="I5042" s="1">
        <f>+U5042</f>
        <v>569</v>
      </c>
      <c r="K5042" s="1">
        <v>1004369023</v>
      </c>
      <c r="L5042" s="1" t="s">
        <v>199</v>
      </c>
      <c r="M5042" s="1" t="s">
        <v>120</v>
      </c>
      <c r="N5042" s="1" t="s">
        <v>9</v>
      </c>
      <c r="O5042" s="1" t="s">
        <v>26</v>
      </c>
      <c r="Q5042" s="1">
        <v>3022324784</v>
      </c>
      <c r="S5042" s="1" t="s">
        <v>10096</v>
      </c>
      <c r="T5042" s="1">
        <v>15</v>
      </c>
      <c r="U5042" s="1">
        <v>569</v>
      </c>
      <c r="V5042" s="1">
        <v>59</v>
      </c>
      <c r="W5042" s="1">
        <v>9</v>
      </c>
    </row>
    <row r="5043" spans="1:23" x14ac:dyDescent="0.2">
      <c r="A5043" s="1">
        <v>1082973909</v>
      </c>
      <c r="B5043" s="1" t="s">
        <v>421</v>
      </c>
      <c r="C5043" s="1" t="s">
        <v>456</v>
      </c>
      <c r="D5043" s="1" t="s">
        <v>1094</v>
      </c>
      <c r="E5043" s="1" t="s">
        <v>1243</v>
      </c>
      <c r="F5043" s="1">
        <v>3244431412</v>
      </c>
      <c r="H5043" s="1">
        <f>+T5043</f>
        <v>15</v>
      </c>
      <c r="I5043" s="1">
        <f>+U5043</f>
        <v>569</v>
      </c>
      <c r="K5043" s="1">
        <v>1082881455</v>
      </c>
      <c r="L5043" s="1" t="s">
        <v>10097</v>
      </c>
      <c r="N5043" s="1" t="s">
        <v>3363</v>
      </c>
      <c r="O5043" s="1" t="s">
        <v>2036</v>
      </c>
      <c r="Q5043" s="1">
        <v>3007389351</v>
      </c>
      <c r="T5043" s="1">
        <v>15</v>
      </c>
      <c r="U5043" s="1">
        <v>569</v>
      </c>
      <c r="V5043" s="1">
        <v>59</v>
      </c>
      <c r="W5043" s="1">
        <v>11</v>
      </c>
    </row>
    <row r="5044" spans="1:23" x14ac:dyDescent="0.2">
      <c r="A5044" s="1">
        <v>1082973909</v>
      </c>
      <c r="B5044" s="1" t="s">
        <v>421</v>
      </c>
      <c r="C5044" s="1" t="s">
        <v>456</v>
      </c>
      <c r="D5044" s="1" t="s">
        <v>1094</v>
      </c>
      <c r="E5044" s="1" t="s">
        <v>1243</v>
      </c>
      <c r="F5044" s="1">
        <v>3244431412</v>
      </c>
      <c r="H5044" s="1">
        <f>+T5044</f>
        <v>15</v>
      </c>
      <c r="I5044" s="1">
        <f>+U5044</f>
        <v>569</v>
      </c>
      <c r="K5044" s="1">
        <v>1082941022</v>
      </c>
      <c r="L5044" s="1" t="s">
        <v>1565</v>
      </c>
      <c r="M5044" s="1" t="s">
        <v>306</v>
      </c>
      <c r="N5044" s="1" t="s">
        <v>10098</v>
      </c>
      <c r="O5044" s="1" t="s">
        <v>2036</v>
      </c>
      <c r="Q5044" s="1">
        <v>3146505754</v>
      </c>
      <c r="T5044" s="1">
        <v>15</v>
      </c>
      <c r="U5044" s="1">
        <v>569</v>
      </c>
      <c r="V5044" s="1">
        <v>59</v>
      </c>
      <c r="W5044" s="1">
        <v>13</v>
      </c>
    </row>
    <row r="5045" spans="1:23" x14ac:dyDescent="0.2">
      <c r="A5045" s="1">
        <v>57435367</v>
      </c>
      <c r="B5045" s="1" t="s">
        <v>11432</v>
      </c>
      <c r="D5045" s="1" t="s">
        <v>11433</v>
      </c>
      <c r="E5045" s="1" t="s">
        <v>4812</v>
      </c>
      <c r="F5045" s="1">
        <v>3004794511</v>
      </c>
      <c r="H5045" s="1">
        <f>+T5045</f>
        <v>15</v>
      </c>
      <c r="I5045" s="1">
        <f>+U5045</f>
        <v>569</v>
      </c>
      <c r="K5045" s="1">
        <v>57431287</v>
      </c>
      <c r="L5045" s="1" t="s">
        <v>152</v>
      </c>
      <c r="M5045" s="1" t="s">
        <v>2968</v>
      </c>
      <c r="N5045" s="1" t="s">
        <v>2841</v>
      </c>
      <c r="O5045" s="1" t="s">
        <v>4614</v>
      </c>
      <c r="Q5045" s="1">
        <v>3013170619</v>
      </c>
      <c r="S5045" s="1" t="s">
        <v>4817</v>
      </c>
      <c r="T5045" s="1">
        <v>15</v>
      </c>
      <c r="U5045" s="1">
        <v>569</v>
      </c>
      <c r="V5045" s="1">
        <v>59</v>
      </c>
      <c r="W5045" s="1">
        <v>2</v>
      </c>
    </row>
    <row r="5046" spans="1:23" x14ac:dyDescent="0.2">
      <c r="A5046" s="1">
        <v>57435367</v>
      </c>
      <c r="B5046" s="1" t="s">
        <v>11432</v>
      </c>
      <c r="D5046" s="1" t="s">
        <v>11433</v>
      </c>
      <c r="E5046" s="1" t="s">
        <v>4812</v>
      </c>
      <c r="F5046" s="1">
        <v>3004794511</v>
      </c>
      <c r="H5046" s="1">
        <f>+T5046</f>
        <v>15</v>
      </c>
      <c r="I5046" s="1">
        <f>+U5046</f>
        <v>569</v>
      </c>
      <c r="K5046" s="1">
        <v>57435367</v>
      </c>
      <c r="L5046" s="1" t="s">
        <v>4813</v>
      </c>
      <c r="N5046" s="1" t="s">
        <v>1194</v>
      </c>
      <c r="O5046" s="1" t="s">
        <v>4812</v>
      </c>
      <c r="Q5046" s="1">
        <v>3004794511</v>
      </c>
      <c r="S5046" s="1" t="s">
        <v>4814</v>
      </c>
      <c r="T5046" s="1">
        <v>15</v>
      </c>
      <c r="U5046" s="1">
        <v>569</v>
      </c>
      <c r="V5046" s="1">
        <v>59</v>
      </c>
      <c r="W5046" s="1">
        <v>2</v>
      </c>
    </row>
    <row r="5047" spans="1:23" x14ac:dyDescent="0.2">
      <c r="A5047" s="1">
        <v>57435367</v>
      </c>
      <c r="B5047" s="1" t="s">
        <v>11432</v>
      </c>
      <c r="D5047" s="1" t="s">
        <v>11433</v>
      </c>
      <c r="E5047" s="1" t="s">
        <v>4812</v>
      </c>
      <c r="F5047" s="1">
        <v>3004794511</v>
      </c>
      <c r="H5047" s="1">
        <f>+T5047</f>
        <v>15</v>
      </c>
      <c r="I5047" s="1">
        <f>+U5047</f>
        <v>569</v>
      </c>
      <c r="K5047" s="1">
        <v>57443593</v>
      </c>
      <c r="L5047" s="1" t="s">
        <v>336</v>
      </c>
      <c r="M5047" s="1" t="s">
        <v>96</v>
      </c>
      <c r="N5047" s="1" t="s">
        <v>263</v>
      </c>
      <c r="O5047" s="1" t="s">
        <v>4818</v>
      </c>
      <c r="Q5047" s="1">
        <v>3005789716</v>
      </c>
      <c r="S5047" s="1" t="s">
        <v>4819</v>
      </c>
      <c r="T5047" s="1">
        <v>15</v>
      </c>
      <c r="U5047" s="1">
        <v>569</v>
      </c>
      <c r="V5047" s="1">
        <v>59</v>
      </c>
      <c r="W5047" s="1">
        <v>3</v>
      </c>
    </row>
    <row r="5048" spans="1:23" x14ac:dyDescent="0.2">
      <c r="A5048" s="1">
        <v>57435367</v>
      </c>
      <c r="B5048" s="1" t="s">
        <v>11432</v>
      </c>
      <c r="D5048" s="1" t="s">
        <v>11433</v>
      </c>
      <c r="E5048" s="1" t="s">
        <v>4812</v>
      </c>
      <c r="F5048" s="1">
        <v>3004794511</v>
      </c>
      <c r="H5048" s="1">
        <f>+T5048</f>
        <v>15</v>
      </c>
      <c r="I5048" s="1">
        <f>+U5048</f>
        <v>569</v>
      </c>
      <c r="K5048" s="1">
        <v>57443806</v>
      </c>
      <c r="L5048" s="1" t="s">
        <v>1830</v>
      </c>
      <c r="M5048" s="1" t="s">
        <v>4815</v>
      </c>
      <c r="N5048" s="1" t="s">
        <v>374</v>
      </c>
      <c r="O5048" s="1" t="s">
        <v>54</v>
      </c>
      <c r="S5048" s="1" t="s">
        <v>4816</v>
      </c>
      <c r="T5048" s="1">
        <v>15</v>
      </c>
      <c r="U5048" s="1">
        <v>569</v>
      </c>
      <c r="V5048" s="1">
        <v>59</v>
      </c>
      <c r="W5048" s="1">
        <v>3</v>
      </c>
    </row>
    <row r="5049" spans="1:23" x14ac:dyDescent="0.2">
      <c r="A5049" s="1">
        <v>57435367</v>
      </c>
      <c r="B5049" s="1" t="s">
        <v>11432</v>
      </c>
      <c r="D5049" s="1" t="s">
        <v>11433</v>
      </c>
      <c r="E5049" s="1" t="s">
        <v>4812</v>
      </c>
      <c r="F5049" s="1">
        <v>3004794511</v>
      </c>
      <c r="H5049" s="1">
        <f>+T5049</f>
        <v>15</v>
      </c>
      <c r="I5049" s="1">
        <f>+U5049</f>
        <v>569</v>
      </c>
      <c r="K5049" s="1">
        <v>57463717</v>
      </c>
      <c r="L5049" s="1" t="s">
        <v>2609</v>
      </c>
      <c r="M5049" s="1" t="s">
        <v>812</v>
      </c>
      <c r="N5049" s="1" t="s">
        <v>40</v>
      </c>
      <c r="O5049" s="1" t="s">
        <v>128</v>
      </c>
      <c r="Q5049" s="1">
        <v>3243166927</v>
      </c>
      <c r="S5049" s="1" t="s">
        <v>4820</v>
      </c>
      <c r="T5049" s="1">
        <v>15</v>
      </c>
      <c r="U5049" s="1">
        <v>569</v>
      </c>
      <c r="V5049" s="1">
        <v>59</v>
      </c>
      <c r="W5049" s="1">
        <v>4</v>
      </c>
    </row>
    <row r="5050" spans="1:23" x14ac:dyDescent="0.2">
      <c r="A5050" s="1">
        <v>57435367</v>
      </c>
      <c r="B5050" s="1" t="s">
        <v>11432</v>
      </c>
      <c r="D5050" s="1" t="s">
        <v>11433</v>
      </c>
      <c r="E5050" s="1" t="s">
        <v>4812</v>
      </c>
      <c r="F5050" s="1">
        <v>3004794511</v>
      </c>
      <c r="H5050" s="1">
        <f>+T5050</f>
        <v>15</v>
      </c>
      <c r="I5050" s="1">
        <f>+U5050</f>
        <v>569</v>
      </c>
      <c r="K5050" s="1">
        <v>85452478</v>
      </c>
      <c r="L5050" s="1" t="s">
        <v>56</v>
      </c>
      <c r="M5050" s="1" t="s">
        <v>557</v>
      </c>
      <c r="N5050" s="1" t="s">
        <v>2036</v>
      </c>
      <c r="O5050" s="1" t="s">
        <v>121</v>
      </c>
      <c r="Q5050" s="1">
        <v>3106413193</v>
      </c>
      <c r="S5050" s="1" t="s">
        <v>4814</v>
      </c>
      <c r="T5050" s="1">
        <v>15</v>
      </c>
      <c r="U5050" s="1">
        <v>569</v>
      </c>
      <c r="V5050" s="1">
        <v>59</v>
      </c>
      <c r="W5050" s="1">
        <v>6</v>
      </c>
    </row>
    <row r="5051" spans="1:23" x14ac:dyDescent="0.2">
      <c r="A5051" s="1">
        <v>57435367</v>
      </c>
      <c r="B5051" s="1" t="s">
        <v>11432</v>
      </c>
      <c r="D5051" s="1" t="s">
        <v>11433</v>
      </c>
      <c r="E5051" s="1" t="s">
        <v>4812</v>
      </c>
      <c r="F5051" s="1">
        <v>3004794511</v>
      </c>
      <c r="H5051" s="1">
        <f>+T5051</f>
        <v>15</v>
      </c>
      <c r="I5051" s="1">
        <f>+U5051</f>
        <v>569</v>
      </c>
      <c r="K5051" s="1">
        <v>85473212</v>
      </c>
      <c r="L5051" s="1" t="s">
        <v>802</v>
      </c>
      <c r="M5051" s="1" t="s">
        <v>120</v>
      </c>
      <c r="N5051" s="1" t="s">
        <v>2036</v>
      </c>
      <c r="O5051" s="1" t="s">
        <v>121</v>
      </c>
      <c r="S5051" s="1" t="s">
        <v>4809</v>
      </c>
      <c r="T5051" s="1">
        <v>15</v>
      </c>
      <c r="U5051" s="1">
        <v>569</v>
      </c>
      <c r="V5051" s="1">
        <v>59</v>
      </c>
      <c r="W5051" s="1">
        <v>9</v>
      </c>
    </row>
    <row r="5052" spans="1:23" x14ac:dyDescent="0.2">
      <c r="A5052" s="1">
        <v>57435367</v>
      </c>
      <c r="B5052" s="1" t="s">
        <v>11432</v>
      </c>
      <c r="D5052" s="1" t="s">
        <v>11433</v>
      </c>
      <c r="E5052" s="1" t="s">
        <v>4812</v>
      </c>
      <c r="F5052" s="1">
        <v>3004794511</v>
      </c>
      <c r="H5052" s="1">
        <f>+T5052</f>
        <v>15</v>
      </c>
      <c r="I5052" s="1">
        <f>+U5052</f>
        <v>569</v>
      </c>
      <c r="K5052" s="1">
        <v>1004359943</v>
      </c>
      <c r="L5052" s="1" t="s">
        <v>23</v>
      </c>
      <c r="M5052" s="1" t="s">
        <v>557</v>
      </c>
      <c r="N5052" s="1" t="s">
        <v>2036</v>
      </c>
      <c r="O5052" s="1" t="s">
        <v>374</v>
      </c>
      <c r="S5052" s="1" t="s">
        <v>4816</v>
      </c>
      <c r="T5052" s="1">
        <v>15</v>
      </c>
      <c r="U5052" s="1">
        <v>569</v>
      </c>
      <c r="V5052" s="1">
        <v>59</v>
      </c>
      <c r="W5052" s="1">
        <v>10</v>
      </c>
    </row>
    <row r="5053" spans="1:23" x14ac:dyDescent="0.2">
      <c r="A5053" s="1">
        <v>36536977</v>
      </c>
      <c r="B5053" s="1" t="s">
        <v>6966</v>
      </c>
      <c r="C5053" s="1" t="s">
        <v>456</v>
      </c>
      <c r="D5053" s="1" t="s">
        <v>1432</v>
      </c>
      <c r="E5053" s="1" t="s">
        <v>2010</v>
      </c>
      <c r="F5053" s="1">
        <v>3136369094</v>
      </c>
      <c r="H5053" s="1">
        <f>+T5053</f>
        <v>15</v>
      </c>
      <c r="I5053" s="1">
        <f>+U5053</f>
        <v>569</v>
      </c>
      <c r="K5053" s="1">
        <v>1082870048</v>
      </c>
      <c r="L5053" s="1" t="s">
        <v>515</v>
      </c>
      <c r="M5053" s="1" t="s">
        <v>73</v>
      </c>
      <c r="N5053" s="1" t="s">
        <v>9</v>
      </c>
      <c r="O5053" s="1" t="s">
        <v>2635</v>
      </c>
      <c r="Q5053" s="1">
        <v>3023480682</v>
      </c>
      <c r="S5053" s="1" t="s">
        <v>2976</v>
      </c>
      <c r="T5053" s="1">
        <v>15</v>
      </c>
      <c r="U5053" s="1">
        <v>569</v>
      </c>
      <c r="V5053" s="1">
        <v>59</v>
      </c>
      <c r="W5053" s="1">
        <v>12</v>
      </c>
    </row>
    <row r="5054" spans="1:23" x14ac:dyDescent="0.2">
      <c r="A5054" s="1">
        <v>32472689</v>
      </c>
      <c r="B5054" s="1" t="s">
        <v>1535</v>
      </c>
      <c r="C5054" s="1" t="s">
        <v>1426</v>
      </c>
      <c r="D5054" s="1" t="s">
        <v>7994</v>
      </c>
      <c r="E5054" s="1" t="s">
        <v>5517</v>
      </c>
      <c r="F5054" s="1">
        <v>3004545695</v>
      </c>
      <c r="H5054" s="1">
        <f>+T5054</f>
        <v>15</v>
      </c>
      <c r="I5054" s="1">
        <f>+U5054</f>
        <v>569</v>
      </c>
      <c r="K5054" s="1">
        <v>57443893</v>
      </c>
      <c r="L5054" s="1" t="s">
        <v>67</v>
      </c>
      <c r="M5054" s="1" t="s">
        <v>2164</v>
      </c>
      <c r="N5054" s="1" t="s">
        <v>9</v>
      </c>
      <c r="O5054" s="1" t="s">
        <v>2525</v>
      </c>
      <c r="Q5054" s="1">
        <v>3016002366</v>
      </c>
      <c r="S5054" s="1" t="s">
        <v>7943</v>
      </c>
      <c r="T5054" s="1">
        <v>15</v>
      </c>
      <c r="U5054" s="1">
        <v>569</v>
      </c>
      <c r="V5054" s="1">
        <v>59</v>
      </c>
      <c r="W5054" s="1">
        <v>3</v>
      </c>
    </row>
    <row r="5055" spans="1:23" x14ac:dyDescent="0.2">
      <c r="A5055" s="1">
        <v>32472689</v>
      </c>
      <c r="B5055" s="1" t="s">
        <v>1535</v>
      </c>
      <c r="C5055" s="1" t="s">
        <v>1426</v>
      </c>
      <c r="D5055" s="1" t="s">
        <v>7994</v>
      </c>
      <c r="E5055" s="1" t="s">
        <v>5517</v>
      </c>
      <c r="F5055" s="1">
        <v>3004545695</v>
      </c>
      <c r="H5055" s="1">
        <f>+T5055</f>
        <v>15</v>
      </c>
      <c r="I5055" s="1">
        <f>+U5055</f>
        <v>569</v>
      </c>
      <c r="K5055" s="1">
        <v>85456170</v>
      </c>
      <c r="L5055" s="1" t="s">
        <v>7982</v>
      </c>
      <c r="M5055" s="1" t="s">
        <v>56</v>
      </c>
      <c r="N5055" s="1" t="s">
        <v>40</v>
      </c>
      <c r="O5055" s="1" t="s">
        <v>2035</v>
      </c>
      <c r="S5055" s="1" t="s">
        <v>7971</v>
      </c>
      <c r="T5055" s="1">
        <v>15</v>
      </c>
      <c r="U5055" s="1">
        <v>569</v>
      </c>
      <c r="V5055" s="1">
        <v>59</v>
      </c>
      <c r="W5055" s="1">
        <v>6</v>
      </c>
    </row>
    <row r="5056" spans="1:23" x14ac:dyDescent="0.2">
      <c r="A5056" s="1">
        <v>32472689</v>
      </c>
      <c r="B5056" s="1" t="s">
        <v>1535</v>
      </c>
      <c r="C5056" s="1" t="s">
        <v>1426</v>
      </c>
      <c r="D5056" s="1" t="s">
        <v>7994</v>
      </c>
      <c r="E5056" s="1" t="s">
        <v>5517</v>
      </c>
      <c r="F5056" s="1">
        <v>3004545695</v>
      </c>
      <c r="H5056" s="1">
        <f>+T5056</f>
        <v>15</v>
      </c>
      <c r="I5056" s="1">
        <f>+U5056</f>
        <v>569</v>
      </c>
      <c r="K5056" s="1">
        <v>85465666</v>
      </c>
      <c r="L5056" s="1" t="s">
        <v>84</v>
      </c>
      <c r="M5056" s="1" t="s">
        <v>1148</v>
      </c>
      <c r="N5056" s="1" t="s">
        <v>9</v>
      </c>
      <c r="O5056" s="1" t="s">
        <v>3493</v>
      </c>
      <c r="S5056" s="1" t="s">
        <v>7960</v>
      </c>
      <c r="T5056" s="1">
        <v>15</v>
      </c>
      <c r="U5056" s="1">
        <v>569</v>
      </c>
      <c r="V5056" s="1">
        <v>59</v>
      </c>
      <c r="W5056" s="1">
        <v>7</v>
      </c>
    </row>
    <row r="5057" spans="1:23" x14ac:dyDescent="0.2">
      <c r="A5057" s="1">
        <v>32472689</v>
      </c>
      <c r="B5057" s="1" t="s">
        <v>1535</v>
      </c>
      <c r="C5057" s="1" t="s">
        <v>1426</v>
      </c>
      <c r="D5057" s="1" t="s">
        <v>7994</v>
      </c>
      <c r="E5057" s="1" t="s">
        <v>5517</v>
      </c>
      <c r="F5057" s="1">
        <v>3004545695</v>
      </c>
      <c r="H5057" s="1">
        <f>+T5057</f>
        <v>15</v>
      </c>
      <c r="I5057" s="1">
        <f>+U5057</f>
        <v>569</v>
      </c>
      <c r="K5057" s="1">
        <v>1004351007</v>
      </c>
      <c r="L5057" s="1" t="s">
        <v>1252</v>
      </c>
      <c r="M5057" s="1" t="s">
        <v>67</v>
      </c>
      <c r="N5057" s="1" t="s">
        <v>1441</v>
      </c>
      <c r="O5057" s="1" t="s">
        <v>3493</v>
      </c>
      <c r="S5057" s="1" t="s">
        <v>7960</v>
      </c>
      <c r="T5057" s="1">
        <v>15</v>
      </c>
      <c r="U5057" s="1">
        <v>569</v>
      </c>
      <c r="V5057" s="1">
        <v>59</v>
      </c>
      <c r="W5057" s="1">
        <v>9</v>
      </c>
    </row>
    <row r="5058" spans="1:23" x14ac:dyDescent="0.2">
      <c r="A5058" s="1">
        <v>32472689</v>
      </c>
      <c r="B5058" s="1" t="s">
        <v>1535</v>
      </c>
      <c r="C5058" s="1" t="s">
        <v>1426</v>
      </c>
      <c r="D5058" s="1" t="s">
        <v>7994</v>
      </c>
      <c r="E5058" s="1" t="s">
        <v>5517</v>
      </c>
      <c r="F5058" s="1">
        <v>3004545695</v>
      </c>
      <c r="H5058" s="1">
        <f>+T5058</f>
        <v>15</v>
      </c>
      <c r="I5058" s="1">
        <f>+U5058</f>
        <v>569</v>
      </c>
      <c r="K5058" s="1">
        <v>1045231279</v>
      </c>
      <c r="L5058" s="1" t="s">
        <v>84</v>
      </c>
      <c r="M5058" s="1" t="s">
        <v>69</v>
      </c>
      <c r="N5058" s="1" t="s">
        <v>129</v>
      </c>
      <c r="O5058" s="1" t="s">
        <v>471</v>
      </c>
      <c r="S5058" s="1" t="s">
        <v>7960</v>
      </c>
      <c r="T5058" s="1">
        <v>15</v>
      </c>
      <c r="U5058" s="1">
        <v>569</v>
      </c>
      <c r="V5058" s="1">
        <v>59</v>
      </c>
      <c r="W5058" s="1">
        <v>10</v>
      </c>
    </row>
    <row r="5059" spans="1:23" x14ac:dyDescent="0.2">
      <c r="A5059" s="1">
        <v>32472689</v>
      </c>
      <c r="B5059" s="1" t="s">
        <v>1535</v>
      </c>
      <c r="C5059" s="1" t="s">
        <v>1426</v>
      </c>
      <c r="D5059" s="1" t="s">
        <v>7994</v>
      </c>
      <c r="E5059" s="1" t="s">
        <v>5517</v>
      </c>
      <c r="F5059" s="1">
        <v>3004545695</v>
      </c>
      <c r="H5059" s="1">
        <f>+T5059</f>
        <v>15</v>
      </c>
      <c r="I5059" s="1">
        <f>+U5059</f>
        <v>569</v>
      </c>
      <c r="K5059" s="1">
        <v>1082958498</v>
      </c>
      <c r="L5059" s="1" t="s">
        <v>299</v>
      </c>
      <c r="M5059" s="1" t="s">
        <v>127</v>
      </c>
      <c r="N5059" s="1" t="s">
        <v>9</v>
      </c>
      <c r="O5059" s="1" t="s">
        <v>3661</v>
      </c>
      <c r="S5059" s="1" t="s">
        <v>7980</v>
      </c>
      <c r="T5059" s="1">
        <v>15</v>
      </c>
      <c r="U5059" s="1">
        <v>569</v>
      </c>
      <c r="V5059" s="1">
        <v>59</v>
      </c>
      <c r="W5059" s="1">
        <v>14</v>
      </c>
    </row>
    <row r="5060" spans="1:23" x14ac:dyDescent="0.2">
      <c r="A5060" s="1">
        <v>32472689</v>
      </c>
      <c r="B5060" s="1" t="s">
        <v>1535</v>
      </c>
      <c r="C5060" s="1" t="s">
        <v>1426</v>
      </c>
      <c r="D5060" s="1" t="s">
        <v>7994</v>
      </c>
      <c r="E5060" s="1" t="s">
        <v>5517</v>
      </c>
      <c r="F5060" s="1">
        <v>3004545695</v>
      </c>
      <c r="H5060" s="1">
        <f>+T5060</f>
        <v>15</v>
      </c>
      <c r="I5060" s="1">
        <f>+U5060</f>
        <v>569</v>
      </c>
      <c r="K5060" s="1">
        <v>1083461019</v>
      </c>
      <c r="L5060" s="1" t="s">
        <v>7981</v>
      </c>
      <c r="M5060" s="1" t="s">
        <v>81</v>
      </c>
      <c r="N5060" s="1" t="s">
        <v>810</v>
      </c>
      <c r="O5060" s="1" t="s">
        <v>121</v>
      </c>
      <c r="T5060" s="1">
        <v>15</v>
      </c>
      <c r="U5060" s="1">
        <v>569</v>
      </c>
      <c r="V5060" s="1">
        <v>59</v>
      </c>
      <c r="W5060" s="1">
        <v>16</v>
      </c>
    </row>
    <row r="5061" spans="1:23" x14ac:dyDescent="0.2">
      <c r="A5061" s="1">
        <f>+A5060</f>
        <v>32472689</v>
      </c>
      <c r="B5061" s="1" t="s">
        <v>1039</v>
      </c>
      <c r="D5061" s="1" t="s">
        <v>3871</v>
      </c>
      <c r="E5061" s="1" t="s">
        <v>492</v>
      </c>
      <c r="F5061" s="1">
        <v>3243081460</v>
      </c>
      <c r="H5061" s="1">
        <f>+T5061</f>
        <v>15</v>
      </c>
      <c r="I5061" s="1">
        <f>+U5061</f>
        <v>569</v>
      </c>
      <c r="K5061" s="1">
        <v>1082899501</v>
      </c>
      <c r="L5061" s="1" t="s">
        <v>141</v>
      </c>
      <c r="M5061" s="1" t="s">
        <v>570</v>
      </c>
      <c r="N5061" s="1" t="s">
        <v>476</v>
      </c>
      <c r="O5061" s="1" t="s">
        <v>131</v>
      </c>
      <c r="Q5061" s="1">
        <v>3103483754</v>
      </c>
      <c r="T5061" s="1">
        <v>15</v>
      </c>
      <c r="U5061" s="1">
        <v>569</v>
      </c>
      <c r="V5061" s="1">
        <v>61</v>
      </c>
      <c r="W5061" s="1">
        <v>8</v>
      </c>
    </row>
    <row r="5062" spans="1:23" x14ac:dyDescent="0.2">
      <c r="A5062" s="1">
        <v>2971216</v>
      </c>
      <c r="B5062" s="1" t="s">
        <v>1578</v>
      </c>
      <c r="D5062" s="1" t="s">
        <v>1064</v>
      </c>
      <c r="F5062" s="1">
        <v>3136174486</v>
      </c>
      <c r="H5062" s="1">
        <f>+T5062</f>
        <v>15</v>
      </c>
      <c r="I5062" s="1">
        <f>+U5062</f>
        <v>569</v>
      </c>
      <c r="K5062" s="1">
        <v>1082873685</v>
      </c>
      <c r="L5062" s="1" t="s">
        <v>55</v>
      </c>
      <c r="M5062" s="1" t="s">
        <v>199</v>
      </c>
      <c r="N5062" s="1" t="s">
        <v>140</v>
      </c>
      <c r="O5062" s="1" t="s">
        <v>223</v>
      </c>
      <c r="Q5062" s="1">
        <v>3148261958</v>
      </c>
      <c r="S5062" s="1" t="s">
        <v>1230</v>
      </c>
      <c r="T5062" s="1">
        <v>15</v>
      </c>
      <c r="U5062" s="1">
        <v>569</v>
      </c>
      <c r="V5062" s="1">
        <v>61</v>
      </c>
      <c r="W5062" s="1">
        <v>8</v>
      </c>
    </row>
    <row r="5063" spans="1:23" x14ac:dyDescent="0.2">
      <c r="A5063" s="1">
        <v>36536569</v>
      </c>
      <c r="B5063" s="1" t="s">
        <v>679</v>
      </c>
      <c r="C5063" s="1" t="s">
        <v>456</v>
      </c>
      <c r="D5063" s="1" t="s">
        <v>1633</v>
      </c>
      <c r="E5063" s="1" t="s">
        <v>11382</v>
      </c>
      <c r="F5063" s="1">
        <v>3154220008</v>
      </c>
      <c r="H5063" s="1">
        <f>+T5063</f>
        <v>15</v>
      </c>
      <c r="I5063" s="1">
        <f>+U5063</f>
        <v>569</v>
      </c>
      <c r="K5063" s="1">
        <v>1004366165</v>
      </c>
      <c r="L5063" s="1" t="s">
        <v>1549</v>
      </c>
      <c r="M5063" s="1" t="s">
        <v>1652</v>
      </c>
      <c r="N5063" s="1" t="s">
        <v>1650</v>
      </c>
      <c r="O5063" s="1" t="s">
        <v>1651</v>
      </c>
      <c r="Q5063" s="1">
        <v>3007440794</v>
      </c>
      <c r="S5063" s="1" t="s">
        <v>1653</v>
      </c>
      <c r="T5063" s="1">
        <v>15</v>
      </c>
      <c r="U5063" s="1">
        <v>569</v>
      </c>
      <c r="V5063" s="1">
        <v>61</v>
      </c>
      <c r="W5063" s="1">
        <v>5</v>
      </c>
    </row>
    <row r="5064" spans="1:23" x14ac:dyDescent="0.2">
      <c r="A5064" s="1">
        <v>57295011</v>
      </c>
      <c r="B5064" s="1" t="s">
        <v>6766</v>
      </c>
      <c r="C5064" s="1" t="s">
        <v>764</v>
      </c>
      <c r="D5064" s="1" t="s">
        <v>11324</v>
      </c>
      <c r="E5064" s="1" t="s">
        <v>1349</v>
      </c>
      <c r="F5064" s="1">
        <v>3126248275</v>
      </c>
      <c r="H5064" s="1">
        <f>+T5064</f>
        <v>15</v>
      </c>
      <c r="I5064" s="1">
        <f>+U5064</f>
        <v>569</v>
      </c>
      <c r="K5064" s="1">
        <v>57437318</v>
      </c>
      <c r="L5064" s="1" t="s">
        <v>284</v>
      </c>
      <c r="N5064" s="1" t="s">
        <v>1201</v>
      </c>
      <c r="O5064" s="1" t="s">
        <v>1390</v>
      </c>
      <c r="T5064" s="1">
        <v>15</v>
      </c>
      <c r="U5064" s="1">
        <v>569</v>
      </c>
      <c r="V5064" s="1">
        <v>61</v>
      </c>
      <c r="W5064" s="1">
        <v>6</v>
      </c>
    </row>
    <row r="5065" spans="1:23" x14ac:dyDescent="0.2">
      <c r="A5065" s="1">
        <v>36723310</v>
      </c>
      <c r="B5065" s="1" t="s">
        <v>11366</v>
      </c>
      <c r="D5065" s="1" t="s">
        <v>5973</v>
      </c>
      <c r="F5065" s="1">
        <v>3006663692</v>
      </c>
      <c r="H5065" s="1">
        <f>+T5065</f>
        <v>15</v>
      </c>
      <c r="I5065" s="1">
        <f>+U5065</f>
        <v>569</v>
      </c>
      <c r="K5065" s="1">
        <v>36557751</v>
      </c>
      <c r="L5065" s="1" t="s">
        <v>1041</v>
      </c>
      <c r="M5065" s="1" t="s">
        <v>456</v>
      </c>
      <c r="N5065" s="1" t="s">
        <v>1803</v>
      </c>
      <c r="O5065" s="1" t="s">
        <v>1804</v>
      </c>
      <c r="Q5065" s="1">
        <v>3004135969</v>
      </c>
      <c r="S5065" s="1" t="s">
        <v>1805</v>
      </c>
      <c r="T5065" s="1">
        <v>15</v>
      </c>
      <c r="U5065" s="1">
        <v>569</v>
      </c>
      <c r="V5065" s="1">
        <v>61</v>
      </c>
      <c r="W5065" s="1">
        <v>2</v>
      </c>
    </row>
    <row r="5066" spans="1:23" x14ac:dyDescent="0.2">
      <c r="A5066" s="1">
        <v>57434483</v>
      </c>
      <c r="B5066" s="1" t="s">
        <v>6615</v>
      </c>
      <c r="C5066" s="1" t="s">
        <v>445</v>
      </c>
      <c r="D5066" s="1" t="s">
        <v>1715</v>
      </c>
      <c r="E5066" s="1" t="s">
        <v>787</v>
      </c>
      <c r="F5066" s="1">
        <v>3001463384</v>
      </c>
      <c r="H5066" s="1">
        <f>+T5066</f>
        <v>15</v>
      </c>
      <c r="I5066" s="1">
        <f>+U5066</f>
        <v>569</v>
      </c>
      <c r="K5066" s="1">
        <v>1081794219</v>
      </c>
      <c r="L5066" s="1" t="s">
        <v>2140</v>
      </c>
      <c r="M5066" s="1" t="s">
        <v>255</v>
      </c>
      <c r="N5066" s="1" t="s">
        <v>790</v>
      </c>
      <c r="O5066" s="1" t="s">
        <v>140</v>
      </c>
      <c r="Q5066" s="1">
        <v>3057310406</v>
      </c>
      <c r="S5066" s="1" t="s">
        <v>2141</v>
      </c>
      <c r="T5066" s="1">
        <v>15</v>
      </c>
      <c r="U5066" s="1">
        <v>569</v>
      </c>
      <c r="V5066" s="1">
        <v>61</v>
      </c>
      <c r="W5066" s="1">
        <v>6</v>
      </c>
    </row>
    <row r="5067" spans="1:23" x14ac:dyDescent="0.2">
      <c r="A5067" s="1">
        <v>57412154</v>
      </c>
      <c r="B5067" s="1" t="s">
        <v>11419</v>
      </c>
      <c r="D5067" s="1" t="s">
        <v>3327</v>
      </c>
      <c r="F5067" s="1">
        <v>3145845519</v>
      </c>
      <c r="H5067" s="1">
        <f>+T5067</f>
        <v>15</v>
      </c>
      <c r="I5067" s="1">
        <f>+U5067</f>
        <v>569</v>
      </c>
      <c r="K5067" s="1">
        <v>1004368736</v>
      </c>
      <c r="L5067" s="1" t="s">
        <v>141</v>
      </c>
      <c r="M5067" s="1" t="s">
        <v>570</v>
      </c>
      <c r="N5067" s="1" t="s">
        <v>3332</v>
      </c>
      <c r="O5067" s="1" t="s">
        <v>556</v>
      </c>
      <c r="Q5067" s="1">
        <v>3244639753</v>
      </c>
      <c r="S5067" s="1" t="s">
        <v>3333</v>
      </c>
      <c r="T5067" s="1">
        <v>15</v>
      </c>
      <c r="U5067" s="1">
        <v>569</v>
      </c>
      <c r="V5067" s="1">
        <v>61</v>
      </c>
      <c r="W5067" s="1">
        <v>9</v>
      </c>
    </row>
    <row r="5068" spans="1:23" x14ac:dyDescent="0.2">
      <c r="A5068" s="1">
        <v>36564638</v>
      </c>
      <c r="B5068" s="1" t="s">
        <v>11415</v>
      </c>
      <c r="D5068" s="1" t="s">
        <v>936</v>
      </c>
      <c r="E5068" s="1" t="s">
        <v>1064</v>
      </c>
      <c r="F5068" s="1">
        <v>3013311032</v>
      </c>
      <c r="H5068" s="1">
        <f>+T5068</f>
        <v>15</v>
      </c>
      <c r="I5068" s="1">
        <f>+U5068</f>
        <v>569</v>
      </c>
      <c r="K5068" s="1">
        <v>49760853</v>
      </c>
      <c r="L5068" s="1" t="s">
        <v>2704</v>
      </c>
      <c r="M5068" s="1" t="s">
        <v>67</v>
      </c>
      <c r="N5068" s="1" t="s">
        <v>4255</v>
      </c>
      <c r="O5068" s="1" t="s">
        <v>178</v>
      </c>
      <c r="Q5068" s="1">
        <v>3184249824</v>
      </c>
      <c r="T5068" s="1">
        <v>15</v>
      </c>
      <c r="U5068" s="1">
        <v>569</v>
      </c>
      <c r="V5068" s="1">
        <v>61</v>
      </c>
      <c r="W5068" s="1">
        <v>3</v>
      </c>
    </row>
    <row r="5069" spans="1:23" x14ac:dyDescent="0.2">
      <c r="A5069" s="1">
        <v>36564638</v>
      </c>
      <c r="B5069" s="1" t="s">
        <v>11415</v>
      </c>
      <c r="D5069" s="1" t="s">
        <v>936</v>
      </c>
      <c r="E5069" s="1" t="s">
        <v>1064</v>
      </c>
      <c r="F5069" s="1">
        <v>3013311032</v>
      </c>
      <c r="H5069" s="1">
        <f>+T5069</f>
        <v>15</v>
      </c>
      <c r="I5069" s="1">
        <f>+U5069</f>
        <v>569</v>
      </c>
      <c r="K5069" s="1">
        <v>1003240136</v>
      </c>
      <c r="L5069" s="1" t="s">
        <v>4256</v>
      </c>
      <c r="M5069" s="1" t="s">
        <v>655</v>
      </c>
      <c r="N5069" s="1" t="s">
        <v>2540</v>
      </c>
      <c r="O5069" s="1" t="s">
        <v>4255</v>
      </c>
      <c r="Q5069" s="1">
        <v>3016307766</v>
      </c>
      <c r="T5069" s="1">
        <v>15</v>
      </c>
      <c r="U5069" s="1">
        <v>569</v>
      </c>
      <c r="V5069" s="1">
        <v>61</v>
      </c>
      <c r="W5069" s="1">
        <v>4</v>
      </c>
    </row>
    <row r="5070" spans="1:23" x14ac:dyDescent="0.2">
      <c r="A5070" s="1">
        <v>57294838</v>
      </c>
      <c r="B5070" s="1" t="s">
        <v>1583</v>
      </c>
      <c r="C5070" s="1" t="s">
        <v>207</v>
      </c>
      <c r="D5070" s="1" t="s">
        <v>506</v>
      </c>
      <c r="E5070" s="1" t="s">
        <v>4860</v>
      </c>
      <c r="F5070" s="1">
        <v>3216505541</v>
      </c>
      <c r="H5070" s="1">
        <f>+T5070</f>
        <v>15</v>
      </c>
      <c r="I5070" s="1">
        <f>+U5070</f>
        <v>569</v>
      </c>
      <c r="K5070" s="1">
        <v>18762032</v>
      </c>
      <c r="L5070" s="1" t="s">
        <v>205</v>
      </c>
      <c r="M5070" s="1" t="s">
        <v>42</v>
      </c>
      <c r="N5070" s="1" t="s">
        <v>94</v>
      </c>
      <c r="O5070" s="1" t="s">
        <v>2814</v>
      </c>
      <c r="Q5070" s="1">
        <v>3017109947</v>
      </c>
      <c r="T5070" s="1">
        <v>15</v>
      </c>
      <c r="U5070" s="1">
        <v>569</v>
      </c>
      <c r="V5070" s="1">
        <v>61</v>
      </c>
      <c r="W5070" s="1">
        <v>2</v>
      </c>
    </row>
    <row r="5071" spans="1:23" x14ac:dyDescent="0.2">
      <c r="A5071" s="1">
        <v>9269362</v>
      </c>
      <c r="B5071" s="1" t="s">
        <v>968</v>
      </c>
      <c r="C5071" s="1" t="s">
        <v>891</v>
      </c>
      <c r="D5071" s="1" t="s">
        <v>11333</v>
      </c>
      <c r="E5071" s="1" t="s">
        <v>1277</v>
      </c>
      <c r="F5071" s="1">
        <v>3144169591</v>
      </c>
      <c r="H5071" s="1">
        <f>+T5071</f>
        <v>15</v>
      </c>
      <c r="I5071" s="1">
        <f>+U5071</f>
        <v>569</v>
      </c>
      <c r="K5071" s="1">
        <v>1082859088</v>
      </c>
      <c r="L5071" s="1" t="s">
        <v>249</v>
      </c>
      <c r="M5071" s="1" t="s">
        <v>41</v>
      </c>
      <c r="N5071" s="1" t="s">
        <v>155</v>
      </c>
      <c r="O5071" s="1" t="s">
        <v>15</v>
      </c>
      <c r="Q5071" s="1">
        <v>3147358124</v>
      </c>
      <c r="S5071" s="1" t="s">
        <v>4561</v>
      </c>
      <c r="T5071" s="1">
        <v>15</v>
      </c>
      <c r="U5071" s="1">
        <v>569</v>
      </c>
      <c r="V5071" s="1">
        <v>61</v>
      </c>
      <c r="W5071" s="1">
        <v>7</v>
      </c>
    </row>
    <row r="5072" spans="1:23" x14ac:dyDescent="0.2">
      <c r="A5072" s="1">
        <v>12448096</v>
      </c>
      <c r="B5072" s="1" t="s">
        <v>1546</v>
      </c>
      <c r="C5072" s="1" t="s">
        <v>1675</v>
      </c>
      <c r="D5072" s="1" t="s">
        <v>418</v>
      </c>
      <c r="E5072" s="1" t="s">
        <v>111</v>
      </c>
      <c r="F5072" s="1">
        <v>3245144763</v>
      </c>
      <c r="H5072" s="1">
        <f>+T5072</f>
        <v>15</v>
      </c>
      <c r="I5072" s="1">
        <f>+U5072</f>
        <v>569</v>
      </c>
      <c r="K5072" s="1">
        <v>1082833434</v>
      </c>
      <c r="L5072" s="1" t="s">
        <v>364</v>
      </c>
      <c r="M5072" s="1" t="s">
        <v>878</v>
      </c>
      <c r="N5072" s="1" t="s">
        <v>418</v>
      </c>
      <c r="O5072" s="1" t="s">
        <v>5354</v>
      </c>
      <c r="Q5072" s="1">
        <v>3001770768</v>
      </c>
      <c r="S5072" s="1" t="s">
        <v>1805</v>
      </c>
      <c r="T5072" s="1">
        <v>15</v>
      </c>
      <c r="U5072" s="1">
        <v>569</v>
      </c>
      <c r="V5072" s="1">
        <v>61</v>
      </c>
      <c r="W5072" s="1">
        <v>7</v>
      </c>
    </row>
    <row r="5073" spans="1:23" x14ac:dyDescent="0.2">
      <c r="A5073" s="1">
        <f>+A5072</f>
        <v>12448096</v>
      </c>
      <c r="B5073" s="1" t="s">
        <v>713</v>
      </c>
      <c r="D5073" s="1" t="s">
        <v>296</v>
      </c>
      <c r="H5073" s="1">
        <f>+T5073</f>
        <v>15</v>
      </c>
      <c r="I5073" s="1">
        <f>+U5073</f>
        <v>569</v>
      </c>
      <c r="K5073" s="1">
        <v>1083029131</v>
      </c>
      <c r="L5073" s="1" t="s">
        <v>41</v>
      </c>
      <c r="M5073" s="1" t="s">
        <v>557</v>
      </c>
      <c r="N5073" s="1" t="s">
        <v>6334</v>
      </c>
      <c r="O5073" s="1" t="s">
        <v>2559</v>
      </c>
      <c r="Q5073" s="1">
        <v>3005702315</v>
      </c>
      <c r="S5073" s="1" t="s">
        <v>6335</v>
      </c>
      <c r="T5073" s="1">
        <v>15</v>
      </c>
      <c r="U5073" s="1">
        <v>569</v>
      </c>
      <c r="V5073" s="1">
        <v>61</v>
      </c>
      <c r="W5073" s="1">
        <v>9</v>
      </c>
    </row>
    <row r="5074" spans="1:23" x14ac:dyDescent="0.2">
      <c r="A5074" s="1">
        <v>1128186551</v>
      </c>
      <c r="B5074" s="1" t="s">
        <v>4268</v>
      </c>
      <c r="C5074" s="1" t="s">
        <v>445</v>
      </c>
      <c r="D5074" s="1" t="s">
        <v>2663</v>
      </c>
      <c r="E5074" s="1" t="s">
        <v>1828</v>
      </c>
      <c r="F5074" s="1">
        <v>3207022414</v>
      </c>
      <c r="H5074" s="1">
        <f>+T5074</f>
        <v>15</v>
      </c>
      <c r="I5074" s="1">
        <f>+U5074</f>
        <v>569</v>
      </c>
      <c r="K5074" s="1">
        <v>36549888</v>
      </c>
      <c r="L5074" s="1" t="s">
        <v>3347</v>
      </c>
      <c r="M5074" s="1" t="s">
        <v>1773</v>
      </c>
      <c r="N5074" s="1" t="s">
        <v>2246</v>
      </c>
      <c r="O5074" s="1" t="s">
        <v>3122</v>
      </c>
      <c r="Q5074" s="1">
        <v>3107427712</v>
      </c>
      <c r="S5074" s="1" t="s">
        <v>1324</v>
      </c>
      <c r="T5074" s="1">
        <v>15</v>
      </c>
      <c r="U5074" s="1">
        <v>569</v>
      </c>
      <c r="V5074" s="1">
        <v>61</v>
      </c>
      <c r="W5074" s="1">
        <v>2</v>
      </c>
    </row>
    <row r="5075" spans="1:23" x14ac:dyDescent="0.2">
      <c r="A5075" s="1">
        <v>36554673</v>
      </c>
      <c r="B5075" s="1" t="s">
        <v>6882</v>
      </c>
      <c r="C5075" s="1" t="s">
        <v>1426</v>
      </c>
      <c r="D5075" s="1" t="s">
        <v>6871</v>
      </c>
      <c r="E5075" s="1" t="s">
        <v>3413</v>
      </c>
      <c r="F5075" s="1">
        <v>3103002056</v>
      </c>
      <c r="H5075" s="1">
        <f>+T5075</f>
        <v>15</v>
      </c>
      <c r="I5075" s="1">
        <f>+U5075</f>
        <v>569</v>
      </c>
      <c r="K5075" s="1">
        <v>36554673</v>
      </c>
      <c r="L5075" s="1" t="s">
        <v>6882</v>
      </c>
      <c r="M5075" s="1" t="s">
        <v>1426</v>
      </c>
      <c r="N5075" s="1" t="s">
        <v>6871</v>
      </c>
      <c r="O5075" s="1" t="s">
        <v>3413</v>
      </c>
      <c r="Q5075" s="1">
        <v>3103002056</v>
      </c>
      <c r="S5075" s="1" t="s">
        <v>6883</v>
      </c>
      <c r="T5075" s="1">
        <v>15</v>
      </c>
      <c r="U5075" s="1">
        <v>569</v>
      </c>
      <c r="V5075" s="1">
        <v>61</v>
      </c>
      <c r="W5075" s="1">
        <v>9</v>
      </c>
    </row>
    <row r="5076" spans="1:23" x14ac:dyDescent="0.2">
      <c r="A5076" s="1">
        <v>1082854999</v>
      </c>
      <c r="B5076" s="1" t="s">
        <v>456</v>
      </c>
      <c r="C5076" s="1" t="s">
        <v>1631</v>
      </c>
      <c r="D5076" s="1" t="s">
        <v>373</v>
      </c>
      <c r="E5076" s="1" t="s">
        <v>3545</v>
      </c>
      <c r="F5076" s="1">
        <v>3153886489</v>
      </c>
      <c r="H5076" s="1">
        <f>+T5076</f>
        <v>15</v>
      </c>
      <c r="I5076" s="1">
        <f>+U5076</f>
        <v>569</v>
      </c>
      <c r="K5076" s="1">
        <v>1119392231</v>
      </c>
      <c r="L5076" s="1" t="s">
        <v>242</v>
      </c>
      <c r="M5076" s="1" t="s">
        <v>812</v>
      </c>
      <c r="N5076" s="1" t="s">
        <v>2035</v>
      </c>
      <c r="O5076" s="1" t="s">
        <v>523</v>
      </c>
      <c r="Q5076" s="1">
        <v>3125044059</v>
      </c>
      <c r="S5076" s="1" t="s">
        <v>6811</v>
      </c>
      <c r="T5076" s="1">
        <v>15</v>
      </c>
      <c r="U5076" s="1">
        <v>569</v>
      </c>
      <c r="V5076" s="1">
        <v>61</v>
      </c>
      <c r="W5076" s="1">
        <v>10</v>
      </c>
    </row>
    <row r="5077" spans="1:23" x14ac:dyDescent="0.2">
      <c r="A5077" s="1">
        <f>+A5076</f>
        <v>1082854999</v>
      </c>
      <c r="B5077" s="1" t="s">
        <v>11362</v>
      </c>
      <c r="D5077" s="1" t="s">
        <v>7623</v>
      </c>
      <c r="F5077" s="1">
        <v>3137485631</v>
      </c>
      <c r="H5077" s="1">
        <f>+T5077</f>
        <v>15</v>
      </c>
      <c r="I5077" s="1">
        <f>+U5077</f>
        <v>569</v>
      </c>
      <c r="K5077" s="1">
        <v>1082848992</v>
      </c>
      <c r="L5077" s="1" t="s">
        <v>8359</v>
      </c>
      <c r="M5077" s="1" t="s">
        <v>7131</v>
      </c>
      <c r="N5077" s="1" t="s">
        <v>1811</v>
      </c>
      <c r="O5077" s="1" t="s">
        <v>719</v>
      </c>
      <c r="Q5077" s="1">
        <v>3142457811</v>
      </c>
      <c r="S5077" s="1" t="s">
        <v>8360</v>
      </c>
      <c r="T5077" s="1">
        <v>15</v>
      </c>
      <c r="U5077" s="1">
        <v>569</v>
      </c>
      <c r="V5077" s="1">
        <v>61</v>
      </c>
      <c r="W5077" s="1">
        <v>15</v>
      </c>
    </row>
    <row r="5078" spans="1:23" x14ac:dyDescent="0.2">
      <c r="A5078" s="1">
        <v>85451520</v>
      </c>
      <c r="B5078" s="1" t="s">
        <v>932</v>
      </c>
      <c r="C5078" s="1" t="s">
        <v>432</v>
      </c>
      <c r="D5078" s="1" t="s">
        <v>11316</v>
      </c>
      <c r="E5078" s="1" t="s">
        <v>502</v>
      </c>
      <c r="F5078" s="1">
        <v>3122925332</v>
      </c>
      <c r="H5078" s="1">
        <f>+T5078</f>
        <v>15</v>
      </c>
      <c r="I5078" s="1">
        <f>+U5078</f>
        <v>569</v>
      </c>
      <c r="K5078" s="1">
        <v>1004351392</v>
      </c>
      <c r="L5078" s="1" t="s">
        <v>199</v>
      </c>
      <c r="M5078" s="1" t="s">
        <v>56</v>
      </c>
      <c r="N5078" s="1" t="s">
        <v>535</v>
      </c>
      <c r="O5078" s="1" t="s">
        <v>8481</v>
      </c>
      <c r="S5078" s="1" t="s">
        <v>8482</v>
      </c>
      <c r="T5078" s="1">
        <v>15</v>
      </c>
      <c r="U5078" s="1">
        <v>569</v>
      </c>
      <c r="V5078" s="1">
        <v>61</v>
      </c>
      <c r="W5078" s="1">
        <v>5</v>
      </c>
    </row>
    <row r="5079" spans="1:23" x14ac:dyDescent="0.2">
      <c r="A5079" s="1">
        <v>79918071</v>
      </c>
      <c r="B5079" s="1" t="s">
        <v>1082</v>
      </c>
      <c r="D5079" s="1" t="s">
        <v>1059</v>
      </c>
      <c r="E5079" s="1" t="s">
        <v>2437</v>
      </c>
      <c r="F5079" s="1">
        <v>3015350017</v>
      </c>
      <c r="H5079" s="1">
        <f>+T5079</f>
        <v>15</v>
      </c>
      <c r="I5079" s="1">
        <f>+U5079</f>
        <v>569</v>
      </c>
      <c r="K5079" s="1">
        <v>1082848574</v>
      </c>
      <c r="L5079" s="1" t="s">
        <v>67</v>
      </c>
      <c r="M5079" s="1" t="s">
        <v>643</v>
      </c>
      <c r="N5079" s="1" t="s">
        <v>140</v>
      </c>
      <c r="O5079" s="1" t="s">
        <v>40</v>
      </c>
      <c r="Q5079" s="1">
        <v>3043181215</v>
      </c>
      <c r="T5079" s="1">
        <v>15</v>
      </c>
      <c r="U5079" s="1">
        <v>569</v>
      </c>
      <c r="V5079" s="1">
        <v>61</v>
      </c>
      <c r="W5079" s="1">
        <v>7</v>
      </c>
    </row>
    <row r="5080" spans="1:23" x14ac:dyDescent="0.2">
      <c r="A5080" s="1">
        <f>+A5079</f>
        <v>79918071</v>
      </c>
      <c r="B5080" s="1" t="s">
        <v>11300</v>
      </c>
      <c r="H5080" s="1">
        <f>+T5080</f>
        <v>15</v>
      </c>
      <c r="I5080" s="1">
        <f>+U5080</f>
        <v>569</v>
      </c>
      <c r="K5080" s="1">
        <v>1082835217</v>
      </c>
      <c r="L5080" s="1" t="s">
        <v>1095</v>
      </c>
      <c r="N5080" s="1" t="s">
        <v>3881</v>
      </c>
      <c r="O5080" s="1" t="s">
        <v>755</v>
      </c>
      <c r="Q5080" s="1">
        <v>3002711386</v>
      </c>
      <c r="S5080" s="1" t="s">
        <v>4070</v>
      </c>
      <c r="T5080" s="1">
        <v>15</v>
      </c>
      <c r="U5080" s="1">
        <v>569</v>
      </c>
      <c r="V5080" s="1">
        <v>61</v>
      </c>
      <c r="W5080" s="1">
        <v>7</v>
      </c>
    </row>
    <row r="5081" spans="1:23" x14ac:dyDescent="0.2">
      <c r="A5081" s="1">
        <v>36555505</v>
      </c>
      <c r="B5081" s="1" t="s">
        <v>4316</v>
      </c>
      <c r="D5081" s="1" t="s">
        <v>11372</v>
      </c>
      <c r="F5081" s="1">
        <v>3113826476</v>
      </c>
      <c r="H5081" s="1">
        <f>+T5081</f>
        <v>15</v>
      </c>
      <c r="I5081" s="1">
        <f>+U5081</f>
        <v>569</v>
      </c>
      <c r="K5081" s="1">
        <v>36533933</v>
      </c>
      <c r="L5081" s="1" t="s">
        <v>1122</v>
      </c>
      <c r="M5081" s="1" t="s">
        <v>1031</v>
      </c>
      <c r="N5081" s="1" t="s">
        <v>54</v>
      </c>
      <c r="O5081" s="1" t="s">
        <v>1797</v>
      </c>
      <c r="Q5081" s="1">
        <v>3113826576</v>
      </c>
      <c r="S5081" s="1" t="s">
        <v>9087</v>
      </c>
      <c r="T5081" s="1">
        <v>15</v>
      </c>
      <c r="U5081" s="1">
        <v>569</v>
      </c>
      <c r="V5081" s="1">
        <v>61</v>
      </c>
      <c r="W5081" s="1">
        <v>8</v>
      </c>
    </row>
    <row r="5082" spans="1:23" x14ac:dyDescent="0.2">
      <c r="A5082" s="1">
        <v>3005494427</v>
      </c>
      <c r="B5082" s="1" t="s">
        <v>5883</v>
      </c>
      <c r="D5082" s="1" t="s">
        <v>11373</v>
      </c>
      <c r="E5082" s="1" t="s">
        <v>3220</v>
      </c>
      <c r="F5082" s="1">
        <v>1082907667</v>
      </c>
      <c r="H5082" s="1">
        <f>+T5082</f>
        <v>15</v>
      </c>
      <c r="I5082" s="1">
        <f>+U5082</f>
        <v>569</v>
      </c>
      <c r="K5082" s="1">
        <v>12564232</v>
      </c>
      <c r="L5082" s="1" t="s">
        <v>9157</v>
      </c>
      <c r="M5082" s="1" t="s">
        <v>878</v>
      </c>
      <c r="N5082" s="1" t="s">
        <v>9155</v>
      </c>
      <c r="O5082" s="1" t="s">
        <v>4060</v>
      </c>
      <c r="Q5082" s="1">
        <v>304655828</v>
      </c>
      <c r="S5082" s="1" t="s">
        <v>9153</v>
      </c>
      <c r="T5082" s="1">
        <v>15</v>
      </c>
      <c r="U5082" s="1">
        <v>569</v>
      </c>
      <c r="V5082" s="1">
        <v>61</v>
      </c>
      <c r="W5082" s="1">
        <v>4</v>
      </c>
    </row>
    <row r="5083" spans="1:23" x14ac:dyDescent="0.2">
      <c r="A5083" s="1">
        <f>+A5082</f>
        <v>3005494427</v>
      </c>
      <c r="B5083" s="1" t="s">
        <v>11435</v>
      </c>
      <c r="C5083" s="1" t="s">
        <v>933</v>
      </c>
      <c r="D5083" s="1" t="s">
        <v>727</v>
      </c>
      <c r="F5083" s="1">
        <v>3018926571</v>
      </c>
      <c r="H5083" s="1">
        <f>+T5083</f>
        <v>15</v>
      </c>
      <c r="I5083" s="1">
        <f>+U5083</f>
        <v>569</v>
      </c>
      <c r="K5083" s="1">
        <v>1003317151</v>
      </c>
      <c r="L5083" s="1" t="s">
        <v>413</v>
      </c>
      <c r="M5083" s="1" t="s">
        <v>23</v>
      </c>
      <c r="N5083" s="1" t="s">
        <v>1289</v>
      </c>
      <c r="O5083" s="1" t="s">
        <v>85</v>
      </c>
      <c r="Q5083" s="1">
        <v>3015744884</v>
      </c>
      <c r="S5083" s="1" t="s">
        <v>9204</v>
      </c>
      <c r="T5083" s="1">
        <v>15</v>
      </c>
      <c r="U5083" s="1">
        <v>569</v>
      </c>
      <c r="V5083" s="1">
        <v>61</v>
      </c>
      <c r="W5083" s="1">
        <v>4</v>
      </c>
    </row>
    <row r="5084" spans="1:23" x14ac:dyDescent="0.2">
      <c r="A5084" s="1">
        <f>+A5083</f>
        <v>3005494427</v>
      </c>
      <c r="B5084" s="1" t="s">
        <v>11435</v>
      </c>
      <c r="C5084" s="1" t="s">
        <v>933</v>
      </c>
      <c r="D5084" s="1" t="s">
        <v>727</v>
      </c>
      <c r="F5084" s="1">
        <v>3018926571</v>
      </c>
      <c r="H5084" s="1">
        <f>+T5084</f>
        <v>15</v>
      </c>
      <c r="I5084" s="1">
        <f>+U5084</f>
        <v>569</v>
      </c>
      <c r="K5084" s="1">
        <v>1083045003</v>
      </c>
      <c r="L5084" s="1" t="s">
        <v>9205</v>
      </c>
      <c r="N5084" s="1" t="s">
        <v>1289</v>
      </c>
      <c r="O5084" s="1" t="s">
        <v>85</v>
      </c>
      <c r="Q5084" s="1">
        <v>3244182122</v>
      </c>
      <c r="S5084" s="1" t="s">
        <v>9204</v>
      </c>
      <c r="T5084" s="1">
        <v>15</v>
      </c>
      <c r="U5084" s="1">
        <v>569</v>
      </c>
      <c r="V5084" s="1">
        <v>61</v>
      </c>
      <c r="W5084" s="1">
        <v>9</v>
      </c>
    </row>
    <row r="5085" spans="1:23" x14ac:dyDescent="0.2">
      <c r="A5085" s="1">
        <v>1082958623</v>
      </c>
      <c r="B5085" s="1" t="s">
        <v>424</v>
      </c>
      <c r="D5085" s="1" t="s">
        <v>454</v>
      </c>
      <c r="E5085" s="1" t="s">
        <v>59</v>
      </c>
      <c r="F5085" s="1">
        <v>3017554461</v>
      </c>
      <c r="H5085" s="1">
        <f>+T5085</f>
        <v>15</v>
      </c>
      <c r="I5085" s="1">
        <f>+U5085</f>
        <v>569</v>
      </c>
      <c r="K5085" s="1">
        <v>1083036376</v>
      </c>
      <c r="L5085" s="1" t="s">
        <v>1595</v>
      </c>
      <c r="M5085" s="1" t="s">
        <v>3022</v>
      </c>
      <c r="N5085" s="1" t="s">
        <v>2028</v>
      </c>
      <c r="O5085" s="1" t="s">
        <v>1494</v>
      </c>
      <c r="Q5085" s="1">
        <v>3003357655</v>
      </c>
      <c r="S5085" s="1" t="s">
        <v>9301</v>
      </c>
      <c r="T5085" s="1">
        <v>15</v>
      </c>
      <c r="U5085" s="1">
        <v>569</v>
      </c>
      <c r="V5085" s="1">
        <v>61</v>
      </c>
      <c r="W5085" s="1">
        <v>9</v>
      </c>
    </row>
    <row r="5086" spans="1:23" x14ac:dyDescent="0.2">
      <c r="A5086" s="1">
        <v>1083007766</v>
      </c>
      <c r="B5086" s="1" t="s">
        <v>424</v>
      </c>
      <c r="D5086" s="1" t="s">
        <v>727</v>
      </c>
      <c r="E5086" s="1" t="s">
        <v>4503</v>
      </c>
      <c r="F5086" s="1">
        <v>3104918306</v>
      </c>
      <c r="H5086" s="1">
        <f>+T5086</f>
        <v>15</v>
      </c>
      <c r="I5086" s="1">
        <f>+U5086</f>
        <v>569</v>
      </c>
      <c r="K5086" s="1">
        <v>36538582</v>
      </c>
      <c r="L5086" s="1" t="s">
        <v>9335</v>
      </c>
      <c r="N5086" s="1" t="s">
        <v>1080</v>
      </c>
      <c r="O5086" s="1" t="s">
        <v>9334</v>
      </c>
      <c r="Q5086" s="1">
        <v>3016875067</v>
      </c>
      <c r="S5086" s="1" t="s">
        <v>11195</v>
      </c>
      <c r="T5086" s="1">
        <v>15</v>
      </c>
      <c r="U5086" s="1">
        <v>569</v>
      </c>
      <c r="V5086" s="1">
        <v>61</v>
      </c>
      <c r="W5086" s="1">
        <v>8</v>
      </c>
    </row>
    <row r="5087" spans="1:23" x14ac:dyDescent="0.2">
      <c r="A5087" s="1">
        <v>84452588</v>
      </c>
      <c r="B5087" s="1" t="s">
        <v>10189</v>
      </c>
      <c r="C5087" s="1" t="s">
        <v>977</v>
      </c>
      <c r="D5087" s="1" t="s">
        <v>1772</v>
      </c>
      <c r="F5087" s="1">
        <v>3174760295</v>
      </c>
      <c r="H5087" s="1">
        <f>+T5087</f>
        <v>15</v>
      </c>
      <c r="I5087" s="1">
        <f>+U5087</f>
        <v>569</v>
      </c>
      <c r="K5087" s="1">
        <v>57430101</v>
      </c>
      <c r="L5087" s="1" t="s">
        <v>10199</v>
      </c>
      <c r="M5087" s="1" t="s">
        <v>456</v>
      </c>
      <c r="N5087" s="1" t="s">
        <v>5288</v>
      </c>
      <c r="O5087" s="1" t="s">
        <v>9171</v>
      </c>
      <c r="Q5087" s="1">
        <v>3001092696</v>
      </c>
      <c r="S5087" s="1" t="s">
        <v>10192</v>
      </c>
      <c r="T5087" s="1">
        <v>15</v>
      </c>
      <c r="U5087" s="1">
        <v>569</v>
      </c>
      <c r="V5087" s="1">
        <v>61</v>
      </c>
      <c r="W5087" s="1">
        <v>13</v>
      </c>
    </row>
    <row r="5088" spans="1:23" x14ac:dyDescent="0.2">
      <c r="A5088" s="1">
        <v>56067732</v>
      </c>
      <c r="B5088" s="1" t="s">
        <v>506</v>
      </c>
      <c r="C5088" s="1" t="s">
        <v>814</v>
      </c>
      <c r="D5088" s="1" t="s">
        <v>2431</v>
      </c>
      <c r="E5088" s="1" t="s">
        <v>1552</v>
      </c>
      <c r="F5088" s="1">
        <v>3105367207</v>
      </c>
      <c r="H5088" s="1">
        <f>+T5088</f>
        <v>15</v>
      </c>
      <c r="I5088" s="1">
        <f>+U5088</f>
        <v>569</v>
      </c>
      <c r="K5088" s="1">
        <v>57299495</v>
      </c>
      <c r="L5088" s="1" t="s">
        <v>10227</v>
      </c>
      <c r="M5088" s="1" t="s">
        <v>617</v>
      </c>
      <c r="N5088" s="1" t="s">
        <v>1856</v>
      </c>
      <c r="O5088" s="1" t="s">
        <v>1871</v>
      </c>
      <c r="Q5088" s="1">
        <v>3184588099</v>
      </c>
      <c r="T5088" s="1">
        <v>15</v>
      </c>
      <c r="U5088" s="1">
        <v>569</v>
      </c>
      <c r="V5088" s="1">
        <v>61</v>
      </c>
      <c r="W5088" s="1">
        <v>1</v>
      </c>
    </row>
    <row r="5089" spans="1:23" x14ac:dyDescent="0.2">
      <c r="A5089" s="1">
        <v>56067732</v>
      </c>
      <c r="B5089" s="1" t="s">
        <v>506</v>
      </c>
      <c r="C5089" s="1" t="s">
        <v>814</v>
      </c>
      <c r="D5089" s="1" t="s">
        <v>2431</v>
      </c>
      <c r="E5089" s="1" t="s">
        <v>1552</v>
      </c>
      <c r="F5089" s="1">
        <v>3105367207</v>
      </c>
      <c r="H5089" s="1">
        <f>+T5089</f>
        <v>15</v>
      </c>
      <c r="I5089" s="1">
        <f>+U5089</f>
        <v>569</v>
      </c>
      <c r="K5089" s="1">
        <v>1193391144</v>
      </c>
      <c r="L5089" s="1" t="s">
        <v>1354</v>
      </c>
      <c r="M5089" s="1" t="s">
        <v>104</v>
      </c>
      <c r="N5089" s="1" t="s">
        <v>1856</v>
      </c>
      <c r="O5089" s="1" t="s">
        <v>4568</v>
      </c>
      <c r="T5089" s="1">
        <v>15</v>
      </c>
      <c r="U5089" s="1">
        <v>569</v>
      </c>
      <c r="V5089" s="1">
        <v>61</v>
      </c>
      <c r="W5089" s="1">
        <v>10</v>
      </c>
    </row>
    <row r="5090" spans="1:23" x14ac:dyDescent="0.2">
      <c r="A5090" s="1">
        <v>52803659</v>
      </c>
      <c r="B5090" s="1" t="s">
        <v>11312</v>
      </c>
      <c r="D5090" s="1" t="s">
        <v>11313</v>
      </c>
      <c r="E5090" s="1" t="s">
        <v>94</v>
      </c>
      <c r="F5090" s="1">
        <v>3006472208</v>
      </c>
      <c r="H5090" s="1">
        <f>+T5090</f>
        <v>15</v>
      </c>
      <c r="I5090" s="1">
        <f>+U5090</f>
        <v>569</v>
      </c>
      <c r="K5090" s="1">
        <v>1082866071</v>
      </c>
      <c r="L5090" s="1" t="s">
        <v>324</v>
      </c>
      <c r="N5090" s="1" t="s">
        <v>235</v>
      </c>
      <c r="O5090" s="1" t="s">
        <v>782</v>
      </c>
      <c r="Q5090" s="1">
        <v>3244527186</v>
      </c>
      <c r="S5090" s="1" t="s">
        <v>8765</v>
      </c>
      <c r="T5090" s="1">
        <v>15</v>
      </c>
      <c r="U5090" s="1">
        <v>569</v>
      </c>
      <c r="V5090" s="1">
        <v>61</v>
      </c>
      <c r="W5090" s="1">
        <v>7</v>
      </c>
    </row>
    <row r="5091" spans="1:23" x14ac:dyDescent="0.2">
      <c r="A5091" s="1">
        <v>1004364363</v>
      </c>
      <c r="B5091" s="1" t="s">
        <v>11430</v>
      </c>
      <c r="C5091" s="1" t="s">
        <v>889</v>
      </c>
      <c r="D5091" s="1" t="s">
        <v>11431</v>
      </c>
      <c r="E5091" s="1" t="s">
        <v>44</v>
      </c>
      <c r="F5091" s="1">
        <v>3006700829</v>
      </c>
      <c r="H5091" s="1">
        <f>+T5091</f>
        <v>15</v>
      </c>
      <c r="I5091" s="1">
        <f>+U5091</f>
        <v>569</v>
      </c>
      <c r="K5091" s="1">
        <v>57291462</v>
      </c>
      <c r="L5091" s="1" t="s">
        <v>168</v>
      </c>
      <c r="M5091" s="1" t="s">
        <v>792</v>
      </c>
      <c r="N5091" s="1" t="s">
        <v>10753</v>
      </c>
      <c r="O5091" s="1" t="s">
        <v>323</v>
      </c>
      <c r="Q5091" s="1">
        <v>3116775553</v>
      </c>
      <c r="S5091" s="1" t="s">
        <v>10754</v>
      </c>
      <c r="T5091" s="1">
        <v>15</v>
      </c>
      <c r="U5091" s="1">
        <v>569</v>
      </c>
      <c r="V5091" s="1">
        <v>61</v>
      </c>
      <c r="W5091" s="1">
        <v>5</v>
      </c>
    </row>
    <row r="5092" spans="1:23" x14ac:dyDescent="0.2">
      <c r="A5092" s="1">
        <v>1004364363</v>
      </c>
      <c r="B5092" s="1" t="s">
        <v>11430</v>
      </c>
      <c r="C5092" s="1" t="s">
        <v>889</v>
      </c>
      <c r="D5092" s="1" t="s">
        <v>11431</v>
      </c>
      <c r="E5092" s="1" t="s">
        <v>44</v>
      </c>
      <c r="F5092" s="1">
        <v>3006700829</v>
      </c>
      <c r="H5092" s="1">
        <f>+T5092</f>
        <v>15</v>
      </c>
      <c r="I5092" s="1">
        <f>+U5092</f>
        <v>569</v>
      </c>
      <c r="K5092" s="1">
        <v>84456012</v>
      </c>
      <c r="L5092" s="1" t="s">
        <v>549</v>
      </c>
      <c r="M5092" s="1" t="s">
        <v>2710</v>
      </c>
      <c r="N5092" s="1" t="s">
        <v>44</v>
      </c>
      <c r="O5092" s="1" t="s">
        <v>10751</v>
      </c>
      <c r="Q5092" s="1">
        <v>3246687819</v>
      </c>
      <c r="S5092" s="1" t="s">
        <v>10752</v>
      </c>
      <c r="T5092" s="1">
        <v>15</v>
      </c>
      <c r="U5092" s="1">
        <v>569</v>
      </c>
      <c r="V5092" s="1">
        <v>61</v>
      </c>
      <c r="W5092" s="1">
        <v>5</v>
      </c>
    </row>
    <row r="5093" spans="1:23" x14ac:dyDescent="0.2">
      <c r="A5093" s="1">
        <v>1004364363</v>
      </c>
      <c r="B5093" s="1" t="s">
        <v>11430</v>
      </c>
      <c r="C5093" s="1" t="s">
        <v>889</v>
      </c>
      <c r="D5093" s="1" t="s">
        <v>11431</v>
      </c>
      <c r="E5093" s="1" t="s">
        <v>44</v>
      </c>
      <c r="F5093" s="1">
        <v>3006700829</v>
      </c>
      <c r="H5093" s="1">
        <f>+T5093</f>
        <v>15</v>
      </c>
      <c r="I5093" s="1">
        <f>+U5093</f>
        <v>569</v>
      </c>
      <c r="K5093" s="1">
        <v>1082835369</v>
      </c>
      <c r="L5093" s="1" t="s">
        <v>446</v>
      </c>
      <c r="M5093" s="1" t="s">
        <v>170</v>
      </c>
      <c r="N5093" s="1" t="s">
        <v>399</v>
      </c>
      <c r="O5093" s="1" t="s">
        <v>10753</v>
      </c>
      <c r="Q5093" s="1">
        <v>3146232682</v>
      </c>
      <c r="S5093" s="1" t="s">
        <v>10754</v>
      </c>
      <c r="T5093" s="1">
        <v>15</v>
      </c>
      <c r="U5093" s="1">
        <v>569</v>
      </c>
      <c r="V5093" s="1">
        <v>61</v>
      </c>
      <c r="W5093" s="1">
        <v>7</v>
      </c>
    </row>
    <row r="5094" spans="1:23" x14ac:dyDescent="0.2">
      <c r="A5094" s="1">
        <v>1004364363</v>
      </c>
      <c r="B5094" s="1" t="s">
        <v>11430</v>
      </c>
      <c r="C5094" s="1" t="s">
        <v>889</v>
      </c>
      <c r="D5094" s="1" t="s">
        <v>11431</v>
      </c>
      <c r="E5094" s="1" t="s">
        <v>44</v>
      </c>
      <c r="F5094" s="1">
        <v>3006700829</v>
      </c>
      <c r="H5094" s="1">
        <f>+T5094</f>
        <v>15</v>
      </c>
      <c r="I5094" s="1">
        <f>+U5094</f>
        <v>569</v>
      </c>
      <c r="K5094" s="1">
        <v>1134331846</v>
      </c>
      <c r="L5094" s="1" t="s">
        <v>10755</v>
      </c>
      <c r="M5094" s="1" t="s">
        <v>52</v>
      </c>
      <c r="N5094" s="1" t="s">
        <v>2056</v>
      </c>
      <c r="O5094" s="1" t="s">
        <v>516</v>
      </c>
      <c r="Q5094" s="1">
        <v>3046470301</v>
      </c>
      <c r="T5094" s="1">
        <v>15</v>
      </c>
      <c r="U5094" s="1">
        <v>569</v>
      </c>
      <c r="V5094" s="1">
        <v>61</v>
      </c>
      <c r="W5094" s="1">
        <v>10</v>
      </c>
    </row>
    <row r="5095" spans="1:23" x14ac:dyDescent="0.2">
      <c r="A5095" s="1">
        <v>36560457</v>
      </c>
      <c r="B5095" s="1" t="s">
        <v>456</v>
      </c>
      <c r="C5095" s="1" t="s">
        <v>927</v>
      </c>
      <c r="D5095" s="1" t="s">
        <v>7116</v>
      </c>
      <c r="E5095" s="1" t="s">
        <v>876</v>
      </c>
      <c r="F5095" s="1">
        <v>3017108147</v>
      </c>
      <c r="H5095" s="1">
        <f>+T5095</f>
        <v>15</v>
      </c>
      <c r="I5095" s="1">
        <f>+U5095</f>
        <v>569</v>
      </c>
      <c r="K5095" s="1">
        <v>1082971449</v>
      </c>
      <c r="L5095" s="1" t="s">
        <v>7782</v>
      </c>
      <c r="M5095" s="1" t="s">
        <v>7783</v>
      </c>
      <c r="N5095" s="1" t="s">
        <v>7116</v>
      </c>
      <c r="O5095" s="1" t="s">
        <v>4888</v>
      </c>
      <c r="Q5095" s="1">
        <v>3016827758</v>
      </c>
      <c r="S5095" s="1" t="s">
        <v>7784</v>
      </c>
      <c r="T5095" s="1">
        <v>15</v>
      </c>
      <c r="U5095" s="1">
        <v>569</v>
      </c>
      <c r="W5095" s="1">
        <v>9</v>
      </c>
    </row>
    <row r="5096" spans="1:23" x14ac:dyDescent="0.2">
      <c r="A5096" s="1">
        <v>12448096</v>
      </c>
      <c r="B5096" s="1" t="s">
        <v>1546</v>
      </c>
      <c r="C5096" s="1" t="s">
        <v>1675</v>
      </c>
      <c r="D5096" s="1" t="s">
        <v>418</v>
      </c>
      <c r="E5096" s="1" t="s">
        <v>111</v>
      </c>
      <c r="F5096" s="1">
        <v>3245144763</v>
      </c>
      <c r="H5096" s="1">
        <f>+T5096</f>
        <v>15</v>
      </c>
      <c r="I5096" s="1">
        <f>+U5096</f>
        <v>569</v>
      </c>
      <c r="K5096" s="1">
        <v>12616667</v>
      </c>
      <c r="L5096" s="1" t="s">
        <v>230</v>
      </c>
      <c r="M5096" s="1" t="s">
        <v>42</v>
      </c>
      <c r="N5096" s="1" t="s">
        <v>254</v>
      </c>
      <c r="O5096" s="1" t="s">
        <v>145</v>
      </c>
      <c r="Q5096" s="1">
        <v>3023666020</v>
      </c>
      <c r="S5096" s="1" t="s">
        <v>1805</v>
      </c>
      <c r="T5096" s="1">
        <v>15</v>
      </c>
      <c r="U5096" s="1">
        <v>569</v>
      </c>
      <c r="V5096" s="1">
        <v>67</v>
      </c>
      <c r="W5096" s="1">
        <v>1</v>
      </c>
    </row>
    <row r="5097" spans="1:23" x14ac:dyDescent="0.2">
      <c r="A5097" s="1">
        <v>12448096</v>
      </c>
      <c r="B5097" s="1" t="s">
        <v>1546</v>
      </c>
      <c r="C5097" s="1" t="s">
        <v>1675</v>
      </c>
      <c r="D5097" s="1" t="s">
        <v>418</v>
      </c>
      <c r="E5097" s="1" t="s">
        <v>111</v>
      </c>
      <c r="F5097" s="1">
        <v>3245144763</v>
      </c>
      <c r="H5097" s="1">
        <f>+T5097</f>
        <v>15</v>
      </c>
      <c r="I5097" s="1">
        <f>+U5097</f>
        <v>569</v>
      </c>
      <c r="K5097" s="1">
        <v>39047802</v>
      </c>
      <c r="L5097" s="1" t="s">
        <v>5764</v>
      </c>
      <c r="M5097" s="1" t="s">
        <v>38</v>
      </c>
      <c r="N5097" s="1" t="s">
        <v>418</v>
      </c>
      <c r="O5097" s="1" t="s">
        <v>64</v>
      </c>
      <c r="Q5097" s="1">
        <v>3226968683</v>
      </c>
      <c r="S5097" s="1" t="s">
        <v>1805</v>
      </c>
      <c r="T5097" s="1">
        <v>15</v>
      </c>
      <c r="U5097" s="1">
        <v>569</v>
      </c>
      <c r="V5097" s="1">
        <v>67</v>
      </c>
      <c r="W5097" s="1">
        <v>1</v>
      </c>
    </row>
    <row r="5098" spans="1:23" x14ac:dyDescent="0.2">
      <c r="A5098" s="1">
        <v>12448096</v>
      </c>
      <c r="B5098" s="1" t="s">
        <v>1546</v>
      </c>
      <c r="C5098" s="1" t="s">
        <v>1675</v>
      </c>
      <c r="D5098" s="1" t="s">
        <v>418</v>
      </c>
      <c r="E5098" s="1" t="s">
        <v>111</v>
      </c>
      <c r="F5098" s="1">
        <v>3245144763</v>
      </c>
      <c r="H5098" s="1">
        <f>+T5098</f>
        <v>15</v>
      </c>
      <c r="I5098" s="1">
        <f>+U5098</f>
        <v>569</v>
      </c>
      <c r="K5098" s="1">
        <v>57431822</v>
      </c>
      <c r="L5098" s="1" t="s">
        <v>5767</v>
      </c>
      <c r="N5098" s="1" t="s">
        <v>418</v>
      </c>
      <c r="O5098" s="1" t="s">
        <v>5766</v>
      </c>
      <c r="Q5098" s="1">
        <v>3001826607</v>
      </c>
      <c r="S5098" s="1" t="s">
        <v>1805</v>
      </c>
      <c r="T5098" s="1">
        <v>15</v>
      </c>
      <c r="U5098" s="1">
        <v>569</v>
      </c>
      <c r="V5098" s="1">
        <v>67</v>
      </c>
      <c r="W5098" s="1">
        <v>1</v>
      </c>
    </row>
    <row r="5099" spans="1:23" x14ac:dyDescent="0.2">
      <c r="A5099" s="1">
        <v>12448096</v>
      </c>
      <c r="B5099" s="1" t="s">
        <v>1546</v>
      </c>
      <c r="C5099" s="1" t="s">
        <v>1675</v>
      </c>
      <c r="D5099" s="1" t="s">
        <v>418</v>
      </c>
      <c r="E5099" s="1" t="s">
        <v>111</v>
      </c>
      <c r="F5099" s="1">
        <v>3245144763</v>
      </c>
      <c r="H5099" s="1">
        <f>+T5099</f>
        <v>15</v>
      </c>
      <c r="I5099" s="1">
        <f>+U5099</f>
        <v>569</v>
      </c>
      <c r="K5099" s="1">
        <v>72328223</v>
      </c>
      <c r="L5099" s="1" t="s">
        <v>338</v>
      </c>
      <c r="M5099" s="1" t="s">
        <v>5762</v>
      </c>
      <c r="N5099" s="1" t="s">
        <v>5761</v>
      </c>
      <c r="O5099" s="1" t="s">
        <v>2071</v>
      </c>
      <c r="Q5099" s="1">
        <v>3246655367</v>
      </c>
      <c r="S5099" s="1" t="s">
        <v>1805</v>
      </c>
      <c r="T5099" s="1">
        <v>15</v>
      </c>
      <c r="U5099" s="1">
        <v>569</v>
      </c>
      <c r="V5099" s="1">
        <v>67</v>
      </c>
      <c r="W5099" s="1">
        <v>1</v>
      </c>
    </row>
    <row r="5100" spans="1:23" x14ac:dyDescent="0.2">
      <c r="A5100" s="1">
        <v>12448096</v>
      </c>
      <c r="B5100" s="1" t="s">
        <v>1546</v>
      </c>
      <c r="C5100" s="1" t="s">
        <v>1675</v>
      </c>
      <c r="D5100" s="1" t="s">
        <v>418</v>
      </c>
      <c r="E5100" s="1" t="s">
        <v>111</v>
      </c>
      <c r="F5100" s="1">
        <v>3245144763</v>
      </c>
      <c r="H5100" s="1">
        <f>+T5100</f>
        <v>15</v>
      </c>
      <c r="I5100" s="1">
        <f>+U5100</f>
        <v>569</v>
      </c>
      <c r="K5100" s="1">
        <v>85370373</v>
      </c>
      <c r="L5100" s="1" t="s">
        <v>1739</v>
      </c>
      <c r="M5100" s="1" t="s">
        <v>249</v>
      </c>
      <c r="N5100" s="1" t="s">
        <v>418</v>
      </c>
      <c r="O5100" s="1" t="s">
        <v>111</v>
      </c>
      <c r="Q5100" s="1">
        <v>3011801090</v>
      </c>
      <c r="T5100" s="1">
        <v>15</v>
      </c>
      <c r="U5100" s="1">
        <v>569</v>
      </c>
      <c r="V5100" s="1">
        <v>67</v>
      </c>
      <c r="W5100" s="1">
        <v>1</v>
      </c>
    </row>
    <row r="5101" spans="1:23" x14ac:dyDescent="0.2">
      <c r="A5101" s="1">
        <v>12448096</v>
      </c>
      <c r="B5101" s="1" t="s">
        <v>1546</v>
      </c>
      <c r="C5101" s="1" t="s">
        <v>1675</v>
      </c>
      <c r="D5101" s="1" t="s">
        <v>418</v>
      </c>
      <c r="E5101" s="1" t="s">
        <v>111</v>
      </c>
      <c r="F5101" s="1">
        <v>3245144763</v>
      </c>
      <c r="H5101" s="1">
        <f>+T5101</f>
        <v>15</v>
      </c>
      <c r="I5101" s="1">
        <f>+U5101</f>
        <v>569</v>
      </c>
      <c r="K5101" s="1">
        <v>1004367979</v>
      </c>
      <c r="L5101" s="1" t="s">
        <v>314</v>
      </c>
      <c r="M5101" s="1" t="s">
        <v>453</v>
      </c>
      <c r="N5101" s="1" t="s">
        <v>121</v>
      </c>
      <c r="O5101" s="1" t="s">
        <v>31</v>
      </c>
      <c r="Q5101" s="1">
        <v>3006406459</v>
      </c>
      <c r="S5101" s="1" t="s">
        <v>1805</v>
      </c>
      <c r="T5101" s="1">
        <v>15</v>
      </c>
      <c r="U5101" s="1">
        <v>569</v>
      </c>
      <c r="V5101" s="1">
        <v>67</v>
      </c>
      <c r="W5101" s="1">
        <v>1</v>
      </c>
    </row>
    <row r="5102" spans="1:23" x14ac:dyDescent="0.2">
      <c r="A5102" s="1">
        <v>12448096</v>
      </c>
      <c r="B5102" s="1" t="s">
        <v>1546</v>
      </c>
      <c r="C5102" s="1" t="s">
        <v>1675</v>
      </c>
      <c r="D5102" s="1" t="s">
        <v>418</v>
      </c>
      <c r="E5102" s="1" t="s">
        <v>111</v>
      </c>
      <c r="F5102" s="1">
        <v>3245144763</v>
      </c>
      <c r="H5102" s="1">
        <f>+T5102</f>
        <v>15</v>
      </c>
      <c r="I5102" s="1">
        <f>+U5102</f>
        <v>569</v>
      </c>
      <c r="K5102" s="1">
        <v>1005488767</v>
      </c>
      <c r="L5102" s="1" t="s">
        <v>5760</v>
      </c>
      <c r="M5102" s="1" t="s">
        <v>453</v>
      </c>
      <c r="N5102" s="1" t="s">
        <v>5759</v>
      </c>
      <c r="O5102" s="1" t="s">
        <v>5531</v>
      </c>
      <c r="Q5102" s="1">
        <v>3242559931</v>
      </c>
      <c r="S5102" s="1" t="s">
        <v>1805</v>
      </c>
      <c r="T5102" s="1">
        <v>15</v>
      </c>
      <c r="U5102" s="1">
        <v>569</v>
      </c>
      <c r="V5102" s="1">
        <v>67</v>
      </c>
      <c r="W5102" s="1">
        <v>1</v>
      </c>
    </row>
    <row r="5103" spans="1:23" x14ac:dyDescent="0.2">
      <c r="A5103" s="1">
        <v>12448096</v>
      </c>
      <c r="B5103" s="1" t="s">
        <v>1546</v>
      </c>
      <c r="C5103" s="1" t="s">
        <v>1675</v>
      </c>
      <c r="D5103" s="1" t="s">
        <v>418</v>
      </c>
      <c r="E5103" s="1" t="s">
        <v>111</v>
      </c>
      <c r="F5103" s="1">
        <v>3245144763</v>
      </c>
      <c r="H5103" s="1">
        <f>+T5103</f>
        <v>15</v>
      </c>
      <c r="I5103" s="1">
        <f>+U5103</f>
        <v>569</v>
      </c>
      <c r="K5103" s="1">
        <v>1049924941</v>
      </c>
      <c r="L5103" s="1" t="s">
        <v>5765</v>
      </c>
      <c r="M5103" s="1" t="s">
        <v>67</v>
      </c>
      <c r="N5103" s="1" t="s">
        <v>4084</v>
      </c>
      <c r="O5103" s="1" t="s">
        <v>173</v>
      </c>
      <c r="Q5103" s="1">
        <v>3246659154</v>
      </c>
      <c r="S5103" s="1" t="s">
        <v>1805</v>
      </c>
      <c r="T5103" s="1">
        <v>15</v>
      </c>
      <c r="U5103" s="1">
        <v>569</v>
      </c>
      <c r="V5103" s="1">
        <v>67</v>
      </c>
      <c r="W5103" s="1">
        <v>1</v>
      </c>
    </row>
    <row r="5104" spans="1:23" x14ac:dyDescent="0.2">
      <c r="A5104" s="1">
        <v>12448096</v>
      </c>
      <c r="B5104" s="1" t="s">
        <v>1546</v>
      </c>
      <c r="C5104" s="1" t="s">
        <v>1675</v>
      </c>
      <c r="D5104" s="1" t="s">
        <v>418</v>
      </c>
      <c r="E5104" s="1" t="s">
        <v>111</v>
      </c>
      <c r="F5104" s="1">
        <v>3245144763</v>
      </c>
      <c r="H5104" s="1">
        <f>+T5104</f>
        <v>15</v>
      </c>
      <c r="I5104" s="1">
        <f>+U5104</f>
        <v>569</v>
      </c>
      <c r="K5104" s="1">
        <v>1083002747</v>
      </c>
      <c r="L5104" s="1" t="s">
        <v>5763</v>
      </c>
      <c r="M5104" s="1" t="s">
        <v>851</v>
      </c>
      <c r="N5104" s="1" t="s">
        <v>1393</v>
      </c>
      <c r="O5104" s="1" t="s">
        <v>31</v>
      </c>
      <c r="Q5104" s="1">
        <v>1083002747</v>
      </c>
      <c r="S5104" s="1" t="s">
        <v>1805</v>
      </c>
      <c r="T5104" s="1">
        <v>15</v>
      </c>
      <c r="U5104" s="1">
        <v>569</v>
      </c>
      <c r="V5104" s="1">
        <v>67</v>
      </c>
      <c r="W5104" s="1">
        <v>1</v>
      </c>
    </row>
    <row r="5105" spans="1:23" x14ac:dyDescent="0.2">
      <c r="A5105" s="1">
        <v>32472689</v>
      </c>
      <c r="B5105" s="1" t="s">
        <v>1535</v>
      </c>
      <c r="C5105" s="1" t="s">
        <v>1426</v>
      </c>
      <c r="D5105" s="1" t="s">
        <v>7994</v>
      </c>
      <c r="E5105" s="1" t="s">
        <v>5517</v>
      </c>
      <c r="F5105" s="1">
        <v>3004545695</v>
      </c>
      <c r="H5105" s="1">
        <f>+T5105</f>
        <v>15</v>
      </c>
      <c r="I5105" s="1">
        <f>+U5105</f>
        <v>569</v>
      </c>
      <c r="K5105" s="1">
        <v>1007771074</v>
      </c>
      <c r="L5105" s="1" t="s">
        <v>4519</v>
      </c>
      <c r="M5105" s="1" t="s">
        <v>46</v>
      </c>
      <c r="N5105" s="1" t="s">
        <v>7983</v>
      </c>
      <c r="O5105" s="1" t="s">
        <v>361</v>
      </c>
      <c r="S5105" s="1" t="s">
        <v>7984</v>
      </c>
      <c r="T5105" s="1">
        <v>15</v>
      </c>
      <c r="U5105" s="1">
        <v>569</v>
      </c>
      <c r="V5105" s="1">
        <v>67</v>
      </c>
      <c r="W5105" s="1">
        <v>1</v>
      </c>
    </row>
    <row r="5106" spans="1:23" x14ac:dyDescent="0.2">
      <c r="A5106" s="1">
        <v>1004364363</v>
      </c>
      <c r="B5106" s="1" t="s">
        <v>11430</v>
      </c>
      <c r="C5106" s="1" t="s">
        <v>889</v>
      </c>
      <c r="D5106" s="1" t="s">
        <v>11431</v>
      </c>
      <c r="E5106" s="1" t="s">
        <v>44</v>
      </c>
      <c r="F5106" s="1">
        <v>3006700829</v>
      </c>
      <c r="H5106" s="1">
        <f>+T5106</f>
        <v>15</v>
      </c>
      <c r="I5106" s="1">
        <f>+U5106</f>
        <v>569</v>
      </c>
      <c r="K5106" s="1">
        <v>36720396</v>
      </c>
      <c r="L5106" s="1" t="s">
        <v>194</v>
      </c>
      <c r="M5106" s="1" t="s">
        <v>73</v>
      </c>
      <c r="N5106" s="1" t="s">
        <v>3538</v>
      </c>
      <c r="O5106" s="1" t="s">
        <v>235</v>
      </c>
      <c r="Q5106" s="1">
        <v>3014128500</v>
      </c>
      <c r="S5106" s="1" t="s">
        <v>10756</v>
      </c>
      <c r="T5106" s="1">
        <v>15</v>
      </c>
      <c r="U5106" s="1">
        <v>569</v>
      </c>
      <c r="V5106" s="1">
        <v>67</v>
      </c>
      <c r="W5106" s="1">
        <v>1</v>
      </c>
    </row>
    <row r="5107" spans="1:23" x14ac:dyDescent="0.2">
      <c r="A5107" s="1">
        <v>36552535</v>
      </c>
      <c r="B5107" s="1" t="s">
        <v>1553</v>
      </c>
      <c r="C5107" s="1" t="s">
        <v>4879</v>
      </c>
      <c r="D5107" s="1" t="s">
        <v>3736</v>
      </c>
      <c r="E5107" s="1" t="s">
        <v>4878</v>
      </c>
      <c r="F5107" s="1">
        <v>3002602468</v>
      </c>
      <c r="H5107" s="1">
        <f>+T5107</f>
        <v>15</v>
      </c>
      <c r="I5107" s="1">
        <f>+U5107</f>
        <v>569</v>
      </c>
      <c r="K5107" s="1">
        <v>57430650</v>
      </c>
      <c r="L5107" s="1" t="s">
        <v>2476</v>
      </c>
      <c r="N5107" s="1" t="s">
        <v>1715</v>
      </c>
      <c r="O5107" s="1" t="s">
        <v>1003</v>
      </c>
      <c r="Q5107" s="1">
        <v>3002701363</v>
      </c>
      <c r="S5107" s="1" t="s">
        <v>4389</v>
      </c>
      <c r="T5107" s="1">
        <v>15</v>
      </c>
      <c r="U5107" s="1">
        <v>569</v>
      </c>
      <c r="V5107" s="1">
        <v>45</v>
      </c>
      <c r="W5107" s="1">
        <v>6</v>
      </c>
    </row>
    <row r="5108" spans="1:23" x14ac:dyDescent="0.2">
      <c r="A5108" s="1">
        <v>1128165213</v>
      </c>
      <c r="B5108" s="1" t="s">
        <v>11370</v>
      </c>
      <c r="C5108" s="1" t="s">
        <v>851</v>
      </c>
      <c r="D5108" s="1" t="s">
        <v>2478</v>
      </c>
      <c r="E5108" s="1" t="s">
        <v>11294</v>
      </c>
      <c r="F5108" s="1">
        <v>3226818725</v>
      </c>
      <c r="H5108" s="1">
        <f>+T5108</f>
        <v>15</v>
      </c>
      <c r="I5108" s="1">
        <f>+U5108</f>
        <v>569</v>
      </c>
      <c r="K5108" s="1">
        <v>12563521</v>
      </c>
      <c r="L5108" s="1" t="s">
        <v>424</v>
      </c>
      <c r="M5108" s="1" t="s">
        <v>933</v>
      </c>
      <c r="N5108" s="1" t="s">
        <v>234</v>
      </c>
      <c r="O5108" s="1" t="s">
        <v>5543</v>
      </c>
      <c r="S5108" s="1" t="s">
        <v>5544</v>
      </c>
      <c r="T5108" s="1">
        <v>15</v>
      </c>
      <c r="U5108" s="1">
        <v>569</v>
      </c>
      <c r="V5108" s="1">
        <v>45</v>
      </c>
      <c r="W5108" s="1">
        <v>4</v>
      </c>
    </row>
    <row r="5109" spans="1:23" x14ac:dyDescent="0.2">
      <c r="A5109" s="1">
        <v>1128165213</v>
      </c>
      <c r="B5109" s="1" t="s">
        <v>11370</v>
      </c>
      <c r="C5109" s="1" t="s">
        <v>851</v>
      </c>
      <c r="D5109" s="1" t="s">
        <v>2478</v>
      </c>
      <c r="E5109" s="1" t="s">
        <v>11294</v>
      </c>
      <c r="F5109" s="1">
        <v>3226818725</v>
      </c>
      <c r="H5109" s="1">
        <f>+T5109</f>
        <v>15</v>
      </c>
      <c r="I5109" s="1">
        <f>+U5109</f>
        <v>569</v>
      </c>
      <c r="K5109" s="1">
        <v>36722309</v>
      </c>
      <c r="L5109" s="1" t="s">
        <v>5542</v>
      </c>
      <c r="N5109" s="1" t="s">
        <v>1620</v>
      </c>
      <c r="O5109" s="1" t="s">
        <v>727</v>
      </c>
      <c r="Q5109" s="1">
        <v>3045819605</v>
      </c>
      <c r="S5109" s="1" t="s">
        <v>11056</v>
      </c>
      <c r="T5109" s="1">
        <v>15</v>
      </c>
      <c r="U5109" s="1">
        <v>569</v>
      </c>
      <c r="V5109" s="1">
        <v>45</v>
      </c>
      <c r="W5109" s="1">
        <v>11</v>
      </c>
    </row>
    <row r="5110" spans="1:23" x14ac:dyDescent="0.2">
      <c r="A5110" s="1">
        <v>1082899781</v>
      </c>
      <c r="B5110" s="1" t="s">
        <v>11397</v>
      </c>
      <c r="C5110" s="1" t="s">
        <v>1979</v>
      </c>
      <c r="D5110" s="1" t="s">
        <v>207</v>
      </c>
      <c r="F5110" s="1">
        <v>3045978101</v>
      </c>
      <c r="H5110" s="1">
        <f>+T5110</f>
        <v>15</v>
      </c>
      <c r="I5110" s="1">
        <f>+U5110</f>
        <v>569</v>
      </c>
      <c r="K5110" s="1">
        <v>45545453</v>
      </c>
      <c r="L5110" s="1" t="s">
        <v>6449</v>
      </c>
      <c r="N5110" s="1" t="s">
        <v>1716</v>
      </c>
      <c r="O5110" s="1" t="s">
        <v>207</v>
      </c>
      <c r="S5110" s="1" t="s">
        <v>823</v>
      </c>
      <c r="T5110" s="1">
        <v>15</v>
      </c>
      <c r="U5110" s="1">
        <v>569</v>
      </c>
      <c r="V5110" s="1">
        <v>45</v>
      </c>
      <c r="W5110" s="1">
        <v>12</v>
      </c>
    </row>
    <row r="5111" spans="1:23" x14ac:dyDescent="0.2">
      <c r="A5111" s="1">
        <v>32472689</v>
      </c>
      <c r="B5111" s="1" t="s">
        <v>2274</v>
      </c>
      <c r="C5111" s="1" t="s">
        <v>1426</v>
      </c>
      <c r="D5111" s="1" t="s">
        <v>7994</v>
      </c>
      <c r="E5111" s="1" t="s">
        <v>8216</v>
      </c>
      <c r="F5111" s="1">
        <v>3132121454</v>
      </c>
      <c r="H5111" s="1">
        <f>+T5111</f>
        <v>15</v>
      </c>
      <c r="I5111" s="1">
        <f>+U5111</f>
        <v>569</v>
      </c>
      <c r="K5111" s="1">
        <v>36534492</v>
      </c>
      <c r="L5111" s="1" t="s">
        <v>351</v>
      </c>
      <c r="N5111" s="1" t="s">
        <v>1545</v>
      </c>
      <c r="Q5111" s="1">
        <v>3016589429</v>
      </c>
      <c r="S5111" s="1" t="s">
        <v>8198</v>
      </c>
      <c r="T5111" s="1">
        <v>15</v>
      </c>
      <c r="U5111" s="1">
        <v>569</v>
      </c>
      <c r="V5111" s="1">
        <v>45</v>
      </c>
      <c r="W5111" s="1">
        <v>8</v>
      </c>
    </row>
    <row r="5112" spans="1:23" x14ac:dyDescent="0.2">
      <c r="A5112" s="1">
        <v>12548048</v>
      </c>
      <c r="B5112" s="1" t="s">
        <v>11374</v>
      </c>
      <c r="D5112" s="1" t="s">
        <v>11389</v>
      </c>
      <c r="F5112" s="1">
        <v>3005716810</v>
      </c>
      <c r="H5112" s="1">
        <f>+T5112</f>
        <v>15</v>
      </c>
      <c r="I5112" s="1">
        <f>+U5112</f>
        <v>569</v>
      </c>
      <c r="K5112" s="1">
        <v>57426494</v>
      </c>
      <c r="L5112" s="1" t="s">
        <v>9174</v>
      </c>
      <c r="M5112" s="1" t="s">
        <v>1536</v>
      </c>
      <c r="N5112" s="1" t="s">
        <v>1089</v>
      </c>
      <c r="O5112" s="1" t="s">
        <v>715</v>
      </c>
      <c r="Q5112" s="1">
        <v>3046579988</v>
      </c>
      <c r="T5112" s="1">
        <v>15</v>
      </c>
      <c r="U5112" s="1">
        <v>569</v>
      </c>
      <c r="V5112" s="1">
        <v>45</v>
      </c>
      <c r="W5112" s="1">
        <v>13</v>
      </c>
    </row>
    <row r="5113" spans="1:23" x14ac:dyDescent="0.2">
      <c r="A5113" s="1">
        <v>12548048</v>
      </c>
      <c r="B5113" s="1" t="s">
        <v>11374</v>
      </c>
      <c r="D5113" s="1" t="s">
        <v>11389</v>
      </c>
      <c r="F5113" s="1">
        <v>3005716810</v>
      </c>
      <c r="H5113" s="1">
        <f>+T5113</f>
        <v>15</v>
      </c>
      <c r="I5113" s="1">
        <f>+U5113</f>
        <v>569</v>
      </c>
      <c r="K5113" s="1">
        <v>12546699</v>
      </c>
      <c r="L5113" s="1" t="s">
        <v>249</v>
      </c>
      <c r="M5113" s="1" t="s">
        <v>990</v>
      </c>
      <c r="N5113" s="1" t="s">
        <v>1986</v>
      </c>
      <c r="O5113" s="1" t="s">
        <v>1953</v>
      </c>
      <c r="Q5113" s="1">
        <v>3044008266</v>
      </c>
      <c r="T5113" s="1">
        <v>15</v>
      </c>
      <c r="U5113" s="1">
        <v>569</v>
      </c>
      <c r="V5113" s="1">
        <v>45</v>
      </c>
      <c r="W5113" s="1">
        <v>3</v>
      </c>
    </row>
    <row r="5114" spans="1:23" x14ac:dyDescent="0.2">
      <c r="A5114" s="1">
        <v>12548048</v>
      </c>
      <c r="B5114" s="1" t="s">
        <v>11374</v>
      </c>
      <c r="D5114" s="1" t="s">
        <v>11389</v>
      </c>
      <c r="F5114" s="1">
        <v>3005716810</v>
      </c>
      <c r="H5114" s="1">
        <f>+T5114</f>
        <v>15</v>
      </c>
      <c r="I5114" s="1">
        <f>+U5114</f>
        <v>569</v>
      </c>
      <c r="K5114" s="1">
        <v>36542831</v>
      </c>
      <c r="L5114" s="1" t="s">
        <v>9177</v>
      </c>
      <c r="M5114" s="1" t="s">
        <v>421</v>
      </c>
      <c r="N5114" s="1" t="s">
        <v>9175</v>
      </c>
      <c r="O5114" s="1" t="s">
        <v>9176</v>
      </c>
      <c r="Q5114" s="1">
        <v>3245995183</v>
      </c>
      <c r="T5114" s="1">
        <v>15</v>
      </c>
      <c r="U5114" s="1">
        <v>569</v>
      </c>
      <c r="V5114" s="1">
        <v>45</v>
      </c>
      <c r="W5114" s="1">
        <v>8</v>
      </c>
    </row>
    <row r="5115" spans="1:23" x14ac:dyDescent="0.2">
      <c r="A5115" s="1">
        <v>40932749</v>
      </c>
      <c r="B5115" s="1" t="s">
        <v>11320</v>
      </c>
      <c r="C5115" s="1" t="s">
        <v>8562</v>
      </c>
      <c r="D5115" s="1" t="s">
        <v>1633</v>
      </c>
      <c r="E5115" s="1" t="s">
        <v>174</v>
      </c>
      <c r="F5115" s="1">
        <v>3017330276</v>
      </c>
      <c r="H5115" s="1">
        <f>+T5115</f>
        <v>15</v>
      </c>
      <c r="I5115" s="1">
        <f>+U5115</f>
        <v>569</v>
      </c>
      <c r="K5115" s="1">
        <v>12555864</v>
      </c>
      <c r="L5115" s="1" t="s">
        <v>164</v>
      </c>
      <c r="M5115" s="1" t="s">
        <v>120</v>
      </c>
      <c r="N5115" s="1" t="s">
        <v>163</v>
      </c>
      <c r="O5115" s="1" t="s">
        <v>54</v>
      </c>
      <c r="Q5115" s="1">
        <v>3007263199</v>
      </c>
      <c r="S5115" s="1" t="s">
        <v>165</v>
      </c>
      <c r="T5115" s="1">
        <v>15</v>
      </c>
      <c r="U5115" s="1">
        <v>569</v>
      </c>
      <c r="V5115" s="1">
        <v>45</v>
      </c>
      <c r="W5115" s="1">
        <v>4</v>
      </c>
    </row>
    <row r="5116" spans="1:23" x14ac:dyDescent="0.2">
      <c r="A5116" s="1">
        <v>40932749</v>
      </c>
      <c r="B5116" s="1" t="s">
        <v>11320</v>
      </c>
      <c r="C5116" s="1" t="s">
        <v>8562</v>
      </c>
      <c r="D5116" s="1" t="s">
        <v>1633</v>
      </c>
      <c r="E5116" s="1" t="s">
        <v>174</v>
      </c>
      <c r="F5116" s="1">
        <v>3017330276</v>
      </c>
      <c r="H5116" s="1">
        <f>+T5116</f>
        <v>15</v>
      </c>
      <c r="I5116" s="1">
        <f>+U5116</f>
        <v>569</v>
      </c>
      <c r="K5116" s="1">
        <v>26671393</v>
      </c>
      <c r="L5116" s="1" t="s">
        <v>167</v>
      </c>
      <c r="M5116" s="1" t="s">
        <v>168</v>
      </c>
      <c r="N5116" s="1" t="s">
        <v>166</v>
      </c>
      <c r="O5116" s="1" t="s">
        <v>128</v>
      </c>
      <c r="Q5116" s="1">
        <v>3004902538</v>
      </c>
      <c r="S5116" s="1" t="s">
        <v>169</v>
      </c>
      <c r="T5116" s="1">
        <v>15</v>
      </c>
      <c r="U5116" s="1">
        <v>569</v>
      </c>
      <c r="V5116" s="1">
        <v>45</v>
      </c>
      <c r="W5116" s="1">
        <v>6</v>
      </c>
    </row>
    <row r="5117" spans="1:23" x14ac:dyDescent="0.2">
      <c r="A5117" s="1">
        <v>36558747</v>
      </c>
      <c r="B5117" s="1" t="s">
        <v>11307</v>
      </c>
      <c r="D5117" s="1" t="s">
        <v>11308</v>
      </c>
      <c r="E5117" s="1" t="s">
        <v>2036</v>
      </c>
      <c r="F5117" s="1">
        <v>3246686483</v>
      </c>
      <c r="H5117" s="1">
        <f>+T5117</f>
        <v>15</v>
      </c>
      <c r="I5117" s="1">
        <f>+U5117</f>
        <v>569</v>
      </c>
      <c r="K5117" s="1">
        <v>12536003</v>
      </c>
      <c r="L5117" s="1" t="s">
        <v>1174</v>
      </c>
      <c r="N5117" s="1" t="s">
        <v>178</v>
      </c>
      <c r="O5117" s="1" t="s">
        <v>1173</v>
      </c>
      <c r="Q5117" s="1">
        <v>3017408969</v>
      </c>
      <c r="S5117" s="1" t="s">
        <v>1175</v>
      </c>
      <c r="T5117" s="1">
        <v>15</v>
      </c>
      <c r="U5117" s="1">
        <v>569</v>
      </c>
      <c r="V5117" s="1">
        <v>45</v>
      </c>
      <c r="W5117" s="1">
        <v>6</v>
      </c>
    </row>
    <row r="5118" spans="1:23" x14ac:dyDescent="0.2">
      <c r="A5118" s="1">
        <v>1082939534</v>
      </c>
      <c r="B5118" s="1" t="s">
        <v>679</v>
      </c>
      <c r="C5118" s="1" t="s">
        <v>741</v>
      </c>
      <c r="D5118" s="1" t="s">
        <v>1551</v>
      </c>
      <c r="E5118" s="1" t="s">
        <v>707</v>
      </c>
      <c r="F5118" s="1">
        <v>3013654216</v>
      </c>
      <c r="H5118" s="1">
        <f>+T5118</f>
        <v>15</v>
      </c>
      <c r="I5118" s="1">
        <f>+U5118</f>
        <v>569</v>
      </c>
      <c r="K5118" s="1">
        <v>12564067</v>
      </c>
      <c r="L5118" s="1" t="s">
        <v>1573</v>
      </c>
      <c r="M5118" s="1" t="s">
        <v>878</v>
      </c>
      <c r="N5118" s="1" t="s">
        <v>1551</v>
      </c>
      <c r="O5118" s="1" t="s">
        <v>1552</v>
      </c>
      <c r="Q5118" s="1">
        <v>3023125561</v>
      </c>
      <c r="S5118" s="1" t="s">
        <v>1574</v>
      </c>
      <c r="T5118" s="1">
        <v>15</v>
      </c>
      <c r="U5118" s="1">
        <v>569</v>
      </c>
      <c r="V5118" s="1">
        <v>45</v>
      </c>
      <c r="W5118" s="1">
        <v>4</v>
      </c>
    </row>
    <row r="5119" spans="1:23" x14ac:dyDescent="0.2">
      <c r="A5119" s="1">
        <v>57295011</v>
      </c>
      <c r="B5119" s="1" t="s">
        <v>6766</v>
      </c>
      <c r="C5119" s="1" t="s">
        <v>764</v>
      </c>
      <c r="D5119" s="1" t="s">
        <v>11324</v>
      </c>
      <c r="E5119" s="1" t="s">
        <v>1349</v>
      </c>
      <c r="F5119" s="1">
        <v>3126248275</v>
      </c>
      <c r="H5119" s="1">
        <f>+T5119</f>
        <v>15</v>
      </c>
      <c r="I5119" s="1">
        <f>+U5119</f>
        <v>569</v>
      </c>
      <c r="K5119" s="1">
        <v>4979282</v>
      </c>
      <c r="L5119" s="1" t="s">
        <v>1764</v>
      </c>
      <c r="M5119" s="1" t="s">
        <v>1765</v>
      </c>
      <c r="N5119" s="1" t="s">
        <v>1762</v>
      </c>
      <c r="O5119" s="1" t="s">
        <v>1763</v>
      </c>
      <c r="Q5119" s="1">
        <v>3043142517</v>
      </c>
      <c r="T5119" s="1">
        <v>15</v>
      </c>
      <c r="U5119" s="1">
        <v>569</v>
      </c>
      <c r="V5119" s="1">
        <v>45</v>
      </c>
      <c r="W5119" s="1">
        <v>1</v>
      </c>
    </row>
    <row r="5120" spans="1:23" x14ac:dyDescent="0.2">
      <c r="A5120" s="1">
        <v>57295011</v>
      </c>
      <c r="B5120" s="1" t="s">
        <v>6766</v>
      </c>
      <c r="C5120" s="1" t="s">
        <v>764</v>
      </c>
      <c r="D5120" s="1" t="s">
        <v>11324</v>
      </c>
      <c r="E5120" s="1" t="s">
        <v>1349</v>
      </c>
      <c r="F5120" s="1">
        <v>3126248275</v>
      </c>
      <c r="H5120" s="1">
        <f>+T5120</f>
        <v>15</v>
      </c>
      <c r="I5120" s="1">
        <f>+U5120</f>
        <v>569</v>
      </c>
      <c r="K5120" s="1">
        <v>36539080</v>
      </c>
      <c r="L5120" s="1" t="s">
        <v>1759</v>
      </c>
      <c r="N5120" s="1" t="s">
        <v>1748</v>
      </c>
      <c r="O5120" s="1" t="s">
        <v>269</v>
      </c>
      <c r="T5120" s="1">
        <v>15</v>
      </c>
      <c r="U5120" s="1">
        <v>569</v>
      </c>
      <c r="V5120" s="1">
        <v>45</v>
      </c>
      <c r="W5120" s="1">
        <v>8</v>
      </c>
    </row>
    <row r="5121" spans="1:23" x14ac:dyDescent="0.2">
      <c r="A5121" s="1">
        <v>57295011</v>
      </c>
      <c r="B5121" s="1" t="s">
        <v>6766</v>
      </c>
      <c r="C5121" s="1" t="s">
        <v>764</v>
      </c>
      <c r="D5121" s="1" t="s">
        <v>11324</v>
      </c>
      <c r="E5121" s="1" t="s">
        <v>1349</v>
      </c>
      <c r="F5121" s="1">
        <v>3126248275</v>
      </c>
      <c r="H5121" s="1">
        <f>+T5121</f>
        <v>15</v>
      </c>
      <c r="I5121" s="1">
        <f>+U5121</f>
        <v>569</v>
      </c>
      <c r="K5121" s="1">
        <v>85468565</v>
      </c>
      <c r="L5121" s="1" t="s">
        <v>1354</v>
      </c>
      <c r="N5121" s="1" t="s">
        <v>254</v>
      </c>
      <c r="O5121" s="1" t="s">
        <v>54</v>
      </c>
      <c r="Q5121" s="1">
        <v>3022987655</v>
      </c>
      <c r="T5121" s="1">
        <v>15</v>
      </c>
      <c r="U5121" s="1">
        <v>569</v>
      </c>
      <c r="V5121" s="1">
        <v>45</v>
      </c>
      <c r="W5121" s="1">
        <v>14</v>
      </c>
    </row>
    <row r="5122" spans="1:23" x14ac:dyDescent="0.2">
      <c r="A5122" s="1">
        <v>57295011</v>
      </c>
      <c r="B5122" s="1" t="s">
        <v>6766</v>
      </c>
      <c r="C5122" s="1" t="s">
        <v>764</v>
      </c>
      <c r="D5122" s="1" t="s">
        <v>11324</v>
      </c>
      <c r="E5122" s="1" t="s">
        <v>1349</v>
      </c>
      <c r="F5122" s="1">
        <v>3126248275</v>
      </c>
      <c r="H5122" s="1">
        <f>+T5122</f>
        <v>15</v>
      </c>
      <c r="I5122" s="1">
        <f>+U5122</f>
        <v>569</v>
      </c>
      <c r="K5122" s="1">
        <v>1004348462</v>
      </c>
      <c r="L5122" s="1" t="s">
        <v>1760</v>
      </c>
      <c r="M5122" s="1" t="s">
        <v>366</v>
      </c>
      <c r="N5122" s="1" t="s">
        <v>254</v>
      </c>
      <c r="O5122" s="1" t="s">
        <v>145</v>
      </c>
      <c r="Q5122" s="1">
        <v>32332944401</v>
      </c>
      <c r="T5122" s="1">
        <v>15</v>
      </c>
      <c r="U5122" s="1">
        <v>569</v>
      </c>
      <c r="V5122" s="1">
        <v>45</v>
      </c>
      <c r="W5122" s="1">
        <v>14</v>
      </c>
    </row>
    <row r="5123" spans="1:23" x14ac:dyDescent="0.2">
      <c r="A5123" s="1">
        <v>72142883</v>
      </c>
      <c r="B5123" s="1" t="s">
        <v>11367</v>
      </c>
      <c r="D5123" s="1" t="s">
        <v>8184</v>
      </c>
      <c r="E5123" s="1" t="s">
        <v>5981</v>
      </c>
      <c r="F5123" s="1">
        <v>3106105912</v>
      </c>
      <c r="H5123" s="1">
        <f>+T5123</f>
        <v>15</v>
      </c>
      <c r="I5123" s="1">
        <f>+U5123</f>
        <v>569</v>
      </c>
      <c r="K5123" s="1">
        <v>12561699</v>
      </c>
      <c r="L5123" s="1" t="s">
        <v>1955</v>
      </c>
      <c r="N5123" s="1" t="s">
        <v>1408</v>
      </c>
      <c r="O5123" s="1" t="s">
        <v>1964</v>
      </c>
      <c r="Q5123" s="1">
        <v>3015914824</v>
      </c>
      <c r="S5123" s="1" t="s">
        <v>10998</v>
      </c>
      <c r="T5123" s="1">
        <v>15</v>
      </c>
      <c r="U5123" s="1">
        <v>569</v>
      </c>
      <c r="V5123" s="1">
        <v>45</v>
      </c>
      <c r="W5123" s="1">
        <v>4</v>
      </c>
    </row>
    <row r="5124" spans="1:23" x14ac:dyDescent="0.2">
      <c r="A5124" s="1">
        <v>72142883</v>
      </c>
      <c r="B5124" s="1" t="s">
        <v>11367</v>
      </c>
      <c r="D5124" s="1" t="s">
        <v>8184</v>
      </c>
      <c r="E5124" s="1" t="s">
        <v>5981</v>
      </c>
      <c r="F5124" s="1">
        <v>3106105912</v>
      </c>
      <c r="H5124" s="1">
        <f>+T5124</f>
        <v>15</v>
      </c>
      <c r="I5124" s="1">
        <f>+U5124</f>
        <v>569</v>
      </c>
      <c r="K5124" s="1">
        <v>36548991</v>
      </c>
      <c r="L5124" s="1" t="s">
        <v>1990</v>
      </c>
      <c r="M5124" s="1" t="s">
        <v>421</v>
      </c>
      <c r="N5124" s="1" t="s">
        <v>464</v>
      </c>
      <c r="O5124" s="1" t="s">
        <v>1989</v>
      </c>
      <c r="Q5124" s="1">
        <v>3013645408</v>
      </c>
      <c r="S5124" s="1" t="s">
        <v>10997</v>
      </c>
      <c r="T5124" s="1">
        <v>15</v>
      </c>
      <c r="U5124" s="1">
        <v>569</v>
      </c>
      <c r="V5124" s="1">
        <v>45</v>
      </c>
      <c r="W5124" s="1">
        <v>9</v>
      </c>
    </row>
    <row r="5125" spans="1:23" x14ac:dyDescent="0.2">
      <c r="A5125" s="1">
        <v>36564308</v>
      </c>
      <c r="B5125" s="1" t="s">
        <v>11416</v>
      </c>
      <c r="C5125" s="1" t="s">
        <v>1031</v>
      </c>
      <c r="D5125" s="1" t="s">
        <v>4719</v>
      </c>
      <c r="E5125" s="1" t="s">
        <v>148</v>
      </c>
      <c r="F5125" s="1">
        <v>3017648075</v>
      </c>
      <c r="H5125" s="1">
        <f>+T5125</f>
        <v>15</v>
      </c>
      <c r="I5125" s="1">
        <f>+U5125</f>
        <v>569</v>
      </c>
      <c r="K5125" s="1">
        <v>4883632</v>
      </c>
      <c r="L5125" s="1" t="s">
        <v>69</v>
      </c>
      <c r="M5125" s="1" t="s">
        <v>66</v>
      </c>
      <c r="N5125" s="1" t="s">
        <v>2282</v>
      </c>
      <c r="O5125" s="1" t="s">
        <v>224</v>
      </c>
      <c r="Q5125" s="1">
        <v>3243987993</v>
      </c>
      <c r="S5125" s="1" t="s">
        <v>2283</v>
      </c>
      <c r="T5125" s="1">
        <v>15</v>
      </c>
      <c r="U5125" s="1">
        <v>569</v>
      </c>
      <c r="V5125" s="1">
        <v>45</v>
      </c>
      <c r="W5125" s="1">
        <v>1</v>
      </c>
    </row>
    <row r="5126" spans="1:23" x14ac:dyDescent="0.2">
      <c r="A5126" s="1">
        <v>36564308</v>
      </c>
      <c r="B5126" s="1" t="s">
        <v>11416</v>
      </c>
      <c r="C5126" s="1" t="s">
        <v>1031</v>
      </c>
      <c r="D5126" s="1" t="s">
        <v>4719</v>
      </c>
      <c r="E5126" s="1" t="s">
        <v>148</v>
      </c>
      <c r="F5126" s="1">
        <v>3017648075</v>
      </c>
      <c r="H5126" s="1">
        <f>+T5126</f>
        <v>15</v>
      </c>
      <c r="I5126" s="1">
        <f>+U5126</f>
        <v>569</v>
      </c>
      <c r="K5126" s="1">
        <v>12562021</v>
      </c>
      <c r="L5126" s="1" t="s">
        <v>364</v>
      </c>
      <c r="M5126" s="1" t="s">
        <v>66</v>
      </c>
      <c r="N5126" s="1" t="s">
        <v>2280</v>
      </c>
      <c r="O5126" s="1" t="s">
        <v>182</v>
      </c>
      <c r="Q5126" s="1">
        <v>3007627313</v>
      </c>
      <c r="S5126" s="1" t="s">
        <v>2281</v>
      </c>
      <c r="T5126" s="1">
        <v>15</v>
      </c>
      <c r="U5126" s="1">
        <v>569</v>
      </c>
      <c r="V5126" s="1">
        <v>45</v>
      </c>
      <c r="W5126" s="1">
        <v>4</v>
      </c>
    </row>
    <row r="5127" spans="1:23" x14ac:dyDescent="0.2">
      <c r="A5127" s="1">
        <v>36564308</v>
      </c>
      <c r="B5127" s="1" t="s">
        <v>11416</v>
      </c>
      <c r="C5127" s="1" t="s">
        <v>1031</v>
      </c>
      <c r="D5127" s="1" t="s">
        <v>4719</v>
      </c>
      <c r="E5127" s="1" t="s">
        <v>148</v>
      </c>
      <c r="F5127" s="1">
        <v>3017648075</v>
      </c>
      <c r="H5127" s="1">
        <f>+T5127</f>
        <v>15</v>
      </c>
      <c r="I5127" s="1">
        <f>+U5127</f>
        <v>569</v>
      </c>
      <c r="K5127" s="1">
        <v>36525178</v>
      </c>
      <c r="L5127" s="1" t="s">
        <v>2284</v>
      </c>
      <c r="M5127" s="1" t="s">
        <v>67</v>
      </c>
      <c r="N5127" s="1" t="s">
        <v>148</v>
      </c>
      <c r="O5127" s="1" t="s">
        <v>2036</v>
      </c>
      <c r="Q5127" s="1">
        <v>3104576371</v>
      </c>
      <c r="S5127" s="1" t="s">
        <v>2283</v>
      </c>
      <c r="T5127" s="1">
        <v>15</v>
      </c>
      <c r="U5127" s="1">
        <v>569</v>
      </c>
      <c r="V5127" s="1">
        <v>45</v>
      </c>
      <c r="W5127" s="1">
        <v>7</v>
      </c>
    </row>
    <row r="5128" spans="1:23" x14ac:dyDescent="0.2">
      <c r="A5128" s="1">
        <v>36564308</v>
      </c>
      <c r="B5128" s="1" t="s">
        <v>11416</v>
      </c>
      <c r="C5128" s="1" t="s">
        <v>1031</v>
      </c>
      <c r="D5128" s="1" t="s">
        <v>4719</v>
      </c>
      <c r="E5128" s="1" t="s">
        <v>148</v>
      </c>
      <c r="F5128" s="1">
        <v>3017648075</v>
      </c>
      <c r="H5128" s="1">
        <f>+T5128</f>
        <v>15</v>
      </c>
      <c r="I5128" s="1">
        <f>+U5128</f>
        <v>569</v>
      </c>
      <c r="K5128" s="1">
        <v>36564308</v>
      </c>
      <c r="L5128" s="1" t="s">
        <v>2285</v>
      </c>
      <c r="M5128" s="1" t="s">
        <v>334</v>
      </c>
      <c r="N5128" s="1" t="s">
        <v>2282</v>
      </c>
      <c r="O5128" s="1" t="s">
        <v>148</v>
      </c>
      <c r="Q5128" s="1">
        <v>3017648075</v>
      </c>
      <c r="S5128" s="1" t="s">
        <v>2286</v>
      </c>
      <c r="T5128" s="1">
        <v>15</v>
      </c>
      <c r="U5128" s="1">
        <v>569</v>
      </c>
      <c r="V5128" s="1">
        <v>45</v>
      </c>
      <c r="W5128" s="1">
        <v>10</v>
      </c>
    </row>
    <row r="5129" spans="1:23" x14ac:dyDescent="0.2">
      <c r="A5129" s="1">
        <v>36564308</v>
      </c>
      <c r="B5129" s="1" t="s">
        <v>11416</v>
      </c>
      <c r="C5129" s="1" t="s">
        <v>1031</v>
      </c>
      <c r="D5129" s="1" t="s">
        <v>4719</v>
      </c>
      <c r="E5129" s="1" t="s">
        <v>148</v>
      </c>
      <c r="F5129" s="1">
        <v>3017648075</v>
      </c>
      <c r="H5129" s="1">
        <f>+T5129</f>
        <v>15</v>
      </c>
      <c r="I5129" s="1">
        <f>+U5129</f>
        <v>569</v>
      </c>
      <c r="K5129" s="1">
        <v>40382341</v>
      </c>
      <c r="L5129" s="1" t="s">
        <v>2287</v>
      </c>
      <c r="N5129" s="1" t="s">
        <v>476</v>
      </c>
      <c r="O5129" s="1" t="s">
        <v>681</v>
      </c>
      <c r="Q5129" s="1">
        <v>3002553899</v>
      </c>
      <c r="S5129" s="1" t="s">
        <v>2288</v>
      </c>
      <c r="T5129" s="1">
        <v>15</v>
      </c>
      <c r="U5129" s="1">
        <v>569</v>
      </c>
      <c r="V5129" s="1">
        <v>45</v>
      </c>
      <c r="W5129" s="1">
        <v>12</v>
      </c>
    </row>
    <row r="5130" spans="1:23" x14ac:dyDescent="0.2">
      <c r="A5130" s="1">
        <v>1235538787</v>
      </c>
      <c r="B5130" s="1" t="s">
        <v>741</v>
      </c>
      <c r="D5130" s="1" t="s">
        <v>11406</v>
      </c>
      <c r="F5130" s="1">
        <v>3003004377</v>
      </c>
      <c r="H5130" s="1">
        <f>+T5130</f>
        <v>15</v>
      </c>
      <c r="I5130" s="1">
        <f>+U5130</f>
        <v>569</v>
      </c>
      <c r="K5130" s="1">
        <v>57306113</v>
      </c>
      <c r="L5130" s="1" t="s">
        <v>536</v>
      </c>
      <c r="N5130" s="1" t="s">
        <v>171</v>
      </c>
      <c r="O5130" s="1" t="s">
        <v>155</v>
      </c>
      <c r="Q5130" s="1">
        <v>3013101651</v>
      </c>
      <c r="S5130" s="1" t="s">
        <v>2604</v>
      </c>
      <c r="T5130" s="1">
        <v>15</v>
      </c>
      <c r="U5130" s="1">
        <v>569</v>
      </c>
      <c r="V5130" s="1">
        <v>45</v>
      </c>
      <c r="W5130" s="1">
        <v>12</v>
      </c>
    </row>
    <row r="5131" spans="1:23" x14ac:dyDescent="0.2">
      <c r="A5131" s="1">
        <v>1235538787</v>
      </c>
      <c r="B5131" s="1" t="s">
        <v>741</v>
      </c>
      <c r="D5131" s="1" t="s">
        <v>11406</v>
      </c>
      <c r="F5131" s="1">
        <v>3003004377</v>
      </c>
      <c r="H5131" s="1">
        <f>+T5131</f>
        <v>15</v>
      </c>
      <c r="I5131" s="1">
        <f>+U5131</f>
        <v>569</v>
      </c>
      <c r="K5131" s="1">
        <v>85455382</v>
      </c>
      <c r="L5131" s="1" t="s">
        <v>2602</v>
      </c>
      <c r="N5131" s="1" t="s">
        <v>312</v>
      </c>
      <c r="O5131" s="1" t="s">
        <v>2601</v>
      </c>
      <c r="Q5131" s="1">
        <v>3165142235</v>
      </c>
      <c r="S5131" s="1" t="s">
        <v>2603</v>
      </c>
      <c r="T5131" s="1">
        <v>15</v>
      </c>
      <c r="U5131" s="1">
        <v>569</v>
      </c>
      <c r="V5131" s="1">
        <v>45</v>
      </c>
      <c r="W5131" s="1">
        <v>14</v>
      </c>
    </row>
    <row r="5132" spans="1:23" x14ac:dyDescent="0.2">
      <c r="A5132" s="1">
        <v>1235538787</v>
      </c>
      <c r="B5132" s="1" t="s">
        <v>741</v>
      </c>
      <c r="D5132" s="1" t="s">
        <v>11406</v>
      </c>
      <c r="F5132" s="1">
        <v>3003004377</v>
      </c>
      <c r="H5132" s="1">
        <f>+T5132</f>
        <v>15</v>
      </c>
      <c r="I5132" s="1">
        <f>+U5132</f>
        <v>569</v>
      </c>
      <c r="K5132" s="1">
        <v>1007698146</v>
      </c>
      <c r="L5132" s="1" t="s">
        <v>2599</v>
      </c>
      <c r="M5132" s="1" t="s">
        <v>84</v>
      </c>
      <c r="N5132" s="1" t="s">
        <v>1219</v>
      </c>
      <c r="O5132" s="1" t="s">
        <v>54</v>
      </c>
      <c r="Q5132" s="1">
        <v>3009942425</v>
      </c>
      <c r="S5132" s="1" t="s">
        <v>2600</v>
      </c>
      <c r="T5132" s="1">
        <v>15</v>
      </c>
      <c r="U5132" s="1">
        <v>569</v>
      </c>
      <c r="V5132" s="1">
        <v>45</v>
      </c>
      <c r="W5132" s="1">
        <v>15</v>
      </c>
    </row>
    <row r="5133" spans="1:23" x14ac:dyDescent="0.2">
      <c r="A5133" s="1">
        <v>4974208</v>
      </c>
      <c r="B5133" s="1" t="s">
        <v>1998</v>
      </c>
      <c r="C5133" s="1" t="s">
        <v>11358</v>
      </c>
      <c r="D5133" s="1" t="s">
        <v>2676</v>
      </c>
      <c r="E5133" s="1" t="s">
        <v>1064</v>
      </c>
      <c r="F5133" s="1">
        <v>3107202155</v>
      </c>
      <c r="H5133" s="1">
        <f>+T5133</f>
        <v>15</v>
      </c>
      <c r="I5133" s="1">
        <f>+U5133</f>
        <v>569</v>
      </c>
      <c r="K5133" s="1">
        <v>1083018332</v>
      </c>
      <c r="L5133" s="1" t="s">
        <v>456</v>
      </c>
      <c r="M5133" s="1" t="s">
        <v>2680</v>
      </c>
      <c r="N5133" s="1" t="s">
        <v>2673</v>
      </c>
      <c r="O5133" s="1" t="s">
        <v>2468</v>
      </c>
      <c r="Q5133" s="1">
        <v>3007018828</v>
      </c>
      <c r="S5133" s="1" t="s">
        <v>2679</v>
      </c>
      <c r="T5133" s="1">
        <v>15</v>
      </c>
      <c r="U5133" s="1">
        <v>569</v>
      </c>
      <c r="V5133" s="1">
        <v>45</v>
      </c>
      <c r="W5133" s="1">
        <v>16</v>
      </c>
    </row>
    <row r="5134" spans="1:23" x14ac:dyDescent="0.2">
      <c r="A5134" s="1">
        <f>+A5133</f>
        <v>4974208</v>
      </c>
      <c r="B5134" s="1" t="s">
        <v>1998</v>
      </c>
      <c r="D5134" s="1" t="s">
        <v>11394</v>
      </c>
      <c r="F5134" s="1">
        <v>3118037945</v>
      </c>
      <c r="H5134" s="1">
        <f>+T5134</f>
        <v>15</v>
      </c>
      <c r="I5134" s="1">
        <f>+U5134</f>
        <v>569</v>
      </c>
      <c r="K5134" s="1">
        <v>57429064</v>
      </c>
      <c r="L5134" s="1" t="s">
        <v>2701</v>
      </c>
      <c r="M5134" s="1" t="s">
        <v>38</v>
      </c>
      <c r="N5134" s="1" t="s">
        <v>155</v>
      </c>
      <c r="O5134" s="1" t="s">
        <v>184</v>
      </c>
      <c r="T5134" s="1">
        <v>15</v>
      </c>
      <c r="U5134" s="1">
        <v>569</v>
      </c>
      <c r="V5134" s="1">
        <v>45</v>
      </c>
      <c r="W5134" s="1">
        <v>13</v>
      </c>
    </row>
    <row r="5135" spans="1:23" x14ac:dyDescent="0.2">
      <c r="A5135" s="1">
        <v>85466848</v>
      </c>
      <c r="B5135" s="1" t="s">
        <v>881</v>
      </c>
      <c r="C5135" s="1" t="s">
        <v>453</v>
      </c>
      <c r="D5135" s="1" t="s">
        <v>430</v>
      </c>
      <c r="E5135" s="1" t="s">
        <v>790</v>
      </c>
      <c r="H5135" s="1">
        <f>+T5135</f>
        <v>15</v>
      </c>
      <c r="I5135" s="1">
        <f>+U5135</f>
        <v>569</v>
      </c>
      <c r="K5135" s="1">
        <v>7628914</v>
      </c>
      <c r="L5135" s="1" t="s">
        <v>1174</v>
      </c>
      <c r="M5135" s="1" t="s">
        <v>228</v>
      </c>
      <c r="N5135" s="1" t="s">
        <v>276</v>
      </c>
      <c r="O5135" s="1" t="s">
        <v>2843</v>
      </c>
      <c r="T5135" s="1">
        <v>15</v>
      </c>
      <c r="U5135" s="1">
        <v>569</v>
      </c>
      <c r="V5135" s="1">
        <v>45</v>
      </c>
      <c r="W5135" s="1">
        <v>2</v>
      </c>
    </row>
    <row r="5136" spans="1:23" x14ac:dyDescent="0.2">
      <c r="A5136" s="1">
        <v>85466818</v>
      </c>
      <c r="B5136" s="1" t="s">
        <v>881</v>
      </c>
      <c r="C5136" s="1" t="s">
        <v>453</v>
      </c>
      <c r="D5136" s="1" t="s">
        <v>430</v>
      </c>
      <c r="E5136" s="1" t="s">
        <v>790</v>
      </c>
      <c r="H5136" s="1">
        <f>+T5136</f>
        <v>15</v>
      </c>
      <c r="I5136" s="1">
        <f>+U5136</f>
        <v>569</v>
      </c>
      <c r="K5136" s="1">
        <v>57434305</v>
      </c>
      <c r="L5136" s="1" t="s">
        <v>72</v>
      </c>
      <c r="M5136" s="1" t="s">
        <v>28</v>
      </c>
      <c r="N5136" s="1" t="s">
        <v>121</v>
      </c>
      <c r="O5136" s="1" t="s">
        <v>516</v>
      </c>
      <c r="T5136" s="1">
        <v>15</v>
      </c>
      <c r="U5136" s="1">
        <v>569</v>
      </c>
      <c r="V5136" s="1">
        <v>45</v>
      </c>
      <c r="W5136" s="1">
        <v>13</v>
      </c>
    </row>
    <row r="5137" spans="1:23" x14ac:dyDescent="0.2">
      <c r="A5137" s="1">
        <f>+A5136</f>
        <v>85466818</v>
      </c>
      <c r="B5137" s="1" t="s">
        <v>6208</v>
      </c>
      <c r="D5137" s="1" t="s">
        <v>3006</v>
      </c>
      <c r="H5137" s="1">
        <f>+T5137</f>
        <v>15</v>
      </c>
      <c r="I5137" s="1">
        <f>+U5137</f>
        <v>569</v>
      </c>
      <c r="K5137" s="1">
        <v>26660452</v>
      </c>
      <c r="L5137" s="1" t="s">
        <v>38</v>
      </c>
      <c r="M5137" s="1" t="s">
        <v>528</v>
      </c>
      <c r="N5137" s="1" t="s">
        <v>3004</v>
      </c>
      <c r="O5137" s="1" t="s">
        <v>654</v>
      </c>
      <c r="Q5137" s="1">
        <v>3114363376</v>
      </c>
      <c r="S5137" s="1" t="s">
        <v>3005</v>
      </c>
      <c r="T5137" s="1">
        <v>15</v>
      </c>
      <c r="U5137" s="1">
        <v>569</v>
      </c>
      <c r="V5137" s="1">
        <v>45</v>
      </c>
      <c r="W5137" s="1">
        <v>5</v>
      </c>
    </row>
    <row r="5138" spans="1:23" x14ac:dyDescent="0.2">
      <c r="A5138" s="1">
        <f>+A5137</f>
        <v>85466818</v>
      </c>
      <c r="B5138" s="1" t="s">
        <v>6208</v>
      </c>
      <c r="D5138" s="1" t="s">
        <v>3006</v>
      </c>
      <c r="H5138" s="1">
        <f>+T5138</f>
        <v>15</v>
      </c>
      <c r="I5138" s="1">
        <f>+U5138</f>
        <v>569</v>
      </c>
      <c r="K5138" s="1">
        <v>32533284</v>
      </c>
      <c r="L5138" s="1" t="s">
        <v>1336</v>
      </c>
      <c r="M5138" s="1" t="s">
        <v>38</v>
      </c>
      <c r="N5138" s="1" t="s">
        <v>654</v>
      </c>
      <c r="O5138" s="1" t="s">
        <v>3004</v>
      </c>
      <c r="Q5138" s="1">
        <v>3224202007</v>
      </c>
      <c r="S5138" s="1" t="s">
        <v>3005</v>
      </c>
      <c r="T5138" s="1">
        <v>15</v>
      </c>
      <c r="U5138" s="1">
        <v>569</v>
      </c>
      <c r="V5138" s="1">
        <v>45</v>
      </c>
      <c r="W5138" s="1">
        <v>8</v>
      </c>
    </row>
    <row r="5139" spans="1:23" x14ac:dyDescent="0.2">
      <c r="A5139" s="1">
        <f>+A5138</f>
        <v>85466818</v>
      </c>
      <c r="B5139" s="1" t="s">
        <v>6208</v>
      </c>
      <c r="D5139" s="1" t="s">
        <v>3006</v>
      </c>
      <c r="H5139" s="1">
        <f>+T5139</f>
        <v>15</v>
      </c>
      <c r="I5139" s="1">
        <f>+U5139</f>
        <v>569</v>
      </c>
      <c r="K5139" s="1">
        <v>36529912</v>
      </c>
      <c r="L5139" s="1" t="s">
        <v>152</v>
      </c>
      <c r="M5139" s="1" t="s">
        <v>334</v>
      </c>
      <c r="N5139" s="1" t="s">
        <v>171</v>
      </c>
      <c r="O5139" s="1" t="s">
        <v>2998</v>
      </c>
      <c r="Q5139" s="1">
        <v>3204478535</v>
      </c>
      <c r="S5139" s="1" t="s">
        <v>3003</v>
      </c>
      <c r="T5139" s="1">
        <v>15</v>
      </c>
      <c r="U5139" s="1">
        <v>569</v>
      </c>
      <c r="V5139" s="1">
        <v>45</v>
      </c>
      <c r="W5139" s="1">
        <v>7</v>
      </c>
    </row>
    <row r="5140" spans="1:23" x14ac:dyDescent="0.2">
      <c r="A5140" s="1">
        <f>+A5139</f>
        <v>85466818</v>
      </c>
      <c r="B5140" s="1" t="s">
        <v>6208</v>
      </c>
      <c r="D5140" s="1" t="s">
        <v>3006</v>
      </c>
      <c r="H5140" s="1">
        <f>+T5140</f>
        <v>15</v>
      </c>
      <c r="I5140" s="1">
        <f>+U5140</f>
        <v>569</v>
      </c>
      <c r="K5140" s="1">
        <v>36546017</v>
      </c>
      <c r="L5140" s="1" t="s">
        <v>261</v>
      </c>
      <c r="M5140" s="1" t="s">
        <v>2999</v>
      </c>
      <c r="N5140" s="1" t="s">
        <v>2611</v>
      </c>
      <c r="O5140" s="1" t="s">
        <v>2998</v>
      </c>
      <c r="Q5140" s="1">
        <v>301287739</v>
      </c>
      <c r="S5140" s="1" t="s">
        <v>3000</v>
      </c>
      <c r="T5140" s="1">
        <v>15</v>
      </c>
      <c r="U5140" s="1">
        <v>569</v>
      </c>
      <c r="V5140" s="1">
        <v>45</v>
      </c>
      <c r="W5140" s="1">
        <v>8</v>
      </c>
    </row>
    <row r="5141" spans="1:23" x14ac:dyDescent="0.2">
      <c r="A5141" s="1">
        <f>+A5140</f>
        <v>85466818</v>
      </c>
      <c r="B5141" s="1" t="s">
        <v>6208</v>
      </c>
      <c r="D5141" s="1" t="s">
        <v>3006</v>
      </c>
      <c r="H5141" s="1">
        <f>+T5141</f>
        <v>15</v>
      </c>
      <c r="I5141" s="1">
        <f>+U5141</f>
        <v>569</v>
      </c>
      <c r="K5141" s="1">
        <v>57435353</v>
      </c>
      <c r="L5141" s="1" t="s">
        <v>10</v>
      </c>
      <c r="M5141" s="1" t="s">
        <v>11</v>
      </c>
      <c r="N5141" s="1" t="s">
        <v>3006</v>
      </c>
      <c r="O5141" s="1" t="s">
        <v>654</v>
      </c>
      <c r="Q5141" s="1">
        <v>3107813492</v>
      </c>
      <c r="S5141" s="1" t="s">
        <v>3007</v>
      </c>
      <c r="T5141" s="1">
        <v>15</v>
      </c>
      <c r="U5141" s="1">
        <v>569</v>
      </c>
      <c r="V5141" s="1">
        <v>45</v>
      </c>
      <c r="W5141" s="1">
        <v>13</v>
      </c>
    </row>
    <row r="5142" spans="1:23" x14ac:dyDescent="0.2">
      <c r="A5142" s="1">
        <f>+A5141</f>
        <v>85466818</v>
      </c>
      <c r="B5142" s="1" t="s">
        <v>6208</v>
      </c>
      <c r="D5142" s="1" t="s">
        <v>3006</v>
      </c>
      <c r="H5142" s="1">
        <f>+T5142</f>
        <v>15</v>
      </c>
      <c r="I5142" s="1">
        <f>+U5142</f>
        <v>569</v>
      </c>
      <c r="K5142" s="1">
        <v>1004345187</v>
      </c>
      <c r="L5142" s="1" t="s">
        <v>69</v>
      </c>
      <c r="M5142" s="1" t="s">
        <v>1258</v>
      </c>
      <c r="N5142" s="1" t="s">
        <v>654</v>
      </c>
      <c r="O5142" s="1" t="s">
        <v>3006</v>
      </c>
      <c r="Q5142" s="1">
        <v>3103889650</v>
      </c>
      <c r="S5142" s="1" t="s">
        <v>3007</v>
      </c>
      <c r="T5142" s="1">
        <v>15</v>
      </c>
      <c r="U5142" s="1">
        <v>569</v>
      </c>
      <c r="V5142" s="1">
        <v>45</v>
      </c>
      <c r="W5142" s="1">
        <v>22</v>
      </c>
    </row>
    <row r="5143" spans="1:23" x14ac:dyDescent="0.2">
      <c r="A5143" s="1">
        <f>+A5142</f>
        <v>85466818</v>
      </c>
      <c r="B5143" s="1" t="s">
        <v>6208</v>
      </c>
      <c r="D5143" s="1" t="s">
        <v>3006</v>
      </c>
      <c r="H5143" s="1">
        <f>+T5143</f>
        <v>15</v>
      </c>
      <c r="I5143" s="1">
        <f>+U5143</f>
        <v>569</v>
      </c>
      <c r="K5143" s="1">
        <v>1007538212</v>
      </c>
      <c r="L5143" s="1" t="s">
        <v>3001</v>
      </c>
      <c r="M5143" s="1" t="s">
        <v>23</v>
      </c>
      <c r="N5143" s="1" t="s">
        <v>820</v>
      </c>
      <c r="O5143" s="1" t="s">
        <v>40</v>
      </c>
      <c r="Q5143" s="1">
        <v>3045761396</v>
      </c>
      <c r="S5143" s="1" t="s">
        <v>3002</v>
      </c>
      <c r="T5143" s="1">
        <v>15</v>
      </c>
      <c r="U5143" s="1">
        <v>569</v>
      </c>
      <c r="V5143" s="1">
        <v>45</v>
      </c>
      <c r="W5143" s="1">
        <v>14</v>
      </c>
    </row>
    <row r="5144" spans="1:23" x14ac:dyDescent="0.2">
      <c r="A5144" s="1">
        <v>36694012</v>
      </c>
      <c r="B5144" s="1" t="s">
        <v>2692</v>
      </c>
      <c r="D5144" s="1" t="s">
        <v>207</v>
      </c>
      <c r="E5144" s="1" t="s">
        <v>719</v>
      </c>
      <c r="F5144" s="1">
        <v>3156352932</v>
      </c>
      <c r="H5144" s="1">
        <f>+T5144</f>
        <v>15</v>
      </c>
      <c r="I5144" s="1">
        <f>+U5144</f>
        <v>569</v>
      </c>
      <c r="K5144" s="1">
        <v>7630318</v>
      </c>
      <c r="L5144" s="1" t="s">
        <v>42</v>
      </c>
      <c r="N5144" s="1" t="s">
        <v>3497</v>
      </c>
      <c r="O5144" s="1" t="s">
        <v>389</v>
      </c>
      <c r="Q5144" s="1">
        <v>3128547231</v>
      </c>
      <c r="S5144" s="1" t="s">
        <v>960</v>
      </c>
      <c r="T5144" s="1">
        <v>15</v>
      </c>
      <c r="U5144" s="1">
        <v>569</v>
      </c>
      <c r="V5144" s="1">
        <v>45</v>
      </c>
      <c r="W5144" s="1">
        <v>2</v>
      </c>
    </row>
    <row r="5145" spans="1:23" x14ac:dyDescent="0.2">
      <c r="A5145" s="1">
        <v>36694012</v>
      </c>
      <c r="B5145" s="1" t="s">
        <v>2692</v>
      </c>
      <c r="D5145" s="1" t="s">
        <v>207</v>
      </c>
      <c r="E5145" s="1" t="s">
        <v>719</v>
      </c>
      <c r="F5145" s="1">
        <v>3156352932</v>
      </c>
      <c r="H5145" s="1">
        <f>+T5145</f>
        <v>15</v>
      </c>
      <c r="I5145" s="1">
        <f>+U5145</f>
        <v>569</v>
      </c>
      <c r="K5145" s="1">
        <v>12533572</v>
      </c>
      <c r="L5145" s="1" t="s">
        <v>42</v>
      </c>
      <c r="N5145" s="1" t="s">
        <v>3497</v>
      </c>
      <c r="O5145" s="1" t="s">
        <v>476</v>
      </c>
      <c r="Q5145" s="1">
        <v>3242248154</v>
      </c>
      <c r="S5145" s="1" t="s">
        <v>960</v>
      </c>
      <c r="T5145" s="1">
        <v>15</v>
      </c>
      <c r="U5145" s="1">
        <v>569</v>
      </c>
      <c r="V5145" s="1">
        <v>45</v>
      </c>
      <c r="W5145" s="1">
        <v>3</v>
      </c>
    </row>
    <row r="5146" spans="1:23" x14ac:dyDescent="0.2">
      <c r="A5146" s="1">
        <v>36694012</v>
      </c>
      <c r="B5146" s="1" t="s">
        <v>2692</v>
      </c>
      <c r="D5146" s="1" t="s">
        <v>207</v>
      </c>
      <c r="E5146" s="1" t="s">
        <v>719</v>
      </c>
      <c r="F5146" s="1">
        <v>3156352932</v>
      </c>
      <c r="H5146" s="1">
        <f>+T5146</f>
        <v>15</v>
      </c>
      <c r="I5146" s="1">
        <f>+U5146</f>
        <v>569</v>
      </c>
      <c r="K5146" s="1">
        <v>36553528</v>
      </c>
      <c r="L5146" s="1" t="s">
        <v>336</v>
      </c>
      <c r="M5146" s="1" t="s">
        <v>96</v>
      </c>
      <c r="N5146" s="1" t="s">
        <v>2053</v>
      </c>
      <c r="O5146" s="1" t="s">
        <v>9</v>
      </c>
      <c r="Q5146" s="1">
        <v>3128347231</v>
      </c>
      <c r="S5146" s="1" t="s">
        <v>960</v>
      </c>
      <c r="T5146" s="1">
        <v>15</v>
      </c>
      <c r="U5146" s="1">
        <v>569</v>
      </c>
      <c r="V5146" s="1">
        <v>45</v>
      </c>
      <c r="W5146" s="1">
        <v>9</v>
      </c>
    </row>
    <row r="5147" spans="1:23" x14ac:dyDescent="0.2">
      <c r="A5147" s="1">
        <v>36694012</v>
      </c>
      <c r="B5147" s="1" t="s">
        <v>2692</v>
      </c>
      <c r="D5147" s="1" t="s">
        <v>207</v>
      </c>
      <c r="E5147" s="1" t="s">
        <v>719</v>
      </c>
      <c r="F5147" s="1">
        <v>3156352932</v>
      </c>
      <c r="H5147" s="1">
        <f>+T5147</f>
        <v>15</v>
      </c>
      <c r="I5147" s="1">
        <f>+U5147</f>
        <v>569</v>
      </c>
      <c r="K5147" s="1">
        <v>36726735</v>
      </c>
      <c r="L5147" s="1" t="s">
        <v>3499</v>
      </c>
      <c r="N5147" s="1" t="s">
        <v>40</v>
      </c>
      <c r="O5147" s="1" t="s">
        <v>235</v>
      </c>
      <c r="Q5147" s="1">
        <v>3022650486</v>
      </c>
      <c r="S5147" s="1" t="s">
        <v>1405</v>
      </c>
      <c r="T5147" s="1">
        <v>15</v>
      </c>
      <c r="U5147" s="1">
        <v>569</v>
      </c>
      <c r="V5147" s="1">
        <v>45</v>
      </c>
      <c r="W5147" s="1">
        <v>11</v>
      </c>
    </row>
    <row r="5148" spans="1:23" x14ac:dyDescent="0.2">
      <c r="A5148" s="1">
        <f>+A5147</f>
        <v>36694012</v>
      </c>
      <c r="B5148" s="1" t="s">
        <v>1014</v>
      </c>
      <c r="C5148" s="1" t="s">
        <v>424</v>
      </c>
      <c r="D5148" s="1" t="s">
        <v>1022</v>
      </c>
      <c r="E5148" s="1" t="s">
        <v>2723</v>
      </c>
      <c r="F5148" s="1">
        <v>3014497295</v>
      </c>
      <c r="H5148" s="1">
        <f>+T5148</f>
        <v>15</v>
      </c>
      <c r="I5148" s="1">
        <f>+U5148</f>
        <v>569</v>
      </c>
      <c r="K5148" s="1">
        <v>14278655</v>
      </c>
      <c r="L5148" s="1" t="s">
        <v>99</v>
      </c>
      <c r="M5148" s="1" t="s">
        <v>549</v>
      </c>
      <c r="N5148" s="1" t="s">
        <v>654</v>
      </c>
      <c r="O5148" s="1" t="s">
        <v>48</v>
      </c>
      <c r="Q5148" s="1">
        <v>3003583098</v>
      </c>
      <c r="T5148" s="1">
        <v>15</v>
      </c>
      <c r="U5148" s="1">
        <v>569</v>
      </c>
      <c r="V5148" s="1">
        <v>45</v>
      </c>
      <c r="W5148" s="1">
        <v>5</v>
      </c>
    </row>
    <row r="5149" spans="1:23" x14ac:dyDescent="0.2">
      <c r="A5149" s="1">
        <v>36669275</v>
      </c>
      <c r="B5149" s="1" t="s">
        <v>1702</v>
      </c>
      <c r="D5149" s="1" t="s">
        <v>849</v>
      </c>
      <c r="E5149" s="1" t="s">
        <v>40</v>
      </c>
      <c r="F5149" s="1">
        <v>3016027707</v>
      </c>
      <c r="H5149" s="1">
        <f>+T5149</f>
        <v>15</v>
      </c>
      <c r="I5149" s="1">
        <f>+U5149</f>
        <v>569</v>
      </c>
      <c r="K5149" s="1">
        <v>57298847</v>
      </c>
      <c r="L5149" s="1" t="s">
        <v>4110</v>
      </c>
      <c r="M5149" s="1" t="s">
        <v>308</v>
      </c>
      <c r="N5149" s="1" t="s">
        <v>315</v>
      </c>
      <c r="O5149" s="1" t="s">
        <v>471</v>
      </c>
      <c r="S5149" s="1" t="s">
        <v>39</v>
      </c>
      <c r="T5149" s="1">
        <v>15</v>
      </c>
      <c r="U5149" s="1">
        <v>569</v>
      </c>
      <c r="V5149" s="1">
        <v>45</v>
      </c>
      <c r="W5149" s="1">
        <v>12</v>
      </c>
    </row>
    <row r="5150" spans="1:23" x14ac:dyDescent="0.2">
      <c r="A5150" s="1">
        <f>+A5149</f>
        <v>36669275</v>
      </c>
      <c r="B5150" s="1" t="s">
        <v>830</v>
      </c>
      <c r="D5150" s="1" t="s">
        <v>4075</v>
      </c>
      <c r="E5150" s="1" t="s">
        <v>387</v>
      </c>
      <c r="F5150" s="1">
        <v>3332393917</v>
      </c>
      <c r="H5150" s="1">
        <f>+T5150</f>
        <v>15</v>
      </c>
      <c r="I5150" s="1">
        <f>+U5150</f>
        <v>569</v>
      </c>
      <c r="K5150" s="1">
        <v>57432768</v>
      </c>
      <c r="L5150" s="1" t="s">
        <v>2568</v>
      </c>
      <c r="M5150" s="1" t="s">
        <v>2652</v>
      </c>
      <c r="N5150" s="1" t="s">
        <v>54</v>
      </c>
      <c r="O5150" s="1" t="s">
        <v>4326</v>
      </c>
      <c r="Q5150" s="1">
        <v>3009078319</v>
      </c>
      <c r="S5150" s="1" t="s">
        <v>4327</v>
      </c>
      <c r="T5150" s="1">
        <v>15</v>
      </c>
      <c r="U5150" s="1">
        <v>569</v>
      </c>
      <c r="V5150" s="1">
        <v>45</v>
      </c>
      <c r="W5150" s="1">
        <v>13</v>
      </c>
    </row>
    <row r="5151" spans="1:23" x14ac:dyDescent="0.2">
      <c r="A5151" s="1">
        <v>57294838</v>
      </c>
      <c r="B5151" s="1" t="s">
        <v>1583</v>
      </c>
      <c r="C5151" s="1" t="s">
        <v>207</v>
      </c>
      <c r="D5151" s="1" t="s">
        <v>506</v>
      </c>
      <c r="E5151" s="1" t="s">
        <v>4860</v>
      </c>
      <c r="F5151" s="1">
        <v>3216505541</v>
      </c>
      <c r="H5151" s="1">
        <f>+T5151</f>
        <v>15</v>
      </c>
      <c r="I5151" s="1">
        <f>+U5151</f>
        <v>569</v>
      </c>
      <c r="K5151" s="1">
        <v>57439691</v>
      </c>
      <c r="L5151" s="1" t="s">
        <v>4553</v>
      </c>
      <c r="M5151" s="1" t="s">
        <v>618</v>
      </c>
      <c r="N5151" s="1" t="s">
        <v>4541</v>
      </c>
      <c r="O5151" s="1" t="s">
        <v>9</v>
      </c>
      <c r="Q5151" s="1">
        <v>3103835563</v>
      </c>
      <c r="T5151" s="1">
        <v>15</v>
      </c>
      <c r="U5151" s="1">
        <v>569</v>
      </c>
      <c r="V5151" s="1">
        <v>45</v>
      </c>
      <c r="W5151" s="1">
        <v>14</v>
      </c>
    </row>
    <row r="5152" spans="1:23" x14ac:dyDescent="0.2">
      <c r="A5152" s="1">
        <f>+A5151</f>
        <v>57294838</v>
      </c>
      <c r="B5152" s="1" t="s">
        <v>944</v>
      </c>
      <c r="D5152" s="1" t="s">
        <v>1769</v>
      </c>
      <c r="F5152" s="1">
        <v>3243887453</v>
      </c>
      <c r="H5152" s="1">
        <f>+T5152</f>
        <v>15</v>
      </c>
      <c r="I5152" s="1">
        <f>+U5152</f>
        <v>569</v>
      </c>
      <c r="K5152" s="1">
        <v>8706600</v>
      </c>
      <c r="L5152" s="1" t="s">
        <v>2710</v>
      </c>
      <c r="N5152" s="1" t="s">
        <v>1769</v>
      </c>
      <c r="O5152" s="1" t="s">
        <v>9</v>
      </c>
      <c r="Q5152" s="1">
        <v>3243887453</v>
      </c>
      <c r="T5152" s="1">
        <v>15</v>
      </c>
      <c r="U5152" s="1">
        <v>569</v>
      </c>
      <c r="V5152" s="1">
        <v>45</v>
      </c>
      <c r="W5152" s="1">
        <v>8</v>
      </c>
    </row>
    <row r="5153" spans="1:23" x14ac:dyDescent="0.2">
      <c r="A5153" s="1">
        <f>+A5152</f>
        <v>57294838</v>
      </c>
      <c r="B5153" s="1" t="s">
        <v>944</v>
      </c>
      <c r="D5153" s="1" t="s">
        <v>1769</v>
      </c>
      <c r="F5153" s="1">
        <v>3243887453</v>
      </c>
      <c r="H5153" s="1">
        <f>+T5153</f>
        <v>15</v>
      </c>
      <c r="I5153" s="1">
        <f>+U5153</f>
        <v>569</v>
      </c>
      <c r="K5153" s="1">
        <v>52704821</v>
      </c>
      <c r="L5153" s="1" t="s">
        <v>626</v>
      </c>
      <c r="N5153" s="1" t="s">
        <v>1769</v>
      </c>
      <c r="O5153" s="1" t="s">
        <v>365</v>
      </c>
      <c r="Q5153" s="1">
        <v>3011109152</v>
      </c>
      <c r="T5153" s="1">
        <v>15</v>
      </c>
      <c r="U5153" s="1">
        <v>569</v>
      </c>
      <c r="V5153" s="1">
        <v>45</v>
      </c>
      <c r="W5153" s="1">
        <v>12</v>
      </c>
    </row>
    <row r="5154" spans="1:23" x14ac:dyDescent="0.2">
      <c r="A5154" s="1">
        <f>+A5153</f>
        <v>57294838</v>
      </c>
      <c r="B5154" s="1" t="s">
        <v>5081</v>
      </c>
      <c r="H5154" s="1">
        <f>+T5154</f>
        <v>15</v>
      </c>
      <c r="I5154" s="1">
        <f>+U5154</f>
        <v>569</v>
      </c>
      <c r="K5154" s="1">
        <v>36538077</v>
      </c>
      <c r="L5154" s="1" t="s">
        <v>2326</v>
      </c>
      <c r="M5154" s="1" t="s">
        <v>189</v>
      </c>
      <c r="N5154" s="1" t="s">
        <v>1184</v>
      </c>
      <c r="O5154" s="1" t="s">
        <v>5086</v>
      </c>
      <c r="T5154" s="1">
        <v>15</v>
      </c>
      <c r="U5154" s="1">
        <v>569</v>
      </c>
      <c r="V5154" s="1">
        <v>45</v>
      </c>
      <c r="W5154" s="1">
        <v>8</v>
      </c>
    </row>
    <row r="5155" spans="1:23" x14ac:dyDescent="0.2">
      <c r="A5155" s="1">
        <v>12539774</v>
      </c>
      <c r="B5155" s="1" t="s">
        <v>891</v>
      </c>
      <c r="C5155" s="1" t="s">
        <v>1421</v>
      </c>
      <c r="D5155" s="1" t="s">
        <v>2711</v>
      </c>
      <c r="E5155" s="1" t="s">
        <v>2292</v>
      </c>
      <c r="F5155" s="1">
        <v>3013621129</v>
      </c>
      <c r="H5155" s="1">
        <f>+T5155</f>
        <v>15</v>
      </c>
      <c r="I5155" s="1">
        <f>+U5155</f>
        <v>569</v>
      </c>
      <c r="K5155" s="1">
        <v>4976105</v>
      </c>
      <c r="L5155" s="1" t="s">
        <v>56</v>
      </c>
      <c r="M5155" s="1" t="s">
        <v>120</v>
      </c>
      <c r="N5155" s="1" t="s">
        <v>399</v>
      </c>
      <c r="O5155" s="1" t="s">
        <v>1874</v>
      </c>
      <c r="Q5155" s="1">
        <v>3012417921</v>
      </c>
      <c r="S5155" s="1" t="s">
        <v>5455</v>
      </c>
      <c r="T5155" s="1">
        <v>15</v>
      </c>
      <c r="U5155" s="1">
        <v>569</v>
      </c>
      <c r="V5155" s="1">
        <v>45</v>
      </c>
      <c r="W5155" s="1">
        <v>1</v>
      </c>
    </row>
    <row r="5156" spans="1:23" x14ac:dyDescent="0.2">
      <c r="A5156" s="1">
        <v>12539774</v>
      </c>
      <c r="B5156" s="1" t="s">
        <v>891</v>
      </c>
      <c r="C5156" s="1" t="s">
        <v>1421</v>
      </c>
      <c r="D5156" s="1" t="s">
        <v>2711</v>
      </c>
      <c r="E5156" s="1" t="s">
        <v>2292</v>
      </c>
      <c r="F5156" s="1">
        <v>3013621129</v>
      </c>
      <c r="H5156" s="1">
        <f>+T5156</f>
        <v>15</v>
      </c>
      <c r="I5156" s="1">
        <f>+U5156</f>
        <v>569</v>
      </c>
      <c r="K5156" s="1">
        <v>12530384</v>
      </c>
      <c r="L5156" s="1" t="s">
        <v>5448</v>
      </c>
      <c r="M5156" s="1" t="s">
        <v>42</v>
      </c>
      <c r="N5156" s="1" t="s">
        <v>9</v>
      </c>
      <c r="O5156" s="1" t="s">
        <v>4721</v>
      </c>
      <c r="Q5156" s="1">
        <v>3012548499</v>
      </c>
      <c r="S5156" s="1" t="s">
        <v>5449</v>
      </c>
      <c r="T5156" s="1">
        <v>15</v>
      </c>
      <c r="U5156" s="1">
        <v>569</v>
      </c>
      <c r="V5156" s="1">
        <v>45</v>
      </c>
      <c r="W5156" s="1">
        <v>2</v>
      </c>
    </row>
    <row r="5157" spans="1:23" x14ac:dyDescent="0.2">
      <c r="A5157" s="1">
        <v>12539774</v>
      </c>
      <c r="B5157" s="1" t="s">
        <v>891</v>
      </c>
      <c r="C5157" s="1" t="s">
        <v>1421</v>
      </c>
      <c r="D5157" s="1" t="s">
        <v>2711</v>
      </c>
      <c r="E5157" s="1" t="s">
        <v>2292</v>
      </c>
      <c r="F5157" s="1">
        <v>3013621129</v>
      </c>
      <c r="H5157" s="1">
        <f>+T5157</f>
        <v>15</v>
      </c>
      <c r="I5157" s="1">
        <f>+U5157</f>
        <v>569</v>
      </c>
      <c r="K5157" s="1">
        <v>12533081</v>
      </c>
      <c r="L5157" s="1" t="s">
        <v>791</v>
      </c>
      <c r="M5157" s="1" t="s">
        <v>228</v>
      </c>
      <c r="N5157" s="1" t="s">
        <v>105</v>
      </c>
      <c r="O5157" s="1" t="s">
        <v>163</v>
      </c>
      <c r="Q5157" s="1">
        <v>3014001230</v>
      </c>
      <c r="S5157" s="1" t="s">
        <v>5450</v>
      </c>
      <c r="T5157" s="1">
        <v>15</v>
      </c>
      <c r="U5157" s="1">
        <v>569</v>
      </c>
      <c r="V5157" s="1">
        <v>45</v>
      </c>
      <c r="W5157" s="1">
        <v>3</v>
      </c>
    </row>
    <row r="5158" spans="1:23" x14ac:dyDescent="0.2">
      <c r="A5158" s="1">
        <v>12539774</v>
      </c>
      <c r="B5158" s="1" t="s">
        <v>891</v>
      </c>
      <c r="C5158" s="1" t="s">
        <v>1421</v>
      </c>
      <c r="D5158" s="1" t="s">
        <v>2711</v>
      </c>
      <c r="E5158" s="1" t="s">
        <v>2292</v>
      </c>
      <c r="F5158" s="1">
        <v>3013621129</v>
      </c>
      <c r="H5158" s="1">
        <f>+T5158</f>
        <v>15</v>
      </c>
      <c r="I5158" s="1">
        <f>+U5158</f>
        <v>569</v>
      </c>
      <c r="K5158" s="1">
        <v>12539774</v>
      </c>
      <c r="L5158" s="1" t="s">
        <v>104</v>
      </c>
      <c r="M5158" s="1" t="s">
        <v>302</v>
      </c>
      <c r="N5158" s="1" t="s">
        <v>2711</v>
      </c>
      <c r="O5158" s="1" t="s">
        <v>2292</v>
      </c>
      <c r="Q5158" s="1">
        <v>3013621129</v>
      </c>
      <c r="S5158" s="1" t="s">
        <v>5443</v>
      </c>
      <c r="T5158" s="1">
        <v>15</v>
      </c>
      <c r="U5158" s="1">
        <v>569</v>
      </c>
      <c r="V5158" s="1">
        <v>45</v>
      </c>
      <c r="W5158" s="1">
        <v>3</v>
      </c>
    </row>
    <row r="5159" spans="1:23" x14ac:dyDescent="0.2">
      <c r="A5159" s="1">
        <v>12539774</v>
      </c>
      <c r="B5159" s="1" t="s">
        <v>891</v>
      </c>
      <c r="C5159" s="1" t="s">
        <v>1421</v>
      </c>
      <c r="D5159" s="1" t="s">
        <v>2711</v>
      </c>
      <c r="E5159" s="1" t="s">
        <v>2292</v>
      </c>
      <c r="F5159" s="1">
        <v>3013621129</v>
      </c>
      <c r="H5159" s="1">
        <f>+T5159</f>
        <v>15</v>
      </c>
      <c r="I5159" s="1">
        <f>+U5159</f>
        <v>569</v>
      </c>
      <c r="K5159" s="1">
        <v>12561537</v>
      </c>
      <c r="L5159" s="1" t="s">
        <v>233</v>
      </c>
      <c r="M5159" s="1" t="s">
        <v>2644</v>
      </c>
      <c r="N5159" s="1" t="s">
        <v>415</v>
      </c>
      <c r="O5159" s="1" t="s">
        <v>2723</v>
      </c>
      <c r="Q5159" s="1">
        <v>12561537</v>
      </c>
      <c r="S5159" s="1" t="s">
        <v>5445</v>
      </c>
      <c r="T5159" s="1">
        <v>15</v>
      </c>
      <c r="U5159" s="1">
        <v>569</v>
      </c>
      <c r="V5159" s="1">
        <v>45</v>
      </c>
      <c r="W5159" s="1">
        <v>4</v>
      </c>
    </row>
    <row r="5160" spans="1:23" x14ac:dyDescent="0.2">
      <c r="A5160" s="1">
        <v>12539774</v>
      </c>
      <c r="B5160" s="1" t="s">
        <v>891</v>
      </c>
      <c r="C5160" s="1" t="s">
        <v>1421</v>
      </c>
      <c r="D5160" s="1" t="s">
        <v>2711</v>
      </c>
      <c r="E5160" s="1" t="s">
        <v>2292</v>
      </c>
      <c r="F5160" s="1">
        <v>3013621129</v>
      </c>
      <c r="H5160" s="1">
        <f>+T5160</f>
        <v>15</v>
      </c>
      <c r="I5160" s="1">
        <f>+U5160</f>
        <v>569</v>
      </c>
      <c r="K5160" s="1">
        <v>26691666</v>
      </c>
      <c r="L5160" s="1" t="s">
        <v>485</v>
      </c>
      <c r="M5160" s="1" t="s">
        <v>67</v>
      </c>
      <c r="N5160" s="1" t="s">
        <v>783</v>
      </c>
      <c r="O5160" s="1" t="s">
        <v>1285</v>
      </c>
      <c r="Q5160" s="1">
        <v>3215072152</v>
      </c>
      <c r="S5160" s="1" t="s">
        <v>5456</v>
      </c>
      <c r="T5160" s="1">
        <v>15</v>
      </c>
      <c r="U5160" s="1">
        <v>569</v>
      </c>
      <c r="V5160" s="1">
        <v>45</v>
      </c>
      <c r="W5160" s="1">
        <v>6</v>
      </c>
    </row>
    <row r="5161" spans="1:23" x14ac:dyDescent="0.2">
      <c r="A5161" s="1">
        <v>12539774</v>
      </c>
      <c r="B5161" s="1" t="s">
        <v>891</v>
      </c>
      <c r="C5161" s="1" t="s">
        <v>1421</v>
      </c>
      <c r="D5161" s="1" t="s">
        <v>2711</v>
      </c>
      <c r="E5161" s="1" t="s">
        <v>2292</v>
      </c>
      <c r="F5161" s="1">
        <v>3013621129</v>
      </c>
      <c r="H5161" s="1">
        <f>+T5161</f>
        <v>15</v>
      </c>
      <c r="I5161" s="1">
        <f>+U5161</f>
        <v>569</v>
      </c>
      <c r="K5161" s="1">
        <v>26833522</v>
      </c>
      <c r="L5161" s="1" t="s">
        <v>4388</v>
      </c>
      <c r="N5161" s="1" t="s">
        <v>312</v>
      </c>
      <c r="O5161" s="1" t="s">
        <v>40</v>
      </c>
      <c r="Q5161" s="1">
        <v>3136416577</v>
      </c>
      <c r="S5161" s="1" t="s">
        <v>5444</v>
      </c>
      <c r="T5161" s="1">
        <v>15</v>
      </c>
      <c r="U5161" s="1">
        <v>569</v>
      </c>
      <c r="V5161" s="1">
        <v>45</v>
      </c>
      <c r="W5161" s="1">
        <v>6</v>
      </c>
    </row>
    <row r="5162" spans="1:23" x14ac:dyDescent="0.2">
      <c r="A5162" s="1">
        <v>12539774</v>
      </c>
      <c r="B5162" s="1" t="s">
        <v>891</v>
      </c>
      <c r="C5162" s="1" t="s">
        <v>1421</v>
      </c>
      <c r="D5162" s="1" t="s">
        <v>2711</v>
      </c>
      <c r="E5162" s="1" t="s">
        <v>2292</v>
      </c>
      <c r="F5162" s="1">
        <v>3013621129</v>
      </c>
      <c r="H5162" s="1">
        <f>+T5162</f>
        <v>15</v>
      </c>
      <c r="I5162" s="1">
        <f>+U5162</f>
        <v>569</v>
      </c>
      <c r="K5162" s="1">
        <v>36525714</v>
      </c>
      <c r="L5162" s="1" t="s">
        <v>3027</v>
      </c>
      <c r="N5162" s="1" t="s">
        <v>303</v>
      </c>
      <c r="O5162" s="1" t="s">
        <v>2513</v>
      </c>
      <c r="Q5162" s="1">
        <v>3014001230</v>
      </c>
      <c r="S5162" s="1" t="s">
        <v>5451</v>
      </c>
      <c r="T5162" s="1">
        <v>15</v>
      </c>
      <c r="U5162" s="1">
        <v>569</v>
      </c>
      <c r="V5162" s="1">
        <v>45</v>
      </c>
      <c r="W5162" s="1">
        <v>7</v>
      </c>
    </row>
    <row r="5163" spans="1:23" x14ac:dyDescent="0.2">
      <c r="A5163" s="1">
        <v>12539774</v>
      </c>
      <c r="B5163" s="1" t="s">
        <v>891</v>
      </c>
      <c r="C5163" s="1" t="s">
        <v>1421</v>
      </c>
      <c r="D5163" s="1" t="s">
        <v>2711</v>
      </c>
      <c r="E5163" s="1" t="s">
        <v>2292</v>
      </c>
      <c r="F5163" s="1">
        <v>3013621129</v>
      </c>
      <c r="H5163" s="1">
        <f>+T5163</f>
        <v>15</v>
      </c>
      <c r="I5163" s="1">
        <f>+U5163</f>
        <v>569</v>
      </c>
      <c r="K5163" s="1">
        <v>36525873</v>
      </c>
      <c r="L5163" s="1" t="s">
        <v>5458</v>
      </c>
      <c r="M5163" s="1" t="s">
        <v>67</v>
      </c>
      <c r="N5163" s="1" t="s">
        <v>399</v>
      </c>
      <c r="O5163" s="1" t="s">
        <v>3594</v>
      </c>
      <c r="Q5163" s="1">
        <v>3209516319</v>
      </c>
      <c r="S5163" s="1" t="s">
        <v>5459</v>
      </c>
      <c r="T5163" s="1">
        <v>15</v>
      </c>
      <c r="U5163" s="1">
        <v>569</v>
      </c>
      <c r="V5163" s="1">
        <v>45</v>
      </c>
      <c r="W5163" s="1">
        <v>7</v>
      </c>
    </row>
    <row r="5164" spans="1:23" x14ac:dyDescent="0.2">
      <c r="A5164" s="1">
        <v>12539774</v>
      </c>
      <c r="B5164" s="1" t="s">
        <v>891</v>
      </c>
      <c r="C5164" s="1" t="s">
        <v>1421</v>
      </c>
      <c r="D5164" s="1" t="s">
        <v>2711</v>
      </c>
      <c r="E5164" s="1" t="s">
        <v>2292</v>
      </c>
      <c r="F5164" s="1">
        <v>3013621129</v>
      </c>
      <c r="H5164" s="1">
        <f>+T5164</f>
        <v>15</v>
      </c>
      <c r="I5164" s="1">
        <f>+U5164</f>
        <v>569</v>
      </c>
      <c r="K5164" s="1">
        <v>36526258</v>
      </c>
      <c r="L5164" s="1" t="s">
        <v>3657</v>
      </c>
      <c r="M5164" s="1" t="s">
        <v>153</v>
      </c>
      <c r="N5164" s="1" t="s">
        <v>1755</v>
      </c>
      <c r="O5164" s="1" t="s">
        <v>31</v>
      </c>
      <c r="Q5164" s="1">
        <v>3002271451</v>
      </c>
      <c r="S5164" s="1" t="s">
        <v>5452</v>
      </c>
      <c r="T5164" s="1">
        <v>15</v>
      </c>
      <c r="U5164" s="1">
        <v>569</v>
      </c>
      <c r="V5164" s="1">
        <v>45</v>
      </c>
      <c r="W5164" s="1">
        <v>7</v>
      </c>
    </row>
    <row r="5165" spans="1:23" x14ac:dyDescent="0.2">
      <c r="A5165" s="1">
        <v>12539774</v>
      </c>
      <c r="B5165" s="1" t="s">
        <v>891</v>
      </c>
      <c r="C5165" s="1" t="s">
        <v>1421</v>
      </c>
      <c r="D5165" s="1" t="s">
        <v>2711</v>
      </c>
      <c r="E5165" s="1" t="s">
        <v>2292</v>
      </c>
      <c r="F5165" s="1">
        <v>3013621129</v>
      </c>
      <c r="H5165" s="1">
        <f>+T5165</f>
        <v>15</v>
      </c>
      <c r="I5165" s="1">
        <f>+U5165</f>
        <v>569</v>
      </c>
      <c r="K5165" s="1">
        <v>36528476</v>
      </c>
      <c r="L5165" s="1" t="s">
        <v>5461</v>
      </c>
      <c r="M5165" s="1" t="s">
        <v>3256</v>
      </c>
      <c r="N5165" s="1" t="s">
        <v>140</v>
      </c>
      <c r="O5165" s="1" t="s">
        <v>2062</v>
      </c>
      <c r="Q5165" s="1">
        <v>3126382428</v>
      </c>
      <c r="S5165" s="1" t="s">
        <v>5447</v>
      </c>
      <c r="T5165" s="1">
        <v>15</v>
      </c>
      <c r="U5165" s="1">
        <v>569</v>
      </c>
      <c r="V5165" s="1">
        <v>45</v>
      </c>
      <c r="W5165" s="1">
        <v>7</v>
      </c>
    </row>
    <row r="5166" spans="1:23" x14ac:dyDescent="0.2">
      <c r="A5166" s="1">
        <v>12539774</v>
      </c>
      <c r="B5166" s="1" t="s">
        <v>891</v>
      </c>
      <c r="C5166" s="1" t="s">
        <v>1421</v>
      </c>
      <c r="D5166" s="1" t="s">
        <v>2711</v>
      </c>
      <c r="E5166" s="1" t="s">
        <v>2292</v>
      </c>
      <c r="F5166" s="1">
        <v>3013621129</v>
      </c>
      <c r="H5166" s="1">
        <f>+T5166</f>
        <v>15</v>
      </c>
      <c r="I5166" s="1">
        <f>+U5166</f>
        <v>569</v>
      </c>
      <c r="K5166" s="1">
        <v>36532796</v>
      </c>
      <c r="L5166" s="1" t="s">
        <v>5453</v>
      </c>
      <c r="M5166" s="1" t="s">
        <v>153</v>
      </c>
      <c r="N5166" s="1" t="s">
        <v>148</v>
      </c>
      <c r="O5166" s="1" t="s">
        <v>394</v>
      </c>
      <c r="Q5166" s="1">
        <v>3045398313</v>
      </c>
      <c r="S5166" s="1" t="s">
        <v>5454</v>
      </c>
      <c r="T5166" s="1">
        <v>15</v>
      </c>
      <c r="U5166" s="1">
        <v>569</v>
      </c>
      <c r="V5166" s="1">
        <v>45</v>
      </c>
      <c r="W5166" s="1">
        <v>7</v>
      </c>
    </row>
    <row r="5167" spans="1:23" x14ac:dyDescent="0.2">
      <c r="A5167" s="1">
        <v>12539774</v>
      </c>
      <c r="B5167" s="1" t="s">
        <v>891</v>
      </c>
      <c r="C5167" s="1" t="s">
        <v>1421</v>
      </c>
      <c r="D5167" s="1" t="s">
        <v>2711</v>
      </c>
      <c r="E5167" s="1" t="s">
        <v>2292</v>
      </c>
      <c r="F5167" s="1">
        <v>3013621129</v>
      </c>
      <c r="H5167" s="1">
        <f>+T5167</f>
        <v>15</v>
      </c>
      <c r="I5167" s="1">
        <f>+U5167</f>
        <v>569</v>
      </c>
      <c r="K5167" s="1">
        <v>36539032</v>
      </c>
      <c r="L5167" s="1" t="s">
        <v>72</v>
      </c>
      <c r="M5167" s="1" t="s">
        <v>153</v>
      </c>
      <c r="N5167" s="1" t="s">
        <v>105</v>
      </c>
      <c r="O5167" s="1" t="s">
        <v>1351</v>
      </c>
      <c r="Q5167" s="1">
        <v>3205031798</v>
      </c>
      <c r="S5167" s="1" t="s">
        <v>5460</v>
      </c>
      <c r="T5167" s="1">
        <v>15</v>
      </c>
      <c r="U5167" s="1">
        <v>569</v>
      </c>
      <c r="V5167" s="1">
        <v>45</v>
      </c>
      <c r="W5167" s="1">
        <v>8</v>
      </c>
    </row>
    <row r="5168" spans="1:23" x14ac:dyDescent="0.2">
      <c r="A5168" s="1">
        <v>12539774</v>
      </c>
      <c r="B5168" s="1" t="s">
        <v>891</v>
      </c>
      <c r="C5168" s="1" t="s">
        <v>1421</v>
      </c>
      <c r="D5168" s="1" t="s">
        <v>2711</v>
      </c>
      <c r="E5168" s="1" t="s">
        <v>2292</v>
      </c>
      <c r="F5168" s="1">
        <v>3013621129</v>
      </c>
      <c r="H5168" s="1">
        <f>+T5168</f>
        <v>15</v>
      </c>
      <c r="I5168" s="1">
        <f>+U5168</f>
        <v>569</v>
      </c>
      <c r="K5168" s="1">
        <v>36542042</v>
      </c>
      <c r="L5168" s="1" t="s">
        <v>5446</v>
      </c>
      <c r="M5168" s="1" t="s">
        <v>61</v>
      </c>
      <c r="N5168" s="1" t="s">
        <v>2062</v>
      </c>
      <c r="O5168" s="1" t="s">
        <v>476</v>
      </c>
      <c r="Q5168" s="1">
        <v>36592042</v>
      </c>
      <c r="S5168" s="1" t="s">
        <v>5447</v>
      </c>
      <c r="T5168" s="1">
        <v>15</v>
      </c>
      <c r="U5168" s="1">
        <v>569</v>
      </c>
      <c r="V5168" s="1">
        <v>45</v>
      </c>
      <c r="W5168" s="1">
        <v>8</v>
      </c>
    </row>
    <row r="5169" spans="1:23" x14ac:dyDescent="0.2">
      <c r="A5169" s="1">
        <v>12539774</v>
      </c>
      <c r="B5169" s="1" t="s">
        <v>891</v>
      </c>
      <c r="C5169" s="1" t="s">
        <v>1421</v>
      </c>
      <c r="D5169" s="1" t="s">
        <v>2711</v>
      </c>
      <c r="E5169" s="1" t="s">
        <v>2292</v>
      </c>
      <c r="F5169" s="1">
        <v>3013621129</v>
      </c>
      <c r="H5169" s="1">
        <f>+T5169</f>
        <v>15</v>
      </c>
      <c r="I5169" s="1">
        <f>+U5169</f>
        <v>569</v>
      </c>
      <c r="K5169" s="1">
        <v>36545465</v>
      </c>
      <c r="L5169" s="1" t="s">
        <v>2511</v>
      </c>
      <c r="M5169" s="1" t="s">
        <v>261</v>
      </c>
      <c r="N5169" s="1" t="s">
        <v>505</v>
      </c>
      <c r="O5169" s="1" t="s">
        <v>5154</v>
      </c>
      <c r="Q5169" s="1">
        <v>3012190323</v>
      </c>
      <c r="S5169" s="1" t="s">
        <v>5457</v>
      </c>
      <c r="T5169" s="1">
        <v>15</v>
      </c>
      <c r="U5169" s="1">
        <v>569</v>
      </c>
      <c r="V5169" s="1">
        <v>45</v>
      </c>
      <c r="W5169" s="1">
        <v>8</v>
      </c>
    </row>
    <row r="5170" spans="1:23" x14ac:dyDescent="0.2">
      <c r="A5170" s="1">
        <v>12539774</v>
      </c>
      <c r="B5170" s="1" t="s">
        <v>891</v>
      </c>
      <c r="C5170" s="1" t="s">
        <v>1421</v>
      </c>
      <c r="D5170" s="1" t="s">
        <v>2711</v>
      </c>
      <c r="E5170" s="1" t="s">
        <v>2292</v>
      </c>
      <c r="F5170" s="1">
        <v>3013621129</v>
      </c>
      <c r="H5170" s="1">
        <f>+T5170</f>
        <v>15</v>
      </c>
      <c r="I5170" s="1">
        <f>+U5170</f>
        <v>569</v>
      </c>
      <c r="K5170" s="1">
        <v>36665050</v>
      </c>
      <c r="L5170" s="1" t="s">
        <v>218</v>
      </c>
      <c r="M5170" s="1" t="s">
        <v>255</v>
      </c>
      <c r="N5170" s="1" t="s">
        <v>3538</v>
      </c>
      <c r="O5170" s="1" t="s">
        <v>2179</v>
      </c>
      <c r="Q5170" s="1">
        <v>3016696279</v>
      </c>
      <c r="S5170" s="1" t="s">
        <v>5462</v>
      </c>
      <c r="T5170" s="1">
        <v>15</v>
      </c>
      <c r="U5170" s="1">
        <v>569</v>
      </c>
      <c r="V5170" s="1">
        <v>45</v>
      </c>
      <c r="W5170" s="1">
        <v>10</v>
      </c>
    </row>
    <row r="5171" spans="1:23" x14ac:dyDescent="0.2">
      <c r="A5171" s="1">
        <f>+A5121+1</f>
        <v>57295012</v>
      </c>
      <c r="B5171" s="1" t="s">
        <v>891</v>
      </c>
      <c r="D5171" s="1" t="s">
        <v>2102</v>
      </c>
      <c r="H5171" s="1">
        <f>+T5171</f>
        <v>15</v>
      </c>
      <c r="I5171" s="1">
        <f>+U5171</f>
        <v>569</v>
      </c>
      <c r="K5171" s="1">
        <v>4971191</v>
      </c>
      <c r="L5171" s="1" t="s">
        <v>84</v>
      </c>
      <c r="M5171" s="1" t="s">
        <v>5105</v>
      </c>
      <c r="N5171" s="1" t="s">
        <v>1303</v>
      </c>
      <c r="O5171" s="1" t="s">
        <v>370</v>
      </c>
      <c r="Q5171" s="1">
        <v>3005956350</v>
      </c>
      <c r="S5171" s="1" t="s">
        <v>1300</v>
      </c>
      <c r="T5171" s="1">
        <v>15</v>
      </c>
      <c r="U5171" s="1">
        <v>569</v>
      </c>
      <c r="V5171" s="1">
        <v>45</v>
      </c>
      <c r="W5171" s="1">
        <v>1</v>
      </c>
    </row>
    <row r="5172" spans="1:23" x14ac:dyDescent="0.2">
      <c r="A5172" s="1">
        <f>+A5171</f>
        <v>57295012</v>
      </c>
      <c r="B5172" s="1" t="s">
        <v>891</v>
      </c>
      <c r="D5172" s="1" t="s">
        <v>2102</v>
      </c>
      <c r="H5172" s="1">
        <f>+T5172</f>
        <v>15</v>
      </c>
      <c r="I5172" s="1">
        <f>+U5172</f>
        <v>569</v>
      </c>
      <c r="K5172" s="1">
        <v>36523801</v>
      </c>
      <c r="L5172" s="1" t="s">
        <v>67</v>
      </c>
      <c r="M5172" s="1" t="s">
        <v>255</v>
      </c>
      <c r="N5172" s="1" t="s">
        <v>1303</v>
      </c>
      <c r="O5172" s="1" t="s">
        <v>370</v>
      </c>
      <c r="Q5172" s="1">
        <v>3003997687</v>
      </c>
      <c r="S5172" s="1" t="s">
        <v>3062</v>
      </c>
      <c r="T5172" s="1">
        <v>15</v>
      </c>
      <c r="U5172" s="1">
        <v>569</v>
      </c>
      <c r="V5172" s="1">
        <v>45</v>
      </c>
      <c r="W5172" s="1">
        <v>7</v>
      </c>
    </row>
    <row r="5173" spans="1:23" x14ac:dyDescent="0.2">
      <c r="A5173" s="1">
        <v>1082860298</v>
      </c>
      <c r="B5173" s="1" t="s">
        <v>11370</v>
      </c>
      <c r="C5173" s="1" t="s">
        <v>851</v>
      </c>
      <c r="D5173" s="1" t="s">
        <v>727</v>
      </c>
      <c r="E5173" s="1" t="s">
        <v>2161</v>
      </c>
      <c r="F5173" s="1">
        <v>3004484871</v>
      </c>
      <c r="H5173" s="1">
        <f>+T5173</f>
        <v>15</v>
      </c>
      <c r="I5173" s="1">
        <f>+U5173</f>
        <v>569</v>
      </c>
      <c r="K5173" s="1">
        <v>4979336</v>
      </c>
      <c r="L5173" s="1" t="s">
        <v>632</v>
      </c>
      <c r="M5173" s="1" t="s">
        <v>364</v>
      </c>
      <c r="N5173" s="1" t="s">
        <v>85</v>
      </c>
      <c r="O5173" s="1" t="s">
        <v>76</v>
      </c>
      <c r="Q5173" s="1">
        <v>3164527882</v>
      </c>
      <c r="S5173" s="1" t="s">
        <v>2310</v>
      </c>
      <c r="T5173" s="1">
        <v>15</v>
      </c>
      <c r="U5173" s="1">
        <v>569</v>
      </c>
      <c r="V5173" s="1">
        <v>45</v>
      </c>
      <c r="W5173" s="1">
        <v>1</v>
      </c>
    </row>
    <row r="5174" spans="1:23" x14ac:dyDescent="0.2">
      <c r="A5174" s="1">
        <v>1082860298</v>
      </c>
      <c r="B5174" s="1" t="s">
        <v>11370</v>
      </c>
      <c r="C5174" s="1" t="s">
        <v>851</v>
      </c>
      <c r="D5174" s="1" t="s">
        <v>727</v>
      </c>
      <c r="E5174" s="1" t="s">
        <v>2161</v>
      </c>
      <c r="F5174" s="1">
        <v>3004484871</v>
      </c>
      <c r="H5174" s="1">
        <f>+T5174</f>
        <v>15</v>
      </c>
      <c r="I5174" s="1">
        <f>+U5174</f>
        <v>569</v>
      </c>
      <c r="K5174" s="1">
        <v>7633477</v>
      </c>
      <c r="L5174" s="1" t="s">
        <v>164</v>
      </c>
      <c r="M5174" s="1" t="s">
        <v>118</v>
      </c>
      <c r="N5174" s="1" t="s">
        <v>2038</v>
      </c>
      <c r="O5174" s="1" t="s">
        <v>54</v>
      </c>
      <c r="Q5174" s="1">
        <v>3009917531</v>
      </c>
      <c r="S5174" s="1" t="s">
        <v>1300</v>
      </c>
      <c r="T5174" s="1">
        <v>15</v>
      </c>
      <c r="U5174" s="1">
        <v>569</v>
      </c>
      <c r="V5174" s="1">
        <v>45</v>
      </c>
      <c r="W5174" s="1">
        <v>2</v>
      </c>
    </row>
    <row r="5175" spans="1:23" x14ac:dyDescent="0.2">
      <c r="A5175" s="1">
        <v>1082860298</v>
      </c>
      <c r="B5175" s="1" t="s">
        <v>11370</v>
      </c>
      <c r="C5175" s="1" t="s">
        <v>851</v>
      </c>
      <c r="D5175" s="1" t="s">
        <v>727</v>
      </c>
      <c r="E5175" s="1" t="s">
        <v>2161</v>
      </c>
      <c r="F5175" s="1">
        <v>3004484871</v>
      </c>
      <c r="H5175" s="1">
        <f>+T5175</f>
        <v>15</v>
      </c>
      <c r="I5175" s="1">
        <f>+U5175</f>
        <v>569</v>
      </c>
      <c r="K5175" s="1">
        <v>12564702</v>
      </c>
      <c r="L5175" s="1" t="s">
        <v>5436</v>
      </c>
      <c r="M5175" s="1" t="s">
        <v>96</v>
      </c>
      <c r="N5175" s="1" t="s">
        <v>5595</v>
      </c>
      <c r="O5175" s="1" t="s">
        <v>40</v>
      </c>
      <c r="Q5175" s="1">
        <v>3017146549</v>
      </c>
      <c r="S5175" s="1" t="s">
        <v>5596</v>
      </c>
      <c r="T5175" s="1">
        <v>15</v>
      </c>
      <c r="U5175" s="1">
        <v>569</v>
      </c>
      <c r="V5175" s="1">
        <v>45</v>
      </c>
      <c r="W5175" s="1">
        <v>4</v>
      </c>
    </row>
    <row r="5176" spans="1:23" x14ac:dyDescent="0.2">
      <c r="A5176" s="1">
        <v>1082860298</v>
      </c>
      <c r="B5176" s="1" t="s">
        <v>11370</v>
      </c>
      <c r="C5176" s="1" t="s">
        <v>851</v>
      </c>
      <c r="D5176" s="1" t="s">
        <v>727</v>
      </c>
      <c r="E5176" s="1" t="s">
        <v>2161</v>
      </c>
      <c r="F5176" s="1">
        <v>3004484871</v>
      </c>
      <c r="H5176" s="1">
        <f>+T5176</f>
        <v>15</v>
      </c>
      <c r="I5176" s="1">
        <f>+U5176</f>
        <v>569</v>
      </c>
      <c r="K5176" s="1">
        <v>36564599</v>
      </c>
      <c r="L5176" s="1" t="s">
        <v>332</v>
      </c>
      <c r="M5176" s="1" t="s">
        <v>67</v>
      </c>
      <c r="N5176" s="1" t="s">
        <v>2161</v>
      </c>
      <c r="O5176" s="1" t="s">
        <v>1201</v>
      </c>
      <c r="Q5176" s="1">
        <v>3160445370</v>
      </c>
      <c r="S5176" s="1" t="s">
        <v>2310</v>
      </c>
      <c r="T5176" s="1">
        <v>15</v>
      </c>
      <c r="U5176" s="1">
        <v>569</v>
      </c>
      <c r="V5176" s="1">
        <v>45</v>
      </c>
      <c r="W5176" s="1">
        <v>10</v>
      </c>
    </row>
    <row r="5177" spans="1:23" x14ac:dyDescent="0.2">
      <c r="A5177" s="1">
        <v>1082860298</v>
      </c>
      <c r="B5177" s="1" t="s">
        <v>11370</v>
      </c>
      <c r="C5177" s="1" t="s">
        <v>851</v>
      </c>
      <c r="D5177" s="1" t="s">
        <v>727</v>
      </c>
      <c r="E5177" s="1" t="s">
        <v>2161</v>
      </c>
      <c r="F5177" s="1">
        <v>3004484871</v>
      </c>
      <c r="H5177" s="1">
        <f>+T5177</f>
        <v>15</v>
      </c>
      <c r="I5177" s="1">
        <f>+U5177</f>
        <v>569</v>
      </c>
      <c r="K5177" s="1">
        <v>1082901305</v>
      </c>
      <c r="L5177" s="1" t="s">
        <v>65</v>
      </c>
      <c r="M5177" s="1" t="s">
        <v>96</v>
      </c>
      <c r="N5177" s="1" t="s">
        <v>312</v>
      </c>
      <c r="O5177" s="1" t="s">
        <v>3887</v>
      </c>
      <c r="Q5177" s="1">
        <v>3168908070</v>
      </c>
      <c r="S5177" s="1" t="s">
        <v>2750</v>
      </c>
      <c r="T5177" s="1">
        <v>15</v>
      </c>
      <c r="U5177" s="1">
        <v>569</v>
      </c>
      <c r="V5177" s="1">
        <v>45</v>
      </c>
      <c r="W5177" s="1">
        <v>15</v>
      </c>
    </row>
    <row r="5178" spans="1:23" x14ac:dyDescent="0.2">
      <c r="A5178" s="1">
        <f>+A5177</f>
        <v>1082860298</v>
      </c>
      <c r="B5178" s="1" t="s">
        <v>7128</v>
      </c>
      <c r="D5178" s="1" t="s">
        <v>8831</v>
      </c>
      <c r="F5178" s="1">
        <v>3017634377</v>
      </c>
      <c r="H5178" s="1">
        <f>+T5178</f>
        <v>15</v>
      </c>
      <c r="I5178" s="1">
        <f>+U5178</f>
        <v>569</v>
      </c>
      <c r="K5178" s="1">
        <v>12553928</v>
      </c>
      <c r="L5178" s="1" t="s">
        <v>41</v>
      </c>
      <c r="M5178" s="1" t="s">
        <v>233</v>
      </c>
      <c r="N5178" s="1" t="s">
        <v>178</v>
      </c>
      <c r="O5178" s="1" t="s">
        <v>54</v>
      </c>
      <c r="Q5178" s="1">
        <v>3218422129</v>
      </c>
      <c r="T5178" s="1">
        <v>15</v>
      </c>
      <c r="U5178" s="1">
        <v>569</v>
      </c>
      <c r="V5178" s="1">
        <v>45</v>
      </c>
      <c r="W5178" s="1">
        <v>4</v>
      </c>
    </row>
    <row r="5179" spans="1:23" x14ac:dyDescent="0.2">
      <c r="A5179" s="1">
        <v>72124673</v>
      </c>
      <c r="B5179" s="1" t="s">
        <v>5591</v>
      </c>
      <c r="C5179" s="1" t="s">
        <v>933</v>
      </c>
      <c r="D5179" s="1" t="s">
        <v>880</v>
      </c>
      <c r="E5179" s="1" t="s">
        <v>217</v>
      </c>
      <c r="F5179" s="1">
        <v>3187334103</v>
      </c>
      <c r="H5179" s="1">
        <f>+T5179</f>
        <v>15</v>
      </c>
      <c r="I5179" s="1">
        <f>+U5179</f>
        <v>569</v>
      </c>
      <c r="K5179" s="1">
        <v>12554256</v>
      </c>
      <c r="L5179" s="1" t="s">
        <v>118</v>
      </c>
      <c r="M5179" s="1" t="s">
        <v>123</v>
      </c>
      <c r="N5179" s="1" t="s">
        <v>3209</v>
      </c>
      <c r="O5179" s="1" t="s">
        <v>235</v>
      </c>
      <c r="Q5179" s="1">
        <v>3006891181</v>
      </c>
      <c r="S5179" s="1" t="s">
        <v>6108</v>
      </c>
      <c r="T5179" s="1">
        <v>15</v>
      </c>
      <c r="U5179" s="1">
        <v>569</v>
      </c>
      <c r="V5179" s="1">
        <v>45</v>
      </c>
      <c r="W5179" s="1">
        <v>4</v>
      </c>
    </row>
    <row r="5180" spans="1:23" x14ac:dyDescent="0.2">
      <c r="A5180" s="1">
        <v>72124673</v>
      </c>
      <c r="B5180" s="1" t="s">
        <v>5591</v>
      </c>
      <c r="C5180" s="1" t="s">
        <v>933</v>
      </c>
      <c r="D5180" s="1" t="s">
        <v>880</v>
      </c>
      <c r="E5180" s="1" t="s">
        <v>217</v>
      </c>
      <c r="F5180" s="1">
        <v>3187334103</v>
      </c>
      <c r="H5180" s="1">
        <f>+T5180</f>
        <v>15</v>
      </c>
      <c r="I5180" s="1">
        <f>+U5180</f>
        <v>569</v>
      </c>
      <c r="K5180" s="1">
        <v>12559681</v>
      </c>
      <c r="L5180" s="1" t="s">
        <v>164</v>
      </c>
      <c r="M5180" s="1" t="s">
        <v>42</v>
      </c>
      <c r="N5180" s="1" t="s">
        <v>163</v>
      </c>
      <c r="O5180" s="1" t="s">
        <v>399</v>
      </c>
      <c r="Q5180" s="1">
        <v>3243727824</v>
      </c>
      <c r="S5180" s="1" t="s">
        <v>6109</v>
      </c>
      <c r="T5180" s="1">
        <v>15</v>
      </c>
      <c r="U5180" s="1">
        <v>569</v>
      </c>
      <c r="V5180" s="1">
        <v>45</v>
      </c>
      <c r="W5180" s="1">
        <v>4</v>
      </c>
    </row>
    <row r="5181" spans="1:23" x14ac:dyDescent="0.2">
      <c r="A5181" s="1">
        <f>+A5180</f>
        <v>72124673</v>
      </c>
      <c r="B5181" s="1" t="s">
        <v>423</v>
      </c>
      <c r="D5181" s="1" t="s">
        <v>2102</v>
      </c>
      <c r="H5181" s="1">
        <f>+T5181</f>
        <v>15</v>
      </c>
      <c r="I5181" s="1">
        <f>+U5181</f>
        <v>569</v>
      </c>
      <c r="K5181" s="1">
        <v>12547011</v>
      </c>
      <c r="L5181" s="1" t="s">
        <v>431</v>
      </c>
      <c r="M5181" s="1" t="s">
        <v>184</v>
      </c>
      <c r="N5181" s="1" t="s">
        <v>121</v>
      </c>
      <c r="O5181" s="1" t="s">
        <v>1390</v>
      </c>
      <c r="Q5181" s="1">
        <v>3245069235</v>
      </c>
      <c r="S5181" s="1" t="s">
        <v>6250</v>
      </c>
      <c r="T5181" s="1">
        <v>15</v>
      </c>
      <c r="U5181" s="1">
        <v>569</v>
      </c>
      <c r="V5181" s="1">
        <v>45</v>
      </c>
      <c r="W5181" s="1">
        <v>3</v>
      </c>
    </row>
    <row r="5182" spans="1:23" x14ac:dyDescent="0.2">
      <c r="A5182" s="1">
        <f>+A5181</f>
        <v>72124673</v>
      </c>
      <c r="B5182" s="1" t="s">
        <v>423</v>
      </c>
      <c r="D5182" s="1" t="s">
        <v>2102</v>
      </c>
      <c r="H5182" s="1">
        <f>+T5182</f>
        <v>15</v>
      </c>
      <c r="I5182" s="1">
        <f>+U5182</f>
        <v>569</v>
      </c>
      <c r="K5182" s="1">
        <v>12549227</v>
      </c>
      <c r="L5182" s="1" t="s">
        <v>1598</v>
      </c>
      <c r="N5182" s="1" t="s">
        <v>2553</v>
      </c>
      <c r="O5182" s="1" t="s">
        <v>399</v>
      </c>
      <c r="Q5182" s="1">
        <v>3013994594</v>
      </c>
      <c r="S5182" s="1" t="s">
        <v>6246</v>
      </c>
      <c r="T5182" s="1">
        <v>15</v>
      </c>
      <c r="U5182" s="1">
        <v>569</v>
      </c>
      <c r="V5182" s="1">
        <v>45</v>
      </c>
      <c r="W5182" s="1">
        <v>3</v>
      </c>
    </row>
    <row r="5183" spans="1:23" x14ac:dyDescent="0.2">
      <c r="A5183" s="1">
        <f>+A5182</f>
        <v>72124673</v>
      </c>
      <c r="B5183" s="1" t="s">
        <v>423</v>
      </c>
      <c r="D5183" s="1" t="s">
        <v>2102</v>
      </c>
      <c r="H5183" s="1">
        <f>+T5183</f>
        <v>15</v>
      </c>
      <c r="I5183" s="1">
        <f>+U5183</f>
        <v>569</v>
      </c>
      <c r="K5183" s="1">
        <v>36520403</v>
      </c>
      <c r="L5183" s="1" t="s">
        <v>3196</v>
      </c>
      <c r="M5183" s="1" t="s">
        <v>108</v>
      </c>
      <c r="N5183" s="1" t="s">
        <v>471</v>
      </c>
      <c r="O5183" s="1" t="s">
        <v>68</v>
      </c>
      <c r="Q5183" s="1">
        <v>3022084667</v>
      </c>
      <c r="S5183" s="1" t="s">
        <v>6247</v>
      </c>
      <c r="T5183" s="1">
        <v>15</v>
      </c>
      <c r="U5183" s="1">
        <v>569</v>
      </c>
      <c r="V5183" s="1">
        <v>45</v>
      </c>
      <c r="W5183" s="1">
        <v>7</v>
      </c>
    </row>
    <row r="5184" spans="1:23" x14ac:dyDescent="0.2">
      <c r="A5184" s="1">
        <f>+A5183</f>
        <v>72124673</v>
      </c>
      <c r="B5184" s="1" t="s">
        <v>423</v>
      </c>
      <c r="D5184" s="1" t="s">
        <v>2102</v>
      </c>
      <c r="H5184" s="1">
        <f>+T5184</f>
        <v>15</v>
      </c>
      <c r="I5184" s="1">
        <f>+U5184</f>
        <v>569</v>
      </c>
      <c r="K5184" s="1">
        <v>36555601</v>
      </c>
      <c r="L5184" s="1" t="s">
        <v>1758</v>
      </c>
      <c r="M5184" s="1" t="s">
        <v>194</v>
      </c>
      <c r="N5184" s="1" t="s">
        <v>2698</v>
      </c>
      <c r="O5184" s="1" t="s">
        <v>35</v>
      </c>
      <c r="Q5184" s="1">
        <v>3014562037</v>
      </c>
      <c r="S5184" s="1" t="s">
        <v>6251</v>
      </c>
      <c r="T5184" s="1">
        <v>15</v>
      </c>
      <c r="U5184" s="1">
        <v>569</v>
      </c>
      <c r="V5184" s="1">
        <v>45</v>
      </c>
      <c r="W5184" s="1">
        <v>9</v>
      </c>
    </row>
    <row r="5185" spans="1:23" x14ac:dyDescent="0.2">
      <c r="A5185" s="1">
        <f>+A5184</f>
        <v>72124673</v>
      </c>
      <c r="B5185" s="1" t="s">
        <v>423</v>
      </c>
      <c r="D5185" s="1" t="s">
        <v>2102</v>
      </c>
      <c r="H5185" s="1">
        <f>+T5185</f>
        <v>15</v>
      </c>
      <c r="I5185" s="1">
        <f>+U5185</f>
        <v>569</v>
      </c>
      <c r="K5185" s="1">
        <v>36669398</v>
      </c>
      <c r="L5185" s="1" t="s">
        <v>627</v>
      </c>
      <c r="M5185" s="1" t="s">
        <v>11</v>
      </c>
      <c r="N5185" s="1" t="s">
        <v>68</v>
      </c>
      <c r="O5185" s="1" t="s">
        <v>471</v>
      </c>
      <c r="Q5185" s="1">
        <v>3014849031</v>
      </c>
      <c r="S5185" s="1" t="s">
        <v>6247</v>
      </c>
      <c r="T5185" s="1">
        <v>15</v>
      </c>
      <c r="U5185" s="1">
        <v>569</v>
      </c>
      <c r="V5185" s="1">
        <v>45</v>
      </c>
      <c r="W5185" s="1">
        <v>10</v>
      </c>
    </row>
    <row r="5186" spans="1:23" x14ac:dyDescent="0.2">
      <c r="A5186" s="1">
        <f>+A5185</f>
        <v>72124673</v>
      </c>
      <c r="B5186" s="1" t="s">
        <v>423</v>
      </c>
      <c r="D5186" s="1" t="s">
        <v>2102</v>
      </c>
      <c r="H5186" s="1">
        <f>+T5186</f>
        <v>15</v>
      </c>
      <c r="I5186" s="1">
        <f>+U5186</f>
        <v>569</v>
      </c>
      <c r="K5186" s="1">
        <v>36727044</v>
      </c>
      <c r="L5186" s="1" t="s">
        <v>6248</v>
      </c>
      <c r="M5186" s="1" t="s">
        <v>812</v>
      </c>
      <c r="N5186" s="1" t="s">
        <v>312</v>
      </c>
      <c r="O5186" s="1" t="s">
        <v>5073</v>
      </c>
      <c r="Q5186" s="1">
        <v>3164562031</v>
      </c>
      <c r="S5186" s="1" t="s">
        <v>6249</v>
      </c>
      <c r="T5186" s="1">
        <v>15</v>
      </c>
      <c r="U5186" s="1">
        <v>569</v>
      </c>
      <c r="V5186" s="1">
        <v>45</v>
      </c>
      <c r="W5186" s="1">
        <v>11</v>
      </c>
    </row>
    <row r="5187" spans="1:23" x14ac:dyDescent="0.2">
      <c r="A5187" s="1">
        <v>193067151</v>
      </c>
      <c r="B5187" s="1" t="s">
        <v>6456</v>
      </c>
      <c r="D5187" s="1" t="s">
        <v>3798</v>
      </c>
      <c r="F5187" s="1">
        <v>3182334836</v>
      </c>
      <c r="H5187" s="1">
        <f>+T5187</f>
        <v>15</v>
      </c>
      <c r="I5187" s="1">
        <f>+U5187</f>
        <v>569</v>
      </c>
      <c r="K5187" s="1">
        <v>12543291</v>
      </c>
      <c r="L5187" s="1" t="s">
        <v>446</v>
      </c>
      <c r="M5187" s="1" t="s">
        <v>90</v>
      </c>
      <c r="N5187" s="1" t="s">
        <v>9</v>
      </c>
      <c r="O5187" s="1" t="s">
        <v>187</v>
      </c>
      <c r="Q5187" s="1">
        <v>3103000267</v>
      </c>
      <c r="S5187" s="1" t="s">
        <v>6382</v>
      </c>
      <c r="T5187" s="1">
        <v>15</v>
      </c>
      <c r="U5187" s="1">
        <v>569</v>
      </c>
      <c r="V5187" s="1">
        <v>45</v>
      </c>
      <c r="W5187" s="1">
        <v>3</v>
      </c>
    </row>
    <row r="5188" spans="1:23" x14ac:dyDescent="0.2">
      <c r="A5188" s="1">
        <v>193067151</v>
      </c>
      <c r="B5188" s="1" t="s">
        <v>6456</v>
      </c>
      <c r="D5188" s="1" t="s">
        <v>3798</v>
      </c>
      <c r="F5188" s="1">
        <v>3182334836</v>
      </c>
      <c r="H5188" s="1">
        <f>+T5188</f>
        <v>15</v>
      </c>
      <c r="I5188" s="1">
        <f>+U5188</f>
        <v>569</v>
      </c>
      <c r="K5188" s="1">
        <v>36546909</v>
      </c>
      <c r="L5188" s="1" t="s">
        <v>67</v>
      </c>
      <c r="M5188" s="1" t="s">
        <v>6380</v>
      </c>
      <c r="N5188" s="1" t="s">
        <v>1589</v>
      </c>
      <c r="O5188" s="1" t="s">
        <v>1063</v>
      </c>
      <c r="Q5188" s="1">
        <v>3015640425</v>
      </c>
      <c r="S5188" s="1" t="s">
        <v>6381</v>
      </c>
      <c r="T5188" s="1">
        <v>15</v>
      </c>
      <c r="U5188" s="1">
        <v>569</v>
      </c>
      <c r="V5188" s="1">
        <v>45</v>
      </c>
      <c r="W5188" s="1">
        <v>8</v>
      </c>
    </row>
    <row r="5189" spans="1:23" x14ac:dyDescent="0.2">
      <c r="A5189" s="1">
        <v>7144021</v>
      </c>
      <c r="B5189" s="1" t="s">
        <v>11424</v>
      </c>
      <c r="C5189" s="1" t="s">
        <v>432</v>
      </c>
      <c r="D5189" s="1" t="s">
        <v>3247</v>
      </c>
      <c r="E5189" s="1" t="s">
        <v>382</v>
      </c>
      <c r="F5189" s="1">
        <v>3014614145</v>
      </c>
      <c r="H5189" s="1">
        <f>+T5189</f>
        <v>15</v>
      </c>
      <c r="I5189" s="1">
        <f>+U5189</f>
        <v>569</v>
      </c>
      <c r="K5189" s="1">
        <v>36557120</v>
      </c>
      <c r="L5189" s="1" t="s">
        <v>2012</v>
      </c>
      <c r="M5189" s="1" t="s">
        <v>153</v>
      </c>
      <c r="N5189" s="1" t="s">
        <v>5595</v>
      </c>
      <c r="O5189" s="1" t="s">
        <v>1239</v>
      </c>
      <c r="Q5189" s="1">
        <v>3012280008</v>
      </c>
      <c r="T5189" s="1">
        <v>15</v>
      </c>
      <c r="U5189" s="1">
        <v>569</v>
      </c>
      <c r="V5189" s="1">
        <v>45</v>
      </c>
      <c r="W5189" s="1">
        <v>11</v>
      </c>
    </row>
    <row r="5190" spans="1:23" x14ac:dyDescent="0.2">
      <c r="A5190" s="1">
        <v>36665241</v>
      </c>
      <c r="B5190" s="1" t="s">
        <v>771</v>
      </c>
      <c r="C5190" s="1" t="s">
        <v>11293</v>
      </c>
      <c r="D5190" s="1" t="s">
        <v>6211</v>
      </c>
      <c r="E5190" s="1" t="s">
        <v>11294</v>
      </c>
      <c r="F5190" s="1">
        <v>3014705035</v>
      </c>
      <c r="H5190" s="1">
        <f>+T5190</f>
        <v>15</v>
      </c>
      <c r="I5190" s="1">
        <f>+U5190</f>
        <v>569</v>
      </c>
      <c r="K5190" s="1">
        <v>36721018</v>
      </c>
      <c r="L5190" s="1" t="s">
        <v>1535</v>
      </c>
      <c r="M5190" s="1" t="s">
        <v>927</v>
      </c>
      <c r="N5190" s="1" t="s">
        <v>857</v>
      </c>
      <c r="O5190" s="1" t="s">
        <v>4243</v>
      </c>
      <c r="Q5190" s="1">
        <v>3042557983</v>
      </c>
      <c r="S5190" s="1" t="s">
        <v>6762</v>
      </c>
      <c r="T5190" s="1">
        <v>15</v>
      </c>
      <c r="U5190" s="1">
        <v>569</v>
      </c>
      <c r="V5190" s="1">
        <v>45</v>
      </c>
      <c r="W5190" s="1">
        <v>11</v>
      </c>
    </row>
    <row r="5191" spans="1:23" x14ac:dyDescent="0.2">
      <c r="A5191" s="1">
        <v>36594419</v>
      </c>
      <c r="B5191" s="1" t="s">
        <v>771</v>
      </c>
      <c r="C5191" s="1" t="s">
        <v>456</v>
      </c>
      <c r="D5191" s="1" t="s">
        <v>9039</v>
      </c>
      <c r="E5191" s="1" t="s">
        <v>2318</v>
      </c>
      <c r="F5191" s="1">
        <v>3173440453</v>
      </c>
      <c r="H5191" s="1">
        <f>+T5191</f>
        <v>15</v>
      </c>
      <c r="I5191" s="1">
        <f>+U5191</f>
        <v>569</v>
      </c>
      <c r="K5191" s="1">
        <v>36549205</v>
      </c>
      <c r="L5191" s="1" t="s">
        <v>6835</v>
      </c>
      <c r="M5191" s="1" t="s">
        <v>38</v>
      </c>
      <c r="N5191" s="1" t="s">
        <v>1776</v>
      </c>
      <c r="O5191" s="1" t="s">
        <v>2135</v>
      </c>
      <c r="Q5191" s="1">
        <v>3148768133</v>
      </c>
      <c r="S5191" s="1" t="s">
        <v>6811</v>
      </c>
      <c r="T5191" s="1">
        <v>15</v>
      </c>
      <c r="U5191" s="1">
        <v>569</v>
      </c>
      <c r="V5191" s="1">
        <v>45</v>
      </c>
      <c r="W5191" s="1">
        <v>9</v>
      </c>
    </row>
    <row r="5192" spans="1:23" x14ac:dyDescent="0.2">
      <c r="A5192" s="1">
        <f>+A5191</f>
        <v>36594419</v>
      </c>
      <c r="B5192" s="1" t="s">
        <v>1796</v>
      </c>
      <c r="D5192" s="1" t="s">
        <v>836</v>
      </c>
      <c r="F5192" s="1">
        <v>3225098584</v>
      </c>
      <c r="H5192" s="1">
        <f>+T5192</f>
        <v>15</v>
      </c>
      <c r="I5192" s="1">
        <f>+U5192</f>
        <v>569</v>
      </c>
      <c r="K5192" s="1">
        <v>4981126</v>
      </c>
      <c r="L5192" s="1" t="s">
        <v>549</v>
      </c>
      <c r="M5192" s="1" t="s">
        <v>69</v>
      </c>
      <c r="N5192" s="1" t="s">
        <v>1591</v>
      </c>
      <c r="O5192" s="1" t="s">
        <v>40</v>
      </c>
      <c r="Q5192" s="1">
        <v>3225098574</v>
      </c>
      <c r="S5192" s="1" t="s">
        <v>1300</v>
      </c>
      <c r="T5192" s="1">
        <v>15</v>
      </c>
      <c r="U5192" s="1">
        <v>569</v>
      </c>
      <c r="V5192" s="1">
        <v>45</v>
      </c>
      <c r="W5192" s="1">
        <v>1</v>
      </c>
    </row>
    <row r="5193" spans="1:23" x14ac:dyDescent="0.2">
      <c r="A5193" s="1">
        <f>+A5192</f>
        <v>36594419</v>
      </c>
      <c r="B5193" s="1" t="s">
        <v>1796</v>
      </c>
      <c r="D5193" s="1" t="s">
        <v>836</v>
      </c>
      <c r="F5193" s="1">
        <v>3225098584</v>
      </c>
      <c r="H5193" s="1">
        <f>+T5193</f>
        <v>15</v>
      </c>
      <c r="I5193" s="1">
        <f>+U5193</f>
        <v>569</v>
      </c>
      <c r="K5193" s="1">
        <v>57291338</v>
      </c>
      <c r="L5193" s="1" t="s">
        <v>3635</v>
      </c>
      <c r="N5193" s="1" t="s">
        <v>6902</v>
      </c>
      <c r="O5193" s="1" t="s">
        <v>2880</v>
      </c>
      <c r="Q5193" s="1">
        <v>3145263181</v>
      </c>
      <c r="S5193" s="1" t="s">
        <v>1300</v>
      </c>
      <c r="T5193" s="1">
        <v>15</v>
      </c>
      <c r="U5193" s="1">
        <v>569</v>
      </c>
      <c r="V5193" s="1">
        <v>45</v>
      </c>
      <c r="W5193" s="1">
        <v>12</v>
      </c>
    </row>
    <row r="5194" spans="1:23" x14ac:dyDescent="0.2">
      <c r="A5194" s="1">
        <v>36560926</v>
      </c>
      <c r="B5194" s="1" t="s">
        <v>6996</v>
      </c>
      <c r="D5194" s="1" t="s">
        <v>11309</v>
      </c>
      <c r="E5194" s="1" t="s">
        <v>719</v>
      </c>
      <c r="F5194" s="1">
        <v>3024615101</v>
      </c>
      <c r="H5194" s="1">
        <f>+T5194</f>
        <v>15</v>
      </c>
      <c r="I5194" s="1">
        <f>+U5194</f>
        <v>569</v>
      </c>
      <c r="K5194" s="1">
        <v>36560926</v>
      </c>
      <c r="L5194" s="1" t="s">
        <v>6996</v>
      </c>
      <c r="N5194" s="1" t="s">
        <v>186</v>
      </c>
      <c r="O5194" s="1" t="s">
        <v>235</v>
      </c>
      <c r="Q5194" s="1">
        <v>3024615101</v>
      </c>
      <c r="T5194" s="1">
        <v>15</v>
      </c>
      <c r="U5194" s="1">
        <v>569</v>
      </c>
      <c r="V5194" s="1">
        <v>45</v>
      </c>
      <c r="W5194" s="1">
        <v>10</v>
      </c>
    </row>
    <row r="5195" spans="1:23" x14ac:dyDescent="0.2">
      <c r="A5195" s="1">
        <v>36560926</v>
      </c>
      <c r="B5195" s="1" t="s">
        <v>6996</v>
      </c>
      <c r="D5195" s="1" t="s">
        <v>11309</v>
      </c>
      <c r="E5195" s="1" t="s">
        <v>719</v>
      </c>
      <c r="F5195" s="1">
        <v>3024615101</v>
      </c>
      <c r="H5195" s="1">
        <f>+T5195</f>
        <v>15</v>
      </c>
      <c r="I5195" s="1">
        <f>+U5195</f>
        <v>569</v>
      </c>
      <c r="K5195" s="1">
        <v>39046087</v>
      </c>
      <c r="L5195" s="1" t="s">
        <v>5100</v>
      </c>
      <c r="M5195" s="1" t="s">
        <v>61</v>
      </c>
      <c r="N5195" s="1" t="s">
        <v>396</v>
      </c>
      <c r="O5195" s="1" t="s">
        <v>681</v>
      </c>
      <c r="Q5195" s="1">
        <v>3013036730</v>
      </c>
      <c r="T5195" s="1">
        <v>15</v>
      </c>
      <c r="U5195" s="1">
        <v>569</v>
      </c>
      <c r="V5195" s="1">
        <v>45</v>
      </c>
      <c r="W5195" s="1">
        <v>11</v>
      </c>
    </row>
    <row r="5196" spans="1:23" x14ac:dyDescent="0.2">
      <c r="A5196" s="1">
        <v>36560926</v>
      </c>
      <c r="B5196" s="1" t="s">
        <v>6996</v>
      </c>
      <c r="D5196" s="1" t="s">
        <v>11309</v>
      </c>
      <c r="E5196" s="1" t="s">
        <v>719</v>
      </c>
      <c r="F5196" s="1">
        <v>3024615101</v>
      </c>
      <c r="H5196" s="1">
        <f>+T5196</f>
        <v>15</v>
      </c>
      <c r="I5196" s="1">
        <f>+U5196</f>
        <v>569</v>
      </c>
      <c r="K5196" s="1">
        <v>57428770</v>
      </c>
      <c r="L5196" s="1" t="s">
        <v>864</v>
      </c>
      <c r="M5196" s="1" t="s">
        <v>29</v>
      </c>
      <c r="N5196" s="1" t="s">
        <v>2104</v>
      </c>
      <c r="O5196" s="1" t="s">
        <v>654</v>
      </c>
      <c r="Q5196" s="1">
        <v>3043064489</v>
      </c>
      <c r="T5196" s="1">
        <v>15</v>
      </c>
      <c r="U5196" s="1">
        <v>569</v>
      </c>
      <c r="V5196" s="1">
        <v>45</v>
      </c>
      <c r="W5196" s="1">
        <v>13</v>
      </c>
    </row>
    <row r="5197" spans="1:23" x14ac:dyDescent="0.2">
      <c r="A5197" s="1">
        <v>36560926</v>
      </c>
      <c r="B5197" s="1" t="s">
        <v>6996</v>
      </c>
      <c r="D5197" s="1" t="s">
        <v>11309</v>
      </c>
      <c r="E5197" s="1" t="s">
        <v>719</v>
      </c>
      <c r="F5197" s="1">
        <v>3024615101</v>
      </c>
      <c r="H5197" s="1">
        <f>+T5197</f>
        <v>15</v>
      </c>
      <c r="I5197" s="1">
        <f>+U5197</f>
        <v>569</v>
      </c>
      <c r="K5197" s="1">
        <v>1082865738</v>
      </c>
      <c r="L5197" s="1" t="s">
        <v>6997</v>
      </c>
      <c r="M5197" s="1" t="s">
        <v>6998</v>
      </c>
      <c r="N5197" s="1" t="s">
        <v>44</v>
      </c>
      <c r="O5197" s="1" t="s">
        <v>624</v>
      </c>
      <c r="Q5197" s="1">
        <v>3016829353</v>
      </c>
      <c r="T5197" s="1">
        <v>15</v>
      </c>
      <c r="U5197" s="1">
        <v>569</v>
      </c>
      <c r="V5197" s="1">
        <v>45</v>
      </c>
      <c r="W5197" s="1">
        <v>15</v>
      </c>
    </row>
    <row r="5198" spans="1:23" x14ac:dyDescent="0.2">
      <c r="A5198" s="1">
        <v>57426776</v>
      </c>
      <c r="B5198" s="1" t="s">
        <v>506</v>
      </c>
      <c r="C5198" s="1" t="s">
        <v>1787</v>
      </c>
      <c r="D5198" s="1" t="s">
        <v>719</v>
      </c>
      <c r="E5198" s="1" t="s">
        <v>2773</v>
      </c>
      <c r="F5198" s="1">
        <v>3022026518</v>
      </c>
      <c r="H5198" s="1">
        <f>+T5198</f>
        <v>15</v>
      </c>
      <c r="I5198" s="1">
        <f>+U5198</f>
        <v>569</v>
      </c>
      <c r="K5198" s="1">
        <v>12563143</v>
      </c>
      <c r="L5198" s="1" t="s">
        <v>1343</v>
      </c>
      <c r="M5198" s="1" t="s">
        <v>120</v>
      </c>
      <c r="N5198" s="1" t="s">
        <v>85</v>
      </c>
      <c r="O5198" s="1" t="s">
        <v>144</v>
      </c>
      <c r="Q5198" s="1">
        <v>3165034443</v>
      </c>
      <c r="S5198" s="1" t="s">
        <v>7227</v>
      </c>
      <c r="T5198" s="1">
        <v>15</v>
      </c>
      <c r="U5198" s="1">
        <v>569</v>
      </c>
      <c r="V5198" s="1">
        <v>45</v>
      </c>
      <c r="W5198" s="1">
        <v>4</v>
      </c>
    </row>
    <row r="5199" spans="1:23" x14ac:dyDescent="0.2">
      <c r="A5199" s="1">
        <v>57426776</v>
      </c>
      <c r="B5199" s="1" t="s">
        <v>506</v>
      </c>
      <c r="C5199" s="1" t="s">
        <v>1787</v>
      </c>
      <c r="D5199" s="1" t="s">
        <v>719</v>
      </c>
      <c r="E5199" s="1" t="s">
        <v>2773</v>
      </c>
      <c r="F5199" s="1">
        <v>3022026518</v>
      </c>
      <c r="H5199" s="1">
        <f>+T5199</f>
        <v>15</v>
      </c>
      <c r="I5199" s="1">
        <f>+U5199</f>
        <v>569</v>
      </c>
      <c r="K5199" s="1">
        <v>57426776</v>
      </c>
      <c r="L5199" s="1" t="s">
        <v>515</v>
      </c>
      <c r="M5199" s="1" t="s">
        <v>2021</v>
      </c>
      <c r="N5199" s="1" t="s">
        <v>235</v>
      </c>
      <c r="O5199" s="1" t="s">
        <v>2773</v>
      </c>
      <c r="Q5199" s="1">
        <v>3022026518</v>
      </c>
      <c r="S5199" s="1" t="s">
        <v>7226</v>
      </c>
      <c r="T5199" s="1">
        <v>15</v>
      </c>
      <c r="U5199" s="1">
        <v>569</v>
      </c>
      <c r="V5199" s="1">
        <v>45</v>
      </c>
      <c r="W5199" s="1">
        <v>13</v>
      </c>
    </row>
    <row r="5200" spans="1:23" x14ac:dyDescent="0.2">
      <c r="A5200" s="1">
        <v>36665402</v>
      </c>
      <c r="B5200" s="1" t="s">
        <v>8623</v>
      </c>
      <c r="C5200" s="1" t="s">
        <v>6403</v>
      </c>
      <c r="D5200" s="1" t="s">
        <v>1659</v>
      </c>
      <c r="E5200" s="1" t="s">
        <v>3251</v>
      </c>
      <c r="F5200" s="1">
        <v>3246287516</v>
      </c>
      <c r="H5200" s="1">
        <f>+T5200</f>
        <v>15</v>
      </c>
      <c r="I5200" s="1">
        <f>+U5200</f>
        <v>569</v>
      </c>
      <c r="K5200" s="1">
        <v>7634931</v>
      </c>
      <c r="L5200" s="1" t="s">
        <v>7335</v>
      </c>
      <c r="N5200" s="1" t="s">
        <v>1492</v>
      </c>
      <c r="O5200" s="1" t="s">
        <v>85</v>
      </c>
      <c r="Q5200" s="1">
        <v>3008471096</v>
      </c>
      <c r="T5200" s="1">
        <v>15</v>
      </c>
      <c r="U5200" s="1">
        <v>569</v>
      </c>
      <c r="V5200" s="1">
        <v>45</v>
      </c>
      <c r="W5200" s="1">
        <v>2</v>
      </c>
    </row>
    <row r="5201" spans="1:23" x14ac:dyDescent="0.2">
      <c r="A5201" s="1">
        <f>+A5200</f>
        <v>36665402</v>
      </c>
      <c r="B5201" s="1" t="s">
        <v>10804</v>
      </c>
      <c r="D5201" s="1" t="s">
        <v>4899</v>
      </c>
      <c r="E5201" s="1" t="s">
        <v>4252</v>
      </c>
      <c r="F5201" s="1">
        <v>3006236586</v>
      </c>
      <c r="H5201" s="1">
        <f>+T5201</f>
        <v>15</v>
      </c>
      <c r="I5201" s="1">
        <f>+U5201</f>
        <v>569</v>
      </c>
      <c r="K5201" s="1">
        <v>36665012</v>
      </c>
      <c r="L5201" s="1" t="s">
        <v>218</v>
      </c>
      <c r="M5201" s="1" t="s">
        <v>73</v>
      </c>
      <c r="N5201" s="1" t="s">
        <v>7426</v>
      </c>
      <c r="O5201" s="1" t="s">
        <v>357</v>
      </c>
      <c r="T5201" s="1">
        <v>15</v>
      </c>
      <c r="U5201" s="1">
        <v>569</v>
      </c>
      <c r="V5201" s="1">
        <v>45</v>
      </c>
      <c r="W5201" s="1">
        <v>10</v>
      </c>
    </row>
    <row r="5202" spans="1:23" x14ac:dyDescent="0.2">
      <c r="A5202" s="1">
        <v>1004344899</v>
      </c>
      <c r="B5202" s="1" t="s">
        <v>456</v>
      </c>
      <c r="C5202" s="1" t="s">
        <v>1631</v>
      </c>
      <c r="D5202" s="1" t="s">
        <v>1806</v>
      </c>
      <c r="E5202" s="1" t="s">
        <v>396</v>
      </c>
      <c r="F5202" s="1">
        <v>3007002532</v>
      </c>
      <c r="H5202" s="1">
        <f>+T5202</f>
        <v>15</v>
      </c>
      <c r="I5202" s="1">
        <f>+U5202</f>
        <v>569</v>
      </c>
      <c r="K5202" s="1">
        <v>60379962</v>
      </c>
      <c r="L5202" s="1" t="s">
        <v>7722</v>
      </c>
      <c r="N5202" s="1" t="s">
        <v>7721</v>
      </c>
      <c r="Q5202" s="1">
        <v>3012234888</v>
      </c>
      <c r="T5202" s="1">
        <v>15</v>
      </c>
      <c r="U5202" s="1">
        <v>569</v>
      </c>
      <c r="V5202" s="1">
        <v>45</v>
      </c>
      <c r="W5202" s="1">
        <v>14</v>
      </c>
    </row>
    <row r="5203" spans="1:23" x14ac:dyDescent="0.2">
      <c r="A5203" s="1">
        <v>57462881</v>
      </c>
      <c r="B5203" s="1" t="s">
        <v>456</v>
      </c>
      <c r="C5203" s="1" t="s">
        <v>7845</v>
      </c>
      <c r="D5203" s="1" t="s">
        <v>750</v>
      </c>
      <c r="E5203" s="1" t="s">
        <v>2818</v>
      </c>
      <c r="F5203" s="1">
        <v>3135824105</v>
      </c>
      <c r="H5203" s="1">
        <f>+T5203</f>
        <v>15</v>
      </c>
      <c r="I5203" s="1">
        <f>+U5203</f>
        <v>569</v>
      </c>
      <c r="K5203" s="1">
        <v>8570708</v>
      </c>
      <c r="L5203" s="1" t="s">
        <v>992</v>
      </c>
      <c r="M5203" s="1" t="s">
        <v>933</v>
      </c>
      <c r="N5203" s="1" t="s">
        <v>7615</v>
      </c>
      <c r="O5203" s="1" t="s">
        <v>353</v>
      </c>
      <c r="Q5203" s="1">
        <v>3023987496</v>
      </c>
      <c r="S5203" s="1" t="s">
        <v>7851</v>
      </c>
      <c r="T5203" s="1">
        <v>15</v>
      </c>
      <c r="U5203" s="1">
        <v>569</v>
      </c>
      <c r="V5203" s="1">
        <v>45</v>
      </c>
      <c r="W5203" s="1">
        <v>2</v>
      </c>
    </row>
    <row r="5204" spans="1:23" x14ac:dyDescent="0.2">
      <c r="A5204" s="1">
        <v>32472689</v>
      </c>
      <c r="B5204" s="1" t="s">
        <v>1535</v>
      </c>
      <c r="C5204" s="1" t="s">
        <v>1426</v>
      </c>
      <c r="D5204" s="1" t="s">
        <v>7994</v>
      </c>
      <c r="E5204" s="1" t="s">
        <v>5517</v>
      </c>
      <c r="F5204" s="1">
        <v>3004545695</v>
      </c>
      <c r="H5204" s="1">
        <f>+T5204</f>
        <v>15</v>
      </c>
      <c r="I5204" s="1">
        <f>+U5204</f>
        <v>569</v>
      </c>
      <c r="K5204" s="1">
        <v>12531748</v>
      </c>
      <c r="L5204" s="1" t="s">
        <v>228</v>
      </c>
      <c r="M5204" s="1" t="s">
        <v>510</v>
      </c>
      <c r="N5204" s="1" t="s">
        <v>144</v>
      </c>
      <c r="O5204" s="1" t="s">
        <v>5015</v>
      </c>
      <c r="S5204" s="1" t="s">
        <v>7787</v>
      </c>
      <c r="T5204" s="1">
        <v>15</v>
      </c>
      <c r="U5204" s="1">
        <v>569</v>
      </c>
      <c r="V5204" s="1">
        <v>45</v>
      </c>
      <c r="W5204" s="1">
        <v>2</v>
      </c>
    </row>
    <row r="5205" spans="1:23" x14ac:dyDescent="0.2">
      <c r="A5205" s="1">
        <v>57292811</v>
      </c>
      <c r="B5205" s="1" t="s">
        <v>153</v>
      </c>
      <c r="D5205" s="1" t="s">
        <v>207</v>
      </c>
      <c r="E5205" s="1" t="s">
        <v>11328</v>
      </c>
      <c r="F5205" s="1">
        <v>3243821502</v>
      </c>
      <c r="H5205" s="1">
        <f>+T5205</f>
        <v>15</v>
      </c>
      <c r="I5205" s="1">
        <f>+U5205</f>
        <v>569</v>
      </c>
      <c r="K5205" s="1">
        <v>5177088</v>
      </c>
      <c r="L5205" s="1" t="s">
        <v>8333</v>
      </c>
      <c r="N5205" s="1" t="s">
        <v>8325</v>
      </c>
      <c r="O5205" s="1" t="s">
        <v>1748</v>
      </c>
      <c r="Q5205" s="1">
        <v>3024452774</v>
      </c>
      <c r="T5205" s="1">
        <v>15</v>
      </c>
      <c r="U5205" s="1">
        <v>569</v>
      </c>
      <c r="V5205" s="1">
        <v>45</v>
      </c>
      <c r="W5205" s="1">
        <v>1</v>
      </c>
    </row>
    <row r="5206" spans="1:23" x14ac:dyDescent="0.2">
      <c r="A5206" s="1">
        <v>57292811</v>
      </c>
      <c r="B5206" s="1" t="s">
        <v>153</v>
      </c>
      <c r="D5206" s="1" t="s">
        <v>207</v>
      </c>
      <c r="E5206" s="1" t="s">
        <v>11328</v>
      </c>
      <c r="F5206" s="1">
        <v>3243821502</v>
      </c>
      <c r="H5206" s="1">
        <f>+T5206</f>
        <v>15</v>
      </c>
      <c r="I5206" s="1">
        <f>+U5206</f>
        <v>569</v>
      </c>
      <c r="K5206" s="1">
        <v>12547180</v>
      </c>
      <c r="L5206" s="1" t="s">
        <v>1354</v>
      </c>
      <c r="M5206" s="1" t="s">
        <v>49</v>
      </c>
      <c r="N5206" s="1" t="s">
        <v>2715</v>
      </c>
      <c r="O5206" s="1" t="s">
        <v>5086</v>
      </c>
      <c r="Q5206" s="1">
        <v>3205740970</v>
      </c>
      <c r="S5206" s="1" t="s">
        <v>3505</v>
      </c>
      <c r="T5206" s="1">
        <v>15</v>
      </c>
      <c r="U5206" s="1">
        <v>569</v>
      </c>
      <c r="V5206" s="1">
        <v>45</v>
      </c>
      <c r="W5206" s="1">
        <v>3</v>
      </c>
    </row>
    <row r="5207" spans="1:23" x14ac:dyDescent="0.2">
      <c r="A5207" s="1">
        <v>57292811</v>
      </c>
      <c r="B5207" s="1" t="s">
        <v>153</v>
      </c>
      <c r="D5207" s="1" t="s">
        <v>207</v>
      </c>
      <c r="E5207" s="1" t="s">
        <v>11328</v>
      </c>
      <c r="F5207" s="1">
        <v>3243821502</v>
      </c>
      <c r="H5207" s="1">
        <f>+T5207</f>
        <v>15</v>
      </c>
      <c r="I5207" s="1">
        <f>+U5207</f>
        <v>569</v>
      </c>
      <c r="K5207" s="1">
        <v>12559386</v>
      </c>
      <c r="L5207" s="1" t="s">
        <v>56</v>
      </c>
      <c r="M5207" s="1" t="s">
        <v>1879</v>
      </c>
      <c r="N5207" s="1" t="s">
        <v>131</v>
      </c>
      <c r="O5207" s="1" t="s">
        <v>5073</v>
      </c>
      <c r="Q5207" s="1">
        <v>3024463972</v>
      </c>
      <c r="T5207" s="1">
        <v>15</v>
      </c>
      <c r="U5207" s="1">
        <v>569</v>
      </c>
      <c r="V5207" s="1">
        <v>45</v>
      </c>
      <c r="W5207" s="1">
        <v>4</v>
      </c>
    </row>
    <row r="5208" spans="1:23" x14ac:dyDescent="0.2">
      <c r="A5208" s="1">
        <v>57292811</v>
      </c>
      <c r="B5208" s="1" t="s">
        <v>153</v>
      </c>
      <c r="D5208" s="1" t="s">
        <v>207</v>
      </c>
      <c r="E5208" s="1" t="s">
        <v>11328</v>
      </c>
      <c r="F5208" s="1">
        <v>3243821502</v>
      </c>
      <c r="H5208" s="1">
        <f>+T5208</f>
        <v>15</v>
      </c>
      <c r="I5208" s="1">
        <f>+U5208</f>
        <v>569</v>
      </c>
      <c r="K5208" s="1">
        <v>36453436</v>
      </c>
      <c r="L5208" s="1" t="s">
        <v>153</v>
      </c>
      <c r="M5208" s="1" t="s">
        <v>67</v>
      </c>
      <c r="N5208" s="1" t="s">
        <v>54</v>
      </c>
      <c r="O5208" s="1" t="s">
        <v>5639</v>
      </c>
      <c r="Q5208" s="1">
        <v>3178245190</v>
      </c>
      <c r="S5208" s="1" t="s">
        <v>3505</v>
      </c>
      <c r="T5208" s="1">
        <v>15</v>
      </c>
      <c r="U5208" s="1">
        <v>569</v>
      </c>
      <c r="V5208" s="1">
        <v>45</v>
      </c>
      <c r="W5208" s="1">
        <v>7</v>
      </c>
    </row>
    <row r="5209" spans="1:23" x14ac:dyDescent="0.2">
      <c r="A5209" s="1">
        <v>57292811</v>
      </c>
      <c r="B5209" s="1" t="s">
        <v>153</v>
      </c>
      <c r="D5209" s="1" t="s">
        <v>207</v>
      </c>
      <c r="E5209" s="1" t="s">
        <v>11328</v>
      </c>
      <c r="F5209" s="1">
        <v>3243821502</v>
      </c>
      <c r="H5209" s="1">
        <f>+T5209</f>
        <v>15</v>
      </c>
      <c r="I5209" s="1">
        <f>+U5209</f>
        <v>569</v>
      </c>
      <c r="K5209" s="1">
        <v>57430092</v>
      </c>
      <c r="L5209" s="1" t="s">
        <v>3329</v>
      </c>
      <c r="M5209" s="1" t="s">
        <v>61</v>
      </c>
      <c r="N5209" s="1" t="s">
        <v>131</v>
      </c>
      <c r="O5209" s="1" t="s">
        <v>3375</v>
      </c>
      <c r="Q5209" s="1">
        <v>3016081116</v>
      </c>
      <c r="S5209" s="1" t="s">
        <v>3505</v>
      </c>
      <c r="T5209" s="1">
        <v>15</v>
      </c>
      <c r="U5209" s="1">
        <v>569</v>
      </c>
      <c r="V5209" s="1">
        <v>45</v>
      </c>
      <c r="W5209" s="1">
        <v>13</v>
      </c>
    </row>
    <row r="5210" spans="1:23" x14ac:dyDescent="0.2">
      <c r="A5210" s="1">
        <v>57292811</v>
      </c>
      <c r="B5210" s="1" t="s">
        <v>153</v>
      </c>
      <c r="D5210" s="1" t="s">
        <v>207</v>
      </c>
      <c r="E5210" s="1" t="s">
        <v>11328</v>
      </c>
      <c r="F5210" s="1">
        <v>3243821502</v>
      </c>
      <c r="H5210" s="1">
        <f>+T5210</f>
        <v>15</v>
      </c>
      <c r="I5210" s="1">
        <f>+U5210</f>
        <v>569</v>
      </c>
      <c r="K5210" s="1">
        <v>64870544</v>
      </c>
      <c r="L5210" s="1" t="s">
        <v>2527</v>
      </c>
      <c r="M5210" s="1" t="s">
        <v>67</v>
      </c>
      <c r="N5210" s="1" t="s">
        <v>2635</v>
      </c>
      <c r="O5210" s="1" t="s">
        <v>357</v>
      </c>
      <c r="Q5210" s="1">
        <v>3208673301</v>
      </c>
      <c r="T5210" s="1">
        <v>15</v>
      </c>
      <c r="U5210" s="1">
        <v>569</v>
      </c>
      <c r="V5210" s="1">
        <v>45</v>
      </c>
      <c r="W5210" s="1">
        <v>14</v>
      </c>
    </row>
    <row r="5211" spans="1:23" x14ac:dyDescent="0.2">
      <c r="A5211" s="1">
        <v>85483898</v>
      </c>
      <c r="B5211" s="1" t="s">
        <v>1953</v>
      </c>
      <c r="C5211" s="1" t="s">
        <v>11399</v>
      </c>
      <c r="D5211" s="1" t="s">
        <v>3879</v>
      </c>
      <c r="E5211" s="1" t="s">
        <v>9828</v>
      </c>
      <c r="F5211" s="1">
        <v>3176755244</v>
      </c>
      <c r="H5211" s="1">
        <f>+T5211</f>
        <v>15</v>
      </c>
      <c r="I5211" s="1">
        <f>+U5211</f>
        <v>569</v>
      </c>
      <c r="K5211" s="1">
        <v>85468106</v>
      </c>
      <c r="L5211" s="1" t="s">
        <v>56</v>
      </c>
      <c r="N5211" s="1" t="s">
        <v>1456</v>
      </c>
      <c r="Q5211" s="1">
        <v>3103558334</v>
      </c>
      <c r="T5211" s="1">
        <v>15</v>
      </c>
      <c r="U5211" s="1">
        <v>569</v>
      </c>
      <c r="V5211" s="1">
        <v>45</v>
      </c>
      <c r="W5211" s="1">
        <v>14</v>
      </c>
    </row>
    <row r="5212" spans="1:23" x14ac:dyDescent="0.2">
      <c r="A5212" s="1">
        <v>85457416</v>
      </c>
      <c r="B5212" s="1" t="s">
        <v>990</v>
      </c>
      <c r="C5212" s="1" t="s">
        <v>424</v>
      </c>
      <c r="D5212" s="1" t="s">
        <v>11295</v>
      </c>
      <c r="E5212" s="1" t="s">
        <v>810</v>
      </c>
      <c r="F5212" s="1">
        <v>3176279820</v>
      </c>
      <c r="H5212" s="1">
        <f>+T5212</f>
        <v>15</v>
      </c>
      <c r="I5212" s="1">
        <f>+U5212</f>
        <v>569</v>
      </c>
      <c r="K5212" s="1">
        <v>39046689</v>
      </c>
      <c r="L5212" s="1" t="s">
        <v>8715</v>
      </c>
      <c r="M5212" s="1" t="s">
        <v>8716</v>
      </c>
      <c r="N5212" s="1" t="s">
        <v>4623</v>
      </c>
      <c r="O5212" s="1" t="s">
        <v>810</v>
      </c>
      <c r="Q5212" s="1">
        <v>3234232797</v>
      </c>
      <c r="S5212" s="1" t="s">
        <v>8717</v>
      </c>
      <c r="T5212" s="1">
        <v>15</v>
      </c>
      <c r="U5212" s="1">
        <v>569</v>
      </c>
      <c r="V5212" s="1">
        <v>45</v>
      </c>
      <c r="W5212" s="1">
        <v>11</v>
      </c>
    </row>
    <row r="5213" spans="1:23" x14ac:dyDescent="0.2">
      <c r="A5213" s="1">
        <f>+A5212</f>
        <v>85457416</v>
      </c>
      <c r="B5213" s="1" t="s">
        <v>11300</v>
      </c>
      <c r="H5213" s="1">
        <f>+T5213</f>
        <v>15</v>
      </c>
      <c r="I5213" s="1">
        <f>+U5213</f>
        <v>569</v>
      </c>
      <c r="K5213" s="1">
        <v>12546086</v>
      </c>
      <c r="L5213" s="1" t="s">
        <v>65</v>
      </c>
      <c r="M5213" s="1" t="s">
        <v>123</v>
      </c>
      <c r="N5213" s="1" t="s">
        <v>335</v>
      </c>
      <c r="O5213" s="1" t="s">
        <v>111</v>
      </c>
      <c r="Q5213" s="1">
        <v>3022591134</v>
      </c>
      <c r="S5213" s="1" t="s">
        <v>1300</v>
      </c>
      <c r="T5213" s="1">
        <v>15</v>
      </c>
      <c r="U5213" s="1">
        <v>569</v>
      </c>
      <c r="V5213" s="1">
        <v>45</v>
      </c>
      <c r="W5213" s="1">
        <v>3</v>
      </c>
    </row>
    <row r="5214" spans="1:23" x14ac:dyDescent="0.2">
      <c r="A5214" s="1">
        <f>+A5213</f>
        <v>85457416</v>
      </c>
      <c r="B5214" s="1" t="s">
        <v>11300</v>
      </c>
      <c r="H5214" s="1">
        <f>+T5214</f>
        <v>15</v>
      </c>
      <c r="I5214" s="1">
        <f>+U5214</f>
        <v>569</v>
      </c>
      <c r="K5214" s="1">
        <v>36665269</v>
      </c>
      <c r="L5214" s="1" t="s">
        <v>350</v>
      </c>
      <c r="M5214" s="1" t="s">
        <v>61</v>
      </c>
      <c r="N5214" s="1" t="s">
        <v>15</v>
      </c>
      <c r="O5214" s="1" t="s">
        <v>4160</v>
      </c>
      <c r="Q5214" s="1">
        <v>3006916903</v>
      </c>
      <c r="S5214" s="1" t="s">
        <v>10869</v>
      </c>
      <c r="T5214" s="1">
        <v>15</v>
      </c>
      <c r="U5214" s="1">
        <v>569</v>
      </c>
      <c r="V5214" s="1">
        <v>45</v>
      </c>
      <c r="W5214" s="1">
        <v>10</v>
      </c>
    </row>
    <row r="5215" spans="1:23" x14ac:dyDescent="0.2">
      <c r="A5215" s="1">
        <f>+A5214</f>
        <v>85457416</v>
      </c>
      <c r="B5215" s="1" t="s">
        <v>11300</v>
      </c>
      <c r="H5215" s="1">
        <f>+T5215</f>
        <v>15</v>
      </c>
      <c r="I5215" s="1">
        <f>+U5215</f>
        <v>569</v>
      </c>
      <c r="K5215" s="1">
        <v>1004367954</v>
      </c>
      <c r="L5215" s="1" t="s">
        <v>1518</v>
      </c>
      <c r="M5215" s="1" t="s">
        <v>284</v>
      </c>
      <c r="N5215" s="1" t="s">
        <v>4421</v>
      </c>
      <c r="O5215" s="1" t="s">
        <v>5142</v>
      </c>
      <c r="Q5215" s="1">
        <v>3016496269</v>
      </c>
      <c r="S5215" s="1" t="s">
        <v>1300</v>
      </c>
      <c r="T5215" s="1">
        <v>15</v>
      </c>
      <c r="U5215" s="1">
        <v>569</v>
      </c>
      <c r="V5215" s="1">
        <v>45</v>
      </c>
      <c r="W5215" s="1">
        <v>14</v>
      </c>
    </row>
    <row r="5216" spans="1:23" x14ac:dyDescent="0.2">
      <c r="A5216" s="1">
        <f>+A5215</f>
        <v>85457416</v>
      </c>
      <c r="B5216" s="1" t="s">
        <v>11300</v>
      </c>
      <c r="H5216" s="1">
        <f>+T5216</f>
        <v>15</v>
      </c>
      <c r="I5216" s="1">
        <f>+U5216</f>
        <v>569</v>
      </c>
      <c r="K5216" s="1">
        <v>1083019772</v>
      </c>
      <c r="L5216" s="1" t="s">
        <v>3347</v>
      </c>
      <c r="M5216" s="1" t="s">
        <v>18</v>
      </c>
      <c r="N5216" s="1" t="s">
        <v>2321</v>
      </c>
      <c r="O5216" s="1" t="s">
        <v>178</v>
      </c>
      <c r="Q5216" s="1">
        <v>3018198896</v>
      </c>
      <c r="S5216" s="1" t="s">
        <v>10870</v>
      </c>
      <c r="T5216" s="1">
        <v>15</v>
      </c>
      <c r="U5216" s="1">
        <v>569</v>
      </c>
      <c r="V5216" s="1">
        <v>45</v>
      </c>
      <c r="W5216" s="1">
        <v>16</v>
      </c>
    </row>
    <row r="5217" spans="1:23" x14ac:dyDescent="0.2">
      <c r="A5217" s="1">
        <f>+A5216</f>
        <v>85457416</v>
      </c>
      <c r="B5217" s="1" t="s">
        <v>11300</v>
      </c>
      <c r="H5217" s="1">
        <f>+T5217</f>
        <v>15</v>
      </c>
      <c r="I5217" s="1">
        <f>+U5217</f>
        <v>569</v>
      </c>
      <c r="K5217" s="1">
        <v>36539156</v>
      </c>
      <c r="L5217" s="1" t="s">
        <v>10868</v>
      </c>
      <c r="M5217" s="1" t="s">
        <v>434</v>
      </c>
      <c r="N5217" s="1" t="s">
        <v>961</v>
      </c>
      <c r="O5217" s="1" t="s">
        <v>436</v>
      </c>
      <c r="Q5217" s="1">
        <v>3043633530</v>
      </c>
      <c r="S5217" s="1" t="s">
        <v>960</v>
      </c>
      <c r="T5217" s="1">
        <v>15</v>
      </c>
      <c r="U5217" s="1">
        <v>569</v>
      </c>
      <c r="V5217" s="1">
        <v>45</v>
      </c>
      <c r="W5217" s="1">
        <v>8</v>
      </c>
    </row>
    <row r="5218" spans="1:23" x14ac:dyDescent="0.2">
      <c r="A5218" s="1">
        <v>1082853801</v>
      </c>
      <c r="B5218" s="1" t="s">
        <v>11291</v>
      </c>
      <c r="C5218" s="1" t="s">
        <v>751</v>
      </c>
      <c r="D5218" s="1" t="s">
        <v>1716</v>
      </c>
      <c r="E5218" s="1" t="s">
        <v>471</v>
      </c>
      <c r="F5218" s="1">
        <v>3008868121</v>
      </c>
      <c r="H5218" s="1">
        <f>+T5218</f>
        <v>15</v>
      </c>
      <c r="I5218" s="1">
        <f>+U5218</f>
        <v>569</v>
      </c>
      <c r="K5218" s="1">
        <v>12445231</v>
      </c>
      <c r="L5218" s="1" t="s">
        <v>66</v>
      </c>
      <c r="M5218" s="1" t="s">
        <v>306</v>
      </c>
      <c r="N5218" s="1" t="s">
        <v>471</v>
      </c>
      <c r="O5218" s="1" t="s">
        <v>128</v>
      </c>
      <c r="Q5218" s="1">
        <v>3008868121</v>
      </c>
      <c r="S5218" s="1" t="s">
        <v>2750</v>
      </c>
      <c r="T5218" s="1">
        <v>15</v>
      </c>
      <c r="U5218" s="1">
        <v>569</v>
      </c>
      <c r="V5218" s="1">
        <v>45</v>
      </c>
      <c r="W5218" s="1">
        <v>2</v>
      </c>
    </row>
    <row r="5219" spans="1:23" x14ac:dyDescent="0.2">
      <c r="A5219" s="1">
        <v>1082853801</v>
      </c>
      <c r="B5219" s="1" t="s">
        <v>11291</v>
      </c>
      <c r="C5219" s="1" t="s">
        <v>751</v>
      </c>
      <c r="D5219" s="1" t="s">
        <v>1716</v>
      </c>
      <c r="E5219" s="1" t="s">
        <v>471</v>
      </c>
      <c r="F5219" s="1">
        <v>3008868121</v>
      </c>
      <c r="H5219" s="1">
        <f>+T5219</f>
        <v>15</v>
      </c>
      <c r="I5219" s="1">
        <f>+U5219</f>
        <v>569</v>
      </c>
      <c r="K5219" s="1">
        <v>12562645</v>
      </c>
      <c r="L5219" s="1" t="s">
        <v>66</v>
      </c>
      <c r="M5219" s="1" t="s">
        <v>306</v>
      </c>
      <c r="N5219" s="1" t="s">
        <v>471</v>
      </c>
      <c r="O5219" s="1" t="s">
        <v>184</v>
      </c>
      <c r="Q5219" s="1">
        <v>3008868121</v>
      </c>
      <c r="S5219" s="1" t="s">
        <v>2750</v>
      </c>
      <c r="T5219" s="1">
        <v>15</v>
      </c>
      <c r="U5219" s="1">
        <v>569</v>
      </c>
      <c r="V5219" s="1">
        <v>45</v>
      </c>
      <c r="W5219" s="1">
        <v>4</v>
      </c>
    </row>
    <row r="5220" spans="1:23" x14ac:dyDescent="0.2">
      <c r="A5220" s="1">
        <v>1082853801</v>
      </c>
      <c r="B5220" s="1" t="s">
        <v>11291</v>
      </c>
      <c r="C5220" s="1" t="s">
        <v>751</v>
      </c>
      <c r="D5220" s="1" t="s">
        <v>1716</v>
      </c>
      <c r="E5220" s="1" t="s">
        <v>471</v>
      </c>
      <c r="F5220" s="1">
        <v>3008868121</v>
      </c>
      <c r="H5220" s="1">
        <f>+T5220</f>
        <v>15</v>
      </c>
      <c r="I5220" s="1">
        <f>+U5220</f>
        <v>569</v>
      </c>
      <c r="K5220" s="1">
        <v>57429047</v>
      </c>
      <c r="L5220" s="1" t="s">
        <v>9106</v>
      </c>
      <c r="M5220" s="1" t="s">
        <v>8752</v>
      </c>
      <c r="N5220" s="1" t="s">
        <v>471</v>
      </c>
      <c r="O5220" s="1" t="s">
        <v>184</v>
      </c>
      <c r="Q5220" s="1">
        <v>3104084645</v>
      </c>
      <c r="S5220" s="1" t="s">
        <v>2750</v>
      </c>
      <c r="T5220" s="1">
        <v>15</v>
      </c>
      <c r="U5220" s="1">
        <v>569</v>
      </c>
      <c r="V5220" s="1">
        <v>45</v>
      </c>
      <c r="W5220" s="1">
        <v>13</v>
      </c>
    </row>
    <row r="5221" spans="1:23" x14ac:dyDescent="0.2">
      <c r="A5221" s="1">
        <v>1082853801</v>
      </c>
      <c r="B5221" s="1" t="s">
        <v>11291</v>
      </c>
      <c r="C5221" s="1" t="s">
        <v>751</v>
      </c>
      <c r="D5221" s="1" t="s">
        <v>1716</v>
      </c>
      <c r="E5221" s="1" t="s">
        <v>471</v>
      </c>
      <c r="F5221" s="1">
        <v>3008868121</v>
      </c>
      <c r="H5221" s="1">
        <f>+T5221</f>
        <v>15</v>
      </c>
      <c r="I5221" s="1">
        <f>+U5221</f>
        <v>569</v>
      </c>
      <c r="K5221" s="1">
        <v>1083019908</v>
      </c>
      <c r="L5221" s="1" t="s">
        <v>249</v>
      </c>
      <c r="M5221" s="1" t="s">
        <v>41</v>
      </c>
      <c r="N5221" s="1" t="s">
        <v>3861</v>
      </c>
      <c r="O5221" s="1" t="s">
        <v>1319</v>
      </c>
      <c r="Q5221" s="1">
        <v>3005624981</v>
      </c>
      <c r="S5221" s="1" t="s">
        <v>1300</v>
      </c>
      <c r="T5221" s="1">
        <v>15</v>
      </c>
      <c r="U5221" s="1">
        <v>569</v>
      </c>
      <c r="V5221" s="1">
        <v>45</v>
      </c>
      <c r="W5221" s="1">
        <v>16</v>
      </c>
    </row>
    <row r="5222" spans="1:23" x14ac:dyDescent="0.2">
      <c r="A5222" s="1">
        <v>1082907667</v>
      </c>
      <c r="B5222" s="1" t="s">
        <v>5883</v>
      </c>
      <c r="C5222" s="1" t="s">
        <v>7677</v>
      </c>
      <c r="D5222" s="1" t="s">
        <v>11373</v>
      </c>
      <c r="E5222" s="1" t="s">
        <v>516</v>
      </c>
      <c r="F5222" s="1">
        <v>3005494427</v>
      </c>
      <c r="H5222" s="1">
        <f>+T5222</f>
        <v>15</v>
      </c>
      <c r="I5222" s="1">
        <f>+U5222</f>
        <v>569</v>
      </c>
      <c r="K5222" s="1">
        <v>17800163</v>
      </c>
      <c r="L5222" s="1" t="s">
        <v>6256</v>
      </c>
      <c r="M5222" s="1" t="s">
        <v>120</v>
      </c>
      <c r="N5222" s="1" t="s">
        <v>9159</v>
      </c>
      <c r="O5222" s="1" t="s">
        <v>231</v>
      </c>
      <c r="Q5222" s="1">
        <v>3013442923</v>
      </c>
      <c r="S5222" s="1" t="s">
        <v>9161</v>
      </c>
      <c r="T5222" s="1">
        <v>15</v>
      </c>
      <c r="U5222" s="1">
        <v>569</v>
      </c>
      <c r="V5222" s="1">
        <v>45</v>
      </c>
      <c r="W5222" s="1">
        <v>5</v>
      </c>
    </row>
    <row r="5223" spans="1:23" x14ac:dyDescent="0.2">
      <c r="A5223" s="1">
        <v>1082907667</v>
      </c>
      <c r="B5223" s="1" t="s">
        <v>5883</v>
      </c>
      <c r="C5223" s="1" t="s">
        <v>7677</v>
      </c>
      <c r="D5223" s="1" t="s">
        <v>11373</v>
      </c>
      <c r="E5223" s="1" t="s">
        <v>516</v>
      </c>
      <c r="F5223" s="1">
        <v>3005494427</v>
      </c>
      <c r="H5223" s="1">
        <f>+T5223</f>
        <v>15</v>
      </c>
      <c r="I5223" s="1">
        <f>+U5223</f>
        <v>569</v>
      </c>
      <c r="K5223" s="1">
        <v>57433462</v>
      </c>
      <c r="L5223" s="1" t="s">
        <v>9160</v>
      </c>
      <c r="M5223" s="1" t="s">
        <v>544</v>
      </c>
      <c r="N5223" s="1" t="s">
        <v>9159</v>
      </c>
      <c r="O5223" s="1" t="s">
        <v>3209</v>
      </c>
      <c r="Q5223" s="1">
        <v>3002867888</v>
      </c>
      <c r="S5223" s="1" t="s">
        <v>9161</v>
      </c>
      <c r="T5223" s="1">
        <v>15</v>
      </c>
      <c r="U5223" s="1">
        <v>569</v>
      </c>
      <c r="V5223" s="1">
        <v>45</v>
      </c>
      <c r="W5223" s="1">
        <v>13</v>
      </c>
    </row>
    <row r="5224" spans="1:23" x14ac:dyDescent="0.2">
      <c r="A5224" s="1">
        <v>4978844</v>
      </c>
      <c r="B5224" s="1" t="s">
        <v>708</v>
      </c>
      <c r="D5224" s="1" t="s">
        <v>943</v>
      </c>
      <c r="E5224" s="1" t="s">
        <v>936</v>
      </c>
      <c r="F5224" s="1">
        <v>3015037860</v>
      </c>
      <c r="H5224" s="1">
        <f>+T5224</f>
        <v>15</v>
      </c>
      <c r="I5224" s="1">
        <f>+U5224</f>
        <v>569</v>
      </c>
      <c r="K5224" s="1">
        <v>5116520</v>
      </c>
      <c r="L5224" s="1" t="s">
        <v>4694</v>
      </c>
      <c r="M5224" s="1" t="s">
        <v>610</v>
      </c>
      <c r="N5224" s="1" t="s">
        <v>2028</v>
      </c>
      <c r="O5224" s="1" t="s">
        <v>335</v>
      </c>
      <c r="T5224" s="1">
        <v>15</v>
      </c>
      <c r="U5224" s="1">
        <v>569</v>
      </c>
      <c r="V5224" s="1">
        <v>45</v>
      </c>
      <c r="W5224" s="1">
        <v>1</v>
      </c>
    </row>
    <row r="5225" spans="1:23" x14ac:dyDescent="0.2">
      <c r="A5225" s="1">
        <v>4978844</v>
      </c>
      <c r="B5225" s="1" t="s">
        <v>708</v>
      </c>
      <c r="D5225" s="1" t="s">
        <v>943</v>
      </c>
      <c r="E5225" s="1" t="s">
        <v>936</v>
      </c>
      <c r="F5225" s="1">
        <v>3015037860</v>
      </c>
      <c r="H5225" s="1">
        <f>+T5225</f>
        <v>15</v>
      </c>
      <c r="I5225" s="1">
        <f>+U5225</f>
        <v>569</v>
      </c>
      <c r="K5225" s="1">
        <v>12558973</v>
      </c>
      <c r="L5225" s="1" t="s">
        <v>164</v>
      </c>
      <c r="M5225" s="1" t="s">
        <v>6861</v>
      </c>
      <c r="N5225" s="1" t="s">
        <v>1298</v>
      </c>
      <c r="O5225" s="1" t="s">
        <v>40</v>
      </c>
      <c r="Q5225" s="1">
        <v>3046201146</v>
      </c>
      <c r="T5225" s="1">
        <v>15</v>
      </c>
      <c r="U5225" s="1">
        <v>569</v>
      </c>
      <c r="V5225" s="1">
        <v>45</v>
      </c>
      <c r="W5225" s="1">
        <v>4</v>
      </c>
    </row>
    <row r="5226" spans="1:23" x14ac:dyDescent="0.2">
      <c r="A5226" s="1">
        <v>4978844</v>
      </c>
      <c r="B5226" s="1" t="s">
        <v>708</v>
      </c>
      <c r="D5226" s="1" t="s">
        <v>943</v>
      </c>
      <c r="E5226" s="1" t="s">
        <v>936</v>
      </c>
      <c r="F5226" s="1">
        <v>3015037860</v>
      </c>
      <c r="H5226" s="1">
        <f>+T5226</f>
        <v>15</v>
      </c>
      <c r="I5226" s="1">
        <f>+U5226</f>
        <v>569</v>
      </c>
      <c r="K5226" s="1">
        <v>26711413</v>
      </c>
      <c r="L5226" s="1" t="s">
        <v>2953</v>
      </c>
      <c r="N5226" s="1" t="s">
        <v>101</v>
      </c>
      <c r="O5226" s="1" t="s">
        <v>7476</v>
      </c>
      <c r="T5226" s="1">
        <v>15</v>
      </c>
      <c r="U5226" s="1">
        <v>569</v>
      </c>
      <c r="V5226" s="1">
        <v>45</v>
      </c>
      <c r="W5226" s="1">
        <v>6</v>
      </c>
    </row>
    <row r="5227" spans="1:23" x14ac:dyDescent="0.2">
      <c r="A5227" s="1">
        <v>4978844</v>
      </c>
      <c r="B5227" s="1" t="s">
        <v>708</v>
      </c>
      <c r="D5227" s="1" t="s">
        <v>943</v>
      </c>
      <c r="E5227" s="1" t="s">
        <v>936</v>
      </c>
      <c r="F5227" s="1">
        <v>3015037860</v>
      </c>
      <c r="H5227" s="1">
        <f>+T5227</f>
        <v>15</v>
      </c>
      <c r="I5227" s="1">
        <f>+U5227</f>
        <v>569</v>
      </c>
      <c r="K5227" s="1">
        <v>36520166</v>
      </c>
      <c r="L5227" s="1" t="s">
        <v>9168</v>
      </c>
      <c r="M5227" s="1" t="s">
        <v>108</v>
      </c>
      <c r="N5227" s="1" t="s">
        <v>187</v>
      </c>
      <c r="O5227" s="1" t="s">
        <v>3203</v>
      </c>
      <c r="T5227" s="1">
        <v>15</v>
      </c>
      <c r="U5227" s="1">
        <v>569</v>
      </c>
      <c r="V5227" s="1">
        <v>45</v>
      </c>
      <c r="W5227" s="1">
        <v>7</v>
      </c>
    </row>
    <row r="5228" spans="1:23" x14ac:dyDescent="0.2">
      <c r="A5228" s="1">
        <v>4978844</v>
      </c>
      <c r="B5228" s="1" t="s">
        <v>708</v>
      </c>
      <c r="D5228" s="1" t="s">
        <v>943</v>
      </c>
      <c r="E5228" s="1" t="s">
        <v>936</v>
      </c>
      <c r="F5228" s="1">
        <v>3015037860</v>
      </c>
      <c r="H5228" s="1">
        <f>+T5228</f>
        <v>15</v>
      </c>
      <c r="I5228" s="1">
        <f>+U5228</f>
        <v>569</v>
      </c>
      <c r="K5228" s="1">
        <v>36541289</v>
      </c>
      <c r="L5228" s="1" t="s">
        <v>9167</v>
      </c>
      <c r="M5228" s="1" t="s">
        <v>108</v>
      </c>
      <c r="N5228" s="1" t="s">
        <v>7139</v>
      </c>
      <c r="O5228" s="1" t="s">
        <v>208</v>
      </c>
      <c r="Q5228" s="1">
        <v>3015037860</v>
      </c>
      <c r="T5228" s="1">
        <v>15</v>
      </c>
      <c r="U5228" s="1">
        <v>569</v>
      </c>
      <c r="V5228" s="1">
        <v>45</v>
      </c>
      <c r="W5228" s="1">
        <v>8</v>
      </c>
    </row>
    <row r="5229" spans="1:23" x14ac:dyDescent="0.2">
      <c r="A5229" s="1">
        <v>4978844</v>
      </c>
      <c r="B5229" s="1" t="s">
        <v>708</v>
      </c>
      <c r="D5229" s="1" t="s">
        <v>943</v>
      </c>
      <c r="E5229" s="1" t="s">
        <v>936</v>
      </c>
      <c r="F5229" s="1">
        <v>3015037860</v>
      </c>
      <c r="H5229" s="1">
        <f>+T5229</f>
        <v>15</v>
      </c>
      <c r="I5229" s="1">
        <f>+U5229</f>
        <v>569</v>
      </c>
      <c r="K5229" s="1">
        <v>36719484</v>
      </c>
      <c r="L5229" s="1" t="s">
        <v>67</v>
      </c>
      <c r="M5229" s="1" t="s">
        <v>61</v>
      </c>
      <c r="N5229" s="1" t="s">
        <v>178</v>
      </c>
      <c r="O5229" s="1" t="s">
        <v>1208</v>
      </c>
      <c r="Q5229" s="1">
        <v>3046201146</v>
      </c>
      <c r="T5229" s="1">
        <v>15</v>
      </c>
      <c r="U5229" s="1">
        <v>569</v>
      </c>
      <c r="V5229" s="1">
        <v>45</v>
      </c>
      <c r="W5229" s="1">
        <v>11</v>
      </c>
    </row>
    <row r="5230" spans="1:23" x14ac:dyDescent="0.2">
      <c r="A5230" s="1">
        <f>+A5229</f>
        <v>4978844</v>
      </c>
      <c r="B5230" s="1" t="s">
        <v>11310</v>
      </c>
      <c r="F5230" s="1">
        <v>3243562061</v>
      </c>
      <c r="H5230" s="1">
        <f>+T5230</f>
        <v>15</v>
      </c>
      <c r="I5230" s="1">
        <f>+U5230</f>
        <v>569</v>
      </c>
      <c r="K5230" s="1">
        <v>12559585</v>
      </c>
      <c r="L5230" s="1" t="s">
        <v>6184</v>
      </c>
      <c r="M5230" s="1" t="s">
        <v>69</v>
      </c>
      <c r="N5230" s="1" t="s">
        <v>396</v>
      </c>
      <c r="O5230" s="1" t="s">
        <v>681</v>
      </c>
      <c r="Q5230" s="1">
        <v>3116815488</v>
      </c>
      <c r="T5230" s="1">
        <v>15</v>
      </c>
      <c r="U5230" s="1">
        <v>569</v>
      </c>
      <c r="V5230" s="1">
        <v>45</v>
      </c>
      <c r="W5230" s="1">
        <v>4</v>
      </c>
    </row>
    <row r="5231" spans="1:23" x14ac:dyDescent="0.2">
      <c r="A5231" s="1">
        <f>+A5230</f>
        <v>4978844</v>
      </c>
      <c r="B5231" s="1" t="s">
        <v>11310</v>
      </c>
      <c r="F5231" s="1">
        <v>3243562061</v>
      </c>
      <c r="H5231" s="1">
        <f>+T5231</f>
        <v>15</v>
      </c>
      <c r="I5231" s="1">
        <f>+U5231</f>
        <v>569</v>
      </c>
      <c r="K5231" s="1">
        <v>36548189</v>
      </c>
      <c r="L5231" s="1" t="s">
        <v>515</v>
      </c>
      <c r="M5231" s="1" t="s">
        <v>814</v>
      </c>
      <c r="N5231" s="1" t="s">
        <v>26</v>
      </c>
      <c r="O5231" s="1" t="s">
        <v>155</v>
      </c>
      <c r="Q5231" s="1">
        <v>3247573797</v>
      </c>
      <c r="T5231" s="1">
        <v>15</v>
      </c>
      <c r="U5231" s="1">
        <v>569</v>
      </c>
      <c r="V5231" s="1">
        <v>45</v>
      </c>
      <c r="W5231" s="1">
        <v>9</v>
      </c>
    </row>
    <row r="5232" spans="1:23" x14ac:dyDescent="0.2">
      <c r="A5232" s="1">
        <f>+A5231</f>
        <v>4978844</v>
      </c>
      <c r="B5232" s="1" t="s">
        <v>11310</v>
      </c>
      <c r="F5232" s="1">
        <v>3243562061</v>
      </c>
      <c r="H5232" s="1">
        <f>+T5232</f>
        <v>15</v>
      </c>
      <c r="I5232" s="1">
        <f>+U5232</f>
        <v>569</v>
      </c>
      <c r="K5232" s="1">
        <v>36551700</v>
      </c>
      <c r="L5232" s="1" t="s">
        <v>515</v>
      </c>
      <c r="M5232" s="1" t="s">
        <v>814</v>
      </c>
      <c r="N5232" s="1" t="s">
        <v>9249</v>
      </c>
      <c r="O5232" s="1" t="s">
        <v>1215</v>
      </c>
      <c r="Q5232" s="1">
        <v>3024618698</v>
      </c>
      <c r="T5232" s="1">
        <v>15</v>
      </c>
      <c r="U5232" s="1">
        <v>569</v>
      </c>
      <c r="V5232" s="1">
        <v>45</v>
      </c>
      <c r="W5232" s="1">
        <v>9</v>
      </c>
    </row>
    <row r="5233" spans="1:23" x14ac:dyDescent="0.2">
      <c r="A5233" s="1">
        <f>+A5232</f>
        <v>4978844</v>
      </c>
      <c r="B5233" s="1" t="s">
        <v>11310</v>
      </c>
      <c r="F5233" s="1">
        <v>3243562061</v>
      </c>
      <c r="H5233" s="1">
        <f>+T5233</f>
        <v>15</v>
      </c>
      <c r="I5233" s="1">
        <f>+U5233</f>
        <v>569</v>
      </c>
      <c r="K5233" s="1">
        <v>57432499</v>
      </c>
      <c r="L5233" s="1" t="s">
        <v>4425</v>
      </c>
      <c r="M5233" s="1" t="s">
        <v>108</v>
      </c>
      <c r="N5233" s="1" t="s">
        <v>9249</v>
      </c>
      <c r="O5233" s="1" t="s">
        <v>1215</v>
      </c>
      <c r="Q5233" s="1">
        <v>3116815488</v>
      </c>
      <c r="T5233" s="1">
        <v>15</v>
      </c>
      <c r="U5233" s="1">
        <v>569</v>
      </c>
      <c r="V5233" s="1">
        <v>45</v>
      </c>
      <c r="W5233" s="1">
        <v>13</v>
      </c>
    </row>
    <row r="5234" spans="1:23" x14ac:dyDescent="0.2">
      <c r="A5234" s="1">
        <f>+A5233</f>
        <v>4978844</v>
      </c>
      <c r="B5234" s="1" t="s">
        <v>11310</v>
      </c>
      <c r="F5234" s="1">
        <v>3243562061</v>
      </c>
      <c r="H5234" s="1">
        <f>+T5234</f>
        <v>15</v>
      </c>
      <c r="I5234" s="1">
        <f>+U5234</f>
        <v>569</v>
      </c>
      <c r="K5234" s="1">
        <v>57433695</v>
      </c>
      <c r="L5234" s="1" t="s">
        <v>11</v>
      </c>
      <c r="M5234" s="1" t="s">
        <v>46</v>
      </c>
      <c r="N5234" s="1" t="s">
        <v>15</v>
      </c>
      <c r="O5234" s="1" t="s">
        <v>9254</v>
      </c>
      <c r="Q5234" s="1">
        <v>3234107380</v>
      </c>
      <c r="T5234" s="1">
        <v>15</v>
      </c>
      <c r="U5234" s="1">
        <v>569</v>
      </c>
      <c r="V5234" s="1">
        <v>45</v>
      </c>
      <c r="W5234" s="1">
        <v>13</v>
      </c>
    </row>
    <row r="5235" spans="1:23" x14ac:dyDescent="0.2">
      <c r="A5235" s="1">
        <f>+A5234</f>
        <v>4978844</v>
      </c>
      <c r="B5235" s="1" t="s">
        <v>11310</v>
      </c>
      <c r="F5235" s="1">
        <v>3243562061</v>
      </c>
      <c r="H5235" s="1">
        <f>+T5235</f>
        <v>15</v>
      </c>
      <c r="I5235" s="1">
        <f>+U5235</f>
        <v>569</v>
      </c>
      <c r="K5235" s="1">
        <v>1082936813</v>
      </c>
      <c r="L5235" s="1" t="s">
        <v>4205</v>
      </c>
      <c r="M5235" s="1" t="s">
        <v>3524</v>
      </c>
      <c r="N5235" s="1" t="s">
        <v>396</v>
      </c>
      <c r="O5235" s="1" t="s">
        <v>9249</v>
      </c>
      <c r="Q5235" s="1">
        <v>3015337523</v>
      </c>
      <c r="T5235" s="1">
        <v>15</v>
      </c>
      <c r="U5235" s="1">
        <v>569</v>
      </c>
      <c r="V5235" s="1">
        <v>45</v>
      </c>
      <c r="W5235" s="1">
        <v>15</v>
      </c>
    </row>
    <row r="5236" spans="1:23" x14ac:dyDescent="0.2">
      <c r="A5236" s="1">
        <v>85452291</v>
      </c>
      <c r="B5236" s="1" t="s">
        <v>424</v>
      </c>
      <c r="C5236" s="1" t="s">
        <v>442</v>
      </c>
      <c r="D5236" s="1" t="s">
        <v>7116</v>
      </c>
      <c r="E5236" s="1" t="s">
        <v>556</v>
      </c>
      <c r="F5236" s="1">
        <v>3007600158</v>
      </c>
      <c r="H5236" s="1">
        <f>+T5236</f>
        <v>15</v>
      </c>
      <c r="I5236" s="1">
        <f>+U5236</f>
        <v>569</v>
      </c>
      <c r="K5236" s="1">
        <v>12540075</v>
      </c>
      <c r="L5236" s="1" t="s">
        <v>41</v>
      </c>
      <c r="M5236" s="1" t="s">
        <v>120</v>
      </c>
      <c r="N5236" s="1" t="s">
        <v>1786</v>
      </c>
      <c r="O5236" s="1" t="s">
        <v>476</v>
      </c>
      <c r="Q5236" s="1">
        <v>3158161175</v>
      </c>
      <c r="S5236" s="1" t="s">
        <v>2750</v>
      </c>
      <c r="T5236" s="1">
        <v>15</v>
      </c>
      <c r="U5236" s="1">
        <v>569</v>
      </c>
      <c r="V5236" s="1">
        <v>45</v>
      </c>
      <c r="W5236" s="1">
        <v>3</v>
      </c>
    </row>
    <row r="5237" spans="1:23" x14ac:dyDescent="0.2">
      <c r="A5237" s="1">
        <v>85452291</v>
      </c>
      <c r="B5237" s="1" t="s">
        <v>424</v>
      </c>
      <c r="C5237" s="1" t="s">
        <v>442</v>
      </c>
      <c r="D5237" s="1" t="s">
        <v>7116</v>
      </c>
      <c r="E5237" s="1" t="s">
        <v>556</v>
      </c>
      <c r="F5237" s="1">
        <v>3007600158</v>
      </c>
      <c r="H5237" s="1">
        <f>+T5237</f>
        <v>15</v>
      </c>
      <c r="I5237" s="1">
        <f>+U5237</f>
        <v>569</v>
      </c>
      <c r="K5237" s="1">
        <v>12712545</v>
      </c>
      <c r="L5237" s="1" t="s">
        <v>249</v>
      </c>
      <c r="M5237" s="1" t="s">
        <v>7624</v>
      </c>
      <c r="N5237" s="1" t="s">
        <v>9286</v>
      </c>
      <c r="O5237" s="1" t="s">
        <v>166</v>
      </c>
      <c r="S5237" s="1" t="s">
        <v>9283</v>
      </c>
      <c r="T5237" s="1">
        <v>15</v>
      </c>
      <c r="U5237" s="1">
        <v>569</v>
      </c>
      <c r="V5237" s="1">
        <v>45</v>
      </c>
      <c r="W5237" s="1">
        <v>5</v>
      </c>
    </row>
    <row r="5238" spans="1:23" x14ac:dyDescent="0.2">
      <c r="A5238" s="1">
        <v>85452291</v>
      </c>
      <c r="B5238" s="1" t="s">
        <v>424</v>
      </c>
      <c r="C5238" s="1" t="s">
        <v>442</v>
      </c>
      <c r="D5238" s="1" t="s">
        <v>7116</v>
      </c>
      <c r="E5238" s="1" t="s">
        <v>556</v>
      </c>
      <c r="F5238" s="1">
        <v>3007600158</v>
      </c>
      <c r="H5238" s="1">
        <f>+T5238</f>
        <v>15</v>
      </c>
      <c r="I5238" s="1">
        <f>+U5238</f>
        <v>569</v>
      </c>
      <c r="K5238" s="1">
        <v>39005763</v>
      </c>
      <c r="L5238" s="1" t="s">
        <v>9285</v>
      </c>
      <c r="N5238" s="1" t="s">
        <v>502</v>
      </c>
      <c r="O5238" s="1" t="s">
        <v>148</v>
      </c>
      <c r="S5238" s="1" t="s">
        <v>2750</v>
      </c>
      <c r="T5238" s="1">
        <v>15</v>
      </c>
      <c r="U5238" s="1">
        <v>569</v>
      </c>
      <c r="V5238" s="1">
        <v>45</v>
      </c>
      <c r="W5238" s="1">
        <v>11</v>
      </c>
    </row>
    <row r="5239" spans="1:23" x14ac:dyDescent="0.2">
      <c r="A5239" s="1">
        <v>85452291</v>
      </c>
      <c r="B5239" s="1" t="s">
        <v>424</v>
      </c>
      <c r="C5239" s="1" t="s">
        <v>442</v>
      </c>
      <c r="D5239" s="1" t="s">
        <v>7116</v>
      </c>
      <c r="E5239" s="1" t="s">
        <v>556</v>
      </c>
      <c r="F5239" s="1">
        <v>3007600158</v>
      </c>
      <c r="H5239" s="1">
        <f>+T5239</f>
        <v>15</v>
      </c>
      <c r="I5239" s="1">
        <f>+U5239</f>
        <v>569</v>
      </c>
      <c r="K5239" s="1">
        <v>57434491</v>
      </c>
      <c r="L5239" s="1" t="s">
        <v>67</v>
      </c>
      <c r="M5239" s="1" t="s">
        <v>2959</v>
      </c>
      <c r="N5239" s="1" t="s">
        <v>163</v>
      </c>
      <c r="O5239" s="1" t="s">
        <v>476</v>
      </c>
      <c r="Q5239" s="1">
        <v>3106421053</v>
      </c>
      <c r="S5239" s="1" t="s">
        <v>9284</v>
      </c>
      <c r="T5239" s="1">
        <v>15</v>
      </c>
      <c r="U5239" s="1">
        <v>569</v>
      </c>
      <c r="V5239" s="1">
        <v>45</v>
      </c>
      <c r="W5239" s="1">
        <v>13</v>
      </c>
    </row>
    <row r="5240" spans="1:23" x14ac:dyDescent="0.2">
      <c r="A5240" s="1">
        <f>+A5239</f>
        <v>85452291</v>
      </c>
      <c r="B5240" s="1" t="s">
        <v>11292</v>
      </c>
      <c r="H5240" s="1">
        <f>+T5240</f>
        <v>15</v>
      </c>
      <c r="I5240" s="1">
        <f>+U5240</f>
        <v>569</v>
      </c>
      <c r="K5240" s="1">
        <v>36555913</v>
      </c>
      <c r="L5240" s="1" t="s">
        <v>514</v>
      </c>
      <c r="M5240" s="1" t="s">
        <v>515</v>
      </c>
      <c r="N5240" s="1" t="s">
        <v>1666</v>
      </c>
      <c r="O5240" s="1" t="s">
        <v>58</v>
      </c>
      <c r="Q5240" s="1">
        <v>31952039791</v>
      </c>
      <c r="S5240" s="1" t="s">
        <v>9453</v>
      </c>
      <c r="T5240" s="1">
        <v>15</v>
      </c>
      <c r="U5240" s="1">
        <v>569</v>
      </c>
      <c r="V5240" s="1">
        <v>45</v>
      </c>
      <c r="W5240" s="1">
        <v>9</v>
      </c>
    </row>
    <row r="5241" spans="1:23" x14ac:dyDescent="0.2">
      <c r="A5241" s="1">
        <f>+A5240</f>
        <v>85452291</v>
      </c>
      <c r="B5241" s="1" t="s">
        <v>11292</v>
      </c>
      <c r="H5241" s="1">
        <f>+T5241</f>
        <v>15</v>
      </c>
      <c r="I5241" s="1">
        <f>+U5241</f>
        <v>569</v>
      </c>
      <c r="K5241" s="1">
        <v>57292794</v>
      </c>
      <c r="L5241" s="1" t="s">
        <v>9455</v>
      </c>
      <c r="N5241" s="1" t="s">
        <v>40</v>
      </c>
      <c r="O5241" s="1" t="s">
        <v>9454</v>
      </c>
      <c r="Q5241" s="1">
        <v>3005328523</v>
      </c>
      <c r="S5241" s="1" t="s">
        <v>9456</v>
      </c>
      <c r="T5241" s="1">
        <v>15</v>
      </c>
      <c r="U5241" s="1">
        <v>569</v>
      </c>
      <c r="V5241" s="1">
        <v>45</v>
      </c>
      <c r="W5241" s="1">
        <v>12</v>
      </c>
    </row>
    <row r="5242" spans="1:23" x14ac:dyDescent="0.2">
      <c r="A5242" s="1">
        <f>+A5241</f>
        <v>85452291</v>
      </c>
      <c r="B5242" s="1" t="s">
        <v>11292</v>
      </c>
      <c r="H5242" s="1">
        <f>+T5242</f>
        <v>15</v>
      </c>
      <c r="I5242" s="1">
        <f>+U5242</f>
        <v>569</v>
      </c>
      <c r="K5242" s="1">
        <v>57292811</v>
      </c>
      <c r="L5242" s="1" t="s">
        <v>153</v>
      </c>
      <c r="N5242" s="1" t="s">
        <v>40</v>
      </c>
      <c r="O5242" s="1" t="s">
        <v>9454</v>
      </c>
      <c r="Q5242" s="1">
        <v>300522341</v>
      </c>
      <c r="S5242" s="1" t="s">
        <v>9456</v>
      </c>
      <c r="T5242" s="1">
        <v>15</v>
      </c>
      <c r="U5242" s="1">
        <v>569</v>
      </c>
      <c r="V5242" s="1">
        <v>45</v>
      </c>
      <c r="W5242" s="1">
        <v>12</v>
      </c>
    </row>
    <row r="5243" spans="1:23" x14ac:dyDescent="0.2">
      <c r="A5243" s="1">
        <v>85461225</v>
      </c>
      <c r="B5243" s="1" t="s">
        <v>9192</v>
      </c>
      <c r="D5243" s="1" t="s">
        <v>4875</v>
      </c>
      <c r="F5243" s="1">
        <v>3046542697</v>
      </c>
      <c r="H5243" s="1">
        <f>+T5243</f>
        <v>15</v>
      </c>
      <c r="I5243" s="1">
        <f>+U5243</f>
        <v>569</v>
      </c>
      <c r="K5243" s="1">
        <v>1083037909</v>
      </c>
      <c r="L5243" s="1" t="s">
        <v>9702</v>
      </c>
      <c r="M5243" s="1" t="s">
        <v>9703</v>
      </c>
      <c r="N5243" s="1" t="s">
        <v>9701</v>
      </c>
      <c r="O5243" s="1" t="s">
        <v>430</v>
      </c>
      <c r="Q5243" s="1">
        <v>3244645380</v>
      </c>
      <c r="S5243" s="1" t="s">
        <v>11237</v>
      </c>
      <c r="T5243" s="1">
        <v>15</v>
      </c>
      <c r="U5243" s="1">
        <v>569</v>
      </c>
      <c r="V5243" s="1">
        <v>45</v>
      </c>
      <c r="W5243" s="1">
        <v>16</v>
      </c>
    </row>
    <row r="5244" spans="1:23" x14ac:dyDescent="0.2">
      <c r="A5244" s="1">
        <f>+A5243</f>
        <v>85461225</v>
      </c>
      <c r="B5244" s="1" t="s">
        <v>11301</v>
      </c>
      <c r="C5244" s="1" t="s">
        <v>11332</v>
      </c>
      <c r="D5244" s="1" t="s">
        <v>4341</v>
      </c>
      <c r="E5244" s="1" t="s">
        <v>11453</v>
      </c>
      <c r="H5244" s="1">
        <f>+T5244</f>
        <v>15</v>
      </c>
      <c r="I5244" s="1">
        <f>+U5244</f>
        <v>569</v>
      </c>
      <c r="K5244" s="1">
        <v>36549509</v>
      </c>
      <c r="L5244" s="1" t="s">
        <v>655</v>
      </c>
      <c r="M5244" s="1" t="s">
        <v>8168</v>
      </c>
      <c r="N5244" s="1" t="s">
        <v>9856</v>
      </c>
      <c r="O5244" s="1" t="s">
        <v>59</v>
      </c>
      <c r="Q5244" s="1">
        <v>3012448278</v>
      </c>
      <c r="T5244" s="1">
        <v>15</v>
      </c>
      <c r="U5244" s="1">
        <v>569</v>
      </c>
      <c r="V5244" s="1">
        <v>45</v>
      </c>
      <c r="W5244" s="1">
        <v>9</v>
      </c>
    </row>
    <row r="5245" spans="1:23" x14ac:dyDescent="0.2">
      <c r="A5245" s="1">
        <f>+A5244</f>
        <v>85461225</v>
      </c>
      <c r="B5245" s="1" t="s">
        <v>11301</v>
      </c>
      <c r="C5245" s="1" t="s">
        <v>11332</v>
      </c>
      <c r="D5245" s="1" t="s">
        <v>4341</v>
      </c>
      <c r="E5245" s="1" t="s">
        <v>11453</v>
      </c>
      <c r="H5245" s="1">
        <f>+T5245</f>
        <v>15</v>
      </c>
      <c r="I5245" s="1">
        <f>+U5245</f>
        <v>569</v>
      </c>
      <c r="K5245" s="1">
        <v>36555710</v>
      </c>
      <c r="L5245" s="1" t="s">
        <v>333</v>
      </c>
      <c r="M5245" s="1" t="s">
        <v>61</v>
      </c>
      <c r="N5245" s="1" t="s">
        <v>296</v>
      </c>
      <c r="O5245" s="1" t="s">
        <v>654</v>
      </c>
      <c r="Q5245" s="1">
        <v>3046762496</v>
      </c>
      <c r="S5245" s="1" t="s">
        <v>9855</v>
      </c>
      <c r="T5245" s="1">
        <v>15</v>
      </c>
      <c r="U5245" s="1">
        <v>569</v>
      </c>
      <c r="V5245" s="1">
        <v>45</v>
      </c>
      <c r="W5245" s="1">
        <v>9</v>
      </c>
    </row>
    <row r="5246" spans="1:23" x14ac:dyDescent="0.2">
      <c r="A5246" s="1">
        <v>85475758</v>
      </c>
      <c r="B5246" s="1" t="s">
        <v>915</v>
      </c>
      <c r="C5246" s="1" t="s">
        <v>932</v>
      </c>
      <c r="D5246" s="1" t="s">
        <v>459</v>
      </c>
      <c r="E5246" s="1" t="s">
        <v>290</v>
      </c>
      <c r="F5246" s="1">
        <v>3246838798</v>
      </c>
      <c r="H5246" s="1">
        <f>+T5246</f>
        <v>15</v>
      </c>
      <c r="I5246" s="1">
        <f>+U5246</f>
        <v>569</v>
      </c>
      <c r="K5246" s="1">
        <v>12544055</v>
      </c>
      <c r="L5246" s="1" t="s">
        <v>104</v>
      </c>
      <c r="M5246" s="1" t="s">
        <v>123</v>
      </c>
      <c r="N5246" s="1" t="s">
        <v>121</v>
      </c>
      <c r="O5246" s="1" t="s">
        <v>471</v>
      </c>
      <c r="Q5246" s="1">
        <v>3186775688</v>
      </c>
      <c r="S5246" s="1" t="s">
        <v>9887</v>
      </c>
      <c r="T5246" s="1">
        <v>15</v>
      </c>
      <c r="U5246" s="1">
        <v>569</v>
      </c>
      <c r="V5246" s="1">
        <v>45</v>
      </c>
      <c r="W5246" s="1">
        <v>3</v>
      </c>
    </row>
    <row r="5247" spans="1:23" x14ac:dyDescent="0.2">
      <c r="A5247" s="1">
        <v>85475758</v>
      </c>
      <c r="B5247" s="1" t="s">
        <v>915</v>
      </c>
      <c r="C5247" s="1" t="s">
        <v>932</v>
      </c>
      <c r="D5247" s="1" t="s">
        <v>459</v>
      </c>
      <c r="E5247" s="1" t="s">
        <v>290</v>
      </c>
      <c r="F5247" s="1">
        <v>3246838798</v>
      </c>
      <c r="H5247" s="1">
        <f>+T5247</f>
        <v>15</v>
      </c>
      <c r="I5247" s="1">
        <f>+U5247</f>
        <v>569</v>
      </c>
      <c r="K5247" s="1">
        <v>12554600</v>
      </c>
      <c r="L5247" s="1" t="s">
        <v>362</v>
      </c>
      <c r="M5247" s="1" t="s">
        <v>42</v>
      </c>
      <c r="N5247" s="1" t="s">
        <v>64</v>
      </c>
      <c r="O5247" s="1" t="s">
        <v>171</v>
      </c>
      <c r="Q5247" s="1">
        <v>3195898333</v>
      </c>
      <c r="S5247" s="1" t="s">
        <v>9891</v>
      </c>
      <c r="T5247" s="1">
        <v>15</v>
      </c>
      <c r="U5247" s="1">
        <v>569</v>
      </c>
      <c r="V5247" s="1">
        <v>45</v>
      </c>
      <c r="W5247" s="1">
        <v>4</v>
      </c>
    </row>
    <row r="5248" spans="1:23" x14ac:dyDescent="0.2">
      <c r="A5248" s="1">
        <v>85475758</v>
      </c>
      <c r="B5248" s="1" t="s">
        <v>915</v>
      </c>
      <c r="C5248" s="1" t="s">
        <v>932</v>
      </c>
      <c r="D5248" s="1" t="s">
        <v>459</v>
      </c>
      <c r="E5248" s="1" t="s">
        <v>290</v>
      </c>
      <c r="F5248" s="1">
        <v>3246838798</v>
      </c>
      <c r="H5248" s="1">
        <f>+T5248</f>
        <v>15</v>
      </c>
      <c r="I5248" s="1">
        <f>+U5248</f>
        <v>569</v>
      </c>
      <c r="K5248" s="1">
        <v>12559105</v>
      </c>
      <c r="L5248" s="1" t="s">
        <v>199</v>
      </c>
      <c r="M5248" s="1" t="s">
        <v>69</v>
      </c>
      <c r="N5248" s="1" t="s">
        <v>847</v>
      </c>
      <c r="O5248" s="1" t="s">
        <v>144</v>
      </c>
      <c r="Q5248" s="1">
        <v>3007874417</v>
      </c>
      <c r="S5248" s="1" t="s">
        <v>9898</v>
      </c>
      <c r="T5248" s="1">
        <v>15</v>
      </c>
      <c r="U5248" s="1">
        <v>569</v>
      </c>
      <c r="V5248" s="1">
        <v>45</v>
      </c>
      <c r="W5248" s="1">
        <v>4</v>
      </c>
    </row>
    <row r="5249" spans="1:23" x14ac:dyDescent="0.2">
      <c r="A5249" s="1">
        <v>85475758</v>
      </c>
      <c r="B5249" s="1" t="s">
        <v>915</v>
      </c>
      <c r="C5249" s="1" t="s">
        <v>932</v>
      </c>
      <c r="D5249" s="1" t="s">
        <v>459</v>
      </c>
      <c r="E5249" s="1" t="s">
        <v>290</v>
      </c>
      <c r="F5249" s="1">
        <v>3246838798</v>
      </c>
      <c r="H5249" s="1">
        <f>+T5249</f>
        <v>15</v>
      </c>
      <c r="I5249" s="1">
        <f>+U5249</f>
        <v>569</v>
      </c>
      <c r="K5249" s="1">
        <v>33129722</v>
      </c>
      <c r="L5249" s="1" t="s">
        <v>67</v>
      </c>
      <c r="M5249" s="1" t="s">
        <v>255</v>
      </c>
      <c r="N5249" s="1" t="s">
        <v>296</v>
      </c>
      <c r="O5249" s="1" t="s">
        <v>1285</v>
      </c>
      <c r="Q5249" s="1">
        <v>3016739129</v>
      </c>
      <c r="S5249" s="1" t="s">
        <v>9897</v>
      </c>
      <c r="T5249" s="1">
        <v>15</v>
      </c>
      <c r="U5249" s="1">
        <v>569</v>
      </c>
      <c r="V5249" s="1">
        <v>45</v>
      </c>
      <c r="W5249" s="1">
        <v>7</v>
      </c>
    </row>
    <row r="5250" spans="1:23" x14ac:dyDescent="0.2">
      <c r="A5250" s="1">
        <v>85475758</v>
      </c>
      <c r="B5250" s="1" t="s">
        <v>915</v>
      </c>
      <c r="C5250" s="1" t="s">
        <v>932</v>
      </c>
      <c r="D5250" s="1" t="s">
        <v>459</v>
      </c>
      <c r="E5250" s="1" t="s">
        <v>290</v>
      </c>
      <c r="F5250" s="1">
        <v>3246838798</v>
      </c>
      <c r="H5250" s="1">
        <f>+T5250</f>
        <v>15</v>
      </c>
      <c r="I5250" s="1">
        <f>+U5250</f>
        <v>569</v>
      </c>
      <c r="K5250" s="1">
        <v>36523434</v>
      </c>
      <c r="L5250" s="1" t="s">
        <v>2905</v>
      </c>
      <c r="M5250" s="1" t="s">
        <v>3994</v>
      </c>
      <c r="N5250" s="1" t="s">
        <v>94</v>
      </c>
      <c r="O5250" s="1" t="s">
        <v>9910</v>
      </c>
      <c r="Q5250" s="1">
        <v>3004337385</v>
      </c>
      <c r="S5250" s="1" t="s">
        <v>9909</v>
      </c>
      <c r="T5250" s="1">
        <v>15</v>
      </c>
      <c r="U5250" s="1">
        <v>569</v>
      </c>
      <c r="V5250" s="1">
        <v>45</v>
      </c>
      <c r="W5250" s="1">
        <v>7</v>
      </c>
    </row>
    <row r="5251" spans="1:23" x14ac:dyDescent="0.2">
      <c r="A5251" s="1">
        <v>85475758</v>
      </c>
      <c r="B5251" s="1" t="s">
        <v>915</v>
      </c>
      <c r="C5251" s="1" t="s">
        <v>932</v>
      </c>
      <c r="D5251" s="1" t="s">
        <v>459</v>
      </c>
      <c r="E5251" s="1" t="s">
        <v>290</v>
      </c>
      <c r="F5251" s="1">
        <v>3246838798</v>
      </c>
      <c r="H5251" s="1">
        <f>+T5251</f>
        <v>15</v>
      </c>
      <c r="I5251" s="1">
        <f>+U5251</f>
        <v>569</v>
      </c>
      <c r="K5251" s="1">
        <v>36533364</v>
      </c>
      <c r="L5251" s="1" t="s">
        <v>38</v>
      </c>
      <c r="M5251" s="1" t="s">
        <v>9888</v>
      </c>
      <c r="N5251" s="1" t="s">
        <v>148</v>
      </c>
      <c r="O5251" s="1" t="s">
        <v>231</v>
      </c>
      <c r="S5251" s="1" t="s">
        <v>9889</v>
      </c>
      <c r="T5251" s="1">
        <v>15</v>
      </c>
      <c r="U5251" s="1">
        <v>569</v>
      </c>
      <c r="V5251" s="1">
        <v>45</v>
      </c>
      <c r="W5251" s="1">
        <v>8</v>
      </c>
    </row>
    <row r="5252" spans="1:23" x14ac:dyDescent="0.2">
      <c r="A5252" s="1">
        <v>85475758</v>
      </c>
      <c r="B5252" s="1" t="s">
        <v>915</v>
      </c>
      <c r="C5252" s="1" t="s">
        <v>932</v>
      </c>
      <c r="D5252" s="1" t="s">
        <v>459</v>
      </c>
      <c r="E5252" s="1" t="s">
        <v>290</v>
      </c>
      <c r="F5252" s="1">
        <v>3246838798</v>
      </c>
      <c r="H5252" s="1">
        <f>+T5252</f>
        <v>15</v>
      </c>
      <c r="I5252" s="1">
        <f>+U5252</f>
        <v>569</v>
      </c>
      <c r="K5252" s="1">
        <v>36538105</v>
      </c>
      <c r="L5252" s="1" t="s">
        <v>67</v>
      </c>
      <c r="M5252" s="1" t="s">
        <v>5107</v>
      </c>
      <c r="N5252" s="1" t="s">
        <v>3515</v>
      </c>
      <c r="O5252" s="1" t="s">
        <v>3195</v>
      </c>
      <c r="Q5252" s="1">
        <v>3014749897</v>
      </c>
      <c r="S5252" s="1" t="s">
        <v>9892</v>
      </c>
      <c r="T5252" s="1">
        <v>15</v>
      </c>
      <c r="U5252" s="1">
        <v>569</v>
      </c>
      <c r="V5252" s="1">
        <v>45</v>
      </c>
      <c r="W5252" s="1">
        <v>8</v>
      </c>
    </row>
    <row r="5253" spans="1:23" x14ac:dyDescent="0.2">
      <c r="A5253" s="1">
        <v>85475758</v>
      </c>
      <c r="B5253" s="1" t="s">
        <v>915</v>
      </c>
      <c r="C5253" s="1" t="s">
        <v>932</v>
      </c>
      <c r="D5253" s="1" t="s">
        <v>459</v>
      </c>
      <c r="E5253" s="1" t="s">
        <v>290</v>
      </c>
      <c r="F5253" s="1">
        <v>3246838798</v>
      </c>
      <c r="H5253" s="1">
        <f>+T5253</f>
        <v>15</v>
      </c>
      <c r="I5253" s="1">
        <f>+U5253</f>
        <v>569</v>
      </c>
      <c r="K5253" s="1">
        <v>36552962</v>
      </c>
      <c r="L5253" s="1" t="s">
        <v>9902</v>
      </c>
      <c r="M5253" s="1" t="s">
        <v>4046</v>
      </c>
      <c r="N5253" s="1" t="s">
        <v>780</v>
      </c>
      <c r="O5253" s="1" t="s">
        <v>40</v>
      </c>
      <c r="Q5253" s="1">
        <v>3023795063</v>
      </c>
      <c r="S5253" s="1" t="s">
        <v>9903</v>
      </c>
      <c r="T5253" s="1">
        <v>15</v>
      </c>
      <c r="U5253" s="1">
        <v>569</v>
      </c>
      <c r="V5253" s="1">
        <v>45</v>
      </c>
      <c r="W5253" s="1">
        <v>9</v>
      </c>
    </row>
    <row r="5254" spans="1:23" x14ac:dyDescent="0.2">
      <c r="A5254" s="1">
        <v>85475758</v>
      </c>
      <c r="B5254" s="1" t="s">
        <v>915</v>
      </c>
      <c r="C5254" s="1" t="s">
        <v>932</v>
      </c>
      <c r="D5254" s="1" t="s">
        <v>459</v>
      </c>
      <c r="E5254" s="1" t="s">
        <v>290</v>
      </c>
      <c r="F5254" s="1">
        <v>3246838798</v>
      </c>
      <c r="H5254" s="1">
        <f>+T5254</f>
        <v>15</v>
      </c>
      <c r="I5254" s="1">
        <f>+U5254</f>
        <v>569</v>
      </c>
      <c r="K5254" s="1">
        <v>36558086</v>
      </c>
      <c r="L5254" s="1" t="s">
        <v>4937</v>
      </c>
      <c r="M5254" s="1" t="s">
        <v>284</v>
      </c>
      <c r="N5254" s="1" t="s">
        <v>2485</v>
      </c>
      <c r="O5254" s="1" t="s">
        <v>94</v>
      </c>
      <c r="Q5254" s="1">
        <v>3004337385</v>
      </c>
      <c r="S5254" s="1" t="s">
        <v>9909</v>
      </c>
      <c r="T5254" s="1">
        <v>15</v>
      </c>
      <c r="U5254" s="1">
        <v>569</v>
      </c>
      <c r="V5254" s="1">
        <v>45</v>
      </c>
      <c r="W5254" s="1">
        <v>9</v>
      </c>
    </row>
    <row r="5255" spans="1:23" x14ac:dyDescent="0.2">
      <c r="A5255" s="1">
        <v>85475758</v>
      </c>
      <c r="B5255" s="1" t="s">
        <v>915</v>
      </c>
      <c r="C5255" s="1" t="s">
        <v>932</v>
      </c>
      <c r="D5255" s="1" t="s">
        <v>459</v>
      </c>
      <c r="E5255" s="1" t="s">
        <v>290</v>
      </c>
      <c r="F5255" s="1">
        <v>3246838798</v>
      </c>
      <c r="H5255" s="1">
        <f>+T5255</f>
        <v>15</v>
      </c>
      <c r="I5255" s="1">
        <f>+U5255</f>
        <v>569</v>
      </c>
      <c r="K5255" s="1">
        <v>36559390</v>
      </c>
      <c r="L5255" s="1" t="s">
        <v>2652</v>
      </c>
      <c r="M5255" s="1" t="s">
        <v>6218</v>
      </c>
      <c r="N5255" s="1" t="s">
        <v>9890</v>
      </c>
      <c r="O5255" s="1" t="s">
        <v>121</v>
      </c>
      <c r="Q5255" s="1">
        <v>3195898333</v>
      </c>
      <c r="S5255" s="1" t="s">
        <v>9891</v>
      </c>
      <c r="T5255" s="1">
        <v>15</v>
      </c>
      <c r="U5255" s="1">
        <v>569</v>
      </c>
      <c r="V5255" s="1">
        <v>45</v>
      </c>
      <c r="W5255" s="1">
        <v>10</v>
      </c>
    </row>
    <row r="5256" spans="1:23" x14ac:dyDescent="0.2">
      <c r="A5256" s="1">
        <v>85475758</v>
      </c>
      <c r="B5256" s="1" t="s">
        <v>915</v>
      </c>
      <c r="C5256" s="1" t="s">
        <v>932</v>
      </c>
      <c r="D5256" s="1" t="s">
        <v>459</v>
      </c>
      <c r="E5256" s="1" t="s">
        <v>290</v>
      </c>
      <c r="F5256" s="1">
        <v>3246838798</v>
      </c>
      <c r="H5256" s="1">
        <f>+T5256</f>
        <v>15</v>
      </c>
      <c r="I5256" s="1">
        <f>+U5256</f>
        <v>569</v>
      </c>
      <c r="K5256" s="1">
        <v>36562690</v>
      </c>
      <c r="L5256" s="1" t="s">
        <v>4989</v>
      </c>
      <c r="M5256" s="1" t="s">
        <v>284</v>
      </c>
      <c r="N5256" s="1" t="s">
        <v>9900</v>
      </c>
      <c r="O5256" s="1" t="s">
        <v>1204</v>
      </c>
      <c r="Q5256" s="1">
        <v>3225847526</v>
      </c>
      <c r="S5256" s="1" t="s">
        <v>9901</v>
      </c>
      <c r="T5256" s="1">
        <v>15</v>
      </c>
      <c r="U5256" s="1">
        <v>569</v>
      </c>
      <c r="V5256" s="1">
        <v>45</v>
      </c>
      <c r="W5256" s="1">
        <v>10</v>
      </c>
    </row>
    <row r="5257" spans="1:23" x14ac:dyDescent="0.2">
      <c r="A5257" s="1">
        <v>85475758</v>
      </c>
      <c r="B5257" s="1" t="s">
        <v>915</v>
      </c>
      <c r="C5257" s="1" t="s">
        <v>932</v>
      </c>
      <c r="D5257" s="1" t="s">
        <v>459</v>
      </c>
      <c r="E5257" s="1" t="s">
        <v>290</v>
      </c>
      <c r="F5257" s="1">
        <v>3246838798</v>
      </c>
      <c r="H5257" s="1">
        <f>+T5257</f>
        <v>15</v>
      </c>
      <c r="I5257" s="1">
        <f>+U5257</f>
        <v>569</v>
      </c>
      <c r="K5257" s="1">
        <v>36718999</v>
      </c>
      <c r="L5257" s="1" t="s">
        <v>9907</v>
      </c>
      <c r="N5257" s="1" t="s">
        <v>9906</v>
      </c>
      <c r="O5257" s="1" t="s">
        <v>2228</v>
      </c>
      <c r="Q5257" s="1">
        <v>3102956800</v>
      </c>
      <c r="S5257" s="1" t="s">
        <v>9908</v>
      </c>
      <c r="T5257" s="1">
        <v>15</v>
      </c>
      <c r="U5257" s="1">
        <v>569</v>
      </c>
      <c r="V5257" s="1">
        <v>45</v>
      </c>
      <c r="W5257" s="1">
        <v>11</v>
      </c>
    </row>
    <row r="5258" spans="1:23" x14ac:dyDescent="0.2">
      <c r="A5258" s="1">
        <v>85475758</v>
      </c>
      <c r="B5258" s="1" t="s">
        <v>915</v>
      </c>
      <c r="C5258" s="1" t="s">
        <v>932</v>
      </c>
      <c r="D5258" s="1" t="s">
        <v>459</v>
      </c>
      <c r="E5258" s="1" t="s">
        <v>290</v>
      </c>
      <c r="F5258" s="1">
        <v>3246838798</v>
      </c>
      <c r="H5258" s="1">
        <f>+T5258</f>
        <v>15</v>
      </c>
      <c r="I5258" s="1">
        <f>+U5258</f>
        <v>569</v>
      </c>
      <c r="K5258" s="1">
        <v>39048845</v>
      </c>
      <c r="L5258" s="1" t="s">
        <v>334</v>
      </c>
      <c r="M5258" s="1" t="s">
        <v>108</v>
      </c>
      <c r="N5258" s="1" t="s">
        <v>217</v>
      </c>
      <c r="O5258" s="1" t="s">
        <v>296</v>
      </c>
      <c r="Q5258" s="1">
        <v>3007162350</v>
      </c>
      <c r="S5258" s="1" t="s">
        <v>9911</v>
      </c>
      <c r="T5258" s="1">
        <v>15</v>
      </c>
      <c r="U5258" s="1">
        <v>569</v>
      </c>
      <c r="V5258" s="1">
        <v>45</v>
      </c>
      <c r="W5258" s="1">
        <v>11</v>
      </c>
    </row>
    <row r="5259" spans="1:23" x14ac:dyDescent="0.2">
      <c r="A5259" s="1">
        <v>85475758</v>
      </c>
      <c r="B5259" s="1" t="s">
        <v>915</v>
      </c>
      <c r="C5259" s="1" t="s">
        <v>932</v>
      </c>
      <c r="D5259" s="1" t="s">
        <v>459</v>
      </c>
      <c r="E5259" s="1" t="s">
        <v>290</v>
      </c>
      <c r="F5259" s="1">
        <v>3246838798</v>
      </c>
      <c r="H5259" s="1">
        <f>+T5259</f>
        <v>15</v>
      </c>
      <c r="I5259" s="1">
        <f>+U5259</f>
        <v>569</v>
      </c>
      <c r="K5259" s="1">
        <v>39049336</v>
      </c>
      <c r="L5259" s="1" t="s">
        <v>9899</v>
      </c>
      <c r="M5259" s="1" t="s">
        <v>189</v>
      </c>
      <c r="N5259" s="1" t="s">
        <v>7528</v>
      </c>
      <c r="O5259" s="1" t="s">
        <v>4066</v>
      </c>
      <c r="Q5259" s="1">
        <v>3016059808</v>
      </c>
      <c r="S5259" s="1" t="s">
        <v>9898</v>
      </c>
      <c r="T5259" s="1">
        <v>15</v>
      </c>
      <c r="U5259" s="1">
        <v>569</v>
      </c>
      <c r="V5259" s="1">
        <v>45</v>
      </c>
      <c r="W5259" s="1">
        <v>11</v>
      </c>
    </row>
    <row r="5260" spans="1:23" x14ac:dyDescent="0.2">
      <c r="A5260" s="1">
        <v>85475758</v>
      </c>
      <c r="B5260" s="1" t="s">
        <v>915</v>
      </c>
      <c r="C5260" s="1" t="s">
        <v>932</v>
      </c>
      <c r="D5260" s="1" t="s">
        <v>459</v>
      </c>
      <c r="E5260" s="1" t="s">
        <v>290</v>
      </c>
      <c r="F5260" s="1">
        <v>3246838798</v>
      </c>
      <c r="H5260" s="1">
        <f>+T5260</f>
        <v>15</v>
      </c>
      <c r="I5260" s="1">
        <f>+U5260</f>
        <v>569</v>
      </c>
      <c r="K5260" s="1">
        <v>57428072</v>
      </c>
      <c r="L5260" s="1" t="s">
        <v>9894</v>
      </c>
      <c r="M5260" s="1" t="s">
        <v>108</v>
      </c>
      <c r="N5260" s="1" t="s">
        <v>2083</v>
      </c>
      <c r="O5260" s="1" t="s">
        <v>1298</v>
      </c>
      <c r="Q5260" s="1">
        <v>3043899392</v>
      </c>
      <c r="S5260" s="1" t="s">
        <v>9895</v>
      </c>
      <c r="T5260" s="1">
        <v>15</v>
      </c>
      <c r="U5260" s="1">
        <v>569</v>
      </c>
      <c r="V5260" s="1">
        <v>45</v>
      </c>
      <c r="W5260" s="1">
        <v>13</v>
      </c>
    </row>
    <row r="5261" spans="1:23" x14ac:dyDescent="0.2">
      <c r="A5261" s="1">
        <v>85475758</v>
      </c>
      <c r="B5261" s="1" t="s">
        <v>915</v>
      </c>
      <c r="C5261" s="1" t="s">
        <v>932</v>
      </c>
      <c r="D5261" s="1" t="s">
        <v>459</v>
      </c>
      <c r="E5261" s="1" t="s">
        <v>290</v>
      </c>
      <c r="F5261" s="1">
        <v>3246838798</v>
      </c>
      <c r="H5261" s="1">
        <f>+T5261</f>
        <v>15</v>
      </c>
      <c r="I5261" s="1">
        <f>+U5261</f>
        <v>569</v>
      </c>
      <c r="K5261" s="1">
        <v>57433101</v>
      </c>
      <c r="L5261" s="1" t="s">
        <v>220</v>
      </c>
      <c r="M5261" s="1" t="s">
        <v>67</v>
      </c>
      <c r="N5261" s="1" t="s">
        <v>4789</v>
      </c>
      <c r="O5261" s="1" t="s">
        <v>1204</v>
      </c>
      <c r="S5261" s="1" t="s">
        <v>9893</v>
      </c>
      <c r="T5261" s="1">
        <v>15</v>
      </c>
      <c r="U5261" s="1">
        <v>569</v>
      </c>
      <c r="V5261" s="1">
        <v>45</v>
      </c>
      <c r="W5261" s="1">
        <v>13</v>
      </c>
    </row>
    <row r="5262" spans="1:23" x14ac:dyDescent="0.2">
      <c r="A5262" s="1">
        <v>85475758</v>
      </c>
      <c r="B5262" s="1" t="s">
        <v>915</v>
      </c>
      <c r="C5262" s="1" t="s">
        <v>932</v>
      </c>
      <c r="D5262" s="1" t="s">
        <v>459</v>
      </c>
      <c r="E5262" s="1" t="s">
        <v>290</v>
      </c>
      <c r="F5262" s="1">
        <v>3246838798</v>
      </c>
      <c r="H5262" s="1">
        <f>+T5262</f>
        <v>15</v>
      </c>
      <c r="I5262" s="1">
        <f>+U5262</f>
        <v>569</v>
      </c>
      <c r="K5262" s="1">
        <v>57435941</v>
      </c>
      <c r="L5262" s="1" t="s">
        <v>9905</v>
      </c>
      <c r="M5262" s="1" t="s">
        <v>2043</v>
      </c>
      <c r="N5262" s="1" t="s">
        <v>1494</v>
      </c>
      <c r="O5262" s="1" t="s">
        <v>671</v>
      </c>
      <c r="Q5262" s="1">
        <v>3011946732</v>
      </c>
      <c r="S5262" s="1" t="s">
        <v>9904</v>
      </c>
      <c r="T5262" s="1">
        <v>15</v>
      </c>
      <c r="U5262" s="1">
        <v>569</v>
      </c>
      <c r="V5262" s="1">
        <v>45</v>
      </c>
      <c r="W5262" s="1">
        <v>15</v>
      </c>
    </row>
    <row r="5263" spans="1:23" x14ac:dyDescent="0.2">
      <c r="A5263" s="1">
        <v>85475758</v>
      </c>
      <c r="B5263" s="1" t="s">
        <v>915</v>
      </c>
      <c r="C5263" s="1" t="s">
        <v>932</v>
      </c>
      <c r="D5263" s="1" t="s">
        <v>459</v>
      </c>
      <c r="E5263" s="1" t="s">
        <v>290</v>
      </c>
      <c r="F5263" s="1">
        <v>3246838798</v>
      </c>
      <c r="H5263" s="1">
        <f>+T5263</f>
        <v>15</v>
      </c>
      <c r="I5263" s="1">
        <f>+U5263</f>
        <v>569</v>
      </c>
      <c r="K5263" s="1">
        <v>1007538198</v>
      </c>
      <c r="L5263" s="1" t="s">
        <v>252</v>
      </c>
      <c r="M5263" s="1" t="s">
        <v>120</v>
      </c>
      <c r="N5263" s="1" t="s">
        <v>3861</v>
      </c>
      <c r="O5263" s="1" t="s">
        <v>2779</v>
      </c>
      <c r="Q5263" s="1">
        <v>3011063050</v>
      </c>
      <c r="S5263" s="1" t="s">
        <v>9898</v>
      </c>
      <c r="T5263" s="1">
        <v>15</v>
      </c>
      <c r="U5263" s="1">
        <v>569</v>
      </c>
      <c r="V5263" s="1">
        <v>45</v>
      </c>
      <c r="W5263" s="1">
        <v>14</v>
      </c>
    </row>
    <row r="5264" spans="1:23" x14ac:dyDescent="0.2">
      <c r="A5264" s="1">
        <v>85475758</v>
      </c>
      <c r="B5264" s="1" t="s">
        <v>915</v>
      </c>
      <c r="C5264" s="1" t="s">
        <v>932</v>
      </c>
      <c r="D5264" s="1" t="s">
        <v>459</v>
      </c>
      <c r="E5264" s="1" t="s">
        <v>290</v>
      </c>
      <c r="F5264" s="1">
        <v>3246838798</v>
      </c>
      <c r="H5264" s="1">
        <f>+T5264</f>
        <v>15</v>
      </c>
      <c r="I5264" s="1">
        <f>+U5264</f>
        <v>569</v>
      </c>
      <c r="K5264" s="1">
        <v>1082928767</v>
      </c>
      <c r="L5264" s="1" t="s">
        <v>642</v>
      </c>
      <c r="M5264" s="1" t="s">
        <v>114</v>
      </c>
      <c r="N5264" s="1" t="s">
        <v>676</v>
      </c>
      <c r="O5264" s="1" t="s">
        <v>4475</v>
      </c>
      <c r="Q5264" s="1">
        <v>3242386270</v>
      </c>
      <c r="S5264" s="1" t="s">
        <v>9896</v>
      </c>
      <c r="T5264" s="1">
        <v>15</v>
      </c>
      <c r="U5264" s="1">
        <v>569</v>
      </c>
      <c r="V5264" s="1">
        <v>45</v>
      </c>
      <c r="W5264" s="1">
        <v>15</v>
      </c>
    </row>
    <row r="5265" spans="1:23" x14ac:dyDescent="0.2">
      <c r="A5265" s="1">
        <v>85475758</v>
      </c>
      <c r="B5265" s="1" t="s">
        <v>915</v>
      </c>
      <c r="C5265" s="1" t="s">
        <v>932</v>
      </c>
      <c r="D5265" s="1" t="s">
        <v>459</v>
      </c>
      <c r="E5265" s="1" t="s">
        <v>290</v>
      </c>
      <c r="F5265" s="1">
        <v>3246838798</v>
      </c>
      <c r="H5265" s="1">
        <f>+T5265</f>
        <v>15</v>
      </c>
      <c r="I5265" s="1">
        <f>+U5265</f>
        <v>569</v>
      </c>
      <c r="K5265" s="1">
        <v>1083009880</v>
      </c>
      <c r="L5265" s="1" t="s">
        <v>9192</v>
      </c>
      <c r="M5265" s="1" t="s">
        <v>96</v>
      </c>
      <c r="N5265" s="1" t="s">
        <v>2545</v>
      </c>
      <c r="O5265" s="1" t="s">
        <v>1494</v>
      </c>
      <c r="Q5265" s="1">
        <v>3148682721</v>
      </c>
      <c r="S5265" s="1" t="s">
        <v>9904</v>
      </c>
      <c r="T5265" s="1">
        <v>15</v>
      </c>
      <c r="U5265" s="1">
        <v>569</v>
      </c>
      <c r="V5265" s="1">
        <v>45</v>
      </c>
      <c r="W5265" s="1">
        <v>15</v>
      </c>
    </row>
    <row r="5266" spans="1:23" x14ac:dyDescent="0.2">
      <c r="A5266" s="1">
        <v>12561431</v>
      </c>
      <c r="B5266" s="1" t="s">
        <v>4053</v>
      </c>
      <c r="C5266" s="1" t="s">
        <v>990</v>
      </c>
      <c r="D5266" s="1" t="s">
        <v>6759</v>
      </c>
      <c r="E5266" s="1" t="s">
        <v>1298</v>
      </c>
      <c r="F5266" s="1">
        <v>3016690152</v>
      </c>
      <c r="H5266" s="1">
        <f>+T5266</f>
        <v>15</v>
      </c>
      <c r="I5266" s="1">
        <f>+U5266</f>
        <v>569</v>
      </c>
      <c r="K5266" s="1">
        <v>36722347</v>
      </c>
      <c r="L5266" s="1" t="s">
        <v>61</v>
      </c>
      <c r="N5266" s="1" t="s">
        <v>9122</v>
      </c>
      <c r="O5266" s="1" t="s">
        <v>10</v>
      </c>
      <c r="Q5266" s="1">
        <v>3014759404</v>
      </c>
      <c r="S5266" s="1" t="s">
        <v>11256</v>
      </c>
      <c r="T5266" s="1">
        <v>15</v>
      </c>
      <c r="U5266" s="1">
        <v>569</v>
      </c>
      <c r="V5266" s="1">
        <v>45</v>
      </c>
      <c r="W5266" s="1">
        <v>13</v>
      </c>
    </row>
    <row r="5267" spans="1:23" x14ac:dyDescent="0.2">
      <c r="A5267" s="1">
        <v>57292794</v>
      </c>
      <c r="B5267" s="1" t="s">
        <v>11426</v>
      </c>
      <c r="D5267" s="1" t="s">
        <v>207</v>
      </c>
      <c r="E5267" s="1" t="s">
        <v>9454</v>
      </c>
      <c r="F5267" s="1">
        <v>3005328523</v>
      </c>
      <c r="H5267" s="1">
        <f>+T5267</f>
        <v>15</v>
      </c>
      <c r="I5267" s="1">
        <f>+U5267</f>
        <v>569</v>
      </c>
      <c r="K5267" s="1">
        <v>12557353</v>
      </c>
      <c r="L5267" s="1" t="s">
        <v>249</v>
      </c>
      <c r="N5267" s="1" t="s">
        <v>187</v>
      </c>
      <c r="O5267" s="1" t="s">
        <v>2008</v>
      </c>
      <c r="S5267" s="1" t="s">
        <v>3505</v>
      </c>
      <c r="T5267" s="1">
        <v>15</v>
      </c>
      <c r="U5267" s="1">
        <v>569</v>
      </c>
      <c r="V5267" s="1">
        <v>45</v>
      </c>
      <c r="W5267" s="1">
        <v>4</v>
      </c>
    </row>
    <row r="5268" spans="1:23" x14ac:dyDescent="0.2">
      <c r="A5268" s="1">
        <v>57292794</v>
      </c>
      <c r="B5268" s="1" t="s">
        <v>11426</v>
      </c>
      <c r="D5268" s="1" t="s">
        <v>207</v>
      </c>
      <c r="E5268" s="1" t="s">
        <v>9454</v>
      </c>
      <c r="F5268" s="1">
        <v>3005328523</v>
      </c>
      <c r="H5268" s="1">
        <f>+T5268</f>
        <v>15</v>
      </c>
      <c r="I5268" s="1">
        <f>+U5268</f>
        <v>569</v>
      </c>
      <c r="K5268" s="1">
        <v>39698702</v>
      </c>
      <c r="L5268" s="1" t="s">
        <v>1340</v>
      </c>
      <c r="M5268" s="1" t="s">
        <v>2826</v>
      </c>
      <c r="N5268" s="1" t="s">
        <v>10181</v>
      </c>
      <c r="O5268" s="1" t="s">
        <v>4745</v>
      </c>
      <c r="S5268" s="1" t="s">
        <v>3505</v>
      </c>
      <c r="T5268" s="1">
        <v>15</v>
      </c>
      <c r="U5268" s="1">
        <v>569</v>
      </c>
      <c r="V5268" s="1">
        <v>45</v>
      </c>
      <c r="W5268" s="1">
        <v>12</v>
      </c>
    </row>
    <row r="5269" spans="1:23" x14ac:dyDescent="0.2">
      <c r="A5269" s="1">
        <v>1042852605</v>
      </c>
      <c r="B5269" s="1" t="s">
        <v>11380</v>
      </c>
      <c r="C5269" s="1" t="s">
        <v>207</v>
      </c>
      <c r="D5269" s="1" t="s">
        <v>3772</v>
      </c>
      <c r="E5269" s="1" t="s">
        <v>10300</v>
      </c>
      <c r="F5269" s="1">
        <v>3203114355</v>
      </c>
      <c r="H5269" s="1">
        <f>+T5269</f>
        <v>15</v>
      </c>
      <c r="I5269" s="1">
        <f>+U5269</f>
        <v>569</v>
      </c>
      <c r="K5269" s="1">
        <v>36545752</v>
      </c>
      <c r="L5269" s="1" t="s">
        <v>2137</v>
      </c>
      <c r="M5269" s="1" t="s">
        <v>61</v>
      </c>
      <c r="N5269" s="1" t="s">
        <v>20</v>
      </c>
      <c r="O5269" s="1" t="s">
        <v>10293</v>
      </c>
      <c r="Q5269" s="1">
        <v>3022075051</v>
      </c>
      <c r="T5269" s="1">
        <v>15</v>
      </c>
      <c r="U5269" s="1">
        <v>569</v>
      </c>
      <c r="V5269" s="1">
        <v>45</v>
      </c>
      <c r="W5269" s="1">
        <v>8</v>
      </c>
    </row>
    <row r="5270" spans="1:23" x14ac:dyDescent="0.2">
      <c r="A5270" s="1">
        <v>1082867423</v>
      </c>
      <c r="B5270" s="1" t="s">
        <v>5883</v>
      </c>
      <c r="C5270" s="1" t="s">
        <v>2950</v>
      </c>
      <c r="D5270" s="1" t="s">
        <v>11339</v>
      </c>
      <c r="E5270" s="1" t="s">
        <v>789</v>
      </c>
      <c r="F5270" s="1">
        <v>3024387493</v>
      </c>
      <c r="H5270" s="1">
        <f>+T5270</f>
        <v>15</v>
      </c>
      <c r="I5270" s="1">
        <f>+U5270</f>
        <v>569</v>
      </c>
      <c r="K5270" s="1">
        <v>7140677</v>
      </c>
      <c r="L5270" s="1" t="s">
        <v>10324</v>
      </c>
      <c r="M5270" s="1" t="s">
        <v>633</v>
      </c>
      <c r="N5270" s="1" t="s">
        <v>10323</v>
      </c>
      <c r="O5270" s="1" t="s">
        <v>1301</v>
      </c>
      <c r="Q5270" s="1">
        <v>3206616492</v>
      </c>
      <c r="T5270" s="1">
        <v>15</v>
      </c>
      <c r="U5270" s="1">
        <v>569</v>
      </c>
      <c r="V5270" s="1">
        <v>45</v>
      </c>
      <c r="W5270" s="1">
        <v>1</v>
      </c>
    </row>
    <row r="5271" spans="1:23" x14ac:dyDescent="0.2">
      <c r="A5271" s="1">
        <v>1082867423</v>
      </c>
      <c r="B5271" s="1" t="s">
        <v>5883</v>
      </c>
      <c r="C5271" s="1" t="s">
        <v>2950</v>
      </c>
      <c r="D5271" s="1" t="s">
        <v>11339</v>
      </c>
      <c r="E5271" s="1" t="s">
        <v>789</v>
      </c>
      <c r="F5271" s="1">
        <v>3024387493</v>
      </c>
      <c r="H5271" s="1">
        <f>+T5271</f>
        <v>15</v>
      </c>
      <c r="I5271" s="1">
        <f>+U5271</f>
        <v>569</v>
      </c>
      <c r="K5271" s="1">
        <v>36529570</v>
      </c>
      <c r="L5271" s="1" t="s">
        <v>4018</v>
      </c>
      <c r="M5271" s="1" t="s">
        <v>108</v>
      </c>
      <c r="N5271" s="1" t="s">
        <v>217</v>
      </c>
      <c r="O5271" s="1" t="s">
        <v>10325</v>
      </c>
      <c r="Q5271" s="1">
        <v>3024387493</v>
      </c>
      <c r="T5271" s="1">
        <v>15</v>
      </c>
      <c r="U5271" s="1">
        <v>569</v>
      </c>
      <c r="V5271" s="1">
        <v>45</v>
      </c>
      <c r="W5271" s="1">
        <v>7</v>
      </c>
    </row>
    <row r="5272" spans="1:23" x14ac:dyDescent="0.2">
      <c r="A5272" s="1">
        <v>1082867423</v>
      </c>
      <c r="B5272" s="1" t="s">
        <v>5883</v>
      </c>
      <c r="C5272" s="1" t="s">
        <v>2950</v>
      </c>
      <c r="D5272" s="1" t="s">
        <v>11339</v>
      </c>
      <c r="E5272" s="1" t="s">
        <v>789</v>
      </c>
      <c r="F5272" s="1">
        <v>3024387493</v>
      </c>
      <c r="H5272" s="1">
        <f>+T5272</f>
        <v>15</v>
      </c>
      <c r="I5272" s="1">
        <f>+U5272</f>
        <v>569</v>
      </c>
      <c r="K5272" s="1">
        <v>36531737</v>
      </c>
      <c r="L5272" s="1" t="s">
        <v>10320</v>
      </c>
      <c r="N5272" s="1" t="s">
        <v>231</v>
      </c>
      <c r="O5272" s="1" t="s">
        <v>231</v>
      </c>
      <c r="T5272" s="1">
        <v>15</v>
      </c>
      <c r="U5272" s="1">
        <v>569</v>
      </c>
      <c r="V5272" s="1">
        <v>45</v>
      </c>
      <c r="W5272" s="1">
        <v>7</v>
      </c>
    </row>
    <row r="5273" spans="1:23" x14ac:dyDescent="0.2">
      <c r="A5273" s="1">
        <v>1082867423</v>
      </c>
      <c r="B5273" s="1" t="s">
        <v>5883</v>
      </c>
      <c r="C5273" s="1" t="s">
        <v>2950</v>
      </c>
      <c r="D5273" s="1" t="s">
        <v>11339</v>
      </c>
      <c r="E5273" s="1" t="s">
        <v>789</v>
      </c>
      <c r="F5273" s="1">
        <v>3024387493</v>
      </c>
      <c r="H5273" s="1">
        <f>+T5273</f>
        <v>15</v>
      </c>
      <c r="I5273" s="1">
        <f>+U5273</f>
        <v>569</v>
      </c>
      <c r="K5273" s="1">
        <v>57435059</v>
      </c>
      <c r="L5273" s="1" t="s">
        <v>10322</v>
      </c>
      <c r="M5273" s="1" t="s">
        <v>194</v>
      </c>
      <c r="N5273" s="1" t="s">
        <v>1589</v>
      </c>
      <c r="O5273" s="1" t="s">
        <v>2709</v>
      </c>
      <c r="Q5273" s="1">
        <v>3113928325</v>
      </c>
      <c r="T5273" s="1">
        <v>15</v>
      </c>
      <c r="U5273" s="1">
        <v>569</v>
      </c>
      <c r="V5273" s="1">
        <v>45</v>
      </c>
      <c r="W5273" s="1">
        <v>13</v>
      </c>
    </row>
    <row r="5274" spans="1:23" x14ac:dyDescent="0.2">
      <c r="A5274" s="1">
        <v>1082867423</v>
      </c>
      <c r="B5274" s="1" t="s">
        <v>5883</v>
      </c>
      <c r="C5274" s="1" t="s">
        <v>2950</v>
      </c>
      <c r="D5274" s="1" t="s">
        <v>11339</v>
      </c>
      <c r="E5274" s="1" t="s">
        <v>789</v>
      </c>
      <c r="F5274" s="1">
        <v>3024387493</v>
      </c>
      <c r="H5274" s="1">
        <f>+T5274</f>
        <v>15</v>
      </c>
      <c r="I5274" s="1">
        <f>+U5274</f>
        <v>569</v>
      </c>
      <c r="K5274" s="1">
        <v>1007692768</v>
      </c>
      <c r="L5274" s="1" t="s">
        <v>1778</v>
      </c>
      <c r="M5274" s="1" t="s">
        <v>4910</v>
      </c>
      <c r="N5274" s="1" t="s">
        <v>139</v>
      </c>
      <c r="O5274" s="1" t="s">
        <v>111</v>
      </c>
      <c r="Q5274" s="1">
        <v>3025298996</v>
      </c>
      <c r="T5274" s="1">
        <v>15</v>
      </c>
      <c r="U5274" s="1">
        <v>569</v>
      </c>
      <c r="V5274" s="1">
        <v>45</v>
      </c>
      <c r="W5274" s="1">
        <v>15</v>
      </c>
    </row>
    <row r="5275" spans="1:23" x14ac:dyDescent="0.2">
      <c r="A5275" s="1">
        <v>1082867423</v>
      </c>
      <c r="B5275" s="1" t="s">
        <v>5883</v>
      </c>
      <c r="C5275" s="1" t="s">
        <v>2950</v>
      </c>
      <c r="D5275" s="1" t="s">
        <v>11339</v>
      </c>
      <c r="E5275" s="1" t="s">
        <v>789</v>
      </c>
      <c r="F5275" s="1">
        <v>3024387493</v>
      </c>
      <c r="H5275" s="1">
        <f>+T5275</f>
        <v>15</v>
      </c>
      <c r="I5275" s="1">
        <f>+U5275</f>
        <v>569</v>
      </c>
      <c r="K5275" s="1">
        <v>1082844430</v>
      </c>
      <c r="L5275" s="1" t="s">
        <v>10321</v>
      </c>
      <c r="M5275" s="1" t="s">
        <v>515</v>
      </c>
      <c r="N5275" s="1" t="s">
        <v>5595</v>
      </c>
      <c r="O5275" s="1" t="s">
        <v>471</v>
      </c>
      <c r="Q5275" s="1">
        <v>3113149658</v>
      </c>
      <c r="T5275" s="1">
        <v>15</v>
      </c>
      <c r="U5275" s="1">
        <v>569</v>
      </c>
      <c r="V5275" s="1">
        <v>45</v>
      </c>
      <c r="W5275" s="1">
        <v>15</v>
      </c>
    </row>
    <row r="5276" spans="1:23" x14ac:dyDescent="0.2">
      <c r="A5276" s="1">
        <v>52803659</v>
      </c>
      <c r="B5276" s="1" t="s">
        <v>11312</v>
      </c>
      <c r="C5276" s="1" t="s">
        <v>434</v>
      </c>
      <c r="D5276" s="1" t="s">
        <v>11317</v>
      </c>
      <c r="E5276" s="1" t="s">
        <v>94</v>
      </c>
      <c r="F5276" s="1">
        <v>3006472208</v>
      </c>
      <c r="H5276" s="1">
        <f>+T5276</f>
        <v>15</v>
      </c>
      <c r="I5276" s="1">
        <f>+U5276</f>
        <v>569</v>
      </c>
      <c r="K5276" s="1">
        <v>36534212</v>
      </c>
      <c r="L5276" s="1" t="s">
        <v>261</v>
      </c>
      <c r="M5276" s="1" t="s">
        <v>67</v>
      </c>
      <c r="N5276" s="1" t="s">
        <v>820</v>
      </c>
      <c r="O5276" s="1" t="s">
        <v>809</v>
      </c>
      <c r="Q5276" s="1">
        <v>3001648326</v>
      </c>
      <c r="S5276" s="1" t="s">
        <v>4111</v>
      </c>
      <c r="T5276" s="1">
        <v>15</v>
      </c>
      <c r="U5276" s="1">
        <v>569</v>
      </c>
      <c r="V5276" s="1">
        <v>45</v>
      </c>
      <c r="W5276" s="1">
        <v>8</v>
      </c>
    </row>
    <row r="5277" spans="1:23" x14ac:dyDescent="0.2">
      <c r="A5277" s="1">
        <f>+A5276</f>
        <v>52803659</v>
      </c>
      <c r="B5277" s="1" t="s">
        <v>11297</v>
      </c>
      <c r="D5277" s="1" t="s">
        <v>392</v>
      </c>
      <c r="F5277" s="1">
        <v>3009528588</v>
      </c>
      <c r="H5277" s="1">
        <f>+T5277</f>
        <v>15</v>
      </c>
      <c r="I5277" s="1">
        <f>+U5277</f>
        <v>569</v>
      </c>
      <c r="K5277" s="1">
        <v>7630578</v>
      </c>
      <c r="L5277" s="1" t="s">
        <v>306</v>
      </c>
      <c r="M5277" s="1" t="s">
        <v>10534</v>
      </c>
      <c r="N5277" s="1" t="s">
        <v>1186</v>
      </c>
      <c r="O5277" s="1" t="s">
        <v>1187</v>
      </c>
      <c r="Q5277" s="1">
        <v>3014825887</v>
      </c>
      <c r="S5277" s="1" t="s">
        <v>10531</v>
      </c>
      <c r="T5277" s="1">
        <v>15</v>
      </c>
      <c r="U5277" s="1">
        <v>569</v>
      </c>
      <c r="V5277" s="1">
        <v>45</v>
      </c>
      <c r="W5277" s="1">
        <v>2</v>
      </c>
    </row>
    <row r="5278" spans="1:23" x14ac:dyDescent="0.2">
      <c r="A5278" s="1">
        <f>+A5277</f>
        <v>52803659</v>
      </c>
      <c r="B5278" s="1" t="s">
        <v>11297</v>
      </c>
      <c r="D5278" s="1" t="s">
        <v>392</v>
      </c>
      <c r="F5278" s="1">
        <v>3009528588</v>
      </c>
      <c r="H5278" s="1">
        <f>+T5278</f>
        <v>15</v>
      </c>
      <c r="I5278" s="1">
        <f>+U5278</f>
        <v>569</v>
      </c>
      <c r="K5278" s="1">
        <v>36529588</v>
      </c>
      <c r="L5278" s="1" t="s">
        <v>67</v>
      </c>
      <c r="M5278" s="1" t="s">
        <v>1465</v>
      </c>
      <c r="N5278" s="1" t="s">
        <v>392</v>
      </c>
      <c r="O5278" s="1" t="s">
        <v>85</v>
      </c>
      <c r="Q5278" s="1">
        <v>3015984708</v>
      </c>
      <c r="S5278" s="1" t="s">
        <v>10532</v>
      </c>
      <c r="T5278" s="1">
        <v>15</v>
      </c>
      <c r="U5278" s="1">
        <v>569</v>
      </c>
      <c r="V5278" s="1">
        <v>45</v>
      </c>
      <c r="W5278" s="1">
        <v>7</v>
      </c>
    </row>
    <row r="5279" spans="1:23" x14ac:dyDescent="0.2">
      <c r="A5279" s="1">
        <f>+A5278</f>
        <v>52803659</v>
      </c>
      <c r="B5279" s="1" t="s">
        <v>11297</v>
      </c>
      <c r="D5279" s="1" t="s">
        <v>392</v>
      </c>
      <c r="F5279" s="1">
        <v>3009528588</v>
      </c>
      <c r="H5279" s="1">
        <f>+T5279</f>
        <v>15</v>
      </c>
      <c r="I5279" s="1">
        <f>+U5279</f>
        <v>569</v>
      </c>
      <c r="K5279" s="1">
        <v>36554666</v>
      </c>
      <c r="L5279" s="1" t="s">
        <v>10535</v>
      </c>
      <c r="M5279" s="1" t="s">
        <v>567</v>
      </c>
      <c r="N5279" s="1" t="s">
        <v>392</v>
      </c>
      <c r="O5279" s="1" t="s">
        <v>85</v>
      </c>
      <c r="Q5279" s="1">
        <v>3244446670</v>
      </c>
      <c r="S5279" s="1" t="s">
        <v>10536</v>
      </c>
      <c r="T5279" s="1">
        <v>15</v>
      </c>
      <c r="U5279" s="1">
        <v>569</v>
      </c>
      <c r="V5279" s="1">
        <v>45</v>
      </c>
      <c r="W5279" s="1">
        <v>9</v>
      </c>
    </row>
    <row r="5280" spans="1:23" x14ac:dyDescent="0.2">
      <c r="A5280" s="1">
        <f>+A5279</f>
        <v>52803659</v>
      </c>
      <c r="B5280" s="1" t="s">
        <v>11297</v>
      </c>
      <c r="D5280" s="1" t="s">
        <v>392</v>
      </c>
      <c r="F5280" s="1">
        <v>3009528588</v>
      </c>
      <c r="H5280" s="1">
        <f>+T5280</f>
        <v>15</v>
      </c>
      <c r="I5280" s="1">
        <f>+U5280</f>
        <v>569</v>
      </c>
      <c r="K5280" s="1">
        <v>36697095</v>
      </c>
      <c r="L5280" s="1" t="s">
        <v>1451</v>
      </c>
      <c r="N5280" s="1" t="s">
        <v>392</v>
      </c>
      <c r="O5280" s="1" t="s">
        <v>85</v>
      </c>
      <c r="Q5280" s="1">
        <v>3004528588</v>
      </c>
      <c r="S5280" s="1" t="s">
        <v>10531</v>
      </c>
      <c r="T5280" s="1">
        <v>15</v>
      </c>
      <c r="U5280" s="1">
        <v>569</v>
      </c>
      <c r="V5280" s="1">
        <v>45</v>
      </c>
      <c r="W5280" s="1">
        <v>11</v>
      </c>
    </row>
    <row r="5281" spans="1:23" x14ac:dyDescent="0.2">
      <c r="A5281" s="1">
        <f>+A5280</f>
        <v>52803659</v>
      </c>
      <c r="B5281" s="1" t="s">
        <v>11297</v>
      </c>
      <c r="D5281" s="1" t="s">
        <v>392</v>
      </c>
      <c r="F5281" s="1">
        <v>3009528588</v>
      </c>
      <c r="H5281" s="1">
        <f>+T5281</f>
        <v>15</v>
      </c>
      <c r="I5281" s="1">
        <f>+U5281</f>
        <v>569</v>
      </c>
      <c r="K5281" s="1">
        <v>36718542</v>
      </c>
      <c r="L5281" s="1" t="s">
        <v>67</v>
      </c>
      <c r="M5281" s="1" t="s">
        <v>10533</v>
      </c>
      <c r="N5281" s="1" t="s">
        <v>4492</v>
      </c>
      <c r="O5281" s="1" t="s">
        <v>392</v>
      </c>
      <c r="Q5281" s="1">
        <v>3008327672</v>
      </c>
      <c r="S5281" s="1" t="s">
        <v>10530</v>
      </c>
      <c r="T5281" s="1">
        <v>15</v>
      </c>
      <c r="U5281" s="1">
        <v>569</v>
      </c>
      <c r="V5281" s="1">
        <v>45</v>
      </c>
      <c r="W5281" s="1">
        <v>6</v>
      </c>
    </row>
    <row r="5282" spans="1:23" x14ac:dyDescent="0.2">
      <c r="A5282" s="1">
        <f>+A5281</f>
        <v>52803659</v>
      </c>
      <c r="B5282" s="1" t="s">
        <v>11377</v>
      </c>
      <c r="D5282" s="1" t="s">
        <v>6537</v>
      </c>
      <c r="E5282" s="1" t="s">
        <v>8382</v>
      </c>
      <c r="F5282" s="1">
        <v>3145700719</v>
      </c>
      <c r="H5282" s="1">
        <f>+T5282</f>
        <v>15</v>
      </c>
      <c r="I5282" s="1">
        <f>+U5282</f>
        <v>569</v>
      </c>
      <c r="K5282" s="1">
        <v>85452410</v>
      </c>
      <c r="L5282" s="1" t="s">
        <v>10702</v>
      </c>
      <c r="M5282" s="1" t="s">
        <v>424</v>
      </c>
      <c r="N5282" s="1" t="s">
        <v>4083</v>
      </c>
      <c r="O5282" s="1" t="s">
        <v>5910</v>
      </c>
      <c r="Q5282" s="1">
        <v>310870028</v>
      </c>
      <c r="S5282" s="1" t="s">
        <v>10703</v>
      </c>
      <c r="T5282" s="1">
        <v>15</v>
      </c>
      <c r="U5282" s="1">
        <v>569</v>
      </c>
      <c r="V5282" s="1">
        <v>45</v>
      </c>
      <c r="W5282" s="1">
        <v>14</v>
      </c>
    </row>
    <row r="5283" spans="1:23" x14ac:dyDescent="0.2">
      <c r="A5283" s="1">
        <v>1082845595</v>
      </c>
      <c r="B5283" s="1" t="s">
        <v>962</v>
      </c>
      <c r="C5283" s="1" t="s">
        <v>827</v>
      </c>
      <c r="D5283" s="1" t="s">
        <v>943</v>
      </c>
      <c r="E5283" s="1" t="s">
        <v>1856</v>
      </c>
      <c r="F5283" s="1">
        <v>3014474005</v>
      </c>
      <c r="H5283" s="1">
        <f>+T5283</f>
        <v>15</v>
      </c>
      <c r="I5283" s="1">
        <f>+U5283</f>
        <v>569</v>
      </c>
      <c r="K5283" s="1">
        <v>36720358</v>
      </c>
      <c r="L5283" s="1" t="s">
        <v>1913</v>
      </c>
      <c r="M5283" s="1" t="s">
        <v>627</v>
      </c>
      <c r="N5283" s="1" t="s">
        <v>942</v>
      </c>
      <c r="O5283" s="1" t="s">
        <v>1314</v>
      </c>
      <c r="Q5283" s="1">
        <v>3005482662</v>
      </c>
      <c r="S5283" s="1" t="s">
        <v>39</v>
      </c>
      <c r="T5283" s="1">
        <v>15</v>
      </c>
      <c r="U5283" s="1">
        <v>569</v>
      </c>
      <c r="V5283" s="1">
        <v>45</v>
      </c>
      <c r="W5283" s="1">
        <v>11</v>
      </c>
    </row>
    <row r="5284" spans="1:23" x14ac:dyDescent="0.2">
      <c r="A5284" s="1">
        <v>1082845595</v>
      </c>
      <c r="B5284" s="1" t="s">
        <v>962</v>
      </c>
      <c r="C5284" s="1" t="s">
        <v>827</v>
      </c>
      <c r="D5284" s="1" t="s">
        <v>943</v>
      </c>
      <c r="E5284" s="1" t="s">
        <v>1856</v>
      </c>
      <c r="F5284" s="1">
        <v>3014474005</v>
      </c>
      <c r="H5284" s="1">
        <f>+T5284</f>
        <v>15</v>
      </c>
      <c r="I5284" s="1">
        <f>+U5284</f>
        <v>569</v>
      </c>
      <c r="K5284" s="1">
        <v>85477023</v>
      </c>
      <c r="L5284" s="1" t="s">
        <v>1487</v>
      </c>
      <c r="M5284" s="1" t="s">
        <v>49</v>
      </c>
      <c r="N5284" s="1" t="s">
        <v>296</v>
      </c>
      <c r="O5284" s="1" t="s">
        <v>1856</v>
      </c>
      <c r="Q5284" s="1">
        <v>3215717930</v>
      </c>
      <c r="S5284" s="1" t="s">
        <v>3051</v>
      </c>
      <c r="T5284" s="1">
        <v>15</v>
      </c>
      <c r="U5284" s="1">
        <v>569</v>
      </c>
      <c r="V5284" s="1">
        <v>45</v>
      </c>
      <c r="W5284" s="1">
        <v>14</v>
      </c>
    </row>
    <row r="5285" spans="1:23" x14ac:dyDescent="0.2">
      <c r="A5285" s="1">
        <v>1082904034</v>
      </c>
      <c r="B5285" s="1" t="s">
        <v>10126</v>
      </c>
      <c r="C5285" s="1" t="s">
        <v>751</v>
      </c>
      <c r="D5285" s="1" t="s">
        <v>11384</v>
      </c>
      <c r="E5285" s="1" t="s">
        <v>1073</v>
      </c>
      <c r="F5285" s="1">
        <v>3218366208</v>
      </c>
      <c r="H5285" s="1">
        <f>+T5285</f>
        <v>15</v>
      </c>
      <c r="I5285" s="1">
        <f>+U5285</f>
        <v>569</v>
      </c>
      <c r="K5285" s="1">
        <v>1004474861</v>
      </c>
      <c r="L5285" s="1" t="s">
        <v>1104</v>
      </c>
      <c r="M5285" s="1" t="s">
        <v>1023</v>
      </c>
      <c r="N5285" s="1" t="s">
        <v>707</v>
      </c>
      <c r="O5285" s="1" t="s">
        <v>373</v>
      </c>
      <c r="Q5285" s="1">
        <v>3016572546</v>
      </c>
      <c r="S5285" s="1" t="s">
        <v>10732</v>
      </c>
      <c r="T5285" s="1">
        <v>15</v>
      </c>
      <c r="U5285" s="1">
        <v>569</v>
      </c>
      <c r="V5285" s="1">
        <v>45</v>
      </c>
      <c r="W5285" s="1">
        <v>14</v>
      </c>
    </row>
    <row r="5286" spans="1:23" x14ac:dyDescent="0.2">
      <c r="A5286" s="1">
        <f>+A5285</f>
        <v>1082904034</v>
      </c>
      <c r="B5286" s="1" t="s">
        <v>11300</v>
      </c>
      <c r="H5286" s="1">
        <f>+T5286</f>
        <v>15</v>
      </c>
      <c r="I5286" s="1">
        <f>+U5286</f>
        <v>569</v>
      </c>
      <c r="K5286" s="1">
        <v>1083009282</v>
      </c>
      <c r="L5286" s="1" t="s">
        <v>266</v>
      </c>
      <c r="M5286" s="1" t="s">
        <v>127</v>
      </c>
      <c r="N5286" s="1" t="s">
        <v>7452</v>
      </c>
      <c r="O5286" s="1" t="s">
        <v>3353</v>
      </c>
      <c r="Q5286" s="1">
        <v>3001460270</v>
      </c>
      <c r="S5286" s="1" t="s">
        <v>1300</v>
      </c>
      <c r="T5286" s="1">
        <v>15</v>
      </c>
      <c r="U5286" s="1">
        <v>569</v>
      </c>
      <c r="V5286" s="1">
        <v>19</v>
      </c>
      <c r="W5286" s="1">
        <v>16</v>
      </c>
    </row>
    <row r="5287" spans="1:23" x14ac:dyDescent="0.2">
      <c r="A5287" s="1">
        <f>+A5286</f>
        <v>1082904034</v>
      </c>
      <c r="B5287" s="1" t="s">
        <v>11300</v>
      </c>
      <c r="H5287" s="1">
        <f>+T5287</f>
        <v>15</v>
      </c>
      <c r="I5287" s="1">
        <f>+U5287</f>
        <v>569</v>
      </c>
      <c r="K5287" s="1">
        <v>1083033323</v>
      </c>
      <c r="L5287" s="1" t="s">
        <v>1529</v>
      </c>
      <c r="M5287" s="1" t="s">
        <v>114</v>
      </c>
      <c r="N5287" s="1" t="s">
        <v>4507</v>
      </c>
      <c r="O5287" s="1" t="s">
        <v>1215</v>
      </c>
      <c r="Q5287" s="1">
        <v>302761088</v>
      </c>
      <c r="S5287" s="1" t="s">
        <v>567</v>
      </c>
      <c r="T5287" s="1">
        <v>15</v>
      </c>
      <c r="U5287" s="1">
        <v>569</v>
      </c>
      <c r="V5287" s="1">
        <v>19</v>
      </c>
      <c r="W5287" s="1">
        <v>17</v>
      </c>
    </row>
    <row r="5288" spans="1:23" x14ac:dyDescent="0.2">
      <c r="A5288" s="1">
        <v>7604798</v>
      </c>
      <c r="B5288" s="1" t="s">
        <v>878</v>
      </c>
      <c r="D5288" s="1" t="s">
        <v>707</v>
      </c>
      <c r="F5288" s="1">
        <v>3003314277</v>
      </c>
      <c r="H5288" s="1">
        <f>+T5288</f>
        <v>15</v>
      </c>
      <c r="I5288" s="1">
        <f>+U5288</f>
        <v>569</v>
      </c>
      <c r="K5288" s="1">
        <v>1082838431</v>
      </c>
      <c r="L5288" s="1" t="s">
        <v>788</v>
      </c>
      <c r="M5288" s="1" t="s">
        <v>126</v>
      </c>
      <c r="N5288" s="1" t="s">
        <v>786</v>
      </c>
      <c r="O5288" s="1" t="s">
        <v>787</v>
      </c>
      <c r="Q5288" s="1">
        <v>3004001272</v>
      </c>
      <c r="S5288" s="1" t="s">
        <v>10984</v>
      </c>
      <c r="T5288" s="1">
        <v>15</v>
      </c>
      <c r="U5288" s="1">
        <v>569</v>
      </c>
      <c r="V5288" s="1">
        <v>19</v>
      </c>
      <c r="W5288" s="1">
        <v>9</v>
      </c>
    </row>
    <row r="5289" spans="1:23" x14ac:dyDescent="0.2">
      <c r="A5289" s="1">
        <v>1082899781</v>
      </c>
      <c r="B5289" s="1" t="s">
        <v>11397</v>
      </c>
      <c r="C5289" s="1" t="s">
        <v>1979</v>
      </c>
      <c r="D5289" s="1" t="s">
        <v>207</v>
      </c>
      <c r="F5289" s="1">
        <v>3045978101</v>
      </c>
      <c r="H5289" s="1">
        <f>+T5289</f>
        <v>15</v>
      </c>
      <c r="I5289" s="1">
        <f>+U5289</f>
        <v>569</v>
      </c>
      <c r="K5289" s="1">
        <v>1082899781</v>
      </c>
      <c r="L5289" s="1" t="s">
        <v>6446</v>
      </c>
      <c r="M5289" s="1" t="s">
        <v>1559</v>
      </c>
      <c r="N5289" s="1" t="s">
        <v>207</v>
      </c>
      <c r="O5289" s="1" t="s">
        <v>207</v>
      </c>
      <c r="Q5289" s="1">
        <v>3045978101</v>
      </c>
      <c r="S5289" s="1" t="s">
        <v>6447</v>
      </c>
      <c r="T5289" s="1">
        <v>15</v>
      </c>
      <c r="U5289" s="1">
        <v>569</v>
      </c>
      <c r="V5289" s="1">
        <v>19</v>
      </c>
      <c r="W5289" s="1">
        <v>13</v>
      </c>
    </row>
    <row r="5290" spans="1:23" x14ac:dyDescent="0.2">
      <c r="A5290" s="1">
        <v>1082899781</v>
      </c>
      <c r="B5290" s="1" t="s">
        <v>11397</v>
      </c>
      <c r="C5290" s="1" t="s">
        <v>1979</v>
      </c>
      <c r="D5290" s="1" t="s">
        <v>207</v>
      </c>
      <c r="F5290" s="1">
        <v>3045978101</v>
      </c>
      <c r="H5290" s="1">
        <f>+T5290</f>
        <v>15</v>
      </c>
      <c r="I5290" s="1">
        <f>+U5290</f>
        <v>569</v>
      </c>
      <c r="K5290" s="1">
        <v>1193124819</v>
      </c>
      <c r="L5290" s="1" t="s">
        <v>6448</v>
      </c>
      <c r="M5290" s="1" t="s">
        <v>741</v>
      </c>
      <c r="N5290" s="1" t="s">
        <v>373</v>
      </c>
      <c r="O5290" s="1" t="s">
        <v>1063</v>
      </c>
      <c r="S5290" s="1" t="s">
        <v>823</v>
      </c>
      <c r="T5290" s="1">
        <v>15</v>
      </c>
      <c r="U5290" s="1">
        <v>569</v>
      </c>
      <c r="V5290" s="1">
        <v>19</v>
      </c>
      <c r="W5290" s="1">
        <v>24</v>
      </c>
    </row>
    <row r="5291" spans="1:23" x14ac:dyDescent="0.2">
      <c r="A5291" s="1">
        <v>85472194</v>
      </c>
      <c r="B5291" s="1" t="s">
        <v>431</v>
      </c>
      <c r="D5291" s="1" t="s">
        <v>2363</v>
      </c>
      <c r="F5291" s="1">
        <v>3168902105</v>
      </c>
      <c r="H5291" s="1">
        <f>+T5291</f>
        <v>15</v>
      </c>
      <c r="I5291" s="1">
        <f>+U5291</f>
        <v>569</v>
      </c>
      <c r="K5291" s="1">
        <v>1083038854</v>
      </c>
      <c r="L5291" s="1" t="s">
        <v>456</v>
      </c>
      <c r="M5291" s="1" t="s">
        <v>721</v>
      </c>
      <c r="N5291" s="1" t="s">
        <v>2363</v>
      </c>
      <c r="O5291" s="1" t="s">
        <v>755</v>
      </c>
      <c r="S5291" s="1" t="s">
        <v>2372</v>
      </c>
      <c r="T5291" s="1">
        <v>15</v>
      </c>
      <c r="U5291" s="1">
        <v>569</v>
      </c>
      <c r="V5291" s="1">
        <v>19</v>
      </c>
      <c r="W5291" s="1">
        <v>18</v>
      </c>
    </row>
    <row r="5292" spans="1:23" x14ac:dyDescent="0.2">
      <c r="A5292" s="1">
        <f>+A5291</f>
        <v>85472194</v>
      </c>
      <c r="B5292" s="1" t="s">
        <v>987</v>
      </c>
      <c r="D5292" s="1" t="s">
        <v>465</v>
      </c>
      <c r="H5292" s="1">
        <f>+T5292</f>
        <v>15</v>
      </c>
      <c r="I5292" s="1">
        <f>+U5292</f>
        <v>569</v>
      </c>
      <c r="K5292" s="1">
        <v>1083047071</v>
      </c>
      <c r="L5292" s="1" t="s">
        <v>1565</v>
      </c>
      <c r="M5292" s="1" t="s">
        <v>432</v>
      </c>
      <c r="N5292" s="1" t="s">
        <v>2688</v>
      </c>
      <c r="O5292" s="1" t="s">
        <v>2042</v>
      </c>
      <c r="Q5292" s="1">
        <v>3135519540</v>
      </c>
      <c r="S5292" s="1" t="s">
        <v>5583</v>
      </c>
      <c r="T5292" s="1">
        <v>15</v>
      </c>
      <c r="U5292" s="1">
        <v>569</v>
      </c>
      <c r="V5292" s="1">
        <v>19</v>
      </c>
      <c r="W5292" s="1">
        <v>20</v>
      </c>
    </row>
    <row r="5293" spans="1:23" x14ac:dyDescent="0.2">
      <c r="A5293" s="1">
        <f>+A5292</f>
        <v>85472194</v>
      </c>
      <c r="B5293" s="1" t="s">
        <v>1796</v>
      </c>
      <c r="D5293" s="1" t="s">
        <v>836</v>
      </c>
      <c r="E5293" s="1" t="s">
        <v>7671</v>
      </c>
      <c r="F5293" s="1">
        <v>3225098584</v>
      </c>
      <c r="H5293" s="1">
        <f>+T5293</f>
        <v>15</v>
      </c>
      <c r="I5293" s="1">
        <f>+U5293</f>
        <v>569</v>
      </c>
      <c r="K5293" s="1">
        <v>1082918194</v>
      </c>
      <c r="L5293" s="1" t="s">
        <v>1014</v>
      </c>
      <c r="N5293" s="1" t="s">
        <v>6916</v>
      </c>
      <c r="Q5293" s="1">
        <v>3106127108</v>
      </c>
      <c r="T5293" s="1">
        <v>15</v>
      </c>
      <c r="U5293" s="1">
        <v>569</v>
      </c>
      <c r="V5293" s="1">
        <v>19</v>
      </c>
      <c r="W5293" s="1">
        <v>14</v>
      </c>
    </row>
    <row r="5294" spans="1:23" x14ac:dyDescent="0.2">
      <c r="A5294" s="1">
        <v>1083007766</v>
      </c>
      <c r="B5294" s="1" t="s">
        <v>424</v>
      </c>
      <c r="D5294" s="1" t="s">
        <v>727</v>
      </c>
      <c r="E5294" s="1" t="s">
        <v>4503</v>
      </c>
      <c r="F5294" s="1">
        <v>3104918306</v>
      </c>
      <c r="H5294" s="1">
        <f>+T5294</f>
        <v>15</v>
      </c>
      <c r="I5294" s="1">
        <f>+U5294</f>
        <v>569</v>
      </c>
      <c r="K5294" s="1">
        <v>1083014230</v>
      </c>
      <c r="L5294" s="1" t="s">
        <v>9322</v>
      </c>
      <c r="M5294" s="1" t="s">
        <v>581</v>
      </c>
      <c r="N5294" s="1" t="s">
        <v>5551</v>
      </c>
      <c r="O5294" s="1" t="s">
        <v>1926</v>
      </c>
      <c r="Q5294" s="1">
        <v>3043601003</v>
      </c>
      <c r="S5294" s="1" t="s">
        <v>11197</v>
      </c>
      <c r="T5294" s="1">
        <v>15</v>
      </c>
      <c r="U5294" s="1">
        <v>569</v>
      </c>
      <c r="V5294" s="1">
        <v>19</v>
      </c>
      <c r="W5294" s="1">
        <v>16</v>
      </c>
    </row>
    <row r="5295" spans="1:23" x14ac:dyDescent="0.2">
      <c r="A5295" s="1">
        <f>+A5294</f>
        <v>1083007766</v>
      </c>
      <c r="B5295" s="1" t="s">
        <v>1031</v>
      </c>
      <c r="D5295" s="1" t="s">
        <v>876</v>
      </c>
      <c r="H5295" s="1">
        <f>+T5295</f>
        <v>15</v>
      </c>
      <c r="I5295" s="1">
        <f>+U5295</f>
        <v>569</v>
      </c>
      <c r="K5295" s="1">
        <v>85448610</v>
      </c>
      <c r="L5295" s="1" t="s">
        <v>431</v>
      </c>
      <c r="M5295" s="1" t="s">
        <v>878</v>
      </c>
      <c r="N5295" s="1" t="s">
        <v>253</v>
      </c>
      <c r="O5295" s="1" t="s">
        <v>876</v>
      </c>
      <c r="Q5295" s="1">
        <v>3014764070</v>
      </c>
      <c r="S5295" s="1" t="s">
        <v>875</v>
      </c>
      <c r="T5295" s="1">
        <v>15</v>
      </c>
      <c r="U5295" s="1">
        <v>569</v>
      </c>
      <c r="V5295" s="1">
        <v>19</v>
      </c>
      <c r="W5295" s="1">
        <v>5</v>
      </c>
    </row>
    <row r="5296" spans="1:23" x14ac:dyDescent="0.2">
      <c r="A5296" s="1">
        <f>+A5295</f>
        <v>1083007766</v>
      </c>
      <c r="B5296" s="1" t="s">
        <v>1031</v>
      </c>
      <c r="D5296" s="1" t="s">
        <v>876</v>
      </c>
      <c r="H5296" s="1">
        <f>+T5296</f>
        <v>15</v>
      </c>
      <c r="I5296" s="1">
        <f>+U5296</f>
        <v>569</v>
      </c>
      <c r="K5296" s="1">
        <v>1082882004</v>
      </c>
      <c r="L5296" s="1" t="s">
        <v>963</v>
      </c>
      <c r="N5296" s="1" t="s">
        <v>546</v>
      </c>
      <c r="Q5296" s="1">
        <v>3015444750</v>
      </c>
      <c r="T5296" s="1">
        <v>15</v>
      </c>
      <c r="U5296" s="1">
        <v>569</v>
      </c>
      <c r="V5296" s="1">
        <v>19</v>
      </c>
      <c r="W5296" s="1">
        <v>12</v>
      </c>
    </row>
    <row r="5297" spans="1:23" x14ac:dyDescent="0.2">
      <c r="A5297" s="1">
        <f>+A5296</f>
        <v>1083007766</v>
      </c>
      <c r="B5297" s="1" t="s">
        <v>1031</v>
      </c>
      <c r="D5297" s="1" t="s">
        <v>876</v>
      </c>
      <c r="H5297" s="1">
        <f>+T5297</f>
        <v>15</v>
      </c>
      <c r="I5297" s="1">
        <f>+U5297</f>
        <v>569</v>
      </c>
      <c r="K5297" s="1">
        <v>1082893443</v>
      </c>
      <c r="L5297" s="1" t="s">
        <v>962</v>
      </c>
      <c r="N5297" s="1" t="s">
        <v>727</v>
      </c>
      <c r="Q5297" s="1">
        <v>3042944267</v>
      </c>
      <c r="S5297" s="1" t="s">
        <v>841</v>
      </c>
      <c r="T5297" s="1">
        <v>15</v>
      </c>
      <c r="U5297" s="1">
        <v>569</v>
      </c>
      <c r="V5297" s="1">
        <v>19</v>
      </c>
      <c r="W5297" s="1">
        <v>13</v>
      </c>
    </row>
    <row r="5298" spans="1:23" x14ac:dyDescent="0.2">
      <c r="A5298" s="1">
        <f>+A5297</f>
        <v>1083007766</v>
      </c>
      <c r="B5298" s="1" t="s">
        <v>1031</v>
      </c>
      <c r="D5298" s="1" t="s">
        <v>876</v>
      </c>
      <c r="H5298" s="1">
        <f>+T5298</f>
        <v>15</v>
      </c>
      <c r="I5298" s="1">
        <f>+U5298</f>
        <v>569</v>
      </c>
      <c r="K5298" s="1">
        <v>1083040940</v>
      </c>
      <c r="L5298" s="1" t="s">
        <v>848</v>
      </c>
      <c r="M5298" s="1" t="s">
        <v>965</v>
      </c>
      <c r="N5298" s="1" t="s">
        <v>936</v>
      </c>
      <c r="O5298" s="1" t="s">
        <v>964</v>
      </c>
      <c r="Q5298" s="1">
        <v>3242385498</v>
      </c>
      <c r="T5298" s="1">
        <v>15</v>
      </c>
      <c r="U5298" s="1">
        <v>569</v>
      </c>
      <c r="V5298" s="1">
        <v>19</v>
      </c>
      <c r="W5298" s="1">
        <v>19</v>
      </c>
    </row>
    <row r="5299" spans="1:23" x14ac:dyDescent="0.2">
      <c r="A5299" s="1">
        <f>+A5298</f>
        <v>1083007766</v>
      </c>
      <c r="B5299" s="1" t="s">
        <v>679</v>
      </c>
      <c r="C5299" s="1" t="s">
        <v>445</v>
      </c>
      <c r="D5299" s="1" t="s">
        <v>1575</v>
      </c>
      <c r="E5299" s="1" t="s">
        <v>824</v>
      </c>
      <c r="F5299" s="1">
        <v>3005976995</v>
      </c>
      <c r="H5299" s="1">
        <f>+T5299</f>
        <v>15</v>
      </c>
      <c r="I5299" s="1">
        <f>+U5299</f>
        <v>569</v>
      </c>
      <c r="K5299" s="1">
        <v>57442200</v>
      </c>
      <c r="L5299" s="1" t="s">
        <v>456</v>
      </c>
      <c r="M5299" s="1" t="s">
        <v>980</v>
      </c>
      <c r="N5299" s="1" t="s">
        <v>1685</v>
      </c>
      <c r="O5299" s="1" t="s">
        <v>1687</v>
      </c>
      <c r="Q5299" s="1">
        <v>3006345117</v>
      </c>
      <c r="S5299" s="1" t="s">
        <v>1686</v>
      </c>
      <c r="T5299" s="1">
        <v>15</v>
      </c>
      <c r="U5299" s="1">
        <v>569</v>
      </c>
      <c r="V5299" s="1">
        <v>19</v>
      </c>
      <c r="W5299" s="1">
        <v>4</v>
      </c>
    </row>
    <row r="5300" spans="1:23" x14ac:dyDescent="0.2">
      <c r="A5300" s="1">
        <f>+A5299</f>
        <v>1083007766</v>
      </c>
      <c r="B5300" s="1" t="s">
        <v>679</v>
      </c>
      <c r="C5300" s="1" t="s">
        <v>445</v>
      </c>
      <c r="D5300" s="1" t="s">
        <v>1575</v>
      </c>
      <c r="E5300" s="1" t="s">
        <v>824</v>
      </c>
      <c r="F5300" s="1">
        <v>3005976995</v>
      </c>
      <c r="H5300" s="1">
        <f>+T5300</f>
        <v>15</v>
      </c>
      <c r="I5300" s="1">
        <f>+U5300</f>
        <v>569</v>
      </c>
      <c r="K5300" s="1">
        <v>1010127176</v>
      </c>
      <c r="L5300" s="1" t="s">
        <v>1095</v>
      </c>
      <c r="M5300" s="1" t="s">
        <v>851</v>
      </c>
      <c r="N5300" s="1" t="s">
        <v>1684</v>
      </c>
      <c r="O5300" s="1" t="s">
        <v>1685</v>
      </c>
      <c r="Q5300" s="1">
        <v>3136931449</v>
      </c>
      <c r="S5300" s="1" t="s">
        <v>1686</v>
      </c>
      <c r="T5300" s="1">
        <v>15</v>
      </c>
      <c r="U5300" s="1">
        <v>569</v>
      </c>
      <c r="V5300" s="1">
        <v>19</v>
      </c>
      <c r="W5300" s="1">
        <v>7</v>
      </c>
    </row>
    <row r="5301" spans="1:23" x14ac:dyDescent="0.2">
      <c r="A5301" s="1">
        <f>+A5300</f>
        <v>1083007766</v>
      </c>
      <c r="B5301" s="1" t="s">
        <v>679</v>
      </c>
      <c r="C5301" s="1" t="s">
        <v>445</v>
      </c>
      <c r="D5301" s="1" t="s">
        <v>1575</v>
      </c>
      <c r="E5301" s="1" t="s">
        <v>824</v>
      </c>
      <c r="F5301" s="1">
        <v>3005976995</v>
      </c>
      <c r="H5301" s="1">
        <f>+T5301</f>
        <v>15</v>
      </c>
      <c r="I5301" s="1">
        <f>+U5301</f>
        <v>569</v>
      </c>
      <c r="K5301" s="1">
        <v>1083020644</v>
      </c>
      <c r="L5301" s="1" t="s">
        <v>1104</v>
      </c>
      <c r="M5301" s="1" t="s">
        <v>1023</v>
      </c>
      <c r="N5301" s="1" t="s">
        <v>1684</v>
      </c>
      <c r="O5301" s="1" t="s">
        <v>1685</v>
      </c>
      <c r="Q5301" s="1">
        <v>3023464773</v>
      </c>
      <c r="S5301" s="1" t="s">
        <v>1686</v>
      </c>
      <c r="T5301" s="1">
        <v>15</v>
      </c>
      <c r="U5301" s="1">
        <v>569</v>
      </c>
      <c r="V5301" s="1">
        <v>19</v>
      </c>
      <c r="W5301" s="1">
        <v>16</v>
      </c>
    </row>
    <row r="5302" spans="1:23" x14ac:dyDescent="0.2">
      <c r="A5302" s="1">
        <v>1083049049</v>
      </c>
      <c r="B5302" s="1" t="s">
        <v>438</v>
      </c>
      <c r="C5302" s="1" t="s">
        <v>418</v>
      </c>
      <c r="D5302" s="1" t="s">
        <v>11298</v>
      </c>
      <c r="E5302" s="1" t="s">
        <v>11294</v>
      </c>
      <c r="F5302" s="1">
        <v>3105341098</v>
      </c>
      <c r="H5302" s="1">
        <f>+T5302</f>
        <v>15</v>
      </c>
      <c r="I5302" s="1">
        <f>+U5302</f>
        <v>569</v>
      </c>
      <c r="K5302" s="1">
        <v>1083041174</v>
      </c>
      <c r="L5302" s="1" t="s">
        <v>1767</v>
      </c>
      <c r="M5302" s="1" t="s">
        <v>3240</v>
      </c>
      <c r="N5302" s="1" t="s">
        <v>4657</v>
      </c>
      <c r="O5302" s="1" t="s">
        <v>1982</v>
      </c>
      <c r="Q5302" s="1">
        <v>3024119690</v>
      </c>
      <c r="S5302" s="1" t="s">
        <v>4658</v>
      </c>
      <c r="T5302" s="1">
        <v>15</v>
      </c>
      <c r="U5302" s="1">
        <v>569</v>
      </c>
      <c r="V5302" s="1">
        <v>19</v>
      </c>
      <c r="W5302" s="1">
        <v>19</v>
      </c>
    </row>
    <row r="5303" spans="1:23" x14ac:dyDescent="0.2">
      <c r="A5303" s="1">
        <v>1083049049</v>
      </c>
      <c r="B5303" s="1" t="s">
        <v>438</v>
      </c>
      <c r="C5303" s="1" t="s">
        <v>418</v>
      </c>
      <c r="D5303" s="1" t="s">
        <v>11298</v>
      </c>
      <c r="E5303" s="1" t="s">
        <v>11294</v>
      </c>
      <c r="F5303" s="1">
        <v>3105341098</v>
      </c>
      <c r="H5303" s="1">
        <f>+T5303</f>
        <v>15</v>
      </c>
      <c r="I5303" s="1">
        <f>+U5303</f>
        <v>569</v>
      </c>
      <c r="K5303" s="1">
        <v>1083049049</v>
      </c>
      <c r="L5303" s="1" t="s">
        <v>438</v>
      </c>
      <c r="N5303" s="1" t="s">
        <v>418</v>
      </c>
      <c r="O5303" s="1" t="s">
        <v>4655</v>
      </c>
      <c r="Q5303" s="1">
        <v>3105341098</v>
      </c>
      <c r="S5303" s="1" t="s">
        <v>4656</v>
      </c>
      <c r="T5303" s="1">
        <v>15</v>
      </c>
      <c r="U5303" s="1">
        <v>569</v>
      </c>
      <c r="V5303" s="1">
        <v>19</v>
      </c>
      <c r="W5303" s="1">
        <v>20</v>
      </c>
    </row>
    <row r="5304" spans="1:23" x14ac:dyDescent="0.2">
      <c r="A5304" s="1">
        <v>36553753</v>
      </c>
      <c r="B5304" s="1" t="s">
        <v>456</v>
      </c>
      <c r="C5304" s="1" t="s">
        <v>11371</v>
      </c>
      <c r="D5304" s="1" t="s">
        <v>1064</v>
      </c>
      <c r="E5304" s="1" t="s">
        <v>876</v>
      </c>
      <c r="F5304" s="1">
        <v>3012017922</v>
      </c>
      <c r="H5304" s="1">
        <f>+T5304</f>
        <v>15</v>
      </c>
      <c r="I5304" s="1">
        <f>+U5304</f>
        <v>569</v>
      </c>
      <c r="K5304" s="1">
        <v>1193457483</v>
      </c>
      <c r="L5304" s="1" t="s">
        <v>6168</v>
      </c>
      <c r="M5304" s="1" t="s">
        <v>7524</v>
      </c>
      <c r="N5304" s="1" t="s">
        <v>4142</v>
      </c>
      <c r="O5304" s="1" t="s">
        <v>207</v>
      </c>
      <c r="Q5304" s="1">
        <v>3045276330</v>
      </c>
      <c r="S5304" s="1" t="s">
        <v>6005</v>
      </c>
      <c r="T5304" s="1">
        <v>15</v>
      </c>
      <c r="U5304" s="1">
        <v>569</v>
      </c>
      <c r="V5304" s="1">
        <v>19</v>
      </c>
      <c r="W5304" s="1">
        <v>24</v>
      </c>
    </row>
    <row r="5305" spans="1:23" x14ac:dyDescent="0.2">
      <c r="A5305" s="1">
        <f>+A5304</f>
        <v>36553753</v>
      </c>
      <c r="B5305" s="1" t="s">
        <v>11300</v>
      </c>
      <c r="H5305" s="1">
        <f>+T5305</f>
        <v>15</v>
      </c>
      <c r="I5305" s="1">
        <f>+U5305</f>
        <v>569</v>
      </c>
      <c r="K5305" s="1">
        <v>1084450370</v>
      </c>
      <c r="L5305" s="1" t="s">
        <v>4053</v>
      </c>
      <c r="M5305" s="1" t="s">
        <v>874</v>
      </c>
      <c r="N5305" s="1" t="s">
        <v>4051</v>
      </c>
      <c r="O5305" s="1" t="s">
        <v>4052</v>
      </c>
      <c r="Q5305" s="1">
        <v>3029385227</v>
      </c>
      <c r="S5305" s="1" t="s">
        <v>11040</v>
      </c>
      <c r="T5305" s="1">
        <v>15</v>
      </c>
      <c r="U5305" s="1">
        <v>569</v>
      </c>
      <c r="V5305" s="1">
        <v>19</v>
      </c>
      <c r="W5305" s="1">
        <v>21</v>
      </c>
    </row>
    <row r="5306" spans="1:23" x14ac:dyDescent="0.2">
      <c r="A5306" s="1">
        <v>4974208</v>
      </c>
      <c r="B5306" s="1" t="s">
        <v>1998</v>
      </c>
      <c r="C5306" s="1" t="s">
        <v>11358</v>
      </c>
      <c r="D5306" s="1" t="s">
        <v>2676</v>
      </c>
      <c r="E5306" s="1" t="s">
        <v>1064</v>
      </c>
      <c r="F5306" s="1">
        <v>3107202155</v>
      </c>
      <c r="H5306" s="1">
        <f>+T5306</f>
        <v>15</v>
      </c>
      <c r="I5306" s="1">
        <f>+U5306</f>
        <v>569</v>
      </c>
      <c r="K5306" s="1">
        <v>1082869294</v>
      </c>
      <c r="L5306" s="1" t="s">
        <v>915</v>
      </c>
      <c r="M5306" s="1" t="s">
        <v>2674</v>
      </c>
      <c r="N5306" s="1" t="s">
        <v>2673</v>
      </c>
      <c r="O5306" s="1" t="s">
        <v>2468</v>
      </c>
      <c r="Q5306" s="1">
        <v>3012167481</v>
      </c>
      <c r="S5306" s="1" t="s">
        <v>11021</v>
      </c>
      <c r="T5306" s="1">
        <v>15</v>
      </c>
      <c r="U5306" s="1">
        <v>569</v>
      </c>
      <c r="V5306" s="1">
        <v>19</v>
      </c>
      <c r="W5306" s="1">
        <v>11</v>
      </c>
    </row>
    <row r="5307" spans="1:23" x14ac:dyDescent="0.2">
      <c r="A5307" s="1">
        <f>+A5306</f>
        <v>4974208</v>
      </c>
      <c r="B5307" s="1" t="s">
        <v>11377</v>
      </c>
      <c r="D5307" s="1" t="s">
        <v>6537</v>
      </c>
      <c r="E5307" s="1" t="s">
        <v>8382</v>
      </c>
      <c r="F5307" s="1">
        <v>3145700707</v>
      </c>
      <c r="H5307" s="1">
        <f>+T5307</f>
        <v>15</v>
      </c>
      <c r="I5307" s="1">
        <f>+U5307</f>
        <v>569</v>
      </c>
      <c r="K5307" s="1">
        <v>1083048695</v>
      </c>
      <c r="L5307" s="1" t="s">
        <v>10689</v>
      </c>
      <c r="M5307" s="1" t="s">
        <v>10690</v>
      </c>
      <c r="N5307" s="1" t="s">
        <v>3223</v>
      </c>
      <c r="O5307" s="1" t="s">
        <v>10686</v>
      </c>
      <c r="Q5307" s="1">
        <v>3044960815</v>
      </c>
      <c r="S5307" s="1" t="s">
        <v>11282</v>
      </c>
      <c r="T5307" s="1">
        <v>15</v>
      </c>
      <c r="U5307" s="1">
        <v>569</v>
      </c>
      <c r="V5307" s="1">
        <v>19</v>
      </c>
      <c r="W5307" s="1">
        <v>20</v>
      </c>
    </row>
    <row r="5308" spans="1:23" x14ac:dyDescent="0.2">
      <c r="A5308" s="1">
        <v>36695325</v>
      </c>
      <c r="B5308" s="1" t="s">
        <v>1954</v>
      </c>
      <c r="C5308" s="1" t="s">
        <v>771</v>
      </c>
      <c r="D5308" s="1" t="s">
        <v>1993</v>
      </c>
      <c r="E5308" s="1" t="s">
        <v>926</v>
      </c>
      <c r="F5308" s="1">
        <v>301218062</v>
      </c>
      <c r="H5308" s="1">
        <f>+T5308</f>
        <v>15</v>
      </c>
      <c r="I5308" s="1">
        <f>+U5308</f>
        <v>569</v>
      </c>
      <c r="K5308" s="1">
        <v>7140303</v>
      </c>
      <c r="L5308" s="1" t="s">
        <v>3879</v>
      </c>
      <c r="M5308" s="1" t="s">
        <v>249</v>
      </c>
      <c r="N5308" s="1" t="s">
        <v>926</v>
      </c>
      <c r="O5308" s="1" t="s">
        <v>1688</v>
      </c>
      <c r="Q5308" s="1">
        <v>3002464186</v>
      </c>
      <c r="S5308" s="1" t="s">
        <v>6464</v>
      </c>
      <c r="T5308" s="1">
        <v>15</v>
      </c>
      <c r="U5308" s="1">
        <v>569</v>
      </c>
      <c r="V5308" s="1">
        <v>19</v>
      </c>
      <c r="W5308" s="1">
        <v>1</v>
      </c>
    </row>
    <row r="5309" spans="1:23" x14ac:dyDescent="0.2">
      <c r="A5309" s="1">
        <f>+A5308</f>
        <v>36695325</v>
      </c>
      <c r="B5309" s="1" t="s">
        <v>761</v>
      </c>
      <c r="D5309" s="1" t="s">
        <v>462</v>
      </c>
      <c r="H5309" s="1">
        <f>+T5309</f>
        <v>15</v>
      </c>
      <c r="I5309" s="1">
        <f>+U5309</f>
        <v>569</v>
      </c>
      <c r="K5309" s="1">
        <v>1083021008</v>
      </c>
      <c r="L5309" s="1" t="s">
        <v>2412</v>
      </c>
      <c r="M5309" s="1" t="s">
        <v>249</v>
      </c>
      <c r="N5309" s="1" t="s">
        <v>462</v>
      </c>
      <c r="O5309" s="1" t="s">
        <v>718</v>
      </c>
      <c r="Q5309" s="1">
        <v>3156969318</v>
      </c>
      <c r="S5309" s="1" t="s">
        <v>11094</v>
      </c>
      <c r="T5309" s="1">
        <v>15</v>
      </c>
      <c r="U5309" s="1">
        <v>569</v>
      </c>
      <c r="V5309" s="1">
        <v>19</v>
      </c>
      <c r="W5309" s="1">
        <v>16</v>
      </c>
    </row>
    <row r="5310" spans="1:23" x14ac:dyDescent="0.2">
      <c r="A5310" s="1">
        <v>1084451606</v>
      </c>
      <c r="B5310" s="1" t="s">
        <v>444</v>
      </c>
      <c r="C5310" s="1" t="s">
        <v>443</v>
      </c>
      <c r="D5310" s="1" t="s">
        <v>715</v>
      </c>
      <c r="E5310" s="1" t="s">
        <v>11294</v>
      </c>
      <c r="F5310" s="1">
        <v>3022829463</v>
      </c>
      <c r="H5310" s="1">
        <f>+T5310</f>
        <v>15</v>
      </c>
      <c r="I5310" s="1">
        <f>+U5310</f>
        <v>569</v>
      </c>
      <c r="K5310" s="1">
        <v>1084451606</v>
      </c>
      <c r="L5310" s="1" t="s">
        <v>444</v>
      </c>
      <c r="M5310" s="1" t="s">
        <v>445</v>
      </c>
      <c r="N5310" s="1" t="s">
        <v>443</v>
      </c>
      <c r="O5310" s="1" t="s">
        <v>76</v>
      </c>
      <c r="Q5310" s="1">
        <v>3022829463</v>
      </c>
      <c r="T5310" s="1">
        <v>15</v>
      </c>
      <c r="U5310" s="1">
        <v>569</v>
      </c>
      <c r="V5310" s="1">
        <v>19</v>
      </c>
      <c r="W5310" s="1">
        <v>21</v>
      </c>
    </row>
    <row r="5311" spans="1:23" x14ac:dyDescent="0.2">
      <c r="A5311" s="1">
        <f>+A5220+1</f>
        <v>1082853802</v>
      </c>
      <c r="B5311" s="1" t="s">
        <v>1045</v>
      </c>
      <c r="D5311" s="1" t="s">
        <v>11436</v>
      </c>
      <c r="H5311" s="1">
        <f>+T5311</f>
        <v>15</v>
      </c>
      <c r="I5311" s="1">
        <f>+U5311</f>
        <v>569</v>
      </c>
      <c r="K5311" s="1">
        <v>45558494</v>
      </c>
      <c r="L5311" s="1" t="s">
        <v>627</v>
      </c>
      <c r="N5311" s="1" t="s">
        <v>1326</v>
      </c>
      <c r="O5311" s="1" t="s">
        <v>603</v>
      </c>
      <c r="Q5311" s="1">
        <v>3043946143</v>
      </c>
      <c r="S5311" s="1" t="s">
        <v>39</v>
      </c>
      <c r="T5311" s="1">
        <v>15</v>
      </c>
      <c r="U5311" s="1">
        <v>569</v>
      </c>
      <c r="V5311" s="1">
        <v>19</v>
      </c>
      <c r="W5311" s="1">
        <v>4</v>
      </c>
    </row>
    <row r="5312" spans="1:23" x14ac:dyDescent="0.2">
      <c r="A5312" s="1">
        <f>+A5311</f>
        <v>1082853802</v>
      </c>
      <c r="B5312" s="1" t="s">
        <v>679</v>
      </c>
      <c r="C5312" s="1" t="s">
        <v>445</v>
      </c>
      <c r="D5312" s="1" t="s">
        <v>1575</v>
      </c>
      <c r="E5312" s="1" t="s">
        <v>824</v>
      </c>
      <c r="H5312" s="1">
        <f>+T5312</f>
        <v>15</v>
      </c>
      <c r="I5312" s="1">
        <f>+U5312</f>
        <v>569</v>
      </c>
      <c r="K5312" s="1">
        <v>1082865223</v>
      </c>
      <c r="L5312" s="1" t="s">
        <v>1717</v>
      </c>
      <c r="N5312" s="1" t="s">
        <v>1716</v>
      </c>
      <c r="O5312" s="1" t="s">
        <v>838</v>
      </c>
      <c r="Q5312" s="1">
        <v>3235010698</v>
      </c>
      <c r="S5312" s="1" t="s">
        <v>1678</v>
      </c>
      <c r="T5312" s="1">
        <v>15</v>
      </c>
      <c r="U5312" s="1">
        <v>569</v>
      </c>
      <c r="V5312" s="1">
        <v>19</v>
      </c>
      <c r="W5312" s="1">
        <v>11</v>
      </c>
    </row>
    <row r="5313" spans="1:23" x14ac:dyDescent="0.2">
      <c r="A5313" s="1">
        <f>+A5312</f>
        <v>1082853802</v>
      </c>
      <c r="B5313" s="1" t="s">
        <v>679</v>
      </c>
      <c r="C5313" s="1" t="s">
        <v>445</v>
      </c>
      <c r="D5313" s="1" t="s">
        <v>1575</v>
      </c>
      <c r="E5313" s="1" t="s">
        <v>824</v>
      </c>
      <c r="H5313" s="1">
        <f>+T5313</f>
        <v>15</v>
      </c>
      <c r="I5313" s="1">
        <f>+U5313</f>
        <v>569</v>
      </c>
      <c r="K5313" s="1">
        <v>1082885667</v>
      </c>
      <c r="L5313" s="1" t="s">
        <v>874</v>
      </c>
      <c r="M5313" s="1" t="s">
        <v>1023</v>
      </c>
      <c r="N5313" s="1" t="s">
        <v>767</v>
      </c>
      <c r="O5313" s="1" t="s">
        <v>1715</v>
      </c>
      <c r="Q5313" s="1">
        <v>3242126223</v>
      </c>
      <c r="S5313" s="1" t="s">
        <v>10989</v>
      </c>
      <c r="T5313" s="1">
        <v>15</v>
      </c>
      <c r="U5313" s="1">
        <v>569</v>
      </c>
      <c r="V5313" s="1">
        <v>19</v>
      </c>
      <c r="W5313" s="1">
        <v>12</v>
      </c>
    </row>
    <row r="5314" spans="1:23" x14ac:dyDescent="0.2">
      <c r="A5314" s="1">
        <v>36723310</v>
      </c>
      <c r="B5314" s="1" t="s">
        <v>11366</v>
      </c>
      <c r="D5314" s="1" t="s">
        <v>5973</v>
      </c>
      <c r="F5314" s="1">
        <v>3006663692</v>
      </c>
      <c r="H5314" s="1">
        <f>+T5314</f>
        <v>15</v>
      </c>
      <c r="I5314" s="1">
        <f>+U5314</f>
        <v>569</v>
      </c>
      <c r="K5314" s="1">
        <v>1007759343</v>
      </c>
      <c r="L5314" s="1" t="s">
        <v>431</v>
      </c>
      <c r="M5314" s="1" t="s">
        <v>55</v>
      </c>
      <c r="N5314" s="1" t="s">
        <v>1806</v>
      </c>
      <c r="O5314" s="1" t="s">
        <v>214</v>
      </c>
      <c r="Q5314" s="1">
        <v>3246083027</v>
      </c>
      <c r="S5314" s="1" t="s">
        <v>1807</v>
      </c>
      <c r="T5314" s="1">
        <v>15</v>
      </c>
      <c r="U5314" s="1">
        <v>569</v>
      </c>
      <c r="V5314" s="1">
        <v>19</v>
      </c>
      <c r="W5314" s="1">
        <v>12</v>
      </c>
    </row>
    <row r="5315" spans="1:23" x14ac:dyDescent="0.2">
      <c r="A5315" s="1">
        <v>1004352326</v>
      </c>
      <c r="B5315" s="1" t="s">
        <v>740</v>
      </c>
      <c r="C5315" s="1" t="s">
        <v>1095</v>
      </c>
      <c r="D5315" s="1" t="s">
        <v>11303</v>
      </c>
      <c r="E5315" s="1" t="s">
        <v>1868</v>
      </c>
      <c r="F5315" s="1">
        <v>3045792255</v>
      </c>
      <c r="H5315" s="1">
        <f>+T5315</f>
        <v>15</v>
      </c>
      <c r="I5315" s="1">
        <f>+U5315</f>
        <v>569</v>
      </c>
      <c r="K5315" s="1">
        <v>85470997</v>
      </c>
      <c r="L5315" s="1" t="s">
        <v>202</v>
      </c>
      <c r="M5315" s="1" t="s">
        <v>638</v>
      </c>
      <c r="N5315" s="1" t="s">
        <v>1839</v>
      </c>
      <c r="O5315" s="1" t="s">
        <v>64</v>
      </c>
      <c r="Q5315" s="1">
        <v>3023142318</v>
      </c>
      <c r="S5315" s="1" t="s">
        <v>10991</v>
      </c>
      <c r="T5315" s="1">
        <v>15</v>
      </c>
      <c r="U5315" s="1">
        <v>569</v>
      </c>
      <c r="V5315" s="1">
        <v>19</v>
      </c>
      <c r="W5315" s="1">
        <v>8</v>
      </c>
    </row>
    <row r="5316" spans="1:23" x14ac:dyDescent="0.2">
      <c r="A5316" s="1">
        <v>1004352326</v>
      </c>
      <c r="B5316" s="1" t="s">
        <v>740</v>
      </c>
      <c r="C5316" s="1" t="s">
        <v>1095</v>
      </c>
      <c r="D5316" s="1" t="s">
        <v>11303</v>
      </c>
      <c r="E5316" s="1" t="s">
        <v>1868</v>
      </c>
      <c r="F5316" s="1">
        <v>3045792255</v>
      </c>
      <c r="H5316" s="1">
        <f>+T5316</f>
        <v>15</v>
      </c>
      <c r="I5316" s="1">
        <f>+U5316</f>
        <v>569</v>
      </c>
      <c r="K5316" s="1">
        <v>1007744523</v>
      </c>
      <c r="L5316" s="1" t="s">
        <v>1840</v>
      </c>
      <c r="M5316" s="1" t="s">
        <v>199</v>
      </c>
      <c r="N5316" s="1" t="s">
        <v>1839</v>
      </c>
      <c r="O5316" s="1" t="s">
        <v>140</v>
      </c>
      <c r="Q5316" s="1">
        <v>3105414854</v>
      </c>
      <c r="S5316" s="1" t="s">
        <v>10991</v>
      </c>
      <c r="T5316" s="1">
        <v>15</v>
      </c>
      <c r="U5316" s="1">
        <v>569</v>
      </c>
      <c r="V5316" s="1">
        <v>19</v>
      </c>
      <c r="W5316" s="1">
        <v>10</v>
      </c>
    </row>
    <row r="5317" spans="1:23" x14ac:dyDescent="0.2">
      <c r="A5317" s="1">
        <v>1004352326</v>
      </c>
      <c r="B5317" s="1" t="s">
        <v>740</v>
      </c>
      <c r="C5317" s="1" t="s">
        <v>1095</v>
      </c>
      <c r="D5317" s="1" t="s">
        <v>11303</v>
      </c>
      <c r="E5317" s="1" t="s">
        <v>1868</v>
      </c>
      <c r="F5317" s="1">
        <v>3045792255</v>
      </c>
      <c r="H5317" s="1">
        <f>+T5317</f>
        <v>15</v>
      </c>
      <c r="I5317" s="1">
        <f>+U5317</f>
        <v>569</v>
      </c>
      <c r="K5317" s="1">
        <v>1083048550</v>
      </c>
      <c r="L5317" s="1" t="s">
        <v>1838</v>
      </c>
      <c r="M5317" s="1" t="s">
        <v>18</v>
      </c>
      <c r="N5317" s="1" t="s">
        <v>794</v>
      </c>
      <c r="O5317" s="1" t="s">
        <v>1298</v>
      </c>
      <c r="Q5317" s="1">
        <v>3044196043</v>
      </c>
      <c r="S5317" s="1" t="s">
        <v>10994</v>
      </c>
      <c r="T5317" s="1">
        <v>15</v>
      </c>
      <c r="U5317" s="1">
        <v>569</v>
      </c>
      <c r="V5317" s="1">
        <v>19</v>
      </c>
      <c r="W5317" s="1">
        <v>27</v>
      </c>
    </row>
    <row r="5318" spans="1:23" x14ac:dyDescent="0.2">
      <c r="A5318" s="1">
        <v>1004352326</v>
      </c>
      <c r="B5318" s="1" t="s">
        <v>740</v>
      </c>
      <c r="C5318" s="1" t="s">
        <v>1095</v>
      </c>
      <c r="D5318" s="1" t="s">
        <v>11303</v>
      </c>
      <c r="E5318" s="1" t="s">
        <v>1868</v>
      </c>
      <c r="F5318" s="1">
        <v>3045792255</v>
      </c>
      <c r="H5318" s="1">
        <f>+T5318</f>
        <v>15</v>
      </c>
      <c r="I5318" s="1">
        <f>+U5318</f>
        <v>569</v>
      </c>
      <c r="K5318" s="1">
        <v>1128194460</v>
      </c>
      <c r="L5318" s="1" t="s">
        <v>1842</v>
      </c>
      <c r="M5318" s="1" t="s">
        <v>114</v>
      </c>
      <c r="N5318" s="1" t="s">
        <v>1841</v>
      </c>
      <c r="O5318" s="1" t="s">
        <v>217</v>
      </c>
      <c r="Q5318" s="1">
        <v>3136831171</v>
      </c>
      <c r="S5318" s="1" t="s">
        <v>172</v>
      </c>
      <c r="T5318" s="1">
        <v>15</v>
      </c>
      <c r="U5318" s="1">
        <v>569</v>
      </c>
      <c r="V5318" s="1">
        <v>19</v>
      </c>
      <c r="W5318" s="1">
        <v>30</v>
      </c>
    </row>
    <row r="5319" spans="1:23" x14ac:dyDescent="0.2">
      <c r="A5319" s="1">
        <v>72142883</v>
      </c>
      <c r="B5319" s="1" t="s">
        <v>11367</v>
      </c>
      <c r="D5319" s="1" t="s">
        <v>8184</v>
      </c>
      <c r="E5319" s="1" t="s">
        <v>5981</v>
      </c>
      <c r="F5319" s="1">
        <v>3106105912</v>
      </c>
      <c r="H5319" s="1">
        <f>+T5319</f>
        <v>15</v>
      </c>
      <c r="I5319" s="1">
        <f>+U5319</f>
        <v>569</v>
      </c>
      <c r="K5319" s="1">
        <v>1082905928</v>
      </c>
      <c r="L5319" s="1" t="s">
        <v>1995</v>
      </c>
      <c r="M5319" s="1" t="s">
        <v>432</v>
      </c>
      <c r="N5319" s="1" t="s">
        <v>1993</v>
      </c>
      <c r="O5319" s="1" t="s">
        <v>1994</v>
      </c>
      <c r="Q5319" s="1">
        <v>3017711581</v>
      </c>
      <c r="S5319" s="1" t="s">
        <v>1996</v>
      </c>
      <c r="T5319" s="1">
        <v>15</v>
      </c>
      <c r="U5319" s="1">
        <v>569</v>
      </c>
      <c r="V5319" s="1">
        <v>19</v>
      </c>
      <c r="W5319" s="1">
        <v>14</v>
      </c>
    </row>
    <row r="5320" spans="1:23" x14ac:dyDescent="0.2">
      <c r="A5320" s="1">
        <v>72142883</v>
      </c>
      <c r="B5320" s="1" t="s">
        <v>11367</v>
      </c>
      <c r="D5320" s="1" t="s">
        <v>8184</v>
      </c>
      <c r="E5320" s="1" t="s">
        <v>5981</v>
      </c>
      <c r="F5320" s="1">
        <v>3106105912</v>
      </c>
      <c r="H5320" s="1">
        <f>+T5320</f>
        <v>15</v>
      </c>
      <c r="I5320" s="1">
        <f>+U5320</f>
        <v>569</v>
      </c>
      <c r="K5320" s="1">
        <v>1084450725</v>
      </c>
      <c r="L5320" s="1" t="s">
        <v>1988</v>
      </c>
      <c r="M5320" s="1" t="s">
        <v>1148</v>
      </c>
      <c r="N5320" s="1" t="s">
        <v>958</v>
      </c>
      <c r="O5320" s="1" t="s">
        <v>1991</v>
      </c>
      <c r="Q5320" s="1">
        <v>3150317108</v>
      </c>
      <c r="S5320" s="1" t="s">
        <v>11004</v>
      </c>
      <c r="T5320" s="1">
        <v>15</v>
      </c>
      <c r="U5320" s="1">
        <v>569</v>
      </c>
      <c r="V5320" s="1">
        <v>19</v>
      </c>
      <c r="W5320" s="1">
        <v>21</v>
      </c>
    </row>
    <row r="5321" spans="1:23" x14ac:dyDescent="0.2">
      <c r="A5321" s="1">
        <v>72142883</v>
      </c>
      <c r="B5321" s="1" t="s">
        <v>11367</v>
      </c>
      <c r="D5321" s="1" t="s">
        <v>8184</v>
      </c>
      <c r="E5321" s="1" t="s">
        <v>5981</v>
      </c>
      <c r="F5321" s="1">
        <v>3106105912</v>
      </c>
      <c r="H5321" s="1">
        <f>+T5321</f>
        <v>15</v>
      </c>
      <c r="I5321" s="1">
        <f>+U5321</f>
        <v>569</v>
      </c>
      <c r="K5321" s="1">
        <v>1118810968</v>
      </c>
      <c r="L5321" s="1" t="s">
        <v>1990</v>
      </c>
      <c r="M5321" s="1" t="s">
        <v>456</v>
      </c>
      <c r="N5321" s="1" t="s">
        <v>1544</v>
      </c>
      <c r="O5321" s="1" t="s">
        <v>852</v>
      </c>
      <c r="Q5321" s="1">
        <v>3006101609</v>
      </c>
      <c r="S5321" s="1" t="s">
        <v>1992</v>
      </c>
      <c r="T5321" s="1">
        <v>15</v>
      </c>
      <c r="U5321" s="1">
        <v>569</v>
      </c>
      <c r="V5321" s="1">
        <v>19</v>
      </c>
      <c r="W5321" s="1">
        <v>22</v>
      </c>
    </row>
    <row r="5322" spans="1:23" x14ac:dyDescent="0.2">
      <c r="A5322" s="1">
        <v>1193123298</v>
      </c>
      <c r="B5322" s="1" t="s">
        <v>918</v>
      </c>
      <c r="C5322" s="1" t="s">
        <v>1039</v>
      </c>
      <c r="D5322" s="1" t="s">
        <v>10331</v>
      </c>
      <c r="E5322" s="1" t="s">
        <v>625</v>
      </c>
      <c r="F5322" s="1">
        <v>3015041946</v>
      </c>
      <c r="H5322" s="1">
        <f>+T5322</f>
        <v>15</v>
      </c>
      <c r="I5322" s="1">
        <f>+U5322</f>
        <v>569</v>
      </c>
      <c r="K5322" s="1">
        <v>1083026015</v>
      </c>
      <c r="L5322" s="1" t="s">
        <v>889</v>
      </c>
      <c r="M5322" s="1" t="s">
        <v>127</v>
      </c>
      <c r="N5322" s="1" t="s">
        <v>155</v>
      </c>
      <c r="O5322" s="1" t="s">
        <v>2332</v>
      </c>
      <c r="Q5322" s="1">
        <v>3008044632</v>
      </c>
      <c r="S5322" s="1" t="s">
        <v>2333</v>
      </c>
      <c r="T5322" s="1">
        <v>15</v>
      </c>
      <c r="U5322" s="1">
        <v>569</v>
      </c>
      <c r="V5322" s="1">
        <v>19</v>
      </c>
      <c r="W5322" s="1">
        <v>16</v>
      </c>
    </row>
    <row r="5323" spans="1:23" x14ac:dyDescent="0.2">
      <c r="A5323" s="1">
        <f>+A5322</f>
        <v>1193123298</v>
      </c>
      <c r="B5323" s="1" t="s">
        <v>1713</v>
      </c>
      <c r="D5323" s="1" t="s">
        <v>3751</v>
      </c>
      <c r="F5323" s="1">
        <v>3162424067</v>
      </c>
      <c r="H5323" s="1">
        <f>+T5323</f>
        <v>15</v>
      </c>
      <c r="I5323" s="1">
        <f>+U5323</f>
        <v>569</v>
      </c>
      <c r="K5323" s="1">
        <v>1083031753</v>
      </c>
      <c r="L5323" s="1" t="s">
        <v>2874</v>
      </c>
      <c r="M5323" s="1" t="s">
        <v>2885</v>
      </c>
      <c r="N5323" s="1" t="s">
        <v>173</v>
      </c>
      <c r="O5323" s="1" t="s">
        <v>125</v>
      </c>
      <c r="Q5323" s="1">
        <v>3006333026</v>
      </c>
      <c r="T5323" s="1">
        <v>15</v>
      </c>
      <c r="U5323" s="1">
        <v>569</v>
      </c>
      <c r="V5323" s="1">
        <v>19</v>
      </c>
      <c r="W5323" s="1">
        <v>17</v>
      </c>
    </row>
    <row r="5324" spans="1:23" x14ac:dyDescent="0.2">
      <c r="A5324" s="1">
        <v>85151036</v>
      </c>
      <c r="B5324" s="1" t="s">
        <v>11407</v>
      </c>
      <c r="D5324" s="1" t="s">
        <v>373</v>
      </c>
      <c r="E5324" s="1" t="s">
        <v>1878</v>
      </c>
      <c r="F5324" s="1">
        <v>3014050200</v>
      </c>
      <c r="H5324" s="1">
        <f>+T5324</f>
        <v>15</v>
      </c>
      <c r="I5324" s="1">
        <f>+U5324</f>
        <v>569</v>
      </c>
      <c r="K5324" s="1">
        <v>1082860875</v>
      </c>
      <c r="L5324" s="1" t="s">
        <v>3391</v>
      </c>
      <c r="N5324" s="1" t="s">
        <v>31</v>
      </c>
      <c r="Q5324" s="1">
        <v>3042944063</v>
      </c>
      <c r="S5324" s="1" t="s">
        <v>3388</v>
      </c>
      <c r="T5324" s="1">
        <v>15</v>
      </c>
      <c r="U5324" s="1">
        <v>569</v>
      </c>
      <c r="V5324" s="1">
        <v>19</v>
      </c>
      <c r="W5324" s="1">
        <v>2</v>
      </c>
    </row>
    <row r="5325" spans="1:23" x14ac:dyDescent="0.2">
      <c r="A5325" s="1">
        <f>+A5324</f>
        <v>85151036</v>
      </c>
      <c r="B5325" s="1" t="s">
        <v>1014</v>
      </c>
      <c r="C5325" s="1" t="s">
        <v>424</v>
      </c>
      <c r="D5325" s="1" t="s">
        <v>1022</v>
      </c>
      <c r="E5325" s="1" t="s">
        <v>2723</v>
      </c>
      <c r="F5325" s="1">
        <v>3014497295</v>
      </c>
      <c r="H5325" s="1">
        <f>+T5325</f>
        <v>15</v>
      </c>
      <c r="I5325" s="1">
        <f>+U5325</f>
        <v>569</v>
      </c>
      <c r="K5325" s="1">
        <v>1083035219</v>
      </c>
      <c r="L5325" s="1" t="s">
        <v>1595</v>
      </c>
      <c r="M5325" s="1" t="s">
        <v>581</v>
      </c>
      <c r="N5325" s="1" t="s">
        <v>394</v>
      </c>
      <c r="O5325" s="1" t="s">
        <v>293</v>
      </c>
      <c r="Q5325" s="1">
        <v>3054590616</v>
      </c>
      <c r="S5325" s="1" t="s">
        <v>11028</v>
      </c>
      <c r="T5325" s="1">
        <v>15</v>
      </c>
      <c r="U5325" s="1">
        <v>569</v>
      </c>
      <c r="V5325" s="1">
        <v>19</v>
      </c>
      <c r="W5325" s="1">
        <v>23</v>
      </c>
    </row>
    <row r="5326" spans="1:23" x14ac:dyDescent="0.2">
      <c r="A5326" s="1">
        <v>85457752</v>
      </c>
      <c r="B5326" s="1" t="s">
        <v>1627</v>
      </c>
      <c r="D5326" s="1" t="s">
        <v>11383</v>
      </c>
      <c r="E5326" s="1" t="s">
        <v>917</v>
      </c>
      <c r="F5326" s="1">
        <v>3171574444</v>
      </c>
      <c r="H5326" s="1">
        <f>+T5326</f>
        <v>15</v>
      </c>
      <c r="I5326" s="1">
        <f>+U5326</f>
        <v>569</v>
      </c>
      <c r="K5326" s="1">
        <v>57443349</v>
      </c>
      <c r="L5326" s="1" t="s">
        <v>3884</v>
      </c>
      <c r="N5326" s="1" t="s">
        <v>764</v>
      </c>
      <c r="O5326" s="1" t="s">
        <v>1064</v>
      </c>
      <c r="Q5326" s="1">
        <v>3023237095</v>
      </c>
      <c r="S5326" s="1" t="s">
        <v>11031</v>
      </c>
      <c r="T5326" s="1">
        <v>15</v>
      </c>
      <c r="U5326" s="1">
        <v>569</v>
      </c>
      <c r="V5326" s="1">
        <v>19</v>
      </c>
      <c r="W5326" s="1">
        <v>4</v>
      </c>
    </row>
    <row r="5327" spans="1:23" x14ac:dyDescent="0.2">
      <c r="A5327" s="1">
        <v>85457752</v>
      </c>
      <c r="B5327" s="1" t="s">
        <v>1627</v>
      </c>
      <c r="D5327" s="1" t="s">
        <v>11383</v>
      </c>
      <c r="E5327" s="1" t="s">
        <v>917</v>
      </c>
      <c r="F5327" s="1">
        <v>3171574444</v>
      </c>
      <c r="H5327" s="1">
        <f>+T5327</f>
        <v>15</v>
      </c>
      <c r="I5327" s="1">
        <f>+U5327</f>
        <v>569</v>
      </c>
      <c r="K5327" s="1">
        <v>1004350889</v>
      </c>
      <c r="L5327" s="1" t="s">
        <v>3883</v>
      </c>
      <c r="M5327" s="1" t="s">
        <v>851</v>
      </c>
      <c r="N5327" s="1" t="s">
        <v>2408</v>
      </c>
      <c r="O5327" s="1" t="s">
        <v>1064</v>
      </c>
      <c r="Q5327" s="1">
        <v>3023188659</v>
      </c>
      <c r="S5327" s="1" t="s">
        <v>11033</v>
      </c>
      <c r="T5327" s="1">
        <v>15</v>
      </c>
      <c r="U5327" s="1">
        <v>569</v>
      </c>
      <c r="V5327" s="1">
        <v>19</v>
      </c>
      <c r="W5327" s="1">
        <v>5</v>
      </c>
    </row>
    <row r="5328" spans="1:23" x14ac:dyDescent="0.2">
      <c r="A5328" s="1">
        <v>36695625</v>
      </c>
      <c r="B5328" s="1" t="s">
        <v>11331</v>
      </c>
      <c r="C5328" s="1" t="s">
        <v>1772</v>
      </c>
      <c r="D5328" s="1" t="s">
        <v>1828</v>
      </c>
      <c r="F5328" s="1">
        <v>3007351189</v>
      </c>
      <c r="H5328" s="1">
        <f>+T5328</f>
        <v>15</v>
      </c>
      <c r="I5328" s="1">
        <f>+U5328</f>
        <v>569</v>
      </c>
      <c r="K5328" s="1">
        <v>1082887303</v>
      </c>
      <c r="L5328" s="1" t="s">
        <v>3895</v>
      </c>
      <c r="M5328" s="1" t="s">
        <v>81</v>
      </c>
      <c r="N5328" s="1" t="s">
        <v>2723</v>
      </c>
      <c r="O5328" s="1" t="s">
        <v>31</v>
      </c>
      <c r="Q5328" s="1">
        <v>3245335150</v>
      </c>
      <c r="T5328" s="1">
        <v>15</v>
      </c>
      <c r="U5328" s="1">
        <v>569</v>
      </c>
      <c r="V5328" s="1">
        <v>19</v>
      </c>
      <c r="W5328" s="1">
        <v>12</v>
      </c>
    </row>
    <row r="5329" spans="1:23" x14ac:dyDescent="0.2">
      <c r="A5329" s="1">
        <v>36695625</v>
      </c>
      <c r="B5329" s="1" t="s">
        <v>11331</v>
      </c>
      <c r="C5329" s="1" t="s">
        <v>1772</v>
      </c>
      <c r="D5329" s="1" t="s">
        <v>1828</v>
      </c>
      <c r="F5329" s="1">
        <v>3007351189</v>
      </c>
      <c r="H5329" s="1">
        <f>+T5329</f>
        <v>15</v>
      </c>
      <c r="I5329" s="1">
        <f>+U5329</f>
        <v>569</v>
      </c>
      <c r="K5329" s="1">
        <v>1083048181</v>
      </c>
      <c r="L5329" s="1" t="s">
        <v>67</v>
      </c>
      <c r="M5329" s="1" t="s">
        <v>525</v>
      </c>
      <c r="N5329" s="1" t="s">
        <v>1772</v>
      </c>
      <c r="O5329" s="1" t="s">
        <v>3896</v>
      </c>
      <c r="Q5329" s="1">
        <v>3224652711</v>
      </c>
      <c r="S5329" s="1" t="s">
        <v>3891</v>
      </c>
      <c r="T5329" s="1">
        <v>15</v>
      </c>
      <c r="U5329" s="1">
        <v>569</v>
      </c>
      <c r="V5329" s="1">
        <v>19</v>
      </c>
      <c r="W5329" s="1">
        <v>20</v>
      </c>
    </row>
    <row r="5330" spans="1:23" x14ac:dyDescent="0.2">
      <c r="A5330" s="1">
        <f>+A5329</f>
        <v>36695625</v>
      </c>
      <c r="B5330" s="1" t="s">
        <v>886</v>
      </c>
      <c r="D5330" s="1" t="s">
        <v>129</v>
      </c>
      <c r="F5330" s="1">
        <v>3244538662</v>
      </c>
      <c r="H5330" s="1">
        <f>+T5330</f>
        <v>15</v>
      </c>
      <c r="I5330" s="1">
        <f>+U5330</f>
        <v>569</v>
      </c>
      <c r="K5330" s="1">
        <v>1082913012</v>
      </c>
      <c r="L5330" s="1" t="s">
        <v>184</v>
      </c>
      <c r="M5330" s="1" t="s">
        <v>49</v>
      </c>
      <c r="N5330" s="1" t="s">
        <v>471</v>
      </c>
      <c r="O5330" s="1" t="s">
        <v>2038</v>
      </c>
      <c r="Q5330" s="1">
        <v>3107464275</v>
      </c>
      <c r="S5330" s="1" t="s">
        <v>4230</v>
      </c>
      <c r="T5330" s="1">
        <v>15</v>
      </c>
      <c r="U5330" s="1">
        <v>569</v>
      </c>
      <c r="V5330" s="1">
        <v>19</v>
      </c>
      <c r="W5330" s="1">
        <v>14</v>
      </c>
    </row>
    <row r="5331" spans="1:23" x14ac:dyDescent="0.2">
      <c r="A5331" s="1">
        <f>+A5330</f>
        <v>36695625</v>
      </c>
      <c r="B5331" s="1" t="s">
        <v>886</v>
      </c>
      <c r="D5331" s="1" t="s">
        <v>129</v>
      </c>
      <c r="F5331" s="1">
        <v>3244538662</v>
      </c>
      <c r="H5331" s="1">
        <f>+T5331</f>
        <v>15</v>
      </c>
      <c r="I5331" s="1">
        <f>+U5331</f>
        <v>569</v>
      </c>
      <c r="K5331" s="1">
        <v>1082926250</v>
      </c>
      <c r="L5331" s="1" t="s">
        <v>4229</v>
      </c>
      <c r="M5331" s="1" t="s">
        <v>114</v>
      </c>
      <c r="N5331" s="1" t="s">
        <v>4228</v>
      </c>
      <c r="O5331" s="1" t="s">
        <v>129</v>
      </c>
      <c r="Q5331" s="1">
        <v>3006293676</v>
      </c>
      <c r="S5331" s="1" t="s">
        <v>4230</v>
      </c>
      <c r="T5331" s="1">
        <v>15</v>
      </c>
      <c r="U5331" s="1">
        <v>569</v>
      </c>
      <c r="V5331" s="1">
        <v>19</v>
      </c>
      <c r="W5331" s="1">
        <v>14</v>
      </c>
    </row>
    <row r="5332" spans="1:23" x14ac:dyDescent="0.2">
      <c r="A5332" s="1">
        <v>1082967392</v>
      </c>
      <c r="B5332" s="1" t="s">
        <v>11400</v>
      </c>
      <c r="D5332" s="1" t="s">
        <v>1136</v>
      </c>
      <c r="E5332" s="1" t="s">
        <v>4263</v>
      </c>
      <c r="F5332" s="1">
        <v>3008101315</v>
      </c>
      <c r="H5332" s="1">
        <f>+T5332</f>
        <v>15</v>
      </c>
      <c r="I5332" s="1">
        <f>+U5332</f>
        <v>569</v>
      </c>
      <c r="K5332" s="1">
        <v>1141314146</v>
      </c>
      <c r="L5332" s="1" t="s">
        <v>4280</v>
      </c>
      <c r="M5332" s="1" t="s">
        <v>4281</v>
      </c>
      <c r="N5332" s="1" t="s">
        <v>4278</v>
      </c>
      <c r="O5332" s="1" t="s">
        <v>4279</v>
      </c>
      <c r="Q5332" s="1">
        <v>3016496736</v>
      </c>
      <c r="S5332" s="1" t="s">
        <v>4282</v>
      </c>
      <c r="T5332" s="1">
        <v>15</v>
      </c>
      <c r="U5332" s="1">
        <v>569</v>
      </c>
      <c r="V5332" s="1">
        <v>19</v>
      </c>
      <c r="W5332" s="1">
        <v>23</v>
      </c>
    </row>
    <row r="5333" spans="1:23" x14ac:dyDescent="0.2">
      <c r="A5333" s="1">
        <f>+A5332</f>
        <v>1082967392</v>
      </c>
      <c r="B5333" s="1" t="s">
        <v>830</v>
      </c>
      <c r="D5333" s="1" t="s">
        <v>4075</v>
      </c>
      <c r="E5333" s="1" t="s">
        <v>387</v>
      </c>
      <c r="F5333" s="1">
        <v>3332393917</v>
      </c>
      <c r="H5333" s="1">
        <f>+T5333</f>
        <v>15</v>
      </c>
      <c r="I5333" s="1">
        <f>+U5333</f>
        <v>569</v>
      </c>
      <c r="K5333" s="1">
        <v>57432241</v>
      </c>
      <c r="L5333" s="1" t="s">
        <v>626</v>
      </c>
      <c r="M5333" s="1" t="s">
        <v>11</v>
      </c>
      <c r="N5333" s="1" t="s">
        <v>365</v>
      </c>
      <c r="Q5333" s="1">
        <v>3152149741</v>
      </c>
      <c r="S5333" s="1" t="s">
        <v>567</v>
      </c>
      <c r="T5333" s="1">
        <v>15</v>
      </c>
      <c r="U5333" s="1">
        <v>569</v>
      </c>
      <c r="V5333" s="1">
        <v>19</v>
      </c>
      <c r="W5333" s="1">
        <v>4</v>
      </c>
    </row>
    <row r="5334" spans="1:23" x14ac:dyDescent="0.2">
      <c r="A5334" s="1">
        <f>+A5333</f>
        <v>1082967392</v>
      </c>
      <c r="B5334" s="1" t="s">
        <v>830</v>
      </c>
      <c r="D5334" s="1" t="s">
        <v>4075</v>
      </c>
      <c r="E5334" s="1" t="s">
        <v>387</v>
      </c>
      <c r="F5334" s="1">
        <v>3332393917</v>
      </c>
      <c r="H5334" s="1">
        <f>+T5334</f>
        <v>15</v>
      </c>
      <c r="I5334" s="1">
        <f>+U5334</f>
        <v>569</v>
      </c>
      <c r="K5334" s="1">
        <v>84457344</v>
      </c>
      <c r="L5334" s="1" t="s">
        <v>1185</v>
      </c>
      <c r="M5334" s="1" t="s">
        <v>549</v>
      </c>
      <c r="N5334" s="1" t="s">
        <v>1401</v>
      </c>
      <c r="O5334" s="1" t="s">
        <v>387</v>
      </c>
      <c r="Q5334" s="1">
        <v>3332393917</v>
      </c>
      <c r="S5334" s="1" t="s">
        <v>4073</v>
      </c>
      <c r="T5334" s="1">
        <v>15</v>
      </c>
      <c r="U5334" s="1">
        <v>569</v>
      </c>
      <c r="V5334" s="1">
        <v>19</v>
      </c>
      <c r="W5334" s="1">
        <v>5</v>
      </c>
    </row>
    <row r="5335" spans="1:23" x14ac:dyDescent="0.2">
      <c r="A5335" s="1">
        <v>19588542</v>
      </c>
      <c r="B5335" s="1" t="s">
        <v>4125</v>
      </c>
      <c r="D5335" s="1" t="s">
        <v>1816</v>
      </c>
      <c r="E5335" s="1" t="s">
        <v>419</v>
      </c>
      <c r="F5335" s="1">
        <v>3004454269</v>
      </c>
      <c r="H5335" s="1">
        <f>+T5335</f>
        <v>15</v>
      </c>
      <c r="I5335" s="1">
        <f>+U5335</f>
        <v>569</v>
      </c>
      <c r="K5335" s="1">
        <v>1221967345</v>
      </c>
      <c r="L5335" s="1" t="s">
        <v>4376</v>
      </c>
      <c r="N5335" s="1" t="s">
        <v>419</v>
      </c>
      <c r="O5335" s="1" t="s">
        <v>1633</v>
      </c>
      <c r="Q5335" s="1">
        <v>3214935577</v>
      </c>
      <c r="S5335" s="1" t="s">
        <v>11045</v>
      </c>
      <c r="T5335" s="1">
        <v>15</v>
      </c>
      <c r="U5335" s="1">
        <v>569</v>
      </c>
      <c r="V5335" s="1">
        <v>19</v>
      </c>
      <c r="W5335" s="1">
        <v>24</v>
      </c>
    </row>
    <row r="5336" spans="1:23" x14ac:dyDescent="0.2">
      <c r="A5336" s="1">
        <f>+A5335</f>
        <v>19588542</v>
      </c>
      <c r="B5336" s="1" t="s">
        <v>6778</v>
      </c>
      <c r="D5336" s="1" t="s">
        <v>7554</v>
      </c>
      <c r="F5336" s="1">
        <v>3003948233</v>
      </c>
      <c r="H5336" s="1">
        <f>+T5336</f>
        <v>15</v>
      </c>
      <c r="I5336" s="1">
        <f>+U5336</f>
        <v>569</v>
      </c>
      <c r="K5336" s="1">
        <v>1083025380</v>
      </c>
      <c r="L5336" s="1" t="s">
        <v>249</v>
      </c>
      <c r="M5336" s="1" t="s">
        <v>199</v>
      </c>
      <c r="N5336" s="1" t="s">
        <v>4484</v>
      </c>
      <c r="O5336" s="1" t="s">
        <v>155</v>
      </c>
      <c r="Q5336" s="1">
        <v>3004847934</v>
      </c>
      <c r="S5336" s="1" t="s">
        <v>4485</v>
      </c>
      <c r="T5336" s="1">
        <v>15</v>
      </c>
      <c r="U5336" s="1">
        <v>569</v>
      </c>
      <c r="V5336" s="1">
        <v>19</v>
      </c>
      <c r="W5336" s="1">
        <v>16</v>
      </c>
    </row>
    <row r="5337" spans="1:23" x14ac:dyDescent="0.2">
      <c r="A5337" s="1">
        <v>1083049049</v>
      </c>
      <c r="B5337" s="1" t="s">
        <v>438</v>
      </c>
      <c r="C5337" s="1" t="s">
        <v>418</v>
      </c>
      <c r="D5337" s="1" t="s">
        <v>11298</v>
      </c>
      <c r="E5337" s="1" t="s">
        <v>11294</v>
      </c>
      <c r="F5337" s="1">
        <v>3105341098</v>
      </c>
      <c r="H5337" s="1">
        <f>+T5337</f>
        <v>15</v>
      </c>
      <c r="I5337" s="1">
        <f>+U5337</f>
        <v>569</v>
      </c>
      <c r="K5337" s="1">
        <v>57437333</v>
      </c>
      <c r="L5337" s="1" t="s">
        <v>4666</v>
      </c>
      <c r="M5337" s="1" t="s">
        <v>456</v>
      </c>
      <c r="N5337" s="1" t="s">
        <v>4655</v>
      </c>
      <c r="O5337" s="1" t="s">
        <v>1064</v>
      </c>
      <c r="Q5337" s="1">
        <v>3137228212</v>
      </c>
      <c r="S5337" s="1" t="s">
        <v>4656</v>
      </c>
      <c r="T5337" s="1">
        <v>15</v>
      </c>
      <c r="U5337" s="1">
        <v>569</v>
      </c>
      <c r="V5337" s="1">
        <v>19</v>
      </c>
      <c r="W5337" s="1">
        <v>4</v>
      </c>
    </row>
    <row r="5338" spans="1:23" x14ac:dyDescent="0.2">
      <c r="A5338" s="1">
        <v>108289387</v>
      </c>
      <c r="B5338" s="1" t="s">
        <v>11368</v>
      </c>
      <c r="D5338" s="1" t="s">
        <v>462</v>
      </c>
      <c r="F5338" s="1">
        <v>3022199099</v>
      </c>
      <c r="H5338" s="1">
        <f>+T5338</f>
        <v>15</v>
      </c>
      <c r="I5338" s="1">
        <f>+U5338</f>
        <v>569</v>
      </c>
      <c r="K5338" s="1">
        <v>9103727</v>
      </c>
      <c r="L5338" s="1" t="s">
        <v>4728</v>
      </c>
      <c r="N5338" s="1" t="s">
        <v>727</v>
      </c>
      <c r="O5338" s="1" t="s">
        <v>4727</v>
      </c>
      <c r="Q5338" s="1">
        <v>3115798277</v>
      </c>
      <c r="S5338" s="1" t="s">
        <v>4711</v>
      </c>
      <c r="T5338" s="1">
        <v>15</v>
      </c>
      <c r="U5338" s="1">
        <v>569</v>
      </c>
      <c r="V5338" s="1">
        <v>19</v>
      </c>
      <c r="W5338" s="1">
        <v>1</v>
      </c>
    </row>
    <row r="5339" spans="1:23" x14ac:dyDescent="0.2">
      <c r="A5339" s="1">
        <v>108289387</v>
      </c>
      <c r="B5339" s="1" t="s">
        <v>11368</v>
      </c>
      <c r="D5339" s="1" t="s">
        <v>462</v>
      </c>
      <c r="F5339" s="1">
        <v>3022199099</v>
      </c>
      <c r="H5339" s="1">
        <f>+T5339</f>
        <v>15</v>
      </c>
      <c r="I5339" s="1">
        <f>+U5339</f>
        <v>569</v>
      </c>
      <c r="K5339" s="1">
        <v>57423235</v>
      </c>
      <c r="L5339" s="1" t="s">
        <v>4726</v>
      </c>
      <c r="M5339" s="1" t="s">
        <v>456</v>
      </c>
      <c r="N5339" s="1" t="s">
        <v>4723</v>
      </c>
      <c r="O5339" s="1" t="s">
        <v>1003</v>
      </c>
      <c r="Q5339" s="1">
        <v>3013076873</v>
      </c>
      <c r="S5339" s="1" t="s">
        <v>1984</v>
      </c>
      <c r="T5339" s="1">
        <v>15</v>
      </c>
      <c r="U5339" s="1">
        <v>569</v>
      </c>
      <c r="V5339" s="1">
        <v>19</v>
      </c>
      <c r="W5339" s="1">
        <v>4</v>
      </c>
    </row>
    <row r="5340" spans="1:23" x14ac:dyDescent="0.2">
      <c r="A5340" s="1">
        <v>108289387</v>
      </c>
      <c r="B5340" s="1" t="s">
        <v>11368</v>
      </c>
      <c r="D5340" s="1" t="s">
        <v>462</v>
      </c>
      <c r="F5340" s="1">
        <v>3022199099</v>
      </c>
      <c r="H5340" s="1">
        <f>+T5340</f>
        <v>15</v>
      </c>
      <c r="I5340" s="1">
        <f>+U5340</f>
        <v>569</v>
      </c>
      <c r="K5340" s="1">
        <v>1081798443</v>
      </c>
      <c r="L5340" s="1" t="s">
        <v>4724</v>
      </c>
      <c r="M5340" s="1" t="s">
        <v>4725</v>
      </c>
      <c r="N5340" s="1" t="s">
        <v>353</v>
      </c>
      <c r="O5340" s="1" t="s">
        <v>4723</v>
      </c>
      <c r="Q5340" s="1">
        <v>3016885487</v>
      </c>
      <c r="S5340" s="1" t="s">
        <v>1984</v>
      </c>
      <c r="T5340" s="1">
        <v>15</v>
      </c>
      <c r="U5340" s="1">
        <v>569</v>
      </c>
      <c r="V5340" s="1">
        <v>19</v>
      </c>
      <c r="W5340" s="1">
        <v>9</v>
      </c>
    </row>
    <row r="5341" spans="1:23" x14ac:dyDescent="0.2">
      <c r="A5341" s="1">
        <v>57140221</v>
      </c>
      <c r="B5341" s="1" t="s">
        <v>11334</v>
      </c>
      <c r="C5341" s="1" t="s">
        <v>467</v>
      </c>
      <c r="D5341" s="1" t="s">
        <v>2506</v>
      </c>
      <c r="E5341" s="1" t="s">
        <v>535</v>
      </c>
      <c r="F5341" s="1">
        <v>3009083463</v>
      </c>
      <c r="H5341" s="1">
        <f>+T5341</f>
        <v>15</v>
      </c>
      <c r="I5341" s="1">
        <f>+U5341</f>
        <v>569</v>
      </c>
      <c r="K5341" s="1">
        <v>1083019997</v>
      </c>
      <c r="L5341" s="1" t="s">
        <v>4916</v>
      </c>
      <c r="M5341" s="1" t="s">
        <v>4917</v>
      </c>
      <c r="N5341" s="1" t="s">
        <v>2066</v>
      </c>
      <c r="O5341" s="1" t="s">
        <v>1319</v>
      </c>
      <c r="S5341" s="1" t="s">
        <v>1307</v>
      </c>
      <c r="T5341" s="1">
        <v>15</v>
      </c>
      <c r="U5341" s="1">
        <v>569</v>
      </c>
      <c r="V5341" s="1">
        <v>19</v>
      </c>
      <c r="W5341" s="1">
        <v>16</v>
      </c>
    </row>
    <row r="5342" spans="1:23" x14ac:dyDescent="0.2">
      <c r="A5342" s="1">
        <f>+A5341</f>
        <v>57140221</v>
      </c>
      <c r="B5342" s="1" t="s">
        <v>5081</v>
      </c>
      <c r="H5342" s="1">
        <f>+T5342</f>
        <v>15</v>
      </c>
      <c r="I5342" s="1">
        <f>+U5342</f>
        <v>569</v>
      </c>
      <c r="K5342" s="1">
        <v>1082853051</v>
      </c>
      <c r="L5342" s="1" t="s">
        <v>5092</v>
      </c>
      <c r="M5342" s="1" t="s">
        <v>114</v>
      </c>
      <c r="N5342" s="1" t="s">
        <v>5091</v>
      </c>
      <c r="O5342" s="1" t="s">
        <v>68</v>
      </c>
      <c r="T5342" s="1">
        <v>15</v>
      </c>
      <c r="U5342" s="1">
        <v>569</v>
      </c>
      <c r="V5342" s="1">
        <v>19</v>
      </c>
      <c r="W5342" s="1">
        <v>10</v>
      </c>
    </row>
    <row r="5343" spans="1:23" x14ac:dyDescent="0.2">
      <c r="A5343" s="1">
        <f>+A5342</f>
        <v>57140221</v>
      </c>
      <c r="B5343" s="1" t="s">
        <v>5081</v>
      </c>
      <c r="H5343" s="1">
        <f>+T5343</f>
        <v>15</v>
      </c>
      <c r="I5343" s="1">
        <f>+U5343</f>
        <v>569</v>
      </c>
      <c r="K5343" s="1">
        <v>1082910580</v>
      </c>
      <c r="L5343" s="1" t="s">
        <v>126</v>
      </c>
      <c r="M5343" s="1" t="s">
        <v>18</v>
      </c>
      <c r="N5343" s="1" t="s">
        <v>523</v>
      </c>
      <c r="O5343" s="1" t="s">
        <v>1201</v>
      </c>
      <c r="T5343" s="1">
        <v>15</v>
      </c>
      <c r="U5343" s="1">
        <v>569</v>
      </c>
      <c r="V5343" s="1">
        <v>19</v>
      </c>
      <c r="W5343" s="1">
        <v>14</v>
      </c>
    </row>
    <row r="5344" spans="1:23" x14ac:dyDescent="0.2">
      <c r="A5344" s="1">
        <f>+A5343</f>
        <v>57140221</v>
      </c>
      <c r="B5344" s="1" t="s">
        <v>5081</v>
      </c>
      <c r="H5344" s="1">
        <f>+T5344</f>
        <v>15</v>
      </c>
      <c r="I5344" s="1">
        <f>+U5344</f>
        <v>569</v>
      </c>
      <c r="K5344" s="1">
        <v>1083046624</v>
      </c>
      <c r="L5344" s="1" t="s">
        <v>17</v>
      </c>
      <c r="M5344" s="1" t="s">
        <v>11</v>
      </c>
      <c r="N5344" s="1" t="s">
        <v>2540</v>
      </c>
      <c r="O5344" s="1" t="s">
        <v>4339</v>
      </c>
      <c r="T5344" s="1">
        <v>15</v>
      </c>
      <c r="U5344" s="1">
        <v>569</v>
      </c>
      <c r="V5344" s="1">
        <v>19</v>
      </c>
      <c r="W5344" s="1">
        <v>20</v>
      </c>
    </row>
    <row r="5345" spans="1:23" x14ac:dyDescent="0.2">
      <c r="A5345" s="1">
        <f>+A5344</f>
        <v>57140221</v>
      </c>
      <c r="B5345" s="1" t="s">
        <v>5081</v>
      </c>
      <c r="H5345" s="1">
        <f>+T5345</f>
        <v>15</v>
      </c>
      <c r="I5345" s="1">
        <f>+U5345</f>
        <v>569</v>
      </c>
      <c r="K5345" s="1">
        <v>1151184720</v>
      </c>
      <c r="L5345" s="1" t="s">
        <v>532</v>
      </c>
      <c r="M5345" s="1" t="s">
        <v>67</v>
      </c>
      <c r="N5345" s="1" t="s">
        <v>40</v>
      </c>
      <c r="O5345" s="1" t="s">
        <v>614</v>
      </c>
      <c r="T5345" s="1">
        <v>15</v>
      </c>
      <c r="U5345" s="1">
        <v>569</v>
      </c>
      <c r="V5345" s="1">
        <v>19</v>
      </c>
      <c r="W5345" s="1">
        <v>24</v>
      </c>
    </row>
    <row r="5346" spans="1:23" x14ac:dyDescent="0.2">
      <c r="A5346" s="1">
        <f>+A5345</f>
        <v>57140221</v>
      </c>
      <c r="B5346" s="1" t="s">
        <v>5081</v>
      </c>
      <c r="H5346" s="1">
        <f>+T5346</f>
        <v>15</v>
      </c>
      <c r="I5346" s="1">
        <f>+U5346</f>
        <v>569</v>
      </c>
      <c r="K5346" s="1">
        <v>1193512489</v>
      </c>
      <c r="L5346" s="1" t="s">
        <v>3347</v>
      </c>
      <c r="M5346" s="1" t="s">
        <v>670</v>
      </c>
      <c r="N5346" s="1" t="s">
        <v>5090</v>
      </c>
      <c r="O5346" s="1" t="s">
        <v>2042</v>
      </c>
      <c r="T5346" s="1">
        <v>15</v>
      </c>
      <c r="U5346" s="1">
        <v>569</v>
      </c>
      <c r="V5346" s="1">
        <v>19</v>
      </c>
      <c r="W5346" s="1">
        <v>24</v>
      </c>
    </row>
    <row r="5347" spans="1:23" x14ac:dyDescent="0.2">
      <c r="A5347" s="1">
        <v>85471531</v>
      </c>
      <c r="B5347" s="1" t="s">
        <v>1658</v>
      </c>
      <c r="C5347" s="1" t="s">
        <v>860</v>
      </c>
      <c r="D5347" s="1" t="s">
        <v>4869</v>
      </c>
      <c r="E5347" s="1" t="s">
        <v>5178</v>
      </c>
      <c r="F5347" s="1">
        <v>3004428624</v>
      </c>
      <c r="H5347" s="1">
        <f>+T5347</f>
        <v>15</v>
      </c>
      <c r="I5347" s="1">
        <f>+U5347</f>
        <v>569</v>
      </c>
      <c r="K5347" s="1">
        <v>1082898140</v>
      </c>
      <c r="L5347" s="1" t="s">
        <v>1354</v>
      </c>
      <c r="M5347" s="1" t="s">
        <v>56</v>
      </c>
      <c r="N5347" s="1" t="s">
        <v>820</v>
      </c>
      <c r="O5347" s="1" t="s">
        <v>1456</v>
      </c>
      <c r="Q5347" s="1">
        <v>3005370790</v>
      </c>
      <c r="S5347" s="1" t="s">
        <v>384</v>
      </c>
      <c r="T5347" s="1">
        <v>15</v>
      </c>
      <c r="U5347" s="1">
        <v>569</v>
      </c>
      <c r="V5347" s="1">
        <v>19</v>
      </c>
      <c r="W5347" s="1">
        <v>13</v>
      </c>
    </row>
    <row r="5348" spans="1:23" x14ac:dyDescent="0.2">
      <c r="A5348" s="1">
        <v>57442806</v>
      </c>
      <c r="B5348" s="1" t="s">
        <v>11306</v>
      </c>
      <c r="D5348" s="1" t="s">
        <v>430</v>
      </c>
      <c r="E5348" s="1" t="s">
        <v>727</v>
      </c>
      <c r="F5348" s="1">
        <v>3104923416</v>
      </c>
      <c r="H5348" s="1">
        <f>+T5348</f>
        <v>15</v>
      </c>
      <c r="I5348" s="1">
        <f>+U5348</f>
        <v>569</v>
      </c>
      <c r="K5348" s="1">
        <v>1081759950</v>
      </c>
      <c r="L5348" s="1" t="s">
        <v>5280</v>
      </c>
      <c r="M5348" s="1" t="s">
        <v>444</v>
      </c>
      <c r="N5348" s="1" t="s">
        <v>5279</v>
      </c>
      <c r="O5348" s="1" t="s">
        <v>5258</v>
      </c>
      <c r="Q5348" s="1">
        <v>3024075702</v>
      </c>
      <c r="S5348" s="1" t="s">
        <v>5281</v>
      </c>
      <c r="T5348" s="1">
        <v>15</v>
      </c>
      <c r="U5348" s="1">
        <v>569</v>
      </c>
      <c r="V5348" s="1">
        <v>19</v>
      </c>
      <c r="W5348" s="1">
        <v>8</v>
      </c>
    </row>
    <row r="5349" spans="1:23" x14ac:dyDescent="0.2">
      <c r="A5349" s="1">
        <v>57442806</v>
      </c>
      <c r="B5349" s="1" t="s">
        <v>11306</v>
      </c>
      <c r="D5349" s="1" t="s">
        <v>430</v>
      </c>
      <c r="E5349" s="1" t="s">
        <v>727</v>
      </c>
      <c r="F5349" s="1">
        <v>3104923416</v>
      </c>
      <c r="H5349" s="1">
        <f>+T5349</f>
        <v>15</v>
      </c>
      <c r="I5349" s="1">
        <f>+U5349</f>
        <v>569</v>
      </c>
      <c r="K5349" s="1">
        <v>1082923950</v>
      </c>
      <c r="L5349" s="1" t="s">
        <v>5284</v>
      </c>
      <c r="M5349" s="1" t="s">
        <v>5285</v>
      </c>
      <c r="N5349" s="1" t="s">
        <v>5282</v>
      </c>
      <c r="O5349" s="1" t="s">
        <v>5283</v>
      </c>
      <c r="Q5349" s="1">
        <v>3105264689</v>
      </c>
      <c r="S5349" s="1" t="s">
        <v>5286</v>
      </c>
      <c r="T5349" s="1">
        <v>15</v>
      </c>
      <c r="U5349" s="1">
        <v>569</v>
      </c>
      <c r="V5349" s="1">
        <v>19</v>
      </c>
      <c r="W5349" s="1">
        <v>14</v>
      </c>
    </row>
    <row r="5350" spans="1:23" x14ac:dyDescent="0.2">
      <c r="A5350" s="1">
        <v>57442806</v>
      </c>
      <c r="B5350" s="1" t="s">
        <v>11306</v>
      </c>
      <c r="D5350" s="1" t="s">
        <v>430</v>
      </c>
      <c r="E5350" s="1" t="s">
        <v>727</v>
      </c>
      <c r="F5350" s="1">
        <v>3104923416</v>
      </c>
      <c r="H5350" s="1">
        <f>+T5350</f>
        <v>15</v>
      </c>
      <c r="I5350" s="1">
        <f>+U5350</f>
        <v>569</v>
      </c>
      <c r="K5350" s="1">
        <v>1082930991</v>
      </c>
      <c r="L5350" s="1" t="s">
        <v>5276</v>
      </c>
      <c r="M5350" s="1" t="s">
        <v>5277</v>
      </c>
      <c r="N5350" s="1" t="s">
        <v>1238</v>
      </c>
      <c r="O5350" s="1" t="s">
        <v>2647</v>
      </c>
      <c r="Q5350" s="1">
        <v>3015302466</v>
      </c>
      <c r="S5350" s="1" t="s">
        <v>5278</v>
      </c>
      <c r="T5350" s="1">
        <v>15</v>
      </c>
      <c r="U5350" s="1">
        <v>569</v>
      </c>
      <c r="V5350" s="1">
        <v>19</v>
      </c>
      <c r="W5350" s="1">
        <v>14</v>
      </c>
    </row>
    <row r="5351" spans="1:23" x14ac:dyDescent="0.2">
      <c r="A5351" s="1">
        <v>57437200</v>
      </c>
      <c r="B5351" s="1" t="s">
        <v>11314</v>
      </c>
      <c r="C5351" s="1" t="s">
        <v>456</v>
      </c>
      <c r="D5351" s="1" t="s">
        <v>1411</v>
      </c>
      <c r="E5351" s="1" t="s">
        <v>396</v>
      </c>
      <c r="F5351" s="1">
        <v>3007306431</v>
      </c>
      <c r="H5351" s="1">
        <f>+T5351</f>
        <v>15</v>
      </c>
      <c r="I5351" s="1">
        <f>+U5351</f>
        <v>569</v>
      </c>
      <c r="K5351" s="1">
        <v>1082927237</v>
      </c>
      <c r="L5351" s="1" t="s">
        <v>56</v>
      </c>
      <c r="M5351" s="1" t="s">
        <v>633</v>
      </c>
      <c r="N5351" s="1" t="s">
        <v>396</v>
      </c>
      <c r="O5351" s="1" t="s">
        <v>2104</v>
      </c>
      <c r="Q5351" s="1">
        <v>3022580576</v>
      </c>
      <c r="T5351" s="1">
        <v>15</v>
      </c>
      <c r="U5351" s="1">
        <v>569</v>
      </c>
      <c r="V5351" s="1">
        <v>19</v>
      </c>
      <c r="W5351" s="1">
        <v>19</v>
      </c>
    </row>
    <row r="5352" spans="1:23" x14ac:dyDescent="0.2">
      <c r="A5352" s="1">
        <v>57437200</v>
      </c>
      <c r="B5352" s="1" t="s">
        <v>11314</v>
      </c>
      <c r="C5352" s="1" t="s">
        <v>456</v>
      </c>
      <c r="D5352" s="1" t="s">
        <v>1411</v>
      </c>
      <c r="E5352" s="1" t="s">
        <v>396</v>
      </c>
      <c r="F5352" s="1">
        <v>3007306431</v>
      </c>
      <c r="H5352" s="1">
        <f>+T5352</f>
        <v>15</v>
      </c>
      <c r="I5352" s="1">
        <f>+U5352</f>
        <v>569</v>
      </c>
      <c r="K5352" s="1">
        <v>1083463306</v>
      </c>
      <c r="L5352" s="1" t="s">
        <v>164</v>
      </c>
      <c r="M5352" s="1" t="s">
        <v>118</v>
      </c>
      <c r="N5352" s="1" t="s">
        <v>54</v>
      </c>
      <c r="O5352" s="1" t="s">
        <v>2920</v>
      </c>
      <c r="Q5352" s="1">
        <v>3183457759</v>
      </c>
      <c r="S5352" s="1" t="s">
        <v>5355</v>
      </c>
      <c r="T5352" s="1">
        <v>15</v>
      </c>
      <c r="U5352" s="1">
        <v>569</v>
      </c>
      <c r="V5352" s="1">
        <v>19</v>
      </c>
      <c r="W5352" s="1">
        <v>27</v>
      </c>
    </row>
    <row r="5353" spans="1:23" x14ac:dyDescent="0.2">
      <c r="A5353" s="1">
        <v>12542559</v>
      </c>
      <c r="B5353" s="1" t="s">
        <v>891</v>
      </c>
      <c r="D5353" s="1" t="s">
        <v>857</v>
      </c>
      <c r="F5353" s="1">
        <v>3237232439</v>
      </c>
      <c r="H5353" s="1">
        <f>+T5353</f>
        <v>15</v>
      </c>
      <c r="I5353" s="1">
        <f>+U5353</f>
        <v>569</v>
      </c>
      <c r="K5353" s="1">
        <v>1082877262</v>
      </c>
      <c r="L5353" s="1" t="s">
        <v>2226</v>
      </c>
      <c r="M5353" s="1" t="s">
        <v>23</v>
      </c>
      <c r="N5353" s="1" t="s">
        <v>1594</v>
      </c>
      <c r="O5353" s="1" t="s">
        <v>3338</v>
      </c>
      <c r="Q5353" s="1">
        <v>3105595332</v>
      </c>
      <c r="S5353" s="1" t="s">
        <v>5492</v>
      </c>
      <c r="T5353" s="1">
        <v>15</v>
      </c>
      <c r="U5353" s="1">
        <v>569</v>
      </c>
      <c r="V5353" s="1">
        <v>19</v>
      </c>
      <c r="W5353" s="1">
        <v>12</v>
      </c>
    </row>
    <row r="5354" spans="1:23" x14ac:dyDescent="0.2">
      <c r="A5354" s="1">
        <f>+A5353</f>
        <v>12542559</v>
      </c>
      <c r="B5354" s="1" t="s">
        <v>843</v>
      </c>
      <c r="D5354" s="1" t="s">
        <v>8366</v>
      </c>
      <c r="F5354" s="1">
        <v>3182851301</v>
      </c>
      <c r="H5354" s="1">
        <f>+T5354</f>
        <v>15</v>
      </c>
      <c r="I5354" s="1">
        <f>+U5354</f>
        <v>569</v>
      </c>
      <c r="K5354" s="1">
        <v>1083041859</v>
      </c>
      <c r="L5354" s="1" t="s">
        <v>2632</v>
      </c>
      <c r="M5354" s="1" t="s">
        <v>5658</v>
      </c>
      <c r="N5354" s="1" t="s">
        <v>1303</v>
      </c>
      <c r="O5354" s="1" t="s">
        <v>3859</v>
      </c>
      <c r="Q5354" s="1">
        <v>3016427176</v>
      </c>
      <c r="S5354" s="1" t="s">
        <v>5659</v>
      </c>
      <c r="T5354" s="1">
        <v>15</v>
      </c>
      <c r="U5354" s="1">
        <v>569</v>
      </c>
      <c r="V5354" s="1">
        <v>19</v>
      </c>
      <c r="W5354" s="1">
        <v>19</v>
      </c>
    </row>
    <row r="5355" spans="1:23" x14ac:dyDescent="0.2">
      <c r="A5355" s="1">
        <v>57443380</v>
      </c>
      <c r="B5355" s="1" t="s">
        <v>1559</v>
      </c>
      <c r="C5355" s="1" t="s">
        <v>467</v>
      </c>
      <c r="D5355" s="1" t="s">
        <v>1096</v>
      </c>
      <c r="E5355" s="1" t="s">
        <v>5710</v>
      </c>
      <c r="F5355" s="1">
        <v>3012238417</v>
      </c>
      <c r="H5355" s="1">
        <f>+T5355</f>
        <v>15</v>
      </c>
      <c r="I5355" s="1">
        <f>+U5355</f>
        <v>569</v>
      </c>
      <c r="K5355" s="1">
        <v>36549766</v>
      </c>
      <c r="L5355" s="1" t="s">
        <v>1284</v>
      </c>
      <c r="M5355" s="1" t="s">
        <v>5709</v>
      </c>
      <c r="N5355" s="1" t="s">
        <v>1242</v>
      </c>
      <c r="Q5355" s="1">
        <v>3006306632</v>
      </c>
      <c r="S5355" s="1" t="s">
        <v>3891</v>
      </c>
      <c r="T5355" s="1">
        <v>15</v>
      </c>
      <c r="U5355" s="1">
        <v>569</v>
      </c>
      <c r="V5355" s="1">
        <v>19</v>
      </c>
      <c r="W5355" s="1">
        <v>3</v>
      </c>
    </row>
    <row r="5356" spans="1:23" x14ac:dyDescent="0.2">
      <c r="A5356" s="1">
        <v>57443380</v>
      </c>
      <c r="B5356" s="1" t="s">
        <v>1559</v>
      </c>
      <c r="C5356" s="1" t="s">
        <v>467</v>
      </c>
      <c r="D5356" s="1" t="s">
        <v>1096</v>
      </c>
      <c r="E5356" s="1" t="s">
        <v>5710</v>
      </c>
      <c r="F5356" s="1">
        <v>3012238417</v>
      </c>
      <c r="H5356" s="1">
        <f>+T5356</f>
        <v>15</v>
      </c>
      <c r="I5356" s="1">
        <f>+U5356</f>
        <v>569</v>
      </c>
      <c r="K5356" s="1">
        <v>39033073</v>
      </c>
      <c r="L5356" s="1" t="s">
        <v>411</v>
      </c>
      <c r="M5356" s="1" t="s">
        <v>3677</v>
      </c>
      <c r="N5356" s="1" t="s">
        <v>1401</v>
      </c>
      <c r="O5356" s="1" t="s">
        <v>1864</v>
      </c>
      <c r="Q5356" s="1">
        <v>3012498756</v>
      </c>
      <c r="S5356" s="1" t="s">
        <v>3891</v>
      </c>
      <c r="T5356" s="1">
        <v>15</v>
      </c>
      <c r="U5356" s="1">
        <v>569</v>
      </c>
      <c r="V5356" s="1">
        <v>19</v>
      </c>
      <c r="W5356" s="1">
        <v>3</v>
      </c>
    </row>
    <row r="5357" spans="1:23" x14ac:dyDescent="0.2">
      <c r="A5357" s="1">
        <v>70756337</v>
      </c>
      <c r="B5357" s="1" t="s">
        <v>987</v>
      </c>
      <c r="C5357" s="1" t="s">
        <v>1988</v>
      </c>
      <c r="D5357" s="1" t="s">
        <v>458</v>
      </c>
      <c r="E5357" s="1" t="s">
        <v>137</v>
      </c>
      <c r="F5357" s="1">
        <v>3023369120</v>
      </c>
      <c r="H5357" s="1">
        <f>+T5357</f>
        <v>15</v>
      </c>
      <c r="I5357" s="1">
        <f>+U5357</f>
        <v>569</v>
      </c>
      <c r="K5357" s="1">
        <v>1082953310</v>
      </c>
      <c r="L5357" s="1" t="s">
        <v>1354</v>
      </c>
      <c r="M5357" s="1" t="s">
        <v>69</v>
      </c>
      <c r="N5357" s="1" t="s">
        <v>2044</v>
      </c>
      <c r="O5357" s="1" t="s">
        <v>1772</v>
      </c>
      <c r="T5357" s="1">
        <v>15</v>
      </c>
      <c r="U5357" s="1">
        <v>569</v>
      </c>
      <c r="V5357" s="1">
        <v>19</v>
      </c>
      <c r="W5357" s="1">
        <v>14</v>
      </c>
    </row>
    <row r="5358" spans="1:23" x14ac:dyDescent="0.2">
      <c r="A5358" s="1">
        <f>+A5357</f>
        <v>70756337</v>
      </c>
      <c r="B5358" s="1" t="s">
        <v>7128</v>
      </c>
      <c r="D5358" s="1" t="s">
        <v>8831</v>
      </c>
      <c r="F5358" s="1">
        <v>3017634377</v>
      </c>
      <c r="H5358" s="1">
        <f>+T5358</f>
        <v>15</v>
      </c>
      <c r="I5358" s="1">
        <f>+U5358</f>
        <v>569</v>
      </c>
      <c r="K5358" s="1">
        <v>84452386</v>
      </c>
      <c r="L5358" s="1" t="s">
        <v>103</v>
      </c>
      <c r="M5358" s="1" t="s">
        <v>362</v>
      </c>
      <c r="N5358" s="1" t="s">
        <v>155</v>
      </c>
      <c r="O5358" s="1" t="s">
        <v>3952</v>
      </c>
      <c r="Q5358" s="1">
        <v>3014425039</v>
      </c>
      <c r="S5358" s="1" t="s">
        <v>6087</v>
      </c>
      <c r="T5358" s="1">
        <v>15</v>
      </c>
      <c r="U5358" s="1">
        <v>569</v>
      </c>
      <c r="V5358" s="1">
        <v>19</v>
      </c>
      <c r="W5358" s="1">
        <v>5</v>
      </c>
    </row>
    <row r="5359" spans="1:23" x14ac:dyDescent="0.2">
      <c r="A5359" s="1">
        <f>+A5358</f>
        <v>70756337</v>
      </c>
      <c r="B5359" s="1" t="s">
        <v>7128</v>
      </c>
      <c r="D5359" s="1" t="s">
        <v>8831</v>
      </c>
      <c r="F5359" s="1">
        <v>3017634377</v>
      </c>
      <c r="H5359" s="1">
        <f>+T5359</f>
        <v>15</v>
      </c>
      <c r="I5359" s="1">
        <f>+U5359</f>
        <v>569</v>
      </c>
      <c r="K5359" s="1">
        <v>1082871658</v>
      </c>
      <c r="L5359" s="1" t="s">
        <v>510</v>
      </c>
      <c r="M5359" s="1" t="s">
        <v>96</v>
      </c>
      <c r="N5359" s="1" t="s">
        <v>210</v>
      </c>
      <c r="O5359" s="1" t="s">
        <v>2066</v>
      </c>
      <c r="Q5359" s="1">
        <v>3154892672</v>
      </c>
      <c r="S5359" s="1" t="s">
        <v>6086</v>
      </c>
      <c r="T5359" s="1">
        <v>15</v>
      </c>
      <c r="U5359" s="1">
        <v>569</v>
      </c>
      <c r="V5359" s="1">
        <v>19</v>
      </c>
      <c r="W5359" s="1">
        <v>11</v>
      </c>
    </row>
    <row r="5360" spans="1:23" x14ac:dyDescent="0.2">
      <c r="A5360" s="1">
        <f>+A5359</f>
        <v>70756337</v>
      </c>
      <c r="B5360" s="1" t="s">
        <v>713</v>
      </c>
      <c r="D5360" s="1" t="s">
        <v>296</v>
      </c>
      <c r="H5360" s="1">
        <f>+T5360</f>
        <v>15</v>
      </c>
      <c r="I5360" s="1">
        <f>+U5360</f>
        <v>569</v>
      </c>
      <c r="K5360" s="1">
        <v>1082846147</v>
      </c>
      <c r="L5360" s="1" t="s">
        <v>642</v>
      </c>
      <c r="M5360" s="1" t="s">
        <v>114</v>
      </c>
      <c r="N5360" s="1" t="s">
        <v>1878</v>
      </c>
      <c r="O5360" s="1" t="s">
        <v>476</v>
      </c>
      <c r="Q5360" s="1">
        <v>3007333146</v>
      </c>
      <c r="S5360" s="1" t="s">
        <v>6336</v>
      </c>
      <c r="T5360" s="1">
        <v>15</v>
      </c>
      <c r="U5360" s="1">
        <v>569</v>
      </c>
      <c r="V5360" s="1">
        <v>19</v>
      </c>
      <c r="W5360" s="1">
        <v>10</v>
      </c>
    </row>
    <row r="5361" spans="1:23" x14ac:dyDescent="0.2">
      <c r="A5361" s="1">
        <f>+A5360</f>
        <v>70756337</v>
      </c>
      <c r="B5361" s="1" t="s">
        <v>713</v>
      </c>
      <c r="D5361" s="1" t="s">
        <v>296</v>
      </c>
      <c r="H5361" s="1">
        <f>+T5361</f>
        <v>15</v>
      </c>
      <c r="I5361" s="1">
        <f>+U5361</f>
        <v>569</v>
      </c>
      <c r="K5361" s="1">
        <v>1083467453</v>
      </c>
      <c r="L5361" s="1" t="s">
        <v>279</v>
      </c>
      <c r="M5361" s="1" t="s">
        <v>108</v>
      </c>
      <c r="N5361" s="1" t="s">
        <v>1184</v>
      </c>
      <c r="O5361" s="1" t="s">
        <v>2847</v>
      </c>
      <c r="Q5361" s="1">
        <v>3006936869</v>
      </c>
      <c r="S5361" s="1" t="s">
        <v>6337</v>
      </c>
      <c r="T5361" s="1">
        <v>15</v>
      </c>
      <c r="U5361" s="1">
        <v>569</v>
      </c>
      <c r="V5361" s="1">
        <v>19</v>
      </c>
      <c r="W5361" s="1">
        <v>21</v>
      </c>
    </row>
    <row r="5362" spans="1:23" x14ac:dyDescent="0.2">
      <c r="A5362" s="1">
        <v>1082984636</v>
      </c>
      <c r="B5362" s="1" t="s">
        <v>4100</v>
      </c>
      <c r="D5362" s="1" t="s">
        <v>462</v>
      </c>
      <c r="E5362" s="1" t="s">
        <v>6409</v>
      </c>
      <c r="F5362" s="1">
        <v>3137719370</v>
      </c>
      <c r="H5362" s="1">
        <f>+T5362</f>
        <v>15</v>
      </c>
      <c r="I5362" s="1">
        <f>+U5362</f>
        <v>569</v>
      </c>
      <c r="K5362" s="1">
        <v>1082900478</v>
      </c>
      <c r="L5362" s="1" t="s">
        <v>431</v>
      </c>
      <c r="M5362" s="1" t="s">
        <v>55</v>
      </c>
      <c r="N5362" s="1" t="s">
        <v>3421</v>
      </c>
      <c r="O5362" s="1" t="s">
        <v>1614</v>
      </c>
      <c r="Q5362" s="1">
        <v>3502156169</v>
      </c>
      <c r="S5362" s="1" t="s">
        <v>6408</v>
      </c>
      <c r="T5362" s="1">
        <v>15</v>
      </c>
      <c r="U5362" s="1">
        <v>569</v>
      </c>
      <c r="V5362" s="1">
        <v>19</v>
      </c>
      <c r="W5362" s="1">
        <v>13</v>
      </c>
    </row>
    <row r="5363" spans="1:23" x14ac:dyDescent="0.2">
      <c r="A5363" s="1">
        <v>1082984636</v>
      </c>
      <c r="B5363" s="1" t="s">
        <v>4100</v>
      </c>
      <c r="D5363" s="1" t="s">
        <v>462</v>
      </c>
      <c r="E5363" s="1" t="s">
        <v>6409</v>
      </c>
      <c r="F5363" s="1">
        <v>3137719370</v>
      </c>
      <c r="H5363" s="1">
        <f>+T5363</f>
        <v>15</v>
      </c>
      <c r="I5363" s="1">
        <f>+U5363</f>
        <v>569</v>
      </c>
      <c r="K5363" s="1">
        <v>1083039357</v>
      </c>
      <c r="L5363" s="1" t="s">
        <v>874</v>
      </c>
      <c r="M5363" s="1" t="s">
        <v>442</v>
      </c>
      <c r="N5363" s="1" t="s">
        <v>192</v>
      </c>
      <c r="O5363" s="1" t="s">
        <v>3420</v>
      </c>
      <c r="Q5363" s="1">
        <v>3003743822</v>
      </c>
      <c r="S5363" s="1" t="s">
        <v>11085</v>
      </c>
      <c r="T5363" s="1">
        <v>15</v>
      </c>
      <c r="U5363" s="1">
        <v>569</v>
      </c>
      <c r="V5363" s="1">
        <v>19</v>
      </c>
      <c r="W5363" s="1">
        <v>18</v>
      </c>
    </row>
    <row r="5364" spans="1:23" x14ac:dyDescent="0.2">
      <c r="A5364" s="1">
        <v>7144021</v>
      </c>
      <c r="B5364" s="1" t="s">
        <v>11424</v>
      </c>
      <c r="C5364" s="1" t="s">
        <v>432</v>
      </c>
      <c r="D5364" s="1" t="s">
        <v>3247</v>
      </c>
      <c r="E5364" s="1" t="s">
        <v>382</v>
      </c>
      <c r="F5364" s="1">
        <v>3014614145</v>
      </c>
      <c r="H5364" s="1">
        <f>+T5364</f>
        <v>15</v>
      </c>
      <c r="I5364" s="1">
        <f>+U5364</f>
        <v>569</v>
      </c>
      <c r="K5364" s="1">
        <v>1082915490</v>
      </c>
      <c r="L5364" s="1" t="s">
        <v>413</v>
      </c>
      <c r="M5364" s="1" t="s">
        <v>66</v>
      </c>
      <c r="N5364" s="1" t="s">
        <v>493</v>
      </c>
      <c r="O5364" s="1" t="s">
        <v>4953</v>
      </c>
      <c r="T5364" s="1">
        <v>15</v>
      </c>
      <c r="U5364" s="1">
        <v>569</v>
      </c>
      <c r="V5364" s="1">
        <v>19</v>
      </c>
      <c r="W5364" s="1">
        <v>19</v>
      </c>
    </row>
    <row r="5365" spans="1:23" x14ac:dyDescent="0.2">
      <c r="A5365" s="1">
        <f>+A5364</f>
        <v>7144021</v>
      </c>
      <c r="B5365" s="1" t="s">
        <v>6531</v>
      </c>
      <c r="C5365" s="1" t="s">
        <v>11299</v>
      </c>
      <c r="D5365" s="1" t="s">
        <v>732</v>
      </c>
      <c r="E5365" s="1" t="s">
        <v>11294</v>
      </c>
      <c r="F5365" s="1">
        <v>3002308360</v>
      </c>
      <c r="H5365" s="1">
        <f>+T5365</f>
        <v>15</v>
      </c>
      <c r="I5365" s="1">
        <f>+U5365</f>
        <v>569</v>
      </c>
      <c r="K5365" s="1">
        <v>1082885507</v>
      </c>
      <c r="L5365" s="1" t="s">
        <v>6538</v>
      </c>
      <c r="M5365" s="1" t="s">
        <v>933</v>
      </c>
      <c r="N5365" s="1" t="s">
        <v>4326</v>
      </c>
      <c r="O5365" s="1" t="s">
        <v>732</v>
      </c>
      <c r="Q5365" s="1">
        <v>3005018774</v>
      </c>
      <c r="S5365" s="1" t="s">
        <v>6539</v>
      </c>
      <c r="T5365" s="1">
        <v>15</v>
      </c>
      <c r="U5365" s="1">
        <v>569</v>
      </c>
      <c r="V5365" s="1">
        <v>19</v>
      </c>
      <c r="W5365" s="1">
        <v>12</v>
      </c>
    </row>
    <row r="5366" spans="1:23" x14ac:dyDescent="0.2">
      <c r="A5366" s="1">
        <f>+A5365</f>
        <v>7144021</v>
      </c>
      <c r="B5366" s="1" t="s">
        <v>6531</v>
      </c>
      <c r="C5366" s="1" t="s">
        <v>11299</v>
      </c>
      <c r="D5366" s="1" t="s">
        <v>732</v>
      </c>
      <c r="E5366" s="1" t="s">
        <v>11294</v>
      </c>
      <c r="F5366" s="1">
        <v>3002308360</v>
      </c>
      <c r="H5366" s="1">
        <f>+T5366</f>
        <v>15</v>
      </c>
      <c r="I5366" s="1">
        <f>+U5366</f>
        <v>569</v>
      </c>
      <c r="K5366" s="1">
        <v>1082958878</v>
      </c>
      <c r="L5366" s="1" t="s">
        <v>1978</v>
      </c>
      <c r="M5366" s="1" t="s">
        <v>5617</v>
      </c>
      <c r="N5366" s="1" t="s">
        <v>4326</v>
      </c>
      <c r="O5366" s="1" t="s">
        <v>207</v>
      </c>
      <c r="Q5366" s="1">
        <v>3115598413</v>
      </c>
      <c r="S5366" s="1" t="s">
        <v>6530</v>
      </c>
      <c r="T5366" s="1">
        <v>15</v>
      </c>
      <c r="U5366" s="1">
        <v>569</v>
      </c>
      <c r="V5366" s="1">
        <v>19</v>
      </c>
      <c r="W5366" s="1">
        <v>15</v>
      </c>
    </row>
    <row r="5367" spans="1:23" x14ac:dyDescent="0.2">
      <c r="A5367" s="1">
        <v>1128186551</v>
      </c>
      <c r="B5367" s="1" t="s">
        <v>4268</v>
      </c>
      <c r="C5367" s="1" t="s">
        <v>445</v>
      </c>
      <c r="D5367" s="1" t="s">
        <v>2663</v>
      </c>
      <c r="E5367" s="1" t="s">
        <v>1828</v>
      </c>
      <c r="F5367" s="1">
        <v>1128186551</v>
      </c>
      <c r="H5367" s="1">
        <f>+T5367</f>
        <v>15</v>
      </c>
      <c r="I5367" s="1">
        <f>+U5367</f>
        <v>569</v>
      </c>
      <c r="K5367" s="1">
        <v>1083035973</v>
      </c>
      <c r="L5367" s="1" t="s">
        <v>6686</v>
      </c>
      <c r="M5367" s="1" t="s">
        <v>11</v>
      </c>
      <c r="N5367" s="1" t="s">
        <v>6685</v>
      </c>
      <c r="O5367" s="1" t="s">
        <v>3589</v>
      </c>
      <c r="Q5367" s="1">
        <v>3248040966</v>
      </c>
      <c r="S5367" s="1" t="s">
        <v>1324</v>
      </c>
      <c r="T5367" s="1">
        <v>15</v>
      </c>
      <c r="U5367" s="1">
        <v>569</v>
      </c>
      <c r="V5367" s="1">
        <v>19</v>
      </c>
      <c r="W5367" s="1">
        <v>24</v>
      </c>
    </row>
    <row r="5368" spans="1:23" x14ac:dyDescent="0.2">
      <c r="A5368" s="1">
        <v>36594419</v>
      </c>
      <c r="B5368" s="1" t="s">
        <v>771</v>
      </c>
      <c r="C5368" s="1" t="s">
        <v>456</v>
      </c>
      <c r="D5368" s="1" t="s">
        <v>9039</v>
      </c>
      <c r="E5368" s="1" t="s">
        <v>2318</v>
      </c>
      <c r="F5368" s="1">
        <v>3173440453</v>
      </c>
      <c r="H5368" s="1">
        <f>+T5368</f>
        <v>15</v>
      </c>
      <c r="I5368" s="1">
        <f>+U5368</f>
        <v>569</v>
      </c>
      <c r="K5368" s="1">
        <v>1083028278</v>
      </c>
      <c r="L5368" s="1" t="s">
        <v>6836</v>
      </c>
      <c r="N5368" s="1" t="s">
        <v>76</v>
      </c>
      <c r="O5368" s="1" t="s">
        <v>361</v>
      </c>
      <c r="Q5368" s="1">
        <v>15076337001</v>
      </c>
      <c r="S5368" s="1" t="s">
        <v>6811</v>
      </c>
      <c r="T5368" s="1">
        <v>15</v>
      </c>
      <c r="U5368" s="1">
        <v>569</v>
      </c>
      <c r="V5368" s="1">
        <v>19</v>
      </c>
      <c r="W5368" s="1">
        <v>17</v>
      </c>
    </row>
    <row r="5369" spans="1:23" x14ac:dyDescent="0.2">
      <c r="A5369" s="1">
        <v>36554673</v>
      </c>
      <c r="B5369" s="1" t="s">
        <v>6882</v>
      </c>
      <c r="C5369" s="1" t="s">
        <v>1426</v>
      </c>
      <c r="D5369" s="1" t="s">
        <v>6871</v>
      </c>
      <c r="E5369" s="1" t="s">
        <v>3413</v>
      </c>
      <c r="F5369" s="1">
        <v>3103002056</v>
      </c>
      <c r="H5369" s="1">
        <f>+T5369</f>
        <v>15</v>
      </c>
      <c r="I5369" s="1">
        <f>+U5369</f>
        <v>569</v>
      </c>
      <c r="K5369" s="1">
        <v>1082919189</v>
      </c>
      <c r="L5369" s="1" t="s">
        <v>6054</v>
      </c>
      <c r="M5369" s="1" t="s">
        <v>6884</v>
      </c>
      <c r="N5369" s="1" t="s">
        <v>6871</v>
      </c>
      <c r="O5369" s="1" t="s">
        <v>2491</v>
      </c>
      <c r="Q5369" s="1">
        <v>3126451</v>
      </c>
      <c r="S5369" s="1" t="s">
        <v>6885</v>
      </c>
      <c r="T5369" s="1">
        <v>15</v>
      </c>
      <c r="U5369" s="1">
        <v>569</v>
      </c>
      <c r="V5369" s="1">
        <v>19</v>
      </c>
      <c r="W5369" s="1">
        <v>14</v>
      </c>
    </row>
    <row r="5370" spans="1:23" x14ac:dyDescent="0.2">
      <c r="A5370" s="1">
        <v>1082915352</v>
      </c>
      <c r="B5370" s="1" t="s">
        <v>8604</v>
      </c>
      <c r="D5370" s="1" t="s">
        <v>111</v>
      </c>
      <c r="F5370" s="1">
        <v>3016968520</v>
      </c>
      <c r="H5370" s="1">
        <f>+T5370</f>
        <v>15</v>
      </c>
      <c r="I5370" s="1">
        <f>+U5370</f>
        <v>569</v>
      </c>
      <c r="K5370" s="1">
        <v>1082973100</v>
      </c>
      <c r="L5370" s="1" t="s">
        <v>2877</v>
      </c>
      <c r="M5370" s="1" t="s">
        <v>11</v>
      </c>
      <c r="N5370" s="1" t="s">
        <v>3647</v>
      </c>
      <c r="O5370" s="1" t="s">
        <v>2104</v>
      </c>
      <c r="Q5370" s="1">
        <v>3116385122</v>
      </c>
      <c r="S5370" s="1" t="s">
        <v>247</v>
      </c>
      <c r="T5370" s="1">
        <v>15</v>
      </c>
      <c r="U5370" s="1">
        <v>569</v>
      </c>
      <c r="V5370" s="1">
        <v>19</v>
      </c>
      <c r="W5370" s="1">
        <v>15</v>
      </c>
    </row>
    <row r="5371" spans="1:23" x14ac:dyDescent="0.2">
      <c r="A5371" s="1">
        <v>1004355799</v>
      </c>
      <c r="B5371" s="1" t="s">
        <v>975</v>
      </c>
      <c r="C5371" s="1" t="s">
        <v>927</v>
      </c>
      <c r="D5371" s="1" t="s">
        <v>373</v>
      </c>
      <c r="E5371" s="1" t="s">
        <v>7009</v>
      </c>
      <c r="F5371" s="1">
        <v>3246316459</v>
      </c>
      <c r="H5371" s="1">
        <f>+T5371</f>
        <v>15</v>
      </c>
      <c r="I5371" s="1">
        <f>+U5371</f>
        <v>569</v>
      </c>
      <c r="K5371" s="1">
        <v>57444372</v>
      </c>
      <c r="L5371" s="1" t="s">
        <v>1068</v>
      </c>
      <c r="M5371" s="1" t="s">
        <v>434</v>
      </c>
      <c r="N5371" s="1" t="s">
        <v>373</v>
      </c>
      <c r="O5371" s="1" t="s">
        <v>7008</v>
      </c>
      <c r="Q5371" s="1">
        <v>3002004799</v>
      </c>
      <c r="T5371" s="1">
        <v>15</v>
      </c>
      <c r="U5371" s="1">
        <v>569</v>
      </c>
      <c r="V5371" s="1">
        <v>19</v>
      </c>
      <c r="W5371" s="1">
        <v>18</v>
      </c>
    </row>
    <row r="5372" spans="1:23" x14ac:dyDescent="0.2">
      <c r="A5372" s="1">
        <f>+A5371</f>
        <v>1004355799</v>
      </c>
      <c r="B5372" s="1" t="s">
        <v>975</v>
      </c>
      <c r="D5372" s="1" t="s">
        <v>6968</v>
      </c>
      <c r="E5372" s="1" t="s">
        <v>1080</v>
      </c>
      <c r="F5372" s="1">
        <v>3168689092</v>
      </c>
      <c r="H5372" s="1">
        <f>+T5372</f>
        <v>15</v>
      </c>
      <c r="I5372" s="1">
        <f>+U5372</f>
        <v>569</v>
      </c>
      <c r="K5372" s="1">
        <v>1083026104</v>
      </c>
      <c r="L5372" s="1" t="s">
        <v>1009</v>
      </c>
      <c r="M5372" s="1" t="s">
        <v>975</v>
      </c>
      <c r="N5372" s="1" t="s">
        <v>6968</v>
      </c>
      <c r="O5372" s="1" t="s">
        <v>1080</v>
      </c>
      <c r="Q5372" s="1">
        <v>3203401372</v>
      </c>
      <c r="S5372" s="1" t="s">
        <v>1984</v>
      </c>
      <c r="T5372" s="1">
        <v>15</v>
      </c>
      <c r="U5372" s="1">
        <v>569</v>
      </c>
      <c r="V5372" s="1">
        <v>19</v>
      </c>
      <c r="W5372" s="1">
        <v>16</v>
      </c>
    </row>
    <row r="5373" spans="1:23" x14ac:dyDescent="0.2">
      <c r="A5373" s="1">
        <v>1140852396</v>
      </c>
      <c r="B5373" s="1" t="s">
        <v>1123</v>
      </c>
      <c r="D5373" s="1" t="s">
        <v>838</v>
      </c>
      <c r="E5373" s="1" t="s">
        <v>171</v>
      </c>
      <c r="F5373" s="1">
        <v>3018111380</v>
      </c>
      <c r="H5373" s="1">
        <f>+T5373</f>
        <v>15</v>
      </c>
      <c r="I5373" s="1">
        <f>+U5373</f>
        <v>569</v>
      </c>
      <c r="K5373" s="1">
        <v>1082864871</v>
      </c>
      <c r="L5373" s="1" t="s">
        <v>1349</v>
      </c>
      <c r="M5373" s="1" t="s">
        <v>96</v>
      </c>
      <c r="N5373" s="1" t="s">
        <v>346</v>
      </c>
      <c r="O5373" s="1" t="s">
        <v>35</v>
      </c>
      <c r="Q5373" s="1">
        <v>3235939267</v>
      </c>
      <c r="S5373" s="1" t="s">
        <v>7185</v>
      </c>
      <c r="T5373" s="1">
        <v>15</v>
      </c>
      <c r="U5373" s="1">
        <v>569</v>
      </c>
      <c r="V5373" s="1">
        <v>19</v>
      </c>
      <c r="W5373" s="1">
        <v>11</v>
      </c>
    </row>
    <row r="5374" spans="1:23" x14ac:dyDescent="0.2">
      <c r="A5374" s="1">
        <v>57444938</v>
      </c>
      <c r="B5374" s="1" t="s">
        <v>506</v>
      </c>
      <c r="C5374" s="1" t="s">
        <v>1027</v>
      </c>
      <c r="D5374" s="1" t="s">
        <v>207</v>
      </c>
      <c r="E5374" s="1" t="s">
        <v>11462</v>
      </c>
      <c r="F5374" s="1">
        <v>3013869359</v>
      </c>
      <c r="H5374" s="1">
        <f>+T5374</f>
        <v>15</v>
      </c>
      <c r="I5374" s="1">
        <f>+U5374</f>
        <v>569</v>
      </c>
      <c r="K5374" s="1">
        <v>1082841238</v>
      </c>
      <c r="L5374" s="1" t="s">
        <v>7213</v>
      </c>
      <c r="M5374" s="1" t="s">
        <v>6053</v>
      </c>
      <c r="N5374" s="1" t="s">
        <v>961</v>
      </c>
      <c r="O5374" s="1" t="s">
        <v>373</v>
      </c>
      <c r="Q5374" s="1">
        <v>3055911315</v>
      </c>
      <c r="T5374" s="1">
        <v>15</v>
      </c>
      <c r="U5374" s="1">
        <v>569</v>
      </c>
      <c r="V5374" s="1">
        <v>19</v>
      </c>
      <c r="W5374" s="1">
        <v>9</v>
      </c>
    </row>
    <row r="5375" spans="1:23" x14ac:dyDescent="0.2">
      <c r="A5375" s="1">
        <f>+A5374</f>
        <v>57444938</v>
      </c>
      <c r="B5375" s="1" t="s">
        <v>965</v>
      </c>
      <c r="D5375" s="1" t="s">
        <v>707</v>
      </c>
      <c r="E5375" s="1" t="s">
        <v>1303</v>
      </c>
      <c r="F5375" s="1">
        <v>3003718115</v>
      </c>
      <c r="H5375" s="1">
        <f>+T5375</f>
        <v>15</v>
      </c>
      <c r="I5375" s="1">
        <f>+U5375</f>
        <v>569</v>
      </c>
      <c r="K5375" s="1">
        <v>1044616497</v>
      </c>
      <c r="L5375" s="1" t="s">
        <v>7352</v>
      </c>
      <c r="M5375" s="1" t="s">
        <v>308</v>
      </c>
      <c r="N5375" s="1" t="s">
        <v>7351</v>
      </c>
      <c r="O5375" s="1" t="s">
        <v>493</v>
      </c>
      <c r="Q5375" s="1">
        <v>3232907004</v>
      </c>
      <c r="S5375" s="1" t="s">
        <v>7353</v>
      </c>
      <c r="T5375" s="1">
        <v>15</v>
      </c>
      <c r="U5375" s="1">
        <v>569</v>
      </c>
      <c r="V5375" s="1">
        <v>19</v>
      </c>
      <c r="W5375" s="1">
        <v>8</v>
      </c>
    </row>
    <row r="5376" spans="1:23" x14ac:dyDescent="0.2">
      <c r="A5376" s="1">
        <f>+A5375</f>
        <v>57444938</v>
      </c>
      <c r="B5376" s="1" t="s">
        <v>965</v>
      </c>
      <c r="D5376" s="1" t="s">
        <v>707</v>
      </c>
      <c r="E5376" s="1" t="s">
        <v>1303</v>
      </c>
      <c r="F5376" s="1">
        <v>3003718115</v>
      </c>
      <c r="H5376" s="1">
        <f>+T5376</f>
        <v>15</v>
      </c>
      <c r="I5376" s="1">
        <f>+U5376</f>
        <v>569</v>
      </c>
      <c r="K5376" s="1">
        <v>1082492374</v>
      </c>
      <c r="L5376" s="1" t="s">
        <v>3083</v>
      </c>
      <c r="M5376" s="1" t="s">
        <v>56</v>
      </c>
      <c r="N5376" s="1" t="s">
        <v>493</v>
      </c>
      <c r="O5376" s="1" t="s">
        <v>9</v>
      </c>
      <c r="Q5376" s="1">
        <v>3205733223</v>
      </c>
      <c r="S5376" s="1" t="s">
        <v>7353</v>
      </c>
      <c r="T5376" s="1">
        <v>15</v>
      </c>
      <c r="U5376" s="1">
        <v>569</v>
      </c>
      <c r="V5376" s="1">
        <v>19</v>
      </c>
      <c r="W5376" s="1">
        <v>9</v>
      </c>
    </row>
    <row r="5377" spans="1:23" x14ac:dyDescent="0.2">
      <c r="A5377" s="1">
        <f>+A5376</f>
        <v>57444938</v>
      </c>
      <c r="B5377" s="1" t="s">
        <v>965</v>
      </c>
      <c r="D5377" s="1" t="s">
        <v>707</v>
      </c>
      <c r="E5377" s="1" t="s">
        <v>1303</v>
      </c>
      <c r="F5377" s="1">
        <v>3003718115</v>
      </c>
      <c r="H5377" s="1">
        <f>+T5377</f>
        <v>15</v>
      </c>
      <c r="I5377" s="1">
        <f>+U5377</f>
        <v>569</v>
      </c>
      <c r="K5377" s="1">
        <v>1084451144</v>
      </c>
      <c r="L5377" s="1" t="s">
        <v>7350</v>
      </c>
      <c r="M5377" s="1" t="s">
        <v>29</v>
      </c>
      <c r="N5377" s="1" t="s">
        <v>1826</v>
      </c>
      <c r="O5377" s="1" t="s">
        <v>210</v>
      </c>
      <c r="Q5377" s="1">
        <v>3205072062</v>
      </c>
      <c r="S5377" s="1" t="s">
        <v>6237</v>
      </c>
      <c r="T5377" s="1">
        <v>15</v>
      </c>
      <c r="U5377" s="1">
        <v>569</v>
      </c>
      <c r="V5377" s="1">
        <v>19</v>
      </c>
      <c r="W5377" s="1">
        <v>21</v>
      </c>
    </row>
    <row r="5378" spans="1:23" x14ac:dyDescent="0.2">
      <c r="A5378" s="1">
        <v>1083034965</v>
      </c>
      <c r="B5378" s="1" t="s">
        <v>11349</v>
      </c>
      <c r="C5378" s="1" t="s">
        <v>5577</v>
      </c>
      <c r="D5378" s="1" t="s">
        <v>880</v>
      </c>
      <c r="E5378" s="1" t="s">
        <v>357</v>
      </c>
      <c r="F5378" s="1">
        <v>3242190995</v>
      </c>
      <c r="H5378" s="1">
        <f>+T5378</f>
        <v>15</v>
      </c>
      <c r="I5378" s="1">
        <f>+U5378</f>
        <v>569</v>
      </c>
      <c r="K5378" s="1">
        <v>57420978</v>
      </c>
      <c r="L5378" s="1" t="s">
        <v>562</v>
      </c>
      <c r="N5378" s="1" t="s">
        <v>224</v>
      </c>
      <c r="O5378" s="1" t="s">
        <v>224</v>
      </c>
      <c r="S5378" s="1" t="s">
        <v>7400</v>
      </c>
      <c r="T5378" s="1">
        <v>15</v>
      </c>
      <c r="U5378" s="1">
        <v>569</v>
      </c>
      <c r="V5378" s="1">
        <v>19</v>
      </c>
      <c r="W5378" s="1">
        <v>4</v>
      </c>
    </row>
    <row r="5379" spans="1:23" x14ac:dyDescent="0.2">
      <c r="A5379" s="1">
        <f>+A5378</f>
        <v>1083034965</v>
      </c>
      <c r="B5379" s="1" t="s">
        <v>456</v>
      </c>
      <c r="C5379" s="1" t="s">
        <v>3868</v>
      </c>
      <c r="D5379" s="1" t="s">
        <v>11420</v>
      </c>
      <c r="F5379" s="1">
        <v>3226742956</v>
      </c>
      <c r="H5379" s="1">
        <f>+T5379</f>
        <v>15</v>
      </c>
      <c r="I5379" s="1">
        <f>+U5379</f>
        <v>569</v>
      </c>
      <c r="K5379" s="1">
        <v>1082835488</v>
      </c>
      <c r="L5379" s="1" t="s">
        <v>28</v>
      </c>
      <c r="M5379" s="1" t="s">
        <v>6214</v>
      </c>
      <c r="N5379" s="1" t="s">
        <v>129</v>
      </c>
      <c r="O5379" s="1" t="s">
        <v>7513</v>
      </c>
      <c r="Q5379" s="1">
        <v>3218398175</v>
      </c>
      <c r="S5379" s="1" t="s">
        <v>7514</v>
      </c>
      <c r="T5379" s="1">
        <v>15</v>
      </c>
      <c r="U5379" s="1">
        <v>569</v>
      </c>
      <c r="V5379" s="1">
        <v>19</v>
      </c>
      <c r="W5379" s="1">
        <v>13</v>
      </c>
    </row>
    <row r="5380" spans="1:23" x14ac:dyDescent="0.2">
      <c r="A5380" s="1">
        <f>+A5379</f>
        <v>1083034965</v>
      </c>
      <c r="B5380" s="1" t="s">
        <v>456</v>
      </c>
      <c r="C5380" s="1" t="s">
        <v>3868</v>
      </c>
      <c r="D5380" s="1" t="s">
        <v>11420</v>
      </c>
      <c r="F5380" s="1">
        <v>3226742956</v>
      </c>
      <c r="H5380" s="1">
        <f>+T5380</f>
        <v>15</v>
      </c>
      <c r="I5380" s="1">
        <f>+U5380</f>
        <v>569</v>
      </c>
      <c r="K5380" s="1">
        <v>1082867256</v>
      </c>
      <c r="L5380" s="1" t="s">
        <v>3488</v>
      </c>
      <c r="M5380" s="1" t="s">
        <v>114</v>
      </c>
      <c r="N5380" s="1" t="s">
        <v>312</v>
      </c>
      <c r="O5380" s="1" t="s">
        <v>7515</v>
      </c>
      <c r="Q5380" s="1">
        <v>3182052157</v>
      </c>
      <c r="S5380" s="1" t="s">
        <v>7516</v>
      </c>
      <c r="T5380" s="1">
        <v>15</v>
      </c>
      <c r="U5380" s="1">
        <v>569</v>
      </c>
      <c r="V5380" s="1">
        <v>19</v>
      </c>
      <c r="W5380" s="1">
        <v>15</v>
      </c>
    </row>
    <row r="5381" spans="1:23" x14ac:dyDescent="0.2">
      <c r="A5381" s="1">
        <v>36540506</v>
      </c>
      <c r="B5381" s="1" t="s">
        <v>456</v>
      </c>
      <c r="D5381" s="1" t="s">
        <v>1935</v>
      </c>
      <c r="E5381" s="1" t="s">
        <v>333</v>
      </c>
      <c r="F5381" s="1">
        <v>3226527418</v>
      </c>
      <c r="H5381" s="1">
        <f>+T5381</f>
        <v>15</v>
      </c>
      <c r="I5381" s="1">
        <f>+U5381</f>
        <v>569</v>
      </c>
      <c r="K5381" s="1">
        <v>1082957547</v>
      </c>
      <c r="L5381" s="1" t="s">
        <v>5272</v>
      </c>
      <c r="M5381" s="1" t="s">
        <v>874</v>
      </c>
      <c r="N5381" s="1" t="s">
        <v>4313</v>
      </c>
      <c r="O5381" s="1" t="s">
        <v>1420</v>
      </c>
      <c r="Q5381" s="1">
        <v>3115068464</v>
      </c>
      <c r="S5381" s="1" t="s">
        <v>7643</v>
      </c>
      <c r="T5381" s="1">
        <v>15</v>
      </c>
      <c r="U5381" s="1">
        <v>569</v>
      </c>
      <c r="V5381" s="1">
        <v>19</v>
      </c>
      <c r="W5381" s="1">
        <v>2</v>
      </c>
    </row>
    <row r="5382" spans="1:23" x14ac:dyDescent="0.2">
      <c r="A5382" s="1">
        <v>36558436</v>
      </c>
      <c r="B5382" s="1" t="s">
        <v>456</v>
      </c>
      <c r="C5382" s="1" t="s">
        <v>8193</v>
      </c>
      <c r="D5382" s="1" t="s">
        <v>966</v>
      </c>
      <c r="E5382" s="1" t="s">
        <v>537</v>
      </c>
      <c r="F5382" s="1">
        <v>3022424958</v>
      </c>
      <c r="H5382" s="1">
        <f>+T5382</f>
        <v>15</v>
      </c>
      <c r="I5382" s="1">
        <f>+U5382</f>
        <v>569</v>
      </c>
      <c r="K5382" s="1">
        <v>1029983064</v>
      </c>
      <c r="L5382" s="1" t="s">
        <v>67</v>
      </c>
      <c r="M5382" s="1" t="s">
        <v>7799</v>
      </c>
      <c r="N5382" s="1" t="s">
        <v>810</v>
      </c>
      <c r="O5382" s="1" t="s">
        <v>681</v>
      </c>
      <c r="Q5382" s="1">
        <v>3146132283</v>
      </c>
      <c r="S5382" s="1" t="s">
        <v>1835</v>
      </c>
      <c r="T5382" s="1">
        <v>15</v>
      </c>
      <c r="U5382" s="1">
        <v>569</v>
      </c>
      <c r="V5382" s="1">
        <v>19</v>
      </c>
      <c r="W5382" s="1">
        <v>7</v>
      </c>
    </row>
    <row r="5383" spans="1:23" x14ac:dyDescent="0.2">
      <c r="A5383" s="1">
        <f>+A5382</f>
        <v>36558436</v>
      </c>
      <c r="B5383" s="1" t="s">
        <v>7720</v>
      </c>
      <c r="D5383" s="1" t="s">
        <v>210</v>
      </c>
      <c r="F5383" s="1">
        <v>3104431771</v>
      </c>
      <c r="H5383" s="1">
        <f>+T5383</f>
        <v>15</v>
      </c>
      <c r="I5383" s="1">
        <f>+U5383</f>
        <v>569</v>
      </c>
      <c r="K5383" s="1">
        <v>1083044843</v>
      </c>
      <c r="L5383" s="1" t="s">
        <v>411</v>
      </c>
      <c r="M5383" s="1" t="s">
        <v>2326</v>
      </c>
      <c r="N5383" s="1" t="s">
        <v>2742</v>
      </c>
      <c r="O5383" s="1" t="s">
        <v>7862</v>
      </c>
      <c r="Q5383" s="1">
        <v>3046719148</v>
      </c>
      <c r="S5383" s="1" t="s">
        <v>7863</v>
      </c>
      <c r="T5383" s="1">
        <v>15</v>
      </c>
      <c r="U5383" s="1">
        <v>569</v>
      </c>
      <c r="V5383" s="1">
        <v>19</v>
      </c>
      <c r="W5383" s="1">
        <v>19</v>
      </c>
    </row>
    <row r="5384" spans="1:23" x14ac:dyDescent="0.2">
      <c r="A5384" s="1">
        <v>32472689</v>
      </c>
      <c r="B5384" s="1" t="s">
        <v>1535</v>
      </c>
      <c r="C5384" s="1" t="s">
        <v>1426</v>
      </c>
      <c r="D5384" s="1" t="s">
        <v>7994</v>
      </c>
      <c r="E5384" s="1" t="s">
        <v>5517</v>
      </c>
      <c r="F5384" s="1">
        <v>3004545695</v>
      </c>
      <c r="H5384" s="1">
        <f>+T5384</f>
        <v>15</v>
      </c>
      <c r="I5384" s="1">
        <f>+U5384</f>
        <v>569</v>
      </c>
      <c r="K5384" s="1">
        <v>1083042750</v>
      </c>
      <c r="L5384" s="1" t="s">
        <v>4826</v>
      </c>
      <c r="M5384" s="1" t="s">
        <v>73</v>
      </c>
      <c r="N5384" s="1" t="s">
        <v>9</v>
      </c>
      <c r="O5384" s="1" t="s">
        <v>5196</v>
      </c>
      <c r="S5384" s="1" t="s">
        <v>7985</v>
      </c>
      <c r="T5384" s="1">
        <v>15</v>
      </c>
      <c r="U5384" s="1">
        <v>569</v>
      </c>
      <c r="V5384" s="1">
        <v>19</v>
      </c>
      <c r="W5384" s="1">
        <v>19</v>
      </c>
    </row>
    <row r="5385" spans="1:23" x14ac:dyDescent="0.2">
      <c r="A5385" s="1">
        <v>36696817</v>
      </c>
      <c r="B5385" s="1" t="s">
        <v>7006</v>
      </c>
      <c r="C5385" s="1" t="s">
        <v>1979</v>
      </c>
      <c r="D5385" s="1" t="s">
        <v>2411</v>
      </c>
      <c r="E5385" s="1" t="s">
        <v>8378</v>
      </c>
      <c r="F5385" s="1">
        <v>3196153243</v>
      </c>
      <c r="H5385" s="1">
        <f>+T5385</f>
        <v>15</v>
      </c>
      <c r="I5385" s="1">
        <f>+U5385</f>
        <v>569</v>
      </c>
      <c r="K5385" s="1">
        <v>36723677</v>
      </c>
      <c r="L5385" s="1" t="s">
        <v>8375</v>
      </c>
      <c r="N5385" s="1" t="s">
        <v>1569</v>
      </c>
      <c r="O5385" s="1" t="s">
        <v>2010</v>
      </c>
      <c r="Q5385" s="1">
        <v>3017981680</v>
      </c>
      <c r="T5385" s="1">
        <v>15</v>
      </c>
      <c r="U5385" s="1">
        <v>569</v>
      </c>
      <c r="V5385" s="1">
        <v>19</v>
      </c>
      <c r="W5385" s="1">
        <v>4</v>
      </c>
    </row>
    <row r="5386" spans="1:23" x14ac:dyDescent="0.2">
      <c r="A5386" s="1">
        <v>36696817</v>
      </c>
      <c r="B5386" s="1" t="s">
        <v>7006</v>
      </c>
      <c r="C5386" s="1" t="s">
        <v>1979</v>
      </c>
      <c r="D5386" s="1" t="s">
        <v>2411</v>
      </c>
      <c r="E5386" s="1" t="s">
        <v>8378</v>
      </c>
      <c r="F5386" s="1">
        <v>3196153243</v>
      </c>
      <c r="H5386" s="1">
        <f>+T5386</f>
        <v>15</v>
      </c>
      <c r="I5386" s="1">
        <f>+U5386</f>
        <v>569</v>
      </c>
      <c r="K5386" s="1">
        <v>57463836</v>
      </c>
      <c r="L5386" s="1" t="s">
        <v>3055</v>
      </c>
      <c r="M5386" s="1" t="s">
        <v>194</v>
      </c>
      <c r="N5386" s="1" t="s">
        <v>1569</v>
      </c>
      <c r="O5386" s="1" t="s">
        <v>2010</v>
      </c>
      <c r="Q5386" s="1">
        <v>3246873731</v>
      </c>
      <c r="S5386" s="1" t="s">
        <v>11164</v>
      </c>
      <c r="T5386" s="1">
        <v>15</v>
      </c>
      <c r="U5386" s="1">
        <v>569</v>
      </c>
      <c r="V5386" s="1">
        <v>19</v>
      </c>
      <c r="W5386" s="1">
        <v>7</v>
      </c>
    </row>
    <row r="5387" spans="1:23" x14ac:dyDescent="0.2">
      <c r="A5387" s="1">
        <v>36696817</v>
      </c>
      <c r="B5387" s="1" t="s">
        <v>7006</v>
      </c>
      <c r="C5387" s="1" t="s">
        <v>1979</v>
      </c>
      <c r="D5387" s="1" t="s">
        <v>2411</v>
      </c>
      <c r="E5387" s="1" t="s">
        <v>8378</v>
      </c>
      <c r="F5387" s="1">
        <v>3196153243</v>
      </c>
      <c r="H5387" s="1">
        <f>+T5387</f>
        <v>15</v>
      </c>
      <c r="I5387" s="1">
        <f>+U5387</f>
        <v>569</v>
      </c>
      <c r="K5387" s="1">
        <v>1082840677</v>
      </c>
      <c r="L5387" s="1" t="s">
        <v>1604</v>
      </c>
      <c r="M5387" s="1" t="s">
        <v>3086</v>
      </c>
      <c r="N5387" s="1" t="s">
        <v>3193</v>
      </c>
      <c r="O5387" s="1" t="s">
        <v>7161</v>
      </c>
      <c r="Q5387" s="1">
        <v>3005504419</v>
      </c>
      <c r="S5387" s="1" t="s">
        <v>11164</v>
      </c>
      <c r="T5387" s="1">
        <v>15</v>
      </c>
      <c r="U5387" s="1">
        <v>569</v>
      </c>
      <c r="V5387" s="1">
        <v>19</v>
      </c>
      <c r="W5387" s="1">
        <v>13</v>
      </c>
    </row>
    <row r="5388" spans="1:23" x14ac:dyDescent="0.2">
      <c r="A5388" s="1">
        <v>36696817</v>
      </c>
      <c r="B5388" s="1" t="s">
        <v>7006</v>
      </c>
      <c r="C5388" s="1" t="s">
        <v>1979</v>
      </c>
      <c r="D5388" s="1" t="s">
        <v>2411</v>
      </c>
      <c r="E5388" s="1" t="s">
        <v>8378</v>
      </c>
      <c r="F5388" s="1">
        <v>3196153243</v>
      </c>
      <c r="H5388" s="1">
        <f>+T5388</f>
        <v>15</v>
      </c>
      <c r="I5388" s="1">
        <f>+U5388</f>
        <v>569</v>
      </c>
      <c r="K5388" s="1">
        <v>1082865080</v>
      </c>
      <c r="L5388" s="1" t="s">
        <v>249</v>
      </c>
      <c r="M5388" s="1" t="s">
        <v>199</v>
      </c>
      <c r="N5388" s="1" t="s">
        <v>2008</v>
      </c>
      <c r="O5388" s="1" t="s">
        <v>8374</v>
      </c>
      <c r="Q5388" s="1">
        <v>3015876967</v>
      </c>
      <c r="S5388" s="1" t="s">
        <v>11165</v>
      </c>
      <c r="T5388" s="1">
        <v>15</v>
      </c>
      <c r="U5388" s="1">
        <v>569</v>
      </c>
      <c r="V5388" s="1">
        <v>19</v>
      </c>
      <c r="W5388" s="1">
        <v>15</v>
      </c>
    </row>
    <row r="5389" spans="1:23" x14ac:dyDescent="0.2">
      <c r="A5389" s="1">
        <v>36696817</v>
      </c>
      <c r="B5389" s="1" t="s">
        <v>7006</v>
      </c>
      <c r="C5389" s="1" t="s">
        <v>1979</v>
      </c>
      <c r="D5389" s="1" t="s">
        <v>2411</v>
      </c>
      <c r="E5389" s="1" t="s">
        <v>8378</v>
      </c>
      <c r="F5389" s="1">
        <v>3196153243</v>
      </c>
      <c r="H5389" s="1">
        <f>+T5389</f>
        <v>15</v>
      </c>
      <c r="I5389" s="1">
        <f>+U5389</f>
        <v>569</v>
      </c>
      <c r="K5389" s="1">
        <v>1082899783</v>
      </c>
      <c r="L5389" s="1" t="s">
        <v>6515</v>
      </c>
      <c r="M5389" s="1" t="s">
        <v>8373</v>
      </c>
      <c r="N5389" s="1" t="s">
        <v>1589</v>
      </c>
      <c r="O5389" s="1" t="s">
        <v>85</v>
      </c>
      <c r="Q5389" s="1">
        <v>3152559983</v>
      </c>
      <c r="S5389" s="1" t="s">
        <v>11166</v>
      </c>
      <c r="T5389" s="1">
        <v>15</v>
      </c>
      <c r="U5389" s="1">
        <v>569</v>
      </c>
      <c r="V5389" s="1">
        <v>19</v>
      </c>
      <c r="W5389" s="1">
        <v>18</v>
      </c>
    </row>
    <row r="5390" spans="1:23" x14ac:dyDescent="0.2">
      <c r="A5390" s="1">
        <v>36696817</v>
      </c>
      <c r="B5390" s="1" t="s">
        <v>7006</v>
      </c>
      <c r="C5390" s="1" t="s">
        <v>1979</v>
      </c>
      <c r="D5390" s="1" t="s">
        <v>2411</v>
      </c>
      <c r="E5390" s="1" t="s">
        <v>8378</v>
      </c>
      <c r="F5390" s="1">
        <v>3196153243</v>
      </c>
      <c r="H5390" s="1">
        <f>+T5390</f>
        <v>15</v>
      </c>
      <c r="I5390" s="1">
        <f>+U5390</f>
        <v>569</v>
      </c>
      <c r="K5390" s="1">
        <v>1083014051</v>
      </c>
      <c r="L5390" s="1" t="s">
        <v>29</v>
      </c>
      <c r="M5390" s="1" t="s">
        <v>544</v>
      </c>
      <c r="N5390" s="1" t="s">
        <v>389</v>
      </c>
      <c r="O5390" s="1" t="s">
        <v>8372</v>
      </c>
      <c r="Q5390" s="1">
        <v>3006555337</v>
      </c>
      <c r="S5390" s="1" t="s">
        <v>5509</v>
      </c>
      <c r="T5390" s="1">
        <v>15</v>
      </c>
      <c r="U5390" s="1">
        <v>569</v>
      </c>
      <c r="V5390" s="1">
        <v>19</v>
      </c>
      <c r="W5390" s="1">
        <v>21</v>
      </c>
    </row>
    <row r="5391" spans="1:23" x14ac:dyDescent="0.2">
      <c r="A5391" s="1">
        <f>+A5390</f>
        <v>36696817</v>
      </c>
      <c r="B5391" s="1" t="s">
        <v>932</v>
      </c>
      <c r="C5391" s="1" t="s">
        <v>791</v>
      </c>
      <c r="D5391" s="1" t="s">
        <v>111</v>
      </c>
      <c r="F5391" s="1">
        <v>3007343509</v>
      </c>
      <c r="H5391" s="1">
        <f>+T5391</f>
        <v>15</v>
      </c>
      <c r="I5391" s="1">
        <f>+U5391</f>
        <v>569</v>
      </c>
      <c r="K5391" s="1">
        <v>1082942250</v>
      </c>
      <c r="L5391" s="1" t="s">
        <v>757</v>
      </c>
      <c r="M5391" s="1" t="s">
        <v>127</v>
      </c>
      <c r="N5391" s="1" t="s">
        <v>1292</v>
      </c>
      <c r="O5391" s="1" t="s">
        <v>3197</v>
      </c>
      <c r="Q5391" s="1">
        <v>3243860042</v>
      </c>
      <c r="S5391" s="1" t="s">
        <v>8512</v>
      </c>
      <c r="T5391" s="1">
        <v>15</v>
      </c>
      <c r="U5391" s="1">
        <v>569</v>
      </c>
      <c r="V5391" s="1">
        <v>19</v>
      </c>
      <c r="W5391" s="1">
        <v>14</v>
      </c>
    </row>
    <row r="5392" spans="1:23" x14ac:dyDescent="0.2">
      <c r="A5392" s="1">
        <f>+A5391</f>
        <v>36696817</v>
      </c>
      <c r="B5392" s="1" t="s">
        <v>11350</v>
      </c>
      <c r="D5392" s="1" t="s">
        <v>2321</v>
      </c>
      <c r="F5392" s="1">
        <v>3135798181</v>
      </c>
      <c r="H5392" s="1">
        <f>+T5392</f>
        <v>15</v>
      </c>
      <c r="I5392" s="1">
        <f>+U5392</f>
        <v>569</v>
      </c>
      <c r="K5392" s="1">
        <v>1082998737</v>
      </c>
      <c r="L5392" s="1" t="s">
        <v>8538</v>
      </c>
      <c r="M5392" s="1" t="s">
        <v>61</v>
      </c>
      <c r="N5392" s="1" t="s">
        <v>546</v>
      </c>
      <c r="O5392" s="1" t="s">
        <v>2321</v>
      </c>
      <c r="Q5392" s="1">
        <v>3014579656</v>
      </c>
      <c r="S5392" s="1" t="s">
        <v>6194</v>
      </c>
      <c r="T5392" s="1">
        <v>15</v>
      </c>
      <c r="U5392" s="1">
        <v>569</v>
      </c>
      <c r="V5392" s="1">
        <v>19</v>
      </c>
      <c r="W5392" s="1">
        <v>15</v>
      </c>
    </row>
    <row r="5393" spans="1:23" x14ac:dyDescent="0.2">
      <c r="A5393" s="1">
        <v>85472826</v>
      </c>
      <c r="B5393" s="1" t="s">
        <v>11296</v>
      </c>
      <c r="D5393" s="1" t="s">
        <v>231</v>
      </c>
      <c r="F5393" s="1">
        <v>3103610568</v>
      </c>
      <c r="H5393" s="1">
        <f>+T5393</f>
        <v>15</v>
      </c>
      <c r="I5393" s="1">
        <f>+U5393</f>
        <v>569</v>
      </c>
      <c r="K5393" s="1">
        <v>1043964065</v>
      </c>
      <c r="L5393" s="1" t="s">
        <v>8763</v>
      </c>
      <c r="M5393" s="1" t="s">
        <v>649</v>
      </c>
      <c r="N5393" s="1" t="s">
        <v>173</v>
      </c>
      <c r="O5393" s="1" t="s">
        <v>664</v>
      </c>
      <c r="Q5393" s="1">
        <v>3135927280</v>
      </c>
      <c r="S5393" s="1" t="s">
        <v>8764</v>
      </c>
      <c r="T5393" s="1">
        <v>15</v>
      </c>
      <c r="U5393" s="1">
        <v>569</v>
      </c>
      <c r="V5393" s="1">
        <v>19</v>
      </c>
      <c r="W5393" s="1">
        <v>7</v>
      </c>
    </row>
    <row r="5394" spans="1:23" x14ac:dyDescent="0.2">
      <c r="A5394" s="1">
        <v>85472826</v>
      </c>
      <c r="B5394" s="1" t="s">
        <v>11296</v>
      </c>
      <c r="D5394" s="1" t="s">
        <v>231</v>
      </c>
      <c r="F5394" s="1">
        <v>3103610568</v>
      </c>
      <c r="H5394" s="1">
        <f>+T5394</f>
        <v>15</v>
      </c>
      <c r="I5394" s="1">
        <f>+U5394</f>
        <v>569</v>
      </c>
      <c r="K5394" s="1">
        <v>1083022053</v>
      </c>
      <c r="L5394" s="1" t="s">
        <v>1595</v>
      </c>
      <c r="M5394" s="1" t="s">
        <v>56</v>
      </c>
      <c r="N5394" s="1" t="s">
        <v>220</v>
      </c>
      <c r="O5394" s="1" t="s">
        <v>144</v>
      </c>
      <c r="Q5394" s="1">
        <v>3244489580</v>
      </c>
      <c r="S5394" s="1" t="s">
        <v>222</v>
      </c>
      <c r="T5394" s="1">
        <v>15</v>
      </c>
      <c r="U5394" s="1">
        <v>569</v>
      </c>
      <c r="V5394" s="1">
        <v>19</v>
      </c>
      <c r="W5394" s="1">
        <v>16</v>
      </c>
    </row>
    <row r="5395" spans="1:23" x14ac:dyDescent="0.2">
      <c r="A5395" s="1">
        <f>+A5394</f>
        <v>85472826</v>
      </c>
      <c r="B5395" s="1" t="s">
        <v>11300</v>
      </c>
      <c r="H5395" s="1">
        <f>+T5395</f>
        <v>15</v>
      </c>
      <c r="I5395" s="1">
        <f>+U5395</f>
        <v>569</v>
      </c>
      <c r="K5395" s="1">
        <v>57428811</v>
      </c>
      <c r="L5395" s="1" t="s">
        <v>8897</v>
      </c>
      <c r="N5395" s="1" t="s">
        <v>187</v>
      </c>
      <c r="Q5395" s="1">
        <v>3003000751</v>
      </c>
      <c r="S5395" s="1" t="s">
        <v>8898</v>
      </c>
      <c r="T5395" s="1">
        <v>15</v>
      </c>
      <c r="U5395" s="1">
        <v>569</v>
      </c>
      <c r="V5395" s="1">
        <v>19</v>
      </c>
      <c r="W5395" s="1">
        <v>13</v>
      </c>
    </row>
    <row r="5396" spans="1:23" x14ac:dyDescent="0.2">
      <c r="A5396" s="1">
        <f>+A5395</f>
        <v>85472826</v>
      </c>
      <c r="B5396" s="1" t="s">
        <v>11300</v>
      </c>
      <c r="H5396" s="1">
        <f>+T5396</f>
        <v>15</v>
      </c>
      <c r="I5396" s="1">
        <f>+U5396</f>
        <v>569</v>
      </c>
      <c r="K5396" s="1">
        <v>1082853665</v>
      </c>
      <c r="L5396" s="1" t="s">
        <v>4563</v>
      </c>
      <c r="M5396" s="1" t="s">
        <v>114</v>
      </c>
      <c r="N5396" s="1" t="s">
        <v>1485</v>
      </c>
      <c r="O5396" s="1" t="s">
        <v>505</v>
      </c>
      <c r="Q5396" s="1">
        <v>3012691503</v>
      </c>
      <c r="S5396" s="1" t="s">
        <v>8899</v>
      </c>
      <c r="T5396" s="1">
        <v>15</v>
      </c>
      <c r="U5396" s="1">
        <v>569</v>
      </c>
      <c r="V5396" s="1">
        <v>19</v>
      </c>
      <c r="W5396" s="1">
        <v>10</v>
      </c>
    </row>
    <row r="5397" spans="1:23" x14ac:dyDescent="0.2">
      <c r="A5397" s="1">
        <f>+A5396</f>
        <v>85472826</v>
      </c>
      <c r="B5397" s="1" t="s">
        <v>11300</v>
      </c>
      <c r="H5397" s="1">
        <f>+T5397</f>
        <v>15</v>
      </c>
      <c r="I5397" s="1">
        <f>+U5397</f>
        <v>569</v>
      </c>
      <c r="K5397" s="1">
        <v>1083037369</v>
      </c>
      <c r="L5397" s="1" t="s">
        <v>10871</v>
      </c>
      <c r="M5397" s="1" t="s">
        <v>2527</v>
      </c>
      <c r="N5397" s="1" t="s">
        <v>5154</v>
      </c>
      <c r="O5397" s="1" t="s">
        <v>131</v>
      </c>
      <c r="Q5397" s="1">
        <v>3203793735</v>
      </c>
      <c r="S5397" s="1" t="s">
        <v>10872</v>
      </c>
      <c r="T5397" s="1">
        <v>15</v>
      </c>
      <c r="U5397" s="1">
        <v>569</v>
      </c>
      <c r="V5397" s="1">
        <v>19</v>
      </c>
      <c r="W5397" s="1">
        <v>24</v>
      </c>
    </row>
    <row r="5398" spans="1:23" x14ac:dyDescent="0.2">
      <c r="A5398" s="1">
        <f>+A5397</f>
        <v>85472826</v>
      </c>
      <c r="B5398" s="1" t="s">
        <v>11300</v>
      </c>
      <c r="H5398" s="1">
        <f>+T5398</f>
        <v>15</v>
      </c>
      <c r="I5398" s="1">
        <f>+U5398</f>
        <v>569</v>
      </c>
      <c r="K5398" s="1">
        <v>26670298</v>
      </c>
      <c r="L5398" s="1" t="s">
        <v>4072</v>
      </c>
      <c r="M5398" s="1" t="s">
        <v>434</v>
      </c>
      <c r="N5398" s="1" t="s">
        <v>4071</v>
      </c>
      <c r="O5398" s="1" t="s">
        <v>718</v>
      </c>
      <c r="Q5398" s="1">
        <v>3215910830</v>
      </c>
      <c r="S5398" s="1" t="s">
        <v>4073</v>
      </c>
      <c r="T5398" s="1">
        <v>15</v>
      </c>
      <c r="U5398" s="1">
        <v>569</v>
      </c>
      <c r="V5398" s="1">
        <v>19</v>
      </c>
      <c r="W5398" s="1">
        <v>2</v>
      </c>
    </row>
    <row r="5399" spans="1:23" x14ac:dyDescent="0.2">
      <c r="A5399" s="1">
        <f>+A5398</f>
        <v>85472826</v>
      </c>
      <c r="B5399" s="1" t="s">
        <v>11292</v>
      </c>
      <c r="H5399" s="1">
        <f>+T5399</f>
        <v>15</v>
      </c>
      <c r="I5399" s="1">
        <f>+U5399</f>
        <v>569</v>
      </c>
      <c r="K5399" s="1">
        <v>57290116</v>
      </c>
      <c r="L5399" s="1" t="s">
        <v>7491</v>
      </c>
      <c r="M5399" s="1" t="s">
        <v>52</v>
      </c>
      <c r="N5399" s="1" t="s">
        <v>54</v>
      </c>
      <c r="O5399" s="1" t="s">
        <v>139</v>
      </c>
      <c r="Q5399" s="1">
        <v>3213435309</v>
      </c>
      <c r="S5399" s="1" t="s">
        <v>9518</v>
      </c>
      <c r="T5399" s="1">
        <v>15</v>
      </c>
      <c r="U5399" s="1">
        <v>569</v>
      </c>
      <c r="V5399" s="1">
        <v>19</v>
      </c>
      <c r="W5399" s="1">
        <v>6</v>
      </c>
    </row>
    <row r="5400" spans="1:23" x14ac:dyDescent="0.2">
      <c r="A5400" s="1">
        <f>+A5399</f>
        <v>85472826</v>
      </c>
      <c r="B5400" s="1" t="s">
        <v>11292</v>
      </c>
      <c r="H5400" s="1">
        <f>+T5400</f>
        <v>15</v>
      </c>
      <c r="I5400" s="1">
        <f>+U5400</f>
        <v>569</v>
      </c>
      <c r="K5400" s="1">
        <v>57293912</v>
      </c>
      <c r="L5400" s="1" t="s">
        <v>242</v>
      </c>
      <c r="M5400" s="1" t="s">
        <v>812</v>
      </c>
      <c r="N5400" s="1" t="s">
        <v>40</v>
      </c>
      <c r="O5400" s="1" t="s">
        <v>1247</v>
      </c>
      <c r="Q5400" s="1">
        <v>3016905932</v>
      </c>
      <c r="S5400" s="1" t="s">
        <v>11201</v>
      </c>
      <c r="T5400" s="1">
        <v>15</v>
      </c>
      <c r="U5400" s="1">
        <v>569</v>
      </c>
      <c r="V5400" s="1">
        <v>19</v>
      </c>
      <c r="W5400" s="1">
        <v>6</v>
      </c>
    </row>
    <row r="5401" spans="1:23" x14ac:dyDescent="0.2">
      <c r="A5401" s="1">
        <f>+A5400</f>
        <v>85472826</v>
      </c>
      <c r="B5401" s="1" t="s">
        <v>11292</v>
      </c>
      <c r="H5401" s="1">
        <f>+T5401</f>
        <v>15</v>
      </c>
      <c r="I5401" s="1">
        <f>+U5401</f>
        <v>569</v>
      </c>
      <c r="K5401" s="1">
        <v>1082861772</v>
      </c>
      <c r="L5401" s="1" t="s">
        <v>8532</v>
      </c>
      <c r="M5401" s="1" t="s">
        <v>96</v>
      </c>
      <c r="N5401" s="1" t="s">
        <v>31</v>
      </c>
      <c r="O5401" s="1" t="s">
        <v>31</v>
      </c>
      <c r="Q5401" s="1">
        <v>3243859971</v>
      </c>
      <c r="S5401" s="1" t="s">
        <v>11216</v>
      </c>
      <c r="T5401" s="1">
        <v>15</v>
      </c>
      <c r="U5401" s="1">
        <v>569</v>
      </c>
      <c r="V5401" s="1">
        <v>19</v>
      </c>
      <c r="W5401" s="1">
        <v>15</v>
      </c>
    </row>
    <row r="5402" spans="1:23" x14ac:dyDescent="0.2">
      <c r="A5402" s="1">
        <f>+A5401</f>
        <v>85472826</v>
      </c>
      <c r="B5402" s="1" t="s">
        <v>11292</v>
      </c>
      <c r="H5402" s="1">
        <f>+T5402</f>
        <v>15</v>
      </c>
      <c r="I5402" s="1">
        <f>+U5402</f>
        <v>569</v>
      </c>
      <c r="K5402" s="1">
        <v>1082980991</v>
      </c>
      <c r="L5402" s="1" t="s">
        <v>6259</v>
      </c>
      <c r="M5402" s="1" t="s">
        <v>643</v>
      </c>
      <c r="N5402" s="1" t="s">
        <v>1184</v>
      </c>
      <c r="O5402" s="1" t="s">
        <v>471</v>
      </c>
      <c r="Q5402" s="1">
        <v>3008750840</v>
      </c>
      <c r="S5402" s="1" t="s">
        <v>9517</v>
      </c>
      <c r="T5402" s="1">
        <v>15</v>
      </c>
      <c r="U5402" s="1">
        <v>569</v>
      </c>
      <c r="V5402" s="1">
        <v>19</v>
      </c>
      <c r="W5402" s="1">
        <v>20</v>
      </c>
    </row>
    <row r="5403" spans="1:23" x14ac:dyDescent="0.2">
      <c r="A5403" s="1">
        <f>+A5402</f>
        <v>85472826</v>
      </c>
      <c r="B5403" s="1" t="s">
        <v>11292</v>
      </c>
      <c r="H5403" s="1">
        <f>+T5403</f>
        <v>15</v>
      </c>
      <c r="I5403" s="1">
        <f>+U5403</f>
        <v>569</v>
      </c>
      <c r="K5403" s="1">
        <v>1083013734</v>
      </c>
      <c r="L5403" s="1" t="s">
        <v>364</v>
      </c>
      <c r="M5403" s="1" t="s">
        <v>199</v>
      </c>
      <c r="N5403" s="1" t="s">
        <v>155</v>
      </c>
      <c r="O5403" s="1" t="s">
        <v>8387</v>
      </c>
      <c r="Q5403" s="1">
        <v>3008742083</v>
      </c>
      <c r="S5403" s="1" t="s">
        <v>11227</v>
      </c>
      <c r="T5403" s="1">
        <v>15</v>
      </c>
      <c r="U5403" s="1">
        <v>569</v>
      </c>
      <c r="V5403" s="1">
        <v>19</v>
      </c>
      <c r="W5403" s="1">
        <v>21</v>
      </c>
    </row>
    <row r="5404" spans="1:23" x14ac:dyDescent="0.2">
      <c r="A5404" s="1">
        <f>+A5403</f>
        <v>85472826</v>
      </c>
      <c r="B5404" s="1" t="s">
        <v>11292</v>
      </c>
      <c r="H5404" s="1">
        <f>+T5404</f>
        <v>15</v>
      </c>
      <c r="I5404" s="1">
        <f>+U5404</f>
        <v>569</v>
      </c>
      <c r="K5404" s="1">
        <v>1083031227</v>
      </c>
      <c r="L5404" s="1" t="s">
        <v>4005</v>
      </c>
      <c r="M5404" s="1" t="s">
        <v>1529</v>
      </c>
      <c r="N5404" s="1" t="s">
        <v>1393</v>
      </c>
      <c r="O5404" s="1" t="s">
        <v>5528</v>
      </c>
      <c r="Q5404" s="1">
        <v>3006847308</v>
      </c>
      <c r="S5404" s="1" t="s">
        <v>11229</v>
      </c>
      <c r="T5404" s="1">
        <v>15</v>
      </c>
      <c r="U5404" s="1">
        <v>569</v>
      </c>
      <c r="V5404" s="1">
        <v>19</v>
      </c>
      <c r="W5404" s="1">
        <v>23</v>
      </c>
    </row>
    <row r="5405" spans="1:23" x14ac:dyDescent="0.2">
      <c r="A5405" s="1">
        <f>+A5404</f>
        <v>85472826</v>
      </c>
      <c r="B5405" s="1" t="s">
        <v>11292</v>
      </c>
      <c r="H5405" s="1">
        <f>+T5405</f>
        <v>15</v>
      </c>
      <c r="I5405" s="1">
        <f>+U5405</f>
        <v>569</v>
      </c>
      <c r="K5405" s="1">
        <v>1083557690</v>
      </c>
      <c r="L5405" s="1" t="s">
        <v>9519</v>
      </c>
      <c r="M5405" s="1" t="s">
        <v>56</v>
      </c>
      <c r="N5405" s="1" t="s">
        <v>3309</v>
      </c>
      <c r="O5405" s="1" t="s">
        <v>2764</v>
      </c>
      <c r="Q5405" s="1">
        <v>3022985207</v>
      </c>
      <c r="S5405" s="1" t="s">
        <v>9520</v>
      </c>
      <c r="T5405" s="1">
        <v>15</v>
      </c>
      <c r="U5405" s="1">
        <v>569</v>
      </c>
      <c r="V5405" s="1">
        <v>19</v>
      </c>
      <c r="W5405" s="1">
        <v>27</v>
      </c>
    </row>
    <row r="5406" spans="1:23" x14ac:dyDescent="0.2">
      <c r="A5406" s="1">
        <f>+A5405</f>
        <v>85472826</v>
      </c>
      <c r="B5406" s="1" t="s">
        <v>11292</v>
      </c>
      <c r="H5406" s="1">
        <f>+T5406</f>
        <v>15</v>
      </c>
      <c r="I5406" s="1">
        <f>+U5406</f>
        <v>569</v>
      </c>
      <c r="K5406" s="1">
        <v>1128104097</v>
      </c>
      <c r="L5406" s="1" t="s">
        <v>42</v>
      </c>
      <c r="M5406" s="1" t="s">
        <v>549</v>
      </c>
      <c r="N5406" s="1" t="s">
        <v>5051</v>
      </c>
      <c r="O5406" s="1" t="s">
        <v>1303</v>
      </c>
      <c r="Q5406" s="1">
        <v>3017310285</v>
      </c>
      <c r="S5406" s="1" t="s">
        <v>11231</v>
      </c>
      <c r="T5406" s="1">
        <v>15</v>
      </c>
      <c r="U5406" s="1">
        <v>569</v>
      </c>
      <c r="V5406" s="1">
        <v>19</v>
      </c>
      <c r="W5406" s="1">
        <v>29</v>
      </c>
    </row>
    <row r="5407" spans="1:23" x14ac:dyDescent="0.2">
      <c r="A5407" s="1">
        <v>85461225</v>
      </c>
      <c r="B5407" s="1" t="s">
        <v>9192</v>
      </c>
      <c r="D5407" s="1" t="s">
        <v>4875</v>
      </c>
      <c r="F5407" s="1">
        <v>3046542697</v>
      </c>
      <c r="H5407" s="1">
        <f>+T5407</f>
        <v>15</v>
      </c>
      <c r="I5407" s="1">
        <f>+U5407</f>
        <v>569</v>
      </c>
      <c r="K5407" s="1">
        <v>1082853621</v>
      </c>
      <c r="L5407" s="1" t="s">
        <v>452</v>
      </c>
      <c r="M5407" s="1" t="s">
        <v>4757</v>
      </c>
      <c r="N5407" s="1" t="s">
        <v>861</v>
      </c>
      <c r="O5407" s="1" t="s">
        <v>7577</v>
      </c>
      <c r="Q5407" s="1">
        <v>3206431060</v>
      </c>
      <c r="S5407" s="1" t="s">
        <v>9695</v>
      </c>
      <c r="T5407" s="1">
        <v>15</v>
      </c>
      <c r="U5407" s="1">
        <v>569</v>
      </c>
      <c r="V5407" s="1">
        <v>19</v>
      </c>
      <c r="W5407" s="1">
        <v>10</v>
      </c>
    </row>
    <row r="5408" spans="1:23" x14ac:dyDescent="0.2">
      <c r="A5408" s="1">
        <v>84452588</v>
      </c>
      <c r="B5408" s="1" t="s">
        <v>10189</v>
      </c>
      <c r="C5408" s="1" t="s">
        <v>977</v>
      </c>
      <c r="D5408" s="1" t="s">
        <v>1772</v>
      </c>
      <c r="F5408" s="1">
        <v>3174760295</v>
      </c>
      <c r="H5408" s="1">
        <f>+T5408</f>
        <v>15</v>
      </c>
      <c r="I5408" s="1">
        <f>+U5408</f>
        <v>569</v>
      </c>
      <c r="K5408" s="1">
        <v>1083031255</v>
      </c>
      <c r="L5408" s="1" t="s">
        <v>10200</v>
      </c>
      <c r="M5408" s="1" t="s">
        <v>453</v>
      </c>
      <c r="N5408" s="1" t="s">
        <v>5050</v>
      </c>
      <c r="O5408" s="1" t="s">
        <v>1797</v>
      </c>
      <c r="Q5408" s="1">
        <v>3015723911</v>
      </c>
      <c r="S5408" s="1" t="s">
        <v>10201</v>
      </c>
      <c r="T5408" s="1">
        <v>15</v>
      </c>
      <c r="U5408" s="1">
        <v>569</v>
      </c>
      <c r="V5408" s="1">
        <v>19</v>
      </c>
      <c r="W5408" s="1">
        <v>8</v>
      </c>
    </row>
    <row r="5409" spans="1:23" x14ac:dyDescent="0.2">
      <c r="A5409" s="1">
        <v>19617623</v>
      </c>
      <c r="B5409" s="1" t="s">
        <v>11353</v>
      </c>
      <c r="C5409" s="1" t="s">
        <v>11354</v>
      </c>
      <c r="D5409" s="1" t="s">
        <v>418</v>
      </c>
      <c r="E5409" s="1" t="s">
        <v>31</v>
      </c>
      <c r="F5409" s="1">
        <v>3103630238</v>
      </c>
      <c r="H5409" s="1">
        <f>+T5409</f>
        <v>15</v>
      </c>
      <c r="I5409" s="1">
        <f>+U5409</f>
        <v>569</v>
      </c>
      <c r="K5409" s="1">
        <v>1082862982</v>
      </c>
      <c r="L5409" s="1" t="s">
        <v>757</v>
      </c>
      <c r="N5409" s="1" t="s">
        <v>407</v>
      </c>
      <c r="O5409" s="1" t="s">
        <v>254</v>
      </c>
      <c r="Q5409" s="1">
        <v>3017114750</v>
      </c>
      <c r="T5409" s="1">
        <v>15</v>
      </c>
      <c r="U5409" s="1">
        <v>569</v>
      </c>
      <c r="V5409" s="1">
        <v>19</v>
      </c>
      <c r="W5409" s="1">
        <v>11</v>
      </c>
    </row>
    <row r="5410" spans="1:23" x14ac:dyDescent="0.2">
      <c r="A5410" s="1">
        <f>+A5409</f>
        <v>19617623</v>
      </c>
      <c r="B5410" s="1" t="s">
        <v>469</v>
      </c>
      <c r="D5410" s="1" t="s">
        <v>207</v>
      </c>
      <c r="E5410" s="1" t="s">
        <v>9040</v>
      </c>
      <c r="F5410" s="1">
        <v>3005009980</v>
      </c>
      <c r="H5410" s="1">
        <f>+T5410</f>
        <v>15</v>
      </c>
      <c r="I5410" s="1">
        <f>+U5410</f>
        <v>569</v>
      </c>
      <c r="K5410" s="1">
        <v>85151242</v>
      </c>
      <c r="L5410" s="1" t="s">
        <v>1658</v>
      </c>
      <c r="M5410" s="1" t="s">
        <v>878</v>
      </c>
      <c r="N5410" s="1" t="s">
        <v>10234</v>
      </c>
      <c r="O5410" s="1" t="s">
        <v>10235</v>
      </c>
      <c r="Q5410" s="1">
        <v>3112892862</v>
      </c>
      <c r="S5410" s="1" t="s">
        <v>10236</v>
      </c>
      <c r="T5410" s="1">
        <v>15</v>
      </c>
      <c r="U5410" s="1">
        <v>569</v>
      </c>
      <c r="V5410" s="1">
        <v>19</v>
      </c>
      <c r="W5410" s="1">
        <v>5</v>
      </c>
    </row>
    <row r="5411" spans="1:23" x14ac:dyDescent="0.2">
      <c r="A5411" s="1">
        <f>+A5410</f>
        <v>19617623</v>
      </c>
      <c r="B5411" s="1" t="s">
        <v>469</v>
      </c>
      <c r="D5411" s="1" t="s">
        <v>207</v>
      </c>
      <c r="E5411" s="1" t="s">
        <v>9040</v>
      </c>
      <c r="F5411" s="1">
        <v>3005009980</v>
      </c>
      <c r="H5411" s="1">
        <f>+T5411</f>
        <v>15</v>
      </c>
      <c r="I5411" s="1">
        <f>+U5411</f>
        <v>569</v>
      </c>
      <c r="K5411" s="1">
        <v>1082880560</v>
      </c>
      <c r="L5411" s="1" t="s">
        <v>3772</v>
      </c>
      <c r="M5411" s="1" t="s">
        <v>927</v>
      </c>
      <c r="N5411" s="1" t="s">
        <v>373</v>
      </c>
      <c r="O5411" s="1" t="s">
        <v>373</v>
      </c>
      <c r="Q5411" s="1">
        <v>3145197521</v>
      </c>
      <c r="S5411" s="1" t="s">
        <v>2005</v>
      </c>
      <c r="T5411" s="1">
        <v>15</v>
      </c>
      <c r="U5411" s="1">
        <v>569</v>
      </c>
      <c r="V5411" s="1">
        <v>19</v>
      </c>
      <c r="W5411" s="1">
        <v>12</v>
      </c>
    </row>
    <row r="5412" spans="1:23" x14ac:dyDescent="0.2">
      <c r="A5412" s="1">
        <v>1082880546</v>
      </c>
      <c r="B5412" s="1" t="s">
        <v>3455</v>
      </c>
      <c r="D5412" s="1" t="s">
        <v>1063</v>
      </c>
      <c r="E5412" s="1" t="s">
        <v>85</v>
      </c>
      <c r="F5412" s="1">
        <v>3155139368</v>
      </c>
      <c r="H5412" s="1">
        <f>+T5412</f>
        <v>15</v>
      </c>
      <c r="I5412" s="1">
        <f>+U5412</f>
        <v>569</v>
      </c>
      <c r="K5412" s="1">
        <v>1007350108</v>
      </c>
      <c r="L5412" s="1" t="s">
        <v>10358</v>
      </c>
      <c r="M5412" s="1" t="s">
        <v>67</v>
      </c>
      <c r="N5412" s="1" t="s">
        <v>40</v>
      </c>
      <c r="O5412" s="1" t="s">
        <v>2321</v>
      </c>
      <c r="Q5412" s="1">
        <v>3043672316</v>
      </c>
      <c r="S5412" s="1" t="s">
        <v>3902</v>
      </c>
      <c r="T5412" s="1">
        <v>15</v>
      </c>
      <c r="U5412" s="1">
        <v>569</v>
      </c>
      <c r="V5412" s="1">
        <v>19</v>
      </c>
      <c r="W5412" s="1">
        <v>7</v>
      </c>
    </row>
    <row r="5413" spans="1:23" x14ac:dyDescent="0.2">
      <c r="A5413" s="1">
        <v>1082880546</v>
      </c>
      <c r="B5413" s="1" t="s">
        <v>3455</v>
      </c>
      <c r="D5413" s="1" t="s">
        <v>1063</v>
      </c>
      <c r="E5413" s="1" t="s">
        <v>85</v>
      </c>
      <c r="F5413" s="1">
        <v>3155139368</v>
      </c>
      <c r="H5413" s="1">
        <f>+T5413</f>
        <v>15</v>
      </c>
      <c r="I5413" s="1">
        <f>+U5413</f>
        <v>569</v>
      </c>
      <c r="K5413" s="1">
        <v>1082874153</v>
      </c>
      <c r="L5413" s="1" t="s">
        <v>1913</v>
      </c>
      <c r="M5413" s="1" t="s">
        <v>668</v>
      </c>
      <c r="N5413" s="1" t="s">
        <v>809</v>
      </c>
      <c r="O5413" s="1" t="s">
        <v>365</v>
      </c>
      <c r="Q5413" s="1">
        <v>3242858360</v>
      </c>
      <c r="S5413" s="1" t="s">
        <v>3902</v>
      </c>
      <c r="T5413" s="1">
        <v>15</v>
      </c>
      <c r="U5413" s="1">
        <v>569</v>
      </c>
      <c r="V5413" s="1">
        <v>19</v>
      </c>
      <c r="W5413" s="1">
        <v>12</v>
      </c>
    </row>
    <row r="5414" spans="1:23" x14ac:dyDescent="0.2">
      <c r="A5414" s="1">
        <v>1082880546</v>
      </c>
      <c r="B5414" s="1" t="s">
        <v>3455</v>
      </c>
      <c r="D5414" s="1" t="s">
        <v>1063</v>
      </c>
      <c r="E5414" s="1" t="s">
        <v>85</v>
      </c>
      <c r="F5414" s="1">
        <v>3155139368</v>
      </c>
      <c r="H5414" s="1">
        <f>+T5414</f>
        <v>15</v>
      </c>
      <c r="I5414" s="1">
        <f>+U5414</f>
        <v>569</v>
      </c>
      <c r="K5414" s="1">
        <v>1082880546</v>
      </c>
      <c r="L5414" s="1" t="s">
        <v>230</v>
      </c>
      <c r="M5414" s="1" t="s">
        <v>84</v>
      </c>
      <c r="N5414" s="1" t="s">
        <v>365</v>
      </c>
      <c r="O5414" s="1" t="s">
        <v>85</v>
      </c>
      <c r="Q5414" s="1">
        <v>3155139368</v>
      </c>
      <c r="S5414" s="1" t="s">
        <v>10357</v>
      </c>
      <c r="T5414" s="1">
        <v>15</v>
      </c>
      <c r="U5414" s="1">
        <v>569</v>
      </c>
      <c r="V5414" s="1">
        <v>19</v>
      </c>
      <c r="W5414" s="1">
        <v>12</v>
      </c>
    </row>
    <row r="5415" spans="1:23" x14ac:dyDescent="0.2">
      <c r="A5415" s="1">
        <v>57297745</v>
      </c>
      <c r="B5415" s="1" t="s">
        <v>5292</v>
      </c>
      <c r="C5415" s="1" t="s">
        <v>11386</v>
      </c>
      <c r="D5415" s="1" t="s">
        <v>4894</v>
      </c>
      <c r="E5415" s="1" t="s">
        <v>926</v>
      </c>
      <c r="F5415" s="1">
        <v>3118693417</v>
      </c>
      <c r="H5415" s="1">
        <f>+T5415</f>
        <v>15</v>
      </c>
      <c r="I5415" s="1">
        <f>+U5415</f>
        <v>569</v>
      </c>
      <c r="K5415" s="1">
        <v>7604511</v>
      </c>
      <c r="L5415" s="1" t="s">
        <v>859</v>
      </c>
      <c r="M5415" s="1" t="s">
        <v>1148</v>
      </c>
      <c r="N5415" s="1" t="s">
        <v>1063</v>
      </c>
      <c r="O5415" s="1" t="s">
        <v>926</v>
      </c>
      <c r="Q5415" s="1">
        <v>3054845238</v>
      </c>
      <c r="S5415" s="1" t="s">
        <v>11278</v>
      </c>
      <c r="T5415" s="1">
        <v>15</v>
      </c>
      <c r="U5415" s="1">
        <v>569</v>
      </c>
      <c r="V5415" s="1">
        <v>19</v>
      </c>
      <c r="W5415" s="1">
        <v>1</v>
      </c>
    </row>
    <row r="5416" spans="1:23" x14ac:dyDescent="0.2">
      <c r="A5416" s="1">
        <f>+A5415</f>
        <v>57297745</v>
      </c>
      <c r="B5416" s="1" t="s">
        <v>11297</v>
      </c>
      <c r="D5416" s="1" t="s">
        <v>392</v>
      </c>
      <c r="F5416" s="1">
        <v>3009528588</v>
      </c>
      <c r="H5416" s="1">
        <f>+T5416</f>
        <v>15</v>
      </c>
      <c r="I5416" s="1">
        <f>+U5416</f>
        <v>569</v>
      </c>
      <c r="K5416" s="1">
        <v>1083042643</v>
      </c>
      <c r="L5416" s="1" t="s">
        <v>5095</v>
      </c>
      <c r="M5416" s="1" t="s">
        <v>8538</v>
      </c>
      <c r="N5416" s="1" t="s">
        <v>5639</v>
      </c>
      <c r="O5416" s="1" t="s">
        <v>2233</v>
      </c>
      <c r="Q5416" s="1">
        <v>3003621704</v>
      </c>
      <c r="S5416" s="1" t="s">
        <v>10537</v>
      </c>
      <c r="T5416" s="1">
        <v>15</v>
      </c>
      <c r="U5416" s="1">
        <v>569</v>
      </c>
      <c r="V5416" s="1">
        <v>19</v>
      </c>
      <c r="W5416" s="1">
        <v>19</v>
      </c>
    </row>
    <row r="5417" spans="1:23" x14ac:dyDescent="0.2">
      <c r="A5417" s="1">
        <v>26666688</v>
      </c>
      <c r="B5417" s="1" t="s">
        <v>11297</v>
      </c>
      <c r="D5417" s="1" t="s">
        <v>7003</v>
      </c>
      <c r="E5417" s="1" t="s">
        <v>1292</v>
      </c>
      <c r="F5417" s="1">
        <v>3125219656</v>
      </c>
      <c r="H5417" s="1">
        <f>+T5417</f>
        <v>15</v>
      </c>
      <c r="I5417" s="1">
        <f>+U5417</f>
        <v>569</v>
      </c>
      <c r="K5417" s="1">
        <v>1004373798</v>
      </c>
      <c r="L5417" s="1" t="s">
        <v>1911</v>
      </c>
      <c r="M5417" s="1" t="s">
        <v>104</v>
      </c>
      <c r="N5417" s="1" t="s">
        <v>5639</v>
      </c>
      <c r="O5417" s="1" t="s">
        <v>2723</v>
      </c>
      <c r="Q5417" s="1">
        <v>3017469431</v>
      </c>
      <c r="S5417" s="1" t="s">
        <v>10563</v>
      </c>
      <c r="T5417" s="1">
        <v>15</v>
      </c>
      <c r="U5417" s="1">
        <v>569</v>
      </c>
      <c r="V5417" s="1">
        <v>19</v>
      </c>
      <c r="W5417" s="1">
        <v>10</v>
      </c>
    </row>
    <row r="5418" spans="1:23" x14ac:dyDescent="0.2">
      <c r="A5418" s="1">
        <f>+A5417</f>
        <v>26666688</v>
      </c>
      <c r="B5418" s="1" t="s">
        <v>11377</v>
      </c>
      <c r="D5418" s="1" t="s">
        <v>6537</v>
      </c>
      <c r="E5418" s="1" t="s">
        <v>8382</v>
      </c>
      <c r="F5418" s="1">
        <v>3145700709</v>
      </c>
      <c r="H5418" s="1">
        <f>+T5418</f>
        <v>15</v>
      </c>
      <c r="I5418" s="1">
        <f>+U5418</f>
        <v>569</v>
      </c>
      <c r="K5418" s="1">
        <v>56068857</v>
      </c>
      <c r="L5418" s="1" t="s">
        <v>7219</v>
      </c>
      <c r="M5418" s="1" t="s">
        <v>1536</v>
      </c>
      <c r="N5418" s="1" t="s">
        <v>6630</v>
      </c>
      <c r="O5418" s="1" t="s">
        <v>1136</v>
      </c>
      <c r="Q5418" s="1">
        <v>3044960815</v>
      </c>
      <c r="S5418" s="1" t="s">
        <v>11282</v>
      </c>
      <c r="T5418" s="1">
        <v>15</v>
      </c>
      <c r="U5418" s="1">
        <v>569</v>
      </c>
      <c r="V5418" s="1">
        <v>19</v>
      </c>
      <c r="W5418" s="1">
        <v>4</v>
      </c>
    </row>
    <row r="5419" spans="1:23" x14ac:dyDescent="0.2">
      <c r="A5419" s="1">
        <f>+A5418</f>
        <v>26666688</v>
      </c>
      <c r="B5419" s="1" t="s">
        <v>431</v>
      </c>
      <c r="C5419" s="1" t="s">
        <v>1020</v>
      </c>
      <c r="H5419" s="1">
        <f>+T5419</f>
        <v>15</v>
      </c>
      <c r="I5419" s="1">
        <f>+U5419</f>
        <v>569</v>
      </c>
      <c r="K5419" s="1">
        <v>1082875912</v>
      </c>
      <c r="L5419" s="1" t="s">
        <v>2457</v>
      </c>
      <c r="N5419" s="1" t="s">
        <v>483</v>
      </c>
      <c r="Q5419" s="1">
        <v>3153121653</v>
      </c>
      <c r="S5419" s="1" t="s">
        <v>2458</v>
      </c>
      <c r="T5419" s="1">
        <v>15</v>
      </c>
      <c r="U5419" s="1">
        <v>569</v>
      </c>
      <c r="W5419" s="1">
        <v>11</v>
      </c>
    </row>
    <row r="5420" spans="1:23" x14ac:dyDescent="0.2">
      <c r="A5420" s="1">
        <f>+A5419</f>
        <v>26666688</v>
      </c>
      <c r="B5420" s="1" t="s">
        <v>3879</v>
      </c>
      <c r="D5420" s="1" t="s">
        <v>1089</v>
      </c>
      <c r="E5420" s="1" t="s">
        <v>484</v>
      </c>
      <c r="H5420" s="1">
        <f>+T5420</f>
        <v>15</v>
      </c>
      <c r="I5420" s="1">
        <f>+U5420</f>
        <v>569</v>
      </c>
      <c r="K5420" s="1" t="s">
        <v>3839</v>
      </c>
      <c r="L5420" s="1" t="s">
        <v>1258</v>
      </c>
      <c r="N5420" s="1" t="s">
        <v>296</v>
      </c>
      <c r="O5420" s="1" t="s">
        <v>3840</v>
      </c>
      <c r="Q5420" s="1" t="s">
        <v>3841</v>
      </c>
      <c r="S5420" s="1" t="s">
        <v>3842</v>
      </c>
      <c r="T5420" s="1">
        <v>15</v>
      </c>
      <c r="U5420" s="1">
        <v>569</v>
      </c>
      <c r="W5420" s="1">
        <v>12</v>
      </c>
    </row>
    <row r="5421" spans="1:23" x14ac:dyDescent="0.2">
      <c r="A5421" s="1">
        <v>1083034965</v>
      </c>
      <c r="B5421" s="1" t="s">
        <v>11349</v>
      </c>
      <c r="C5421" s="1" t="s">
        <v>5577</v>
      </c>
      <c r="D5421" s="1" t="s">
        <v>880</v>
      </c>
      <c r="E5421" s="1" t="s">
        <v>357</v>
      </c>
      <c r="F5421" s="1">
        <v>3242190995</v>
      </c>
      <c r="H5421" s="1">
        <f>+T5421</f>
        <v>15</v>
      </c>
      <c r="I5421" s="1">
        <f>+U5421</f>
        <v>569</v>
      </c>
      <c r="K5421" s="1">
        <v>1128189096</v>
      </c>
      <c r="L5421" s="1" t="s">
        <v>126</v>
      </c>
      <c r="M5421" s="1" t="s">
        <v>114</v>
      </c>
      <c r="N5421" s="1" t="s">
        <v>1456</v>
      </c>
      <c r="O5421" s="1" t="s">
        <v>224</v>
      </c>
      <c r="Q5421" s="1">
        <v>3113938899</v>
      </c>
      <c r="S5421" s="1" t="s">
        <v>7400</v>
      </c>
      <c r="T5421" s="1">
        <v>15</v>
      </c>
      <c r="U5421" s="1">
        <v>569</v>
      </c>
      <c r="W5421" s="1">
        <v>23</v>
      </c>
    </row>
    <row r="5422" spans="1:23" x14ac:dyDescent="0.2">
      <c r="A5422" s="1">
        <v>79918071</v>
      </c>
      <c r="B5422" s="1" t="s">
        <v>1082</v>
      </c>
      <c r="D5422" s="1" t="s">
        <v>1059</v>
      </c>
      <c r="E5422" s="1" t="s">
        <v>2437</v>
      </c>
      <c r="F5422" s="1">
        <v>3015350017</v>
      </c>
      <c r="H5422" s="1">
        <f>+T5422</f>
        <v>15</v>
      </c>
      <c r="I5422" s="1">
        <f>+U5422</f>
        <v>569</v>
      </c>
      <c r="K5422" s="1">
        <v>1083041200</v>
      </c>
      <c r="L5422" s="1" t="s">
        <v>375</v>
      </c>
      <c r="M5422" s="1" t="s">
        <v>199</v>
      </c>
      <c r="N5422" s="1" t="s">
        <v>8753</v>
      </c>
      <c r="O5422" s="1" t="s">
        <v>1319</v>
      </c>
      <c r="Q5422" s="1">
        <v>3042431434</v>
      </c>
      <c r="T5422" s="1">
        <v>15</v>
      </c>
      <c r="U5422" s="1">
        <v>569</v>
      </c>
      <c r="W5422" s="1">
        <v>19</v>
      </c>
    </row>
    <row r="5423" spans="1:23" x14ac:dyDescent="0.2">
      <c r="A5423" s="1">
        <v>3005494427</v>
      </c>
      <c r="B5423" s="1" t="s">
        <v>5883</v>
      </c>
      <c r="D5423" s="1" t="s">
        <v>11373</v>
      </c>
      <c r="E5423" s="1" t="s">
        <v>3220</v>
      </c>
      <c r="F5423" s="1">
        <v>1082907667</v>
      </c>
      <c r="H5423" s="1">
        <f>+T5423</f>
        <v>15</v>
      </c>
      <c r="I5423" s="1">
        <f>+U5423</f>
        <v>569</v>
      </c>
      <c r="K5423" s="1">
        <v>36547497</v>
      </c>
      <c r="L5423" s="1" t="s">
        <v>3886</v>
      </c>
      <c r="N5423" s="1" t="s">
        <v>9145</v>
      </c>
      <c r="O5423" s="1" t="s">
        <v>2688</v>
      </c>
      <c r="S5423" s="1" t="s">
        <v>9153</v>
      </c>
      <c r="T5423" s="1">
        <v>15</v>
      </c>
      <c r="U5423" s="1">
        <v>569</v>
      </c>
      <c r="W5423" s="1">
        <v>9</v>
      </c>
    </row>
    <row r="5424" spans="1:23" x14ac:dyDescent="0.2">
      <c r="A5424" s="1">
        <f>+A5423</f>
        <v>3005494427</v>
      </c>
      <c r="B5424" s="1" t="s">
        <v>11405</v>
      </c>
      <c r="D5424" s="1" t="s">
        <v>1238</v>
      </c>
      <c r="E5424" s="1" t="s">
        <v>68</v>
      </c>
      <c r="F5424" s="1">
        <v>3016155736</v>
      </c>
      <c r="H5424" s="1">
        <f>+T5424</f>
        <v>15</v>
      </c>
      <c r="I5424" s="1">
        <f>+U5424</f>
        <v>569</v>
      </c>
      <c r="K5424" s="1">
        <v>57462289</v>
      </c>
      <c r="L5424" s="1" t="s">
        <v>67</v>
      </c>
      <c r="M5424" s="1" t="s">
        <v>2112</v>
      </c>
      <c r="N5424" s="1" t="s">
        <v>210</v>
      </c>
      <c r="Q5424" s="1">
        <v>3116982100</v>
      </c>
      <c r="S5424" s="1" t="s">
        <v>2113</v>
      </c>
      <c r="T5424" s="1">
        <v>15</v>
      </c>
      <c r="U5424" s="1">
        <v>569</v>
      </c>
      <c r="W5424" s="1">
        <v>5</v>
      </c>
    </row>
    <row r="5425" spans="1:23" x14ac:dyDescent="0.2">
      <c r="A5425" s="1">
        <f>+A5424</f>
        <v>3005494427</v>
      </c>
      <c r="B5425" s="1" t="s">
        <v>3879</v>
      </c>
      <c r="D5425" s="1" t="s">
        <v>1089</v>
      </c>
      <c r="E5425" s="1" t="s">
        <v>484</v>
      </c>
      <c r="H5425" s="1">
        <f>+T5425</f>
        <v>15</v>
      </c>
      <c r="I5425" s="1">
        <f>+U5425</f>
        <v>569</v>
      </c>
      <c r="K5425" s="1">
        <v>1082925474</v>
      </c>
      <c r="L5425" s="1" t="s">
        <v>843</v>
      </c>
      <c r="M5425" s="1" t="s">
        <v>199</v>
      </c>
      <c r="N5425" s="1" t="s">
        <v>361</v>
      </c>
      <c r="Q5425" s="1" t="s">
        <v>3843</v>
      </c>
      <c r="S5425" s="1" t="s">
        <v>3844</v>
      </c>
      <c r="T5425" s="1">
        <v>15</v>
      </c>
      <c r="U5425" s="1">
        <v>569</v>
      </c>
      <c r="W5425" s="1">
        <v>13</v>
      </c>
    </row>
    <row r="5426" spans="1:23" x14ac:dyDescent="0.2">
      <c r="A5426" s="1">
        <f>+A5425</f>
        <v>3005494427</v>
      </c>
      <c r="B5426" s="1" t="s">
        <v>6701</v>
      </c>
      <c r="H5426" s="1">
        <f>+T5426</f>
        <v>15</v>
      </c>
      <c r="I5426" s="1">
        <f>+U5426</f>
        <v>569</v>
      </c>
      <c r="K5426" s="1" t="s">
        <v>6732</v>
      </c>
      <c r="L5426" s="1" t="s">
        <v>6733</v>
      </c>
      <c r="N5426" s="1" t="s">
        <v>1184</v>
      </c>
      <c r="O5426" s="1" t="s">
        <v>2757</v>
      </c>
      <c r="Q5426" s="1" t="s">
        <v>6734</v>
      </c>
      <c r="S5426" s="1" t="s">
        <v>6735</v>
      </c>
      <c r="T5426" s="1">
        <v>15</v>
      </c>
      <c r="U5426" s="1">
        <v>569</v>
      </c>
      <c r="W5426" s="1">
        <v>12</v>
      </c>
    </row>
    <row r="5427" spans="1:23" x14ac:dyDescent="0.2">
      <c r="A5427" s="1">
        <v>57292811</v>
      </c>
      <c r="B5427" s="1" t="s">
        <v>153</v>
      </c>
      <c r="D5427" s="1" t="s">
        <v>207</v>
      </c>
      <c r="E5427" s="1" t="s">
        <v>11328</v>
      </c>
      <c r="F5427" s="1">
        <v>3243821502</v>
      </c>
      <c r="H5427" s="1">
        <f>+T5427</f>
        <v>15</v>
      </c>
      <c r="I5427" s="1">
        <f>+U5427</f>
        <v>569</v>
      </c>
      <c r="K5427" s="1">
        <v>1193569714</v>
      </c>
      <c r="L5427" s="1" t="s">
        <v>4005</v>
      </c>
      <c r="M5427" s="1" t="s">
        <v>255</v>
      </c>
      <c r="N5427" s="1" t="s">
        <v>68</v>
      </c>
      <c r="O5427" s="1" t="s">
        <v>54</v>
      </c>
      <c r="Q5427" s="1">
        <v>3017078778</v>
      </c>
      <c r="S5427" s="1" t="s">
        <v>3505</v>
      </c>
      <c r="T5427" s="1">
        <v>15</v>
      </c>
      <c r="U5427" s="1">
        <v>569</v>
      </c>
      <c r="W5427" s="1">
        <v>24</v>
      </c>
    </row>
    <row r="5428" spans="1:23" x14ac:dyDescent="0.2">
      <c r="A5428" s="1">
        <f>+A5427</f>
        <v>57292811</v>
      </c>
      <c r="B5428" s="1" t="s">
        <v>11405</v>
      </c>
      <c r="D5428" s="1" t="s">
        <v>1238</v>
      </c>
      <c r="E5428" s="1" t="s">
        <v>68</v>
      </c>
      <c r="F5428" s="1">
        <v>3016155736</v>
      </c>
      <c r="H5428" s="1">
        <f>+T5428</f>
        <v>15</v>
      </c>
      <c r="I5428" s="1">
        <f>+U5428</f>
        <v>569</v>
      </c>
      <c r="K5428" s="1">
        <v>7152572</v>
      </c>
      <c r="L5428" s="1" t="s">
        <v>549</v>
      </c>
      <c r="N5428" s="1" t="s">
        <v>48</v>
      </c>
      <c r="Q5428" s="1">
        <v>3115274439</v>
      </c>
      <c r="S5428" s="1" t="s">
        <v>2113</v>
      </c>
      <c r="T5428" s="1">
        <v>15</v>
      </c>
      <c r="U5428" s="1">
        <v>569</v>
      </c>
      <c r="W5428" s="1">
        <v>1</v>
      </c>
    </row>
    <row r="5429" spans="1:23" x14ac:dyDescent="0.2">
      <c r="A5429" s="1">
        <v>85151036</v>
      </c>
      <c r="B5429" s="1" t="s">
        <v>11407</v>
      </c>
      <c r="D5429" s="1" t="s">
        <v>373</v>
      </c>
      <c r="E5429" s="1" t="s">
        <v>1878</v>
      </c>
      <c r="F5429" s="1">
        <v>3014050200</v>
      </c>
      <c r="H5429" s="1">
        <f>+T5429</f>
        <v>15</v>
      </c>
      <c r="I5429" s="1">
        <f>+U5429</f>
        <v>569</v>
      </c>
      <c r="K5429" s="1">
        <v>36535408</v>
      </c>
      <c r="L5429" s="1" t="s">
        <v>67</v>
      </c>
      <c r="N5429" s="1" t="s">
        <v>1878</v>
      </c>
      <c r="O5429" s="1" t="s">
        <v>527</v>
      </c>
      <c r="Q5429" s="1">
        <v>3246004968</v>
      </c>
      <c r="S5429" s="1" t="s">
        <v>3392</v>
      </c>
      <c r="T5429" s="1">
        <v>15</v>
      </c>
      <c r="U5429" s="1">
        <v>569</v>
      </c>
      <c r="W5429" s="1">
        <v>9</v>
      </c>
    </row>
    <row r="5430" spans="1:23" x14ac:dyDescent="0.2">
      <c r="A5430" s="1">
        <f>+A5429</f>
        <v>85151036</v>
      </c>
      <c r="B5430" s="1" t="s">
        <v>11405</v>
      </c>
      <c r="D5430" s="1" t="s">
        <v>1238</v>
      </c>
      <c r="E5430" s="1" t="s">
        <v>68</v>
      </c>
      <c r="F5430" s="1">
        <v>3016155736</v>
      </c>
      <c r="H5430" s="1">
        <f>+T5430</f>
        <v>15</v>
      </c>
      <c r="I5430" s="1">
        <f>+U5430</f>
        <v>569</v>
      </c>
      <c r="K5430" s="1">
        <v>1082851990</v>
      </c>
      <c r="L5430" s="1" t="s">
        <v>2115</v>
      </c>
      <c r="M5430" s="1" t="s">
        <v>627</v>
      </c>
      <c r="N5430" s="1" t="s">
        <v>2104</v>
      </c>
      <c r="Q5430" s="1">
        <v>3242084795</v>
      </c>
      <c r="S5430" s="1" t="s">
        <v>2116</v>
      </c>
      <c r="T5430" s="1">
        <v>15</v>
      </c>
      <c r="U5430" s="1">
        <v>569</v>
      </c>
      <c r="W5430" s="1">
        <v>10</v>
      </c>
    </row>
    <row r="5431" spans="1:23" x14ac:dyDescent="0.2">
      <c r="A5431" s="1">
        <f>+A5430</f>
        <v>85151036</v>
      </c>
      <c r="B5431" s="1" t="s">
        <v>4728</v>
      </c>
      <c r="D5431" s="1" t="s">
        <v>501</v>
      </c>
      <c r="H5431" s="1">
        <f>+T5431</f>
        <v>15</v>
      </c>
      <c r="I5431" s="1">
        <f>+U5431</f>
        <v>569</v>
      </c>
      <c r="K5431" s="1" t="s">
        <v>3082</v>
      </c>
      <c r="L5431" s="1" t="s">
        <v>3083</v>
      </c>
      <c r="N5431" s="1" t="s">
        <v>361</v>
      </c>
      <c r="Q5431" s="1" t="s">
        <v>3084</v>
      </c>
      <c r="S5431" s="1" t="s">
        <v>2976</v>
      </c>
      <c r="T5431" s="1">
        <v>15</v>
      </c>
      <c r="U5431" s="1">
        <v>569</v>
      </c>
      <c r="W5431" s="1">
        <v>5</v>
      </c>
    </row>
    <row r="5432" spans="1:23" x14ac:dyDescent="0.2">
      <c r="A5432" s="1">
        <f>+A5431</f>
        <v>85151036</v>
      </c>
      <c r="B5432" s="1" t="s">
        <v>11405</v>
      </c>
      <c r="D5432" s="1" t="s">
        <v>1238</v>
      </c>
      <c r="E5432" s="1" t="s">
        <v>68</v>
      </c>
      <c r="F5432" s="1">
        <v>3016155736</v>
      </c>
      <c r="H5432" s="1">
        <f>+T5432</f>
        <v>15</v>
      </c>
      <c r="I5432" s="1">
        <f>+U5432</f>
        <v>569</v>
      </c>
      <c r="K5432" s="1">
        <v>12637339</v>
      </c>
      <c r="L5432" s="1" t="s">
        <v>205</v>
      </c>
      <c r="N5432" s="1" t="s">
        <v>1748</v>
      </c>
      <c r="Q5432" s="1">
        <v>3242084795</v>
      </c>
      <c r="S5432" s="1" t="s">
        <v>2116</v>
      </c>
      <c r="T5432" s="1">
        <v>15</v>
      </c>
      <c r="U5432" s="1">
        <v>569</v>
      </c>
      <c r="W5432" s="1">
        <v>1</v>
      </c>
    </row>
    <row r="5433" spans="1:23" x14ac:dyDescent="0.2">
      <c r="A5433" s="1">
        <f>+A5432</f>
        <v>85151036</v>
      </c>
      <c r="B5433" s="1" t="s">
        <v>4728</v>
      </c>
      <c r="D5433" s="1" t="s">
        <v>501</v>
      </c>
      <c r="H5433" s="1">
        <f>+T5433</f>
        <v>15</v>
      </c>
      <c r="I5433" s="1">
        <f>+U5433</f>
        <v>569</v>
      </c>
      <c r="K5433" s="1" t="s">
        <v>3085</v>
      </c>
      <c r="L5433" s="1" t="s">
        <v>3086</v>
      </c>
      <c r="N5433" s="1" t="s">
        <v>31</v>
      </c>
      <c r="Q5433" s="1" t="s">
        <v>3067</v>
      </c>
      <c r="S5433" s="1" t="s">
        <v>2976</v>
      </c>
      <c r="T5433" s="1">
        <v>15</v>
      </c>
      <c r="U5433" s="1">
        <v>569</v>
      </c>
      <c r="W5433" s="1">
        <v>8</v>
      </c>
    </row>
    <row r="5434" spans="1:23" x14ac:dyDescent="0.2">
      <c r="A5434" s="1">
        <v>1082909692</v>
      </c>
      <c r="B5434" s="1" t="s">
        <v>3868</v>
      </c>
      <c r="C5434" s="1" t="s">
        <v>67</v>
      </c>
      <c r="D5434" s="1" t="s">
        <v>979</v>
      </c>
      <c r="E5434" s="1" t="s">
        <v>880</v>
      </c>
      <c r="F5434" s="1">
        <v>3012625222</v>
      </c>
      <c r="H5434" s="1">
        <f>+T5434</f>
        <v>15</v>
      </c>
      <c r="I5434" s="1">
        <f>+U5434</f>
        <v>569</v>
      </c>
      <c r="K5434" s="1">
        <v>1083036612</v>
      </c>
      <c r="L5434" s="1" t="s">
        <v>9064</v>
      </c>
      <c r="M5434" s="1" t="s">
        <v>11</v>
      </c>
      <c r="N5434" s="1" t="s">
        <v>2856</v>
      </c>
      <c r="O5434" s="1" t="s">
        <v>9063</v>
      </c>
      <c r="Q5434" s="1">
        <v>3052827291</v>
      </c>
      <c r="T5434" s="1">
        <v>15</v>
      </c>
      <c r="U5434" s="1">
        <v>569</v>
      </c>
      <c r="W5434" s="1">
        <v>18</v>
      </c>
    </row>
    <row r="5435" spans="1:23" x14ac:dyDescent="0.2">
      <c r="A5435" s="1">
        <f>+A5434</f>
        <v>1082909692</v>
      </c>
      <c r="B5435" s="1" t="s">
        <v>11405</v>
      </c>
      <c r="D5435" s="1" t="s">
        <v>1238</v>
      </c>
      <c r="E5435" s="1" t="s">
        <v>68</v>
      </c>
      <c r="F5435" s="1">
        <v>3016155736</v>
      </c>
      <c r="H5435" s="1">
        <f>+T5435</f>
        <v>15</v>
      </c>
      <c r="I5435" s="1">
        <f>+U5435</f>
        <v>569</v>
      </c>
      <c r="K5435" s="1">
        <v>1084054135</v>
      </c>
      <c r="L5435" s="1" t="s">
        <v>371</v>
      </c>
      <c r="N5435" s="1" t="s">
        <v>9</v>
      </c>
      <c r="O5435" s="1" t="s">
        <v>179</v>
      </c>
      <c r="Q5435" s="1">
        <v>3003290514</v>
      </c>
      <c r="S5435" s="1" t="s">
        <v>2109</v>
      </c>
      <c r="T5435" s="1">
        <v>15</v>
      </c>
      <c r="U5435" s="1">
        <v>569</v>
      </c>
      <c r="W5435" s="1">
        <v>21</v>
      </c>
    </row>
    <row r="5436" spans="1:23" x14ac:dyDescent="0.2">
      <c r="A5436" s="1">
        <f>+A5435</f>
        <v>1082909692</v>
      </c>
      <c r="B5436" s="1" t="s">
        <v>431</v>
      </c>
      <c r="C5436" s="1" t="s">
        <v>1020</v>
      </c>
      <c r="H5436" s="1">
        <f>+T5436</f>
        <v>15</v>
      </c>
      <c r="I5436" s="1">
        <f>+U5436</f>
        <v>569</v>
      </c>
      <c r="K5436" s="1">
        <v>1082937219</v>
      </c>
      <c r="L5436" s="1" t="s">
        <v>23</v>
      </c>
      <c r="N5436" s="1" t="s">
        <v>223</v>
      </c>
      <c r="O5436" s="1" t="s">
        <v>263</v>
      </c>
      <c r="S5436" s="1" t="s">
        <v>2459</v>
      </c>
      <c r="T5436" s="1">
        <v>15</v>
      </c>
      <c r="U5436" s="1">
        <v>569</v>
      </c>
      <c r="W5436" s="1">
        <v>8</v>
      </c>
    </row>
    <row r="5437" spans="1:23" x14ac:dyDescent="0.2">
      <c r="A5437" s="1">
        <v>36665402</v>
      </c>
      <c r="B5437" s="1" t="s">
        <v>8623</v>
      </c>
      <c r="C5437" s="1" t="s">
        <v>6403</v>
      </c>
      <c r="D5437" s="1" t="s">
        <v>1659</v>
      </c>
      <c r="E5437" s="1" t="s">
        <v>3251</v>
      </c>
      <c r="F5437" s="1">
        <v>3246287516</v>
      </c>
      <c r="H5437" s="1">
        <f>+T5437</f>
        <v>15</v>
      </c>
      <c r="I5437" s="1">
        <f>+U5437</f>
        <v>569</v>
      </c>
      <c r="K5437" s="1">
        <v>36665402</v>
      </c>
      <c r="L5437" s="1" t="s">
        <v>72</v>
      </c>
      <c r="M5437" s="1" t="s">
        <v>3251</v>
      </c>
      <c r="N5437" s="1" t="s">
        <v>2712</v>
      </c>
      <c r="O5437" s="1" t="s">
        <v>293</v>
      </c>
      <c r="Q5437" s="1">
        <v>3246287516</v>
      </c>
      <c r="T5437" s="1">
        <v>15</v>
      </c>
      <c r="U5437" s="1">
        <v>569</v>
      </c>
      <c r="W5437" s="1">
        <v>3</v>
      </c>
    </row>
    <row r="5438" spans="1:23" x14ac:dyDescent="0.2">
      <c r="A5438" s="1">
        <f>+A5437</f>
        <v>36665402</v>
      </c>
      <c r="B5438" s="1" t="s">
        <v>11405</v>
      </c>
      <c r="D5438" s="1" t="s">
        <v>1238</v>
      </c>
      <c r="E5438" s="1" t="s">
        <v>68</v>
      </c>
      <c r="F5438" s="1">
        <v>3016155736</v>
      </c>
      <c r="H5438" s="1">
        <f>+T5438</f>
        <v>15</v>
      </c>
      <c r="I5438" s="1">
        <f>+U5438</f>
        <v>569</v>
      </c>
      <c r="K5438" s="1">
        <v>1082914148</v>
      </c>
      <c r="L5438" s="1" t="s">
        <v>2117</v>
      </c>
      <c r="N5438" s="1" t="s">
        <v>365</v>
      </c>
      <c r="Q5438" s="1">
        <v>3006369145</v>
      </c>
      <c r="S5438" s="1" t="s">
        <v>2118</v>
      </c>
      <c r="T5438" s="1">
        <v>15</v>
      </c>
      <c r="U5438" s="1">
        <v>569</v>
      </c>
      <c r="W5438" s="1">
        <v>13</v>
      </c>
    </row>
    <row r="5439" spans="1:23" x14ac:dyDescent="0.2">
      <c r="A5439" s="1">
        <v>85151036</v>
      </c>
      <c r="B5439" s="1" t="s">
        <v>11407</v>
      </c>
      <c r="D5439" s="1" t="s">
        <v>373</v>
      </c>
      <c r="E5439" s="1" t="s">
        <v>1878</v>
      </c>
      <c r="F5439" s="1">
        <v>3014050200</v>
      </c>
      <c r="H5439" s="1">
        <f>+T5439</f>
        <v>15</v>
      </c>
      <c r="I5439" s="1">
        <f>+U5439</f>
        <v>569</v>
      </c>
      <c r="K5439" s="1">
        <v>1004345606</v>
      </c>
      <c r="L5439" s="1" t="s">
        <v>3393</v>
      </c>
      <c r="N5439" s="1" t="s">
        <v>535</v>
      </c>
      <c r="Q5439" s="1">
        <v>3242609810</v>
      </c>
      <c r="S5439" s="1" t="s">
        <v>1516</v>
      </c>
      <c r="T5439" s="1">
        <v>15</v>
      </c>
      <c r="U5439" s="1">
        <v>569</v>
      </c>
      <c r="W5439" s="1">
        <v>5</v>
      </c>
    </row>
    <row r="5440" spans="1:23" x14ac:dyDescent="0.2">
      <c r="A5440" s="1">
        <v>1082931369</v>
      </c>
      <c r="B5440" s="1" t="s">
        <v>11363</v>
      </c>
      <c r="C5440" s="1" t="s">
        <v>108</v>
      </c>
      <c r="D5440" s="1" t="s">
        <v>425</v>
      </c>
      <c r="E5440" s="1" t="s">
        <v>207</v>
      </c>
      <c r="F5440" s="1">
        <v>3052823583</v>
      </c>
      <c r="H5440" s="1">
        <f>+T5440</f>
        <v>15</v>
      </c>
      <c r="I5440" s="1">
        <f>+U5440</f>
        <v>569</v>
      </c>
      <c r="K5440" s="1">
        <v>1082877501</v>
      </c>
      <c r="L5440" s="1" t="s">
        <v>305</v>
      </c>
      <c r="M5440" s="1" t="s">
        <v>104</v>
      </c>
      <c r="N5440" s="1" t="s">
        <v>4840</v>
      </c>
      <c r="O5440" s="1" t="s">
        <v>40</v>
      </c>
      <c r="Q5440" s="1">
        <v>3043906646</v>
      </c>
      <c r="T5440" s="1">
        <v>15</v>
      </c>
      <c r="U5440" s="1">
        <v>569</v>
      </c>
      <c r="W5440" s="1">
        <v>12</v>
      </c>
    </row>
    <row r="5441" spans="1:23" x14ac:dyDescent="0.2">
      <c r="A5441" s="1">
        <v>19588542</v>
      </c>
      <c r="B5441" s="1" t="s">
        <v>4125</v>
      </c>
      <c r="D5441" s="1" t="s">
        <v>1816</v>
      </c>
      <c r="E5441" s="1" t="s">
        <v>419</v>
      </c>
      <c r="F5441" s="1">
        <v>3004454269</v>
      </c>
      <c r="H5441" s="1">
        <f>+T5441</f>
        <v>15</v>
      </c>
      <c r="I5441" s="1">
        <f>+U5441</f>
        <v>569</v>
      </c>
      <c r="K5441" s="1">
        <v>1124081147</v>
      </c>
      <c r="L5441" s="1" t="s">
        <v>4378</v>
      </c>
      <c r="N5441" s="1" t="s">
        <v>4377</v>
      </c>
      <c r="O5441" s="1" t="s">
        <v>1138</v>
      </c>
      <c r="Q5441" s="1">
        <v>3245975751</v>
      </c>
      <c r="S5441" s="1" t="s">
        <v>11045</v>
      </c>
      <c r="T5441" s="1">
        <v>15</v>
      </c>
      <c r="U5441" s="1">
        <v>569</v>
      </c>
      <c r="W5441" s="1">
        <v>11</v>
      </c>
    </row>
    <row r="5442" spans="1:23" x14ac:dyDescent="0.2">
      <c r="A5442" s="1">
        <f>+A5441</f>
        <v>19588542</v>
      </c>
      <c r="B5442" s="1" t="s">
        <v>11300</v>
      </c>
      <c r="H5442" s="1">
        <f>+T5442</f>
        <v>15</v>
      </c>
      <c r="I5442" s="1">
        <f>+U5442</f>
        <v>569</v>
      </c>
      <c r="K5442" s="1" t="s">
        <v>8900</v>
      </c>
      <c r="L5442" s="1" t="s">
        <v>67</v>
      </c>
      <c r="M5442" s="1" t="s">
        <v>544</v>
      </c>
      <c r="N5442" s="1" t="s">
        <v>7120</v>
      </c>
      <c r="Q5442" s="1" t="s">
        <v>8901</v>
      </c>
      <c r="S5442" s="1" t="s">
        <v>8902</v>
      </c>
      <c r="T5442" s="1">
        <v>15</v>
      </c>
      <c r="U5442" s="1">
        <v>569</v>
      </c>
      <c r="W5442" s="1">
        <v>11</v>
      </c>
    </row>
    <row r="5443" spans="1:23" x14ac:dyDescent="0.2">
      <c r="A5443" s="1">
        <f>+A5442</f>
        <v>19588542</v>
      </c>
      <c r="B5443" s="1" t="s">
        <v>11300</v>
      </c>
      <c r="H5443" s="1">
        <f>+T5443</f>
        <v>15</v>
      </c>
      <c r="I5443" s="1">
        <f>+U5443</f>
        <v>569</v>
      </c>
      <c r="K5443" s="1">
        <v>1082917928</v>
      </c>
      <c r="L5443" s="1" t="s">
        <v>2727</v>
      </c>
      <c r="M5443" s="1" t="s">
        <v>5739</v>
      </c>
      <c r="N5443" s="1" t="s">
        <v>9</v>
      </c>
      <c r="O5443" s="1" t="s">
        <v>111</v>
      </c>
      <c r="Q5443" s="1">
        <v>3183970547</v>
      </c>
      <c r="S5443" s="1" t="s">
        <v>8818</v>
      </c>
      <c r="T5443" s="1">
        <v>15</v>
      </c>
      <c r="U5443" s="1">
        <v>569</v>
      </c>
      <c r="W5443" s="1">
        <v>14</v>
      </c>
    </row>
    <row r="5444" spans="1:23" x14ac:dyDescent="0.2">
      <c r="A5444" s="1">
        <f>+A5443</f>
        <v>19588542</v>
      </c>
      <c r="B5444" s="1" t="s">
        <v>11300</v>
      </c>
      <c r="H5444" s="1">
        <f>+T5444</f>
        <v>15</v>
      </c>
      <c r="I5444" s="1">
        <f>+U5444</f>
        <v>569</v>
      </c>
      <c r="K5444" s="1">
        <v>1082999751</v>
      </c>
      <c r="L5444" s="1" t="s">
        <v>8903</v>
      </c>
      <c r="N5444" s="1" t="s">
        <v>2051</v>
      </c>
      <c r="Q5444" s="1">
        <v>3004612603</v>
      </c>
      <c r="S5444" s="1" t="s">
        <v>8904</v>
      </c>
      <c r="T5444" s="1">
        <v>15</v>
      </c>
      <c r="U5444" s="1">
        <v>569</v>
      </c>
      <c r="W5444" s="1">
        <v>15</v>
      </c>
    </row>
    <row r="5445" spans="1:23" x14ac:dyDescent="0.2">
      <c r="A5445" s="1">
        <v>1082912095</v>
      </c>
      <c r="B5445" s="1" t="s">
        <v>1064</v>
      </c>
      <c r="C5445" s="1" t="s">
        <v>7008</v>
      </c>
      <c r="D5445" s="1" t="s">
        <v>2692</v>
      </c>
      <c r="E5445" s="1" t="s">
        <v>127</v>
      </c>
      <c r="F5445" s="1">
        <v>3004995465</v>
      </c>
      <c r="H5445" s="1">
        <f>+T5445</f>
        <v>15</v>
      </c>
      <c r="I5445" s="1">
        <f>+U5445</f>
        <v>569</v>
      </c>
      <c r="K5445" s="1">
        <v>39059489</v>
      </c>
      <c r="L5445" s="1" t="s">
        <v>4251</v>
      </c>
      <c r="M5445" s="1" t="s">
        <v>643</v>
      </c>
      <c r="N5445" s="1" t="s">
        <v>2251</v>
      </c>
      <c r="O5445" s="1" t="s">
        <v>40</v>
      </c>
      <c r="Q5445" s="1">
        <v>3108259474</v>
      </c>
      <c r="T5445" s="1">
        <v>15</v>
      </c>
      <c r="U5445" s="1">
        <v>569</v>
      </c>
      <c r="W5445" s="1">
        <v>5</v>
      </c>
    </row>
    <row r="5446" spans="1:23" x14ac:dyDescent="0.2">
      <c r="A5446" s="1">
        <f>+A5445</f>
        <v>1082912095</v>
      </c>
      <c r="B5446" s="1" t="s">
        <v>249</v>
      </c>
      <c r="C5446" s="1" t="s">
        <v>446</v>
      </c>
      <c r="D5446" s="1" t="s">
        <v>11417</v>
      </c>
      <c r="F5446" s="1">
        <v>3160423274</v>
      </c>
      <c r="H5446" s="1">
        <f>+T5446</f>
        <v>15</v>
      </c>
      <c r="I5446" s="1">
        <f>+U5446</f>
        <v>569</v>
      </c>
      <c r="K5446" s="1">
        <v>1016021283</v>
      </c>
      <c r="L5446" s="1" t="s">
        <v>23</v>
      </c>
      <c r="M5446" s="1" t="s">
        <v>170</v>
      </c>
      <c r="N5446" s="1" t="s">
        <v>6037</v>
      </c>
      <c r="O5446" s="1" t="s">
        <v>4689</v>
      </c>
      <c r="Q5446" s="1">
        <v>3163080639</v>
      </c>
      <c r="S5446" s="1" t="s">
        <v>6038</v>
      </c>
      <c r="T5446" s="1">
        <v>15</v>
      </c>
      <c r="U5446" s="1">
        <v>569</v>
      </c>
      <c r="W5446" s="1">
        <v>10</v>
      </c>
    </row>
    <row r="5447" spans="1:23" x14ac:dyDescent="0.2">
      <c r="A5447" s="1">
        <f>+A5446</f>
        <v>1082912095</v>
      </c>
      <c r="B5447" s="1" t="s">
        <v>1020</v>
      </c>
      <c r="D5447" s="1" t="s">
        <v>3896</v>
      </c>
      <c r="F5447" s="1">
        <v>3008632583</v>
      </c>
      <c r="H5447" s="1">
        <f>+T5447</f>
        <v>15</v>
      </c>
      <c r="I5447" s="1">
        <f>+U5447</f>
        <v>569</v>
      </c>
      <c r="K5447" s="1">
        <v>1083031964</v>
      </c>
      <c r="L5447" s="1" t="s">
        <v>7901</v>
      </c>
      <c r="M5447" s="1" t="s">
        <v>69</v>
      </c>
      <c r="N5447" s="1" t="s">
        <v>187</v>
      </c>
      <c r="O5447" s="1" t="s">
        <v>3896</v>
      </c>
      <c r="Q5447" s="1">
        <v>3173095210</v>
      </c>
      <c r="S5447" s="1" t="s">
        <v>3891</v>
      </c>
      <c r="T5447" s="1">
        <v>15</v>
      </c>
      <c r="U5447" s="1">
        <v>569</v>
      </c>
      <c r="W5447" s="1">
        <v>17</v>
      </c>
    </row>
    <row r="5448" spans="1:23" x14ac:dyDescent="0.2">
      <c r="A5448" s="1">
        <v>40932749</v>
      </c>
      <c r="B5448" s="1" t="s">
        <v>11320</v>
      </c>
      <c r="C5448" s="1" t="s">
        <v>8562</v>
      </c>
      <c r="D5448" s="1" t="s">
        <v>1633</v>
      </c>
      <c r="E5448" s="1" t="s">
        <v>174</v>
      </c>
      <c r="F5448" s="1">
        <v>3017330276</v>
      </c>
      <c r="H5448" s="1">
        <f>+T5448</f>
        <v>15</v>
      </c>
      <c r="I5448" s="1">
        <f>+U5448</f>
        <v>569</v>
      </c>
      <c r="K5448" s="1">
        <v>1082893985</v>
      </c>
      <c r="L5448" s="1" t="s">
        <v>153</v>
      </c>
      <c r="M5448" s="1" t="s">
        <v>67</v>
      </c>
      <c r="N5448" s="1" t="s">
        <v>170</v>
      </c>
      <c r="O5448" s="1" t="s">
        <v>171</v>
      </c>
      <c r="Q5448" s="1">
        <v>3217669825</v>
      </c>
      <c r="S5448" s="1" t="s">
        <v>172</v>
      </c>
      <c r="T5448" s="1">
        <v>15</v>
      </c>
      <c r="U5448" s="1">
        <v>569</v>
      </c>
      <c r="V5448" s="1">
        <v>12</v>
      </c>
      <c r="W5448" s="1">
        <v>2</v>
      </c>
    </row>
    <row r="5449" spans="1:23" x14ac:dyDescent="0.2">
      <c r="A5449" s="1">
        <v>36558747</v>
      </c>
      <c r="B5449" s="1" t="s">
        <v>11307</v>
      </c>
      <c r="D5449" s="1" t="s">
        <v>11308</v>
      </c>
      <c r="E5449" s="1" t="s">
        <v>2036</v>
      </c>
      <c r="F5449" s="1">
        <v>3246686483</v>
      </c>
      <c r="H5449" s="1">
        <f>+T5449</f>
        <v>15</v>
      </c>
      <c r="I5449" s="1">
        <f>+U5449</f>
        <v>569</v>
      </c>
      <c r="K5449" s="1">
        <v>1082973499</v>
      </c>
      <c r="L5449" s="1" t="s">
        <v>1178</v>
      </c>
      <c r="M5449" s="1" t="s">
        <v>114</v>
      </c>
      <c r="N5449" s="1" t="s">
        <v>9</v>
      </c>
      <c r="O5449" s="1" t="s">
        <v>1166</v>
      </c>
      <c r="Q5449" s="1">
        <v>3008459199</v>
      </c>
      <c r="S5449" s="1" t="s">
        <v>1170</v>
      </c>
      <c r="T5449" s="1">
        <v>15</v>
      </c>
      <c r="U5449" s="1">
        <v>569</v>
      </c>
      <c r="V5449" s="1">
        <v>12</v>
      </c>
      <c r="W5449" s="1">
        <v>5</v>
      </c>
    </row>
    <row r="5450" spans="1:23" x14ac:dyDescent="0.2">
      <c r="A5450" s="1">
        <v>2971216</v>
      </c>
      <c r="B5450" s="1" t="s">
        <v>1578</v>
      </c>
      <c r="D5450" s="1" t="s">
        <v>1064</v>
      </c>
      <c r="F5450" s="1">
        <v>3136174486</v>
      </c>
      <c r="H5450" s="1">
        <f>+T5450</f>
        <v>15</v>
      </c>
      <c r="I5450" s="1">
        <f>+U5450</f>
        <v>569</v>
      </c>
      <c r="K5450" s="1">
        <v>1193601901</v>
      </c>
      <c r="L5450" s="1" t="s">
        <v>1256</v>
      </c>
      <c r="M5450" s="1" t="s">
        <v>123</v>
      </c>
      <c r="N5450" s="1" t="s">
        <v>136</v>
      </c>
      <c r="O5450" s="1" t="s">
        <v>535</v>
      </c>
      <c r="Q5450" s="1">
        <v>3237109354</v>
      </c>
      <c r="S5450" s="1" t="s">
        <v>1230</v>
      </c>
      <c r="T5450" s="1">
        <v>15</v>
      </c>
      <c r="U5450" s="1">
        <v>569</v>
      </c>
      <c r="V5450" s="1">
        <v>12</v>
      </c>
      <c r="W5450" s="1">
        <v>12</v>
      </c>
    </row>
    <row r="5451" spans="1:23" x14ac:dyDescent="0.2">
      <c r="A5451" s="1">
        <f>+A5450</f>
        <v>2971216</v>
      </c>
      <c r="B5451" s="1" t="s">
        <v>1045</v>
      </c>
      <c r="D5451" s="1" t="s">
        <v>11436</v>
      </c>
      <c r="H5451" s="1">
        <f>+T5451</f>
        <v>15</v>
      </c>
      <c r="I5451" s="1">
        <f>+U5451</f>
        <v>569</v>
      </c>
      <c r="K5451" s="1">
        <v>1082899757</v>
      </c>
      <c r="L5451" s="1" t="s">
        <v>1330</v>
      </c>
      <c r="M5451" s="1" t="s">
        <v>544</v>
      </c>
      <c r="N5451" s="1" t="s">
        <v>1329</v>
      </c>
      <c r="O5451" s="1" t="s">
        <v>40</v>
      </c>
      <c r="Q5451" s="1">
        <v>3015784041</v>
      </c>
      <c r="S5451" s="1" t="s">
        <v>1331</v>
      </c>
      <c r="T5451" s="1">
        <v>15</v>
      </c>
      <c r="U5451" s="1">
        <v>569</v>
      </c>
      <c r="V5451" s="1">
        <v>12</v>
      </c>
      <c r="W5451" s="1">
        <v>2</v>
      </c>
    </row>
    <row r="5452" spans="1:23" x14ac:dyDescent="0.2">
      <c r="A5452" s="1">
        <v>1004352326</v>
      </c>
      <c r="B5452" s="1" t="s">
        <v>740</v>
      </c>
      <c r="C5452" s="1" t="s">
        <v>1095</v>
      </c>
      <c r="D5452" s="1" t="s">
        <v>11303</v>
      </c>
      <c r="E5452" s="1" t="s">
        <v>1868</v>
      </c>
      <c r="F5452" s="1">
        <v>3045792255</v>
      </c>
      <c r="H5452" s="1">
        <f>+T5452</f>
        <v>15</v>
      </c>
      <c r="I5452" s="1">
        <f>+U5452</f>
        <v>569</v>
      </c>
      <c r="K5452" s="1">
        <v>1082984200</v>
      </c>
      <c r="L5452" s="1" t="s">
        <v>1851</v>
      </c>
      <c r="M5452" s="1" t="s">
        <v>108</v>
      </c>
      <c r="N5452" s="1" t="s">
        <v>1850</v>
      </c>
      <c r="O5452" s="1" t="s">
        <v>1836</v>
      </c>
      <c r="Q5452" s="1">
        <v>3022660975</v>
      </c>
      <c r="S5452" s="1" t="s">
        <v>172</v>
      </c>
      <c r="T5452" s="1">
        <v>15</v>
      </c>
      <c r="U5452" s="1">
        <v>569</v>
      </c>
      <c r="V5452" s="1">
        <v>12</v>
      </c>
      <c r="W5452" s="1">
        <v>7</v>
      </c>
    </row>
    <row r="5453" spans="1:23" x14ac:dyDescent="0.2">
      <c r="A5453" s="1">
        <v>1004352326</v>
      </c>
      <c r="B5453" s="1" t="s">
        <v>740</v>
      </c>
      <c r="C5453" s="1" t="s">
        <v>1095</v>
      </c>
      <c r="D5453" s="1" t="s">
        <v>11303</v>
      </c>
      <c r="E5453" s="1" t="s">
        <v>1868</v>
      </c>
      <c r="F5453" s="1">
        <v>3045792255</v>
      </c>
      <c r="H5453" s="1">
        <f>+T5453</f>
        <v>15</v>
      </c>
      <c r="I5453" s="1">
        <f>+U5453</f>
        <v>569</v>
      </c>
      <c r="K5453" s="1">
        <v>1083008067</v>
      </c>
      <c r="L5453" s="1" t="s">
        <v>1852</v>
      </c>
      <c r="M5453" s="1" t="s">
        <v>114</v>
      </c>
      <c r="N5453" s="1" t="s">
        <v>382</v>
      </c>
      <c r="O5453" s="1" t="s">
        <v>1836</v>
      </c>
      <c r="Q5453" s="1">
        <v>3014096730</v>
      </c>
      <c r="S5453" s="1" t="s">
        <v>172</v>
      </c>
      <c r="T5453" s="1">
        <v>15</v>
      </c>
      <c r="U5453" s="1">
        <v>569</v>
      </c>
      <c r="V5453" s="1">
        <v>12</v>
      </c>
      <c r="W5453" s="1">
        <v>8</v>
      </c>
    </row>
    <row r="5454" spans="1:23" x14ac:dyDescent="0.2">
      <c r="A5454" s="1">
        <v>1193123298</v>
      </c>
      <c r="B5454" s="1" t="s">
        <v>918</v>
      </c>
      <c r="C5454" s="1" t="s">
        <v>1039</v>
      </c>
      <c r="D5454" s="1" t="s">
        <v>10331</v>
      </c>
      <c r="E5454" s="1" t="s">
        <v>625</v>
      </c>
      <c r="F5454" s="1">
        <v>3015041946</v>
      </c>
      <c r="H5454" s="1">
        <f>+T5454</f>
        <v>15</v>
      </c>
      <c r="I5454" s="1">
        <f>+U5454</f>
        <v>569</v>
      </c>
      <c r="K5454" s="1">
        <v>1083011924</v>
      </c>
      <c r="L5454" s="1" t="s">
        <v>411</v>
      </c>
      <c r="M5454" s="1" t="s">
        <v>284</v>
      </c>
      <c r="N5454" s="1" t="s">
        <v>179</v>
      </c>
      <c r="O5454" s="1" t="s">
        <v>501</v>
      </c>
      <c r="Q5454" s="1">
        <v>3007267421</v>
      </c>
      <c r="S5454" s="1" t="s">
        <v>2334</v>
      </c>
      <c r="T5454" s="1">
        <v>15</v>
      </c>
      <c r="U5454" s="1">
        <v>569</v>
      </c>
      <c r="V5454" s="1">
        <v>12</v>
      </c>
      <c r="W5454" s="1">
        <v>8</v>
      </c>
    </row>
    <row r="5455" spans="1:23" x14ac:dyDescent="0.2">
      <c r="A5455" s="1">
        <v>36669275</v>
      </c>
      <c r="B5455" s="1" t="s">
        <v>1702</v>
      </c>
      <c r="D5455" s="1" t="s">
        <v>849</v>
      </c>
      <c r="E5455" s="1" t="s">
        <v>40</v>
      </c>
      <c r="F5455" s="1">
        <v>3016027707</v>
      </c>
      <c r="H5455" s="1">
        <f>+T5455</f>
        <v>15</v>
      </c>
      <c r="I5455" s="1">
        <f>+U5455</f>
        <v>569</v>
      </c>
      <c r="K5455" s="1">
        <v>1083035823</v>
      </c>
      <c r="L5455" s="1" t="s">
        <v>49</v>
      </c>
      <c r="M5455" s="1" t="s">
        <v>23</v>
      </c>
      <c r="N5455" s="1" t="s">
        <v>85</v>
      </c>
      <c r="O5455" s="1" t="s">
        <v>361</v>
      </c>
      <c r="Q5455" s="1">
        <v>3189216367</v>
      </c>
      <c r="S5455" s="1" t="s">
        <v>4111</v>
      </c>
      <c r="T5455" s="1">
        <v>15</v>
      </c>
      <c r="U5455" s="1">
        <v>569</v>
      </c>
      <c r="V5455" s="1">
        <v>12</v>
      </c>
      <c r="W5455" s="1">
        <v>9</v>
      </c>
    </row>
    <row r="5456" spans="1:23" x14ac:dyDescent="0.2">
      <c r="A5456" s="1">
        <f>+A5455</f>
        <v>36669275</v>
      </c>
      <c r="B5456" s="1" t="s">
        <v>11395</v>
      </c>
      <c r="D5456" s="1" t="s">
        <v>4180</v>
      </c>
      <c r="F5456" s="1">
        <v>3224095822</v>
      </c>
      <c r="H5456" s="1">
        <f>+T5456</f>
        <v>15</v>
      </c>
      <c r="I5456" s="1">
        <f>+U5456</f>
        <v>569</v>
      </c>
      <c r="K5456" s="1">
        <v>1082923191</v>
      </c>
      <c r="L5456" s="1" t="s">
        <v>56</v>
      </c>
      <c r="M5456" s="1" t="s">
        <v>3487</v>
      </c>
      <c r="N5456" s="1" t="s">
        <v>155</v>
      </c>
      <c r="O5456" s="1" t="s">
        <v>54</v>
      </c>
      <c r="Q5456" s="1">
        <v>3013307677</v>
      </c>
      <c r="S5456" s="1" t="s">
        <v>4202</v>
      </c>
      <c r="T5456" s="1">
        <v>15</v>
      </c>
      <c r="U5456" s="1">
        <v>569</v>
      </c>
      <c r="V5456" s="1">
        <v>12</v>
      </c>
      <c r="W5456" s="1">
        <v>3</v>
      </c>
    </row>
    <row r="5457" spans="1:23" x14ac:dyDescent="0.2">
      <c r="A5457" s="1">
        <f>+A5456</f>
        <v>36669275</v>
      </c>
      <c r="B5457" s="1" t="s">
        <v>11395</v>
      </c>
      <c r="D5457" s="1" t="s">
        <v>4180</v>
      </c>
      <c r="F5457" s="1">
        <v>3224095822</v>
      </c>
      <c r="H5457" s="1">
        <f>+T5457</f>
        <v>15</v>
      </c>
      <c r="I5457" s="1">
        <f>+U5457</f>
        <v>569</v>
      </c>
      <c r="K5457" s="1">
        <v>1082929919</v>
      </c>
      <c r="L5457" s="1" t="s">
        <v>23</v>
      </c>
      <c r="M5457" s="1" t="s">
        <v>2733</v>
      </c>
      <c r="N5457" s="1" t="s">
        <v>213</v>
      </c>
      <c r="O5457" s="1" t="s">
        <v>1301</v>
      </c>
      <c r="Q5457" s="1">
        <v>3013632534</v>
      </c>
      <c r="S5457" s="1" t="s">
        <v>4202</v>
      </c>
      <c r="T5457" s="1">
        <v>15</v>
      </c>
      <c r="U5457" s="1">
        <v>569</v>
      </c>
      <c r="V5457" s="1">
        <v>12</v>
      </c>
      <c r="W5457" s="1">
        <v>3</v>
      </c>
    </row>
    <row r="5458" spans="1:23" x14ac:dyDescent="0.2">
      <c r="A5458" s="1">
        <f>+A5457</f>
        <v>36669275</v>
      </c>
      <c r="B5458" s="1" t="s">
        <v>11395</v>
      </c>
      <c r="D5458" s="1" t="s">
        <v>4180</v>
      </c>
      <c r="F5458" s="1">
        <v>3224095822</v>
      </c>
      <c r="H5458" s="1">
        <f>+T5458</f>
        <v>15</v>
      </c>
      <c r="I5458" s="1">
        <f>+U5458</f>
        <v>569</v>
      </c>
      <c r="K5458" s="1">
        <v>1082945550</v>
      </c>
      <c r="L5458" s="1" t="s">
        <v>56</v>
      </c>
      <c r="M5458" s="1" t="s">
        <v>252</v>
      </c>
      <c r="N5458" s="1" t="s">
        <v>192</v>
      </c>
      <c r="O5458" s="1" t="s">
        <v>192</v>
      </c>
      <c r="Q5458" s="1">
        <v>3125834387</v>
      </c>
      <c r="S5458" s="1" t="s">
        <v>4204</v>
      </c>
      <c r="T5458" s="1">
        <v>15</v>
      </c>
      <c r="U5458" s="1">
        <v>569</v>
      </c>
      <c r="V5458" s="1">
        <v>12</v>
      </c>
      <c r="W5458" s="1">
        <v>4</v>
      </c>
    </row>
    <row r="5459" spans="1:23" x14ac:dyDescent="0.2">
      <c r="A5459" s="1">
        <f>+A5458</f>
        <v>36669275</v>
      </c>
      <c r="B5459" s="1" t="s">
        <v>11395</v>
      </c>
      <c r="D5459" s="1" t="s">
        <v>4180</v>
      </c>
      <c r="F5459" s="1">
        <v>3224095822</v>
      </c>
      <c r="H5459" s="1">
        <f>+T5459</f>
        <v>15</v>
      </c>
      <c r="I5459" s="1">
        <f>+U5459</f>
        <v>569</v>
      </c>
      <c r="K5459" s="1">
        <v>1082976092</v>
      </c>
      <c r="L5459" s="1" t="s">
        <v>1595</v>
      </c>
      <c r="M5459" s="1" t="s">
        <v>1354</v>
      </c>
      <c r="N5459" s="1" t="s">
        <v>3298</v>
      </c>
      <c r="O5459" s="1" t="s">
        <v>361</v>
      </c>
      <c r="Q5459" s="1">
        <v>3243747751</v>
      </c>
      <c r="S5459" s="1" t="s">
        <v>4202</v>
      </c>
      <c r="T5459" s="1">
        <v>15</v>
      </c>
      <c r="U5459" s="1">
        <v>569</v>
      </c>
      <c r="V5459" s="1">
        <v>12</v>
      </c>
      <c r="W5459" s="1">
        <v>5</v>
      </c>
    </row>
    <row r="5460" spans="1:23" x14ac:dyDescent="0.2">
      <c r="A5460" s="1">
        <f>+A5459</f>
        <v>36669275</v>
      </c>
      <c r="B5460" s="1" t="s">
        <v>11395</v>
      </c>
      <c r="D5460" s="1" t="s">
        <v>4180</v>
      </c>
      <c r="F5460" s="1">
        <v>3224095822</v>
      </c>
      <c r="H5460" s="1">
        <f>+T5460</f>
        <v>15</v>
      </c>
      <c r="I5460" s="1">
        <f>+U5460</f>
        <v>569</v>
      </c>
      <c r="K5460" s="1">
        <v>1083009514</v>
      </c>
      <c r="L5460" s="1" t="s">
        <v>4205</v>
      </c>
      <c r="M5460" s="1" t="s">
        <v>81</v>
      </c>
      <c r="N5460" s="1" t="s">
        <v>217</v>
      </c>
      <c r="O5460" s="1" t="s">
        <v>523</v>
      </c>
      <c r="Q5460" s="1">
        <v>3234125093</v>
      </c>
      <c r="S5460" s="1" t="s">
        <v>4206</v>
      </c>
      <c r="T5460" s="1">
        <v>15</v>
      </c>
      <c r="U5460" s="1">
        <v>569</v>
      </c>
      <c r="V5460" s="1">
        <v>12</v>
      </c>
      <c r="W5460" s="1">
        <v>7</v>
      </c>
    </row>
    <row r="5461" spans="1:23" x14ac:dyDescent="0.2">
      <c r="A5461" s="1">
        <v>36694410</v>
      </c>
      <c r="B5461" s="1" t="s">
        <v>11434</v>
      </c>
      <c r="D5461" s="1" t="s">
        <v>2363</v>
      </c>
      <c r="E5461" s="1" t="s">
        <v>523</v>
      </c>
      <c r="F5461" s="1">
        <v>3161798227</v>
      </c>
      <c r="H5461" s="1">
        <f>+T5461</f>
        <v>15</v>
      </c>
      <c r="I5461" s="1">
        <f>+U5461</f>
        <v>569</v>
      </c>
      <c r="K5461" s="1">
        <v>1082922516</v>
      </c>
      <c r="L5461" s="1" t="s">
        <v>4303</v>
      </c>
      <c r="M5461" s="1" t="s">
        <v>1150</v>
      </c>
      <c r="N5461" s="1" t="s">
        <v>357</v>
      </c>
      <c r="O5461" s="1" t="s">
        <v>4302</v>
      </c>
      <c r="Q5461" s="1">
        <v>3015195799</v>
      </c>
      <c r="S5461" s="1" t="s">
        <v>4304</v>
      </c>
      <c r="T5461" s="1">
        <v>15</v>
      </c>
      <c r="U5461" s="1">
        <v>569</v>
      </c>
      <c r="V5461" s="1">
        <v>12</v>
      </c>
      <c r="W5461" s="1">
        <v>3</v>
      </c>
    </row>
    <row r="5462" spans="1:23" x14ac:dyDescent="0.2">
      <c r="A5462" s="1">
        <f>+A5461</f>
        <v>36694410</v>
      </c>
      <c r="B5462" s="1" t="s">
        <v>6778</v>
      </c>
      <c r="D5462" s="1" t="s">
        <v>7554</v>
      </c>
      <c r="F5462" s="1">
        <v>3003948233</v>
      </c>
      <c r="H5462" s="1">
        <f>+T5462</f>
        <v>15</v>
      </c>
      <c r="I5462" s="1">
        <f>+U5462</f>
        <v>569</v>
      </c>
      <c r="K5462" s="1">
        <v>1082949067</v>
      </c>
      <c r="L5462" s="1" t="s">
        <v>4486</v>
      </c>
      <c r="M5462" s="1" t="s">
        <v>84</v>
      </c>
      <c r="N5462" s="1" t="s">
        <v>310</v>
      </c>
      <c r="O5462" s="1" t="s">
        <v>79</v>
      </c>
      <c r="Q5462" s="1">
        <v>3046564526</v>
      </c>
      <c r="S5462" s="1" t="s">
        <v>4487</v>
      </c>
      <c r="T5462" s="1">
        <v>15</v>
      </c>
      <c r="U5462" s="1">
        <v>569</v>
      </c>
      <c r="V5462" s="1">
        <v>12</v>
      </c>
      <c r="W5462" s="1">
        <v>4</v>
      </c>
    </row>
    <row r="5463" spans="1:23" x14ac:dyDescent="0.2">
      <c r="A5463" s="1">
        <f>+A5462</f>
        <v>36694410</v>
      </c>
      <c r="B5463" s="1" t="s">
        <v>5081</v>
      </c>
      <c r="H5463" s="1">
        <f>+T5463</f>
        <v>15</v>
      </c>
      <c r="I5463" s="1">
        <f>+U5463</f>
        <v>569</v>
      </c>
      <c r="K5463" s="1">
        <v>1082938138</v>
      </c>
      <c r="L5463" s="1" t="s">
        <v>4005</v>
      </c>
      <c r="M5463" s="1" t="s">
        <v>5093</v>
      </c>
      <c r="N5463" s="1" t="s">
        <v>357</v>
      </c>
      <c r="O5463" s="1" t="s">
        <v>1377</v>
      </c>
      <c r="T5463" s="1">
        <v>15</v>
      </c>
      <c r="U5463" s="1">
        <v>569</v>
      </c>
      <c r="V5463" s="1">
        <v>12</v>
      </c>
      <c r="W5463" s="1">
        <v>4</v>
      </c>
    </row>
    <row r="5464" spans="1:23" x14ac:dyDescent="0.2">
      <c r="A5464" s="1">
        <f>+A5463</f>
        <v>36694410</v>
      </c>
      <c r="B5464" s="1" t="s">
        <v>5081</v>
      </c>
      <c r="H5464" s="1">
        <f>+T5464</f>
        <v>15</v>
      </c>
      <c r="I5464" s="1">
        <f>+U5464</f>
        <v>569</v>
      </c>
      <c r="K5464" s="1">
        <v>1193220642</v>
      </c>
      <c r="L5464" s="1" t="s">
        <v>67</v>
      </c>
      <c r="M5464" s="1" t="s">
        <v>670</v>
      </c>
      <c r="N5464" s="1" t="s">
        <v>407</v>
      </c>
      <c r="O5464" s="1" t="s">
        <v>471</v>
      </c>
      <c r="T5464" s="1">
        <v>15</v>
      </c>
      <c r="U5464" s="1">
        <v>569</v>
      </c>
      <c r="V5464" s="1">
        <v>12</v>
      </c>
      <c r="W5464" s="1">
        <v>12</v>
      </c>
    </row>
    <row r="5465" spans="1:23" x14ac:dyDescent="0.2">
      <c r="A5465" s="1">
        <v>1004372348</v>
      </c>
      <c r="B5465" s="1" t="s">
        <v>11348</v>
      </c>
      <c r="D5465" s="1" t="s">
        <v>3871</v>
      </c>
      <c r="F5465" s="1">
        <v>3005172552</v>
      </c>
      <c r="H5465" s="1">
        <f>+T5465</f>
        <v>15</v>
      </c>
      <c r="I5465" s="1">
        <f>+U5465</f>
        <v>569</v>
      </c>
      <c r="K5465" s="1">
        <v>1082923742</v>
      </c>
      <c r="L5465" s="1" t="s">
        <v>5347</v>
      </c>
      <c r="M5465" s="1" t="s">
        <v>2753</v>
      </c>
      <c r="N5465" s="1" t="s">
        <v>31</v>
      </c>
      <c r="O5465" s="1" t="s">
        <v>4988</v>
      </c>
      <c r="T5465" s="1">
        <v>15</v>
      </c>
      <c r="U5465" s="1">
        <v>569</v>
      </c>
      <c r="V5465" s="1">
        <v>12</v>
      </c>
      <c r="W5465" s="1">
        <v>3</v>
      </c>
    </row>
    <row r="5466" spans="1:23" x14ac:dyDescent="0.2">
      <c r="A5466" s="1">
        <v>57437200</v>
      </c>
      <c r="B5466" s="1" t="s">
        <v>11314</v>
      </c>
      <c r="C5466" s="1" t="s">
        <v>456</v>
      </c>
      <c r="D5466" s="1" t="s">
        <v>1411</v>
      </c>
      <c r="E5466" s="1" t="s">
        <v>396</v>
      </c>
      <c r="F5466" s="1">
        <v>3007306431</v>
      </c>
      <c r="H5466" s="1">
        <f>+T5466</f>
        <v>15</v>
      </c>
      <c r="I5466" s="1">
        <f>+U5466</f>
        <v>569</v>
      </c>
      <c r="K5466" s="1">
        <v>1083051631</v>
      </c>
      <c r="L5466" s="1" t="s">
        <v>1739</v>
      </c>
      <c r="M5466" s="1" t="s">
        <v>69</v>
      </c>
      <c r="N5466" s="1" t="s">
        <v>54</v>
      </c>
      <c r="O5466" s="1" t="s">
        <v>361</v>
      </c>
      <c r="Q5466" s="1">
        <v>3004600593</v>
      </c>
      <c r="T5466" s="1">
        <v>15</v>
      </c>
      <c r="U5466" s="1">
        <v>569</v>
      </c>
      <c r="V5466" s="1">
        <v>12</v>
      </c>
      <c r="W5466" s="1">
        <v>12</v>
      </c>
    </row>
    <row r="5467" spans="1:23" x14ac:dyDescent="0.2">
      <c r="A5467" s="1">
        <f>+A5404+1</f>
        <v>85472827</v>
      </c>
      <c r="B5467" s="1" t="s">
        <v>1565</v>
      </c>
      <c r="C5467" s="1" t="s">
        <v>933</v>
      </c>
      <c r="D5467" s="1" t="s">
        <v>1494</v>
      </c>
      <c r="F5467" s="1">
        <v>3153951256</v>
      </c>
      <c r="H5467" s="1">
        <f>+T5467</f>
        <v>15</v>
      </c>
      <c r="I5467" s="1">
        <f>+U5467</f>
        <v>569</v>
      </c>
      <c r="K5467" s="1">
        <v>1004364880</v>
      </c>
      <c r="L5467" s="1" t="s">
        <v>67</v>
      </c>
      <c r="M5467" s="1" t="s">
        <v>56</v>
      </c>
      <c r="N5467" s="1" t="s">
        <v>148</v>
      </c>
      <c r="O5467" s="1" t="s">
        <v>523</v>
      </c>
      <c r="Q5467" s="1">
        <v>3244189869</v>
      </c>
      <c r="S5467" s="1" t="s">
        <v>5379</v>
      </c>
      <c r="T5467" s="1">
        <v>15</v>
      </c>
      <c r="U5467" s="1">
        <v>569</v>
      </c>
      <c r="V5467" s="1">
        <v>12</v>
      </c>
      <c r="W5467" s="1">
        <v>1</v>
      </c>
    </row>
    <row r="5468" spans="1:23" x14ac:dyDescent="0.2">
      <c r="A5468" s="1">
        <f>+A5467</f>
        <v>85472827</v>
      </c>
      <c r="B5468" s="1" t="s">
        <v>1565</v>
      </c>
      <c r="C5468" s="1" t="s">
        <v>933</v>
      </c>
      <c r="D5468" s="1" t="s">
        <v>1494</v>
      </c>
      <c r="F5468" s="1">
        <v>3153951256</v>
      </c>
      <c r="H5468" s="1">
        <f>+T5468</f>
        <v>15</v>
      </c>
      <c r="I5468" s="1">
        <f>+U5468</f>
        <v>569</v>
      </c>
      <c r="K5468" s="1">
        <v>1083031361</v>
      </c>
      <c r="L5468" s="1" t="s">
        <v>233</v>
      </c>
      <c r="M5468" s="1" t="s">
        <v>5380</v>
      </c>
      <c r="N5468" s="1" t="s">
        <v>3538</v>
      </c>
      <c r="O5468" s="1" t="s">
        <v>1494</v>
      </c>
      <c r="Q5468" s="1">
        <v>3019585759</v>
      </c>
      <c r="S5468" s="1" t="s">
        <v>5381</v>
      </c>
      <c r="T5468" s="1">
        <v>15</v>
      </c>
      <c r="U5468" s="1">
        <v>569</v>
      </c>
      <c r="V5468" s="1">
        <v>12</v>
      </c>
      <c r="W5468" s="1">
        <v>8</v>
      </c>
    </row>
    <row r="5469" spans="1:23" x14ac:dyDescent="0.2">
      <c r="A5469" s="1">
        <v>12559285</v>
      </c>
      <c r="B5469" s="1" t="s">
        <v>843</v>
      </c>
      <c r="C5469" s="1" t="s">
        <v>878</v>
      </c>
      <c r="D5469" s="1" t="s">
        <v>8366</v>
      </c>
      <c r="E5469" s="1" t="s">
        <v>155</v>
      </c>
      <c r="F5469" s="1">
        <v>3182851301</v>
      </c>
      <c r="H5469" s="1">
        <f>+T5469</f>
        <v>15</v>
      </c>
      <c r="I5469" s="1">
        <f>+U5469</f>
        <v>569</v>
      </c>
      <c r="K5469" s="1">
        <v>1082897118</v>
      </c>
      <c r="L5469" s="1" t="s">
        <v>1549</v>
      </c>
      <c r="M5469" s="1" t="s">
        <v>1185</v>
      </c>
      <c r="N5469" s="1" t="s">
        <v>5625</v>
      </c>
      <c r="O5469" s="1" t="s">
        <v>1298</v>
      </c>
      <c r="Q5469" s="1">
        <v>323220291</v>
      </c>
      <c r="S5469" s="1" t="s">
        <v>2400</v>
      </c>
      <c r="T5469" s="1">
        <v>15</v>
      </c>
      <c r="U5469" s="1">
        <v>569</v>
      </c>
      <c r="V5469" s="1">
        <v>12</v>
      </c>
      <c r="W5469" s="1">
        <v>2</v>
      </c>
    </row>
    <row r="5470" spans="1:23" x14ac:dyDescent="0.2">
      <c r="A5470" s="1">
        <v>57463051</v>
      </c>
      <c r="B5470" s="1" t="s">
        <v>6209</v>
      </c>
      <c r="D5470" s="1" t="s">
        <v>418</v>
      </c>
      <c r="F5470" s="1">
        <v>3122085244</v>
      </c>
      <c r="H5470" s="1">
        <f>+T5470</f>
        <v>15</v>
      </c>
      <c r="I5470" s="1">
        <f>+U5470</f>
        <v>569</v>
      </c>
      <c r="K5470" s="1">
        <v>1235538505</v>
      </c>
      <c r="L5470" s="1" t="s">
        <v>2747</v>
      </c>
      <c r="M5470" s="1" t="s">
        <v>199</v>
      </c>
      <c r="N5470" s="1" t="s">
        <v>2067</v>
      </c>
      <c r="O5470" s="1" t="s">
        <v>2066</v>
      </c>
      <c r="S5470" s="1" t="s">
        <v>3047</v>
      </c>
      <c r="T5470" s="1">
        <v>15</v>
      </c>
      <c r="U5470" s="1">
        <v>569</v>
      </c>
      <c r="V5470" s="1">
        <v>12</v>
      </c>
      <c r="W5470" s="1">
        <v>12</v>
      </c>
    </row>
    <row r="5471" spans="1:23" x14ac:dyDescent="0.2">
      <c r="A5471" s="1">
        <f>+A5470</f>
        <v>57463051</v>
      </c>
      <c r="B5471" s="1" t="s">
        <v>10379</v>
      </c>
      <c r="D5471" s="1" t="s">
        <v>6472</v>
      </c>
      <c r="E5471" s="1" t="s">
        <v>3582</v>
      </c>
      <c r="H5471" s="1">
        <f>+T5471</f>
        <v>15</v>
      </c>
      <c r="I5471" s="1">
        <f>+U5471</f>
        <v>569</v>
      </c>
      <c r="K5471" s="1">
        <v>1082922962</v>
      </c>
      <c r="L5471" s="1" t="s">
        <v>641</v>
      </c>
      <c r="N5471" s="1" t="s">
        <v>7280</v>
      </c>
      <c r="O5471" s="1" t="s">
        <v>79</v>
      </c>
      <c r="Q5471" s="1" t="s">
        <v>7281</v>
      </c>
      <c r="S5471" s="1" t="s">
        <v>11108</v>
      </c>
      <c r="T5471" s="1">
        <v>15</v>
      </c>
      <c r="U5471" s="1">
        <v>569</v>
      </c>
      <c r="V5471" s="1">
        <v>12</v>
      </c>
      <c r="W5471" s="1">
        <v>3</v>
      </c>
    </row>
    <row r="5472" spans="1:23" x14ac:dyDescent="0.2">
      <c r="A5472" s="1">
        <f>+A5471</f>
        <v>57463051</v>
      </c>
      <c r="B5472" s="1" t="s">
        <v>10379</v>
      </c>
      <c r="D5472" s="1" t="s">
        <v>6472</v>
      </c>
      <c r="E5472" s="1" t="s">
        <v>3582</v>
      </c>
      <c r="H5472" s="1">
        <f>+T5472</f>
        <v>15</v>
      </c>
      <c r="I5472" s="1">
        <f>+U5472</f>
        <v>569</v>
      </c>
      <c r="K5472" s="1">
        <v>1083017109</v>
      </c>
      <c r="L5472" s="1" t="s">
        <v>2202</v>
      </c>
      <c r="N5472" s="1" t="s">
        <v>79</v>
      </c>
      <c r="O5472" s="1" t="s">
        <v>3582</v>
      </c>
      <c r="Q5472" s="1">
        <v>3044303039</v>
      </c>
      <c r="S5472" s="1" t="s">
        <v>11105</v>
      </c>
      <c r="T5472" s="1">
        <v>15</v>
      </c>
      <c r="U5472" s="1">
        <v>569</v>
      </c>
      <c r="V5472" s="1">
        <v>12</v>
      </c>
      <c r="W5472" s="1">
        <v>8</v>
      </c>
    </row>
    <row r="5473" spans="1:23" x14ac:dyDescent="0.2">
      <c r="A5473" s="1">
        <f>+A5472</f>
        <v>57463051</v>
      </c>
      <c r="B5473" s="1" t="s">
        <v>1430</v>
      </c>
      <c r="D5473" s="1" t="s">
        <v>1357</v>
      </c>
      <c r="F5473" s="1">
        <v>3242855202</v>
      </c>
      <c r="H5473" s="1">
        <f>+T5473</f>
        <v>15</v>
      </c>
      <c r="I5473" s="1">
        <f>+U5473</f>
        <v>569</v>
      </c>
      <c r="K5473" s="1">
        <v>1083028852</v>
      </c>
      <c r="L5473" s="1" t="s">
        <v>56</v>
      </c>
      <c r="M5473" s="1" t="s">
        <v>362</v>
      </c>
      <c r="N5473" s="1" t="s">
        <v>1871</v>
      </c>
      <c r="O5473" s="1" t="s">
        <v>1357</v>
      </c>
      <c r="Q5473" s="1">
        <v>3017390241</v>
      </c>
      <c r="S5473" s="1" t="s">
        <v>4411</v>
      </c>
      <c r="T5473" s="1">
        <v>15</v>
      </c>
      <c r="U5473" s="1">
        <v>569</v>
      </c>
      <c r="V5473" s="1">
        <v>12</v>
      </c>
      <c r="W5473" s="1">
        <v>8</v>
      </c>
    </row>
    <row r="5474" spans="1:23" x14ac:dyDescent="0.2">
      <c r="A5474" s="1">
        <f>+A5473</f>
        <v>57463051</v>
      </c>
      <c r="B5474" s="1" t="s">
        <v>8214</v>
      </c>
      <c r="D5474" s="1" t="s">
        <v>11425</v>
      </c>
      <c r="H5474" s="1">
        <f>+T5474</f>
        <v>15</v>
      </c>
      <c r="I5474" s="1">
        <f>+U5474</f>
        <v>569</v>
      </c>
      <c r="K5474" s="1">
        <v>1082963786</v>
      </c>
      <c r="L5474" s="1" t="s">
        <v>67</v>
      </c>
      <c r="M5474" s="1" t="s">
        <v>60</v>
      </c>
      <c r="N5474" s="1" t="s">
        <v>476</v>
      </c>
      <c r="O5474" s="1" t="s">
        <v>537</v>
      </c>
      <c r="Q5474" s="1">
        <v>3244194005</v>
      </c>
      <c r="S5474" s="1" t="s">
        <v>1516</v>
      </c>
      <c r="T5474" s="1">
        <v>15</v>
      </c>
      <c r="U5474" s="1">
        <v>569</v>
      </c>
      <c r="V5474" s="1">
        <v>12</v>
      </c>
      <c r="W5474" s="1">
        <v>5</v>
      </c>
    </row>
    <row r="5475" spans="1:23" x14ac:dyDescent="0.2">
      <c r="A5475" s="1">
        <v>1082910287</v>
      </c>
      <c r="B5475" s="1" t="s">
        <v>8214</v>
      </c>
      <c r="C5475" s="1" t="s">
        <v>11440</v>
      </c>
      <c r="D5475" s="1" t="s">
        <v>1811</v>
      </c>
      <c r="E5475" s="1" t="s">
        <v>3291</v>
      </c>
      <c r="F5475" s="1">
        <v>3014471266</v>
      </c>
      <c r="H5475" s="1">
        <f>+T5475</f>
        <v>15</v>
      </c>
      <c r="I5475" s="1">
        <f>+U5475</f>
        <v>569</v>
      </c>
      <c r="K5475" s="1">
        <v>1082910287</v>
      </c>
      <c r="L5475" s="1" t="s">
        <v>4042</v>
      </c>
      <c r="M5475" s="1" t="s">
        <v>8424</v>
      </c>
      <c r="N5475" s="1" t="s">
        <v>493</v>
      </c>
      <c r="O5475" s="1" t="s">
        <v>3291</v>
      </c>
      <c r="Q5475" s="1">
        <v>3014471266</v>
      </c>
      <c r="S5475" s="1" t="s">
        <v>8425</v>
      </c>
      <c r="T5475" s="1">
        <v>15</v>
      </c>
      <c r="U5475" s="1">
        <v>569</v>
      </c>
      <c r="V5475" s="1">
        <v>12</v>
      </c>
      <c r="W5475" s="1">
        <v>3</v>
      </c>
    </row>
    <row r="5476" spans="1:23" x14ac:dyDescent="0.2">
      <c r="A5476" s="1">
        <f>+A5475</f>
        <v>1082910287</v>
      </c>
      <c r="B5476" s="1" t="s">
        <v>932</v>
      </c>
      <c r="C5476" s="1" t="s">
        <v>791</v>
      </c>
      <c r="D5476" s="1" t="s">
        <v>111</v>
      </c>
      <c r="F5476" s="1">
        <v>3007343509</v>
      </c>
      <c r="H5476" s="1">
        <f>+T5476</f>
        <v>15</v>
      </c>
      <c r="I5476" s="1">
        <f>+U5476</f>
        <v>569</v>
      </c>
      <c r="K5476" s="1">
        <v>1082937384</v>
      </c>
      <c r="L5476" s="1" t="s">
        <v>1274</v>
      </c>
      <c r="M5476" s="1" t="s">
        <v>41</v>
      </c>
      <c r="N5476" s="1" t="s">
        <v>40</v>
      </c>
      <c r="O5476" s="1" t="s">
        <v>502</v>
      </c>
      <c r="Q5476" s="1">
        <v>3013776582</v>
      </c>
      <c r="S5476" s="1" t="s">
        <v>8514</v>
      </c>
      <c r="T5476" s="1">
        <v>15</v>
      </c>
      <c r="U5476" s="1">
        <v>569</v>
      </c>
      <c r="V5476" s="1">
        <v>12</v>
      </c>
      <c r="W5476" s="1">
        <v>4</v>
      </c>
    </row>
    <row r="5477" spans="1:23" x14ac:dyDescent="0.2">
      <c r="A5477" s="1">
        <v>1082921947</v>
      </c>
      <c r="B5477" s="1" t="s">
        <v>11441</v>
      </c>
      <c r="C5477" s="1" t="s">
        <v>456</v>
      </c>
      <c r="D5477" s="1" t="s">
        <v>857</v>
      </c>
      <c r="E5477" s="1" t="s">
        <v>575</v>
      </c>
      <c r="F5477" s="1">
        <v>3242404789</v>
      </c>
      <c r="H5477" s="1">
        <f>+T5477</f>
        <v>15</v>
      </c>
      <c r="I5477" s="1">
        <f>+U5477</f>
        <v>569</v>
      </c>
      <c r="K5477" s="1">
        <v>1083027282</v>
      </c>
      <c r="L5477" s="1" t="s">
        <v>549</v>
      </c>
      <c r="M5477" s="1" t="s">
        <v>96</v>
      </c>
      <c r="N5477" s="1" t="s">
        <v>5196</v>
      </c>
      <c r="O5477" s="1" t="s">
        <v>4840</v>
      </c>
      <c r="Q5477" s="1">
        <v>3052847674</v>
      </c>
      <c r="S5477" s="1" t="s">
        <v>8566</v>
      </c>
      <c r="T5477" s="1">
        <v>15</v>
      </c>
      <c r="U5477" s="1">
        <v>569</v>
      </c>
      <c r="V5477" s="1">
        <v>12</v>
      </c>
      <c r="W5477" s="1">
        <v>8</v>
      </c>
    </row>
    <row r="5478" spans="1:23" x14ac:dyDescent="0.2">
      <c r="A5478" s="1">
        <f>+A5477</f>
        <v>1082921947</v>
      </c>
      <c r="B5478" s="1" t="s">
        <v>11292</v>
      </c>
      <c r="H5478" s="1">
        <f>+T5478</f>
        <v>15</v>
      </c>
      <c r="I5478" s="1">
        <f>+U5478</f>
        <v>569</v>
      </c>
      <c r="K5478" s="1">
        <v>1082895788</v>
      </c>
      <c r="L5478" s="1" t="s">
        <v>9459</v>
      </c>
      <c r="N5478" s="1" t="s">
        <v>223</v>
      </c>
      <c r="O5478" s="1" t="s">
        <v>276</v>
      </c>
      <c r="Q5478" s="1">
        <v>3016063846</v>
      </c>
      <c r="S5478" s="1" t="s">
        <v>567</v>
      </c>
      <c r="T5478" s="1">
        <v>15</v>
      </c>
      <c r="U5478" s="1">
        <v>569</v>
      </c>
      <c r="V5478" s="1">
        <v>12</v>
      </c>
      <c r="W5478" s="1">
        <v>2</v>
      </c>
    </row>
    <row r="5479" spans="1:23" x14ac:dyDescent="0.2">
      <c r="A5479" s="1">
        <f>+A5478</f>
        <v>1082921947</v>
      </c>
      <c r="B5479" s="1" t="s">
        <v>11292</v>
      </c>
      <c r="H5479" s="1">
        <f>+T5479</f>
        <v>15</v>
      </c>
      <c r="I5479" s="1">
        <f>+U5479</f>
        <v>569</v>
      </c>
      <c r="K5479" s="1">
        <v>1083032583</v>
      </c>
      <c r="L5479" s="1" t="s">
        <v>126</v>
      </c>
      <c r="M5479" s="1" t="s">
        <v>18</v>
      </c>
      <c r="N5479" s="1" t="s">
        <v>374</v>
      </c>
      <c r="O5479" s="1" t="s">
        <v>2161</v>
      </c>
      <c r="Q5479" s="1">
        <v>3248822142</v>
      </c>
      <c r="S5479" s="1" t="s">
        <v>9458</v>
      </c>
      <c r="T5479" s="1">
        <v>15</v>
      </c>
      <c r="U5479" s="1">
        <v>569</v>
      </c>
      <c r="V5479" s="1">
        <v>12</v>
      </c>
      <c r="W5479" s="1">
        <v>8</v>
      </c>
    </row>
    <row r="5480" spans="1:23" x14ac:dyDescent="0.2">
      <c r="A5480" s="1">
        <v>85475758</v>
      </c>
      <c r="B5480" s="1" t="s">
        <v>915</v>
      </c>
      <c r="C5480" s="1" t="s">
        <v>932</v>
      </c>
      <c r="D5480" s="1" t="s">
        <v>459</v>
      </c>
      <c r="E5480" s="1" t="s">
        <v>290</v>
      </c>
      <c r="F5480" s="1">
        <v>3246838798</v>
      </c>
      <c r="H5480" s="1">
        <f>+T5480</f>
        <v>15</v>
      </c>
      <c r="I5480" s="1">
        <f>+U5480</f>
        <v>569</v>
      </c>
      <c r="K5480" s="1">
        <v>1235538846</v>
      </c>
      <c r="L5480" s="1" t="s">
        <v>9912</v>
      </c>
      <c r="M5480" s="1" t="s">
        <v>364</v>
      </c>
      <c r="N5480" s="1" t="s">
        <v>9358</v>
      </c>
      <c r="O5480" s="1" t="s">
        <v>2038</v>
      </c>
      <c r="Q5480" s="1">
        <v>3106937082</v>
      </c>
      <c r="S5480" s="1" t="s">
        <v>9913</v>
      </c>
      <c r="T5480" s="1">
        <v>15</v>
      </c>
      <c r="U5480" s="1">
        <v>569</v>
      </c>
      <c r="V5480" s="1">
        <v>12</v>
      </c>
      <c r="W5480" s="1">
        <v>12</v>
      </c>
    </row>
    <row r="5481" spans="1:23" x14ac:dyDescent="0.2">
      <c r="A5481" s="1">
        <v>12561431</v>
      </c>
      <c r="B5481" s="1" t="s">
        <v>4053</v>
      </c>
      <c r="C5481" s="1" t="s">
        <v>990</v>
      </c>
      <c r="D5481" s="1" t="s">
        <v>6759</v>
      </c>
      <c r="E5481" s="1" t="s">
        <v>1298</v>
      </c>
      <c r="F5481" s="1">
        <v>3016690152</v>
      </c>
      <c r="H5481" s="1">
        <f>+T5481</f>
        <v>15</v>
      </c>
      <c r="I5481" s="1">
        <f>+U5481</f>
        <v>569</v>
      </c>
      <c r="K5481" s="1">
        <v>1082900512</v>
      </c>
      <c r="L5481" s="1" t="s">
        <v>80</v>
      </c>
      <c r="M5481" s="1" t="s">
        <v>812</v>
      </c>
      <c r="N5481" s="1" t="s">
        <v>68</v>
      </c>
      <c r="O5481" s="1" t="s">
        <v>163</v>
      </c>
      <c r="Q5481" s="1">
        <v>3017116372</v>
      </c>
      <c r="S5481" s="1" t="s">
        <v>11272</v>
      </c>
      <c r="T5481" s="1">
        <v>15</v>
      </c>
      <c r="U5481" s="1">
        <v>569</v>
      </c>
      <c r="V5481" s="1">
        <v>12</v>
      </c>
      <c r="W5481" s="1">
        <v>2</v>
      </c>
    </row>
    <row r="5482" spans="1:23" x14ac:dyDescent="0.2">
      <c r="A5482" s="1">
        <v>1083039061</v>
      </c>
      <c r="B5482" s="1" t="s">
        <v>11355</v>
      </c>
      <c r="C5482" s="1" t="s">
        <v>453</v>
      </c>
      <c r="D5482" s="1" t="s">
        <v>1717</v>
      </c>
      <c r="E5482" s="1" t="s">
        <v>1202</v>
      </c>
      <c r="F5482" s="1">
        <v>3157623629</v>
      </c>
      <c r="H5482" s="1">
        <f>+T5482</f>
        <v>15</v>
      </c>
      <c r="I5482" s="1">
        <f>+U5482</f>
        <v>569</v>
      </c>
      <c r="K5482" s="1">
        <v>1083457910</v>
      </c>
      <c r="L5482" s="1" t="s">
        <v>3972</v>
      </c>
      <c r="M5482" s="1" t="s">
        <v>627</v>
      </c>
      <c r="N5482" s="1" t="s">
        <v>85</v>
      </c>
      <c r="O5482" s="1" t="s">
        <v>223</v>
      </c>
      <c r="Q5482" s="1">
        <v>3114283514</v>
      </c>
      <c r="S5482" s="1" t="s">
        <v>172</v>
      </c>
      <c r="T5482" s="1">
        <v>15</v>
      </c>
      <c r="U5482" s="1">
        <v>569</v>
      </c>
      <c r="V5482" s="1">
        <v>12</v>
      </c>
      <c r="W5482" s="1">
        <v>12</v>
      </c>
    </row>
    <row r="5483" spans="1:23" x14ac:dyDescent="0.2">
      <c r="A5483" s="1">
        <v>52803659</v>
      </c>
      <c r="B5483" s="1" t="s">
        <v>11312</v>
      </c>
      <c r="D5483" s="1" t="s">
        <v>11313</v>
      </c>
      <c r="E5483" s="1" t="s">
        <v>94</v>
      </c>
      <c r="F5483" s="1">
        <v>3006472208</v>
      </c>
      <c r="H5483" s="1">
        <f>+T5483</f>
        <v>15</v>
      </c>
      <c r="I5483" s="1">
        <f>+U5483</f>
        <v>569</v>
      </c>
      <c r="K5483" s="1">
        <v>1083029770</v>
      </c>
      <c r="L5483" s="1" t="s">
        <v>10497</v>
      </c>
      <c r="M5483" s="1" t="s">
        <v>56</v>
      </c>
      <c r="N5483" s="1" t="s">
        <v>10496</v>
      </c>
      <c r="O5483" s="1" t="s">
        <v>148</v>
      </c>
      <c r="Q5483" s="1">
        <v>3239141049</v>
      </c>
      <c r="S5483" s="1" t="s">
        <v>2732</v>
      </c>
      <c r="T5483" s="1">
        <v>15</v>
      </c>
      <c r="U5483" s="1">
        <v>569</v>
      </c>
      <c r="V5483" s="1">
        <v>12</v>
      </c>
      <c r="W5483" s="1">
        <v>8</v>
      </c>
    </row>
    <row r="5484" spans="1:23" x14ac:dyDescent="0.2">
      <c r="A5484" s="1">
        <v>52803659</v>
      </c>
      <c r="B5484" s="1" t="s">
        <v>11312</v>
      </c>
      <c r="C5484" s="1" t="s">
        <v>434</v>
      </c>
      <c r="D5484" s="1" t="s">
        <v>11317</v>
      </c>
      <c r="E5484" s="1" t="s">
        <v>94</v>
      </c>
      <c r="F5484" s="1">
        <v>3006472208</v>
      </c>
      <c r="H5484" s="1">
        <f>+T5484</f>
        <v>15</v>
      </c>
      <c r="I5484" s="1">
        <f>+U5484</f>
        <v>569</v>
      </c>
      <c r="K5484" s="1">
        <v>1004374195</v>
      </c>
      <c r="L5484" s="1" t="s">
        <v>10516</v>
      </c>
      <c r="M5484" s="1" t="s">
        <v>126</v>
      </c>
      <c r="N5484" s="1" t="s">
        <v>1515</v>
      </c>
      <c r="O5484" s="1" t="s">
        <v>1836</v>
      </c>
      <c r="Q5484" s="1">
        <v>3017991038</v>
      </c>
      <c r="S5484" s="1" t="s">
        <v>1405</v>
      </c>
      <c r="T5484" s="1">
        <v>15</v>
      </c>
      <c r="U5484" s="1">
        <v>569</v>
      </c>
      <c r="V5484" s="1">
        <v>12</v>
      </c>
      <c r="W5484" s="1">
        <v>1</v>
      </c>
    </row>
    <row r="5485" spans="1:23" x14ac:dyDescent="0.2">
      <c r="A5485" s="1">
        <v>26666688</v>
      </c>
      <c r="B5485" s="1" t="s">
        <v>11297</v>
      </c>
      <c r="D5485" s="1" t="s">
        <v>7003</v>
      </c>
      <c r="E5485" s="1" t="s">
        <v>1292</v>
      </c>
      <c r="F5485" s="1">
        <v>3125219656</v>
      </c>
      <c r="H5485" s="1">
        <f>+T5485</f>
        <v>15</v>
      </c>
      <c r="I5485" s="1">
        <f>+U5485</f>
        <v>569</v>
      </c>
      <c r="K5485" s="1">
        <v>1083041165</v>
      </c>
      <c r="L5485" s="1" t="s">
        <v>364</v>
      </c>
      <c r="M5485" s="1" t="s">
        <v>123</v>
      </c>
      <c r="N5485" s="1" t="s">
        <v>4492</v>
      </c>
      <c r="O5485" s="1" t="s">
        <v>2053</v>
      </c>
      <c r="Q5485" s="1">
        <v>3015325592</v>
      </c>
      <c r="S5485" s="1" t="s">
        <v>2976</v>
      </c>
      <c r="T5485" s="1">
        <v>15</v>
      </c>
      <c r="U5485" s="1">
        <v>569</v>
      </c>
      <c r="V5485" s="1">
        <v>12</v>
      </c>
      <c r="W5485" s="1">
        <v>10</v>
      </c>
    </row>
    <row r="5486" spans="1:23" x14ac:dyDescent="0.2">
      <c r="A5486" s="1">
        <v>1007714125</v>
      </c>
      <c r="B5486" s="1" t="s">
        <v>11329</v>
      </c>
      <c r="C5486" s="1" t="s">
        <v>11330</v>
      </c>
      <c r="D5486" s="1" t="s">
        <v>961</v>
      </c>
      <c r="E5486" s="1" t="s">
        <v>4849</v>
      </c>
      <c r="F5486" s="1">
        <v>3042901795</v>
      </c>
      <c r="H5486" s="1">
        <f>+T5486</f>
        <v>15</v>
      </c>
      <c r="I5486" s="1">
        <f>+U5486</f>
        <v>569</v>
      </c>
      <c r="K5486" s="1">
        <v>1083040385</v>
      </c>
      <c r="L5486" s="1" t="s">
        <v>8697</v>
      </c>
      <c r="N5486" s="1" t="s">
        <v>10601</v>
      </c>
      <c r="O5486" s="1" t="s">
        <v>1856</v>
      </c>
      <c r="Q5486" s="1">
        <v>3004515315</v>
      </c>
      <c r="S5486" s="1" t="s">
        <v>10602</v>
      </c>
      <c r="T5486" s="1">
        <v>15</v>
      </c>
      <c r="U5486" s="1">
        <v>569</v>
      </c>
      <c r="V5486" s="1">
        <v>12</v>
      </c>
      <c r="W5486" s="1">
        <v>10</v>
      </c>
    </row>
    <row r="5487" spans="1:23" x14ac:dyDescent="0.2">
      <c r="A5487" s="1">
        <f>+A5486</f>
        <v>1007714125</v>
      </c>
      <c r="B5487" s="1" t="s">
        <v>11292</v>
      </c>
      <c r="H5487" s="1">
        <f>+T5487</f>
        <v>15</v>
      </c>
      <c r="I5487" s="1">
        <f>+U5487</f>
        <v>569</v>
      </c>
      <c r="K5487" s="1">
        <v>1083049735</v>
      </c>
      <c r="L5487" s="1" t="s">
        <v>23</v>
      </c>
      <c r="M5487" s="1" t="s">
        <v>1258</v>
      </c>
      <c r="N5487" s="1" t="s">
        <v>2858</v>
      </c>
      <c r="O5487" s="1" t="s">
        <v>40</v>
      </c>
      <c r="Q5487" s="1">
        <v>3217291166</v>
      </c>
      <c r="S5487" s="1" t="s">
        <v>9526</v>
      </c>
      <c r="T5487" s="1">
        <v>15</v>
      </c>
      <c r="U5487" s="1">
        <v>569</v>
      </c>
      <c r="W5487" s="1">
        <v>12</v>
      </c>
    </row>
    <row r="5488" spans="1:23" x14ac:dyDescent="0.2">
      <c r="A5488" s="1">
        <v>1082921947</v>
      </c>
      <c r="B5488" s="1" t="s">
        <v>11441</v>
      </c>
      <c r="C5488" s="1" t="s">
        <v>456</v>
      </c>
      <c r="D5488" s="1" t="s">
        <v>857</v>
      </c>
      <c r="E5488" s="1" t="s">
        <v>575</v>
      </c>
      <c r="F5488" s="1">
        <v>3242404789</v>
      </c>
      <c r="H5488" s="1">
        <f>+T5488</f>
        <v>15</v>
      </c>
      <c r="I5488" s="1">
        <f>+U5488</f>
        <v>569</v>
      </c>
      <c r="K5488" s="1">
        <v>36528542</v>
      </c>
      <c r="L5488" s="1" t="s">
        <v>8567</v>
      </c>
      <c r="M5488" s="1" t="s">
        <v>61</v>
      </c>
      <c r="N5488" s="1" t="s">
        <v>1594</v>
      </c>
      <c r="O5488" s="1" t="s">
        <v>524</v>
      </c>
      <c r="Q5488" s="1">
        <v>3058563830</v>
      </c>
      <c r="S5488" s="1" t="s">
        <v>8568</v>
      </c>
      <c r="T5488" s="1">
        <v>15</v>
      </c>
      <c r="U5488" s="1">
        <v>569</v>
      </c>
      <c r="W5488" s="1">
        <v>1</v>
      </c>
    </row>
    <row r="5489" spans="1:23" x14ac:dyDescent="0.2">
      <c r="A5489" s="1">
        <f>+A5488</f>
        <v>1082921947</v>
      </c>
      <c r="B5489" s="1" t="s">
        <v>1998</v>
      </c>
      <c r="D5489" s="1" t="s">
        <v>11394</v>
      </c>
      <c r="F5489" s="1">
        <v>3118037945</v>
      </c>
      <c r="H5489" s="1">
        <f>+T5489</f>
        <v>15</v>
      </c>
      <c r="I5489" s="1">
        <f>+U5489</f>
        <v>569</v>
      </c>
      <c r="K5489" s="1">
        <v>36667135</v>
      </c>
      <c r="L5489" s="1" t="s">
        <v>2706</v>
      </c>
      <c r="M5489" s="1" t="s">
        <v>2707</v>
      </c>
      <c r="N5489" s="1" t="s">
        <v>2705</v>
      </c>
      <c r="O5489" s="1" t="s">
        <v>471</v>
      </c>
      <c r="Q5489" s="1">
        <v>3232916774</v>
      </c>
      <c r="S5489" s="1" t="s">
        <v>2708</v>
      </c>
      <c r="T5489" s="1">
        <v>15</v>
      </c>
      <c r="U5489" s="1">
        <v>569</v>
      </c>
      <c r="W5489" s="1">
        <v>10</v>
      </c>
    </row>
    <row r="5490" spans="1:23" x14ac:dyDescent="0.2">
      <c r="A5490" s="1">
        <v>36694012</v>
      </c>
      <c r="B5490" s="1" t="s">
        <v>2692</v>
      </c>
      <c r="D5490" s="1" t="s">
        <v>207</v>
      </c>
      <c r="E5490" s="1" t="s">
        <v>719</v>
      </c>
      <c r="F5490" s="1">
        <v>3156352932</v>
      </c>
      <c r="H5490" s="1">
        <f>+T5490</f>
        <v>15</v>
      </c>
      <c r="I5490" s="1">
        <f>+U5490</f>
        <v>569</v>
      </c>
      <c r="K5490" s="1">
        <v>27704559</v>
      </c>
      <c r="L5490" s="1" t="s">
        <v>218</v>
      </c>
      <c r="M5490" s="1" t="s">
        <v>3502</v>
      </c>
      <c r="N5490" s="1" t="s">
        <v>210</v>
      </c>
      <c r="O5490" s="1" t="s">
        <v>523</v>
      </c>
      <c r="Q5490" s="1">
        <v>3126357547</v>
      </c>
      <c r="S5490" s="1" t="s">
        <v>1324</v>
      </c>
      <c r="T5490" s="1">
        <v>15</v>
      </c>
      <c r="U5490" s="1">
        <v>569</v>
      </c>
      <c r="V5490" s="1">
        <v>15</v>
      </c>
      <c r="W5490" s="1">
        <v>5</v>
      </c>
    </row>
    <row r="5491" spans="1:23" x14ac:dyDescent="0.2">
      <c r="A5491" s="1">
        <f>+A5490</f>
        <v>36694012</v>
      </c>
      <c r="B5491" s="1" t="s">
        <v>968</v>
      </c>
      <c r="D5491" s="1" t="s">
        <v>926</v>
      </c>
      <c r="E5491" s="1" t="s">
        <v>2818</v>
      </c>
      <c r="F5491" s="1">
        <v>3022064170</v>
      </c>
      <c r="H5491" s="1">
        <f>+T5491</f>
        <v>15</v>
      </c>
      <c r="I5491" s="1">
        <f>+U5491</f>
        <v>569</v>
      </c>
      <c r="K5491" s="1">
        <v>1004462769</v>
      </c>
      <c r="L5491" s="1" t="s">
        <v>4588</v>
      </c>
      <c r="M5491" s="1" t="s">
        <v>1739</v>
      </c>
      <c r="N5491" s="1" t="s">
        <v>4587</v>
      </c>
      <c r="O5491" s="1" t="s">
        <v>3808</v>
      </c>
      <c r="Q5491" s="1">
        <v>3012560240</v>
      </c>
      <c r="S5491" s="1" t="s">
        <v>4589</v>
      </c>
      <c r="T5491" s="1">
        <v>15</v>
      </c>
      <c r="U5491" s="1">
        <v>569</v>
      </c>
      <c r="V5491" s="1">
        <v>15</v>
      </c>
      <c r="W5491" s="1">
        <v>15</v>
      </c>
    </row>
    <row r="5492" spans="1:23" x14ac:dyDescent="0.2">
      <c r="A5492" s="1">
        <v>1082915352</v>
      </c>
      <c r="B5492" s="1" t="s">
        <v>8604</v>
      </c>
      <c r="D5492" s="1" t="s">
        <v>111</v>
      </c>
      <c r="F5492" s="1">
        <v>3016968520</v>
      </c>
      <c r="H5492" s="1">
        <f>+T5492</f>
        <v>15</v>
      </c>
      <c r="I5492" s="1">
        <f>+U5492</f>
        <v>569</v>
      </c>
      <c r="K5492" s="1">
        <v>15704051</v>
      </c>
      <c r="L5492" s="1" t="s">
        <v>56</v>
      </c>
      <c r="M5492" s="1" t="s">
        <v>120</v>
      </c>
      <c r="N5492" s="1" t="s">
        <v>6936</v>
      </c>
      <c r="O5492" s="1" t="s">
        <v>2861</v>
      </c>
      <c r="Q5492" s="1">
        <v>3016173613</v>
      </c>
      <c r="S5492" s="1" t="s">
        <v>6687</v>
      </c>
      <c r="T5492" s="1">
        <v>15</v>
      </c>
      <c r="U5492" s="1">
        <v>569</v>
      </c>
      <c r="V5492" s="1">
        <v>15</v>
      </c>
      <c r="W5492" s="1">
        <v>3</v>
      </c>
    </row>
    <row r="5493" spans="1:23" x14ac:dyDescent="0.2">
      <c r="A5493" s="1">
        <v>1082915352</v>
      </c>
      <c r="B5493" s="1" t="s">
        <v>8604</v>
      </c>
      <c r="D5493" s="1" t="s">
        <v>111</v>
      </c>
      <c r="F5493" s="1">
        <v>3016968520</v>
      </c>
      <c r="H5493" s="1">
        <f>+T5493</f>
        <v>15</v>
      </c>
      <c r="I5493" s="1">
        <f>+U5493</f>
        <v>569</v>
      </c>
      <c r="K5493" s="1">
        <v>72204880</v>
      </c>
      <c r="L5493" s="1" t="s">
        <v>56</v>
      </c>
      <c r="M5493" s="1" t="s">
        <v>42</v>
      </c>
      <c r="N5493" s="1" t="s">
        <v>2563</v>
      </c>
      <c r="O5493" s="1" t="s">
        <v>155</v>
      </c>
      <c r="Q5493" s="1">
        <v>3186618164</v>
      </c>
      <c r="S5493" s="1" t="s">
        <v>6687</v>
      </c>
      <c r="T5493" s="1">
        <v>15</v>
      </c>
      <c r="U5493" s="1">
        <v>569</v>
      </c>
      <c r="V5493" s="1">
        <v>15</v>
      </c>
      <c r="W5493" s="1">
        <v>11</v>
      </c>
    </row>
    <row r="5494" spans="1:23" x14ac:dyDescent="0.2">
      <c r="A5494" s="1">
        <f>+A5493</f>
        <v>1082915352</v>
      </c>
      <c r="B5494" s="1" t="s">
        <v>11300</v>
      </c>
      <c r="H5494" s="1">
        <f>+T5494</f>
        <v>15</v>
      </c>
      <c r="I5494" s="1">
        <f>+U5494</f>
        <v>569</v>
      </c>
      <c r="K5494" s="1">
        <v>1124032457</v>
      </c>
      <c r="L5494" s="1" t="s">
        <v>6658</v>
      </c>
      <c r="M5494" s="1" t="s">
        <v>2753</v>
      </c>
      <c r="N5494" s="1" t="s">
        <v>4831</v>
      </c>
      <c r="O5494" s="1" t="s">
        <v>10877</v>
      </c>
      <c r="Q5494" s="1">
        <v>3246635066</v>
      </c>
      <c r="S5494" s="1" t="s">
        <v>3902</v>
      </c>
      <c r="T5494" s="1">
        <v>15</v>
      </c>
      <c r="U5494" s="1">
        <v>569</v>
      </c>
      <c r="V5494" s="1">
        <v>15</v>
      </c>
      <c r="W5494" s="1">
        <v>25</v>
      </c>
    </row>
    <row r="5495" spans="1:23" x14ac:dyDescent="0.2">
      <c r="A5495" s="1">
        <f>+A5494</f>
        <v>1082915352</v>
      </c>
      <c r="B5495" s="1" t="s">
        <v>1031</v>
      </c>
      <c r="D5495" s="1" t="s">
        <v>876</v>
      </c>
      <c r="H5495" s="1">
        <f>+T5495</f>
        <v>15</v>
      </c>
      <c r="I5495" s="1">
        <f>+U5495</f>
        <v>569</v>
      </c>
      <c r="K5495" s="1">
        <v>1083063712</v>
      </c>
      <c r="L5495" s="1" t="s">
        <v>456</v>
      </c>
      <c r="M5495" s="1" t="s">
        <v>927</v>
      </c>
      <c r="N5495" s="1" t="s">
        <v>925</v>
      </c>
      <c r="O5495" s="1" t="s">
        <v>926</v>
      </c>
      <c r="Q5495" s="1">
        <v>3156916456</v>
      </c>
      <c r="S5495" s="1" t="s">
        <v>928</v>
      </c>
      <c r="T5495" s="1">
        <v>15</v>
      </c>
      <c r="U5495" s="1">
        <v>569</v>
      </c>
      <c r="V5495" s="1">
        <v>63</v>
      </c>
      <c r="W5495" s="1">
        <v>7</v>
      </c>
    </row>
    <row r="5496" spans="1:23" x14ac:dyDescent="0.2">
      <c r="A5496" s="1">
        <v>32472689</v>
      </c>
      <c r="B5496" s="1" t="s">
        <v>2274</v>
      </c>
      <c r="C5496" s="1" t="s">
        <v>1426</v>
      </c>
      <c r="D5496" s="1" t="s">
        <v>7994</v>
      </c>
      <c r="E5496" s="1" t="s">
        <v>8216</v>
      </c>
      <c r="F5496" s="1">
        <v>3132121454</v>
      </c>
      <c r="H5496" s="1">
        <f>+T5496</f>
        <v>15</v>
      </c>
      <c r="I5496" s="1">
        <f>+U5496</f>
        <v>569</v>
      </c>
      <c r="K5496" s="1">
        <v>36540866</v>
      </c>
      <c r="L5496" s="1" t="s">
        <v>8215</v>
      </c>
      <c r="M5496" s="1" t="s">
        <v>886</v>
      </c>
      <c r="N5496" s="1" t="s">
        <v>207</v>
      </c>
      <c r="O5496" s="1" t="s">
        <v>6799</v>
      </c>
      <c r="Q5496" s="1">
        <v>3126297380</v>
      </c>
      <c r="S5496" s="1" t="s">
        <v>11137</v>
      </c>
      <c r="T5496" s="1">
        <v>15</v>
      </c>
      <c r="U5496" s="1">
        <v>569</v>
      </c>
      <c r="V5496" s="1">
        <v>63</v>
      </c>
      <c r="W5496" s="1">
        <v>2</v>
      </c>
    </row>
    <row r="5497" spans="1:23" x14ac:dyDescent="0.2">
      <c r="A5497" s="1">
        <v>32472689</v>
      </c>
      <c r="B5497" s="1" t="s">
        <v>2274</v>
      </c>
      <c r="C5497" s="1" t="s">
        <v>1426</v>
      </c>
      <c r="D5497" s="1" t="s">
        <v>7994</v>
      </c>
      <c r="E5497" s="1" t="s">
        <v>8216</v>
      </c>
      <c r="F5497" s="1">
        <v>3132121454</v>
      </c>
      <c r="H5497" s="1">
        <f>+T5497</f>
        <v>15</v>
      </c>
      <c r="I5497" s="1">
        <f>+U5497</f>
        <v>569</v>
      </c>
      <c r="K5497" s="1">
        <v>1007718771</v>
      </c>
      <c r="L5497" s="1" t="s">
        <v>8214</v>
      </c>
      <c r="M5497" s="1" t="s">
        <v>975</v>
      </c>
      <c r="N5497" s="1" t="s">
        <v>253</v>
      </c>
      <c r="O5497" s="1" t="s">
        <v>707</v>
      </c>
      <c r="Q5497" s="1">
        <v>3176833709</v>
      </c>
      <c r="S5497" s="1" t="s">
        <v>8185</v>
      </c>
      <c r="T5497" s="1">
        <v>15</v>
      </c>
      <c r="U5497" s="1">
        <v>569</v>
      </c>
      <c r="V5497" s="1">
        <v>63</v>
      </c>
      <c r="W5497" s="1">
        <v>4</v>
      </c>
    </row>
    <row r="5498" spans="1:23" x14ac:dyDescent="0.2">
      <c r="A5498" s="1">
        <f>+A5497</f>
        <v>32472689</v>
      </c>
      <c r="B5498" s="1" t="s">
        <v>1147</v>
      </c>
      <c r="D5498" s="1" t="s">
        <v>5900</v>
      </c>
      <c r="E5498" s="1" t="s">
        <v>454</v>
      </c>
      <c r="F5498" s="1">
        <v>3024259017</v>
      </c>
      <c r="H5498" s="1">
        <f>+T5498</f>
        <v>15</v>
      </c>
      <c r="I5498" s="1">
        <f>+U5498</f>
        <v>569</v>
      </c>
      <c r="K5498" s="1">
        <v>1082919098</v>
      </c>
      <c r="L5498" s="1" t="s">
        <v>506</v>
      </c>
      <c r="M5498" s="1" t="s">
        <v>3785</v>
      </c>
      <c r="N5498" s="1" t="s">
        <v>373</v>
      </c>
      <c r="O5498" s="1" t="s">
        <v>6930</v>
      </c>
      <c r="Q5498" s="1">
        <v>3014841177</v>
      </c>
      <c r="S5498" s="1" t="s">
        <v>8550</v>
      </c>
      <c r="T5498" s="1">
        <v>15</v>
      </c>
      <c r="U5498" s="1">
        <v>569</v>
      </c>
      <c r="V5498" s="1">
        <v>63</v>
      </c>
      <c r="W5498" s="1">
        <v>7</v>
      </c>
    </row>
    <row r="5499" spans="1:23" x14ac:dyDescent="0.2">
      <c r="A5499" s="1">
        <f>+A5498</f>
        <v>32472689</v>
      </c>
      <c r="B5499" s="1" t="s">
        <v>1147</v>
      </c>
      <c r="D5499" s="1" t="s">
        <v>5900</v>
      </c>
      <c r="E5499" s="1" t="s">
        <v>454</v>
      </c>
      <c r="F5499" s="1">
        <v>3024259017</v>
      </c>
      <c r="H5499" s="1">
        <f>+T5499</f>
        <v>15</v>
      </c>
      <c r="I5499" s="1">
        <f>+U5499</f>
        <v>569</v>
      </c>
      <c r="K5499" s="1">
        <v>1082927757</v>
      </c>
      <c r="L5499" s="1" t="s">
        <v>761</v>
      </c>
      <c r="M5499" s="1" t="s">
        <v>762</v>
      </c>
      <c r="N5499" s="1" t="s">
        <v>8551</v>
      </c>
      <c r="O5499" s="1" t="s">
        <v>7559</v>
      </c>
      <c r="Q5499" s="1">
        <v>3023788168</v>
      </c>
      <c r="S5499" s="1" t="s">
        <v>8552</v>
      </c>
      <c r="T5499" s="1">
        <v>15</v>
      </c>
      <c r="U5499" s="1">
        <v>569</v>
      </c>
      <c r="V5499" s="1">
        <v>63</v>
      </c>
      <c r="W5499" s="1">
        <v>7</v>
      </c>
    </row>
    <row r="5500" spans="1:23" x14ac:dyDescent="0.2">
      <c r="A5500" s="1">
        <v>85461633</v>
      </c>
      <c r="B5500" s="1" t="s">
        <v>1538</v>
      </c>
      <c r="D5500" s="1" t="s">
        <v>1064</v>
      </c>
      <c r="E5500" s="1" t="s">
        <v>11294</v>
      </c>
      <c r="F5500" s="1">
        <v>3187652465</v>
      </c>
      <c r="H5500" s="1">
        <f>+T5500</f>
        <v>15</v>
      </c>
      <c r="I5500" s="1">
        <f>+U5500</f>
        <v>569</v>
      </c>
      <c r="K5500" s="1">
        <v>12547230</v>
      </c>
      <c r="L5500" s="1" t="s">
        <v>830</v>
      </c>
      <c r="M5500" s="1" t="s">
        <v>442</v>
      </c>
      <c r="N5500" s="1" t="s">
        <v>1064</v>
      </c>
      <c r="O5500" s="1" t="s">
        <v>789</v>
      </c>
      <c r="Q5500" s="1">
        <v>3127841853</v>
      </c>
      <c r="T5500" s="1">
        <v>15</v>
      </c>
      <c r="U5500" s="1">
        <v>569</v>
      </c>
      <c r="V5500" s="1">
        <v>63</v>
      </c>
      <c r="W5500" s="1">
        <v>1</v>
      </c>
    </row>
    <row r="5501" spans="1:23" x14ac:dyDescent="0.2">
      <c r="A5501" s="1">
        <f>+A5500</f>
        <v>85461633</v>
      </c>
      <c r="B5501" s="1" t="s">
        <v>1039</v>
      </c>
      <c r="D5501" s="1" t="s">
        <v>3871</v>
      </c>
      <c r="E5501" s="1" t="s">
        <v>492</v>
      </c>
      <c r="F5501" s="1">
        <v>3243081460</v>
      </c>
      <c r="H5501" s="1">
        <f>+T5501</f>
        <v>15</v>
      </c>
      <c r="I5501" s="1">
        <f>+U5501</f>
        <v>569</v>
      </c>
      <c r="K5501" s="1">
        <v>19588157</v>
      </c>
      <c r="L5501" s="1" t="s">
        <v>205</v>
      </c>
      <c r="M5501" s="1" t="s">
        <v>123</v>
      </c>
      <c r="N5501" s="1" t="s">
        <v>578</v>
      </c>
      <c r="O5501" s="1" t="s">
        <v>361</v>
      </c>
      <c r="S5501" s="1" t="s">
        <v>579</v>
      </c>
      <c r="T5501" s="1">
        <v>15</v>
      </c>
      <c r="U5501" s="1">
        <v>569</v>
      </c>
      <c r="V5501" s="1">
        <v>63</v>
      </c>
      <c r="W5501" s="1">
        <v>1</v>
      </c>
    </row>
    <row r="5502" spans="1:23" x14ac:dyDescent="0.2">
      <c r="A5502" s="1">
        <f>+A5501</f>
        <v>85461633</v>
      </c>
      <c r="B5502" s="1" t="s">
        <v>1039</v>
      </c>
      <c r="D5502" s="1" t="s">
        <v>3871</v>
      </c>
      <c r="E5502" s="1" t="s">
        <v>492</v>
      </c>
      <c r="F5502" s="1">
        <v>3243081460</v>
      </c>
      <c r="H5502" s="1">
        <f>+T5502</f>
        <v>15</v>
      </c>
      <c r="I5502" s="1">
        <f>+U5502</f>
        <v>569</v>
      </c>
      <c r="K5502" s="1">
        <v>36726587</v>
      </c>
      <c r="L5502" s="1" t="s">
        <v>588</v>
      </c>
      <c r="M5502" s="1" t="s">
        <v>67</v>
      </c>
      <c r="N5502" s="1" t="s">
        <v>527</v>
      </c>
      <c r="O5502" s="1" t="s">
        <v>9</v>
      </c>
      <c r="Q5502" s="1">
        <v>3014534779</v>
      </c>
      <c r="T5502" s="1">
        <v>15</v>
      </c>
      <c r="U5502" s="1">
        <v>569</v>
      </c>
      <c r="V5502" s="1">
        <v>63</v>
      </c>
      <c r="W5502" s="1">
        <v>2</v>
      </c>
    </row>
    <row r="5503" spans="1:23" x14ac:dyDescent="0.2">
      <c r="A5503" s="1">
        <f>+A5502</f>
        <v>85461633</v>
      </c>
      <c r="B5503" s="1" t="s">
        <v>1039</v>
      </c>
      <c r="D5503" s="1" t="s">
        <v>3871</v>
      </c>
      <c r="E5503" s="1" t="s">
        <v>492</v>
      </c>
      <c r="F5503" s="1">
        <v>3243081460</v>
      </c>
      <c r="H5503" s="1">
        <f>+T5503</f>
        <v>15</v>
      </c>
      <c r="I5503" s="1">
        <f>+U5503</f>
        <v>569</v>
      </c>
      <c r="K5503" s="1">
        <v>91216805</v>
      </c>
      <c r="L5503" s="1" t="s">
        <v>564</v>
      </c>
      <c r="N5503" s="1" t="s">
        <v>575</v>
      </c>
      <c r="O5503" s="1" t="s">
        <v>576</v>
      </c>
      <c r="Q5503" s="1">
        <v>3242716194</v>
      </c>
      <c r="S5503" s="1" t="s">
        <v>577</v>
      </c>
      <c r="T5503" s="1">
        <v>15</v>
      </c>
      <c r="U5503" s="1">
        <v>569</v>
      </c>
      <c r="V5503" s="1">
        <v>63</v>
      </c>
      <c r="W5503" s="1">
        <v>3</v>
      </c>
    </row>
    <row r="5504" spans="1:23" x14ac:dyDescent="0.2">
      <c r="A5504" s="1">
        <f>+A5503</f>
        <v>85461633</v>
      </c>
      <c r="B5504" s="1" t="s">
        <v>1039</v>
      </c>
      <c r="D5504" s="1" t="s">
        <v>3871</v>
      </c>
      <c r="E5504" s="1" t="s">
        <v>492</v>
      </c>
      <c r="F5504" s="1">
        <v>3243081460</v>
      </c>
      <c r="H5504" s="1">
        <f>+T5504</f>
        <v>15</v>
      </c>
      <c r="I5504" s="1">
        <f>+U5504</f>
        <v>569</v>
      </c>
      <c r="K5504" s="1">
        <v>1020792494</v>
      </c>
      <c r="L5504" s="1" t="s">
        <v>506</v>
      </c>
      <c r="M5504" s="1" t="s">
        <v>587</v>
      </c>
      <c r="N5504" s="1" t="s">
        <v>9</v>
      </c>
      <c r="O5504" s="1" t="s">
        <v>586</v>
      </c>
      <c r="Q5504" s="1">
        <v>3009112710</v>
      </c>
      <c r="S5504" s="1" t="s">
        <v>529</v>
      </c>
      <c r="T5504" s="1">
        <v>15</v>
      </c>
      <c r="U5504" s="1">
        <v>569</v>
      </c>
      <c r="V5504" s="1">
        <v>63</v>
      </c>
      <c r="W5504" s="1">
        <v>4</v>
      </c>
    </row>
    <row r="5505" spans="1:23" x14ac:dyDescent="0.2">
      <c r="A5505" s="1">
        <f>+A5504</f>
        <v>85461633</v>
      </c>
      <c r="B5505" s="1" t="s">
        <v>1039</v>
      </c>
      <c r="D5505" s="1" t="s">
        <v>3871</v>
      </c>
      <c r="E5505" s="1" t="s">
        <v>492</v>
      </c>
      <c r="F5505" s="1">
        <v>3243081460</v>
      </c>
      <c r="H5505" s="1">
        <f>+T5505</f>
        <v>15</v>
      </c>
      <c r="I5505" s="1">
        <f>+U5505</f>
        <v>569</v>
      </c>
      <c r="K5505" s="1">
        <v>1082844976</v>
      </c>
      <c r="L5505" s="1" t="s">
        <v>580</v>
      </c>
      <c r="M5505" s="1" t="s">
        <v>581</v>
      </c>
      <c r="N5505" s="1" t="s">
        <v>54</v>
      </c>
      <c r="O5505" s="1" t="s">
        <v>361</v>
      </c>
      <c r="Q5505" s="1">
        <v>3247111616</v>
      </c>
      <c r="S5505" s="1" t="s">
        <v>582</v>
      </c>
      <c r="T5505" s="1">
        <v>15</v>
      </c>
      <c r="U5505" s="1">
        <v>569</v>
      </c>
      <c r="V5505" s="1">
        <v>63</v>
      </c>
      <c r="W5505" s="1">
        <v>5</v>
      </c>
    </row>
    <row r="5506" spans="1:23" x14ac:dyDescent="0.2">
      <c r="A5506" s="1">
        <f>+A5505</f>
        <v>85461633</v>
      </c>
      <c r="B5506" s="1" t="s">
        <v>1039</v>
      </c>
      <c r="D5506" s="1" t="s">
        <v>3871</v>
      </c>
      <c r="E5506" s="1" t="s">
        <v>492</v>
      </c>
      <c r="F5506" s="1">
        <v>3243081460</v>
      </c>
      <c r="H5506" s="1">
        <f>+T5506</f>
        <v>15</v>
      </c>
      <c r="I5506" s="1">
        <f>+U5506</f>
        <v>569</v>
      </c>
      <c r="K5506" s="1">
        <v>1083036242</v>
      </c>
      <c r="L5506" s="1" t="s">
        <v>584</v>
      </c>
      <c r="M5506" s="1" t="s">
        <v>585</v>
      </c>
      <c r="N5506" s="1" t="s">
        <v>583</v>
      </c>
      <c r="O5506" s="1" t="s">
        <v>361</v>
      </c>
      <c r="Q5506" s="1">
        <v>3146549320</v>
      </c>
      <c r="S5506" s="1" t="s">
        <v>488</v>
      </c>
      <c r="T5506" s="1">
        <v>15</v>
      </c>
      <c r="U5506" s="1">
        <v>569</v>
      </c>
      <c r="V5506" s="1">
        <v>63</v>
      </c>
      <c r="W5506" s="1">
        <v>7</v>
      </c>
    </row>
    <row r="5507" spans="1:23" x14ac:dyDescent="0.2">
      <c r="A5507" s="1">
        <v>2971216</v>
      </c>
      <c r="B5507" s="1" t="s">
        <v>1578</v>
      </c>
      <c r="D5507" s="1" t="s">
        <v>1064</v>
      </c>
      <c r="F5507" s="1">
        <v>3136174486</v>
      </c>
      <c r="H5507" s="1">
        <f>+T5507</f>
        <v>15</v>
      </c>
      <c r="I5507" s="1">
        <f>+U5507</f>
        <v>569</v>
      </c>
      <c r="K5507" s="1">
        <v>1082869406</v>
      </c>
      <c r="L5507" s="1" t="s">
        <v>1258</v>
      </c>
      <c r="M5507" s="1" t="s">
        <v>23</v>
      </c>
      <c r="N5507" s="1" t="s">
        <v>155</v>
      </c>
      <c r="O5507" s="1" t="s">
        <v>155</v>
      </c>
      <c r="Q5507" s="1">
        <v>3122302070</v>
      </c>
      <c r="S5507" s="1" t="s">
        <v>1230</v>
      </c>
      <c r="T5507" s="1">
        <v>15</v>
      </c>
      <c r="U5507" s="1">
        <v>569</v>
      </c>
      <c r="V5507" s="1">
        <v>63</v>
      </c>
      <c r="W5507" s="1">
        <v>6</v>
      </c>
    </row>
    <row r="5508" spans="1:23" x14ac:dyDescent="0.2">
      <c r="A5508" s="1">
        <v>57440820</v>
      </c>
      <c r="B5508" s="1" t="s">
        <v>679</v>
      </c>
      <c r="C5508" s="1" t="s">
        <v>11444</v>
      </c>
      <c r="D5508" s="1" t="s">
        <v>2688</v>
      </c>
      <c r="E5508" s="1" t="s">
        <v>94</v>
      </c>
      <c r="F5508" s="1">
        <v>3008171768</v>
      </c>
      <c r="H5508" s="1">
        <f>+T5508</f>
        <v>15</v>
      </c>
      <c r="I5508" s="1">
        <f>+U5508</f>
        <v>569</v>
      </c>
      <c r="K5508" s="1">
        <v>1082857209</v>
      </c>
      <c r="L5508" s="1" t="s">
        <v>1529</v>
      </c>
      <c r="M5508" s="1" t="s">
        <v>126</v>
      </c>
      <c r="N5508" s="1" t="s">
        <v>1586</v>
      </c>
      <c r="O5508" s="1" t="s">
        <v>200</v>
      </c>
      <c r="S5508" s="1" t="s">
        <v>1484</v>
      </c>
      <c r="T5508" s="1">
        <v>15</v>
      </c>
      <c r="U5508" s="1">
        <v>569</v>
      </c>
      <c r="V5508" s="1">
        <v>63</v>
      </c>
      <c r="W5508" s="1">
        <v>5</v>
      </c>
    </row>
    <row r="5509" spans="1:23" x14ac:dyDescent="0.2">
      <c r="A5509" s="1">
        <f>+A5508</f>
        <v>57440820</v>
      </c>
      <c r="B5509" s="1" t="s">
        <v>679</v>
      </c>
      <c r="C5509" s="1" t="s">
        <v>445</v>
      </c>
      <c r="D5509" s="1" t="s">
        <v>1575</v>
      </c>
      <c r="E5509" s="1" t="s">
        <v>824</v>
      </c>
      <c r="H5509" s="1">
        <f>+T5509</f>
        <v>15</v>
      </c>
      <c r="I5509" s="1">
        <f>+U5509</f>
        <v>569</v>
      </c>
      <c r="K5509" s="1">
        <v>57428335</v>
      </c>
      <c r="L5509" s="1" t="s">
        <v>456</v>
      </c>
      <c r="M5509" s="1" t="s">
        <v>1719</v>
      </c>
      <c r="N5509" s="1" t="s">
        <v>1688</v>
      </c>
      <c r="O5509" s="1" t="s">
        <v>1718</v>
      </c>
      <c r="Q5509" s="1">
        <v>3188221483</v>
      </c>
      <c r="S5509" s="1" t="s">
        <v>1714</v>
      </c>
      <c r="T5509" s="1">
        <v>15</v>
      </c>
      <c r="U5509" s="1">
        <v>569</v>
      </c>
      <c r="V5509" s="1">
        <v>63</v>
      </c>
      <c r="W5509" s="1">
        <v>2</v>
      </c>
    </row>
    <row r="5510" spans="1:23" x14ac:dyDescent="0.2">
      <c r="A5510" s="1">
        <f>+A5509</f>
        <v>57440820</v>
      </c>
      <c r="B5510" s="1" t="s">
        <v>11343</v>
      </c>
      <c r="D5510" s="1" t="s">
        <v>4270</v>
      </c>
      <c r="E5510" s="1" t="s">
        <v>11344</v>
      </c>
      <c r="F5510" s="1">
        <v>3043899997</v>
      </c>
      <c r="H5510" s="1">
        <f>+T5510</f>
        <v>15</v>
      </c>
      <c r="I5510" s="1">
        <f>+U5510</f>
        <v>569</v>
      </c>
      <c r="K5510" s="1">
        <v>36552229</v>
      </c>
      <c r="L5510" s="1" t="s">
        <v>153</v>
      </c>
      <c r="M5510" s="1" t="s">
        <v>2033</v>
      </c>
      <c r="N5510" s="1" t="s">
        <v>155</v>
      </c>
      <c r="O5510" s="1" t="s">
        <v>2032</v>
      </c>
      <c r="Q5510" s="1">
        <v>3178127186</v>
      </c>
      <c r="T5510" s="1">
        <v>15</v>
      </c>
      <c r="U5510" s="1">
        <v>569</v>
      </c>
      <c r="V5510" s="1">
        <v>63</v>
      </c>
      <c r="W5510" s="1">
        <v>2</v>
      </c>
    </row>
    <row r="5511" spans="1:23" x14ac:dyDescent="0.2">
      <c r="A5511" s="1">
        <v>57434483</v>
      </c>
      <c r="B5511" s="1" t="s">
        <v>6615</v>
      </c>
      <c r="C5511" s="1" t="s">
        <v>445</v>
      </c>
      <c r="D5511" s="1" t="s">
        <v>1715</v>
      </c>
      <c r="E5511" s="1" t="s">
        <v>787</v>
      </c>
      <c r="F5511" s="1">
        <v>3001463384</v>
      </c>
      <c r="H5511" s="1">
        <f>+T5511</f>
        <v>15</v>
      </c>
      <c r="I5511" s="1">
        <f>+U5511</f>
        <v>569</v>
      </c>
      <c r="K5511" s="1">
        <v>1082849138</v>
      </c>
      <c r="L5511" s="1" t="s">
        <v>2144</v>
      </c>
      <c r="M5511" s="1" t="s">
        <v>819</v>
      </c>
      <c r="N5511" s="1" t="s">
        <v>2142</v>
      </c>
      <c r="O5511" s="1" t="s">
        <v>2143</v>
      </c>
      <c r="Q5511" s="1">
        <v>3503705942</v>
      </c>
      <c r="S5511" s="1" t="s">
        <v>2139</v>
      </c>
      <c r="T5511" s="1">
        <v>15</v>
      </c>
      <c r="U5511" s="1">
        <v>569</v>
      </c>
      <c r="V5511" s="1">
        <v>63</v>
      </c>
      <c r="W5511" s="1">
        <v>5</v>
      </c>
    </row>
    <row r="5512" spans="1:23" x14ac:dyDescent="0.2">
      <c r="A5512" s="1">
        <v>57295694</v>
      </c>
      <c r="B5512" s="1" t="s">
        <v>11391</v>
      </c>
      <c r="D5512" s="1" t="s">
        <v>2209</v>
      </c>
      <c r="F5512" s="1">
        <v>3008067681</v>
      </c>
      <c r="H5512" s="1">
        <f>+T5512</f>
        <v>15</v>
      </c>
      <c r="I5512" s="1">
        <f>+U5512</f>
        <v>569</v>
      </c>
      <c r="K5512" s="1">
        <v>1084731095</v>
      </c>
      <c r="L5512" s="1" t="s">
        <v>2207</v>
      </c>
      <c r="M5512" s="1" t="s">
        <v>305</v>
      </c>
      <c r="N5512" s="1" t="s">
        <v>31</v>
      </c>
      <c r="O5512" s="1" t="s">
        <v>2206</v>
      </c>
      <c r="Q5512" s="1">
        <v>3104263162</v>
      </c>
      <c r="S5512" s="1" t="s">
        <v>2208</v>
      </c>
      <c r="T5512" s="1">
        <v>15</v>
      </c>
      <c r="U5512" s="1">
        <v>569</v>
      </c>
      <c r="V5512" s="1">
        <v>63</v>
      </c>
      <c r="W5512" s="1">
        <v>9</v>
      </c>
    </row>
    <row r="5513" spans="1:23" x14ac:dyDescent="0.2">
      <c r="A5513" s="1">
        <f>+A5512</f>
        <v>57295694</v>
      </c>
      <c r="B5513" s="1" t="s">
        <v>11338</v>
      </c>
      <c r="C5513" s="1" t="s">
        <v>927</v>
      </c>
      <c r="D5513" s="1" t="s">
        <v>1094</v>
      </c>
      <c r="E5513" s="1" t="s">
        <v>44</v>
      </c>
      <c r="F5513" s="1">
        <v>3146305155</v>
      </c>
      <c r="H5513" s="1">
        <f>+T5513</f>
        <v>15</v>
      </c>
      <c r="I5513" s="1">
        <f>+U5513</f>
        <v>569</v>
      </c>
      <c r="K5513" s="1">
        <v>1082983754</v>
      </c>
      <c r="L5513" s="1" t="s">
        <v>3645</v>
      </c>
      <c r="M5513" s="1" t="s">
        <v>114</v>
      </c>
      <c r="N5513" s="1" t="s">
        <v>2104</v>
      </c>
      <c r="O5513" s="1" t="s">
        <v>3644</v>
      </c>
      <c r="Q5513" s="1">
        <v>3017271138</v>
      </c>
      <c r="T5513" s="1">
        <v>15</v>
      </c>
      <c r="U5513" s="1">
        <v>569</v>
      </c>
      <c r="V5513" s="1">
        <v>63</v>
      </c>
      <c r="W5513" s="1">
        <v>7</v>
      </c>
    </row>
    <row r="5514" spans="1:23" x14ac:dyDescent="0.2">
      <c r="A5514" s="1">
        <f>+A5513</f>
        <v>57295694</v>
      </c>
      <c r="B5514" s="1" t="s">
        <v>830</v>
      </c>
      <c r="D5514" s="1" t="s">
        <v>4075</v>
      </c>
      <c r="E5514" s="1" t="s">
        <v>387</v>
      </c>
      <c r="F5514" s="1">
        <v>3332393917</v>
      </c>
      <c r="H5514" s="1">
        <f>+T5514</f>
        <v>15</v>
      </c>
      <c r="I5514" s="1">
        <f>+U5514</f>
        <v>569</v>
      </c>
      <c r="K5514" s="1">
        <v>1118876986</v>
      </c>
      <c r="L5514" s="1" t="s">
        <v>4331</v>
      </c>
      <c r="M5514" s="1" t="s">
        <v>284</v>
      </c>
      <c r="N5514" s="1" t="s">
        <v>399</v>
      </c>
      <c r="Q5514" s="1">
        <v>3216625699</v>
      </c>
      <c r="S5514" s="1" t="s">
        <v>2976</v>
      </c>
      <c r="T5514" s="1">
        <v>15</v>
      </c>
      <c r="U5514" s="1">
        <v>569</v>
      </c>
      <c r="V5514" s="1">
        <v>63</v>
      </c>
      <c r="W5514" s="1">
        <v>10</v>
      </c>
    </row>
    <row r="5515" spans="1:23" x14ac:dyDescent="0.2">
      <c r="A5515" s="1">
        <f>+A5514</f>
        <v>57295694</v>
      </c>
      <c r="B5515" s="1" t="s">
        <v>830</v>
      </c>
      <c r="D5515" s="1" t="s">
        <v>4075</v>
      </c>
      <c r="E5515" s="1" t="s">
        <v>387</v>
      </c>
      <c r="F5515" s="1">
        <v>3332393917</v>
      </c>
      <c r="H5515" s="1">
        <f>+T5515</f>
        <v>15</v>
      </c>
      <c r="I5515" s="1">
        <f>+U5515</f>
        <v>569</v>
      </c>
      <c r="K5515" s="1">
        <v>1118878975</v>
      </c>
      <c r="L5515" s="1" t="s">
        <v>42</v>
      </c>
      <c r="N5515" s="1" t="s">
        <v>221</v>
      </c>
      <c r="O5515" s="1" t="s">
        <v>399</v>
      </c>
      <c r="Q5515" s="1">
        <v>3122870402</v>
      </c>
      <c r="S5515" s="1" t="s">
        <v>2976</v>
      </c>
      <c r="T5515" s="1">
        <v>15</v>
      </c>
      <c r="U5515" s="1">
        <v>569</v>
      </c>
      <c r="V5515" s="1">
        <v>63</v>
      </c>
      <c r="W5515" s="1">
        <v>10</v>
      </c>
    </row>
    <row r="5516" spans="1:23" x14ac:dyDescent="0.2">
      <c r="A5516" s="1">
        <f>+A5515</f>
        <v>57295694</v>
      </c>
      <c r="B5516" s="1" t="s">
        <v>1565</v>
      </c>
      <c r="D5516" s="1" t="s">
        <v>1432</v>
      </c>
      <c r="E5516" s="1" t="s">
        <v>128</v>
      </c>
      <c r="F5516" s="1">
        <v>3223858040</v>
      </c>
      <c r="H5516" s="1">
        <f>+T5516</f>
        <v>15</v>
      </c>
      <c r="I5516" s="1">
        <f>+U5516</f>
        <v>569</v>
      </c>
      <c r="K5516" s="1">
        <v>36720492</v>
      </c>
      <c r="L5516" s="1" t="s">
        <v>506</v>
      </c>
      <c r="M5516" s="1" t="s">
        <v>814</v>
      </c>
      <c r="N5516" s="1" t="s">
        <v>3557</v>
      </c>
      <c r="O5516" s="1" t="s">
        <v>1303</v>
      </c>
      <c r="Q5516" s="1">
        <v>3186452374</v>
      </c>
      <c r="S5516" s="1" t="s">
        <v>5414</v>
      </c>
      <c r="T5516" s="1">
        <v>15</v>
      </c>
      <c r="U5516" s="1">
        <v>569</v>
      </c>
      <c r="V5516" s="1">
        <v>63</v>
      </c>
      <c r="W5516" s="1">
        <v>2</v>
      </c>
    </row>
    <row r="5517" spans="1:23" x14ac:dyDescent="0.2">
      <c r="A5517" s="1">
        <f>+A5516</f>
        <v>57295694</v>
      </c>
      <c r="B5517" s="1" t="s">
        <v>1565</v>
      </c>
      <c r="D5517" s="1" t="s">
        <v>1432</v>
      </c>
      <c r="E5517" s="1" t="s">
        <v>128</v>
      </c>
      <c r="F5517" s="1">
        <v>3223858040</v>
      </c>
      <c r="H5517" s="1">
        <f>+T5517</f>
        <v>15</v>
      </c>
      <c r="I5517" s="1">
        <f>+U5517</f>
        <v>569</v>
      </c>
      <c r="K5517" s="1">
        <v>1124012894</v>
      </c>
      <c r="L5517" s="1" t="s">
        <v>1185</v>
      </c>
      <c r="M5517" s="1" t="s">
        <v>1237</v>
      </c>
      <c r="N5517" s="1" t="s">
        <v>2878</v>
      </c>
      <c r="O5517" s="1" t="s">
        <v>5415</v>
      </c>
      <c r="Q5517" s="1">
        <v>3115854040</v>
      </c>
      <c r="S5517" s="1" t="s">
        <v>5416</v>
      </c>
      <c r="T5517" s="1">
        <v>15</v>
      </c>
      <c r="U5517" s="1">
        <v>569</v>
      </c>
      <c r="V5517" s="1">
        <v>63</v>
      </c>
      <c r="W5517" s="1">
        <v>8</v>
      </c>
    </row>
    <row r="5518" spans="1:23" x14ac:dyDescent="0.2">
      <c r="A5518" s="1">
        <f>+A5517</f>
        <v>57295694</v>
      </c>
      <c r="B5518" s="1" t="s">
        <v>11428</v>
      </c>
      <c r="D5518" s="1" t="s">
        <v>418</v>
      </c>
      <c r="F5518" s="1">
        <v>3004653349</v>
      </c>
      <c r="H5518" s="1">
        <f>+T5518</f>
        <v>15</v>
      </c>
      <c r="I5518" s="1">
        <f>+U5518</f>
        <v>569</v>
      </c>
      <c r="K5518" s="1">
        <v>1082843521</v>
      </c>
      <c r="L5518" s="1" t="s">
        <v>5437</v>
      </c>
      <c r="M5518" s="1" t="s">
        <v>633</v>
      </c>
      <c r="N5518" s="1" t="s">
        <v>1919</v>
      </c>
      <c r="O5518" s="1" t="s">
        <v>111</v>
      </c>
      <c r="Q5518" s="1">
        <v>3013970366</v>
      </c>
      <c r="S5518" s="1" t="s">
        <v>5429</v>
      </c>
      <c r="T5518" s="1">
        <v>15</v>
      </c>
      <c r="U5518" s="1">
        <v>569</v>
      </c>
      <c r="V5518" s="1">
        <v>63</v>
      </c>
      <c r="W5518" s="1">
        <v>5</v>
      </c>
    </row>
    <row r="5519" spans="1:23" x14ac:dyDescent="0.2">
      <c r="A5519" s="1">
        <f>+A5518</f>
        <v>57295694</v>
      </c>
      <c r="B5519" s="1" t="s">
        <v>11428</v>
      </c>
      <c r="D5519" s="1" t="s">
        <v>418</v>
      </c>
      <c r="F5519" s="1">
        <v>3004653349</v>
      </c>
      <c r="H5519" s="1">
        <f>+T5519</f>
        <v>15</v>
      </c>
      <c r="I5519" s="1">
        <f>+U5519</f>
        <v>569</v>
      </c>
      <c r="K5519" s="1">
        <v>1083034354</v>
      </c>
      <c r="L5519" s="1" t="s">
        <v>889</v>
      </c>
      <c r="M5519" s="1" t="s">
        <v>127</v>
      </c>
      <c r="N5519" s="1" t="s">
        <v>523</v>
      </c>
      <c r="O5519" s="1" t="s">
        <v>1504</v>
      </c>
      <c r="Q5519" s="1">
        <v>3042117260</v>
      </c>
      <c r="S5519" s="1" t="s">
        <v>5429</v>
      </c>
      <c r="T5519" s="1">
        <v>15</v>
      </c>
      <c r="U5519" s="1">
        <v>569</v>
      </c>
      <c r="V5519" s="1">
        <v>63</v>
      </c>
      <c r="W5519" s="1">
        <v>7</v>
      </c>
    </row>
    <row r="5520" spans="1:23" x14ac:dyDescent="0.2">
      <c r="A5520" s="1">
        <v>12542559</v>
      </c>
      <c r="B5520" s="1" t="s">
        <v>891</v>
      </c>
      <c r="D5520" s="1" t="s">
        <v>857</v>
      </c>
      <c r="F5520" s="1">
        <v>3237232439</v>
      </c>
      <c r="H5520" s="1">
        <f>+T5520</f>
        <v>15</v>
      </c>
      <c r="I5520" s="1">
        <f>+U5520</f>
        <v>569</v>
      </c>
      <c r="K5520" s="1">
        <v>1081806665</v>
      </c>
      <c r="L5520" s="1" t="s">
        <v>287</v>
      </c>
      <c r="M5520" s="1" t="s">
        <v>814</v>
      </c>
      <c r="N5520" s="1" t="s">
        <v>5486</v>
      </c>
      <c r="O5520" s="1" t="s">
        <v>178</v>
      </c>
      <c r="Q5520" s="1">
        <v>3218384646</v>
      </c>
      <c r="S5520" s="1" t="s">
        <v>5489</v>
      </c>
      <c r="T5520" s="1">
        <v>15</v>
      </c>
      <c r="U5520" s="1">
        <v>569</v>
      </c>
      <c r="V5520" s="1">
        <v>63</v>
      </c>
      <c r="W5520" s="1">
        <v>5</v>
      </c>
    </row>
    <row r="5521" spans="1:23" x14ac:dyDescent="0.2">
      <c r="A5521" s="1">
        <v>12542559</v>
      </c>
      <c r="B5521" s="1" t="s">
        <v>891</v>
      </c>
      <c r="D5521" s="1" t="s">
        <v>857</v>
      </c>
      <c r="F5521" s="1">
        <v>3237232439</v>
      </c>
      <c r="H5521" s="1">
        <f>+T5521</f>
        <v>15</v>
      </c>
      <c r="I5521" s="1">
        <f>+U5521</f>
        <v>569</v>
      </c>
      <c r="K5521" s="1">
        <v>1082970339</v>
      </c>
      <c r="L5521" s="1" t="s">
        <v>4425</v>
      </c>
      <c r="M5521" s="1" t="s">
        <v>1169</v>
      </c>
      <c r="N5521" s="1" t="s">
        <v>5493</v>
      </c>
      <c r="O5521" s="1" t="s">
        <v>5494</v>
      </c>
      <c r="Q5521" s="1">
        <v>3113937185</v>
      </c>
      <c r="S5521" s="1" t="s">
        <v>3926</v>
      </c>
      <c r="T5521" s="1">
        <v>15</v>
      </c>
      <c r="U5521" s="1">
        <v>569</v>
      </c>
      <c r="V5521" s="1">
        <v>63</v>
      </c>
      <c r="W5521" s="1">
        <v>7</v>
      </c>
    </row>
    <row r="5522" spans="1:23" x14ac:dyDescent="0.2">
      <c r="A5522" s="1">
        <v>12542559</v>
      </c>
      <c r="B5522" s="1" t="s">
        <v>891</v>
      </c>
      <c r="D5522" s="1" t="s">
        <v>857</v>
      </c>
      <c r="F5522" s="1">
        <v>3237232439</v>
      </c>
      <c r="H5522" s="1">
        <f>+T5522</f>
        <v>15</v>
      </c>
      <c r="I5522" s="1">
        <f>+U5522</f>
        <v>569</v>
      </c>
      <c r="K5522" s="1">
        <v>1082995507</v>
      </c>
      <c r="L5522" s="1" t="s">
        <v>84</v>
      </c>
      <c r="M5522" s="1" t="s">
        <v>1354</v>
      </c>
      <c r="N5522" s="1" t="s">
        <v>76</v>
      </c>
      <c r="O5522" s="1" t="s">
        <v>258</v>
      </c>
      <c r="Q5522" s="1">
        <v>3002343552</v>
      </c>
      <c r="S5522" s="1" t="s">
        <v>3926</v>
      </c>
      <c r="T5522" s="1">
        <v>15</v>
      </c>
      <c r="U5522" s="1">
        <v>569</v>
      </c>
      <c r="V5522" s="1">
        <v>63</v>
      </c>
      <c r="W5522" s="1">
        <v>7</v>
      </c>
    </row>
    <row r="5523" spans="1:23" x14ac:dyDescent="0.2">
      <c r="A5523" s="1">
        <f>+A5522</f>
        <v>12542559</v>
      </c>
      <c r="B5523" s="1" t="s">
        <v>713</v>
      </c>
      <c r="D5523" s="1" t="s">
        <v>296</v>
      </c>
      <c r="H5523" s="1">
        <f>+T5523</f>
        <v>15</v>
      </c>
      <c r="I5523" s="1">
        <f>+U5523</f>
        <v>569</v>
      </c>
      <c r="K5523" s="1">
        <v>1082985733</v>
      </c>
      <c r="L5523" s="1" t="s">
        <v>792</v>
      </c>
      <c r="M5523" s="1" t="s">
        <v>114</v>
      </c>
      <c r="N5523" s="1" t="s">
        <v>403</v>
      </c>
      <c r="O5523" s="1" t="s">
        <v>3034</v>
      </c>
      <c r="Q5523" s="1">
        <v>3005132242</v>
      </c>
      <c r="S5523" s="1" t="s">
        <v>6338</v>
      </c>
      <c r="T5523" s="1">
        <v>15</v>
      </c>
      <c r="U5523" s="1">
        <v>569</v>
      </c>
      <c r="V5523" s="1">
        <v>63</v>
      </c>
      <c r="W5523" s="1">
        <v>7</v>
      </c>
    </row>
    <row r="5524" spans="1:23" x14ac:dyDescent="0.2">
      <c r="A5524" s="1">
        <v>36695325</v>
      </c>
      <c r="B5524" s="1" t="s">
        <v>1954</v>
      </c>
      <c r="C5524" s="1" t="s">
        <v>771</v>
      </c>
      <c r="D5524" s="1" t="s">
        <v>1993</v>
      </c>
      <c r="E5524" s="1" t="s">
        <v>926</v>
      </c>
      <c r="F5524" s="1">
        <v>301218062</v>
      </c>
      <c r="H5524" s="1">
        <f>+T5524</f>
        <v>15</v>
      </c>
      <c r="I5524" s="1">
        <f>+U5524</f>
        <v>569</v>
      </c>
      <c r="K5524" s="1">
        <v>4981070</v>
      </c>
      <c r="L5524" s="1" t="s">
        <v>878</v>
      </c>
      <c r="M5524" s="1" t="s">
        <v>874</v>
      </c>
      <c r="N5524" s="1" t="s">
        <v>3768</v>
      </c>
      <c r="O5524" s="1" t="s">
        <v>1630</v>
      </c>
      <c r="Q5524" s="1">
        <v>3016339082</v>
      </c>
      <c r="S5524" s="1" t="s">
        <v>6484</v>
      </c>
      <c r="T5524" s="1">
        <v>15</v>
      </c>
      <c r="U5524" s="1">
        <v>569</v>
      </c>
      <c r="V5524" s="1">
        <v>63</v>
      </c>
      <c r="W5524" s="1">
        <v>1</v>
      </c>
    </row>
    <row r="5525" spans="1:23" x14ac:dyDescent="0.2">
      <c r="A5525" s="1">
        <v>36554673</v>
      </c>
      <c r="B5525" s="1" t="s">
        <v>6882</v>
      </c>
      <c r="C5525" s="1" t="s">
        <v>1426</v>
      </c>
      <c r="D5525" s="1" t="s">
        <v>6871</v>
      </c>
      <c r="E5525" s="1" t="s">
        <v>3413</v>
      </c>
      <c r="F5525" s="1">
        <v>3103002056</v>
      </c>
      <c r="H5525" s="1">
        <f>+T5525</f>
        <v>15</v>
      </c>
      <c r="I5525" s="1">
        <f>+U5525</f>
        <v>569</v>
      </c>
      <c r="K5525" s="1">
        <v>85470885</v>
      </c>
      <c r="L5525" s="1" t="s">
        <v>1039</v>
      </c>
      <c r="M5525" s="1" t="s">
        <v>249</v>
      </c>
      <c r="N5525" s="1" t="s">
        <v>2491</v>
      </c>
      <c r="O5525" s="1" t="s">
        <v>3736</v>
      </c>
      <c r="S5525" s="1" t="s">
        <v>6886</v>
      </c>
      <c r="T5525" s="1">
        <v>15</v>
      </c>
      <c r="U5525" s="1">
        <v>569</v>
      </c>
      <c r="V5525" s="1">
        <v>63</v>
      </c>
      <c r="W5525" s="1">
        <v>3</v>
      </c>
    </row>
    <row r="5526" spans="1:23" x14ac:dyDescent="0.2">
      <c r="A5526" s="1">
        <v>1082847311</v>
      </c>
      <c r="B5526" s="1" t="s">
        <v>850</v>
      </c>
      <c r="D5526" s="1" t="s">
        <v>11361</v>
      </c>
      <c r="F5526" s="1">
        <v>3008568366</v>
      </c>
      <c r="H5526" s="1">
        <f>+T5526</f>
        <v>15</v>
      </c>
      <c r="I5526" s="1">
        <f>+U5526</f>
        <v>569</v>
      </c>
      <c r="K5526" s="1">
        <v>85477197</v>
      </c>
      <c r="L5526" s="1" t="s">
        <v>424</v>
      </c>
      <c r="M5526" s="1" t="s">
        <v>1421</v>
      </c>
      <c r="N5526" s="1" t="s">
        <v>4767</v>
      </c>
      <c r="O5526" s="1" t="s">
        <v>1545</v>
      </c>
      <c r="Q5526" s="1">
        <v>3012911860</v>
      </c>
      <c r="S5526" s="1" t="s">
        <v>1098</v>
      </c>
      <c r="T5526" s="1">
        <v>15</v>
      </c>
      <c r="U5526" s="1">
        <v>569</v>
      </c>
      <c r="V5526" s="1">
        <v>63</v>
      </c>
      <c r="W5526" s="1">
        <v>3</v>
      </c>
    </row>
    <row r="5527" spans="1:23" x14ac:dyDescent="0.2">
      <c r="A5527" s="1">
        <f>+A5526</f>
        <v>1082847311</v>
      </c>
      <c r="B5527" s="1" t="s">
        <v>11300</v>
      </c>
      <c r="H5527" s="1">
        <f>+T5527</f>
        <v>15</v>
      </c>
      <c r="I5527" s="1">
        <f>+U5527</f>
        <v>569</v>
      </c>
      <c r="K5527" s="1">
        <v>85466176</v>
      </c>
      <c r="L5527" s="1" t="s">
        <v>249</v>
      </c>
      <c r="M5527" s="1" t="s">
        <v>843</v>
      </c>
      <c r="N5527" s="1" t="s">
        <v>8615</v>
      </c>
      <c r="O5527" s="1" t="s">
        <v>764</v>
      </c>
      <c r="Q5527" s="1">
        <v>3153118112</v>
      </c>
      <c r="S5527" s="1" t="s">
        <v>10820</v>
      </c>
      <c r="T5527" s="1">
        <v>15</v>
      </c>
      <c r="U5527" s="1">
        <v>569</v>
      </c>
      <c r="V5527" s="1">
        <v>63</v>
      </c>
      <c r="W5527" s="1">
        <v>3</v>
      </c>
    </row>
    <row r="5528" spans="1:23" x14ac:dyDescent="0.2">
      <c r="A5528" s="1">
        <f>+A5527</f>
        <v>1082847311</v>
      </c>
      <c r="B5528" s="1" t="s">
        <v>3746</v>
      </c>
      <c r="C5528" s="1" t="s">
        <v>446</v>
      </c>
      <c r="D5528" s="1" t="s">
        <v>4157</v>
      </c>
      <c r="F5528" s="1">
        <v>3012930211</v>
      </c>
      <c r="H5528" s="1">
        <f>+T5528</f>
        <v>15</v>
      </c>
      <c r="I5528" s="1">
        <f>+U5528</f>
        <v>569</v>
      </c>
      <c r="K5528" s="1">
        <v>36524922</v>
      </c>
      <c r="L5528" s="1" t="s">
        <v>525</v>
      </c>
      <c r="M5528" s="1" t="s">
        <v>67</v>
      </c>
      <c r="N5528" s="1" t="s">
        <v>2292</v>
      </c>
      <c r="O5528" s="1" t="s">
        <v>394</v>
      </c>
      <c r="Q5528" s="1">
        <v>3015662592</v>
      </c>
      <c r="S5528" s="1" t="s">
        <v>9231</v>
      </c>
      <c r="T5528" s="1">
        <v>15</v>
      </c>
      <c r="U5528" s="1">
        <v>569</v>
      </c>
      <c r="V5528" s="1">
        <v>63</v>
      </c>
      <c r="W5528" s="1">
        <v>1</v>
      </c>
    </row>
    <row r="5529" spans="1:23" x14ac:dyDescent="0.2">
      <c r="A5529" s="1">
        <v>1082958623</v>
      </c>
      <c r="B5529" s="1" t="s">
        <v>424</v>
      </c>
      <c r="D5529" s="1" t="s">
        <v>454</v>
      </c>
      <c r="E5529" s="1" t="s">
        <v>59</v>
      </c>
      <c r="F5529" s="1">
        <v>3017554461</v>
      </c>
      <c r="H5529" s="1">
        <f>+T5529</f>
        <v>15</v>
      </c>
      <c r="I5529" s="1">
        <f>+U5529</f>
        <v>569</v>
      </c>
      <c r="K5529" s="1">
        <v>1004365152</v>
      </c>
      <c r="L5529" s="1" t="s">
        <v>252</v>
      </c>
      <c r="M5529" s="1" t="s">
        <v>9303</v>
      </c>
      <c r="N5529" s="1" t="s">
        <v>9302</v>
      </c>
      <c r="O5529" s="1" t="s">
        <v>2244</v>
      </c>
      <c r="T5529" s="1">
        <v>15</v>
      </c>
      <c r="U5529" s="1">
        <v>569</v>
      </c>
      <c r="V5529" s="1">
        <v>63</v>
      </c>
      <c r="W5529" s="1">
        <v>4</v>
      </c>
    </row>
    <row r="5530" spans="1:23" x14ac:dyDescent="0.2">
      <c r="A5530" s="1">
        <f>+A5529</f>
        <v>1082958623</v>
      </c>
      <c r="B5530" s="1" t="s">
        <v>11292</v>
      </c>
      <c r="H5530" s="1">
        <f>+T5530</f>
        <v>15</v>
      </c>
      <c r="I5530" s="1">
        <f>+U5530</f>
        <v>569</v>
      </c>
      <c r="K5530" s="1">
        <v>26689546</v>
      </c>
      <c r="L5530" s="1" t="s">
        <v>4519</v>
      </c>
      <c r="M5530" s="1" t="s">
        <v>2652</v>
      </c>
      <c r="N5530" s="1" t="s">
        <v>9544</v>
      </c>
      <c r="O5530" s="1" t="s">
        <v>9545</v>
      </c>
      <c r="Q5530" s="1">
        <v>3215798719</v>
      </c>
      <c r="S5530" s="1" t="s">
        <v>9546</v>
      </c>
      <c r="T5530" s="1">
        <v>15</v>
      </c>
      <c r="U5530" s="1">
        <v>569</v>
      </c>
      <c r="V5530" s="1">
        <v>63</v>
      </c>
      <c r="W5530" s="1">
        <v>2</v>
      </c>
    </row>
    <row r="5531" spans="1:23" x14ac:dyDescent="0.2">
      <c r="A5531" s="1">
        <v>1082973909</v>
      </c>
      <c r="B5531" s="1" t="s">
        <v>421</v>
      </c>
      <c r="C5531" s="1" t="s">
        <v>456</v>
      </c>
      <c r="D5531" s="1" t="s">
        <v>1094</v>
      </c>
      <c r="E5531" s="1" t="s">
        <v>1243</v>
      </c>
      <c r="F5531" s="1">
        <v>3244431412</v>
      </c>
      <c r="H5531" s="1">
        <f>+T5531</f>
        <v>15</v>
      </c>
      <c r="I5531" s="1">
        <f>+U5531</f>
        <v>569</v>
      </c>
      <c r="K5531" s="1">
        <v>57415530</v>
      </c>
      <c r="L5531" s="1" t="s">
        <v>3369</v>
      </c>
      <c r="M5531" s="1" t="s">
        <v>108</v>
      </c>
      <c r="N5531" s="1" t="s">
        <v>2036</v>
      </c>
      <c r="O5531" s="1" t="s">
        <v>179</v>
      </c>
      <c r="Q5531" s="1">
        <v>3226708006</v>
      </c>
      <c r="T5531" s="1">
        <v>15</v>
      </c>
      <c r="U5531" s="1">
        <v>569</v>
      </c>
      <c r="V5531" s="1">
        <v>63</v>
      </c>
      <c r="W5531" s="1">
        <v>2</v>
      </c>
    </row>
    <row r="5532" spans="1:23" x14ac:dyDescent="0.2">
      <c r="A5532" s="1">
        <v>84452588</v>
      </c>
      <c r="B5532" s="1" t="s">
        <v>10189</v>
      </c>
      <c r="C5532" s="1" t="s">
        <v>977</v>
      </c>
      <c r="D5532" s="1" t="s">
        <v>1772</v>
      </c>
      <c r="F5532" s="1">
        <v>3174760295</v>
      </c>
      <c r="H5532" s="1">
        <f>+T5532</f>
        <v>15</v>
      </c>
      <c r="I5532" s="1">
        <f>+U5532</f>
        <v>569</v>
      </c>
      <c r="K5532" s="1">
        <v>1004462978</v>
      </c>
      <c r="L5532" s="1" t="s">
        <v>2490</v>
      </c>
      <c r="N5532" s="1" t="s">
        <v>861</v>
      </c>
      <c r="O5532" s="1" t="s">
        <v>10202</v>
      </c>
      <c r="Q5532" s="1">
        <v>3043611236</v>
      </c>
      <c r="S5532" s="1" t="s">
        <v>10203</v>
      </c>
      <c r="T5532" s="1">
        <v>15</v>
      </c>
      <c r="U5532" s="1">
        <v>569</v>
      </c>
      <c r="V5532" s="1">
        <v>63</v>
      </c>
      <c r="W5532" s="1">
        <v>4</v>
      </c>
    </row>
    <row r="5533" spans="1:23" x14ac:dyDescent="0.2">
      <c r="A5533" s="1">
        <v>1083039061</v>
      </c>
      <c r="B5533" s="1" t="s">
        <v>11355</v>
      </c>
      <c r="C5533" s="1" t="s">
        <v>453</v>
      </c>
      <c r="D5533" s="1" t="s">
        <v>1717</v>
      </c>
      <c r="E5533" s="1" t="s">
        <v>1202</v>
      </c>
      <c r="F5533" s="1">
        <v>3157623629</v>
      </c>
      <c r="H5533" s="1">
        <f>+T5533</f>
        <v>15</v>
      </c>
      <c r="I5533" s="1">
        <f>+U5533</f>
        <v>569</v>
      </c>
      <c r="K5533" s="1">
        <v>7595424</v>
      </c>
      <c r="L5533" s="1" t="s">
        <v>1998</v>
      </c>
      <c r="M5533" s="1" t="s">
        <v>66</v>
      </c>
      <c r="N5533" s="1" t="s">
        <v>217</v>
      </c>
      <c r="O5533" s="1" t="s">
        <v>10395</v>
      </c>
      <c r="Q5533" s="1">
        <v>3045922916</v>
      </c>
      <c r="S5533" s="1" t="s">
        <v>3902</v>
      </c>
      <c r="T5533" s="1">
        <v>15</v>
      </c>
      <c r="U5533" s="1">
        <v>569</v>
      </c>
      <c r="V5533" s="1">
        <v>63</v>
      </c>
      <c r="W5533" s="1">
        <v>1</v>
      </c>
    </row>
    <row r="5534" spans="1:23" x14ac:dyDescent="0.2">
      <c r="A5534" s="1">
        <v>1083039061</v>
      </c>
      <c r="B5534" s="1" t="s">
        <v>11355</v>
      </c>
      <c r="C5534" s="1" t="s">
        <v>453</v>
      </c>
      <c r="D5534" s="1" t="s">
        <v>1717</v>
      </c>
      <c r="E5534" s="1" t="s">
        <v>1202</v>
      </c>
      <c r="F5534" s="1">
        <v>3157623629</v>
      </c>
      <c r="H5534" s="1">
        <f>+T5534</f>
        <v>15</v>
      </c>
      <c r="I5534" s="1">
        <f>+U5534</f>
        <v>569</v>
      </c>
      <c r="K5534" s="1">
        <v>26671953</v>
      </c>
      <c r="L5534" s="1" t="s">
        <v>390</v>
      </c>
      <c r="M5534" s="1" t="s">
        <v>10394</v>
      </c>
      <c r="N5534" s="1" t="s">
        <v>148</v>
      </c>
      <c r="O5534" s="1" t="s">
        <v>396</v>
      </c>
      <c r="Q5534" s="1">
        <v>3005085929</v>
      </c>
      <c r="S5534" s="1" t="s">
        <v>10393</v>
      </c>
      <c r="T5534" s="1">
        <v>15</v>
      </c>
      <c r="U5534" s="1">
        <v>569</v>
      </c>
      <c r="V5534" s="1">
        <v>63</v>
      </c>
      <c r="W5534" s="1">
        <v>2</v>
      </c>
    </row>
    <row r="5535" spans="1:23" x14ac:dyDescent="0.2">
      <c r="A5535" s="1">
        <v>1083039061</v>
      </c>
      <c r="B5535" s="1" t="s">
        <v>11355</v>
      </c>
      <c r="C5535" s="1" t="s">
        <v>453</v>
      </c>
      <c r="D5535" s="1" t="s">
        <v>1717</v>
      </c>
      <c r="E5535" s="1" t="s">
        <v>1202</v>
      </c>
      <c r="F5535" s="1">
        <v>3157623629</v>
      </c>
      <c r="H5535" s="1">
        <f>+T5535</f>
        <v>15</v>
      </c>
      <c r="I5535" s="1">
        <f>+U5535</f>
        <v>569</v>
      </c>
      <c r="K5535" s="1">
        <v>1083048123</v>
      </c>
      <c r="L5535" s="1" t="s">
        <v>1330</v>
      </c>
      <c r="N5535" s="1" t="s">
        <v>10392</v>
      </c>
      <c r="O5535" s="1" t="s">
        <v>148</v>
      </c>
      <c r="Q5535" s="1">
        <v>3015409061</v>
      </c>
      <c r="S5535" s="1" t="s">
        <v>10393</v>
      </c>
      <c r="T5535" s="1">
        <v>15</v>
      </c>
      <c r="U5535" s="1">
        <v>569</v>
      </c>
      <c r="V5535" s="1">
        <v>63</v>
      </c>
      <c r="W5535" s="1">
        <v>9</v>
      </c>
    </row>
    <row r="5536" spans="1:23" x14ac:dyDescent="0.2">
      <c r="A5536" s="1">
        <f>+A5535</f>
        <v>1083039061</v>
      </c>
      <c r="B5536" s="1" t="s">
        <v>1095</v>
      </c>
      <c r="D5536" s="1" t="s">
        <v>2321</v>
      </c>
      <c r="E5536" s="1" t="s">
        <v>3193</v>
      </c>
      <c r="F5536" s="1">
        <v>3226534408</v>
      </c>
      <c r="H5536" s="1">
        <f>+T5536</f>
        <v>15</v>
      </c>
      <c r="I5536" s="1">
        <f>+U5536</f>
        <v>569</v>
      </c>
      <c r="K5536" s="1">
        <v>1082960380</v>
      </c>
      <c r="L5536" s="1" t="s">
        <v>67</v>
      </c>
      <c r="M5536" s="1" t="s">
        <v>3196</v>
      </c>
      <c r="N5536" s="1" t="s">
        <v>3194</v>
      </c>
      <c r="O5536" s="1" t="s">
        <v>3195</v>
      </c>
      <c r="Q5536" s="1">
        <v>3002629797</v>
      </c>
      <c r="S5536" s="1" t="s">
        <v>2976</v>
      </c>
      <c r="T5536" s="1">
        <v>15</v>
      </c>
      <c r="U5536" s="1">
        <v>569</v>
      </c>
      <c r="V5536" s="1">
        <v>63</v>
      </c>
      <c r="W5536" s="1">
        <v>7</v>
      </c>
    </row>
    <row r="5537" spans="1:23" x14ac:dyDescent="0.2">
      <c r="A5537" s="1">
        <f>+A5536</f>
        <v>1083039061</v>
      </c>
      <c r="B5537" s="1" t="s">
        <v>1095</v>
      </c>
      <c r="D5537" s="1" t="s">
        <v>2321</v>
      </c>
      <c r="E5537" s="1" t="s">
        <v>3193</v>
      </c>
      <c r="F5537" s="1">
        <v>3226534408</v>
      </c>
      <c r="H5537" s="1">
        <f>+T5537</f>
        <v>15</v>
      </c>
      <c r="I5537" s="1">
        <f>+U5537</f>
        <v>569</v>
      </c>
      <c r="K5537" s="1">
        <v>1083035799</v>
      </c>
      <c r="L5537" s="1" t="s">
        <v>3198</v>
      </c>
      <c r="M5537" s="1" t="s">
        <v>2652</v>
      </c>
      <c r="N5537" s="1" t="s">
        <v>3197</v>
      </c>
      <c r="O5537" s="1" t="s">
        <v>2321</v>
      </c>
      <c r="Q5537" s="1">
        <v>3022249332</v>
      </c>
      <c r="S5537" s="1" t="s">
        <v>3199</v>
      </c>
      <c r="T5537" s="1">
        <v>15</v>
      </c>
      <c r="U5537" s="1">
        <v>569</v>
      </c>
      <c r="V5537" s="1">
        <v>63</v>
      </c>
      <c r="W5537" s="1">
        <v>7</v>
      </c>
    </row>
    <row r="5538" spans="1:23" x14ac:dyDescent="0.2">
      <c r="A5538" s="1">
        <v>12563982</v>
      </c>
      <c r="B5538" s="1" t="s">
        <v>7577</v>
      </c>
      <c r="C5538" s="1" t="s">
        <v>11341</v>
      </c>
      <c r="D5538" s="1" t="s">
        <v>4157</v>
      </c>
      <c r="F5538" s="1">
        <v>3157455457</v>
      </c>
      <c r="H5538" s="1">
        <f>+T5538</f>
        <v>15</v>
      </c>
      <c r="I5538" s="1">
        <f>+U5538</f>
        <v>569</v>
      </c>
      <c r="K5538" s="1">
        <v>1082897089</v>
      </c>
      <c r="L5538" s="1" t="s">
        <v>10016</v>
      </c>
      <c r="M5538" s="1" t="s">
        <v>10017</v>
      </c>
      <c r="N5538" s="1" t="s">
        <v>10014</v>
      </c>
      <c r="O5538" s="1" t="s">
        <v>10015</v>
      </c>
      <c r="Q5538" s="1">
        <v>3215699325</v>
      </c>
      <c r="S5538" s="1" t="s">
        <v>10018</v>
      </c>
      <c r="T5538" s="1">
        <v>15</v>
      </c>
      <c r="U5538" s="1">
        <v>569</v>
      </c>
      <c r="V5538" s="1">
        <v>63</v>
      </c>
      <c r="W5538" s="1">
        <v>6</v>
      </c>
    </row>
    <row r="5539" spans="1:23" x14ac:dyDescent="0.2">
      <c r="A5539" s="1">
        <v>57435367</v>
      </c>
      <c r="B5539" s="1" t="s">
        <v>11432</v>
      </c>
      <c r="D5539" s="1" t="s">
        <v>11433</v>
      </c>
      <c r="E5539" s="1" t="s">
        <v>4812</v>
      </c>
      <c r="F5539" s="1">
        <v>3004794511</v>
      </c>
      <c r="H5539" s="1">
        <f>+T5539</f>
        <v>15</v>
      </c>
      <c r="I5539" s="1">
        <f>+U5539</f>
        <v>569</v>
      </c>
      <c r="K5539" s="1">
        <v>7634381</v>
      </c>
      <c r="L5539" s="1" t="s">
        <v>4821</v>
      </c>
      <c r="N5539" s="1" t="s">
        <v>2237</v>
      </c>
      <c r="O5539" s="1" t="s">
        <v>2237</v>
      </c>
      <c r="Q5539" s="1">
        <v>3007157577</v>
      </c>
      <c r="S5539" s="1" t="s">
        <v>4814</v>
      </c>
      <c r="T5539" s="1">
        <v>15</v>
      </c>
      <c r="U5539" s="1">
        <v>569</v>
      </c>
      <c r="V5539" s="1">
        <v>63</v>
      </c>
      <c r="W5539" s="1">
        <v>1</v>
      </c>
    </row>
    <row r="5540" spans="1:23" x14ac:dyDescent="0.2">
      <c r="A5540" s="1">
        <v>57435367</v>
      </c>
      <c r="B5540" s="1" t="s">
        <v>11432</v>
      </c>
      <c r="D5540" s="1" t="s">
        <v>11433</v>
      </c>
      <c r="E5540" s="1" t="s">
        <v>4812</v>
      </c>
      <c r="F5540" s="1">
        <v>3004794511</v>
      </c>
      <c r="H5540" s="1">
        <f>+T5540</f>
        <v>15</v>
      </c>
      <c r="I5540" s="1">
        <f>+U5540</f>
        <v>569</v>
      </c>
      <c r="K5540" s="1">
        <v>1010029608</v>
      </c>
      <c r="L5540" s="1" t="s">
        <v>364</v>
      </c>
      <c r="M5540" s="1" t="s">
        <v>199</v>
      </c>
      <c r="N5540" s="1" t="s">
        <v>2417</v>
      </c>
      <c r="O5540" s="1" t="s">
        <v>1194</v>
      </c>
      <c r="Q5540" s="1">
        <v>3013910771</v>
      </c>
      <c r="S5540" s="1" t="s">
        <v>4814</v>
      </c>
      <c r="T5540" s="1">
        <v>15</v>
      </c>
      <c r="U5540" s="1">
        <v>569</v>
      </c>
      <c r="V5540" s="1">
        <v>63</v>
      </c>
      <c r="W5540" s="1">
        <v>6</v>
      </c>
    </row>
    <row r="5541" spans="1:23" x14ac:dyDescent="0.2">
      <c r="A5541" s="1">
        <v>57435367</v>
      </c>
      <c r="B5541" s="1" t="s">
        <v>11432</v>
      </c>
      <c r="D5541" s="1" t="s">
        <v>11433</v>
      </c>
      <c r="E5541" s="1" t="s">
        <v>4812</v>
      </c>
      <c r="F5541" s="1">
        <v>3004794511</v>
      </c>
      <c r="H5541" s="1">
        <f>+T5541</f>
        <v>15</v>
      </c>
      <c r="I5541" s="1">
        <f>+U5541</f>
        <v>569</v>
      </c>
      <c r="K5541" s="1">
        <v>1082847919</v>
      </c>
      <c r="L5541" s="1" t="s">
        <v>4822</v>
      </c>
      <c r="M5541" s="1" t="s">
        <v>96</v>
      </c>
      <c r="N5541" s="1" t="s">
        <v>111</v>
      </c>
      <c r="O5541" s="1" t="s">
        <v>546</v>
      </c>
      <c r="Q5541" s="1">
        <v>3043170619</v>
      </c>
      <c r="S5541" s="1" t="s">
        <v>4817</v>
      </c>
      <c r="T5541" s="1">
        <v>15</v>
      </c>
      <c r="U5541" s="1">
        <v>569</v>
      </c>
      <c r="V5541" s="1">
        <v>63</v>
      </c>
      <c r="W5541" s="1">
        <v>7</v>
      </c>
    </row>
    <row r="5542" spans="1:23" x14ac:dyDescent="0.2">
      <c r="A5542" s="1">
        <v>36536977</v>
      </c>
      <c r="B5542" s="1" t="s">
        <v>6966</v>
      </c>
      <c r="C5542" s="1" t="s">
        <v>456</v>
      </c>
      <c r="D5542" s="1" t="s">
        <v>1432</v>
      </c>
      <c r="E5542" s="1" t="s">
        <v>2010</v>
      </c>
      <c r="F5542" s="1">
        <v>3136369094</v>
      </c>
      <c r="H5542" s="1">
        <f>+T5542</f>
        <v>15</v>
      </c>
      <c r="I5542" s="1">
        <f>+U5542</f>
        <v>569</v>
      </c>
      <c r="K5542" s="1">
        <v>1082914110</v>
      </c>
      <c r="L5542" s="1" t="s">
        <v>7301</v>
      </c>
      <c r="M5542" s="1" t="s">
        <v>67</v>
      </c>
      <c r="N5542" s="1" t="s">
        <v>40</v>
      </c>
      <c r="O5542" s="1" t="s">
        <v>9</v>
      </c>
      <c r="Q5542" s="1">
        <v>3176600911</v>
      </c>
      <c r="S5542" s="1" t="s">
        <v>2976</v>
      </c>
      <c r="T5542" s="1">
        <v>15</v>
      </c>
      <c r="U5542" s="1">
        <v>569</v>
      </c>
      <c r="V5542" s="1">
        <v>63</v>
      </c>
      <c r="W5542" s="1">
        <v>9</v>
      </c>
    </row>
    <row r="5543" spans="1:23" x14ac:dyDescent="0.2">
      <c r="A5543" s="1">
        <v>32472689</v>
      </c>
      <c r="B5543" s="1" t="s">
        <v>1535</v>
      </c>
      <c r="C5543" s="1" t="s">
        <v>1426</v>
      </c>
      <c r="D5543" s="1" t="s">
        <v>7994</v>
      </c>
      <c r="E5543" s="1" t="s">
        <v>5517</v>
      </c>
      <c r="F5543" s="1">
        <v>3004545695</v>
      </c>
      <c r="H5543" s="1">
        <f>+T5543</f>
        <v>15</v>
      </c>
      <c r="I5543" s="1">
        <f>+U5543</f>
        <v>569</v>
      </c>
      <c r="K5543" s="1">
        <v>32472689</v>
      </c>
      <c r="L5543" s="1" t="s">
        <v>1916</v>
      </c>
      <c r="M5543" s="1" t="s">
        <v>194</v>
      </c>
      <c r="N5543" s="1" t="s">
        <v>5393</v>
      </c>
      <c r="O5543" s="1" t="s">
        <v>5517</v>
      </c>
      <c r="Q5543" s="1">
        <v>3004545695</v>
      </c>
      <c r="S5543" s="1" t="s">
        <v>7993</v>
      </c>
      <c r="T5543" s="1">
        <v>15</v>
      </c>
      <c r="U5543" s="1">
        <v>569</v>
      </c>
      <c r="V5543" s="1">
        <v>63</v>
      </c>
      <c r="W5543" s="1">
        <v>1</v>
      </c>
    </row>
    <row r="5544" spans="1:23" x14ac:dyDescent="0.2">
      <c r="A5544" s="1">
        <v>32472689</v>
      </c>
      <c r="B5544" s="1" t="s">
        <v>1535</v>
      </c>
      <c r="C5544" s="1" t="s">
        <v>1426</v>
      </c>
      <c r="D5544" s="1" t="s">
        <v>7994</v>
      </c>
      <c r="E5544" s="1" t="s">
        <v>5517</v>
      </c>
      <c r="F5544" s="1">
        <v>3004545695</v>
      </c>
      <c r="H5544" s="1">
        <f>+T5544</f>
        <v>15</v>
      </c>
      <c r="I5544" s="1">
        <f>+U5544</f>
        <v>569</v>
      </c>
      <c r="K5544" s="1">
        <v>57290456</v>
      </c>
      <c r="L5544" s="1" t="s">
        <v>2515</v>
      </c>
      <c r="M5544" s="1" t="s">
        <v>11</v>
      </c>
      <c r="N5544" s="1" t="s">
        <v>1215</v>
      </c>
      <c r="O5544" s="1" t="s">
        <v>5393</v>
      </c>
      <c r="S5544" s="1" t="s">
        <v>7995</v>
      </c>
      <c r="T5544" s="1">
        <v>15</v>
      </c>
      <c r="U5544" s="1">
        <v>569</v>
      </c>
      <c r="V5544" s="1">
        <v>63</v>
      </c>
      <c r="W5544" s="1">
        <v>2</v>
      </c>
    </row>
    <row r="5545" spans="1:23" x14ac:dyDescent="0.2">
      <c r="A5545" s="1">
        <v>32472689</v>
      </c>
      <c r="B5545" s="1" t="s">
        <v>1535</v>
      </c>
      <c r="C5545" s="1" t="s">
        <v>1426</v>
      </c>
      <c r="D5545" s="1" t="s">
        <v>7994</v>
      </c>
      <c r="E5545" s="1" t="s">
        <v>5517</v>
      </c>
      <c r="F5545" s="1">
        <v>3004545695</v>
      </c>
      <c r="H5545" s="1">
        <f>+T5545</f>
        <v>15</v>
      </c>
      <c r="I5545" s="1">
        <f>+U5545</f>
        <v>569</v>
      </c>
      <c r="K5545" s="1">
        <v>36545479</v>
      </c>
      <c r="L5545" s="1" t="s">
        <v>3921</v>
      </c>
      <c r="M5545" s="1" t="s">
        <v>67</v>
      </c>
      <c r="N5545" s="1" t="s">
        <v>624</v>
      </c>
      <c r="O5545" s="1" t="s">
        <v>3204</v>
      </c>
      <c r="S5545" s="1" t="s">
        <v>11114</v>
      </c>
      <c r="T5545" s="1">
        <v>15</v>
      </c>
      <c r="U5545" s="1">
        <v>569</v>
      </c>
      <c r="V5545" s="1">
        <v>63</v>
      </c>
      <c r="W5545" s="1">
        <v>2</v>
      </c>
    </row>
    <row r="5546" spans="1:23" x14ac:dyDescent="0.2">
      <c r="A5546" s="1">
        <f>+A5545</f>
        <v>32472689</v>
      </c>
      <c r="B5546" s="1" t="s">
        <v>1039</v>
      </c>
      <c r="D5546" s="1" t="s">
        <v>3871</v>
      </c>
      <c r="E5546" s="1" t="s">
        <v>492</v>
      </c>
      <c r="F5546" s="1">
        <v>3243081460</v>
      </c>
      <c r="H5546" s="1">
        <f>+T5546</f>
        <v>15</v>
      </c>
      <c r="I5546" s="1">
        <f>+U5546</f>
        <v>569</v>
      </c>
      <c r="K5546" s="1">
        <v>1004372448</v>
      </c>
      <c r="L5546" s="1" t="s">
        <v>590</v>
      </c>
      <c r="M5546" s="1" t="s">
        <v>127</v>
      </c>
      <c r="N5546" s="1" t="s">
        <v>480</v>
      </c>
      <c r="O5546" s="1" t="s">
        <v>589</v>
      </c>
      <c r="Q5546" s="1">
        <v>3135831700</v>
      </c>
      <c r="S5546" s="1" t="s">
        <v>591</v>
      </c>
      <c r="T5546" s="1">
        <v>15</v>
      </c>
      <c r="U5546" s="1">
        <v>569</v>
      </c>
      <c r="V5546" s="1">
        <v>63</v>
      </c>
      <c r="W5546" s="1">
        <v>4</v>
      </c>
    </row>
    <row r="5547" spans="1:23" x14ac:dyDescent="0.2">
      <c r="A5547" s="1">
        <f>+A5546</f>
        <v>32472689</v>
      </c>
      <c r="B5547" s="1" t="s">
        <v>1039</v>
      </c>
      <c r="D5547" s="1" t="s">
        <v>3871</v>
      </c>
      <c r="E5547" s="1" t="s">
        <v>492</v>
      </c>
      <c r="F5547" s="1">
        <v>3243081460</v>
      </c>
      <c r="H5547" s="1">
        <f>+T5547</f>
        <v>15</v>
      </c>
      <c r="I5547" s="1">
        <f>+U5547</f>
        <v>569</v>
      </c>
      <c r="K5547" s="1">
        <v>1081830859</v>
      </c>
      <c r="L5547" s="1" t="s">
        <v>41</v>
      </c>
      <c r="M5547" s="1" t="s">
        <v>56</v>
      </c>
      <c r="N5547" s="1" t="s">
        <v>568</v>
      </c>
      <c r="O5547" s="1" t="s">
        <v>136</v>
      </c>
      <c r="Q5547" s="1">
        <v>3217625498</v>
      </c>
      <c r="T5547" s="1">
        <v>15</v>
      </c>
      <c r="U5547" s="1">
        <v>569</v>
      </c>
      <c r="V5547" s="1">
        <v>63</v>
      </c>
      <c r="W5547" s="1">
        <v>6</v>
      </c>
    </row>
    <row r="5548" spans="1:23" x14ac:dyDescent="0.2">
      <c r="A5548" s="1">
        <v>1082853801</v>
      </c>
      <c r="B5548" s="1" t="s">
        <v>11291</v>
      </c>
      <c r="C5548" s="1" t="s">
        <v>751</v>
      </c>
      <c r="D5548" s="1" t="s">
        <v>1716</v>
      </c>
      <c r="E5548" s="1" t="s">
        <v>471</v>
      </c>
      <c r="F5548" s="1">
        <v>3008868121</v>
      </c>
      <c r="H5548" s="1">
        <f>+T5548</f>
        <v>15</v>
      </c>
      <c r="I5548" s="1">
        <f>+U5548</f>
        <v>569</v>
      </c>
      <c r="K5548" s="1">
        <v>1084450171</v>
      </c>
      <c r="L5548" s="1" t="s">
        <v>5765</v>
      </c>
      <c r="N5548" s="1" t="s">
        <v>224</v>
      </c>
      <c r="O5548" s="1" t="s">
        <v>3597</v>
      </c>
      <c r="Q5548" s="1">
        <v>3008252647</v>
      </c>
      <c r="S5548" s="1" t="s">
        <v>2976</v>
      </c>
      <c r="T5548" s="1">
        <v>15</v>
      </c>
      <c r="U5548" s="1">
        <v>569</v>
      </c>
      <c r="V5548" s="1">
        <v>63</v>
      </c>
      <c r="W5548" s="1">
        <v>8</v>
      </c>
    </row>
    <row r="5549" spans="1:23" x14ac:dyDescent="0.2">
      <c r="A5549" s="1">
        <v>57442926</v>
      </c>
      <c r="B5549" s="1" t="s">
        <v>2422</v>
      </c>
      <c r="C5549" s="1" t="s">
        <v>467</v>
      </c>
      <c r="D5549" s="1" t="s">
        <v>1420</v>
      </c>
      <c r="E5549" s="1" t="s">
        <v>365</v>
      </c>
      <c r="F5549" s="1">
        <v>3007376147</v>
      </c>
      <c r="H5549" s="1">
        <f>+T5549</f>
        <v>15</v>
      </c>
      <c r="I5549" s="1">
        <f>+U5549</f>
        <v>569</v>
      </c>
      <c r="K5549" s="1">
        <v>57291346</v>
      </c>
      <c r="L5549" s="1" t="s">
        <v>110</v>
      </c>
      <c r="M5549" s="1" t="s">
        <v>18</v>
      </c>
      <c r="N5549" s="1" t="s">
        <v>1089</v>
      </c>
      <c r="O5549" s="1" t="s">
        <v>394</v>
      </c>
      <c r="Q5549" s="1">
        <v>3017522683</v>
      </c>
      <c r="S5549" s="1" t="s">
        <v>2750</v>
      </c>
      <c r="T5549" s="1">
        <v>15</v>
      </c>
      <c r="U5549" s="1">
        <v>569</v>
      </c>
      <c r="W5549" s="1">
        <v>1</v>
      </c>
    </row>
    <row r="5550" spans="1:23" x14ac:dyDescent="0.2">
      <c r="A5550" s="1">
        <f>+A5549</f>
        <v>57442926</v>
      </c>
      <c r="B5550" s="1" t="s">
        <v>1568</v>
      </c>
      <c r="D5550" s="1" t="s">
        <v>2513</v>
      </c>
      <c r="F5550" s="1">
        <v>3006388024</v>
      </c>
      <c r="H5550" s="1">
        <f>+T5550</f>
        <v>15</v>
      </c>
      <c r="I5550" s="1">
        <f>+U5550</f>
        <v>569</v>
      </c>
      <c r="K5550" s="1">
        <v>57294480</v>
      </c>
      <c r="L5550" s="1" t="s">
        <v>3164</v>
      </c>
      <c r="M5550" s="1" t="s">
        <v>10439</v>
      </c>
      <c r="N5550" s="1" t="s">
        <v>10437</v>
      </c>
      <c r="O5550" s="1" t="s">
        <v>10438</v>
      </c>
      <c r="Q5550" s="1">
        <v>3002218655</v>
      </c>
      <c r="S5550" s="1" t="s">
        <v>10440</v>
      </c>
      <c r="T5550" s="1">
        <v>15</v>
      </c>
      <c r="U5550" s="1">
        <v>569</v>
      </c>
      <c r="W5550" s="1">
        <v>14</v>
      </c>
    </row>
    <row r="5551" spans="1:23" x14ac:dyDescent="0.2">
      <c r="A5551" s="1">
        <v>1082859559</v>
      </c>
      <c r="B5551" s="1" t="s">
        <v>1068</v>
      </c>
      <c r="C5551" s="1" t="s">
        <v>827</v>
      </c>
      <c r="D5551" s="1" t="s">
        <v>974</v>
      </c>
      <c r="E5551" s="1" t="s">
        <v>2819</v>
      </c>
      <c r="F5551" s="1">
        <v>3003173136</v>
      </c>
      <c r="H5551" s="1">
        <f>+T5551</f>
        <v>15</v>
      </c>
      <c r="I5551" s="1">
        <f>+U5551</f>
        <v>569</v>
      </c>
      <c r="K5551" s="1">
        <v>85470384</v>
      </c>
      <c r="L5551" s="1" t="s">
        <v>549</v>
      </c>
      <c r="N5551" s="1" t="s">
        <v>476</v>
      </c>
      <c r="O5551" s="1" t="s">
        <v>76</v>
      </c>
      <c r="Q5551" s="1">
        <v>3332940672</v>
      </c>
      <c r="S5551" s="1" t="s">
        <v>2807</v>
      </c>
      <c r="T5551" s="1">
        <v>15</v>
      </c>
      <c r="U5551" s="1">
        <v>569</v>
      </c>
      <c r="V5551" s="1">
        <v>4</v>
      </c>
      <c r="W5551" s="1">
        <v>5</v>
      </c>
    </row>
    <row r="5552" spans="1:23" x14ac:dyDescent="0.2">
      <c r="A5552" s="1">
        <v>85144805</v>
      </c>
      <c r="B5552" s="1" t="s">
        <v>11392</v>
      </c>
      <c r="D5552" s="1" t="s">
        <v>5772</v>
      </c>
      <c r="E5552" s="1" t="s">
        <v>675</v>
      </c>
      <c r="F5552" s="1">
        <v>3017395274</v>
      </c>
      <c r="H5552" s="1">
        <f>+T5552</f>
        <v>15</v>
      </c>
      <c r="I5552" s="1">
        <f>+U5552</f>
        <v>569</v>
      </c>
      <c r="K5552" s="1">
        <v>57442028</v>
      </c>
      <c r="L5552" s="1" t="s">
        <v>4653</v>
      </c>
      <c r="M5552" s="1" t="s">
        <v>108</v>
      </c>
      <c r="N5552" s="1" t="s">
        <v>2098</v>
      </c>
      <c r="O5552" s="1" t="s">
        <v>111</v>
      </c>
      <c r="S5552" s="1" t="s">
        <v>8696</v>
      </c>
      <c r="T5552" s="1">
        <v>15</v>
      </c>
      <c r="U5552" s="1">
        <v>569</v>
      </c>
      <c r="V5552" s="1">
        <v>4</v>
      </c>
      <c r="W5552" s="1">
        <v>1</v>
      </c>
    </row>
    <row r="5553" spans="1:23" x14ac:dyDescent="0.2">
      <c r="A5553" s="1">
        <v>85144805</v>
      </c>
      <c r="B5553" s="1" t="s">
        <v>11392</v>
      </c>
      <c r="D5553" s="1" t="s">
        <v>5772</v>
      </c>
      <c r="E5553" s="1" t="s">
        <v>675</v>
      </c>
      <c r="F5553" s="1">
        <v>3017395274</v>
      </c>
      <c r="H5553" s="1">
        <f>+T5553</f>
        <v>15</v>
      </c>
      <c r="I5553" s="1">
        <f>+U5553</f>
        <v>569</v>
      </c>
      <c r="K5553" s="1">
        <v>85453431</v>
      </c>
      <c r="L5553" s="1" t="s">
        <v>2151</v>
      </c>
      <c r="M5553" s="1" t="s">
        <v>96</v>
      </c>
      <c r="N5553" s="1" t="s">
        <v>846</v>
      </c>
      <c r="O5553" s="1" t="s">
        <v>5130</v>
      </c>
      <c r="S5553" s="1" t="s">
        <v>8696</v>
      </c>
      <c r="T5553" s="1">
        <v>15</v>
      </c>
      <c r="U5553" s="1">
        <v>569</v>
      </c>
      <c r="V5553" s="1">
        <v>4</v>
      </c>
      <c r="W5553" s="1">
        <v>3</v>
      </c>
    </row>
    <row r="5554" spans="1:23" x14ac:dyDescent="0.2">
      <c r="A5554" s="1">
        <v>85144805</v>
      </c>
      <c r="B5554" s="1" t="s">
        <v>11392</v>
      </c>
      <c r="D5554" s="1" t="s">
        <v>5772</v>
      </c>
      <c r="E5554" s="1" t="s">
        <v>675</v>
      </c>
      <c r="F5554" s="1">
        <v>3017395274</v>
      </c>
      <c r="H5554" s="1">
        <f>+T5554</f>
        <v>15</v>
      </c>
      <c r="I5554" s="1">
        <f>+U5554</f>
        <v>569</v>
      </c>
      <c r="K5554" s="1">
        <v>1082837565</v>
      </c>
      <c r="L5554" s="1" t="s">
        <v>5301</v>
      </c>
      <c r="M5554" s="1" t="s">
        <v>114</v>
      </c>
      <c r="N5554" s="1" t="s">
        <v>1459</v>
      </c>
      <c r="O5554" s="1" t="s">
        <v>2795</v>
      </c>
      <c r="Q5554" s="1">
        <v>3017346737</v>
      </c>
      <c r="S5554" s="1" t="s">
        <v>8692</v>
      </c>
      <c r="T5554" s="1">
        <v>15</v>
      </c>
      <c r="U5554" s="1">
        <v>569</v>
      </c>
      <c r="V5554" s="1">
        <v>4</v>
      </c>
      <c r="W5554" s="1">
        <v>20</v>
      </c>
    </row>
    <row r="5555" spans="1:23" x14ac:dyDescent="0.2">
      <c r="A5555" s="1">
        <v>85144805</v>
      </c>
      <c r="B5555" s="1" t="s">
        <v>11392</v>
      </c>
      <c r="D5555" s="1" t="s">
        <v>5772</v>
      </c>
      <c r="E5555" s="1" t="s">
        <v>675</v>
      </c>
      <c r="F5555" s="1">
        <v>3017395274</v>
      </c>
      <c r="H5555" s="1">
        <f>+T5555</f>
        <v>15</v>
      </c>
      <c r="I5555" s="1">
        <f>+U5555</f>
        <v>569</v>
      </c>
      <c r="K5555" s="1">
        <v>1082859540</v>
      </c>
      <c r="L5555" s="1" t="s">
        <v>8694</v>
      </c>
      <c r="M5555" s="1" t="s">
        <v>49</v>
      </c>
      <c r="N5555" s="1" t="s">
        <v>2639</v>
      </c>
      <c r="O5555" s="1" t="s">
        <v>675</v>
      </c>
      <c r="Q5555" s="1">
        <v>3242375391</v>
      </c>
      <c r="S5555" s="1" t="s">
        <v>8692</v>
      </c>
      <c r="T5555" s="1">
        <v>15</v>
      </c>
      <c r="U5555" s="1">
        <v>569</v>
      </c>
      <c r="V5555" s="1">
        <v>4</v>
      </c>
      <c r="W5555" s="1">
        <v>7</v>
      </c>
    </row>
    <row r="5556" spans="1:23" x14ac:dyDescent="0.2">
      <c r="A5556" s="1">
        <v>85144805</v>
      </c>
      <c r="B5556" s="1" t="s">
        <v>11392</v>
      </c>
      <c r="D5556" s="1" t="s">
        <v>5772</v>
      </c>
      <c r="E5556" s="1" t="s">
        <v>675</v>
      </c>
      <c r="F5556" s="1">
        <v>3017395274</v>
      </c>
      <c r="H5556" s="1">
        <f>+T5556</f>
        <v>15</v>
      </c>
      <c r="I5556" s="1">
        <f>+U5556</f>
        <v>569</v>
      </c>
      <c r="K5556" s="1">
        <v>1082877164</v>
      </c>
      <c r="L5556" s="1" t="s">
        <v>679</v>
      </c>
      <c r="M5556" s="1" t="s">
        <v>2944</v>
      </c>
      <c r="N5556" s="1" t="s">
        <v>1184</v>
      </c>
      <c r="O5556" s="1" t="s">
        <v>1856</v>
      </c>
      <c r="T5556" s="1">
        <v>15</v>
      </c>
      <c r="U5556" s="1">
        <v>569</v>
      </c>
      <c r="V5556" s="1">
        <v>4</v>
      </c>
      <c r="W5556" s="1">
        <v>7</v>
      </c>
    </row>
    <row r="5557" spans="1:23" x14ac:dyDescent="0.2">
      <c r="A5557" s="1">
        <f>+A5556</f>
        <v>85144805</v>
      </c>
      <c r="B5557" s="1" t="s">
        <v>11395</v>
      </c>
      <c r="D5557" s="1" t="s">
        <v>4180</v>
      </c>
      <c r="F5557" s="1">
        <v>3224095822</v>
      </c>
      <c r="H5557" s="1">
        <f>+T5557</f>
        <v>15</v>
      </c>
      <c r="I5557" s="1">
        <f>+U5557</f>
        <v>569</v>
      </c>
      <c r="K5557" s="1">
        <v>84455304</v>
      </c>
      <c r="L5557" s="1" t="s">
        <v>23</v>
      </c>
      <c r="M5557" s="1" t="s">
        <v>306</v>
      </c>
      <c r="N5557" s="1" t="s">
        <v>4208</v>
      </c>
      <c r="O5557" s="1" t="s">
        <v>4209</v>
      </c>
      <c r="Q5557" s="1">
        <v>3012004321</v>
      </c>
      <c r="S5557" s="1" t="s">
        <v>1516</v>
      </c>
      <c r="T5557" s="1">
        <v>15</v>
      </c>
      <c r="U5557" s="1">
        <v>569</v>
      </c>
      <c r="V5557" s="1">
        <v>4</v>
      </c>
      <c r="W5557" s="1">
        <v>3</v>
      </c>
    </row>
    <row r="5558" spans="1:23" x14ac:dyDescent="0.2">
      <c r="A5558" s="1">
        <v>7604798</v>
      </c>
      <c r="B5558" s="1" t="s">
        <v>878</v>
      </c>
      <c r="D5558" s="1" t="s">
        <v>707</v>
      </c>
      <c r="F5558" s="1">
        <v>3003314277</v>
      </c>
      <c r="H5558" s="1">
        <f>+T5558</f>
        <v>15</v>
      </c>
      <c r="I5558" s="1">
        <f>+U5558</f>
        <v>569</v>
      </c>
      <c r="K5558" s="1">
        <v>1082838296</v>
      </c>
      <c r="L5558" s="1" t="s">
        <v>118</v>
      </c>
      <c r="M5558" s="1" t="s">
        <v>123</v>
      </c>
      <c r="N5558" s="1" t="s">
        <v>76</v>
      </c>
      <c r="O5558" s="1" t="s">
        <v>796</v>
      </c>
      <c r="Q5558" s="1">
        <v>3104320089</v>
      </c>
      <c r="S5558" s="1" t="s">
        <v>797</v>
      </c>
      <c r="T5558" s="1">
        <v>15</v>
      </c>
      <c r="U5558" s="1">
        <v>569</v>
      </c>
      <c r="V5558" s="1">
        <v>4</v>
      </c>
      <c r="W5558" s="1">
        <v>7</v>
      </c>
    </row>
    <row r="5559" spans="1:23" x14ac:dyDescent="0.2">
      <c r="A5559" s="1">
        <f>+A5558</f>
        <v>7604798</v>
      </c>
      <c r="B5559" s="1" t="s">
        <v>11292</v>
      </c>
      <c r="H5559" s="1">
        <f>+T5559</f>
        <v>15</v>
      </c>
      <c r="I5559" s="1">
        <f>+U5559</f>
        <v>569</v>
      </c>
      <c r="K5559" s="1">
        <v>1082857195</v>
      </c>
      <c r="L5559" s="1" t="s">
        <v>41</v>
      </c>
      <c r="M5559" s="1" t="s">
        <v>66</v>
      </c>
      <c r="N5559" s="1" t="s">
        <v>129</v>
      </c>
      <c r="O5559" s="1" t="s">
        <v>15</v>
      </c>
      <c r="Q5559" s="1">
        <v>3155121289</v>
      </c>
      <c r="S5559" s="1" t="s">
        <v>1297</v>
      </c>
      <c r="T5559" s="1">
        <v>15</v>
      </c>
      <c r="U5559" s="1">
        <v>569</v>
      </c>
      <c r="V5559" s="1">
        <v>4</v>
      </c>
      <c r="W5559" s="1">
        <v>7</v>
      </c>
    </row>
    <row r="5560" spans="1:23" x14ac:dyDescent="0.2">
      <c r="A5560" s="1">
        <v>85466821</v>
      </c>
      <c r="B5560" s="1" t="s">
        <v>881</v>
      </c>
      <c r="C5560" s="1" t="s">
        <v>453</v>
      </c>
      <c r="D5560" s="1" t="s">
        <v>430</v>
      </c>
      <c r="E5560" s="1" t="s">
        <v>790</v>
      </c>
      <c r="H5560" s="1">
        <f>+T5560</f>
        <v>15</v>
      </c>
      <c r="I5560" s="1">
        <f>+U5560</f>
        <v>569</v>
      </c>
      <c r="K5560" s="1">
        <v>85475568</v>
      </c>
      <c r="L5560" s="1" t="s">
        <v>103</v>
      </c>
      <c r="M5560" s="1" t="s">
        <v>41</v>
      </c>
      <c r="N5560" s="1" t="s">
        <v>179</v>
      </c>
      <c r="O5560" s="1" t="s">
        <v>40</v>
      </c>
      <c r="S5560" s="1" t="s">
        <v>2842</v>
      </c>
      <c r="T5560" s="1">
        <v>15</v>
      </c>
      <c r="U5560" s="1">
        <v>569</v>
      </c>
      <c r="V5560" s="1">
        <v>4</v>
      </c>
      <c r="W5560" s="1">
        <v>5</v>
      </c>
    </row>
    <row r="5561" spans="1:23" x14ac:dyDescent="0.2">
      <c r="A5561" s="1">
        <v>7604798</v>
      </c>
      <c r="B5561" s="1" t="s">
        <v>878</v>
      </c>
      <c r="D5561" s="1" t="s">
        <v>707</v>
      </c>
      <c r="F5561" s="1">
        <v>3003314277</v>
      </c>
      <c r="H5561" s="1">
        <f>+T5561</f>
        <v>15</v>
      </c>
      <c r="I5561" s="1">
        <f>+U5561</f>
        <v>569</v>
      </c>
      <c r="K5561" s="1">
        <v>85477318</v>
      </c>
      <c r="L5561" s="1" t="s">
        <v>798</v>
      </c>
      <c r="M5561" s="1" t="s">
        <v>69</v>
      </c>
      <c r="N5561" s="1" t="s">
        <v>374</v>
      </c>
      <c r="O5561" s="1" t="s">
        <v>303</v>
      </c>
      <c r="Q5561" s="1">
        <v>3169420697</v>
      </c>
      <c r="S5561" s="1" t="s">
        <v>795</v>
      </c>
      <c r="T5561" s="1">
        <v>15</v>
      </c>
      <c r="U5561" s="1">
        <v>569</v>
      </c>
      <c r="V5561" s="1">
        <v>4</v>
      </c>
      <c r="W5561" s="1">
        <v>5</v>
      </c>
    </row>
    <row r="5562" spans="1:23" x14ac:dyDescent="0.2">
      <c r="A5562" s="1">
        <f>+A5561</f>
        <v>7604798</v>
      </c>
      <c r="B5562" s="1" t="s">
        <v>1045</v>
      </c>
      <c r="D5562" s="1" t="s">
        <v>11436</v>
      </c>
      <c r="H5562" s="1">
        <f>+T5562</f>
        <v>15</v>
      </c>
      <c r="I5562" s="1">
        <f>+U5562</f>
        <v>569</v>
      </c>
      <c r="K5562" s="1">
        <v>57437156</v>
      </c>
      <c r="L5562" s="1" t="s">
        <v>1340</v>
      </c>
      <c r="M5562" s="1" t="s">
        <v>515</v>
      </c>
      <c r="N5562" s="1" t="s">
        <v>1327</v>
      </c>
      <c r="O5562" s="1" t="s">
        <v>187</v>
      </c>
      <c r="Q5562" s="1">
        <v>3017678780</v>
      </c>
      <c r="S5562" s="1" t="s">
        <v>1341</v>
      </c>
      <c r="T5562" s="1">
        <v>15</v>
      </c>
      <c r="U5562" s="1">
        <v>569</v>
      </c>
      <c r="V5562" s="1">
        <v>4</v>
      </c>
      <c r="W5562" s="1">
        <v>1</v>
      </c>
    </row>
    <row r="5563" spans="1:23" x14ac:dyDescent="0.2">
      <c r="A5563" s="1">
        <f>+A5562</f>
        <v>7604798</v>
      </c>
      <c r="B5563" s="1" t="s">
        <v>1045</v>
      </c>
      <c r="D5563" s="1" t="s">
        <v>11436</v>
      </c>
      <c r="H5563" s="1">
        <f>+T5563</f>
        <v>15</v>
      </c>
      <c r="I5563" s="1">
        <f>+U5563</f>
        <v>569</v>
      </c>
      <c r="K5563" s="1">
        <v>85458585</v>
      </c>
      <c r="L5563" s="1" t="s">
        <v>56</v>
      </c>
      <c r="M5563" s="1" t="s">
        <v>41</v>
      </c>
      <c r="N5563" s="1" t="s">
        <v>1342</v>
      </c>
      <c r="O5563" s="1" t="s">
        <v>40</v>
      </c>
      <c r="Q5563" s="1">
        <v>3122182209</v>
      </c>
      <c r="S5563" s="1" t="s">
        <v>1341</v>
      </c>
      <c r="T5563" s="1">
        <v>15</v>
      </c>
      <c r="U5563" s="1">
        <v>569</v>
      </c>
      <c r="V5563" s="1">
        <v>4</v>
      </c>
      <c r="W5563" s="1">
        <v>4</v>
      </c>
    </row>
    <row r="5564" spans="1:23" x14ac:dyDescent="0.2">
      <c r="A5564" s="1">
        <f>+A5563</f>
        <v>7604798</v>
      </c>
      <c r="B5564" s="1" t="s">
        <v>1045</v>
      </c>
      <c r="D5564" s="1" t="s">
        <v>11436</v>
      </c>
      <c r="H5564" s="1">
        <f>+T5564</f>
        <v>15</v>
      </c>
      <c r="I5564" s="1">
        <f>+U5564</f>
        <v>569</v>
      </c>
      <c r="K5564" s="1">
        <v>85467940</v>
      </c>
      <c r="L5564" s="1" t="s">
        <v>1343</v>
      </c>
      <c r="M5564" s="1" t="s">
        <v>118</v>
      </c>
      <c r="N5564" s="1" t="s">
        <v>1327</v>
      </c>
      <c r="O5564" s="1" t="s">
        <v>187</v>
      </c>
      <c r="Q5564" s="1">
        <v>3004123453</v>
      </c>
      <c r="S5564" s="1" t="s">
        <v>1344</v>
      </c>
      <c r="T5564" s="1">
        <v>15</v>
      </c>
      <c r="U5564" s="1">
        <v>569</v>
      </c>
      <c r="V5564" s="1">
        <v>4</v>
      </c>
      <c r="W5564" s="1">
        <v>5</v>
      </c>
    </row>
    <row r="5565" spans="1:23" x14ac:dyDescent="0.2">
      <c r="A5565" s="1">
        <v>85466810</v>
      </c>
      <c r="B5565" s="1" t="s">
        <v>881</v>
      </c>
      <c r="C5565" s="1" t="s">
        <v>453</v>
      </c>
      <c r="D5565" s="1" t="s">
        <v>430</v>
      </c>
      <c r="E5565" s="1" t="s">
        <v>790</v>
      </c>
      <c r="H5565" s="1">
        <f>+T5565</f>
        <v>15</v>
      </c>
      <c r="I5565" s="1">
        <f>+U5565</f>
        <v>569</v>
      </c>
      <c r="K5565" s="1">
        <v>57442812</v>
      </c>
      <c r="L5565" s="1" t="s">
        <v>2859</v>
      </c>
      <c r="M5565" s="1" t="s">
        <v>618</v>
      </c>
      <c r="N5565" s="1" t="s">
        <v>296</v>
      </c>
      <c r="O5565" s="1" t="s">
        <v>1326</v>
      </c>
      <c r="S5565" s="1" t="s">
        <v>2842</v>
      </c>
      <c r="T5565" s="1">
        <v>15</v>
      </c>
      <c r="U5565" s="1">
        <v>569</v>
      </c>
      <c r="V5565" s="1">
        <v>4</v>
      </c>
      <c r="W5565" s="1">
        <v>1</v>
      </c>
    </row>
    <row r="5566" spans="1:23" x14ac:dyDescent="0.2">
      <c r="A5566" s="1">
        <v>85466809</v>
      </c>
      <c r="B5566" s="1" t="s">
        <v>881</v>
      </c>
      <c r="C5566" s="1" t="s">
        <v>453</v>
      </c>
      <c r="D5566" s="1" t="s">
        <v>430</v>
      </c>
      <c r="E5566" s="1" t="s">
        <v>790</v>
      </c>
      <c r="H5566" s="1">
        <f>+T5566</f>
        <v>15</v>
      </c>
      <c r="I5566" s="1">
        <f>+U5566</f>
        <v>569</v>
      </c>
      <c r="K5566" s="1">
        <v>85466697</v>
      </c>
      <c r="L5566" s="1" t="s">
        <v>1604</v>
      </c>
      <c r="M5566" s="1" t="s">
        <v>69</v>
      </c>
      <c r="N5566" s="1" t="s">
        <v>2858</v>
      </c>
      <c r="S5566" s="1" t="s">
        <v>2842</v>
      </c>
      <c r="T5566" s="1">
        <v>15</v>
      </c>
      <c r="U5566" s="1">
        <v>569</v>
      </c>
      <c r="V5566" s="1">
        <v>4</v>
      </c>
      <c r="W5566" s="1">
        <v>4</v>
      </c>
    </row>
    <row r="5567" spans="1:23" x14ac:dyDescent="0.2">
      <c r="A5567" s="1">
        <v>85466825</v>
      </c>
      <c r="B5567" s="1" t="s">
        <v>881</v>
      </c>
      <c r="C5567" s="1" t="s">
        <v>453</v>
      </c>
      <c r="D5567" s="1" t="s">
        <v>430</v>
      </c>
      <c r="E5567" s="1" t="s">
        <v>790</v>
      </c>
      <c r="H5567" s="1">
        <f>+T5567</f>
        <v>15</v>
      </c>
      <c r="I5567" s="1">
        <f>+U5567</f>
        <v>569</v>
      </c>
      <c r="K5567" s="1">
        <v>85466806</v>
      </c>
      <c r="L5567" s="1" t="s">
        <v>2226</v>
      </c>
      <c r="M5567" s="1" t="s">
        <v>199</v>
      </c>
      <c r="N5567" s="1" t="s">
        <v>537</v>
      </c>
      <c r="O5567" s="1" t="s">
        <v>790</v>
      </c>
      <c r="T5567" s="1">
        <v>15</v>
      </c>
      <c r="U5567" s="1">
        <v>569</v>
      </c>
      <c r="V5567" s="1">
        <v>4</v>
      </c>
      <c r="W5567" s="1">
        <v>4</v>
      </c>
    </row>
    <row r="5568" spans="1:23" x14ac:dyDescent="0.2">
      <c r="A5568" s="1">
        <f>+A5567</f>
        <v>85466825</v>
      </c>
      <c r="B5568" s="1" t="s">
        <v>11395</v>
      </c>
      <c r="D5568" s="1" t="s">
        <v>4180</v>
      </c>
      <c r="F5568" s="1">
        <v>3224095822</v>
      </c>
      <c r="H5568" s="1">
        <f>+T5568</f>
        <v>15</v>
      </c>
      <c r="I5568" s="1">
        <f>+U5568</f>
        <v>569</v>
      </c>
      <c r="K5568" s="1">
        <v>84455410</v>
      </c>
      <c r="L5568" s="1" t="s">
        <v>375</v>
      </c>
      <c r="M5568" s="1" t="s">
        <v>66</v>
      </c>
      <c r="N5568" s="1" t="s">
        <v>4210</v>
      </c>
      <c r="O5568" s="1" t="s">
        <v>4211</v>
      </c>
      <c r="Q5568" s="1">
        <v>3003954714</v>
      </c>
      <c r="S5568" s="1" t="s">
        <v>4202</v>
      </c>
      <c r="T5568" s="1">
        <v>15</v>
      </c>
      <c r="U5568" s="1">
        <v>569</v>
      </c>
      <c r="V5568" s="1">
        <v>4</v>
      </c>
      <c r="W5568" s="1">
        <v>3</v>
      </c>
    </row>
    <row r="5569" spans="1:23" x14ac:dyDescent="0.2">
      <c r="A5569" s="1">
        <f>+A5568</f>
        <v>85466825</v>
      </c>
      <c r="B5569" s="1" t="s">
        <v>927</v>
      </c>
      <c r="D5569" s="1" t="s">
        <v>462</v>
      </c>
      <c r="F5569" s="1">
        <v>3003661741</v>
      </c>
      <c r="H5569" s="1">
        <f>+T5569</f>
        <v>15</v>
      </c>
      <c r="I5569" s="1">
        <f>+U5569</f>
        <v>569</v>
      </c>
      <c r="K5569" s="1">
        <v>57449880</v>
      </c>
      <c r="L5569" s="1" t="s">
        <v>2968</v>
      </c>
      <c r="M5569" s="1" t="s">
        <v>153</v>
      </c>
      <c r="N5569" s="1" t="s">
        <v>9</v>
      </c>
      <c r="O5569" s="1" t="s">
        <v>2038</v>
      </c>
      <c r="Q5569" s="1">
        <v>3107151171</v>
      </c>
      <c r="T5569" s="1">
        <v>15</v>
      </c>
      <c r="U5569" s="1">
        <v>569</v>
      </c>
      <c r="V5569" s="1">
        <v>4</v>
      </c>
      <c r="W5569" s="1">
        <v>2</v>
      </c>
    </row>
    <row r="5570" spans="1:23" x14ac:dyDescent="0.2">
      <c r="A5570" s="1">
        <f>+A5569</f>
        <v>85466825</v>
      </c>
      <c r="B5570" s="1" t="s">
        <v>927</v>
      </c>
      <c r="D5570" s="1" t="s">
        <v>462</v>
      </c>
      <c r="F5570" s="1">
        <v>3003661741</v>
      </c>
      <c r="H5570" s="1">
        <f>+T5570</f>
        <v>15</v>
      </c>
      <c r="I5570" s="1">
        <f>+U5570</f>
        <v>569</v>
      </c>
      <c r="K5570" s="1">
        <v>1004349439</v>
      </c>
      <c r="L5570" s="1" t="s">
        <v>5328</v>
      </c>
      <c r="M5570" s="1" t="s">
        <v>5329</v>
      </c>
      <c r="N5570" s="1" t="s">
        <v>59</v>
      </c>
      <c r="O5570" s="1" t="s">
        <v>3590</v>
      </c>
      <c r="Q5570" s="1">
        <v>3024350073</v>
      </c>
      <c r="T5570" s="1">
        <v>15</v>
      </c>
      <c r="U5570" s="1">
        <v>569</v>
      </c>
      <c r="V5570" s="1">
        <v>4</v>
      </c>
      <c r="W5570" s="1">
        <v>5</v>
      </c>
    </row>
    <row r="5571" spans="1:23" x14ac:dyDescent="0.2">
      <c r="A5571" s="1">
        <f>+A5570</f>
        <v>85466825</v>
      </c>
      <c r="B5571" s="1" t="s">
        <v>927</v>
      </c>
      <c r="D5571" s="1" t="s">
        <v>462</v>
      </c>
      <c r="F5571" s="1">
        <v>3003661741</v>
      </c>
      <c r="H5571" s="1">
        <f>+T5571</f>
        <v>15</v>
      </c>
      <c r="I5571" s="1">
        <f>+U5571</f>
        <v>569</v>
      </c>
      <c r="K5571" s="1">
        <v>1081805674</v>
      </c>
      <c r="L5571" s="1" t="s">
        <v>279</v>
      </c>
      <c r="M5571" s="1" t="s">
        <v>5327</v>
      </c>
      <c r="N5571" s="1" t="s">
        <v>9</v>
      </c>
      <c r="O5571" s="1" t="s">
        <v>9</v>
      </c>
      <c r="Q5571" s="1">
        <v>3021237670</v>
      </c>
      <c r="S5571" s="1" t="s">
        <v>703</v>
      </c>
      <c r="T5571" s="1">
        <v>15</v>
      </c>
      <c r="U5571" s="1">
        <v>569</v>
      </c>
      <c r="V5571" s="1">
        <v>4</v>
      </c>
      <c r="W5571" s="1">
        <v>6</v>
      </c>
    </row>
    <row r="5572" spans="1:23" x14ac:dyDescent="0.2">
      <c r="A5572" s="1">
        <f>+A5571</f>
        <v>85466825</v>
      </c>
      <c r="B5572" s="1" t="s">
        <v>7128</v>
      </c>
      <c r="D5572" s="1" t="s">
        <v>8831</v>
      </c>
      <c r="F5572" s="1">
        <v>3017634377</v>
      </c>
      <c r="H5572" s="1">
        <f>+T5572</f>
        <v>15</v>
      </c>
      <c r="I5572" s="1">
        <f>+U5572</f>
        <v>569</v>
      </c>
      <c r="K5572" s="1">
        <v>1082870790</v>
      </c>
      <c r="L5572" s="1" t="s">
        <v>2226</v>
      </c>
      <c r="M5572" s="1" t="s">
        <v>56</v>
      </c>
      <c r="N5572" s="1" t="s">
        <v>2878</v>
      </c>
      <c r="O5572" s="1" t="s">
        <v>68</v>
      </c>
      <c r="T5572" s="1">
        <v>15</v>
      </c>
      <c r="U5572" s="1">
        <v>569</v>
      </c>
      <c r="V5572" s="1">
        <v>4</v>
      </c>
      <c r="W5572" s="1">
        <v>7</v>
      </c>
    </row>
    <row r="5573" spans="1:23" x14ac:dyDescent="0.2">
      <c r="A5573" s="1">
        <v>57411482</v>
      </c>
      <c r="B5573" s="1" t="s">
        <v>11447</v>
      </c>
      <c r="D5573" s="1" t="s">
        <v>1828</v>
      </c>
      <c r="F5573" s="1">
        <v>3243580730</v>
      </c>
      <c r="H5573" s="1">
        <f>+T5573</f>
        <v>15</v>
      </c>
      <c r="I5573" s="1">
        <f>+U5573</f>
        <v>569</v>
      </c>
      <c r="K5573" s="1">
        <v>57298052</v>
      </c>
      <c r="L5573" s="1" t="s">
        <v>6576</v>
      </c>
      <c r="M5573" s="1" t="s">
        <v>1169</v>
      </c>
      <c r="N5573" s="1" t="s">
        <v>2065</v>
      </c>
      <c r="O5573" s="1" t="s">
        <v>210</v>
      </c>
      <c r="Q5573" s="1">
        <v>3013855178</v>
      </c>
      <c r="S5573" s="1" t="s">
        <v>6555</v>
      </c>
      <c r="T5573" s="1">
        <v>15</v>
      </c>
      <c r="U5573" s="1">
        <v>569</v>
      </c>
      <c r="V5573" s="1">
        <v>4</v>
      </c>
      <c r="W5573" s="1">
        <v>1</v>
      </c>
    </row>
    <row r="5574" spans="1:23" x14ac:dyDescent="0.2">
      <c r="A5574" s="1">
        <v>57411482</v>
      </c>
      <c r="B5574" s="1" t="s">
        <v>11447</v>
      </c>
      <c r="D5574" s="1" t="s">
        <v>1828</v>
      </c>
      <c r="F5574" s="1">
        <v>3243580730</v>
      </c>
      <c r="H5574" s="1">
        <f>+T5574</f>
        <v>15</v>
      </c>
      <c r="I5574" s="1">
        <f>+U5574</f>
        <v>569</v>
      </c>
      <c r="K5574" s="1">
        <v>84450035</v>
      </c>
      <c r="L5574" s="1" t="s">
        <v>118</v>
      </c>
      <c r="M5574" s="1" t="s">
        <v>90</v>
      </c>
      <c r="N5574" s="1" t="s">
        <v>31</v>
      </c>
      <c r="O5574" s="1" t="s">
        <v>2754</v>
      </c>
      <c r="Q5574" s="1">
        <v>3157602690</v>
      </c>
      <c r="S5574" s="1" t="s">
        <v>6578</v>
      </c>
      <c r="T5574" s="1">
        <v>15</v>
      </c>
      <c r="U5574" s="1">
        <v>569</v>
      </c>
      <c r="V5574" s="1">
        <v>4</v>
      </c>
      <c r="W5574" s="1">
        <v>2</v>
      </c>
    </row>
    <row r="5575" spans="1:23" x14ac:dyDescent="0.2">
      <c r="A5575" s="1">
        <v>57411482</v>
      </c>
      <c r="B5575" s="1" t="s">
        <v>11447</v>
      </c>
      <c r="D5575" s="1" t="s">
        <v>1828</v>
      </c>
      <c r="F5575" s="1">
        <v>3243580730</v>
      </c>
      <c r="H5575" s="1">
        <f>+T5575</f>
        <v>15</v>
      </c>
      <c r="I5575" s="1">
        <f>+U5575</f>
        <v>569</v>
      </c>
      <c r="K5575" s="1">
        <v>84457959</v>
      </c>
      <c r="L5575" s="1" t="s">
        <v>2710</v>
      </c>
      <c r="M5575" s="1" t="s">
        <v>302</v>
      </c>
      <c r="N5575" s="1" t="s">
        <v>2065</v>
      </c>
      <c r="O5575" s="1" t="s">
        <v>210</v>
      </c>
      <c r="Q5575" s="1">
        <v>3243027984</v>
      </c>
      <c r="S5575" s="1" t="s">
        <v>6577</v>
      </c>
      <c r="T5575" s="1">
        <v>15</v>
      </c>
      <c r="U5575" s="1">
        <v>569</v>
      </c>
      <c r="V5575" s="1">
        <v>4</v>
      </c>
      <c r="W5575" s="1">
        <v>3</v>
      </c>
    </row>
    <row r="5576" spans="1:23" x14ac:dyDescent="0.2">
      <c r="A5576" s="1">
        <v>57411482</v>
      </c>
      <c r="B5576" s="1" t="s">
        <v>11447</v>
      </c>
      <c r="D5576" s="1" t="s">
        <v>1828</v>
      </c>
      <c r="F5576" s="1">
        <v>3243580730</v>
      </c>
      <c r="H5576" s="1">
        <f>+T5576</f>
        <v>15</v>
      </c>
      <c r="I5576" s="1">
        <f>+U5576</f>
        <v>569</v>
      </c>
      <c r="K5576" s="1">
        <v>85468983</v>
      </c>
      <c r="L5576" s="1" t="s">
        <v>688</v>
      </c>
      <c r="M5576" s="1" t="s">
        <v>205</v>
      </c>
      <c r="N5576" s="1" t="s">
        <v>1194</v>
      </c>
      <c r="O5576" s="1" t="s">
        <v>312</v>
      </c>
      <c r="Q5576" s="1">
        <v>3045370088</v>
      </c>
      <c r="S5576" s="1" t="s">
        <v>6562</v>
      </c>
      <c r="T5576" s="1">
        <v>15</v>
      </c>
      <c r="U5576" s="1">
        <v>569</v>
      </c>
      <c r="V5576" s="1">
        <v>4</v>
      </c>
      <c r="W5576" s="1">
        <v>5</v>
      </c>
    </row>
    <row r="5577" spans="1:23" x14ac:dyDescent="0.2">
      <c r="A5577" s="1">
        <v>57411482</v>
      </c>
      <c r="B5577" s="1" t="s">
        <v>11447</v>
      </c>
      <c r="D5577" s="1" t="s">
        <v>1828</v>
      </c>
      <c r="F5577" s="1">
        <v>3243580730</v>
      </c>
      <c r="H5577" s="1">
        <f>+T5577</f>
        <v>15</v>
      </c>
      <c r="I5577" s="1">
        <f>+U5577</f>
        <v>569</v>
      </c>
      <c r="K5577" s="1">
        <v>1082844904</v>
      </c>
      <c r="L5577" s="1" t="s">
        <v>49</v>
      </c>
      <c r="M5577" s="1" t="s">
        <v>2713</v>
      </c>
      <c r="N5577" s="1" t="s">
        <v>2751</v>
      </c>
      <c r="O5577" s="1" t="s">
        <v>1828</v>
      </c>
      <c r="Q5577" s="1">
        <v>3234041346</v>
      </c>
      <c r="S5577" s="1" t="s">
        <v>6557</v>
      </c>
      <c r="T5577" s="1">
        <v>15</v>
      </c>
      <c r="U5577" s="1">
        <v>569</v>
      </c>
      <c r="V5577" s="1">
        <v>4</v>
      </c>
      <c r="W5577" s="1">
        <v>7</v>
      </c>
    </row>
    <row r="5578" spans="1:23" x14ac:dyDescent="0.2">
      <c r="A5578" s="1">
        <v>57463051</v>
      </c>
      <c r="B5578" s="1" t="s">
        <v>6209</v>
      </c>
      <c r="D5578" s="1" t="s">
        <v>418</v>
      </c>
      <c r="F5578" s="1">
        <v>3122085244</v>
      </c>
      <c r="H5578" s="1">
        <f>+T5578</f>
        <v>15</v>
      </c>
      <c r="I5578" s="1">
        <f>+U5578</f>
        <v>569</v>
      </c>
      <c r="K5578" s="1">
        <v>1082882092</v>
      </c>
      <c r="L5578" s="1" t="s">
        <v>2068</v>
      </c>
      <c r="M5578" s="1" t="s">
        <v>69</v>
      </c>
      <c r="N5578" s="1" t="s">
        <v>6653</v>
      </c>
      <c r="O5578" s="1" t="s">
        <v>125</v>
      </c>
      <c r="S5578" s="1" t="s">
        <v>6654</v>
      </c>
      <c r="T5578" s="1">
        <v>15</v>
      </c>
      <c r="U5578" s="1">
        <v>569</v>
      </c>
      <c r="V5578" s="1">
        <v>4</v>
      </c>
      <c r="W5578" s="1">
        <v>8</v>
      </c>
    </row>
    <row r="5579" spans="1:23" x14ac:dyDescent="0.2">
      <c r="A5579" s="1">
        <f>+A5578</f>
        <v>57463051</v>
      </c>
      <c r="B5579" s="1" t="s">
        <v>965</v>
      </c>
      <c r="D5579" s="1" t="s">
        <v>707</v>
      </c>
      <c r="E5579" s="1" t="s">
        <v>1303</v>
      </c>
      <c r="F5579" s="1">
        <v>3003718115</v>
      </c>
      <c r="H5579" s="1">
        <f>+T5579</f>
        <v>15</v>
      </c>
      <c r="I5579" s="1">
        <f>+U5579</f>
        <v>569</v>
      </c>
      <c r="K5579" s="1">
        <v>57443627</v>
      </c>
      <c r="L5579" s="1" t="s">
        <v>2184</v>
      </c>
      <c r="M5579" s="1" t="s">
        <v>814</v>
      </c>
      <c r="N5579" s="1" t="s">
        <v>210</v>
      </c>
      <c r="O5579" s="1" t="s">
        <v>361</v>
      </c>
      <c r="Q5579" s="1">
        <v>3215018546</v>
      </c>
      <c r="S5579" s="1" t="s">
        <v>6237</v>
      </c>
      <c r="T5579" s="1">
        <v>15</v>
      </c>
      <c r="U5579" s="1">
        <v>569</v>
      </c>
      <c r="V5579" s="1">
        <v>4</v>
      </c>
      <c r="W5579" s="1">
        <v>1</v>
      </c>
    </row>
    <row r="5580" spans="1:23" x14ac:dyDescent="0.2">
      <c r="A5580" s="1">
        <f>+A5579</f>
        <v>57463051</v>
      </c>
      <c r="B5580" s="1" t="s">
        <v>965</v>
      </c>
      <c r="D5580" s="1" t="s">
        <v>707</v>
      </c>
      <c r="E5580" s="1" t="s">
        <v>1303</v>
      </c>
      <c r="F5580" s="1">
        <v>3003718115</v>
      </c>
      <c r="H5580" s="1">
        <f>+T5580</f>
        <v>15</v>
      </c>
      <c r="I5580" s="1">
        <f>+U5580</f>
        <v>569</v>
      </c>
      <c r="K5580" s="1">
        <v>1002232921</v>
      </c>
      <c r="L5580" s="1" t="s">
        <v>218</v>
      </c>
      <c r="M5580" s="1" t="s">
        <v>67</v>
      </c>
      <c r="N5580" s="1" t="s">
        <v>622</v>
      </c>
      <c r="S5580" s="1" t="s">
        <v>703</v>
      </c>
      <c r="T5580" s="1">
        <v>15</v>
      </c>
      <c r="U5580" s="1">
        <v>569</v>
      </c>
      <c r="V5580" s="1">
        <v>4</v>
      </c>
      <c r="W5580" s="1">
        <v>5</v>
      </c>
    </row>
    <row r="5581" spans="1:23" x14ac:dyDescent="0.2">
      <c r="A5581" s="1">
        <f>+A5580</f>
        <v>57463051</v>
      </c>
      <c r="B5581" s="1" t="s">
        <v>10804</v>
      </c>
      <c r="D5581" s="1" t="s">
        <v>4899</v>
      </c>
      <c r="E5581" s="1" t="s">
        <v>4252</v>
      </c>
      <c r="F5581" s="1">
        <v>3006236586</v>
      </c>
      <c r="H5581" s="1">
        <f>+T5581</f>
        <v>15</v>
      </c>
      <c r="I5581" s="1">
        <f>+U5581</f>
        <v>569</v>
      </c>
      <c r="K5581" s="1">
        <v>85449193</v>
      </c>
      <c r="L5581" s="1" t="s">
        <v>1227</v>
      </c>
      <c r="M5581" s="1" t="s">
        <v>84</v>
      </c>
      <c r="N5581" s="1" t="s">
        <v>148</v>
      </c>
      <c r="O5581" s="1" t="s">
        <v>7426</v>
      </c>
      <c r="T5581" s="1">
        <v>15</v>
      </c>
      <c r="U5581" s="1">
        <v>569</v>
      </c>
      <c r="V5581" s="1">
        <v>4</v>
      </c>
      <c r="W5581" s="1">
        <v>3</v>
      </c>
    </row>
    <row r="5582" spans="1:23" x14ac:dyDescent="0.2">
      <c r="A5582" s="1">
        <f>+A5581</f>
        <v>57463051</v>
      </c>
      <c r="B5582" s="1" t="s">
        <v>10804</v>
      </c>
      <c r="D5582" s="1" t="s">
        <v>4899</v>
      </c>
      <c r="E5582" s="1" t="s">
        <v>4252</v>
      </c>
      <c r="F5582" s="1">
        <v>3006236586</v>
      </c>
      <c r="H5582" s="1">
        <f>+T5582</f>
        <v>15</v>
      </c>
      <c r="I5582" s="1">
        <f>+U5582</f>
        <v>569</v>
      </c>
      <c r="K5582" s="1">
        <v>85475495</v>
      </c>
      <c r="L5582" s="1" t="s">
        <v>338</v>
      </c>
      <c r="M5582" s="1" t="s">
        <v>655</v>
      </c>
      <c r="N5582" s="1" t="s">
        <v>810</v>
      </c>
      <c r="O5582" s="1" t="s">
        <v>2318</v>
      </c>
      <c r="S5582" s="1" t="s">
        <v>7467</v>
      </c>
      <c r="T5582" s="1">
        <v>15</v>
      </c>
      <c r="U5582" s="1">
        <v>569</v>
      </c>
      <c r="V5582" s="1">
        <v>4</v>
      </c>
      <c r="W5582" s="1">
        <v>5</v>
      </c>
    </row>
    <row r="5583" spans="1:23" x14ac:dyDescent="0.2">
      <c r="A5583" s="1">
        <f>+A5582</f>
        <v>57463051</v>
      </c>
      <c r="B5583" s="1" t="s">
        <v>10804</v>
      </c>
      <c r="D5583" s="1" t="s">
        <v>4899</v>
      </c>
      <c r="E5583" s="1" t="s">
        <v>4252</v>
      </c>
      <c r="F5583" s="1">
        <v>3006236586</v>
      </c>
      <c r="H5583" s="1">
        <f>+T5583</f>
        <v>15</v>
      </c>
      <c r="I5583" s="1">
        <f>+U5583</f>
        <v>569</v>
      </c>
      <c r="K5583" s="1">
        <v>1004344740</v>
      </c>
      <c r="L5583" s="1" t="s">
        <v>7465</v>
      </c>
      <c r="M5583" s="1" t="s">
        <v>7466</v>
      </c>
      <c r="N5583" s="1" t="s">
        <v>2723</v>
      </c>
      <c r="O5583" s="1" t="s">
        <v>2841</v>
      </c>
      <c r="T5583" s="1">
        <v>15</v>
      </c>
      <c r="U5583" s="1">
        <v>569</v>
      </c>
      <c r="V5583" s="1">
        <v>4</v>
      </c>
      <c r="W5583" s="1">
        <v>5</v>
      </c>
    </row>
    <row r="5584" spans="1:23" x14ac:dyDescent="0.2">
      <c r="A5584" s="1">
        <f>+A5583</f>
        <v>57463051</v>
      </c>
      <c r="B5584" s="1" t="s">
        <v>456</v>
      </c>
      <c r="C5584" s="1" t="s">
        <v>544</v>
      </c>
      <c r="D5584" s="1" t="s">
        <v>7687</v>
      </c>
      <c r="F5584" s="1">
        <v>3127207911</v>
      </c>
      <c r="H5584" s="1">
        <f>+T5584</f>
        <v>15</v>
      </c>
      <c r="I5584" s="1">
        <f>+U5584</f>
        <v>569</v>
      </c>
      <c r="K5584" s="1">
        <v>85466479</v>
      </c>
      <c r="L5584" s="1" t="s">
        <v>3672</v>
      </c>
      <c r="M5584" s="1" t="s">
        <v>123</v>
      </c>
      <c r="N5584" s="1" t="s">
        <v>2266</v>
      </c>
      <c r="O5584" s="1" t="s">
        <v>171</v>
      </c>
      <c r="Q5584" s="1">
        <v>3016417830</v>
      </c>
      <c r="S5584" s="1" t="s">
        <v>7688</v>
      </c>
      <c r="T5584" s="1">
        <v>15</v>
      </c>
      <c r="U5584" s="1">
        <v>569</v>
      </c>
      <c r="V5584" s="1">
        <v>4</v>
      </c>
      <c r="W5584" s="1">
        <v>4</v>
      </c>
    </row>
    <row r="5585" spans="1:23" x14ac:dyDescent="0.2">
      <c r="A5585" s="1">
        <f>+A5584</f>
        <v>57463051</v>
      </c>
      <c r="B5585" s="1" t="s">
        <v>1020</v>
      </c>
      <c r="D5585" s="1" t="s">
        <v>3896</v>
      </c>
      <c r="F5585" s="1">
        <v>3008632583</v>
      </c>
      <c r="H5585" s="1">
        <f>+T5585</f>
        <v>15</v>
      </c>
      <c r="I5585" s="1">
        <f>+U5585</f>
        <v>569</v>
      </c>
      <c r="K5585" s="1">
        <v>57436142</v>
      </c>
      <c r="L5585" s="1" t="s">
        <v>668</v>
      </c>
      <c r="M5585" s="1" t="s">
        <v>46</v>
      </c>
      <c r="N5585" s="1" t="s">
        <v>85</v>
      </c>
      <c r="O5585" s="1" t="s">
        <v>489</v>
      </c>
      <c r="Q5585" s="1">
        <v>3002135483</v>
      </c>
      <c r="T5585" s="1">
        <v>15</v>
      </c>
      <c r="U5585" s="1">
        <v>569</v>
      </c>
      <c r="V5585" s="1">
        <v>4</v>
      </c>
      <c r="W5585" s="1">
        <v>1</v>
      </c>
    </row>
    <row r="5586" spans="1:23" x14ac:dyDescent="0.2">
      <c r="A5586" s="1">
        <f>+A5585</f>
        <v>57463051</v>
      </c>
      <c r="B5586" s="1" t="s">
        <v>1020</v>
      </c>
      <c r="D5586" s="1" t="s">
        <v>3896</v>
      </c>
      <c r="F5586" s="1">
        <v>3008632583</v>
      </c>
      <c r="H5586" s="1">
        <f>+T5586</f>
        <v>15</v>
      </c>
      <c r="I5586" s="1">
        <f>+U5586</f>
        <v>569</v>
      </c>
      <c r="K5586" s="1">
        <v>85463644</v>
      </c>
      <c r="L5586" s="1" t="s">
        <v>5105</v>
      </c>
      <c r="M5586" s="1" t="s">
        <v>120</v>
      </c>
      <c r="N5586" s="1" t="s">
        <v>217</v>
      </c>
      <c r="O5586" s="1" t="s">
        <v>217</v>
      </c>
      <c r="Q5586" s="1">
        <v>3113658502</v>
      </c>
      <c r="S5586" s="1" t="s">
        <v>7904</v>
      </c>
      <c r="T5586" s="1">
        <v>15</v>
      </c>
      <c r="U5586" s="1">
        <v>569</v>
      </c>
      <c r="V5586" s="1">
        <v>4</v>
      </c>
      <c r="W5586" s="1">
        <v>4</v>
      </c>
    </row>
    <row r="5587" spans="1:23" x14ac:dyDescent="0.2">
      <c r="A5587" s="1">
        <f>+A5586</f>
        <v>57463051</v>
      </c>
      <c r="B5587" s="1" t="s">
        <v>11300</v>
      </c>
      <c r="H5587" s="1">
        <f>+T5587</f>
        <v>15</v>
      </c>
      <c r="I5587" s="1">
        <f>+U5587</f>
        <v>569</v>
      </c>
      <c r="K5587" s="1">
        <v>57465631</v>
      </c>
      <c r="L5587" s="1" t="s">
        <v>10898</v>
      </c>
      <c r="M5587" s="1" t="s">
        <v>108</v>
      </c>
      <c r="N5587" s="1" t="s">
        <v>357</v>
      </c>
      <c r="O5587" s="1" t="s">
        <v>5049</v>
      </c>
      <c r="Q5587" s="1">
        <v>3225104460</v>
      </c>
      <c r="S5587" s="1" t="s">
        <v>10899</v>
      </c>
      <c r="T5587" s="1">
        <v>15</v>
      </c>
      <c r="U5587" s="1">
        <v>569</v>
      </c>
      <c r="V5587" s="1">
        <v>4</v>
      </c>
      <c r="W5587" s="1">
        <v>2</v>
      </c>
    </row>
    <row r="5588" spans="1:23" x14ac:dyDescent="0.2">
      <c r="A5588" s="1">
        <f>+A5587</f>
        <v>57463051</v>
      </c>
      <c r="B5588" s="1" t="s">
        <v>11300</v>
      </c>
      <c r="H5588" s="1">
        <f>+T5588</f>
        <v>15</v>
      </c>
      <c r="I5588" s="1">
        <f>+U5588</f>
        <v>569</v>
      </c>
      <c r="K5588" s="1">
        <v>57467217</v>
      </c>
      <c r="L5588" s="1" t="s">
        <v>10900</v>
      </c>
      <c r="M5588" s="1" t="s">
        <v>114</v>
      </c>
      <c r="N5588" s="1" t="s">
        <v>3375</v>
      </c>
      <c r="O5588" s="1" t="s">
        <v>2356</v>
      </c>
      <c r="Q5588" s="1">
        <v>3225569841</v>
      </c>
      <c r="S5588" s="1" t="s">
        <v>10901</v>
      </c>
      <c r="T5588" s="1">
        <v>15</v>
      </c>
      <c r="U5588" s="1">
        <v>569</v>
      </c>
      <c r="V5588" s="1">
        <v>4</v>
      </c>
      <c r="W5588" s="1">
        <v>2</v>
      </c>
    </row>
    <row r="5589" spans="1:23" x14ac:dyDescent="0.2">
      <c r="A5589" s="1">
        <f>+A5588</f>
        <v>57463051</v>
      </c>
      <c r="B5589" s="1" t="s">
        <v>11300</v>
      </c>
      <c r="H5589" s="1">
        <f>+T5589</f>
        <v>15</v>
      </c>
      <c r="I5589" s="1">
        <f>+U5589</f>
        <v>569</v>
      </c>
      <c r="K5589" s="1">
        <v>73080868</v>
      </c>
      <c r="L5589" s="1" t="s">
        <v>56</v>
      </c>
      <c r="M5589" s="1" t="s">
        <v>8720</v>
      </c>
      <c r="N5589" s="1" t="s">
        <v>681</v>
      </c>
      <c r="O5589" s="1" t="s">
        <v>2035</v>
      </c>
      <c r="Q5589" s="1">
        <v>3154722586</v>
      </c>
      <c r="S5589" s="1" t="s">
        <v>10897</v>
      </c>
      <c r="T5589" s="1">
        <v>15</v>
      </c>
      <c r="U5589" s="1">
        <v>569</v>
      </c>
      <c r="V5589" s="1">
        <v>4</v>
      </c>
      <c r="W5589" s="1">
        <v>2</v>
      </c>
    </row>
    <row r="5590" spans="1:23" x14ac:dyDescent="0.2">
      <c r="A5590" s="1">
        <f>+A5589</f>
        <v>57463051</v>
      </c>
      <c r="B5590" s="1" t="s">
        <v>11300</v>
      </c>
      <c r="H5590" s="1">
        <f>+T5590</f>
        <v>15</v>
      </c>
      <c r="I5590" s="1">
        <f>+U5590</f>
        <v>569</v>
      </c>
      <c r="K5590" s="1">
        <v>85464742</v>
      </c>
      <c r="L5590" s="1" t="s">
        <v>9530</v>
      </c>
      <c r="N5590" s="1" t="s">
        <v>2135</v>
      </c>
      <c r="O5590" s="1" t="s">
        <v>10902</v>
      </c>
      <c r="Q5590" s="1">
        <v>3002508800</v>
      </c>
      <c r="S5590" s="1" t="s">
        <v>10895</v>
      </c>
      <c r="T5590" s="1">
        <v>15</v>
      </c>
      <c r="U5590" s="1">
        <v>569</v>
      </c>
      <c r="V5590" s="1">
        <v>4</v>
      </c>
      <c r="W5590" s="1">
        <v>4</v>
      </c>
    </row>
    <row r="5591" spans="1:23" x14ac:dyDescent="0.2">
      <c r="A5591" s="1">
        <v>36694410</v>
      </c>
      <c r="B5591" s="1" t="s">
        <v>11434</v>
      </c>
      <c r="D5591" s="1" t="s">
        <v>2363</v>
      </c>
      <c r="E5591" s="1" t="s">
        <v>523</v>
      </c>
      <c r="F5591" s="1">
        <v>3161798227</v>
      </c>
      <c r="H5591" s="1">
        <f>+T5591</f>
        <v>15</v>
      </c>
      <c r="I5591" s="1">
        <f>+U5591</f>
        <v>569</v>
      </c>
      <c r="K5591" s="1">
        <v>57463536</v>
      </c>
      <c r="L5591" s="1" t="s">
        <v>242</v>
      </c>
      <c r="M5591" s="1" t="s">
        <v>1349</v>
      </c>
      <c r="N5591" s="1" t="s">
        <v>1715</v>
      </c>
      <c r="O5591" s="1" t="s">
        <v>2363</v>
      </c>
      <c r="Q5591" s="1">
        <v>3003971191</v>
      </c>
      <c r="S5591" s="1" t="s">
        <v>4309</v>
      </c>
      <c r="T5591" s="1">
        <v>15</v>
      </c>
      <c r="U5591" s="1">
        <v>569</v>
      </c>
      <c r="V5591" s="1">
        <v>4</v>
      </c>
      <c r="W5591" s="1">
        <v>2</v>
      </c>
    </row>
    <row r="5592" spans="1:23" x14ac:dyDescent="0.2">
      <c r="A5592" s="1">
        <v>85460350</v>
      </c>
      <c r="B5592" s="1" t="s">
        <v>453</v>
      </c>
      <c r="D5592" s="1" t="s">
        <v>1008</v>
      </c>
      <c r="E5592" s="1" t="s">
        <v>58</v>
      </c>
      <c r="F5592" s="1">
        <v>3239384572</v>
      </c>
      <c r="H5592" s="1">
        <f>+T5592</f>
        <v>15</v>
      </c>
      <c r="I5592" s="1">
        <f>+U5592</f>
        <v>569</v>
      </c>
      <c r="K5592" s="1">
        <v>84103270</v>
      </c>
      <c r="L5592" s="1" t="s">
        <v>446</v>
      </c>
      <c r="M5592" s="1" t="s">
        <v>1598</v>
      </c>
      <c r="N5592" s="1" t="s">
        <v>2028</v>
      </c>
      <c r="Q5592" s="1">
        <v>3008905997</v>
      </c>
      <c r="S5592" s="1" t="s">
        <v>3289</v>
      </c>
      <c r="T5592" s="1">
        <v>15</v>
      </c>
      <c r="U5592" s="1">
        <v>569</v>
      </c>
      <c r="V5592" s="1">
        <v>4</v>
      </c>
      <c r="W5592" s="1">
        <v>2</v>
      </c>
    </row>
    <row r="5593" spans="1:23" x14ac:dyDescent="0.2">
      <c r="A5593" s="1">
        <v>85460350</v>
      </c>
      <c r="B5593" s="1" t="s">
        <v>453</v>
      </c>
      <c r="D5593" s="1" t="s">
        <v>1008</v>
      </c>
      <c r="E5593" s="1" t="s">
        <v>58</v>
      </c>
      <c r="F5593" s="1">
        <v>3239384572</v>
      </c>
      <c r="H5593" s="1">
        <f>+T5593</f>
        <v>15</v>
      </c>
      <c r="I5593" s="1">
        <f>+U5593</f>
        <v>569</v>
      </c>
      <c r="K5593" s="1">
        <v>85153436</v>
      </c>
      <c r="L5593" s="1" t="s">
        <v>791</v>
      </c>
      <c r="M5593" s="1" t="s">
        <v>88</v>
      </c>
      <c r="N5593" s="1" t="s">
        <v>403</v>
      </c>
      <c r="O5593" s="1" t="s">
        <v>357</v>
      </c>
      <c r="Q5593" s="1">
        <v>3171244509</v>
      </c>
      <c r="S5593" s="1" t="s">
        <v>3290</v>
      </c>
      <c r="T5593" s="1">
        <v>15</v>
      </c>
      <c r="U5593" s="1">
        <v>569</v>
      </c>
      <c r="V5593" s="1">
        <v>4</v>
      </c>
      <c r="W5593" s="1">
        <v>3</v>
      </c>
    </row>
    <row r="5594" spans="1:23" x14ac:dyDescent="0.2">
      <c r="A5594" s="1">
        <v>85460350</v>
      </c>
      <c r="B5594" s="1" t="s">
        <v>453</v>
      </c>
      <c r="D5594" s="1" t="s">
        <v>1008</v>
      </c>
      <c r="E5594" s="1" t="s">
        <v>58</v>
      </c>
      <c r="F5594" s="1">
        <v>3239384572</v>
      </c>
      <c r="H5594" s="1">
        <f>+T5594</f>
        <v>15</v>
      </c>
      <c r="I5594" s="1">
        <f>+U5594</f>
        <v>569</v>
      </c>
      <c r="K5594" s="1">
        <v>85452716</v>
      </c>
      <c r="L5594" s="1" t="s">
        <v>99</v>
      </c>
      <c r="N5594" s="1" t="s">
        <v>86</v>
      </c>
      <c r="O5594" s="1" t="s">
        <v>58</v>
      </c>
      <c r="Q5594" s="1">
        <v>3114329850</v>
      </c>
      <c r="S5594" s="1" t="s">
        <v>3258</v>
      </c>
      <c r="T5594" s="1">
        <v>15</v>
      </c>
      <c r="U5594" s="1">
        <v>569</v>
      </c>
      <c r="V5594" s="1">
        <v>4</v>
      </c>
      <c r="W5594" s="1">
        <v>3</v>
      </c>
    </row>
    <row r="5595" spans="1:23" x14ac:dyDescent="0.2">
      <c r="A5595" s="1">
        <v>85460350</v>
      </c>
      <c r="B5595" s="1" t="s">
        <v>453</v>
      </c>
      <c r="D5595" s="1" t="s">
        <v>1008</v>
      </c>
      <c r="E5595" s="1" t="s">
        <v>58</v>
      </c>
      <c r="F5595" s="1">
        <v>3239384572</v>
      </c>
      <c r="H5595" s="1">
        <f>+T5595</f>
        <v>15</v>
      </c>
      <c r="I5595" s="1">
        <f>+U5595</f>
        <v>569</v>
      </c>
      <c r="K5595" s="1">
        <v>85457299</v>
      </c>
      <c r="L5595" s="1" t="s">
        <v>164</v>
      </c>
      <c r="M5595" s="1" t="s">
        <v>1739</v>
      </c>
      <c r="N5595" s="1" t="s">
        <v>476</v>
      </c>
      <c r="O5595" s="1" t="s">
        <v>365</v>
      </c>
      <c r="Q5595" s="1">
        <v>3105433243</v>
      </c>
      <c r="S5595" s="1" t="s">
        <v>3293</v>
      </c>
      <c r="T5595" s="1">
        <v>15</v>
      </c>
      <c r="U5595" s="1">
        <v>569</v>
      </c>
      <c r="V5595" s="1">
        <v>4</v>
      </c>
      <c r="W5595" s="1">
        <v>4</v>
      </c>
    </row>
    <row r="5596" spans="1:23" x14ac:dyDescent="0.2">
      <c r="A5596" s="1">
        <v>85460350</v>
      </c>
      <c r="B5596" s="1" t="s">
        <v>453</v>
      </c>
      <c r="D5596" s="1" t="s">
        <v>1008</v>
      </c>
      <c r="E5596" s="1" t="s">
        <v>58</v>
      </c>
      <c r="F5596" s="1">
        <v>3239384572</v>
      </c>
      <c r="H5596" s="1">
        <f>+T5596</f>
        <v>15</v>
      </c>
      <c r="I5596" s="1">
        <f>+U5596</f>
        <v>569</v>
      </c>
      <c r="K5596" s="1">
        <v>1004319626</v>
      </c>
      <c r="L5596" s="1" t="s">
        <v>3292</v>
      </c>
      <c r="N5596" s="1" t="s">
        <v>3291</v>
      </c>
      <c r="O5596" s="1" t="s">
        <v>1247</v>
      </c>
      <c r="Q5596" s="1">
        <v>3045470310</v>
      </c>
      <c r="S5596" s="1" t="s">
        <v>3280</v>
      </c>
      <c r="T5596" s="1">
        <v>15</v>
      </c>
      <c r="U5596" s="1">
        <v>569</v>
      </c>
      <c r="V5596" s="1">
        <v>4</v>
      </c>
      <c r="W5596" s="1">
        <v>5</v>
      </c>
    </row>
    <row r="5597" spans="1:23" x14ac:dyDescent="0.2">
      <c r="A5597" s="1">
        <v>1082933118</v>
      </c>
      <c r="B5597" s="1" t="s">
        <v>462</v>
      </c>
      <c r="C5597" s="1" t="s">
        <v>11304</v>
      </c>
      <c r="D5597" s="1" t="s">
        <v>11305</v>
      </c>
      <c r="E5597" s="1" t="s">
        <v>812</v>
      </c>
      <c r="F5597" s="1">
        <v>3244249792</v>
      </c>
      <c r="H5597" s="1">
        <f>+T5597</f>
        <v>15</v>
      </c>
      <c r="I5597" s="1">
        <f>+U5597</f>
        <v>569</v>
      </c>
      <c r="K5597" s="1">
        <v>1048064635</v>
      </c>
      <c r="L5597" s="1" t="s">
        <v>4700</v>
      </c>
      <c r="M5597" s="1" t="s">
        <v>1213</v>
      </c>
      <c r="N5597" s="1" t="s">
        <v>1400</v>
      </c>
      <c r="O5597" s="1" t="s">
        <v>527</v>
      </c>
      <c r="Q5597" s="1">
        <v>3118284294</v>
      </c>
      <c r="T5597" s="1">
        <v>15</v>
      </c>
      <c r="U5597" s="1">
        <v>569</v>
      </c>
      <c r="V5597" s="1">
        <v>4</v>
      </c>
      <c r="W5597" s="1">
        <v>6</v>
      </c>
    </row>
    <row r="5598" spans="1:23" x14ac:dyDescent="0.2">
      <c r="A5598" s="1">
        <f>+A5597</f>
        <v>1082933118</v>
      </c>
      <c r="B5598" s="1" t="s">
        <v>1553</v>
      </c>
      <c r="D5598" s="1" t="s">
        <v>3736</v>
      </c>
      <c r="F5598" s="1">
        <v>3126799898</v>
      </c>
      <c r="H5598" s="1">
        <f>+T5598</f>
        <v>15</v>
      </c>
      <c r="I5598" s="1">
        <f>+U5598</f>
        <v>569</v>
      </c>
      <c r="K5598" s="1">
        <v>85439927</v>
      </c>
      <c r="L5598" s="1" t="s">
        <v>123</v>
      </c>
      <c r="N5598" s="1" t="s">
        <v>1515</v>
      </c>
      <c r="O5598" s="1" t="s">
        <v>2553</v>
      </c>
      <c r="Q5598" s="1">
        <v>3226939628</v>
      </c>
      <c r="S5598" s="1" t="s">
        <v>4848</v>
      </c>
      <c r="T5598" s="1">
        <v>15</v>
      </c>
      <c r="U5598" s="1">
        <v>569</v>
      </c>
      <c r="V5598" s="1">
        <v>4</v>
      </c>
      <c r="W5598" s="1">
        <v>3</v>
      </c>
    </row>
    <row r="5599" spans="1:23" x14ac:dyDescent="0.2">
      <c r="A5599" s="1">
        <v>57140221</v>
      </c>
      <c r="B5599" s="1" t="s">
        <v>11334</v>
      </c>
      <c r="C5599" s="1" t="s">
        <v>467</v>
      </c>
      <c r="D5599" s="1" t="s">
        <v>2506</v>
      </c>
      <c r="E5599" s="1" t="s">
        <v>535</v>
      </c>
      <c r="F5599" s="1">
        <v>3009083463</v>
      </c>
      <c r="H5599" s="1">
        <f>+T5599</f>
        <v>15</v>
      </c>
      <c r="I5599" s="1">
        <f>+U5599</f>
        <v>569</v>
      </c>
      <c r="K5599" s="1">
        <v>72140333</v>
      </c>
      <c r="L5599" s="1" t="s">
        <v>164</v>
      </c>
      <c r="M5599" s="1" t="s">
        <v>557</v>
      </c>
      <c r="N5599" s="1" t="s">
        <v>85</v>
      </c>
      <c r="O5599" s="1" t="s">
        <v>3093</v>
      </c>
      <c r="S5599" s="1" t="s">
        <v>1307</v>
      </c>
      <c r="T5599" s="1">
        <v>15</v>
      </c>
      <c r="U5599" s="1">
        <v>569</v>
      </c>
      <c r="V5599" s="1">
        <v>4</v>
      </c>
      <c r="W5599" s="1">
        <v>2</v>
      </c>
    </row>
    <row r="5600" spans="1:23" x14ac:dyDescent="0.2">
      <c r="A5600" s="1">
        <v>1082909692</v>
      </c>
      <c r="B5600" s="1" t="s">
        <v>3868</v>
      </c>
      <c r="C5600" s="1" t="s">
        <v>67</v>
      </c>
      <c r="D5600" s="1" t="s">
        <v>979</v>
      </c>
      <c r="E5600" s="1" t="s">
        <v>880</v>
      </c>
      <c r="F5600" s="1">
        <v>3012625222</v>
      </c>
      <c r="H5600" s="1">
        <f>+T5600</f>
        <v>15</v>
      </c>
      <c r="I5600" s="1">
        <f>+U5600</f>
        <v>569</v>
      </c>
      <c r="K5600" s="1">
        <v>57438759</v>
      </c>
      <c r="L5600" s="1" t="s">
        <v>218</v>
      </c>
      <c r="M5600" s="1" t="s">
        <v>284</v>
      </c>
      <c r="N5600" s="1" t="s">
        <v>1304</v>
      </c>
      <c r="O5600" s="1" t="s">
        <v>537</v>
      </c>
      <c r="T5600" s="1">
        <v>15</v>
      </c>
      <c r="U5600" s="1">
        <v>569</v>
      </c>
      <c r="V5600" s="1">
        <v>4</v>
      </c>
      <c r="W5600" s="1">
        <v>1</v>
      </c>
    </row>
    <row r="5601" spans="1:23" x14ac:dyDescent="0.2">
      <c r="A5601" s="1">
        <v>1082909692</v>
      </c>
      <c r="B5601" s="1" t="s">
        <v>3868</v>
      </c>
      <c r="C5601" s="1" t="s">
        <v>67</v>
      </c>
      <c r="D5601" s="1" t="s">
        <v>979</v>
      </c>
      <c r="E5601" s="1" t="s">
        <v>880</v>
      </c>
      <c r="F5601" s="1">
        <v>3012625222</v>
      </c>
      <c r="H5601" s="1">
        <f>+T5601</f>
        <v>15</v>
      </c>
      <c r="I5601" s="1">
        <f>+U5601</f>
        <v>569</v>
      </c>
      <c r="K5601" s="1">
        <v>72335582</v>
      </c>
      <c r="L5601" s="1" t="s">
        <v>9066</v>
      </c>
      <c r="M5601" s="1" t="s">
        <v>2970</v>
      </c>
      <c r="N5601" s="1" t="s">
        <v>160</v>
      </c>
      <c r="O5601" s="1" t="s">
        <v>1494</v>
      </c>
      <c r="Q5601" s="1">
        <v>3023053091</v>
      </c>
      <c r="T5601" s="1">
        <v>15</v>
      </c>
      <c r="U5601" s="1">
        <v>569</v>
      </c>
      <c r="V5601" s="1">
        <v>4</v>
      </c>
      <c r="W5601" s="1">
        <v>2</v>
      </c>
    </row>
    <row r="5602" spans="1:23" x14ac:dyDescent="0.2">
      <c r="A5602" s="1">
        <v>1082909692</v>
      </c>
      <c r="B5602" s="1" t="s">
        <v>3868</v>
      </c>
      <c r="C5602" s="1" t="s">
        <v>67</v>
      </c>
      <c r="D5602" s="1" t="s">
        <v>979</v>
      </c>
      <c r="E5602" s="1" t="s">
        <v>880</v>
      </c>
      <c r="F5602" s="1">
        <v>3012625222</v>
      </c>
      <c r="H5602" s="1">
        <f>+T5602</f>
        <v>15</v>
      </c>
      <c r="I5602" s="1">
        <f>+U5602</f>
        <v>569</v>
      </c>
      <c r="K5602" s="1">
        <v>84042690</v>
      </c>
      <c r="L5602" s="1" t="s">
        <v>9065</v>
      </c>
      <c r="M5602" s="1" t="s">
        <v>120</v>
      </c>
      <c r="N5602" s="1" t="s">
        <v>8115</v>
      </c>
      <c r="O5602" s="1" t="s">
        <v>2292</v>
      </c>
      <c r="Q5602" s="1">
        <v>3136313234</v>
      </c>
      <c r="T5602" s="1">
        <v>15</v>
      </c>
      <c r="U5602" s="1">
        <v>569</v>
      </c>
      <c r="V5602" s="1">
        <v>4</v>
      </c>
      <c r="W5602" s="1">
        <v>2</v>
      </c>
    </row>
    <row r="5603" spans="1:23" x14ac:dyDescent="0.2">
      <c r="A5603" s="1">
        <v>1082909692</v>
      </c>
      <c r="B5603" s="1" t="s">
        <v>3868</v>
      </c>
      <c r="C5603" s="1" t="s">
        <v>67</v>
      </c>
      <c r="D5603" s="1" t="s">
        <v>979</v>
      </c>
      <c r="E5603" s="1" t="s">
        <v>880</v>
      </c>
      <c r="F5603" s="1">
        <v>3012625222</v>
      </c>
      <c r="H5603" s="1">
        <f>+T5603</f>
        <v>15</v>
      </c>
      <c r="I5603" s="1">
        <f>+U5603</f>
        <v>569</v>
      </c>
      <c r="K5603" s="1">
        <v>85460865</v>
      </c>
      <c r="L5603" s="1" t="s">
        <v>3120</v>
      </c>
      <c r="M5603" s="1" t="s">
        <v>66</v>
      </c>
      <c r="N5603" s="1" t="s">
        <v>4637</v>
      </c>
      <c r="O5603" s="1" t="s">
        <v>40</v>
      </c>
      <c r="T5603" s="1">
        <v>15</v>
      </c>
      <c r="U5603" s="1">
        <v>569</v>
      </c>
      <c r="V5603" s="1">
        <v>4</v>
      </c>
      <c r="W5603" s="1">
        <v>4</v>
      </c>
    </row>
    <row r="5604" spans="1:23" x14ac:dyDescent="0.2">
      <c r="A5604" s="1">
        <v>26671823</v>
      </c>
      <c r="B5604" s="1" t="s">
        <v>506</v>
      </c>
      <c r="C5604" s="1" t="s">
        <v>4876</v>
      </c>
      <c r="D5604" s="1" t="s">
        <v>523</v>
      </c>
      <c r="F5604" s="1">
        <v>3215306367</v>
      </c>
      <c r="H5604" s="1">
        <f>+T5604</f>
        <v>15</v>
      </c>
      <c r="I5604" s="1">
        <f>+U5604</f>
        <v>569</v>
      </c>
      <c r="K5604" s="1">
        <v>1082851206</v>
      </c>
      <c r="L5604" s="1" t="s">
        <v>7194</v>
      </c>
      <c r="N5604" s="1" t="s">
        <v>312</v>
      </c>
      <c r="Q5604" s="1">
        <v>3156006812</v>
      </c>
      <c r="S5604" s="1" t="s">
        <v>7191</v>
      </c>
      <c r="T5604" s="1">
        <v>15</v>
      </c>
      <c r="U5604" s="1">
        <v>569</v>
      </c>
      <c r="V5604" s="1">
        <v>4</v>
      </c>
      <c r="W5604" s="1">
        <v>7</v>
      </c>
    </row>
    <row r="5605" spans="1:23" x14ac:dyDescent="0.2">
      <c r="A5605" s="1">
        <f>+A5604</f>
        <v>26671823</v>
      </c>
      <c r="B5605" s="1" t="s">
        <v>11300</v>
      </c>
      <c r="H5605" s="1">
        <f>+T5605</f>
        <v>15</v>
      </c>
      <c r="I5605" s="1">
        <f>+U5605</f>
        <v>569</v>
      </c>
      <c r="K5605" s="1">
        <v>12686220</v>
      </c>
      <c r="L5605" s="1" t="s">
        <v>4200</v>
      </c>
      <c r="M5605" s="1" t="s">
        <v>10904</v>
      </c>
      <c r="N5605" s="1" t="s">
        <v>2723</v>
      </c>
      <c r="O5605" s="1" t="s">
        <v>58</v>
      </c>
      <c r="Q5605" s="1">
        <v>3003964214</v>
      </c>
      <c r="S5605" s="1" t="s">
        <v>10886</v>
      </c>
      <c r="T5605" s="1">
        <v>15</v>
      </c>
      <c r="U5605" s="1">
        <v>569</v>
      </c>
      <c r="V5605" s="1">
        <v>4</v>
      </c>
      <c r="W5605" s="1">
        <v>1</v>
      </c>
    </row>
    <row r="5606" spans="1:23" x14ac:dyDescent="0.2">
      <c r="A5606" s="1">
        <f>+A5605</f>
        <v>26671823</v>
      </c>
      <c r="B5606" s="1" t="s">
        <v>11300</v>
      </c>
      <c r="H5606" s="1">
        <f>+T5606</f>
        <v>15</v>
      </c>
      <c r="I5606" s="1">
        <f>+U5606</f>
        <v>569</v>
      </c>
      <c r="K5606" s="1">
        <v>85452562</v>
      </c>
      <c r="L5606" s="1" t="s">
        <v>6256</v>
      </c>
      <c r="M5606" s="1" t="s">
        <v>306</v>
      </c>
      <c r="N5606" s="1" t="s">
        <v>40</v>
      </c>
      <c r="O5606" s="1" t="s">
        <v>131</v>
      </c>
      <c r="Q5606" s="1">
        <v>3168098440</v>
      </c>
      <c r="S5606" s="1" t="s">
        <v>10903</v>
      </c>
      <c r="T5606" s="1">
        <v>15</v>
      </c>
      <c r="U5606" s="1">
        <v>569</v>
      </c>
      <c r="V5606" s="1">
        <v>4</v>
      </c>
      <c r="W5606" s="1">
        <v>3</v>
      </c>
    </row>
    <row r="5607" spans="1:23" x14ac:dyDescent="0.2">
      <c r="A5607" s="1">
        <f>+A5606</f>
        <v>26671823</v>
      </c>
      <c r="B5607" s="1" t="s">
        <v>1014</v>
      </c>
      <c r="C5607" s="1" t="s">
        <v>424</v>
      </c>
      <c r="D5607" s="1" t="s">
        <v>1022</v>
      </c>
      <c r="E5607" s="1" t="s">
        <v>2723</v>
      </c>
      <c r="F5607" s="1">
        <v>3014497295</v>
      </c>
      <c r="H5607" s="1">
        <f>+T5607</f>
        <v>15</v>
      </c>
      <c r="I5607" s="1">
        <f>+U5607</f>
        <v>569</v>
      </c>
      <c r="K5607" s="1">
        <v>1004351908</v>
      </c>
      <c r="L5607" s="1" t="s">
        <v>3603</v>
      </c>
      <c r="M5607" s="1" t="s">
        <v>3604</v>
      </c>
      <c r="N5607" s="1" t="s">
        <v>394</v>
      </c>
      <c r="O5607" s="1" t="s">
        <v>1494</v>
      </c>
      <c r="Q5607" s="1">
        <v>3014413433</v>
      </c>
      <c r="S5607" s="1" t="s">
        <v>3605</v>
      </c>
      <c r="T5607" s="1">
        <v>15</v>
      </c>
      <c r="U5607" s="1">
        <v>569</v>
      </c>
      <c r="V5607" s="1">
        <v>4</v>
      </c>
      <c r="W5607" s="1">
        <v>6</v>
      </c>
    </row>
    <row r="5608" spans="1:23" x14ac:dyDescent="0.2">
      <c r="A5608" s="1">
        <f>+A5607</f>
        <v>26671823</v>
      </c>
      <c r="B5608" s="1" t="s">
        <v>1014</v>
      </c>
      <c r="C5608" s="1" t="s">
        <v>424</v>
      </c>
      <c r="D5608" s="1" t="s">
        <v>1022</v>
      </c>
      <c r="E5608" s="1" t="s">
        <v>2723</v>
      </c>
      <c r="F5608" s="1">
        <v>3014497295</v>
      </c>
      <c r="H5608" s="1">
        <f>+T5608</f>
        <v>15</v>
      </c>
      <c r="I5608" s="1">
        <f>+U5608</f>
        <v>569</v>
      </c>
      <c r="K5608" s="1">
        <v>1007698460</v>
      </c>
      <c r="L5608" s="1" t="s">
        <v>3607</v>
      </c>
      <c r="M5608" s="1" t="s">
        <v>3608</v>
      </c>
      <c r="N5608" s="1" t="s">
        <v>98</v>
      </c>
      <c r="O5608" s="1" t="s">
        <v>3606</v>
      </c>
      <c r="Q5608" s="1">
        <v>3033267108</v>
      </c>
      <c r="S5608" s="1" t="s">
        <v>3609</v>
      </c>
      <c r="T5608" s="1">
        <v>15</v>
      </c>
      <c r="U5608" s="1">
        <v>569</v>
      </c>
      <c r="V5608" s="1">
        <v>4</v>
      </c>
      <c r="W5608" s="1">
        <v>7</v>
      </c>
    </row>
    <row r="5609" spans="1:23" x14ac:dyDescent="0.2">
      <c r="A5609" s="1">
        <v>1082921947</v>
      </c>
      <c r="B5609" s="1" t="s">
        <v>11441</v>
      </c>
      <c r="C5609" s="1" t="s">
        <v>456</v>
      </c>
      <c r="D5609" s="1" t="s">
        <v>857</v>
      </c>
      <c r="E5609" s="1" t="s">
        <v>575</v>
      </c>
      <c r="F5609" s="1">
        <v>3242404789</v>
      </c>
      <c r="H5609" s="1">
        <f>+T5609</f>
        <v>15</v>
      </c>
      <c r="I5609" s="1">
        <f>+U5609</f>
        <v>569</v>
      </c>
      <c r="K5609" s="1">
        <v>57437826</v>
      </c>
      <c r="L5609" s="1" t="s">
        <v>7694</v>
      </c>
      <c r="M5609" s="1" t="s">
        <v>67</v>
      </c>
      <c r="N5609" s="1" t="s">
        <v>1594</v>
      </c>
      <c r="O5609" s="1" t="s">
        <v>7365</v>
      </c>
      <c r="Q5609" s="1">
        <v>3009478480</v>
      </c>
      <c r="S5609" s="1" t="s">
        <v>8570</v>
      </c>
      <c r="T5609" s="1">
        <v>15</v>
      </c>
      <c r="U5609" s="1">
        <v>569</v>
      </c>
      <c r="V5609" s="1">
        <v>4</v>
      </c>
      <c r="W5609" s="1">
        <v>1</v>
      </c>
    </row>
    <row r="5610" spans="1:23" x14ac:dyDescent="0.2">
      <c r="A5610" s="1">
        <v>1082921947</v>
      </c>
      <c r="B5610" s="1" t="s">
        <v>11441</v>
      </c>
      <c r="C5610" s="1" t="s">
        <v>456</v>
      </c>
      <c r="D5610" s="1" t="s">
        <v>857</v>
      </c>
      <c r="E5610" s="1" t="s">
        <v>575</v>
      </c>
      <c r="F5610" s="1">
        <v>3242404789</v>
      </c>
      <c r="H5610" s="1">
        <f>+T5610</f>
        <v>15</v>
      </c>
      <c r="I5610" s="1">
        <f>+U5610</f>
        <v>569</v>
      </c>
      <c r="K5610" s="1">
        <v>1082840744</v>
      </c>
      <c r="L5610" s="1" t="s">
        <v>8582</v>
      </c>
      <c r="M5610" s="1" t="s">
        <v>108</v>
      </c>
      <c r="N5610" s="1" t="s">
        <v>1298</v>
      </c>
      <c r="O5610" s="1" t="s">
        <v>675</v>
      </c>
      <c r="Q5610" s="1">
        <v>1082840744</v>
      </c>
      <c r="S5610" s="1" t="s">
        <v>8566</v>
      </c>
      <c r="T5610" s="1">
        <v>15</v>
      </c>
      <c r="U5610" s="1">
        <v>569</v>
      </c>
      <c r="V5610" s="1">
        <v>4</v>
      </c>
      <c r="W5610" s="1">
        <v>7</v>
      </c>
    </row>
    <row r="5611" spans="1:23" x14ac:dyDescent="0.2">
      <c r="A5611" s="1">
        <f>+A5610</f>
        <v>1082921947</v>
      </c>
      <c r="B5611" s="1" t="s">
        <v>11292</v>
      </c>
      <c r="H5611" s="1">
        <f>+T5611</f>
        <v>15</v>
      </c>
      <c r="I5611" s="1">
        <f>+U5611</f>
        <v>569</v>
      </c>
      <c r="K5611" s="1">
        <v>85464609</v>
      </c>
      <c r="L5611" s="1" t="s">
        <v>9557</v>
      </c>
      <c r="M5611" s="1" t="s">
        <v>56</v>
      </c>
      <c r="N5611" s="1" t="s">
        <v>370</v>
      </c>
      <c r="O5611" s="1" t="s">
        <v>9556</v>
      </c>
      <c r="Q5611" s="1">
        <v>3218365586</v>
      </c>
      <c r="S5611" s="1" t="s">
        <v>3392</v>
      </c>
      <c r="T5611" s="1">
        <v>15</v>
      </c>
      <c r="U5611" s="1">
        <v>569</v>
      </c>
      <c r="V5611" s="1">
        <v>4</v>
      </c>
      <c r="W5611" s="1">
        <v>5</v>
      </c>
    </row>
    <row r="5612" spans="1:23" x14ac:dyDescent="0.2">
      <c r="A5612" s="1">
        <v>1007714125</v>
      </c>
      <c r="B5612" s="1" t="s">
        <v>11329</v>
      </c>
      <c r="C5612" s="1" t="s">
        <v>11330</v>
      </c>
      <c r="D5612" s="1" t="s">
        <v>961</v>
      </c>
      <c r="E5612" s="1" t="s">
        <v>4849</v>
      </c>
      <c r="F5612" s="1">
        <v>3042901795</v>
      </c>
      <c r="H5612" s="1">
        <f>+T5612</f>
        <v>15</v>
      </c>
      <c r="I5612" s="1">
        <f>+U5612</f>
        <v>569</v>
      </c>
      <c r="K5612" s="1">
        <v>84455476</v>
      </c>
      <c r="L5612" s="1" t="s">
        <v>10604</v>
      </c>
      <c r="N5612" s="1" t="s">
        <v>2519</v>
      </c>
      <c r="O5612" s="1" t="s">
        <v>160</v>
      </c>
      <c r="Q5612" s="1">
        <v>3132293582</v>
      </c>
      <c r="S5612" s="1" t="s">
        <v>2936</v>
      </c>
      <c r="T5612" s="1">
        <v>15</v>
      </c>
      <c r="U5612" s="1">
        <v>569</v>
      </c>
      <c r="V5612" s="1">
        <v>4</v>
      </c>
      <c r="W5612" s="1">
        <v>3</v>
      </c>
    </row>
    <row r="5613" spans="1:23" x14ac:dyDescent="0.2">
      <c r="A5613" s="1">
        <v>1082895856</v>
      </c>
      <c r="B5613" s="1" t="s">
        <v>11357</v>
      </c>
      <c r="C5613" s="1" t="s">
        <v>851</v>
      </c>
      <c r="D5613" s="1" t="s">
        <v>5551</v>
      </c>
      <c r="E5613" s="1" t="s">
        <v>276</v>
      </c>
      <c r="F5613" s="1">
        <v>3023016790</v>
      </c>
      <c r="H5613" s="1">
        <f>+T5613</f>
        <v>15</v>
      </c>
      <c r="I5613" s="1">
        <f>+U5613</f>
        <v>569</v>
      </c>
      <c r="K5613" s="1">
        <v>85449174</v>
      </c>
      <c r="L5613" s="1" t="s">
        <v>638</v>
      </c>
      <c r="M5613" s="1" t="s">
        <v>120</v>
      </c>
      <c r="N5613" s="1" t="s">
        <v>20</v>
      </c>
      <c r="O5613" s="1" t="s">
        <v>85</v>
      </c>
      <c r="Q5613" s="1">
        <v>3242236763</v>
      </c>
      <c r="S5613" s="1" t="s">
        <v>10775</v>
      </c>
      <c r="T5613" s="1">
        <v>15</v>
      </c>
      <c r="U5613" s="1">
        <v>569</v>
      </c>
      <c r="V5613" s="1">
        <v>4</v>
      </c>
      <c r="W5613" s="1">
        <v>3</v>
      </c>
    </row>
    <row r="5614" spans="1:23" x14ac:dyDescent="0.2">
      <c r="A5614" s="1">
        <v>1082895856</v>
      </c>
      <c r="B5614" s="1" t="s">
        <v>11357</v>
      </c>
      <c r="C5614" s="1" t="s">
        <v>851</v>
      </c>
      <c r="D5614" s="1" t="s">
        <v>5551</v>
      </c>
      <c r="E5614" s="1" t="s">
        <v>276</v>
      </c>
      <c r="F5614" s="1">
        <v>3023016790</v>
      </c>
      <c r="H5614" s="1">
        <f>+T5614</f>
        <v>15</v>
      </c>
      <c r="I5614" s="1">
        <f>+U5614</f>
        <v>569</v>
      </c>
      <c r="K5614" s="1">
        <v>1082861184</v>
      </c>
      <c r="L5614" s="1" t="s">
        <v>3083</v>
      </c>
      <c r="M5614" s="1" t="s">
        <v>233</v>
      </c>
      <c r="N5614" s="1" t="s">
        <v>1569</v>
      </c>
      <c r="O5614" s="1" t="s">
        <v>210</v>
      </c>
      <c r="Q5614" s="1">
        <v>3136445497</v>
      </c>
      <c r="S5614" s="1" t="s">
        <v>10776</v>
      </c>
      <c r="T5614" s="1">
        <v>15</v>
      </c>
      <c r="U5614" s="1">
        <v>569</v>
      </c>
      <c r="V5614" s="1">
        <v>4</v>
      </c>
      <c r="W5614" s="1">
        <v>7</v>
      </c>
    </row>
    <row r="5615" spans="1:23" x14ac:dyDescent="0.2">
      <c r="A5615" s="1">
        <v>85471531</v>
      </c>
      <c r="B5615" s="1" t="s">
        <v>1658</v>
      </c>
      <c r="C5615" s="1" t="s">
        <v>860</v>
      </c>
      <c r="D5615" s="1" t="s">
        <v>4869</v>
      </c>
      <c r="E5615" s="1" t="s">
        <v>5178</v>
      </c>
      <c r="F5615" s="1">
        <v>3004428624</v>
      </c>
      <c r="H5615" s="1">
        <f>+T5615</f>
        <v>15</v>
      </c>
      <c r="I5615" s="1">
        <f>+U5615</f>
        <v>569</v>
      </c>
      <c r="K5615" s="1">
        <v>1004350115</v>
      </c>
      <c r="L5615" s="1" t="s">
        <v>2908</v>
      </c>
      <c r="M5615" s="1" t="s">
        <v>233</v>
      </c>
      <c r="N5615" s="1" t="s">
        <v>594</v>
      </c>
      <c r="O5615" s="1" t="s">
        <v>31</v>
      </c>
      <c r="Q5615" s="1">
        <v>3178349119</v>
      </c>
      <c r="S5615" s="1" t="s">
        <v>5162</v>
      </c>
      <c r="T5615" s="1">
        <v>15</v>
      </c>
      <c r="U5615" s="1">
        <v>569</v>
      </c>
      <c r="V5615" s="1">
        <v>4</v>
      </c>
      <c r="W5615" s="1">
        <v>6</v>
      </c>
    </row>
    <row r="5616" spans="1:23" x14ac:dyDescent="0.2">
      <c r="A5616" s="1">
        <v>70756337</v>
      </c>
      <c r="B5616" s="1" t="s">
        <v>987</v>
      </c>
      <c r="C5616" s="1" t="s">
        <v>1988</v>
      </c>
      <c r="D5616" s="1" t="s">
        <v>458</v>
      </c>
      <c r="E5616" s="1" t="s">
        <v>137</v>
      </c>
      <c r="F5616" s="1">
        <v>3023369120</v>
      </c>
      <c r="H5616" s="1">
        <f>+T5616</f>
        <v>15</v>
      </c>
      <c r="I5616" s="1">
        <f>+U5616</f>
        <v>569</v>
      </c>
      <c r="K5616" s="1">
        <v>85449699</v>
      </c>
      <c r="L5616" s="1" t="s">
        <v>5810</v>
      </c>
      <c r="N5616" s="1" t="s">
        <v>2818</v>
      </c>
      <c r="O5616" s="1" t="s">
        <v>5809</v>
      </c>
      <c r="Q5616" s="1">
        <v>3008215130</v>
      </c>
      <c r="S5616" s="1" t="s">
        <v>5804</v>
      </c>
      <c r="T5616" s="1">
        <v>15</v>
      </c>
      <c r="U5616" s="1">
        <v>569</v>
      </c>
      <c r="V5616" s="1">
        <v>4</v>
      </c>
      <c r="W5616" s="1">
        <v>3</v>
      </c>
    </row>
    <row r="5617" spans="1:23" x14ac:dyDescent="0.2">
      <c r="A5617" s="1">
        <v>57438721</v>
      </c>
      <c r="B5617" s="1" t="s">
        <v>1030</v>
      </c>
      <c r="C5617" s="1" t="s">
        <v>927</v>
      </c>
      <c r="D5617" s="1" t="s">
        <v>6472</v>
      </c>
      <c r="E5617" s="1" t="s">
        <v>523</v>
      </c>
      <c r="F5617" s="1">
        <v>3146115608</v>
      </c>
      <c r="H5617" s="1">
        <f>+T5617</f>
        <v>15</v>
      </c>
      <c r="I5617" s="1">
        <f>+U5617</f>
        <v>569</v>
      </c>
      <c r="K5617" s="1">
        <v>85448832</v>
      </c>
      <c r="L5617" s="1" t="s">
        <v>56</v>
      </c>
      <c r="M5617" s="1" t="s">
        <v>1598</v>
      </c>
      <c r="N5617" s="1" t="s">
        <v>1459</v>
      </c>
      <c r="O5617" s="1" t="s">
        <v>2553</v>
      </c>
      <c r="Q5617" s="1">
        <v>3013536329</v>
      </c>
      <c r="S5617" s="1" t="s">
        <v>2508</v>
      </c>
      <c r="T5617" s="1">
        <v>15</v>
      </c>
      <c r="U5617" s="1">
        <v>569</v>
      </c>
      <c r="V5617" s="1">
        <v>4</v>
      </c>
      <c r="W5617" s="1">
        <v>3</v>
      </c>
    </row>
    <row r="5618" spans="1:23" x14ac:dyDescent="0.2">
      <c r="A5618" s="1">
        <v>57438721</v>
      </c>
      <c r="B5618" s="1" t="s">
        <v>1030</v>
      </c>
      <c r="C5618" s="1" t="s">
        <v>927</v>
      </c>
      <c r="D5618" s="1" t="s">
        <v>6472</v>
      </c>
      <c r="E5618" s="1" t="s">
        <v>523</v>
      </c>
      <c r="F5618" s="1">
        <v>3146115608</v>
      </c>
      <c r="H5618" s="1">
        <f>+T5618</f>
        <v>15</v>
      </c>
      <c r="I5618" s="1">
        <f>+U5618</f>
        <v>569</v>
      </c>
      <c r="K5618" s="1">
        <v>85468932</v>
      </c>
      <c r="L5618" s="1" t="s">
        <v>1604</v>
      </c>
      <c r="M5618" s="1" t="s">
        <v>56</v>
      </c>
      <c r="N5618" s="1" t="s">
        <v>79</v>
      </c>
      <c r="O5618" s="1" t="s">
        <v>523</v>
      </c>
      <c r="Q5618" s="1">
        <v>3013874525</v>
      </c>
      <c r="S5618" s="1" t="s">
        <v>2552</v>
      </c>
      <c r="T5618" s="1">
        <v>15</v>
      </c>
      <c r="U5618" s="1">
        <v>569</v>
      </c>
      <c r="V5618" s="1">
        <v>4</v>
      </c>
      <c r="W5618" s="1">
        <v>5</v>
      </c>
    </row>
    <row r="5619" spans="1:23" x14ac:dyDescent="0.2">
      <c r="A5619" s="1">
        <v>12545745</v>
      </c>
      <c r="B5619" s="1" t="s">
        <v>1713</v>
      </c>
      <c r="C5619" s="1" t="s">
        <v>11347</v>
      </c>
      <c r="D5619" s="1" t="s">
        <v>6765</v>
      </c>
      <c r="E5619" s="1" t="s">
        <v>40</v>
      </c>
      <c r="F5619" s="1">
        <v>3126714621</v>
      </c>
      <c r="H5619" s="1">
        <f>+T5619</f>
        <v>15</v>
      </c>
      <c r="I5619" s="1">
        <f>+U5619</f>
        <v>569</v>
      </c>
      <c r="K5619" s="1">
        <v>57438949</v>
      </c>
      <c r="L5619" s="1" t="s">
        <v>2859</v>
      </c>
      <c r="M5619" s="1" t="s">
        <v>2944</v>
      </c>
      <c r="N5619" s="1" t="s">
        <v>1856</v>
      </c>
      <c r="O5619" s="1" t="s">
        <v>556</v>
      </c>
      <c r="S5619" s="1" t="s">
        <v>2945</v>
      </c>
      <c r="T5619" s="1">
        <v>15</v>
      </c>
      <c r="U5619" s="1">
        <v>569</v>
      </c>
      <c r="V5619" s="1">
        <v>4</v>
      </c>
      <c r="W5619" s="1">
        <v>1</v>
      </c>
    </row>
    <row r="5620" spans="1:23" x14ac:dyDescent="0.2">
      <c r="A5620" s="1">
        <v>12545745</v>
      </c>
      <c r="B5620" s="1" t="s">
        <v>1713</v>
      </c>
      <c r="C5620" s="1" t="s">
        <v>11347</v>
      </c>
      <c r="D5620" s="1" t="s">
        <v>6765</v>
      </c>
      <c r="E5620" s="1" t="s">
        <v>40</v>
      </c>
      <c r="F5620" s="1">
        <v>3126714621</v>
      </c>
      <c r="H5620" s="1">
        <f>+T5620</f>
        <v>15</v>
      </c>
      <c r="I5620" s="1">
        <f>+U5620</f>
        <v>569</v>
      </c>
      <c r="K5620" s="1">
        <v>85476260</v>
      </c>
      <c r="L5620" s="1" t="s">
        <v>2942</v>
      </c>
      <c r="M5620" s="1" t="s">
        <v>69</v>
      </c>
      <c r="N5620" s="1" t="s">
        <v>121</v>
      </c>
      <c r="O5620" s="1" t="s">
        <v>121</v>
      </c>
      <c r="S5620" s="1" t="s">
        <v>2941</v>
      </c>
      <c r="T5620" s="1">
        <v>15</v>
      </c>
      <c r="U5620" s="1">
        <v>569</v>
      </c>
      <c r="V5620" s="1">
        <v>4</v>
      </c>
      <c r="W5620" s="1">
        <v>6</v>
      </c>
    </row>
    <row r="5621" spans="1:23" x14ac:dyDescent="0.2">
      <c r="A5621" s="1">
        <v>12545745</v>
      </c>
      <c r="B5621" s="1" t="s">
        <v>1713</v>
      </c>
      <c r="C5621" s="1" t="s">
        <v>11347</v>
      </c>
      <c r="D5621" s="1" t="s">
        <v>6765</v>
      </c>
      <c r="E5621" s="1" t="s">
        <v>40</v>
      </c>
      <c r="F5621" s="1">
        <v>3126714621</v>
      </c>
      <c r="H5621" s="1">
        <f>+T5621</f>
        <v>15</v>
      </c>
      <c r="I5621" s="1">
        <f>+U5621</f>
        <v>569</v>
      </c>
      <c r="K5621" s="1">
        <v>1082871524</v>
      </c>
      <c r="L5621" s="1" t="s">
        <v>2943</v>
      </c>
      <c r="M5621" s="1" t="s">
        <v>233</v>
      </c>
      <c r="N5621" s="1" t="s">
        <v>121</v>
      </c>
      <c r="O5621" s="1" t="s">
        <v>121</v>
      </c>
      <c r="S5621" s="1" t="s">
        <v>2936</v>
      </c>
      <c r="T5621" s="1">
        <v>15</v>
      </c>
      <c r="U5621" s="1">
        <v>569</v>
      </c>
      <c r="V5621" s="1">
        <v>4</v>
      </c>
      <c r="W5621" s="1">
        <v>8</v>
      </c>
    </row>
    <row r="5622" spans="1:23" x14ac:dyDescent="0.2">
      <c r="A5622" s="1">
        <v>57438721</v>
      </c>
      <c r="B5622" s="1" t="s">
        <v>1030</v>
      </c>
      <c r="C5622" s="1" t="s">
        <v>927</v>
      </c>
      <c r="D5622" s="1" t="s">
        <v>6472</v>
      </c>
      <c r="E5622" s="1" t="s">
        <v>523</v>
      </c>
      <c r="F5622" s="1">
        <v>3146115608</v>
      </c>
      <c r="H5622" s="1">
        <f>+T5622</f>
        <v>15</v>
      </c>
      <c r="I5622" s="1">
        <f>+U5622</f>
        <v>569</v>
      </c>
      <c r="K5622" s="1">
        <v>57438721</v>
      </c>
      <c r="L5622" s="1" t="s">
        <v>152</v>
      </c>
      <c r="M5622" s="1" t="s">
        <v>61</v>
      </c>
      <c r="N5622" s="1" t="s">
        <v>79</v>
      </c>
      <c r="O5622" s="1" t="s">
        <v>523</v>
      </c>
      <c r="Q5622" s="1">
        <v>3146115608</v>
      </c>
      <c r="S5622" s="1" t="s">
        <v>2554</v>
      </c>
      <c r="T5622" s="1">
        <v>15</v>
      </c>
      <c r="U5622" s="1">
        <v>569</v>
      </c>
      <c r="V5622" s="1">
        <v>4</v>
      </c>
      <c r="W5622" s="1">
        <v>1</v>
      </c>
    </row>
    <row r="5623" spans="1:23" x14ac:dyDescent="0.2">
      <c r="A5623" s="1">
        <v>57438721</v>
      </c>
      <c r="B5623" s="1" t="s">
        <v>1030</v>
      </c>
      <c r="C5623" s="1" t="s">
        <v>927</v>
      </c>
      <c r="D5623" s="1" t="s">
        <v>6472</v>
      </c>
      <c r="E5623" s="1" t="s">
        <v>523</v>
      </c>
      <c r="F5623" s="1">
        <v>3146115608</v>
      </c>
      <c r="H5623" s="1">
        <f>+T5623</f>
        <v>15</v>
      </c>
      <c r="I5623" s="1">
        <f>+U5623</f>
        <v>569</v>
      </c>
      <c r="K5623" s="1">
        <v>57440021</v>
      </c>
      <c r="L5623" s="1" t="s">
        <v>284</v>
      </c>
      <c r="M5623" s="1" t="s">
        <v>67</v>
      </c>
      <c r="N5623" s="1" t="s">
        <v>2556</v>
      </c>
      <c r="O5623" s="1" t="s">
        <v>210</v>
      </c>
      <c r="Q5623" s="1">
        <v>3022037663</v>
      </c>
      <c r="S5623" s="1" t="s">
        <v>2531</v>
      </c>
      <c r="T5623" s="1">
        <v>15</v>
      </c>
      <c r="U5623" s="1">
        <v>569</v>
      </c>
      <c r="V5623" s="1">
        <v>4</v>
      </c>
      <c r="W5623" s="1">
        <v>1</v>
      </c>
    </row>
    <row r="5624" spans="1:23" x14ac:dyDescent="0.2">
      <c r="A5624" s="1">
        <v>57438721</v>
      </c>
      <c r="B5624" s="1" t="s">
        <v>1030</v>
      </c>
      <c r="C5624" s="1" t="s">
        <v>927</v>
      </c>
      <c r="D5624" s="1" t="s">
        <v>6472</v>
      </c>
      <c r="E5624" s="1" t="s">
        <v>523</v>
      </c>
      <c r="F5624" s="1">
        <v>3146115608</v>
      </c>
      <c r="H5624" s="1">
        <f>+T5624</f>
        <v>15</v>
      </c>
      <c r="I5624" s="1">
        <f>+U5624</f>
        <v>569</v>
      </c>
      <c r="K5624" s="1">
        <v>84028751</v>
      </c>
      <c r="L5624" s="1" t="s">
        <v>1604</v>
      </c>
      <c r="M5624" s="1" t="s">
        <v>1148</v>
      </c>
      <c r="N5624" s="1" t="s">
        <v>9</v>
      </c>
      <c r="O5624" s="1" t="s">
        <v>2557</v>
      </c>
      <c r="S5624" s="1" t="s">
        <v>2558</v>
      </c>
      <c r="T5624" s="1">
        <v>15</v>
      </c>
      <c r="U5624" s="1">
        <v>569</v>
      </c>
      <c r="V5624" s="1">
        <v>4</v>
      </c>
      <c r="W5624" s="1">
        <v>2</v>
      </c>
    </row>
    <row r="5625" spans="1:23" x14ac:dyDescent="0.2">
      <c r="A5625" s="1">
        <v>57438721</v>
      </c>
      <c r="B5625" s="1" t="s">
        <v>1030</v>
      </c>
      <c r="C5625" s="1" t="s">
        <v>927</v>
      </c>
      <c r="D5625" s="1" t="s">
        <v>6472</v>
      </c>
      <c r="E5625" s="1" t="s">
        <v>523</v>
      </c>
      <c r="F5625" s="1">
        <v>3146115608</v>
      </c>
      <c r="H5625" s="1">
        <f>+T5625</f>
        <v>15</v>
      </c>
      <c r="I5625" s="1">
        <f>+U5625</f>
        <v>569</v>
      </c>
      <c r="K5625" s="1">
        <v>1082879412</v>
      </c>
      <c r="L5625" s="1" t="s">
        <v>2555</v>
      </c>
      <c r="M5625" s="1" t="s">
        <v>18</v>
      </c>
      <c r="N5625" s="1" t="s">
        <v>1706</v>
      </c>
      <c r="O5625" s="1" t="s">
        <v>79</v>
      </c>
      <c r="Q5625" s="1">
        <v>3246309804</v>
      </c>
      <c r="S5625" s="1" t="s">
        <v>2518</v>
      </c>
      <c r="T5625" s="1">
        <v>15</v>
      </c>
      <c r="U5625" s="1">
        <v>569</v>
      </c>
      <c r="V5625" s="1">
        <v>4</v>
      </c>
      <c r="W5625" s="1">
        <v>8</v>
      </c>
    </row>
    <row r="5626" spans="1:23" x14ac:dyDescent="0.2">
      <c r="A5626" s="1">
        <v>32472689</v>
      </c>
      <c r="B5626" s="1" t="s">
        <v>1535</v>
      </c>
      <c r="C5626" s="1" t="s">
        <v>1426</v>
      </c>
      <c r="D5626" s="1" t="s">
        <v>7994</v>
      </c>
      <c r="E5626" s="1" t="s">
        <v>5517</v>
      </c>
      <c r="F5626" s="1">
        <v>3004545695</v>
      </c>
      <c r="H5626" s="1">
        <f>+T5626</f>
        <v>15</v>
      </c>
      <c r="I5626" s="1">
        <f>+U5626</f>
        <v>569</v>
      </c>
      <c r="K5626" s="1">
        <v>84455138</v>
      </c>
      <c r="L5626" s="1" t="s">
        <v>557</v>
      </c>
      <c r="M5626" s="1" t="s">
        <v>120</v>
      </c>
      <c r="N5626" s="1" t="s">
        <v>131</v>
      </c>
      <c r="O5626" s="1" t="s">
        <v>576</v>
      </c>
      <c r="S5626" s="1" t="s">
        <v>8005</v>
      </c>
      <c r="T5626" s="1">
        <v>15</v>
      </c>
      <c r="U5626" s="1">
        <v>569</v>
      </c>
      <c r="V5626" s="1">
        <v>4</v>
      </c>
      <c r="W5626" s="1">
        <v>3</v>
      </c>
    </row>
    <row r="5627" spans="1:23" x14ac:dyDescent="0.2">
      <c r="A5627" s="1">
        <v>85471531</v>
      </c>
      <c r="B5627" s="1" t="s">
        <v>1658</v>
      </c>
      <c r="C5627" s="1" t="s">
        <v>860</v>
      </c>
      <c r="D5627" s="1" t="s">
        <v>4869</v>
      </c>
      <c r="E5627" s="1" t="s">
        <v>5178</v>
      </c>
      <c r="F5627" s="1">
        <v>3004428624</v>
      </c>
      <c r="H5627" s="1">
        <f>+T5627</f>
        <v>15</v>
      </c>
      <c r="I5627" s="1">
        <f>+U5627</f>
        <v>569</v>
      </c>
      <c r="K5627" s="1">
        <v>85467156</v>
      </c>
      <c r="L5627" s="1" t="s">
        <v>56</v>
      </c>
      <c r="M5627" s="1" t="s">
        <v>41</v>
      </c>
      <c r="N5627" s="1" t="s">
        <v>614</v>
      </c>
      <c r="O5627" s="1" t="s">
        <v>204</v>
      </c>
      <c r="Q5627" s="1">
        <v>301824143</v>
      </c>
      <c r="S5627" s="1" t="s">
        <v>5163</v>
      </c>
      <c r="T5627" s="1">
        <v>15</v>
      </c>
      <c r="U5627" s="1">
        <v>569</v>
      </c>
      <c r="V5627" s="1">
        <v>4</v>
      </c>
      <c r="W5627" s="1">
        <v>5</v>
      </c>
    </row>
    <row r="5628" spans="1:23" x14ac:dyDescent="0.2">
      <c r="A5628" s="1">
        <v>70756337</v>
      </c>
      <c r="B5628" s="1" t="s">
        <v>987</v>
      </c>
      <c r="C5628" s="1" t="s">
        <v>1988</v>
      </c>
      <c r="D5628" s="1" t="s">
        <v>458</v>
      </c>
      <c r="E5628" s="1" t="s">
        <v>137</v>
      </c>
      <c r="F5628" s="1">
        <v>3023369120</v>
      </c>
      <c r="H5628" s="1">
        <f>+T5628</f>
        <v>15</v>
      </c>
      <c r="I5628" s="1">
        <f>+U5628</f>
        <v>569</v>
      </c>
      <c r="K5628" s="1">
        <v>88154763</v>
      </c>
      <c r="L5628" s="1" t="s">
        <v>2207</v>
      </c>
      <c r="N5628" s="1" t="s">
        <v>5811</v>
      </c>
      <c r="O5628" s="1" t="s">
        <v>365</v>
      </c>
      <c r="T5628" s="1">
        <v>15</v>
      </c>
      <c r="U5628" s="1">
        <v>569</v>
      </c>
      <c r="V5628" s="1">
        <v>4</v>
      </c>
      <c r="W5628" s="1">
        <v>5</v>
      </c>
    </row>
    <row r="5629" spans="1:23" x14ac:dyDescent="0.2">
      <c r="A5629" s="1">
        <f>+A5628</f>
        <v>70756337</v>
      </c>
      <c r="B5629" s="1" t="s">
        <v>11300</v>
      </c>
      <c r="H5629" s="1">
        <f>+T5629</f>
        <v>15</v>
      </c>
      <c r="I5629" s="1">
        <f>+U5629</f>
        <v>569</v>
      </c>
      <c r="K5629" s="1">
        <v>57439889</v>
      </c>
      <c r="L5629" s="1" t="s">
        <v>10905</v>
      </c>
      <c r="M5629" s="1" t="s">
        <v>18</v>
      </c>
      <c r="N5629" s="1" t="s">
        <v>2757</v>
      </c>
      <c r="O5629" s="1" t="s">
        <v>313</v>
      </c>
      <c r="Q5629" s="1">
        <v>302431794</v>
      </c>
      <c r="S5629" s="1" t="s">
        <v>10886</v>
      </c>
      <c r="T5629" s="1">
        <v>15</v>
      </c>
      <c r="U5629" s="1">
        <v>569</v>
      </c>
      <c r="W5629" s="1">
        <v>1</v>
      </c>
    </row>
    <row r="5630" spans="1:23" x14ac:dyDescent="0.2">
      <c r="A5630" s="1">
        <f>+A5629</f>
        <v>70756337</v>
      </c>
      <c r="B5630" s="1" t="s">
        <v>11300</v>
      </c>
      <c r="H5630" s="1">
        <f>+T5630</f>
        <v>15</v>
      </c>
      <c r="I5630" s="1">
        <f>+U5630</f>
        <v>569</v>
      </c>
      <c r="K5630" s="1">
        <v>84450817</v>
      </c>
      <c r="L5630" s="1" t="s">
        <v>10906</v>
      </c>
      <c r="N5630" s="1" t="s">
        <v>216</v>
      </c>
      <c r="O5630" s="1" t="s">
        <v>31</v>
      </c>
      <c r="Q5630" s="1">
        <v>3136943187</v>
      </c>
      <c r="S5630" s="1" t="s">
        <v>4951</v>
      </c>
      <c r="T5630" s="1">
        <v>15</v>
      </c>
      <c r="U5630" s="1">
        <v>569</v>
      </c>
      <c r="W5630" s="1">
        <v>2</v>
      </c>
    </row>
    <row r="5631" spans="1:23" x14ac:dyDescent="0.2">
      <c r="A5631" s="1">
        <f>+A5630</f>
        <v>70756337</v>
      </c>
      <c r="B5631" s="1" t="s">
        <v>11437</v>
      </c>
      <c r="D5631" s="1" t="s">
        <v>11438</v>
      </c>
      <c r="E5631" s="1" t="s">
        <v>378</v>
      </c>
      <c r="F5631" s="1">
        <v>3005943765</v>
      </c>
      <c r="H5631" s="1">
        <f>+T5631</f>
        <v>15</v>
      </c>
      <c r="I5631" s="1">
        <f>+U5631</f>
        <v>569</v>
      </c>
      <c r="K5631" s="1">
        <v>84455408</v>
      </c>
      <c r="L5631" s="1" t="s">
        <v>397</v>
      </c>
      <c r="M5631" s="1" t="s">
        <v>120</v>
      </c>
      <c r="N5631" s="1" t="s">
        <v>171</v>
      </c>
      <c r="O5631" s="1" t="s">
        <v>396</v>
      </c>
      <c r="Q5631" s="1">
        <v>3012131884</v>
      </c>
      <c r="S5631" s="1" t="s">
        <v>398</v>
      </c>
      <c r="T5631" s="1">
        <v>15</v>
      </c>
      <c r="U5631" s="1">
        <v>569</v>
      </c>
      <c r="V5631" s="1">
        <v>5</v>
      </c>
      <c r="W5631" s="1">
        <v>2</v>
      </c>
    </row>
    <row r="5632" spans="1:23" x14ac:dyDescent="0.2">
      <c r="A5632" s="1">
        <f>+A5631</f>
        <v>70756337</v>
      </c>
      <c r="B5632" s="1" t="s">
        <v>11437</v>
      </c>
      <c r="D5632" s="1" t="s">
        <v>11438</v>
      </c>
      <c r="E5632" s="1" t="s">
        <v>378</v>
      </c>
      <c r="F5632" s="1">
        <v>3005943765</v>
      </c>
      <c r="H5632" s="1">
        <f>+T5632</f>
        <v>15</v>
      </c>
      <c r="I5632" s="1">
        <f>+U5632</f>
        <v>569</v>
      </c>
      <c r="K5632" s="1">
        <v>1082898474</v>
      </c>
      <c r="L5632" s="1" t="s">
        <v>118</v>
      </c>
      <c r="M5632" s="1" t="s">
        <v>363</v>
      </c>
      <c r="N5632" s="1" t="s">
        <v>387</v>
      </c>
      <c r="O5632" s="1" t="s">
        <v>378</v>
      </c>
      <c r="Q5632" s="1">
        <v>3022148896</v>
      </c>
      <c r="S5632" s="1" t="s">
        <v>388</v>
      </c>
      <c r="T5632" s="1">
        <v>15</v>
      </c>
      <c r="U5632" s="1">
        <v>569</v>
      </c>
      <c r="V5632" s="1">
        <v>5</v>
      </c>
      <c r="W5632" s="1">
        <v>6</v>
      </c>
    </row>
    <row r="5633" spans="1:23" x14ac:dyDescent="0.2">
      <c r="A5633" s="1">
        <f>+A5632</f>
        <v>70756337</v>
      </c>
      <c r="B5633" s="1" t="s">
        <v>11437</v>
      </c>
      <c r="D5633" s="1" t="s">
        <v>11438</v>
      </c>
      <c r="E5633" s="1" t="s">
        <v>378</v>
      </c>
      <c r="F5633" s="1">
        <v>3005943765</v>
      </c>
      <c r="H5633" s="1">
        <f>+T5633</f>
        <v>15</v>
      </c>
      <c r="I5633" s="1">
        <f>+U5633</f>
        <v>569</v>
      </c>
      <c r="K5633" s="1">
        <v>1082905977</v>
      </c>
      <c r="L5633" s="1" t="s">
        <v>390</v>
      </c>
      <c r="M5633" s="1" t="s">
        <v>215</v>
      </c>
      <c r="N5633" s="1" t="s">
        <v>389</v>
      </c>
      <c r="O5633" s="1" t="s">
        <v>365</v>
      </c>
      <c r="Q5633" s="1">
        <v>3003504505</v>
      </c>
      <c r="S5633" s="1" t="s">
        <v>388</v>
      </c>
      <c r="T5633" s="1">
        <v>15</v>
      </c>
      <c r="U5633" s="1">
        <v>569</v>
      </c>
      <c r="V5633" s="1">
        <v>5</v>
      </c>
      <c r="W5633" s="1">
        <v>6</v>
      </c>
    </row>
    <row r="5634" spans="1:23" x14ac:dyDescent="0.2">
      <c r="A5634" s="1">
        <f>+A5633</f>
        <v>70756337</v>
      </c>
      <c r="B5634" s="1" t="s">
        <v>11437</v>
      </c>
      <c r="D5634" s="1" t="s">
        <v>11438</v>
      </c>
      <c r="E5634" s="1" t="s">
        <v>378</v>
      </c>
      <c r="F5634" s="1">
        <v>3005943765</v>
      </c>
      <c r="H5634" s="1">
        <f>+T5634</f>
        <v>15</v>
      </c>
      <c r="I5634" s="1">
        <f>+U5634</f>
        <v>569</v>
      </c>
      <c r="K5634" s="1">
        <v>1082908717</v>
      </c>
      <c r="L5634" s="1" t="s">
        <v>126</v>
      </c>
      <c r="M5634" s="1" t="s">
        <v>366</v>
      </c>
      <c r="N5634" s="1" t="s">
        <v>401</v>
      </c>
      <c r="O5634" s="1" t="s">
        <v>378</v>
      </c>
      <c r="Q5634" s="1">
        <v>3136894341</v>
      </c>
      <c r="S5634" s="1" t="s">
        <v>402</v>
      </c>
      <c r="T5634" s="1">
        <v>15</v>
      </c>
      <c r="U5634" s="1">
        <v>569</v>
      </c>
      <c r="V5634" s="1">
        <v>5</v>
      </c>
      <c r="W5634" s="1">
        <v>6</v>
      </c>
    </row>
    <row r="5635" spans="1:23" x14ac:dyDescent="0.2">
      <c r="A5635" s="1">
        <f>+A5634</f>
        <v>70756337</v>
      </c>
      <c r="B5635" s="1" t="s">
        <v>11437</v>
      </c>
      <c r="D5635" s="1" t="s">
        <v>11438</v>
      </c>
      <c r="E5635" s="1" t="s">
        <v>378</v>
      </c>
      <c r="F5635" s="1">
        <v>3005943765</v>
      </c>
      <c r="H5635" s="1">
        <f>+T5635</f>
        <v>15</v>
      </c>
      <c r="I5635" s="1">
        <f>+U5635</f>
        <v>569</v>
      </c>
      <c r="K5635" s="1">
        <v>1082927216</v>
      </c>
      <c r="L5635" s="1" t="s">
        <v>103</v>
      </c>
      <c r="M5635" s="1" t="s">
        <v>123</v>
      </c>
      <c r="N5635" s="1" t="s">
        <v>171</v>
      </c>
      <c r="O5635" s="1" t="s">
        <v>394</v>
      </c>
      <c r="Q5635" s="1">
        <v>3243899759</v>
      </c>
      <c r="S5635" s="1" t="s">
        <v>395</v>
      </c>
      <c r="T5635" s="1">
        <v>15</v>
      </c>
      <c r="U5635" s="1">
        <v>569</v>
      </c>
      <c r="V5635" s="1">
        <v>5</v>
      </c>
      <c r="W5635" s="1">
        <v>7</v>
      </c>
    </row>
    <row r="5636" spans="1:23" x14ac:dyDescent="0.2">
      <c r="A5636" s="1">
        <f>+A5635</f>
        <v>70756337</v>
      </c>
      <c r="B5636" s="1" t="s">
        <v>11437</v>
      </c>
      <c r="D5636" s="1" t="s">
        <v>11438</v>
      </c>
      <c r="E5636" s="1" t="s">
        <v>378</v>
      </c>
      <c r="F5636" s="1">
        <v>3005943765</v>
      </c>
      <c r="H5636" s="1">
        <f>+T5636</f>
        <v>15</v>
      </c>
      <c r="I5636" s="1">
        <f>+U5636</f>
        <v>569</v>
      </c>
      <c r="K5636" s="1">
        <v>1082931141</v>
      </c>
      <c r="L5636" s="1" t="s">
        <v>233</v>
      </c>
      <c r="M5636" s="1" t="s">
        <v>41</v>
      </c>
      <c r="N5636" s="1" t="s">
        <v>171</v>
      </c>
      <c r="O5636" s="1" t="s">
        <v>399</v>
      </c>
      <c r="Q5636" s="1">
        <v>3005911854</v>
      </c>
      <c r="S5636" s="1" t="s">
        <v>400</v>
      </c>
      <c r="T5636" s="1">
        <v>15</v>
      </c>
      <c r="U5636" s="1">
        <v>569</v>
      </c>
      <c r="V5636" s="1">
        <v>5</v>
      </c>
      <c r="W5636" s="1">
        <v>7</v>
      </c>
    </row>
    <row r="5637" spans="1:23" x14ac:dyDescent="0.2">
      <c r="A5637" s="1">
        <f>+A5636</f>
        <v>70756337</v>
      </c>
      <c r="B5637" s="1" t="s">
        <v>11437</v>
      </c>
      <c r="D5637" s="1" t="s">
        <v>11438</v>
      </c>
      <c r="E5637" s="1" t="s">
        <v>378</v>
      </c>
      <c r="F5637" s="1">
        <v>3005943765</v>
      </c>
      <c r="H5637" s="1">
        <f>+T5637</f>
        <v>15</v>
      </c>
      <c r="I5637" s="1">
        <f>+U5637</f>
        <v>569</v>
      </c>
      <c r="K5637" s="1">
        <v>1082936424</v>
      </c>
      <c r="L5637" s="1" t="s">
        <v>41</v>
      </c>
      <c r="M5637" s="1" t="s">
        <v>123</v>
      </c>
      <c r="N5637" s="1" t="s">
        <v>378</v>
      </c>
      <c r="O5637" s="1" t="s">
        <v>392</v>
      </c>
      <c r="Q5637" s="1">
        <v>3205753543</v>
      </c>
      <c r="S5637" s="1" t="s">
        <v>393</v>
      </c>
      <c r="T5637" s="1">
        <v>15</v>
      </c>
      <c r="U5637" s="1">
        <v>569</v>
      </c>
      <c r="V5637" s="1">
        <v>5</v>
      </c>
      <c r="W5637" s="1">
        <v>8</v>
      </c>
    </row>
    <row r="5638" spans="1:23" x14ac:dyDescent="0.2">
      <c r="A5638" s="1">
        <f>+A5637</f>
        <v>70756337</v>
      </c>
      <c r="B5638" s="1" t="s">
        <v>11437</v>
      </c>
      <c r="D5638" s="1" t="s">
        <v>11438</v>
      </c>
      <c r="E5638" s="1" t="s">
        <v>378</v>
      </c>
      <c r="F5638" s="1">
        <v>3005943765</v>
      </c>
      <c r="H5638" s="1">
        <f>+T5638</f>
        <v>15</v>
      </c>
      <c r="I5638" s="1">
        <f>+U5638</f>
        <v>569</v>
      </c>
      <c r="K5638" s="1">
        <v>1082988809</v>
      </c>
      <c r="L5638" s="1" t="s">
        <v>255</v>
      </c>
      <c r="M5638" s="1" t="s">
        <v>61</v>
      </c>
      <c r="N5638" s="1" t="s">
        <v>391</v>
      </c>
      <c r="O5638" s="1" t="s">
        <v>244</v>
      </c>
      <c r="Q5638" s="1">
        <v>315008479</v>
      </c>
      <c r="T5638" s="1">
        <v>15</v>
      </c>
      <c r="U5638" s="1">
        <v>569</v>
      </c>
      <c r="V5638" s="1">
        <v>5</v>
      </c>
      <c r="W5638" s="1">
        <v>10</v>
      </c>
    </row>
    <row r="5639" spans="1:23" x14ac:dyDescent="0.2">
      <c r="A5639" s="1">
        <v>85144805</v>
      </c>
      <c r="B5639" s="1" t="s">
        <v>11392</v>
      </c>
      <c r="D5639" s="1" t="s">
        <v>5772</v>
      </c>
      <c r="E5639" s="1" t="s">
        <v>675</v>
      </c>
      <c r="F5639" s="1">
        <v>3017395274</v>
      </c>
      <c r="H5639" s="1">
        <f>+T5639</f>
        <v>15</v>
      </c>
      <c r="I5639" s="1">
        <f>+U5639</f>
        <v>569</v>
      </c>
      <c r="K5639" s="1">
        <v>1081787622</v>
      </c>
      <c r="L5639" s="1" t="s">
        <v>1860</v>
      </c>
      <c r="M5639" s="1" t="s">
        <v>8699</v>
      </c>
      <c r="N5639" s="1" t="s">
        <v>365</v>
      </c>
      <c r="O5639" s="1" t="s">
        <v>1856</v>
      </c>
      <c r="Q5639" s="1">
        <v>342207582</v>
      </c>
      <c r="T5639" s="1">
        <v>15</v>
      </c>
      <c r="U5639" s="1">
        <v>569</v>
      </c>
      <c r="V5639" s="1">
        <v>5</v>
      </c>
      <c r="W5639" s="1">
        <v>3</v>
      </c>
    </row>
    <row r="5640" spans="1:23" x14ac:dyDescent="0.2">
      <c r="A5640" s="1">
        <v>85144805</v>
      </c>
      <c r="B5640" s="1" t="s">
        <v>11392</v>
      </c>
      <c r="D5640" s="1" t="s">
        <v>5772</v>
      </c>
      <c r="E5640" s="1" t="s">
        <v>675</v>
      </c>
      <c r="F5640" s="1">
        <v>3017395274</v>
      </c>
      <c r="H5640" s="1">
        <f>+T5640</f>
        <v>15</v>
      </c>
      <c r="I5640" s="1">
        <f>+U5640</f>
        <v>569</v>
      </c>
      <c r="K5640" s="1">
        <v>1082950096</v>
      </c>
      <c r="L5640" s="1" t="s">
        <v>8697</v>
      </c>
      <c r="N5640" s="1" t="s">
        <v>2639</v>
      </c>
      <c r="O5640" s="1" t="s">
        <v>675</v>
      </c>
      <c r="Q5640" s="1">
        <v>3017346737</v>
      </c>
      <c r="S5640" s="1" t="s">
        <v>8692</v>
      </c>
      <c r="T5640" s="1">
        <v>15</v>
      </c>
      <c r="U5640" s="1">
        <v>569</v>
      </c>
      <c r="V5640" s="1">
        <v>5</v>
      </c>
      <c r="W5640" s="1">
        <v>8</v>
      </c>
    </row>
    <row r="5641" spans="1:23" x14ac:dyDescent="0.2">
      <c r="A5641" s="1">
        <v>85144805</v>
      </c>
      <c r="B5641" s="1" t="s">
        <v>11392</v>
      </c>
      <c r="D5641" s="1" t="s">
        <v>5772</v>
      </c>
      <c r="E5641" s="1" t="s">
        <v>675</v>
      </c>
      <c r="F5641" s="1">
        <v>3017395274</v>
      </c>
      <c r="H5641" s="1">
        <f>+T5641</f>
        <v>15</v>
      </c>
      <c r="I5641" s="1">
        <f>+U5641</f>
        <v>569</v>
      </c>
      <c r="K5641" s="1">
        <v>1083013529</v>
      </c>
      <c r="L5641" s="1" t="s">
        <v>4558</v>
      </c>
      <c r="M5641" s="1" t="s">
        <v>8698</v>
      </c>
      <c r="N5641" s="1" t="s">
        <v>846</v>
      </c>
      <c r="O5641" s="1" t="s">
        <v>2098</v>
      </c>
      <c r="S5641" s="1" t="s">
        <v>8696</v>
      </c>
      <c r="T5641" s="1">
        <v>15</v>
      </c>
      <c r="U5641" s="1">
        <v>569</v>
      </c>
      <c r="V5641" s="1">
        <v>5</v>
      </c>
      <c r="W5641" s="1">
        <v>11</v>
      </c>
    </row>
    <row r="5642" spans="1:23" x14ac:dyDescent="0.2">
      <c r="A5642" s="1">
        <f>+A5641</f>
        <v>85144805</v>
      </c>
      <c r="B5642" s="1" t="s">
        <v>11300</v>
      </c>
      <c r="H5642" s="1">
        <f>+T5642</f>
        <v>15</v>
      </c>
      <c r="I5642" s="1">
        <f>+U5642</f>
        <v>569</v>
      </c>
      <c r="K5642" s="1">
        <v>1082906300</v>
      </c>
      <c r="L5642" s="1" t="s">
        <v>2727</v>
      </c>
      <c r="N5642" s="1" t="s">
        <v>4299</v>
      </c>
      <c r="O5642" s="1" t="s">
        <v>480</v>
      </c>
      <c r="Q5642" s="1">
        <v>3012102554</v>
      </c>
      <c r="S5642" s="1" t="s">
        <v>8923</v>
      </c>
      <c r="T5642" s="1">
        <v>15</v>
      </c>
      <c r="U5642" s="1">
        <v>569</v>
      </c>
      <c r="V5642" s="1">
        <v>5</v>
      </c>
      <c r="W5642" s="1">
        <v>6</v>
      </c>
    </row>
    <row r="5643" spans="1:23" x14ac:dyDescent="0.2">
      <c r="A5643" s="1">
        <f>+A5642</f>
        <v>85144805</v>
      </c>
      <c r="B5643" s="1" t="s">
        <v>1568</v>
      </c>
      <c r="D5643" s="1" t="s">
        <v>2513</v>
      </c>
      <c r="F5643" s="1">
        <v>3006388024</v>
      </c>
      <c r="H5643" s="1">
        <f>+T5643</f>
        <v>15</v>
      </c>
      <c r="I5643" s="1">
        <f>+U5643</f>
        <v>569</v>
      </c>
      <c r="K5643" s="1">
        <v>1082914333</v>
      </c>
      <c r="L5643" s="1" t="s">
        <v>10443</v>
      </c>
      <c r="N5643" s="1" t="s">
        <v>10441</v>
      </c>
      <c r="O5643" s="1" t="s">
        <v>10442</v>
      </c>
      <c r="Q5643" s="1">
        <v>3215452569</v>
      </c>
      <c r="T5643" s="1">
        <v>15</v>
      </c>
      <c r="U5643" s="1">
        <v>569</v>
      </c>
      <c r="V5643" s="1">
        <v>5</v>
      </c>
      <c r="W5643" s="1">
        <v>7</v>
      </c>
    </row>
    <row r="5644" spans="1:23" x14ac:dyDescent="0.2">
      <c r="A5644" s="1">
        <v>57437200</v>
      </c>
      <c r="B5644" s="1" t="s">
        <v>11314</v>
      </c>
      <c r="C5644" s="1" t="s">
        <v>456</v>
      </c>
      <c r="D5644" s="1" t="s">
        <v>1411</v>
      </c>
      <c r="E5644" s="1" t="s">
        <v>396</v>
      </c>
      <c r="F5644" s="1">
        <v>3007306431</v>
      </c>
      <c r="H5644" s="1">
        <f>+T5644</f>
        <v>15</v>
      </c>
      <c r="I5644" s="1">
        <f>+U5644</f>
        <v>569</v>
      </c>
      <c r="K5644" s="1">
        <v>1126241902</v>
      </c>
      <c r="L5644" s="1" t="s">
        <v>4937</v>
      </c>
      <c r="M5644" s="1" t="s">
        <v>73</v>
      </c>
      <c r="N5644" s="1" t="s">
        <v>54</v>
      </c>
      <c r="O5644" s="1" t="s">
        <v>5362</v>
      </c>
      <c r="Q5644" s="1">
        <v>3013241401</v>
      </c>
      <c r="T5644" s="1">
        <v>15</v>
      </c>
      <c r="U5644" s="1">
        <v>569</v>
      </c>
      <c r="V5644" s="1">
        <v>5</v>
      </c>
      <c r="W5644" s="1">
        <v>14</v>
      </c>
    </row>
    <row r="5645" spans="1:23" x14ac:dyDescent="0.2">
      <c r="A5645" s="1">
        <v>1082921947</v>
      </c>
      <c r="B5645" s="1" t="s">
        <v>11441</v>
      </c>
      <c r="C5645" s="1" t="s">
        <v>456</v>
      </c>
      <c r="D5645" s="1" t="s">
        <v>857</v>
      </c>
      <c r="E5645" s="1" t="s">
        <v>575</v>
      </c>
      <c r="F5645" s="1">
        <v>3242404789</v>
      </c>
      <c r="H5645" s="1">
        <f>+T5645</f>
        <v>15</v>
      </c>
      <c r="I5645" s="1">
        <f>+U5645</f>
        <v>569</v>
      </c>
      <c r="K5645" s="1">
        <v>57461315</v>
      </c>
      <c r="L5645" s="1" t="s">
        <v>3060</v>
      </c>
      <c r="M5645" s="1" t="s">
        <v>114</v>
      </c>
      <c r="N5645" s="1" t="s">
        <v>8569</v>
      </c>
      <c r="O5645" s="1" t="s">
        <v>1600</v>
      </c>
      <c r="Q5645" s="1">
        <v>3017368042</v>
      </c>
      <c r="S5645" s="1" t="s">
        <v>8570</v>
      </c>
      <c r="T5645" s="1">
        <v>15</v>
      </c>
      <c r="U5645" s="1">
        <v>569</v>
      </c>
      <c r="V5645" s="1">
        <v>5</v>
      </c>
      <c r="W5645" s="1">
        <v>2</v>
      </c>
    </row>
    <row r="5646" spans="1:23" x14ac:dyDescent="0.2">
      <c r="A5646" s="1">
        <f>+A5645</f>
        <v>1082921947</v>
      </c>
      <c r="B5646" s="1" t="s">
        <v>11381</v>
      </c>
      <c r="D5646" s="1" t="s">
        <v>1136</v>
      </c>
      <c r="F5646" s="1">
        <v>3106367107</v>
      </c>
      <c r="H5646" s="1">
        <f>+T5646</f>
        <v>15</v>
      </c>
      <c r="I5646" s="1">
        <f>+U5646</f>
        <v>569</v>
      </c>
      <c r="K5646" s="1">
        <v>1082883410</v>
      </c>
      <c r="L5646" s="1" t="s">
        <v>10586</v>
      </c>
      <c r="M5646" s="1" t="s">
        <v>170</v>
      </c>
      <c r="N5646" s="1" t="s">
        <v>940</v>
      </c>
      <c r="O5646" s="1" t="s">
        <v>483</v>
      </c>
      <c r="Q5646" s="1">
        <v>3180007166</v>
      </c>
      <c r="T5646" s="1">
        <v>15</v>
      </c>
      <c r="U5646" s="1">
        <v>569</v>
      </c>
      <c r="V5646" s="1">
        <v>5</v>
      </c>
      <c r="W5646" s="1">
        <v>5</v>
      </c>
    </row>
    <row r="5647" spans="1:23" x14ac:dyDescent="0.2">
      <c r="A5647" s="1">
        <f>+A5646</f>
        <v>1082921947</v>
      </c>
      <c r="B5647" s="1" t="s">
        <v>10804</v>
      </c>
      <c r="D5647" s="1" t="s">
        <v>4899</v>
      </c>
      <c r="E5647" s="1" t="s">
        <v>4252</v>
      </c>
      <c r="F5647" s="1">
        <v>3006236586</v>
      </c>
      <c r="H5647" s="1">
        <f>+T5647</f>
        <v>15</v>
      </c>
      <c r="I5647" s="1">
        <f>+U5647</f>
        <v>569</v>
      </c>
      <c r="K5647" s="1">
        <v>1082975014</v>
      </c>
      <c r="L5647" s="1" t="s">
        <v>7468</v>
      </c>
      <c r="M5647" s="1" t="s">
        <v>114</v>
      </c>
      <c r="N5647" s="1" t="s">
        <v>2934</v>
      </c>
      <c r="O5647" s="1" t="s">
        <v>394</v>
      </c>
      <c r="T5647" s="1">
        <v>15</v>
      </c>
      <c r="U5647" s="1">
        <v>569</v>
      </c>
      <c r="V5647" s="1">
        <v>5</v>
      </c>
      <c r="W5647" s="1">
        <v>11</v>
      </c>
    </row>
    <row r="5648" spans="1:23" x14ac:dyDescent="0.2">
      <c r="A5648" s="1">
        <v>57411482</v>
      </c>
      <c r="B5648" s="1" t="s">
        <v>11447</v>
      </c>
      <c r="D5648" s="1" t="s">
        <v>1828</v>
      </c>
      <c r="F5648" s="1">
        <v>3243580730</v>
      </c>
      <c r="H5648" s="1">
        <f>+T5648</f>
        <v>15</v>
      </c>
      <c r="I5648" s="1">
        <f>+U5648</f>
        <v>569</v>
      </c>
      <c r="K5648" s="1">
        <v>1082979080</v>
      </c>
      <c r="L5648" s="1" t="s">
        <v>118</v>
      </c>
      <c r="M5648" s="1" t="s">
        <v>23</v>
      </c>
      <c r="N5648" s="1" t="s">
        <v>3309</v>
      </c>
      <c r="O5648" s="1" t="s">
        <v>2039</v>
      </c>
      <c r="Q5648" s="1">
        <v>3046784624</v>
      </c>
      <c r="S5648" s="1" t="s">
        <v>6579</v>
      </c>
      <c r="T5648" s="1">
        <v>15</v>
      </c>
      <c r="U5648" s="1">
        <v>569</v>
      </c>
      <c r="V5648" s="1">
        <v>5</v>
      </c>
      <c r="W5648" s="1">
        <v>10</v>
      </c>
    </row>
    <row r="5649" spans="1:23" x14ac:dyDescent="0.2">
      <c r="A5649" s="1">
        <v>7604798</v>
      </c>
      <c r="B5649" s="1" t="s">
        <v>878</v>
      </c>
      <c r="D5649" s="1" t="s">
        <v>707</v>
      </c>
      <c r="F5649" s="1">
        <v>3003314277</v>
      </c>
      <c r="H5649" s="1">
        <f>+T5649</f>
        <v>15</v>
      </c>
      <c r="I5649" s="1">
        <f>+U5649</f>
        <v>569</v>
      </c>
      <c r="K5649" s="1">
        <v>1004463837</v>
      </c>
      <c r="L5649" s="1" t="s">
        <v>801</v>
      </c>
      <c r="M5649" s="1" t="s">
        <v>802</v>
      </c>
      <c r="N5649" s="1" t="s">
        <v>800</v>
      </c>
      <c r="O5649" s="1" t="s">
        <v>217</v>
      </c>
      <c r="Q5649" s="1">
        <v>3014801064</v>
      </c>
      <c r="S5649" s="1" t="s">
        <v>803</v>
      </c>
      <c r="T5649" s="1">
        <v>15</v>
      </c>
      <c r="U5649" s="1">
        <v>569</v>
      </c>
      <c r="V5649" s="1">
        <v>5</v>
      </c>
      <c r="W5649" s="1">
        <v>3</v>
      </c>
    </row>
    <row r="5650" spans="1:23" x14ac:dyDescent="0.2">
      <c r="A5650" s="1">
        <f>+A5649</f>
        <v>7604798</v>
      </c>
      <c r="B5650" s="1" t="s">
        <v>1045</v>
      </c>
      <c r="D5650" s="1" t="s">
        <v>11436</v>
      </c>
      <c r="H5650" s="1">
        <f>+T5650</f>
        <v>15</v>
      </c>
      <c r="I5650" s="1">
        <f>+U5650</f>
        <v>569</v>
      </c>
      <c r="K5650" s="1">
        <v>1082907051</v>
      </c>
      <c r="L5650" s="1" t="s">
        <v>1345</v>
      </c>
      <c r="M5650" s="1" t="s">
        <v>11</v>
      </c>
      <c r="N5650" s="1" t="s">
        <v>1342</v>
      </c>
      <c r="O5650" s="1" t="s">
        <v>1327</v>
      </c>
      <c r="Q5650" s="1">
        <v>3227632218</v>
      </c>
      <c r="S5650" s="1" t="s">
        <v>1346</v>
      </c>
      <c r="T5650" s="1">
        <v>15</v>
      </c>
      <c r="U5650" s="1">
        <v>569</v>
      </c>
      <c r="V5650" s="1">
        <v>5</v>
      </c>
      <c r="W5650" s="1">
        <v>7</v>
      </c>
    </row>
    <row r="5651" spans="1:23" x14ac:dyDescent="0.2">
      <c r="A5651" s="1">
        <v>36536569</v>
      </c>
      <c r="B5651" s="1" t="s">
        <v>679</v>
      </c>
      <c r="C5651" s="1" t="s">
        <v>456</v>
      </c>
      <c r="D5651" s="1" t="s">
        <v>1633</v>
      </c>
      <c r="E5651" s="1" t="s">
        <v>11382</v>
      </c>
      <c r="F5651" s="1">
        <v>3154220008</v>
      </c>
      <c r="H5651" s="1">
        <f>+T5651</f>
        <v>15</v>
      </c>
      <c r="I5651" s="1">
        <f>+U5651</f>
        <v>569</v>
      </c>
      <c r="K5651" s="1">
        <v>57301852</v>
      </c>
      <c r="L5651" s="1" t="s">
        <v>1655</v>
      </c>
      <c r="M5651" s="1" t="s">
        <v>1639</v>
      </c>
      <c r="N5651" s="1" t="s">
        <v>462</v>
      </c>
      <c r="O5651" s="1" t="s">
        <v>1654</v>
      </c>
      <c r="Q5651" s="1">
        <v>3218841357</v>
      </c>
      <c r="S5651" s="1" t="s">
        <v>1656</v>
      </c>
      <c r="T5651" s="1">
        <v>15</v>
      </c>
      <c r="U5651" s="1">
        <v>569</v>
      </c>
      <c r="V5651" s="1">
        <v>5</v>
      </c>
      <c r="W5651" s="1">
        <v>1</v>
      </c>
    </row>
    <row r="5652" spans="1:23" x14ac:dyDescent="0.2">
      <c r="A5652" s="1">
        <f>+A5651</f>
        <v>36536569</v>
      </c>
      <c r="B5652" s="1" t="s">
        <v>933</v>
      </c>
      <c r="D5652" s="1" t="s">
        <v>436</v>
      </c>
      <c r="F5652" s="1">
        <v>3107078917</v>
      </c>
      <c r="H5652" s="1">
        <f>+T5652</f>
        <v>15</v>
      </c>
      <c r="I5652" s="1">
        <f>+U5652</f>
        <v>569</v>
      </c>
      <c r="K5652" s="1">
        <v>7632413</v>
      </c>
      <c r="L5652" s="1" t="s">
        <v>1930</v>
      </c>
      <c r="M5652" s="1" t="s">
        <v>249</v>
      </c>
      <c r="N5652" s="1" t="s">
        <v>1931</v>
      </c>
      <c r="O5652" s="1" t="s">
        <v>163</v>
      </c>
      <c r="Q5652" s="1">
        <v>3133502124</v>
      </c>
      <c r="S5652" s="1" t="s">
        <v>1947</v>
      </c>
      <c r="T5652" s="1">
        <v>15</v>
      </c>
      <c r="U5652" s="1">
        <v>569</v>
      </c>
      <c r="V5652" s="1">
        <v>5</v>
      </c>
      <c r="W5652" s="1">
        <v>1</v>
      </c>
    </row>
    <row r="5653" spans="1:23" x14ac:dyDescent="0.2">
      <c r="A5653" s="1">
        <f>+A5652</f>
        <v>36536569</v>
      </c>
      <c r="B5653" s="1" t="s">
        <v>933</v>
      </c>
      <c r="D5653" s="1" t="s">
        <v>436</v>
      </c>
      <c r="F5653" s="1">
        <v>3107078919</v>
      </c>
      <c r="H5653" s="1">
        <f>+T5653</f>
        <v>15</v>
      </c>
      <c r="I5653" s="1">
        <f>+U5653</f>
        <v>569</v>
      </c>
      <c r="K5653" s="1">
        <v>1034283459</v>
      </c>
      <c r="L5653" s="1" t="s">
        <v>1793</v>
      </c>
      <c r="M5653" s="1" t="s">
        <v>1949</v>
      </c>
      <c r="N5653" s="1" t="s">
        <v>1948</v>
      </c>
      <c r="O5653" s="1" t="s">
        <v>210</v>
      </c>
      <c r="Q5653" s="1">
        <v>3142879178</v>
      </c>
      <c r="S5653" s="1" t="s">
        <v>1947</v>
      </c>
      <c r="T5653" s="1">
        <v>15</v>
      </c>
      <c r="U5653" s="1">
        <v>569</v>
      </c>
      <c r="V5653" s="1">
        <v>5</v>
      </c>
      <c r="W5653" s="1">
        <v>3</v>
      </c>
    </row>
    <row r="5654" spans="1:23" x14ac:dyDescent="0.2">
      <c r="A5654" s="1">
        <v>1193123298</v>
      </c>
      <c r="B5654" s="1" t="s">
        <v>918</v>
      </c>
      <c r="C5654" s="1" t="s">
        <v>1039</v>
      </c>
      <c r="D5654" s="1" t="s">
        <v>10331</v>
      </c>
      <c r="E5654" s="1" t="s">
        <v>625</v>
      </c>
      <c r="F5654" s="1">
        <v>3015041946</v>
      </c>
      <c r="H5654" s="1">
        <f>+T5654</f>
        <v>15</v>
      </c>
      <c r="I5654" s="1">
        <f>+U5654</f>
        <v>569</v>
      </c>
      <c r="K5654" s="1">
        <v>1082972869</v>
      </c>
      <c r="L5654" s="1" t="s">
        <v>2339</v>
      </c>
      <c r="M5654" s="1" t="s">
        <v>366</v>
      </c>
      <c r="N5654" s="1" t="s">
        <v>2071</v>
      </c>
      <c r="O5654" s="1" t="s">
        <v>9</v>
      </c>
      <c r="Q5654" s="1">
        <v>8</v>
      </c>
      <c r="S5654" s="1" t="s">
        <v>2340</v>
      </c>
      <c r="T5654" s="1">
        <v>15</v>
      </c>
      <c r="U5654" s="1">
        <v>569</v>
      </c>
      <c r="V5654" s="1">
        <v>5</v>
      </c>
      <c r="W5654" s="1">
        <v>9</v>
      </c>
    </row>
    <row r="5655" spans="1:23" x14ac:dyDescent="0.2">
      <c r="A5655" s="1">
        <v>1082995839</v>
      </c>
      <c r="B5655" s="1" t="s">
        <v>431</v>
      </c>
      <c r="D5655" s="1" t="s">
        <v>727</v>
      </c>
      <c r="E5655" s="1" t="s">
        <v>1021</v>
      </c>
      <c r="F5655" s="1">
        <v>3008506490</v>
      </c>
      <c r="H5655" s="1">
        <f>+T5655</f>
        <v>15</v>
      </c>
      <c r="I5655" s="1">
        <f>+U5655</f>
        <v>569</v>
      </c>
      <c r="K5655" s="1">
        <v>85462575</v>
      </c>
      <c r="L5655" s="1" t="s">
        <v>1627</v>
      </c>
      <c r="M5655" s="1" t="s">
        <v>1034</v>
      </c>
      <c r="N5655" s="1" t="s">
        <v>2501</v>
      </c>
      <c r="O5655" s="1" t="s">
        <v>926</v>
      </c>
      <c r="Q5655" s="1">
        <v>3167356089</v>
      </c>
      <c r="S5655" s="1" t="s">
        <v>2474</v>
      </c>
      <c r="T5655" s="1">
        <v>15</v>
      </c>
      <c r="U5655" s="1">
        <v>569</v>
      </c>
      <c r="V5655" s="1">
        <v>5</v>
      </c>
      <c r="W5655" s="1">
        <v>4</v>
      </c>
    </row>
    <row r="5656" spans="1:23" x14ac:dyDescent="0.2">
      <c r="A5656" s="1">
        <v>1082995839</v>
      </c>
      <c r="B5656" s="1" t="s">
        <v>431</v>
      </c>
      <c r="D5656" s="1" t="s">
        <v>727</v>
      </c>
      <c r="E5656" s="1" t="s">
        <v>1021</v>
      </c>
      <c r="F5656" s="1">
        <v>3008506490</v>
      </c>
      <c r="H5656" s="1">
        <f>+T5656</f>
        <v>15</v>
      </c>
      <c r="I5656" s="1">
        <f>+U5656</f>
        <v>569</v>
      </c>
      <c r="K5656" s="1">
        <v>85477930</v>
      </c>
      <c r="L5656" s="1" t="s">
        <v>2502</v>
      </c>
      <c r="M5656" s="1" t="s">
        <v>933</v>
      </c>
      <c r="N5656" s="1" t="s">
        <v>462</v>
      </c>
      <c r="O5656" s="1" t="s">
        <v>1040</v>
      </c>
      <c r="Q5656" s="1">
        <v>3196084738</v>
      </c>
      <c r="S5656" s="1" t="s">
        <v>2480</v>
      </c>
      <c r="T5656" s="1">
        <v>15</v>
      </c>
      <c r="U5656" s="1">
        <v>569</v>
      </c>
      <c r="V5656" s="1">
        <v>5</v>
      </c>
      <c r="W5656" s="1">
        <v>5</v>
      </c>
    </row>
    <row r="5657" spans="1:23" x14ac:dyDescent="0.2">
      <c r="A5657" s="1">
        <v>1082995839</v>
      </c>
      <c r="B5657" s="1" t="s">
        <v>431</v>
      </c>
      <c r="D5657" s="1" t="s">
        <v>727</v>
      </c>
      <c r="E5657" s="1" t="s">
        <v>1021</v>
      </c>
      <c r="F5657" s="1">
        <v>3008506490</v>
      </c>
      <c r="H5657" s="1">
        <f>+T5657</f>
        <v>15</v>
      </c>
      <c r="I5657" s="1">
        <f>+U5657</f>
        <v>569</v>
      </c>
      <c r="K5657" s="1">
        <v>1082833611</v>
      </c>
      <c r="L5657" s="1" t="s">
        <v>456</v>
      </c>
      <c r="M5657" s="1" t="s">
        <v>721</v>
      </c>
      <c r="N5657" s="1" t="s">
        <v>373</v>
      </c>
      <c r="O5657" s="1" t="s">
        <v>2411</v>
      </c>
      <c r="Q5657" s="1">
        <v>3146252366</v>
      </c>
      <c r="S5657" s="1" t="s">
        <v>2483</v>
      </c>
      <c r="T5657" s="1">
        <v>15</v>
      </c>
      <c r="U5657" s="1">
        <v>569</v>
      </c>
      <c r="V5657" s="1">
        <v>5</v>
      </c>
      <c r="W5657" s="1">
        <v>3</v>
      </c>
    </row>
    <row r="5658" spans="1:23" x14ac:dyDescent="0.2">
      <c r="A5658" s="1">
        <v>1082995839</v>
      </c>
      <c r="B5658" s="1" t="s">
        <v>431</v>
      </c>
      <c r="D5658" s="1" t="s">
        <v>727</v>
      </c>
      <c r="E5658" s="1" t="s">
        <v>1021</v>
      </c>
      <c r="F5658" s="1">
        <v>3008506490</v>
      </c>
      <c r="H5658" s="1">
        <f>+T5658</f>
        <v>15</v>
      </c>
      <c r="I5658" s="1">
        <f>+U5658</f>
        <v>569</v>
      </c>
      <c r="K5658" s="1">
        <v>1082896954</v>
      </c>
      <c r="L5658" s="1" t="s">
        <v>1146</v>
      </c>
      <c r="M5658" s="1" t="s">
        <v>444</v>
      </c>
      <c r="N5658" s="1" t="s">
        <v>462</v>
      </c>
      <c r="O5658" s="1" t="s">
        <v>462</v>
      </c>
      <c r="Q5658" s="1">
        <v>3008714351</v>
      </c>
      <c r="S5658" s="1" t="s">
        <v>2503</v>
      </c>
      <c r="T5658" s="1">
        <v>15</v>
      </c>
      <c r="U5658" s="1">
        <v>569</v>
      </c>
      <c r="V5658" s="1">
        <v>5</v>
      </c>
      <c r="W5658" s="1">
        <v>3</v>
      </c>
    </row>
    <row r="5659" spans="1:23" x14ac:dyDescent="0.2">
      <c r="A5659" s="1">
        <f>+A5658</f>
        <v>1082995839</v>
      </c>
      <c r="B5659" s="1" t="s">
        <v>1998</v>
      </c>
      <c r="D5659" s="1" t="s">
        <v>11394</v>
      </c>
      <c r="F5659" s="1">
        <v>3118037945</v>
      </c>
      <c r="H5659" s="1">
        <f>+T5659</f>
        <v>15</v>
      </c>
      <c r="I5659" s="1">
        <f>+U5659</f>
        <v>569</v>
      </c>
      <c r="K5659" s="1">
        <v>1082936645</v>
      </c>
      <c r="L5659" s="1" t="s">
        <v>2716</v>
      </c>
      <c r="M5659" s="1" t="s">
        <v>2717</v>
      </c>
      <c r="N5659" s="1" t="s">
        <v>2715</v>
      </c>
      <c r="O5659" s="1" t="s">
        <v>40</v>
      </c>
      <c r="Q5659" s="1">
        <v>3043867976</v>
      </c>
      <c r="S5659" s="1" t="s">
        <v>2708</v>
      </c>
      <c r="T5659" s="1">
        <v>15</v>
      </c>
      <c r="U5659" s="1">
        <v>569</v>
      </c>
      <c r="V5659" s="1">
        <v>5</v>
      </c>
      <c r="W5659" s="1">
        <v>8</v>
      </c>
    </row>
    <row r="5660" spans="1:23" x14ac:dyDescent="0.2">
      <c r="A5660" s="1">
        <v>57442926</v>
      </c>
      <c r="B5660" s="1" t="s">
        <v>2422</v>
      </c>
      <c r="C5660" s="1" t="s">
        <v>467</v>
      </c>
      <c r="D5660" s="1" t="s">
        <v>1420</v>
      </c>
      <c r="E5660" s="1" t="s">
        <v>365</v>
      </c>
      <c r="F5660" s="1">
        <v>3007376147</v>
      </c>
      <c r="H5660" s="1">
        <f>+T5660</f>
        <v>15</v>
      </c>
      <c r="I5660" s="1">
        <f>+U5660</f>
        <v>569</v>
      </c>
      <c r="K5660" s="1">
        <v>1082916094</v>
      </c>
      <c r="L5660" s="1" t="s">
        <v>1880</v>
      </c>
      <c r="M5660" s="1" t="s">
        <v>127</v>
      </c>
      <c r="N5660" s="1" t="s">
        <v>2757</v>
      </c>
      <c r="O5660" s="1" t="s">
        <v>2036</v>
      </c>
      <c r="Q5660" s="1">
        <v>3243688199</v>
      </c>
      <c r="S5660" s="1" t="s">
        <v>2750</v>
      </c>
      <c r="T5660" s="1">
        <v>15</v>
      </c>
      <c r="U5660" s="1">
        <v>569</v>
      </c>
      <c r="V5660" s="1">
        <v>5</v>
      </c>
      <c r="W5660" s="1">
        <v>7</v>
      </c>
    </row>
    <row r="5661" spans="1:23" x14ac:dyDescent="0.2">
      <c r="A5661" s="1">
        <v>85460350</v>
      </c>
      <c r="B5661" s="1" t="s">
        <v>453</v>
      </c>
      <c r="D5661" s="1" t="s">
        <v>1008</v>
      </c>
      <c r="E5661" s="1" t="s">
        <v>58</v>
      </c>
      <c r="F5661" s="1">
        <v>3239384572</v>
      </c>
      <c r="H5661" s="1">
        <f>+T5661</f>
        <v>15</v>
      </c>
      <c r="I5661" s="1">
        <f>+U5661</f>
        <v>569</v>
      </c>
      <c r="K5661" s="1">
        <v>12633400</v>
      </c>
      <c r="L5661" s="1" t="s">
        <v>3296</v>
      </c>
      <c r="M5661" s="1" t="s">
        <v>69</v>
      </c>
      <c r="N5661" s="1" t="s">
        <v>312</v>
      </c>
      <c r="O5661" s="1" t="s">
        <v>69</v>
      </c>
      <c r="Q5661" s="1">
        <v>3007212074</v>
      </c>
      <c r="S5661" s="1" t="s">
        <v>3274</v>
      </c>
      <c r="T5661" s="1">
        <v>15</v>
      </c>
      <c r="U5661" s="1">
        <v>569</v>
      </c>
      <c r="V5661" s="1">
        <v>5</v>
      </c>
      <c r="W5661" s="1">
        <v>1</v>
      </c>
    </row>
    <row r="5662" spans="1:23" x14ac:dyDescent="0.2">
      <c r="A5662" s="1">
        <v>85460350</v>
      </c>
      <c r="B5662" s="1" t="s">
        <v>453</v>
      </c>
      <c r="D5662" s="1" t="s">
        <v>1008</v>
      </c>
      <c r="E5662" s="1" t="s">
        <v>58</v>
      </c>
      <c r="F5662" s="1">
        <v>3239384572</v>
      </c>
      <c r="H5662" s="1">
        <f>+T5662</f>
        <v>15</v>
      </c>
      <c r="I5662" s="1">
        <f>+U5662</f>
        <v>569</v>
      </c>
      <c r="K5662" s="1">
        <v>57436577</v>
      </c>
      <c r="L5662" s="1" t="s">
        <v>2320</v>
      </c>
      <c r="M5662" s="1" t="s">
        <v>255</v>
      </c>
      <c r="N5662" s="1" t="s">
        <v>1919</v>
      </c>
      <c r="Q5662" s="1">
        <v>3002246953</v>
      </c>
      <c r="S5662" s="1" t="s">
        <v>3302</v>
      </c>
      <c r="T5662" s="1">
        <v>15</v>
      </c>
      <c r="U5662" s="1">
        <v>569</v>
      </c>
      <c r="V5662" s="1">
        <v>5</v>
      </c>
      <c r="W5662" s="1">
        <v>2</v>
      </c>
    </row>
    <row r="5663" spans="1:23" x14ac:dyDescent="0.2">
      <c r="A5663" s="1">
        <v>85460350</v>
      </c>
      <c r="B5663" s="1" t="s">
        <v>453</v>
      </c>
      <c r="D5663" s="1" t="s">
        <v>1008</v>
      </c>
      <c r="E5663" s="1" t="s">
        <v>58</v>
      </c>
      <c r="F5663" s="1">
        <v>3239384572</v>
      </c>
      <c r="H5663" s="1">
        <f>+T5663</f>
        <v>15</v>
      </c>
      <c r="I5663" s="1">
        <f>+U5663</f>
        <v>569</v>
      </c>
      <c r="K5663" s="1">
        <v>85453850</v>
      </c>
      <c r="L5663" s="1" t="s">
        <v>103</v>
      </c>
      <c r="M5663" s="1" t="s">
        <v>646</v>
      </c>
      <c r="N5663" s="1" t="s">
        <v>137</v>
      </c>
      <c r="O5663" s="1" t="s">
        <v>3006</v>
      </c>
      <c r="Q5663" s="1">
        <v>3017367794</v>
      </c>
      <c r="S5663" s="1" t="s">
        <v>3297</v>
      </c>
      <c r="T5663" s="1">
        <v>15</v>
      </c>
      <c r="U5663" s="1">
        <v>569</v>
      </c>
      <c r="V5663" s="1">
        <v>5</v>
      </c>
      <c r="W5663" s="1">
        <v>2</v>
      </c>
    </row>
    <row r="5664" spans="1:23" x14ac:dyDescent="0.2">
      <c r="A5664" s="1">
        <v>85460350</v>
      </c>
      <c r="B5664" s="1" t="s">
        <v>453</v>
      </c>
      <c r="D5664" s="1" t="s">
        <v>1008</v>
      </c>
      <c r="E5664" s="1" t="s">
        <v>58</v>
      </c>
      <c r="F5664" s="1">
        <v>3239384572</v>
      </c>
      <c r="H5664" s="1">
        <f>+T5664</f>
        <v>15</v>
      </c>
      <c r="I5664" s="1">
        <f>+U5664</f>
        <v>569</v>
      </c>
      <c r="K5664" s="1">
        <v>1082839452</v>
      </c>
      <c r="L5664" s="1" t="s">
        <v>199</v>
      </c>
      <c r="M5664" s="1" t="s">
        <v>3294</v>
      </c>
      <c r="N5664" s="1" t="s">
        <v>86</v>
      </c>
      <c r="O5664" s="1" t="s">
        <v>2588</v>
      </c>
      <c r="Q5664" s="1">
        <v>3012690142</v>
      </c>
      <c r="S5664" s="1" t="s">
        <v>3295</v>
      </c>
      <c r="T5664" s="1">
        <v>15</v>
      </c>
      <c r="U5664" s="1">
        <v>569</v>
      </c>
      <c r="V5664" s="1">
        <v>5</v>
      </c>
      <c r="W5664" s="1">
        <v>4</v>
      </c>
    </row>
    <row r="5665" spans="1:23" x14ac:dyDescent="0.2">
      <c r="A5665" s="1">
        <v>85460350</v>
      </c>
      <c r="B5665" s="1" t="s">
        <v>453</v>
      </c>
      <c r="D5665" s="1" t="s">
        <v>1008</v>
      </c>
      <c r="E5665" s="1" t="s">
        <v>58</v>
      </c>
      <c r="F5665" s="1">
        <v>3239384572</v>
      </c>
      <c r="H5665" s="1">
        <f>+T5665</f>
        <v>15</v>
      </c>
      <c r="I5665" s="1">
        <f>+U5665</f>
        <v>569</v>
      </c>
      <c r="K5665" s="1">
        <v>1082843572</v>
      </c>
      <c r="L5665" s="1" t="s">
        <v>515</v>
      </c>
      <c r="M5665" s="1" t="s">
        <v>2021</v>
      </c>
      <c r="N5665" s="1" t="s">
        <v>357</v>
      </c>
      <c r="O5665" s="1" t="s">
        <v>2525</v>
      </c>
      <c r="Q5665" s="1">
        <v>3045772346</v>
      </c>
      <c r="S5665" s="1" t="s">
        <v>3305</v>
      </c>
      <c r="T5665" s="1">
        <v>15</v>
      </c>
      <c r="U5665" s="1">
        <v>569</v>
      </c>
      <c r="V5665" s="1">
        <v>5</v>
      </c>
      <c r="W5665" s="1">
        <v>4</v>
      </c>
    </row>
    <row r="5666" spans="1:23" x14ac:dyDescent="0.2">
      <c r="A5666" s="1">
        <v>85460350</v>
      </c>
      <c r="B5666" s="1" t="s">
        <v>453</v>
      </c>
      <c r="D5666" s="1" t="s">
        <v>1008</v>
      </c>
      <c r="E5666" s="1" t="s">
        <v>58</v>
      </c>
      <c r="F5666" s="1">
        <v>3239384572</v>
      </c>
      <c r="H5666" s="1">
        <f>+T5666</f>
        <v>15</v>
      </c>
      <c r="I5666" s="1">
        <f>+U5666</f>
        <v>569</v>
      </c>
      <c r="K5666" s="1">
        <v>1082967644</v>
      </c>
      <c r="L5666" s="1" t="s">
        <v>3304</v>
      </c>
      <c r="M5666" s="1" t="s">
        <v>284</v>
      </c>
      <c r="N5666" s="1" t="s">
        <v>3303</v>
      </c>
      <c r="O5666" s="1" t="s">
        <v>1919</v>
      </c>
      <c r="Q5666" s="1">
        <v>3007230080</v>
      </c>
      <c r="S5666" s="1" t="s">
        <v>3302</v>
      </c>
      <c r="T5666" s="1">
        <v>15</v>
      </c>
      <c r="U5666" s="1">
        <v>569</v>
      </c>
      <c r="V5666" s="1">
        <v>5</v>
      </c>
      <c r="W5666" s="1">
        <v>9</v>
      </c>
    </row>
    <row r="5667" spans="1:23" x14ac:dyDescent="0.2">
      <c r="A5667" s="1">
        <v>85460350</v>
      </c>
      <c r="B5667" s="1" t="s">
        <v>453</v>
      </c>
      <c r="D5667" s="1" t="s">
        <v>1008</v>
      </c>
      <c r="E5667" s="1" t="s">
        <v>58</v>
      </c>
      <c r="F5667" s="1">
        <v>3239384572</v>
      </c>
      <c r="H5667" s="1">
        <f>+T5667</f>
        <v>15</v>
      </c>
      <c r="I5667" s="1">
        <f>+U5667</f>
        <v>569</v>
      </c>
      <c r="K5667" s="1">
        <v>1082969875</v>
      </c>
      <c r="L5667" s="1" t="s">
        <v>3299</v>
      </c>
      <c r="M5667" s="1" t="s">
        <v>3300</v>
      </c>
      <c r="N5667" s="1" t="s">
        <v>3298</v>
      </c>
      <c r="O5667" s="1" t="s">
        <v>2588</v>
      </c>
      <c r="Q5667" s="1">
        <v>3018198425</v>
      </c>
      <c r="S5667" s="1" t="s">
        <v>3301</v>
      </c>
      <c r="T5667" s="1">
        <v>15</v>
      </c>
      <c r="U5667" s="1">
        <v>569</v>
      </c>
      <c r="V5667" s="1">
        <v>5</v>
      </c>
      <c r="W5667" s="1">
        <v>9</v>
      </c>
    </row>
    <row r="5668" spans="1:23" x14ac:dyDescent="0.2">
      <c r="A5668" s="1">
        <v>1134330873</v>
      </c>
      <c r="B5668" s="1" t="s">
        <v>3452</v>
      </c>
      <c r="C5668" s="1" t="s">
        <v>2046</v>
      </c>
      <c r="D5668" s="1" t="s">
        <v>961</v>
      </c>
      <c r="E5668" s="1" t="s">
        <v>11294</v>
      </c>
      <c r="F5668" s="1">
        <v>3503461866</v>
      </c>
      <c r="H5668" s="1">
        <f>+T5668</f>
        <v>15</v>
      </c>
      <c r="I5668" s="1">
        <f>+U5668</f>
        <v>569</v>
      </c>
      <c r="K5668" s="1">
        <v>57441972</v>
      </c>
      <c r="L5668" s="1" t="s">
        <v>506</v>
      </c>
      <c r="M5668" s="1" t="s">
        <v>733</v>
      </c>
      <c r="N5668" s="1" t="s">
        <v>719</v>
      </c>
      <c r="O5668" s="1" t="s">
        <v>727</v>
      </c>
      <c r="Q5668" s="1">
        <v>3114116694</v>
      </c>
      <c r="S5668" s="1" t="s">
        <v>3457</v>
      </c>
      <c r="T5668" s="1">
        <v>15</v>
      </c>
      <c r="U5668" s="1">
        <v>569</v>
      </c>
      <c r="V5668" s="1">
        <v>5</v>
      </c>
      <c r="W5668" s="1">
        <v>1</v>
      </c>
    </row>
    <row r="5669" spans="1:23" x14ac:dyDescent="0.2">
      <c r="A5669" s="1">
        <v>1134330873</v>
      </c>
      <c r="B5669" s="1" t="s">
        <v>3452</v>
      </c>
      <c r="C5669" s="1" t="s">
        <v>2046</v>
      </c>
      <c r="D5669" s="1" t="s">
        <v>961</v>
      </c>
      <c r="E5669" s="1" t="s">
        <v>11294</v>
      </c>
      <c r="F5669" s="1">
        <v>3503461866</v>
      </c>
      <c r="H5669" s="1">
        <f>+T5669</f>
        <v>15</v>
      </c>
      <c r="I5669" s="1">
        <f>+U5669</f>
        <v>569</v>
      </c>
      <c r="K5669" s="1">
        <v>85461113</v>
      </c>
      <c r="L5669" s="1" t="s">
        <v>1104</v>
      </c>
      <c r="M5669" s="1" t="s">
        <v>431</v>
      </c>
      <c r="N5669" s="1" t="s">
        <v>917</v>
      </c>
      <c r="O5669" s="1" t="s">
        <v>1049</v>
      </c>
      <c r="S5669" s="1" t="s">
        <v>3458</v>
      </c>
      <c r="T5669" s="1">
        <v>15</v>
      </c>
      <c r="U5669" s="1">
        <v>569</v>
      </c>
      <c r="V5669" s="1">
        <v>5</v>
      </c>
      <c r="W5669" s="1">
        <v>4</v>
      </c>
    </row>
    <row r="5670" spans="1:23" x14ac:dyDescent="0.2">
      <c r="A5670" s="1">
        <v>1134330873</v>
      </c>
      <c r="B5670" s="1" t="s">
        <v>3452</v>
      </c>
      <c r="C5670" s="1" t="s">
        <v>2046</v>
      </c>
      <c r="D5670" s="1" t="s">
        <v>961</v>
      </c>
      <c r="E5670" s="1" t="s">
        <v>11294</v>
      </c>
      <c r="F5670" s="1">
        <v>3503461866</v>
      </c>
      <c r="H5670" s="1">
        <f>+T5670</f>
        <v>15</v>
      </c>
      <c r="I5670" s="1">
        <f>+U5670</f>
        <v>569</v>
      </c>
      <c r="K5670" s="1">
        <v>1082881402</v>
      </c>
      <c r="L5670" s="1" t="s">
        <v>431</v>
      </c>
      <c r="M5670" s="1" t="s">
        <v>1039</v>
      </c>
      <c r="N5670" s="1" t="s">
        <v>2383</v>
      </c>
      <c r="O5670" s="1" t="s">
        <v>3459</v>
      </c>
      <c r="Q5670" s="1">
        <v>3244823330</v>
      </c>
      <c r="S5670" s="1" t="s">
        <v>11026</v>
      </c>
      <c r="T5670" s="1">
        <v>15</v>
      </c>
      <c r="U5670" s="1">
        <v>569</v>
      </c>
      <c r="V5670" s="1">
        <v>5</v>
      </c>
      <c r="W5670" s="1">
        <v>8</v>
      </c>
    </row>
    <row r="5671" spans="1:23" x14ac:dyDescent="0.2">
      <c r="A5671" s="1">
        <v>1134330873</v>
      </c>
      <c r="B5671" s="1" t="s">
        <v>3452</v>
      </c>
      <c r="C5671" s="1" t="s">
        <v>2046</v>
      </c>
      <c r="D5671" s="1" t="s">
        <v>961</v>
      </c>
      <c r="E5671" s="1" t="s">
        <v>11294</v>
      </c>
      <c r="F5671" s="1">
        <v>3503461866</v>
      </c>
      <c r="H5671" s="1">
        <f>+T5671</f>
        <v>15</v>
      </c>
      <c r="I5671" s="1">
        <f>+U5671</f>
        <v>569</v>
      </c>
      <c r="K5671" s="1">
        <v>1082947333</v>
      </c>
      <c r="L5671" s="1" t="s">
        <v>431</v>
      </c>
      <c r="M5671" s="1" t="s">
        <v>1140</v>
      </c>
      <c r="N5671" s="1" t="s">
        <v>3460</v>
      </c>
      <c r="O5671" s="1" t="s">
        <v>1569</v>
      </c>
      <c r="Q5671" s="1">
        <v>3006397719</v>
      </c>
      <c r="S5671" s="1" t="s">
        <v>3458</v>
      </c>
      <c r="T5671" s="1">
        <v>15</v>
      </c>
      <c r="U5671" s="1">
        <v>569</v>
      </c>
      <c r="V5671" s="1">
        <v>5</v>
      </c>
      <c r="W5671" s="1">
        <v>8</v>
      </c>
    </row>
    <row r="5672" spans="1:23" x14ac:dyDescent="0.2">
      <c r="A5672" s="1">
        <v>1134330873</v>
      </c>
      <c r="B5672" s="1" t="s">
        <v>3452</v>
      </c>
      <c r="C5672" s="1" t="s">
        <v>2046</v>
      </c>
      <c r="D5672" s="1" t="s">
        <v>961</v>
      </c>
      <c r="E5672" s="1" t="s">
        <v>11294</v>
      </c>
      <c r="F5672" s="1">
        <v>3503461866</v>
      </c>
      <c r="H5672" s="1">
        <f>+T5672</f>
        <v>15</v>
      </c>
      <c r="I5672" s="1">
        <f>+U5672</f>
        <v>569</v>
      </c>
      <c r="K5672" s="1">
        <v>1082996188</v>
      </c>
      <c r="L5672" s="1" t="s">
        <v>3461</v>
      </c>
      <c r="M5672" s="1" t="s">
        <v>860</v>
      </c>
      <c r="N5672" s="1" t="s">
        <v>191</v>
      </c>
      <c r="O5672" s="1" t="s">
        <v>719</v>
      </c>
      <c r="Q5672" s="1">
        <v>3045389660</v>
      </c>
      <c r="S5672" s="1" t="s">
        <v>3462</v>
      </c>
      <c r="T5672" s="1">
        <v>15</v>
      </c>
      <c r="U5672" s="1">
        <v>569</v>
      </c>
      <c r="V5672" s="1">
        <v>5</v>
      </c>
      <c r="W5672" s="1">
        <v>11</v>
      </c>
    </row>
    <row r="5673" spans="1:23" x14ac:dyDescent="0.2">
      <c r="A5673" s="1">
        <v>1134330873</v>
      </c>
      <c r="B5673" s="1" t="s">
        <v>3452</v>
      </c>
      <c r="C5673" s="1" t="s">
        <v>2046</v>
      </c>
      <c r="D5673" s="1" t="s">
        <v>961</v>
      </c>
      <c r="E5673" s="1" t="s">
        <v>11294</v>
      </c>
      <c r="F5673" s="1">
        <v>3503461866</v>
      </c>
      <c r="H5673" s="1">
        <f>+T5673</f>
        <v>15</v>
      </c>
      <c r="I5673" s="1">
        <f>+U5673</f>
        <v>569</v>
      </c>
      <c r="K5673" s="1">
        <v>1083003247</v>
      </c>
      <c r="L5673" s="1" t="s">
        <v>456</v>
      </c>
      <c r="M5673" s="1" t="s">
        <v>1631</v>
      </c>
      <c r="N5673" s="1" t="s">
        <v>917</v>
      </c>
      <c r="O5673" s="1" t="s">
        <v>719</v>
      </c>
      <c r="Q5673" s="1">
        <v>3234289807</v>
      </c>
      <c r="S5673" s="1" t="s">
        <v>3458</v>
      </c>
      <c r="T5673" s="1">
        <v>15</v>
      </c>
      <c r="U5673" s="1">
        <v>569</v>
      </c>
      <c r="V5673" s="1">
        <v>5</v>
      </c>
      <c r="W5673" s="1">
        <v>11</v>
      </c>
    </row>
    <row r="5674" spans="1:23" x14ac:dyDescent="0.2">
      <c r="A5674" s="1">
        <v>1134330873</v>
      </c>
      <c r="B5674" s="1" t="s">
        <v>3452</v>
      </c>
      <c r="C5674" s="1" t="s">
        <v>2046</v>
      </c>
      <c r="D5674" s="1" t="s">
        <v>961</v>
      </c>
      <c r="E5674" s="1" t="s">
        <v>11294</v>
      </c>
      <c r="F5674" s="1">
        <v>3503461866</v>
      </c>
      <c r="H5674" s="1">
        <f>+T5674</f>
        <v>15</v>
      </c>
      <c r="I5674" s="1">
        <f>+U5674</f>
        <v>569</v>
      </c>
      <c r="K5674" s="1">
        <v>1083012511</v>
      </c>
      <c r="L5674" s="1" t="s">
        <v>1030</v>
      </c>
      <c r="M5674" s="1" t="s">
        <v>927</v>
      </c>
      <c r="N5674" s="1" t="s">
        <v>961</v>
      </c>
      <c r="O5674" s="1" t="s">
        <v>719</v>
      </c>
      <c r="Q5674" s="1">
        <v>3017078636</v>
      </c>
      <c r="S5674" s="1" t="s">
        <v>3463</v>
      </c>
      <c r="T5674" s="1">
        <v>15</v>
      </c>
      <c r="U5674" s="1">
        <v>569</v>
      </c>
      <c r="V5674" s="1">
        <v>5</v>
      </c>
      <c r="W5674" s="1">
        <v>11</v>
      </c>
    </row>
    <row r="5675" spans="1:23" x14ac:dyDescent="0.2">
      <c r="A5675" s="1">
        <v>36694012</v>
      </c>
      <c r="B5675" s="1" t="s">
        <v>2692</v>
      </c>
      <c r="D5675" s="1" t="s">
        <v>207</v>
      </c>
      <c r="E5675" s="1" t="s">
        <v>719</v>
      </c>
      <c r="F5675" s="1">
        <v>3156352932</v>
      </c>
      <c r="H5675" s="1">
        <f>+T5675</f>
        <v>15</v>
      </c>
      <c r="I5675" s="1">
        <f>+U5675</f>
        <v>569</v>
      </c>
      <c r="K5675" s="1">
        <v>12539009</v>
      </c>
      <c r="L5675" s="1" t="s">
        <v>199</v>
      </c>
      <c r="M5675" s="1" t="s">
        <v>123</v>
      </c>
      <c r="N5675" s="1" t="s">
        <v>2758</v>
      </c>
      <c r="O5675" s="1" t="s">
        <v>523</v>
      </c>
      <c r="S5675" s="1" t="s">
        <v>3507</v>
      </c>
      <c r="T5675" s="1">
        <v>15</v>
      </c>
      <c r="U5675" s="1">
        <v>569</v>
      </c>
      <c r="V5675" s="1">
        <v>5</v>
      </c>
      <c r="W5675" s="1">
        <v>1</v>
      </c>
    </row>
    <row r="5676" spans="1:23" x14ac:dyDescent="0.2">
      <c r="A5676" s="1">
        <f>+A5675</f>
        <v>36694012</v>
      </c>
      <c r="B5676" s="1" t="s">
        <v>11395</v>
      </c>
      <c r="D5676" s="1" t="s">
        <v>4180</v>
      </c>
      <c r="F5676" s="1">
        <v>3224095822</v>
      </c>
      <c r="H5676" s="1">
        <f>+T5676</f>
        <v>15</v>
      </c>
      <c r="I5676" s="1">
        <f>+U5676</f>
        <v>569</v>
      </c>
      <c r="K5676" s="1">
        <v>1082832075</v>
      </c>
      <c r="L5676" s="1" t="s">
        <v>23</v>
      </c>
      <c r="M5676" s="1" t="s">
        <v>3655</v>
      </c>
      <c r="N5676" s="1" t="s">
        <v>4180</v>
      </c>
      <c r="O5676" s="1" t="s">
        <v>1358</v>
      </c>
      <c r="Q5676" s="1">
        <v>3105497487</v>
      </c>
      <c r="S5676" s="1" t="s">
        <v>4197</v>
      </c>
      <c r="T5676" s="1">
        <v>15</v>
      </c>
      <c r="U5676" s="1">
        <v>569</v>
      </c>
      <c r="V5676" s="1">
        <v>5</v>
      </c>
      <c r="W5676" s="1">
        <v>3</v>
      </c>
    </row>
    <row r="5677" spans="1:23" x14ac:dyDescent="0.2">
      <c r="A5677" s="1">
        <f>+A5676</f>
        <v>36694012</v>
      </c>
      <c r="B5677" s="1" t="s">
        <v>11395</v>
      </c>
      <c r="D5677" s="1" t="s">
        <v>4180</v>
      </c>
      <c r="F5677" s="1">
        <v>3224095822</v>
      </c>
      <c r="H5677" s="1">
        <f>+T5677</f>
        <v>15</v>
      </c>
      <c r="I5677" s="1">
        <f>+U5677</f>
        <v>569</v>
      </c>
      <c r="K5677" s="1">
        <v>1082862621</v>
      </c>
      <c r="L5677" s="1" t="s">
        <v>1249</v>
      </c>
      <c r="M5677" s="1" t="s">
        <v>284</v>
      </c>
      <c r="N5677" s="1" t="s">
        <v>1358</v>
      </c>
      <c r="O5677" s="1" t="s">
        <v>1456</v>
      </c>
      <c r="Q5677" s="1">
        <v>3008077685</v>
      </c>
      <c r="S5677" s="1" t="s">
        <v>4213</v>
      </c>
      <c r="T5677" s="1">
        <v>15</v>
      </c>
      <c r="U5677" s="1">
        <v>569</v>
      </c>
      <c r="V5677" s="1">
        <v>5</v>
      </c>
      <c r="W5677" s="1">
        <v>4</v>
      </c>
    </row>
    <row r="5678" spans="1:23" x14ac:dyDescent="0.2">
      <c r="A5678" s="1">
        <f>+A5677</f>
        <v>36694012</v>
      </c>
      <c r="B5678" s="1" t="s">
        <v>11395</v>
      </c>
      <c r="D5678" s="1" t="s">
        <v>4180</v>
      </c>
      <c r="F5678" s="1">
        <v>3224095822</v>
      </c>
      <c r="H5678" s="1">
        <f>+T5678</f>
        <v>15</v>
      </c>
      <c r="I5678" s="1">
        <f>+U5678</f>
        <v>569</v>
      </c>
      <c r="K5678" s="1">
        <v>1083027907</v>
      </c>
      <c r="L5678" s="1" t="s">
        <v>23</v>
      </c>
      <c r="M5678" s="1" t="s">
        <v>170</v>
      </c>
      <c r="N5678" s="1" t="s">
        <v>3661</v>
      </c>
      <c r="O5678" s="1" t="s">
        <v>200</v>
      </c>
      <c r="Q5678" s="1">
        <v>3005300415</v>
      </c>
      <c r="S5678" s="1" t="s">
        <v>4212</v>
      </c>
      <c r="T5678" s="1">
        <v>15</v>
      </c>
      <c r="U5678" s="1">
        <v>569</v>
      </c>
      <c r="V5678" s="1">
        <v>5</v>
      </c>
      <c r="W5678" s="1">
        <v>12</v>
      </c>
    </row>
    <row r="5679" spans="1:23" x14ac:dyDescent="0.2">
      <c r="A5679" s="1">
        <v>36694410</v>
      </c>
      <c r="B5679" s="1" t="s">
        <v>11434</v>
      </c>
      <c r="D5679" s="1" t="s">
        <v>2363</v>
      </c>
      <c r="E5679" s="1" t="s">
        <v>523</v>
      </c>
      <c r="F5679" s="1">
        <v>3161795227</v>
      </c>
      <c r="H5679" s="1">
        <f>+T5679</f>
        <v>15</v>
      </c>
      <c r="I5679" s="1">
        <f>+U5679</f>
        <v>569</v>
      </c>
      <c r="K5679" s="1">
        <v>85460822</v>
      </c>
      <c r="L5679" s="1" t="s">
        <v>56</v>
      </c>
      <c r="M5679" s="1" t="s">
        <v>1598</v>
      </c>
      <c r="N5679" s="1" t="s">
        <v>1184</v>
      </c>
      <c r="O5679" s="1" t="s">
        <v>155</v>
      </c>
      <c r="Q5679" s="1">
        <v>3008178917</v>
      </c>
      <c r="S5679" s="1" t="s">
        <v>4294</v>
      </c>
      <c r="T5679" s="1">
        <v>15</v>
      </c>
      <c r="U5679" s="1">
        <v>569</v>
      </c>
      <c r="V5679" s="1">
        <v>5</v>
      </c>
      <c r="W5679" s="1">
        <v>2</v>
      </c>
    </row>
    <row r="5680" spans="1:23" x14ac:dyDescent="0.2">
      <c r="A5680" s="1">
        <v>36694410</v>
      </c>
      <c r="B5680" s="1" t="s">
        <v>11434</v>
      </c>
      <c r="D5680" s="1" t="s">
        <v>2363</v>
      </c>
      <c r="E5680" s="1" t="s">
        <v>523</v>
      </c>
      <c r="F5680" s="1">
        <v>3161798227</v>
      </c>
      <c r="H5680" s="1">
        <f>+T5680</f>
        <v>15</v>
      </c>
      <c r="I5680" s="1">
        <f>+U5680</f>
        <v>569</v>
      </c>
      <c r="K5680" s="1">
        <v>1043964618</v>
      </c>
      <c r="L5680" s="1" t="s">
        <v>4312</v>
      </c>
      <c r="M5680" s="1" t="s">
        <v>2733</v>
      </c>
      <c r="N5680" s="1" t="s">
        <v>4311</v>
      </c>
      <c r="O5680" s="1" t="s">
        <v>2363</v>
      </c>
      <c r="Q5680" s="1">
        <v>3135912122</v>
      </c>
      <c r="T5680" s="1">
        <v>15</v>
      </c>
      <c r="U5680" s="1">
        <v>569</v>
      </c>
      <c r="V5680" s="1">
        <v>5</v>
      </c>
      <c r="W5680" s="1">
        <v>3</v>
      </c>
    </row>
    <row r="5681" spans="1:23" x14ac:dyDescent="0.2">
      <c r="A5681" s="1">
        <v>36694410</v>
      </c>
      <c r="B5681" s="1" t="s">
        <v>11434</v>
      </c>
      <c r="D5681" s="1" t="s">
        <v>2363</v>
      </c>
      <c r="E5681" s="1" t="s">
        <v>523</v>
      </c>
      <c r="F5681" s="1">
        <v>3161798227</v>
      </c>
      <c r="H5681" s="1">
        <f>+T5681</f>
        <v>15</v>
      </c>
      <c r="I5681" s="1">
        <f>+U5681</f>
        <v>569</v>
      </c>
      <c r="K5681" s="1">
        <v>1082843436</v>
      </c>
      <c r="L5681" s="1" t="s">
        <v>4310</v>
      </c>
      <c r="M5681" s="1" t="s">
        <v>133</v>
      </c>
      <c r="N5681" s="1" t="s">
        <v>451</v>
      </c>
      <c r="O5681" s="1" t="s">
        <v>1715</v>
      </c>
      <c r="Q5681" s="1">
        <v>3164110040</v>
      </c>
      <c r="S5681" s="1" t="s">
        <v>4293</v>
      </c>
      <c r="T5681" s="1">
        <v>15</v>
      </c>
      <c r="U5681" s="1">
        <v>569</v>
      </c>
      <c r="V5681" s="1">
        <v>5</v>
      </c>
      <c r="W5681" s="1">
        <v>4</v>
      </c>
    </row>
    <row r="5682" spans="1:23" x14ac:dyDescent="0.2">
      <c r="A5682" s="1">
        <v>36694410</v>
      </c>
      <c r="B5682" s="1" t="s">
        <v>11434</v>
      </c>
      <c r="D5682" s="1" t="s">
        <v>2363</v>
      </c>
      <c r="E5682" s="1" t="s">
        <v>523</v>
      </c>
      <c r="F5682" s="1">
        <v>3161795227</v>
      </c>
      <c r="H5682" s="1">
        <f>+T5682</f>
        <v>15</v>
      </c>
      <c r="I5682" s="1">
        <f>+U5682</f>
        <v>569</v>
      </c>
      <c r="K5682" s="1">
        <v>10021333387</v>
      </c>
      <c r="L5682" s="1" t="s">
        <v>4314</v>
      </c>
      <c r="M5682" s="1" t="s">
        <v>792</v>
      </c>
      <c r="N5682" s="1" t="s">
        <v>1136</v>
      </c>
      <c r="O5682" s="1" t="s">
        <v>1184</v>
      </c>
      <c r="Q5682" s="1">
        <v>3002147095</v>
      </c>
      <c r="S5682" s="1" t="s">
        <v>4315</v>
      </c>
      <c r="T5682" s="1">
        <v>15</v>
      </c>
      <c r="U5682" s="1">
        <v>569</v>
      </c>
      <c r="V5682" s="1">
        <v>5</v>
      </c>
      <c r="W5682" s="1">
        <v>2</v>
      </c>
    </row>
    <row r="5683" spans="1:23" x14ac:dyDescent="0.2">
      <c r="A5683" s="1">
        <f>+A5682</f>
        <v>36694410</v>
      </c>
      <c r="B5683" s="1" t="s">
        <v>830</v>
      </c>
      <c r="D5683" s="1" t="s">
        <v>4075</v>
      </c>
      <c r="E5683" s="1" t="s">
        <v>387</v>
      </c>
      <c r="F5683" s="1">
        <v>3332393917</v>
      </c>
      <c r="H5683" s="1">
        <f>+T5683</f>
        <v>15</v>
      </c>
      <c r="I5683" s="1">
        <f>+U5683</f>
        <v>569</v>
      </c>
      <c r="K5683" s="1">
        <v>36666318</v>
      </c>
      <c r="L5683" s="1" t="s">
        <v>18</v>
      </c>
      <c r="N5683" s="1" t="s">
        <v>1298</v>
      </c>
      <c r="O5683" s="1" t="s">
        <v>654</v>
      </c>
      <c r="Q5683" s="1">
        <v>3233955548</v>
      </c>
      <c r="S5683" s="1" t="s">
        <v>1396</v>
      </c>
      <c r="T5683" s="1">
        <v>15</v>
      </c>
      <c r="U5683" s="1">
        <v>569</v>
      </c>
      <c r="V5683" s="1">
        <v>5</v>
      </c>
      <c r="W5683" s="1">
        <v>1</v>
      </c>
    </row>
    <row r="5684" spans="1:23" x14ac:dyDescent="0.2">
      <c r="A5684" s="1">
        <v>1082854383</v>
      </c>
      <c r="B5684" s="1" t="s">
        <v>11322</v>
      </c>
      <c r="D5684" s="1" t="s">
        <v>8357</v>
      </c>
      <c r="E5684" s="1" t="s">
        <v>224</v>
      </c>
      <c r="F5684" s="1">
        <v>3242885217</v>
      </c>
      <c r="H5684" s="1">
        <f>+T5684</f>
        <v>15</v>
      </c>
      <c r="I5684" s="1">
        <f>+U5684</f>
        <v>569</v>
      </c>
      <c r="K5684" s="1">
        <v>1128187367</v>
      </c>
      <c r="L5684" s="1" t="s">
        <v>4509</v>
      </c>
      <c r="M5684" s="1" t="s">
        <v>67</v>
      </c>
      <c r="N5684" s="1" t="s">
        <v>4507</v>
      </c>
      <c r="O5684" s="1" t="s">
        <v>4508</v>
      </c>
      <c r="Q5684" s="1">
        <v>3202609216</v>
      </c>
      <c r="S5684" s="1" t="s">
        <v>1297</v>
      </c>
      <c r="T5684" s="1">
        <v>15</v>
      </c>
      <c r="U5684" s="1">
        <v>569</v>
      </c>
      <c r="V5684" s="1">
        <v>5</v>
      </c>
      <c r="W5684" s="1">
        <v>12</v>
      </c>
    </row>
    <row r="5685" spans="1:23" x14ac:dyDescent="0.2">
      <c r="A5685" s="1">
        <v>1082933118</v>
      </c>
      <c r="B5685" s="1" t="s">
        <v>462</v>
      </c>
      <c r="C5685" s="1" t="s">
        <v>11304</v>
      </c>
      <c r="D5685" s="1" t="s">
        <v>11305</v>
      </c>
      <c r="E5685" s="1" t="s">
        <v>812</v>
      </c>
      <c r="F5685" s="1">
        <v>3244249792</v>
      </c>
      <c r="H5685" s="1">
        <f>+T5685</f>
        <v>15</v>
      </c>
      <c r="I5685" s="1">
        <f>+U5685</f>
        <v>569</v>
      </c>
      <c r="K5685" s="1">
        <v>1082913975</v>
      </c>
      <c r="L5685" s="1" t="s">
        <v>1323</v>
      </c>
      <c r="M5685" s="1" t="s">
        <v>1213</v>
      </c>
      <c r="N5685" s="1" t="s">
        <v>9</v>
      </c>
      <c r="O5685" s="1" t="s">
        <v>4151</v>
      </c>
      <c r="Q5685" s="1">
        <v>3135653826</v>
      </c>
      <c r="T5685" s="1">
        <v>15</v>
      </c>
      <c r="U5685" s="1">
        <v>569</v>
      </c>
      <c r="V5685" s="1">
        <v>5</v>
      </c>
      <c r="W5685" s="1">
        <v>7</v>
      </c>
    </row>
    <row r="5686" spans="1:23" x14ac:dyDescent="0.2">
      <c r="A5686" s="1">
        <v>1082933118</v>
      </c>
      <c r="B5686" s="1" t="s">
        <v>462</v>
      </c>
      <c r="C5686" s="1" t="s">
        <v>11304</v>
      </c>
      <c r="D5686" s="1" t="s">
        <v>11305</v>
      </c>
      <c r="E5686" s="1" t="s">
        <v>812</v>
      </c>
      <c r="F5686" s="1">
        <v>3244249792</v>
      </c>
      <c r="H5686" s="1">
        <f>+T5686</f>
        <v>15</v>
      </c>
      <c r="I5686" s="1">
        <f>+U5686</f>
        <v>569</v>
      </c>
      <c r="K5686" s="1">
        <v>1082933118</v>
      </c>
      <c r="L5686" s="1" t="s">
        <v>4698</v>
      </c>
      <c r="M5686" s="1" t="s">
        <v>812</v>
      </c>
      <c r="N5686" s="1" t="s">
        <v>9</v>
      </c>
      <c r="O5686" s="1" t="s">
        <v>4151</v>
      </c>
      <c r="Q5686" s="1">
        <v>3244249792</v>
      </c>
      <c r="T5686" s="1">
        <v>15</v>
      </c>
      <c r="U5686" s="1">
        <v>569</v>
      </c>
      <c r="V5686" s="1">
        <v>5</v>
      </c>
      <c r="W5686" s="1">
        <v>8</v>
      </c>
    </row>
    <row r="5687" spans="1:23" x14ac:dyDescent="0.2">
      <c r="A5687" s="1">
        <v>1082933118</v>
      </c>
      <c r="B5687" s="1" t="s">
        <v>462</v>
      </c>
      <c r="C5687" s="1" t="s">
        <v>11304</v>
      </c>
      <c r="D5687" s="1" t="s">
        <v>11305</v>
      </c>
      <c r="E5687" s="1" t="s">
        <v>812</v>
      </c>
      <c r="F5687" s="1">
        <v>3244249792</v>
      </c>
      <c r="H5687" s="1">
        <f>+T5687</f>
        <v>15</v>
      </c>
      <c r="I5687" s="1">
        <f>+U5687</f>
        <v>569</v>
      </c>
      <c r="K5687" s="1">
        <v>1082999378</v>
      </c>
      <c r="L5687" s="1" t="s">
        <v>3083</v>
      </c>
      <c r="M5687" s="1" t="s">
        <v>42</v>
      </c>
      <c r="N5687" s="1" t="s">
        <v>2545</v>
      </c>
      <c r="O5687" s="1" t="s">
        <v>3037</v>
      </c>
      <c r="Q5687" s="1">
        <v>3147317863</v>
      </c>
      <c r="T5687" s="1">
        <v>15</v>
      </c>
      <c r="U5687" s="1">
        <v>569</v>
      </c>
      <c r="V5687" s="1">
        <v>5</v>
      </c>
      <c r="W5687" s="1">
        <v>11</v>
      </c>
    </row>
    <row r="5688" spans="1:23" x14ac:dyDescent="0.2">
      <c r="A5688" s="1">
        <v>36552535</v>
      </c>
      <c r="B5688" s="1" t="s">
        <v>1553</v>
      </c>
      <c r="C5688" s="1" t="s">
        <v>4879</v>
      </c>
      <c r="D5688" s="1" t="s">
        <v>3736</v>
      </c>
      <c r="E5688" s="1" t="s">
        <v>4878</v>
      </c>
      <c r="F5688" s="1">
        <v>3002602468</v>
      </c>
      <c r="H5688" s="1">
        <f>+T5688</f>
        <v>15</v>
      </c>
      <c r="I5688" s="1">
        <f>+U5688</f>
        <v>569</v>
      </c>
      <c r="K5688" s="1">
        <v>36557163</v>
      </c>
      <c r="L5688" s="1" t="s">
        <v>2703</v>
      </c>
      <c r="M5688" s="1" t="s">
        <v>467</v>
      </c>
      <c r="N5688" s="1" t="s">
        <v>1641</v>
      </c>
      <c r="O5688" s="1" t="s">
        <v>982</v>
      </c>
      <c r="Q5688" s="1">
        <v>3006827358</v>
      </c>
      <c r="S5688" s="1" t="s">
        <v>11049</v>
      </c>
      <c r="T5688" s="1">
        <v>15</v>
      </c>
      <c r="U5688" s="1">
        <v>569</v>
      </c>
      <c r="V5688" s="1">
        <v>5</v>
      </c>
      <c r="W5688" s="1">
        <v>1</v>
      </c>
    </row>
    <row r="5689" spans="1:23" x14ac:dyDescent="0.2">
      <c r="A5689" s="1">
        <v>36552535</v>
      </c>
      <c r="B5689" s="1" t="s">
        <v>1553</v>
      </c>
      <c r="C5689" s="1" t="s">
        <v>4879</v>
      </c>
      <c r="D5689" s="1" t="s">
        <v>3736</v>
      </c>
      <c r="E5689" s="1" t="s">
        <v>4878</v>
      </c>
      <c r="F5689" s="1">
        <v>3002602468</v>
      </c>
      <c r="H5689" s="1">
        <f>+T5689</f>
        <v>15</v>
      </c>
      <c r="I5689" s="1">
        <f>+U5689</f>
        <v>569</v>
      </c>
      <c r="K5689" s="1">
        <v>10828844724</v>
      </c>
      <c r="L5689" s="1" t="s">
        <v>4900</v>
      </c>
      <c r="M5689" s="1" t="s">
        <v>3772</v>
      </c>
      <c r="N5689" s="1" t="s">
        <v>1094</v>
      </c>
      <c r="O5689" s="1" t="s">
        <v>4899</v>
      </c>
      <c r="Q5689" s="1">
        <v>3018591214</v>
      </c>
      <c r="S5689" s="1" t="s">
        <v>4901</v>
      </c>
      <c r="T5689" s="1">
        <v>15</v>
      </c>
      <c r="U5689" s="1">
        <v>569</v>
      </c>
      <c r="V5689" s="1">
        <v>5</v>
      </c>
      <c r="W5689" s="1">
        <v>5</v>
      </c>
    </row>
    <row r="5690" spans="1:23" x14ac:dyDescent="0.2">
      <c r="A5690" s="1">
        <v>57417440</v>
      </c>
      <c r="B5690" s="1" t="s">
        <v>11427</v>
      </c>
      <c r="C5690" s="1" t="s">
        <v>1004</v>
      </c>
      <c r="D5690" s="1" t="s">
        <v>1004</v>
      </c>
      <c r="E5690" s="1" t="s">
        <v>313</v>
      </c>
      <c r="F5690" s="1">
        <v>3043252432</v>
      </c>
      <c r="H5690" s="1">
        <f>+T5690</f>
        <v>15</v>
      </c>
      <c r="I5690" s="1">
        <f>+U5690</f>
        <v>569</v>
      </c>
      <c r="K5690" s="1">
        <v>1082946842</v>
      </c>
      <c r="L5690" s="1" t="s">
        <v>2094</v>
      </c>
      <c r="M5690" s="1" t="s">
        <v>96</v>
      </c>
      <c r="N5690" s="1" t="s">
        <v>3275</v>
      </c>
      <c r="O5690" s="1" t="s">
        <v>68</v>
      </c>
      <c r="Q5690" s="1">
        <v>3004500809</v>
      </c>
      <c r="S5690" s="1" t="s">
        <v>4952</v>
      </c>
      <c r="T5690" s="1">
        <v>15</v>
      </c>
      <c r="U5690" s="1">
        <v>569</v>
      </c>
      <c r="V5690" s="1">
        <v>5</v>
      </c>
      <c r="W5690" s="1">
        <v>8</v>
      </c>
    </row>
    <row r="5691" spans="1:23" x14ac:dyDescent="0.2">
      <c r="A5691" s="1">
        <v>57417440</v>
      </c>
      <c r="B5691" s="1" t="s">
        <v>11427</v>
      </c>
      <c r="C5691" s="1" t="s">
        <v>1004</v>
      </c>
      <c r="D5691" s="1" t="s">
        <v>1004</v>
      </c>
      <c r="E5691" s="1" t="s">
        <v>313</v>
      </c>
      <c r="F5691" s="1">
        <v>3043252432</v>
      </c>
      <c r="H5691" s="1">
        <f>+T5691</f>
        <v>15</v>
      </c>
      <c r="I5691" s="1">
        <f>+U5691</f>
        <v>569</v>
      </c>
      <c r="K5691" s="1">
        <v>1235539364</v>
      </c>
      <c r="L5691" s="1" t="s">
        <v>1262</v>
      </c>
      <c r="M5691" s="1" t="s">
        <v>126</v>
      </c>
      <c r="N5691" s="1" t="s">
        <v>155</v>
      </c>
      <c r="O5691" s="1" t="s">
        <v>31</v>
      </c>
      <c r="Q5691" s="1">
        <v>3136304720</v>
      </c>
      <c r="S5691" s="1" t="s">
        <v>4951</v>
      </c>
      <c r="T5691" s="1">
        <v>15</v>
      </c>
      <c r="U5691" s="1">
        <v>569</v>
      </c>
      <c r="V5691" s="1">
        <v>5</v>
      </c>
      <c r="W5691" s="1">
        <v>13</v>
      </c>
    </row>
    <row r="5692" spans="1:23" x14ac:dyDescent="0.2">
      <c r="A5692" s="1">
        <f>+A5691</f>
        <v>57417440</v>
      </c>
      <c r="B5692" s="1" t="s">
        <v>5081</v>
      </c>
      <c r="H5692" s="1">
        <f>+T5692</f>
        <v>15</v>
      </c>
      <c r="I5692" s="1">
        <f>+U5692</f>
        <v>569</v>
      </c>
      <c r="K5692" s="1">
        <v>1082889045</v>
      </c>
      <c r="L5692" s="1" t="s">
        <v>626</v>
      </c>
      <c r="M5692" s="1" t="s">
        <v>366</v>
      </c>
      <c r="N5692" s="1" t="s">
        <v>111</v>
      </c>
      <c r="O5692" s="1" t="s">
        <v>35</v>
      </c>
      <c r="T5692" s="1">
        <v>15</v>
      </c>
      <c r="U5692" s="1">
        <v>569</v>
      </c>
      <c r="V5692" s="1">
        <v>5</v>
      </c>
      <c r="W5692" s="1">
        <v>5</v>
      </c>
    </row>
    <row r="5693" spans="1:23" x14ac:dyDescent="0.2">
      <c r="A5693" s="1">
        <v>57442806</v>
      </c>
      <c r="B5693" s="1" t="s">
        <v>11306</v>
      </c>
      <c r="D5693" s="1" t="s">
        <v>430</v>
      </c>
      <c r="E5693" s="1" t="s">
        <v>727</v>
      </c>
      <c r="F5693" s="1">
        <v>3104923416</v>
      </c>
      <c r="H5693" s="1">
        <f>+T5693</f>
        <v>15</v>
      </c>
      <c r="I5693" s="1">
        <f>+U5693</f>
        <v>569</v>
      </c>
      <c r="K5693" s="1">
        <v>1083016991</v>
      </c>
      <c r="L5693" s="1" t="s">
        <v>1796</v>
      </c>
      <c r="M5693" s="1" t="s">
        <v>812</v>
      </c>
      <c r="N5693" s="1" t="s">
        <v>1418</v>
      </c>
      <c r="O5693" s="1" t="s">
        <v>430</v>
      </c>
      <c r="Q5693" s="1">
        <v>3242421533</v>
      </c>
      <c r="S5693" s="1" t="s">
        <v>5287</v>
      </c>
      <c r="T5693" s="1">
        <v>15</v>
      </c>
      <c r="U5693" s="1">
        <v>569</v>
      </c>
      <c r="V5693" s="1">
        <v>5</v>
      </c>
      <c r="W5693" s="1">
        <v>12</v>
      </c>
    </row>
    <row r="5694" spans="1:23" x14ac:dyDescent="0.2">
      <c r="A5694" s="1">
        <f>+A5693</f>
        <v>57442806</v>
      </c>
      <c r="B5694" s="1" t="s">
        <v>927</v>
      </c>
      <c r="D5694" s="1" t="s">
        <v>462</v>
      </c>
      <c r="F5694" s="1">
        <v>3003661741</v>
      </c>
      <c r="H5694" s="1">
        <f>+T5694</f>
        <v>15</v>
      </c>
      <c r="I5694" s="1">
        <f>+U5694</f>
        <v>569</v>
      </c>
      <c r="K5694" s="1">
        <v>1082873435</v>
      </c>
      <c r="L5694" s="1" t="s">
        <v>1195</v>
      </c>
      <c r="M5694" s="1" t="s">
        <v>2917</v>
      </c>
      <c r="N5694" s="1" t="s">
        <v>2742</v>
      </c>
      <c r="O5694" s="1" t="s">
        <v>26</v>
      </c>
      <c r="Q5694" s="1">
        <v>3506804359</v>
      </c>
      <c r="T5694" s="1">
        <v>15</v>
      </c>
      <c r="U5694" s="1">
        <v>569</v>
      </c>
      <c r="V5694" s="1">
        <v>5</v>
      </c>
      <c r="W5694" s="1">
        <v>5</v>
      </c>
    </row>
    <row r="5695" spans="1:23" x14ac:dyDescent="0.2">
      <c r="A5695" s="1">
        <f>+A5694</f>
        <v>57442806</v>
      </c>
      <c r="B5695" s="1" t="s">
        <v>927</v>
      </c>
      <c r="D5695" s="1" t="s">
        <v>462</v>
      </c>
      <c r="F5695" s="1">
        <v>3003661741</v>
      </c>
      <c r="H5695" s="1">
        <f>+T5695</f>
        <v>15</v>
      </c>
      <c r="I5695" s="1">
        <f>+U5695</f>
        <v>569</v>
      </c>
      <c r="K5695" s="1">
        <v>1082881321</v>
      </c>
      <c r="L5695" s="1" t="s">
        <v>4314</v>
      </c>
      <c r="M5695" s="1" t="s">
        <v>5330</v>
      </c>
      <c r="N5695" s="1" t="s">
        <v>9</v>
      </c>
      <c r="O5695" s="1" t="s">
        <v>9</v>
      </c>
      <c r="Q5695" s="1">
        <v>3006308608</v>
      </c>
      <c r="S5695" s="1" t="s">
        <v>703</v>
      </c>
      <c r="T5695" s="1">
        <v>15</v>
      </c>
      <c r="U5695" s="1">
        <v>569</v>
      </c>
      <c r="V5695" s="1">
        <v>5</v>
      </c>
      <c r="W5695" s="1">
        <v>5</v>
      </c>
    </row>
    <row r="5696" spans="1:23" x14ac:dyDescent="0.2">
      <c r="A5696" s="1">
        <f>+A5695</f>
        <v>57442806</v>
      </c>
      <c r="B5696" s="1" t="s">
        <v>927</v>
      </c>
      <c r="D5696" s="1" t="s">
        <v>462</v>
      </c>
      <c r="F5696" s="1">
        <v>3003661741</v>
      </c>
      <c r="H5696" s="1">
        <f>+T5696</f>
        <v>15</v>
      </c>
      <c r="I5696" s="1">
        <f>+U5696</f>
        <v>569</v>
      </c>
      <c r="K5696" s="1">
        <v>1082912798</v>
      </c>
      <c r="L5696" s="1" t="s">
        <v>2077</v>
      </c>
      <c r="M5696" s="1" t="s">
        <v>792</v>
      </c>
      <c r="N5696" s="1" t="s">
        <v>137</v>
      </c>
      <c r="O5696" s="1" t="s">
        <v>9</v>
      </c>
      <c r="Q5696" s="1">
        <v>3042458343</v>
      </c>
      <c r="T5696" s="1">
        <v>15</v>
      </c>
      <c r="U5696" s="1">
        <v>569</v>
      </c>
      <c r="V5696" s="1">
        <v>5</v>
      </c>
      <c r="W5696" s="1">
        <v>7</v>
      </c>
    </row>
    <row r="5697" spans="1:23" x14ac:dyDescent="0.2">
      <c r="A5697" s="1">
        <f>+A5696</f>
        <v>57442806</v>
      </c>
      <c r="B5697" s="1" t="s">
        <v>927</v>
      </c>
      <c r="D5697" s="1" t="s">
        <v>462</v>
      </c>
      <c r="F5697" s="1">
        <v>3003661741</v>
      </c>
      <c r="H5697" s="1">
        <f>+T5697</f>
        <v>15</v>
      </c>
      <c r="I5697" s="1">
        <f>+U5697</f>
        <v>569</v>
      </c>
      <c r="K5697" s="1">
        <v>1082927986</v>
      </c>
      <c r="L5697" s="1" t="s">
        <v>1924</v>
      </c>
      <c r="N5697" s="1" t="s">
        <v>26</v>
      </c>
      <c r="O5697" s="1" t="s">
        <v>129</v>
      </c>
      <c r="Q5697" s="1">
        <v>3147545522</v>
      </c>
      <c r="T5697" s="1">
        <v>15</v>
      </c>
      <c r="U5697" s="1">
        <v>569</v>
      </c>
      <c r="V5697" s="1">
        <v>5</v>
      </c>
      <c r="W5697" s="1">
        <v>7</v>
      </c>
    </row>
    <row r="5698" spans="1:23" x14ac:dyDescent="0.2">
      <c r="A5698" s="1">
        <f>+A5697</f>
        <v>57442806</v>
      </c>
      <c r="B5698" s="1" t="s">
        <v>927</v>
      </c>
      <c r="D5698" s="1" t="s">
        <v>462</v>
      </c>
      <c r="F5698" s="1">
        <v>3003661741</v>
      </c>
      <c r="H5698" s="1">
        <f>+T5698</f>
        <v>15</v>
      </c>
      <c r="I5698" s="1">
        <f>+U5698</f>
        <v>569</v>
      </c>
      <c r="K5698" s="1">
        <v>1082948312</v>
      </c>
      <c r="L5698" s="1" t="s">
        <v>5331</v>
      </c>
      <c r="M5698" s="1" t="s">
        <v>1754</v>
      </c>
      <c r="N5698" s="1" t="s">
        <v>137</v>
      </c>
      <c r="O5698" s="1" t="s">
        <v>9</v>
      </c>
      <c r="Q5698" s="1">
        <v>3017502421</v>
      </c>
      <c r="T5698" s="1">
        <v>15</v>
      </c>
      <c r="U5698" s="1">
        <v>569</v>
      </c>
      <c r="V5698" s="1">
        <v>5</v>
      </c>
      <c r="W5698" s="1">
        <v>8</v>
      </c>
    </row>
    <row r="5699" spans="1:23" x14ac:dyDescent="0.2">
      <c r="A5699" s="1">
        <f>+A5698</f>
        <v>57442806</v>
      </c>
      <c r="B5699" s="1" t="s">
        <v>927</v>
      </c>
      <c r="D5699" s="1" t="s">
        <v>462</v>
      </c>
      <c r="F5699" s="1">
        <v>3003661741</v>
      </c>
      <c r="H5699" s="1">
        <f>+T5699</f>
        <v>15</v>
      </c>
      <c r="I5699" s="1">
        <f>+U5699</f>
        <v>569</v>
      </c>
      <c r="K5699" s="1">
        <v>1082989442</v>
      </c>
      <c r="L5699" s="1" t="s">
        <v>255</v>
      </c>
      <c r="M5699" s="1" t="s">
        <v>61</v>
      </c>
      <c r="N5699" s="1" t="s">
        <v>9</v>
      </c>
      <c r="O5699" s="1" t="s">
        <v>9</v>
      </c>
      <c r="Q5699" s="1">
        <v>310261900</v>
      </c>
      <c r="S5699" s="1" t="s">
        <v>703</v>
      </c>
      <c r="T5699" s="1">
        <v>15</v>
      </c>
      <c r="U5699" s="1">
        <v>569</v>
      </c>
      <c r="V5699" s="1">
        <v>5</v>
      </c>
      <c r="W5699" s="1">
        <v>10</v>
      </c>
    </row>
    <row r="5700" spans="1:23" x14ac:dyDescent="0.2">
      <c r="A5700" s="1">
        <f>+A5699</f>
        <v>57442806</v>
      </c>
      <c r="B5700" s="1" t="s">
        <v>927</v>
      </c>
      <c r="D5700" s="1" t="s">
        <v>462</v>
      </c>
      <c r="F5700" s="1">
        <v>3003661741</v>
      </c>
      <c r="H5700" s="1">
        <f>+T5700</f>
        <v>15</v>
      </c>
      <c r="I5700" s="1">
        <f>+U5700</f>
        <v>569</v>
      </c>
      <c r="K5700" s="1">
        <v>1083001330</v>
      </c>
      <c r="L5700" s="1" t="s">
        <v>350</v>
      </c>
      <c r="M5700" s="1" t="s">
        <v>108</v>
      </c>
      <c r="N5700" s="1" t="s">
        <v>137</v>
      </c>
      <c r="O5700" s="1" t="s">
        <v>9</v>
      </c>
      <c r="Q5700" s="1">
        <v>3001088643</v>
      </c>
      <c r="T5700" s="1">
        <v>15</v>
      </c>
      <c r="U5700" s="1">
        <v>569</v>
      </c>
      <c r="V5700" s="1">
        <v>5</v>
      </c>
      <c r="W5700" s="1">
        <v>11</v>
      </c>
    </row>
    <row r="5701" spans="1:23" x14ac:dyDescent="0.2">
      <c r="A5701" s="1">
        <f>+A5700</f>
        <v>57442806</v>
      </c>
      <c r="B5701" s="1" t="s">
        <v>927</v>
      </c>
      <c r="D5701" s="1" t="s">
        <v>462</v>
      </c>
      <c r="F5701" s="1">
        <v>3003661741</v>
      </c>
      <c r="H5701" s="1">
        <f>+T5701</f>
        <v>15</v>
      </c>
      <c r="I5701" s="1">
        <f>+U5701</f>
        <v>569</v>
      </c>
      <c r="K5701" s="1">
        <v>1083048177</v>
      </c>
      <c r="L5701" s="1" t="s">
        <v>364</v>
      </c>
      <c r="M5701" s="1" t="s">
        <v>252</v>
      </c>
      <c r="N5701" s="1" t="s">
        <v>357</v>
      </c>
      <c r="O5701" s="1" t="s">
        <v>516</v>
      </c>
      <c r="Q5701" s="1">
        <v>3022463207</v>
      </c>
      <c r="T5701" s="1">
        <v>15</v>
      </c>
      <c r="U5701" s="1">
        <v>569</v>
      </c>
      <c r="V5701" s="1">
        <v>5</v>
      </c>
      <c r="W5701" s="1">
        <v>12</v>
      </c>
    </row>
    <row r="5702" spans="1:23" x14ac:dyDescent="0.2">
      <c r="A5702" s="1">
        <f>+A5701</f>
        <v>57442806</v>
      </c>
      <c r="B5702" s="1" t="s">
        <v>1034</v>
      </c>
      <c r="C5702" s="1" t="s">
        <v>4907</v>
      </c>
      <c r="D5702" s="1" t="s">
        <v>676</v>
      </c>
      <c r="H5702" s="1">
        <f>+T5702</f>
        <v>15</v>
      </c>
      <c r="I5702" s="1">
        <f>+U5702</f>
        <v>569</v>
      </c>
      <c r="K5702" s="1">
        <v>19616649</v>
      </c>
      <c r="L5702" s="1" t="s">
        <v>205</v>
      </c>
      <c r="M5702" s="1" t="s">
        <v>120</v>
      </c>
      <c r="N5702" s="1" t="s">
        <v>676</v>
      </c>
      <c r="O5702" s="1" t="s">
        <v>5696</v>
      </c>
      <c r="Q5702" s="1">
        <v>3244656997</v>
      </c>
      <c r="S5702" s="1" t="s">
        <v>5697</v>
      </c>
      <c r="T5702" s="1">
        <v>15</v>
      </c>
      <c r="U5702" s="1">
        <v>569</v>
      </c>
      <c r="V5702" s="1">
        <v>5</v>
      </c>
      <c r="W5702" s="1">
        <v>1</v>
      </c>
    </row>
    <row r="5703" spans="1:23" x14ac:dyDescent="0.2">
      <c r="A5703" s="1">
        <v>1004474602</v>
      </c>
      <c r="B5703" s="1" t="s">
        <v>249</v>
      </c>
      <c r="C5703" s="1" t="s">
        <v>424</v>
      </c>
      <c r="D5703" s="1" t="s">
        <v>11410</v>
      </c>
      <c r="E5703" s="1" t="s">
        <v>967</v>
      </c>
      <c r="F5703" s="1">
        <v>3183598108</v>
      </c>
      <c r="H5703" s="1">
        <f>+T5703</f>
        <v>15</v>
      </c>
      <c r="I5703" s="1">
        <f>+U5703</f>
        <v>569</v>
      </c>
      <c r="K5703" s="1">
        <v>1082911829</v>
      </c>
      <c r="L5703" s="1" t="s">
        <v>6071</v>
      </c>
      <c r="N5703" s="1" t="s">
        <v>6069</v>
      </c>
      <c r="O5703" s="1" t="s">
        <v>6070</v>
      </c>
      <c r="Q5703" s="1">
        <v>3006785481</v>
      </c>
      <c r="S5703" s="1" t="s">
        <v>6063</v>
      </c>
      <c r="T5703" s="1">
        <v>15</v>
      </c>
      <c r="U5703" s="1">
        <v>569</v>
      </c>
      <c r="V5703" s="1">
        <v>5</v>
      </c>
      <c r="W5703" s="1">
        <v>8</v>
      </c>
    </row>
    <row r="5704" spans="1:23" x14ac:dyDescent="0.2">
      <c r="A5704" s="1">
        <v>36594419</v>
      </c>
      <c r="B5704" s="1" t="s">
        <v>771</v>
      </c>
      <c r="C5704" s="1" t="s">
        <v>456</v>
      </c>
      <c r="D5704" s="1" t="s">
        <v>9039</v>
      </c>
      <c r="E5704" s="1" t="s">
        <v>2318</v>
      </c>
      <c r="F5704" s="1">
        <v>3173440453</v>
      </c>
      <c r="H5704" s="1">
        <f>+T5704</f>
        <v>15</v>
      </c>
      <c r="I5704" s="1">
        <f>+U5704</f>
        <v>569</v>
      </c>
      <c r="K5704" s="1">
        <v>1038099036</v>
      </c>
      <c r="L5704" s="1" t="s">
        <v>45</v>
      </c>
      <c r="N5704" s="1" t="s">
        <v>144</v>
      </c>
      <c r="O5704" s="1" t="s">
        <v>1377</v>
      </c>
      <c r="Q5704" s="1">
        <v>3174099841</v>
      </c>
      <c r="S5704" s="1" t="s">
        <v>6821</v>
      </c>
      <c r="T5704" s="1">
        <v>15</v>
      </c>
      <c r="U5704" s="1">
        <v>569</v>
      </c>
      <c r="V5704" s="1">
        <v>5</v>
      </c>
      <c r="W5704" s="1">
        <v>3</v>
      </c>
    </row>
    <row r="5705" spans="1:23" x14ac:dyDescent="0.2">
      <c r="A5705" s="1">
        <v>36594419</v>
      </c>
      <c r="B5705" s="1" t="s">
        <v>771</v>
      </c>
      <c r="C5705" s="1" t="s">
        <v>456</v>
      </c>
      <c r="D5705" s="1" t="s">
        <v>9039</v>
      </c>
      <c r="E5705" s="1" t="s">
        <v>2318</v>
      </c>
      <c r="F5705" s="1">
        <v>3173440453</v>
      </c>
      <c r="H5705" s="1">
        <f>+T5705</f>
        <v>15</v>
      </c>
      <c r="I5705" s="1">
        <f>+U5705</f>
        <v>569</v>
      </c>
      <c r="K5705" s="1">
        <v>1082910274</v>
      </c>
      <c r="L5705" s="1" t="s">
        <v>138</v>
      </c>
      <c r="M5705" s="1" t="s">
        <v>792</v>
      </c>
      <c r="N5705" s="1" t="s">
        <v>171</v>
      </c>
      <c r="O5705" s="1" t="s">
        <v>1292</v>
      </c>
      <c r="Q5705" s="1">
        <v>3214784271</v>
      </c>
      <c r="S5705" s="1" t="s">
        <v>6811</v>
      </c>
      <c r="T5705" s="1">
        <v>15</v>
      </c>
      <c r="U5705" s="1">
        <v>569</v>
      </c>
      <c r="V5705" s="1">
        <v>5</v>
      </c>
      <c r="W5705" s="1">
        <v>7</v>
      </c>
    </row>
    <row r="5706" spans="1:23" x14ac:dyDescent="0.2">
      <c r="A5706" s="1">
        <v>36594419</v>
      </c>
      <c r="B5706" s="1" t="s">
        <v>771</v>
      </c>
      <c r="C5706" s="1" t="s">
        <v>456</v>
      </c>
      <c r="D5706" s="1" t="s">
        <v>9039</v>
      </c>
      <c r="E5706" s="1" t="s">
        <v>2318</v>
      </c>
      <c r="F5706" s="1">
        <v>3173440453</v>
      </c>
      <c r="H5706" s="1">
        <f>+T5706</f>
        <v>15</v>
      </c>
      <c r="I5706" s="1">
        <f>+U5706</f>
        <v>569</v>
      </c>
      <c r="K5706" s="1">
        <v>1082942182</v>
      </c>
      <c r="L5706" s="1" t="s">
        <v>2727</v>
      </c>
      <c r="M5706" s="1" t="s">
        <v>81</v>
      </c>
      <c r="N5706" s="1" t="s">
        <v>171</v>
      </c>
      <c r="O5706" s="1" t="s">
        <v>1292</v>
      </c>
      <c r="Q5706" s="1">
        <v>3146466819</v>
      </c>
      <c r="S5706" s="1" t="s">
        <v>6811</v>
      </c>
      <c r="T5706" s="1">
        <v>15</v>
      </c>
      <c r="U5706" s="1">
        <v>569</v>
      </c>
      <c r="V5706" s="1">
        <v>5</v>
      </c>
      <c r="W5706" s="1">
        <v>8</v>
      </c>
    </row>
    <row r="5707" spans="1:23" x14ac:dyDescent="0.2">
      <c r="A5707" s="1">
        <f>+A5706</f>
        <v>36594419</v>
      </c>
      <c r="B5707" s="1" t="s">
        <v>965</v>
      </c>
      <c r="D5707" s="1" t="s">
        <v>707</v>
      </c>
      <c r="E5707" s="1" t="s">
        <v>1303</v>
      </c>
      <c r="F5707" s="1">
        <v>3003718115</v>
      </c>
      <c r="H5707" s="1">
        <f>+T5707</f>
        <v>15</v>
      </c>
      <c r="I5707" s="1">
        <f>+U5707</f>
        <v>569</v>
      </c>
      <c r="K5707" s="1">
        <v>56097046</v>
      </c>
      <c r="L5707" s="1" t="s">
        <v>6649</v>
      </c>
      <c r="M5707" s="1" t="s">
        <v>255</v>
      </c>
      <c r="N5707" s="1" t="s">
        <v>5148</v>
      </c>
      <c r="O5707" s="1" t="s">
        <v>2051</v>
      </c>
      <c r="Q5707" s="1">
        <v>3015545371</v>
      </c>
      <c r="S5707" s="1" t="s">
        <v>2310</v>
      </c>
      <c r="T5707" s="1">
        <v>15</v>
      </c>
      <c r="U5707" s="1">
        <v>569</v>
      </c>
      <c r="V5707" s="1">
        <v>5</v>
      </c>
      <c r="W5707" s="1">
        <v>1</v>
      </c>
    </row>
    <row r="5708" spans="1:23" x14ac:dyDescent="0.2">
      <c r="A5708" s="1">
        <f>+A5707</f>
        <v>36594419</v>
      </c>
      <c r="B5708" s="1" t="s">
        <v>10804</v>
      </c>
      <c r="D5708" s="1" t="s">
        <v>4899</v>
      </c>
      <c r="E5708" s="1" t="s">
        <v>4252</v>
      </c>
      <c r="F5708" s="1">
        <v>3006236586</v>
      </c>
      <c r="H5708" s="1">
        <f>+T5708</f>
        <v>15</v>
      </c>
      <c r="I5708" s="1">
        <f>+U5708</f>
        <v>569</v>
      </c>
      <c r="K5708" s="1">
        <v>1082901300</v>
      </c>
      <c r="L5708" s="1" t="s">
        <v>7469</v>
      </c>
      <c r="M5708" s="1" t="s">
        <v>67</v>
      </c>
      <c r="N5708" s="1" t="s">
        <v>148</v>
      </c>
      <c r="O5708" s="1" t="s">
        <v>7442</v>
      </c>
      <c r="T5708" s="1">
        <v>15</v>
      </c>
      <c r="U5708" s="1">
        <v>569</v>
      </c>
      <c r="V5708" s="1">
        <v>5</v>
      </c>
      <c r="W5708" s="1">
        <v>5</v>
      </c>
    </row>
    <row r="5709" spans="1:23" x14ac:dyDescent="0.2">
      <c r="A5709" s="1">
        <v>36540506</v>
      </c>
      <c r="B5709" s="1" t="s">
        <v>456</v>
      </c>
      <c r="D5709" s="1" t="s">
        <v>1935</v>
      </c>
      <c r="E5709" s="1" t="s">
        <v>333</v>
      </c>
      <c r="F5709" s="1">
        <v>3226527418</v>
      </c>
      <c r="H5709" s="1">
        <f>+T5709</f>
        <v>15</v>
      </c>
      <c r="I5709" s="1">
        <f>+U5709</f>
        <v>569</v>
      </c>
      <c r="K5709" s="1">
        <v>1082976087</v>
      </c>
      <c r="L5709" s="1" t="s">
        <v>679</v>
      </c>
      <c r="M5709" s="1" t="s">
        <v>467</v>
      </c>
      <c r="N5709" s="1" t="s">
        <v>462</v>
      </c>
      <c r="O5709" s="1" t="s">
        <v>462</v>
      </c>
      <c r="Q5709" s="1">
        <v>3152010804</v>
      </c>
      <c r="S5709" s="1" t="s">
        <v>7602</v>
      </c>
      <c r="T5709" s="1">
        <v>15</v>
      </c>
      <c r="U5709" s="1">
        <v>569</v>
      </c>
      <c r="V5709" s="1">
        <v>5</v>
      </c>
      <c r="W5709" s="1">
        <v>9</v>
      </c>
    </row>
    <row r="5710" spans="1:23" x14ac:dyDescent="0.2">
      <c r="A5710" s="1">
        <f>+A5709</f>
        <v>36540506</v>
      </c>
      <c r="B5710" s="1" t="s">
        <v>456</v>
      </c>
      <c r="C5710" s="1" t="s">
        <v>544</v>
      </c>
      <c r="D5710" s="1" t="s">
        <v>7687</v>
      </c>
      <c r="F5710" s="1">
        <v>3127207911</v>
      </c>
      <c r="H5710" s="1">
        <f>+T5710</f>
        <v>15</v>
      </c>
      <c r="I5710" s="1">
        <f>+U5710</f>
        <v>569</v>
      </c>
      <c r="K5710" s="1">
        <v>1082991324</v>
      </c>
      <c r="L5710" s="1" t="s">
        <v>1883</v>
      </c>
      <c r="M5710" s="1" t="s">
        <v>114</v>
      </c>
      <c r="N5710" s="1" t="s">
        <v>171</v>
      </c>
      <c r="O5710" s="1" t="s">
        <v>220</v>
      </c>
      <c r="Q5710" s="1">
        <v>3218868855</v>
      </c>
      <c r="S5710" s="1" t="s">
        <v>7688</v>
      </c>
      <c r="T5710" s="1">
        <v>15</v>
      </c>
      <c r="U5710" s="1">
        <v>569</v>
      </c>
      <c r="V5710" s="1">
        <v>5</v>
      </c>
      <c r="W5710" s="1">
        <v>10</v>
      </c>
    </row>
    <row r="5711" spans="1:23" x14ac:dyDescent="0.2">
      <c r="A5711" s="1">
        <v>1082854999</v>
      </c>
      <c r="B5711" s="1" t="s">
        <v>456</v>
      </c>
      <c r="C5711" s="1" t="s">
        <v>1631</v>
      </c>
      <c r="D5711" s="1" t="s">
        <v>373</v>
      </c>
      <c r="E5711" s="1" t="s">
        <v>3545</v>
      </c>
      <c r="F5711" s="1">
        <v>3153886489</v>
      </c>
      <c r="H5711" s="1">
        <f>+T5711</f>
        <v>15</v>
      </c>
      <c r="I5711" s="1">
        <f>+U5711</f>
        <v>569</v>
      </c>
      <c r="K5711" s="1">
        <v>1082950696</v>
      </c>
      <c r="L5711" s="1" t="s">
        <v>627</v>
      </c>
      <c r="M5711" s="1" t="s">
        <v>1754</v>
      </c>
      <c r="N5711" s="1" t="s">
        <v>269</v>
      </c>
      <c r="O5711" s="1" t="s">
        <v>163</v>
      </c>
      <c r="Q5711" s="1">
        <v>3243355153</v>
      </c>
      <c r="S5711" s="1" t="s">
        <v>6811</v>
      </c>
      <c r="T5711" s="1">
        <v>15</v>
      </c>
      <c r="U5711" s="1">
        <v>569</v>
      </c>
      <c r="V5711" s="1">
        <v>5</v>
      </c>
      <c r="W5711" s="1">
        <v>8</v>
      </c>
    </row>
    <row r="5712" spans="1:23" x14ac:dyDescent="0.2">
      <c r="A5712" s="1">
        <v>1004344899</v>
      </c>
      <c r="B5712" s="1" t="s">
        <v>456</v>
      </c>
      <c r="C5712" s="1" t="s">
        <v>1631</v>
      </c>
      <c r="D5712" s="1" t="s">
        <v>1806</v>
      </c>
      <c r="E5712" s="1" t="s">
        <v>396</v>
      </c>
      <c r="F5712" s="1">
        <v>3007002532</v>
      </c>
      <c r="H5712" s="1">
        <f>+T5712</f>
        <v>15</v>
      </c>
      <c r="I5712" s="1">
        <f>+U5712</f>
        <v>569</v>
      </c>
      <c r="K5712" s="1">
        <v>1082910716</v>
      </c>
      <c r="L5712" s="1" t="s">
        <v>362</v>
      </c>
      <c r="M5712" s="1" t="s">
        <v>56</v>
      </c>
      <c r="N5712" s="1" t="s">
        <v>4840</v>
      </c>
      <c r="O5712" s="1" t="s">
        <v>128</v>
      </c>
      <c r="Q5712" s="1">
        <v>3242029994</v>
      </c>
      <c r="S5712" s="1" t="s">
        <v>384</v>
      </c>
      <c r="T5712" s="1">
        <v>15</v>
      </c>
      <c r="U5712" s="1">
        <v>569</v>
      </c>
      <c r="V5712" s="1">
        <v>5</v>
      </c>
      <c r="W5712" s="1">
        <v>7</v>
      </c>
    </row>
    <row r="5713" spans="1:23" x14ac:dyDescent="0.2">
      <c r="A5713" s="1">
        <v>1004344899</v>
      </c>
      <c r="B5713" s="1" t="s">
        <v>456</v>
      </c>
      <c r="C5713" s="1" t="s">
        <v>1631</v>
      </c>
      <c r="D5713" s="1" t="s">
        <v>1806</v>
      </c>
      <c r="E5713" s="1" t="s">
        <v>396</v>
      </c>
      <c r="F5713" s="1">
        <v>3007002532</v>
      </c>
      <c r="H5713" s="1">
        <f>+T5713</f>
        <v>15</v>
      </c>
      <c r="I5713" s="1">
        <f>+U5713</f>
        <v>569</v>
      </c>
      <c r="K5713" s="1">
        <v>1082965033</v>
      </c>
      <c r="L5713" s="1" t="s">
        <v>1473</v>
      </c>
      <c r="M5713" s="1" t="s">
        <v>96</v>
      </c>
      <c r="N5713" s="1" t="s">
        <v>4840</v>
      </c>
      <c r="O5713" s="1" t="s">
        <v>523</v>
      </c>
      <c r="Q5713" s="1">
        <v>3114251782</v>
      </c>
      <c r="S5713" s="1" t="s">
        <v>4234</v>
      </c>
      <c r="T5713" s="1">
        <v>15</v>
      </c>
      <c r="U5713" s="1">
        <v>569</v>
      </c>
      <c r="V5713" s="1">
        <v>5</v>
      </c>
      <c r="W5713" s="1">
        <v>9</v>
      </c>
    </row>
    <row r="5714" spans="1:23" x14ac:dyDescent="0.2">
      <c r="A5714" s="1">
        <v>57461691</v>
      </c>
      <c r="B5714" s="1" t="s">
        <v>456</v>
      </c>
      <c r="C5714" s="1" t="s">
        <v>4093</v>
      </c>
      <c r="D5714" s="1" t="s">
        <v>5012</v>
      </c>
      <c r="F5714" s="1">
        <v>3166935365</v>
      </c>
      <c r="H5714" s="1">
        <f>+T5714</f>
        <v>15</v>
      </c>
      <c r="I5714" s="1">
        <f>+U5714</f>
        <v>569</v>
      </c>
      <c r="K5714" s="1">
        <v>36721522</v>
      </c>
      <c r="L5714" s="1" t="s">
        <v>7764</v>
      </c>
      <c r="M5714" s="1" t="s">
        <v>456</v>
      </c>
      <c r="N5714" s="1" t="s">
        <v>2381</v>
      </c>
      <c r="O5714" s="1" t="s">
        <v>1797</v>
      </c>
      <c r="Q5714" s="1">
        <v>3125772335</v>
      </c>
      <c r="S5714" s="1" t="s">
        <v>1608</v>
      </c>
      <c r="T5714" s="1">
        <v>15</v>
      </c>
      <c r="U5714" s="1">
        <v>569</v>
      </c>
      <c r="V5714" s="1">
        <v>5</v>
      </c>
      <c r="W5714" s="1">
        <v>1</v>
      </c>
    </row>
    <row r="5715" spans="1:23" x14ac:dyDescent="0.2">
      <c r="A5715" s="1">
        <f>+A5714</f>
        <v>57461691</v>
      </c>
      <c r="B5715" s="1" t="s">
        <v>1020</v>
      </c>
      <c r="D5715" s="1" t="s">
        <v>3896</v>
      </c>
      <c r="F5715" s="1">
        <v>3008632583</v>
      </c>
      <c r="H5715" s="1">
        <f>+T5715</f>
        <v>15</v>
      </c>
      <c r="I5715" s="1">
        <f>+U5715</f>
        <v>569</v>
      </c>
      <c r="K5715" s="1">
        <v>1082889891</v>
      </c>
      <c r="L5715" s="1" t="s">
        <v>1195</v>
      </c>
      <c r="M5715" s="1" t="s">
        <v>56</v>
      </c>
      <c r="N5715" s="1" t="s">
        <v>59</v>
      </c>
      <c r="O5715" s="1" t="s">
        <v>1263</v>
      </c>
      <c r="Q5715" s="1">
        <v>3043242012</v>
      </c>
      <c r="S5715" s="1" t="s">
        <v>7905</v>
      </c>
      <c r="T5715" s="1">
        <v>15</v>
      </c>
      <c r="U5715" s="1">
        <v>569</v>
      </c>
      <c r="V5715" s="1">
        <v>5</v>
      </c>
      <c r="W5715" s="1">
        <v>6</v>
      </c>
    </row>
    <row r="5716" spans="1:23" x14ac:dyDescent="0.2">
      <c r="A5716" s="1">
        <f>+A5715</f>
        <v>57461691</v>
      </c>
      <c r="B5716" s="1" t="s">
        <v>11362</v>
      </c>
      <c r="D5716" s="1" t="s">
        <v>7623</v>
      </c>
      <c r="F5716" s="1">
        <v>3137485631</v>
      </c>
      <c r="H5716" s="1">
        <f>+T5716</f>
        <v>15</v>
      </c>
      <c r="I5716" s="1">
        <f>+U5716</f>
        <v>569</v>
      </c>
      <c r="K5716" s="1">
        <v>1082907976</v>
      </c>
      <c r="L5716" s="1" t="s">
        <v>1978</v>
      </c>
      <c r="M5716" s="1" t="s">
        <v>1979</v>
      </c>
      <c r="N5716" s="1" t="s">
        <v>3871</v>
      </c>
      <c r="O5716" s="1" t="s">
        <v>1080</v>
      </c>
      <c r="Q5716" s="1">
        <v>3138885427</v>
      </c>
      <c r="S5716" s="1" t="s">
        <v>11158</v>
      </c>
      <c r="T5716" s="1">
        <v>15</v>
      </c>
      <c r="U5716" s="1">
        <v>569</v>
      </c>
      <c r="V5716" s="1">
        <v>5</v>
      </c>
      <c r="W5716" s="1">
        <v>6</v>
      </c>
    </row>
    <row r="5717" spans="1:23" x14ac:dyDescent="0.2">
      <c r="A5717" s="1">
        <f>+A5716</f>
        <v>57461691</v>
      </c>
      <c r="B5717" s="1" t="s">
        <v>11325</v>
      </c>
      <c r="D5717" s="1" t="s">
        <v>11326</v>
      </c>
      <c r="E5717" s="1" t="s">
        <v>575</v>
      </c>
      <c r="F5717" s="1">
        <v>3043769671</v>
      </c>
      <c r="H5717" s="1">
        <f>+T5717</f>
        <v>15</v>
      </c>
      <c r="I5717" s="1">
        <f>+U5717</f>
        <v>569</v>
      </c>
      <c r="K5717" s="1">
        <v>1082876042</v>
      </c>
      <c r="L5717" s="1" t="s">
        <v>2728</v>
      </c>
      <c r="M5717" s="1" t="s">
        <v>67</v>
      </c>
      <c r="N5717" s="1" t="s">
        <v>4183</v>
      </c>
      <c r="O5717" s="1" t="s">
        <v>1910</v>
      </c>
      <c r="Q5717" s="1">
        <v>3003885847</v>
      </c>
      <c r="S5717" s="1" t="s">
        <v>7688</v>
      </c>
      <c r="T5717" s="1">
        <v>15</v>
      </c>
      <c r="U5717" s="1">
        <v>569</v>
      </c>
      <c r="V5717" s="1">
        <v>5</v>
      </c>
      <c r="W5717" s="1">
        <v>5</v>
      </c>
    </row>
    <row r="5718" spans="1:23" x14ac:dyDescent="0.2">
      <c r="A5718" s="1">
        <v>85472826</v>
      </c>
      <c r="B5718" s="1" t="s">
        <v>11296</v>
      </c>
      <c r="D5718" s="1" t="s">
        <v>231</v>
      </c>
      <c r="F5718" s="1">
        <v>3103610568</v>
      </c>
      <c r="H5718" s="1">
        <f>+T5718</f>
        <v>15</v>
      </c>
      <c r="I5718" s="1">
        <f>+U5718</f>
        <v>569</v>
      </c>
      <c r="K5718" s="1">
        <v>1082883953</v>
      </c>
      <c r="L5718" s="1" t="s">
        <v>338</v>
      </c>
      <c r="M5718" s="1" t="s">
        <v>123</v>
      </c>
      <c r="N5718" s="1" t="s">
        <v>231</v>
      </c>
      <c r="O5718" s="1" t="s">
        <v>4299</v>
      </c>
      <c r="Q5718" s="1">
        <v>3017108221</v>
      </c>
      <c r="S5718" s="1" t="s">
        <v>8768</v>
      </c>
      <c r="T5718" s="1">
        <v>15</v>
      </c>
      <c r="U5718" s="1">
        <v>569</v>
      </c>
      <c r="V5718" s="1">
        <v>5</v>
      </c>
      <c r="W5718" s="1">
        <v>5</v>
      </c>
    </row>
    <row r="5719" spans="1:23" x14ac:dyDescent="0.2">
      <c r="A5719" s="1">
        <f>+A5718</f>
        <v>85472826</v>
      </c>
      <c r="B5719" s="1" t="s">
        <v>11300</v>
      </c>
      <c r="H5719" s="1">
        <f>+T5719</f>
        <v>15</v>
      </c>
      <c r="I5719" s="1">
        <f>+U5719</f>
        <v>569</v>
      </c>
      <c r="K5719" s="1">
        <v>1004463380</v>
      </c>
      <c r="L5719" s="1" t="s">
        <v>3615</v>
      </c>
      <c r="M5719" s="1" t="s">
        <v>2202</v>
      </c>
      <c r="N5719" s="1" t="s">
        <v>2723</v>
      </c>
      <c r="O5719" s="1" t="s">
        <v>2757</v>
      </c>
      <c r="Q5719" s="1">
        <v>3215080048</v>
      </c>
      <c r="S5719" s="1" t="s">
        <v>10886</v>
      </c>
      <c r="T5719" s="1">
        <v>15</v>
      </c>
      <c r="U5719" s="1">
        <v>569</v>
      </c>
      <c r="V5719" s="1">
        <v>5</v>
      </c>
      <c r="W5719" s="1">
        <v>3</v>
      </c>
    </row>
    <row r="5720" spans="1:23" x14ac:dyDescent="0.2">
      <c r="A5720" s="1">
        <f>+A5719</f>
        <v>85472826</v>
      </c>
      <c r="B5720" s="1" t="s">
        <v>11300</v>
      </c>
      <c r="H5720" s="1">
        <f>+T5720</f>
        <v>15</v>
      </c>
      <c r="I5720" s="1">
        <f>+U5720</f>
        <v>569</v>
      </c>
      <c r="K5720" s="1">
        <v>1082868254</v>
      </c>
      <c r="L5720" s="1" t="s">
        <v>118</v>
      </c>
      <c r="M5720" s="1" t="s">
        <v>233</v>
      </c>
      <c r="N5720" s="1" t="s">
        <v>59</v>
      </c>
      <c r="O5720" s="1" t="s">
        <v>40</v>
      </c>
      <c r="Q5720" s="1">
        <v>3024049149</v>
      </c>
      <c r="S5720" s="1" t="s">
        <v>10875</v>
      </c>
      <c r="T5720" s="1">
        <v>15</v>
      </c>
      <c r="U5720" s="1">
        <v>569</v>
      </c>
      <c r="V5720" s="1">
        <v>5</v>
      </c>
      <c r="W5720" s="1">
        <v>5</v>
      </c>
    </row>
    <row r="5721" spans="1:23" x14ac:dyDescent="0.2">
      <c r="A5721" s="1">
        <f>+A5720</f>
        <v>85472826</v>
      </c>
      <c r="B5721" s="1" t="s">
        <v>11300</v>
      </c>
      <c r="H5721" s="1">
        <f>+T5721</f>
        <v>15</v>
      </c>
      <c r="I5721" s="1">
        <f>+U5721</f>
        <v>569</v>
      </c>
      <c r="K5721" s="1">
        <v>1082877023</v>
      </c>
      <c r="L5721" s="1" t="s">
        <v>2747</v>
      </c>
      <c r="M5721" s="1" t="s">
        <v>56</v>
      </c>
      <c r="N5721" s="1" t="s">
        <v>216</v>
      </c>
      <c r="O5721" s="1" t="s">
        <v>2795</v>
      </c>
      <c r="Q5721" s="1">
        <v>3004554287</v>
      </c>
      <c r="S5721" s="1" t="s">
        <v>4951</v>
      </c>
      <c r="T5721" s="1">
        <v>15</v>
      </c>
      <c r="U5721" s="1">
        <v>569</v>
      </c>
      <c r="V5721" s="1">
        <v>5</v>
      </c>
      <c r="W5721" s="1">
        <v>5</v>
      </c>
    </row>
    <row r="5722" spans="1:23" x14ac:dyDescent="0.2">
      <c r="A5722" s="1">
        <f>+A5721</f>
        <v>85472826</v>
      </c>
      <c r="B5722" s="1" t="s">
        <v>11300</v>
      </c>
      <c r="H5722" s="1">
        <f>+T5722</f>
        <v>15</v>
      </c>
      <c r="I5722" s="1">
        <f>+U5722</f>
        <v>569</v>
      </c>
      <c r="K5722" s="1">
        <v>1082938638</v>
      </c>
      <c r="L5722" s="1" t="s">
        <v>3060</v>
      </c>
      <c r="M5722" s="1" t="s">
        <v>114</v>
      </c>
      <c r="N5722" s="1" t="s">
        <v>681</v>
      </c>
      <c r="O5722" s="1" t="s">
        <v>527</v>
      </c>
      <c r="Q5722" s="1">
        <v>3154722586</v>
      </c>
      <c r="S5722" s="1" t="s">
        <v>10897</v>
      </c>
      <c r="T5722" s="1">
        <v>15</v>
      </c>
      <c r="U5722" s="1">
        <v>569</v>
      </c>
      <c r="V5722" s="1">
        <v>5</v>
      </c>
      <c r="W5722" s="1">
        <v>8</v>
      </c>
    </row>
    <row r="5723" spans="1:23" x14ac:dyDescent="0.2">
      <c r="A5723" s="1">
        <v>1082909692</v>
      </c>
      <c r="B5723" s="1" t="s">
        <v>3868</v>
      </c>
      <c r="C5723" s="1" t="s">
        <v>67</v>
      </c>
      <c r="D5723" s="1" t="s">
        <v>979</v>
      </c>
      <c r="E5723" s="1" t="s">
        <v>880</v>
      </c>
      <c r="F5723" s="1">
        <v>3012625222</v>
      </c>
      <c r="H5723" s="1">
        <f>+T5723</f>
        <v>15</v>
      </c>
      <c r="I5723" s="1">
        <f>+U5723</f>
        <v>569</v>
      </c>
      <c r="K5723" s="1">
        <v>36541798</v>
      </c>
      <c r="L5723" s="1" t="s">
        <v>2877</v>
      </c>
      <c r="M5723" s="1" t="s">
        <v>284</v>
      </c>
      <c r="N5723" s="1" t="s">
        <v>537</v>
      </c>
      <c r="O5723" s="1" t="s">
        <v>163</v>
      </c>
      <c r="Q5723" s="1">
        <v>3004918636</v>
      </c>
      <c r="T5723" s="1">
        <v>15</v>
      </c>
      <c r="U5723" s="1">
        <v>569</v>
      </c>
      <c r="V5723" s="1">
        <v>5</v>
      </c>
      <c r="W5723" s="1">
        <v>1</v>
      </c>
    </row>
    <row r="5724" spans="1:23" x14ac:dyDescent="0.2">
      <c r="A5724" s="1">
        <v>1082909692</v>
      </c>
      <c r="B5724" s="1" t="s">
        <v>3868</v>
      </c>
      <c r="C5724" s="1" t="s">
        <v>67</v>
      </c>
      <c r="D5724" s="1" t="s">
        <v>979</v>
      </c>
      <c r="E5724" s="1" t="s">
        <v>880</v>
      </c>
      <c r="F5724" s="1">
        <v>3012625222</v>
      </c>
      <c r="H5724" s="1">
        <f>+T5724</f>
        <v>15</v>
      </c>
      <c r="I5724" s="1">
        <f>+U5724</f>
        <v>569</v>
      </c>
      <c r="K5724" s="1">
        <v>36666426</v>
      </c>
      <c r="L5724" s="1" t="s">
        <v>9072</v>
      </c>
      <c r="M5724" s="1" t="s">
        <v>194</v>
      </c>
      <c r="N5724" s="1" t="s">
        <v>312</v>
      </c>
      <c r="O5724" s="1" t="s">
        <v>537</v>
      </c>
      <c r="Q5724" s="1">
        <v>3136372454</v>
      </c>
      <c r="T5724" s="1">
        <v>15</v>
      </c>
      <c r="U5724" s="1">
        <v>569</v>
      </c>
      <c r="V5724" s="1">
        <v>5</v>
      </c>
      <c r="W5724" s="1">
        <v>1</v>
      </c>
    </row>
    <row r="5725" spans="1:23" x14ac:dyDescent="0.2">
      <c r="A5725" s="1">
        <v>1082909692</v>
      </c>
      <c r="B5725" s="1" t="s">
        <v>3868</v>
      </c>
      <c r="C5725" s="1" t="s">
        <v>67</v>
      </c>
      <c r="D5725" s="1" t="s">
        <v>979</v>
      </c>
      <c r="E5725" s="1" t="s">
        <v>880</v>
      </c>
      <c r="F5725" s="1">
        <v>3012625222</v>
      </c>
      <c r="H5725" s="1">
        <f>+T5725</f>
        <v>15</v>
      </c>
      <c r="I5725" s="1">
        <f>+U5725</f>
        <v>569</v>
      </c>
      <c r="K5725" s="1">
        <v>84450791</v>
      </c>
      <c r="L5725" s="1" t="s">
        <v>9067</v>
      </c>
      <c r="M5725" s="1" t="s">
        <v>655</v>
      </c>
      <c r="N5725" s="1" t="s">
        <v>537</v>
      </c>
      <c r="O5725" s="1" t="s">
        <v>129</v>
      </c>
      <c r="Q5725" s="1">
        <v>3182580693</v>
      </c>
      <c r="T5725" s="1">
        <v>15</v>
      </c>
      <c r="U5725" s="1">
        <v>569</v>
      </c>
      <c r="V5725" s="1">
        <v>5</v>
      </c>
      <c r="W5725" s="1">
        <v>2</v>
      </c>
    </row>
    <row r="5726" spans="1:23" x14ac:dyDescent="0.2">
      <c r="A5726" s="1">
        <v>1082909692</v>
      </c>
      <c r="B5726" s="1" t="s">
        <v>3868</v>
      </c>
      <c r="C5726" s="1" t="s">
        <v>67</v>
      </c>
      <c r="D5726" s="1" t="s">
        <v>979</v>
      </c>
      <c r="E5726" s="1" t="s">
        <v>880</v>
      </c>
      <c r="F5726" s="1">
        <v>3012625222</v>
      </c>
      <c r="H5726" s="1">
        <f>+T5726</f>
        <v>15</v>
      </c>
      <c r="I5726" s="1">
        <f>+U5726</f>
        <v>569</v>
      </c>
      <c r="K5726" s="1">
        <v>85476934</v>
      </c>
      <c r="L5726" s="1" t="s">
        <v>1739</v>
      </c>
      <c r="M5726" s="1" t="s">
        <v>306</v>
      </c>
      <c r="N5726" s="1" t="s">
        <v>68</v>
      </c>
      <c r="O5726" s="1" t="s">
        <v>2092</v>
      </c>
      <c r="Q5726" s="1">
        <v>3011833167</v>
      </c>
      <c r="T5726" s="1">
        <v>15</v>
      </c>
      <c r="U5726" s="1">
        <v>569</v>
      </c>
      <c r="V5726" s="1">
        <v>5</v>
      </c>
      <c r="W5726" s="1">
        <v>2</v>
      </c>
    </row>
    <row r="5727" spans="1:23" x14ac:dyDescent="0.2">
      <c r="A5727" s="1">
        <v>1082909692</v>
      </c>
      <c r="B5727" s="1" t="s">
        <v>3868</v>
      </c>
      <c r="C5727" s="1" t="s">
        <v>67</v>
      </c>
      <c r="D5727" s="1" t="s">
        <v>979</v>
      </c>
      <c r="E5727" s="1" t="s">
        <v>880</v>
      </c>
      <c r="F5727" s="1">
        <v>3012625222</v>
      </c>
      <c r="H5727" s="1">
        <f>+T5727</f>
        <v>15</v>
      </c>
      <c r="I5727" s="1">
        <f>+U5727</f>
        <v>569</v>
      </c>
      <c r="K5727" s="1">
        <v>1004381084</v>
      </c>
      <c r="L5727" s="1" t="s">
        <v>1604</v>
      </c>
      <c r="M5727" s="1" t="s">
        <v>104</v>
      </c>
      <c r="N5727" s="1" t="s">
        <v>1474</v>
      </c>
      <c r="O5727" s="1" t="s">
        <v>312</v>
      </c>
      <c r="T5727" s="1">
        <v>15</v>
      </c>
      <c r="U5727" s="1">
        <v>569</v>
      </c>
      <c r="V5727" s="1">
        <v>5</v>
      </c>
      <c r="W5727" s="1">
        <v>3</v>
      </c>
    </row>
    <row r="5728" spans="1:23" x14ac:dyDescent="0.2">
      <c r="A5728" s="1">
        <v>1082909692</v>
      </c>
      <c r="B5728" s="1" t="s">
        <v>3868</v>
      </c>
      <c r="C5728" s="1" t="s">
        <v>67</v>
      </c>
      <c r="D5728" s="1" t="s">
        <v>979</v>
      </c>
      <c r="E5728" s="1" t="s">
        <v>880</v>
      </c>
      <c r="F5728" s="1">
        <v>3012625222</v>
      </c>
      <c r="H5728" s="1">
        <f>+T5728</f>
        <v>15</v>
      </c>
      <c r="I5728" s="1">
        <f>+U5728</f>
        <v>569</v>
      </c>
      <c r="K5728" s="1">
        <v>1082843177</v>
      </c>
      <c r="L5728" s="1" t="s">
        <v>9069</v>
      </c>
      <c r="M5728" s="1" t="s">
        <v>9070</v>
      </c>
      <c r="N5728" s="1" t="s">
        <v>374</v>
      </c>
      <c r="O5728" s="1" t="s">
        <v>223</v>
      </c>
      <c r="Q5728" s="1">
        <v>3202867409</v>
      </c>
      <c r="T5728" s="1">
        <v>15</v>
      </c>
      <c r="U5728" s="1">
        <v>569</v>
      </c>
      <c r="V5728" s="1">
        <v>5</v>
      </c>
      <c r="W5728" s="1">
        <v>4</v>
      </c>
    </row>
    <row r="5729" spans="1:23" x14ac:dyDescent="0.2">
      <c r="A5729" s="1">
        <v>1082909692</v>
      </c>
      <c r="B5729" s="1" t="s">
        <v>3868</v>
      </c>
      <c r="C5729" s="1" t="s">
        <v>67</v>
      </c>
      <c r="D5729" s="1" t="s">
        <v>979</v>
      </c>
      <c r="E5729" s="1" t="s">
        <v>880</v>
      </c>
      <c r="F5729" s="1">
        <v>3012625222</v>
      </c>
      <c r="H5729" s="1">
        <f>+T5729</f>
        <v>15</v>
      </c>
      <c r="I5729" s="1">
        <f>+U5729</f>
        <v>569</v>
      </c>
      <c r="K5729" s="1">
        <v>1082845519</v>
      </c>
      <c r="L5729" s="1" t="s">
        <v>3008</v>
      </c>
      <c r="M5729" s="1" t="s">
        <v>11</v>
      </c>
      <c r="N5729" s="1" t="s">
        <v>537</v>
      </c>
      <c r="O5729" s="1" t="s">
        <v>129</v>
      </c>
      <c r="Q5729" s="1">
        <v>3017016857</v>
      </c>
      <c r="T5729" s="1">
        <v>15</v>
      </c>
      <c r="U5729" s="1">
        <v>569</v>
      </c>
      <c r="V5729" s="1">
        <v>5</v>
      </c>
      <c r="W5729" s="1">
        <v>4</v>
      </c>
    </row>
    <row r="5730" spans="1:23" x14ac:dyDescent="0.2">
      <c r="A5730" s="1">
        <v>1082909692</v>
      </c>
      <c r="B5730" s="1" t="s">
        <v>3868</v>
      </c>
      <c r="C5730" s="1" t="s">
        <v>67</v>
      </c>
      <c r="D5730" s="1" t="s">
        <v>979</v>
      </c>
      <c r="E5730" s="1" t="s">
        <v>880</v>
      </c>
      <c r="F5730" s="1">
        <v>3012625222</v>
      </c>
      <c r="H5730" s="1">
        <f>+T5730</f>
        <v>15</v>
      </c>
      <c r="I5730" s="1">
        <f>+U5730</f>
        <v>569</v>
      </c>
      <c r="K5730" s="1">
        <v>1082864898</v>
      </c>
      <c r="L5730" s="1" t="s">
        <v>2659</v>
      </c>
      <c r="M5730" s="1" t="s">
        <v>1237</v>
      </c>
      <c r="N5730" s="1" t="s">
        <v>2525</v>
      </c>
      <c r="O5730" s="1" t="s">
        <v>290</v>
      </c>
      <c r="Q5730" s="1">
        <v>3503578194</v>
      </c>
      <c r="T5730" s="1">
        <v>15</v>
      </c>
      <c r="U5730" s="1">
        <v>569</v>
      </c>
      <c r="V5730" s="1">
        <v>5</v>
      </c>
      <c r="W5730" s="1">
        <v>5</v>
      </c>
    </row>
    <row r="5731" spans="1:23" x14ac:dyDescent="0.2">
      <c r="A5731" s="1">
        <v>1082909692</v>
      </c>
      <c r="B5731" s="1" t="s">
        <v>3868</v>
      </c>
      <c r="C5731" s="1" t="s">
        <v>67</v>
      </c>
      <c r="D5731" s="1" t="s">
        <v>979</v>
      </c>
      <c r="E5731" s="1" t="s">
        <v>880</v>
      </c>
      <c r="F5731" s="1">
        <v>3012625222</v>
      </c>
      <c r="H5731" s="1">
        <f>+T5731</f>
        <v>15</v>
      </c>
      <c r="I5731" s="1">
        <f>+U5731</f>
        <v>569</v>
      </c>
      <c r="K5731" s="1">
        <v>1082900979</v>
      </c>
      <c r="L5731" s="1" t="s">
        <v>5093</v>
      </c>
      <c r="N5731" s="1" t="s">
        <v>293</v>
      </c>
      <c r="O5731" s="1" t="s">
        <v>9071</v>
      </c>
      <c r="Q5731" s="1">
        <v>3015797658</v>
      </c>
      <c r="T5731" s="1">
        <v>15</v>
      </c>
      <c r="U5731" s="1">
        <v>569</v>
      </c>
      <c r="V5731" s="1">
        <v>5</v>
      </c>
      <c r="W5731" s="1">
        <v>6</v>
      </c>
    </row>
    <row r="5732" spans="1:23" x14ac:dyDescent="0.2">
      <c r="A5732" s="1">
        <v>1082909692</v>
      </c>
      <c r="B5732" s="1" t="s">
        <v>3868</v>
      </c>
      <c r="C5732" s="1" t="s">
        <v>67</v>
      </c>
      <c r="D5732" s="1" t="s">
        <v>979</v>
      </c>
      <c r="E5732" s="1" t="s">
        <v>880</v>
      </c>
      <c r="F5732" s="1">
        <v>3012625222</v>
      </c>
      <c r="H5732" s="1">
        <f>+T5732</f>
        <v>15</v>
      </c>
      <c r="I5732" s="1">
        <f>+U5732</f>
        <v>569</v>
      </c>
      <c r="K5732" s="1">
        <v>1082926209</v>
      </c>
      <c r="L5732" s="1" t="s">
        <v>135</v>
      </c>
      <c r="M5732" s="1" t="s">
        <v>3895</v>
      </c>
      <c r="N5732" s="1" t="s">
        <v>476</v>
      </c>
      <c r="O5732" s="1" t="s">
        <v>2104</v>
      </c>
      <c r="Q5732" s="1">
        <v>3107773573</v>
      </c>
      <c r="T5732" s="1">
        <v>15</v>
      </c>
      <c r="U5732" s="1">
        <v>569</v>
      </c>
      <c r="V5732" s="1">
        <v>5</v>
      </c>
      <c r="W5732" s="1">
        <v>7</v>
      </c>
    </row>
    <row r="5733" spans="1:23" x14ac:dyDescent="0.2">
      <c r="A5733" s="1">
        <v>1082909692</v>
      </c>
      <c r="B5733" s="1" t="s">
        <v>3868</v>
      </c>
      <c r="C5733" s="1" t="s">
        <v>67</v>
      </c>
      <c r="D5733" s="1" t="s">
        <v>979</v>
      </c>
      <c r="E5733" s="1" t="s">
        <v>880</v>
      </c>
      <c r="F5733" s="1">
        <v>3012625222</v>
      </c>
      <c r="H5733" s="1">
        <f>+T5733</f>
        <v>15</v>
      </c>
      <c r="I5733" s="1">
        <f>+U5733</f>
        <v>569</v>
      </c>
      <c r="K5733" s="1">
        <v>1083014471</v>
      </c>
      <c r="L5733" s="1" t="s">
        <v>1896</v>
      </c>
      <c r="M5733" s="1" t="s">
        <v>56</v>
      </c>
      <c r="N5733" s="1" t="s">
        <v>2856</v>
      </c>
      <c r="O5733" s="1" t="s">
        <v>9063</v>
      </c>
      <c r="Q5733" s="1">
        <v>3052827291</v>
      </c>
      <c r="T5733" s="1">
        <v>15</v>
      </c>
      <c r="U5733" s="1">
        <v>569</v>
      </c>
      <c r="V5733" s="1">
        <v>5</v>
      </c>
      <c r="W5733" s="1">
        <v>11</v>
      </c>
    </row>
    <row r="5734" spans="1:23" x14ac:dyDescent="0.2">
      <c r="A5734" s="1">
        <v>1082909692</v>
      </c>
      <c r="B5734" s="1" t="s">
        <v>3868</v>
      </c>
      <c r="C5734" s="1" t="s">
        <v>67</v>
      </c>
      <c r="D5734" s="1" t="s">
        <v>979</v>
      </c>
      <c r="E5734" s="1" t="s">
        <v>880</v>
      </c>
      <c r="F5734" s="1">
        <v>3012625222</v>
      </c>
      <c r="H5734" s="1">
        <f>+T5734</f>
        <v>15</v>
      </c>
      <c r="I5734" s="1">
        <f>+U5734</f>
        <v>569</v>
      </c>
      <c r="K5734" s="1">
        <v>1083035003</v>
      </c>
      <c r="L5734" s="1" t="s">
        <v>2806</v>
      </c>
      <c r="M5734" s="1" t="s">
        <v>114</v>
      </c>
      <c r="N5734" s="1" t="s">
        <v>537</v>
      </c>
      <c r="O5734" s="1" t="s">
        <v>9068</v>
      </c>
      <c r="T5734" s="1">
        <v>15</v>
      </c>
      <c r="U5734" s="1">
        <v>569</v>
      </c>
      <c r="V5734" s="1">
        <v>5</v>
      </c>
      <c r="W5734" s="1">
        <v>12</v>
      </c>
    </row>
    <row r="5735" spans="1:23" x14ac:dyDescent="0.2">
      <c r="A5735" s="1">
        <v>1082853801</v>
      </c>
      <c r="B5735" s="1" t="s">
        <v>11291</v>
      </c>
      <c r="C5735" s="1" t="s">
        <v>751</v>
      </c>
      <c r="D5735" s="1" t="s">
        <v>1716</v>
      </c>
      <c r="E5735" s="1" t="s">
        <v>471</v>
      </c>
      <c r="F5735" s="1">
        <v>3008868121</v>
      </c>
      <c r="H5735" s="1">
        <f>+T5735</f>
        <v>15</v>
      </c>
      <c r="I5735" s="1">
        <f>+U5735</f>
        <v>569</v>
      </c>
      <c r="K5735" s="1">
        <v>1082872111</v>
      </c>
      <c r="L5735" s="1" t="s">
        <v>9113</v>
      </c>
      <c r="M5735" s="1" t="s">
        <v>9114</v>
      </c>
      <c r="N5735" s="1" t="s">
        <v>200</v>
      </c>
      <c r="O5735" s="1" t="s">
        <v>2519</v>
      </c>
      <c r="Q5735" s="1">
        <v>3017349127</v>
      </c>
      <c r="S5735" s="1" t="s">
        <v>1300</v>
      </c>
      <c r="T5735" s="1">
        <v>15</v>
      </c>
      <c r="U5735" s="1">
        <v>569</v>
      </c>
      <c r="V5735" s="1">
        <v>5</v>
      </c>
      <c r="W5735" s="1">
        <v>5</v>
      </c>
    </row>
    <row r="5736" spans="1:23" x14ac:dyDescent="0.2">
      <c r="A5736" s="1">
        <v>1082853801</v>
      </c>
      <c r="B5736" s="1" t="s">
        <v>11291</v>
      </c>
      <c r="C5736" s="1" t="s">
        <v>751</v>
      </c>
      <c r="D5736" s="1" t="s">
        <v>1716</v>
      </c>
      <c r="E5736" s="1" t="s">
        <v>471</v>
      </c>
      <c r="F5736" s="1">
        <v>3008868121</v>
      </c>
      <c r="H5736" s="1">
        <f>+T5736</f>
        <v>15</v>
      </c>
      <c r="I5736" s="1">
        <f>+U5736</f>
        <v>569</v>
      </c>
      <c r="K5736" s="1">
        <v>1082919892</v>
      </c>
      <c r="L5736" s="1" t="s">
        <v>9111</v>
      </c>
      <c r="M5736" s="1" t="s">
        <v>67</v>
      </c>
      <c r="N5736" s="1" t="s">
        <v>3768</v>
      </c>
      <c r="O5736" s="1" t="s">
        <v>1827</v>
      </c>
      <c r="Q5736" s="1">
        <v>3016918558</v>
      </c>
      <c r="S5736" s="1" t="s">
        <v>9112</v>
      </c>
      <c r="T5736" s="1">
        <v>15</v>
      </c>
      <c r="U5736" s="1">
        <v>569</v>
      </c>
      <c r="V5736" s="1">
        <v>5</v>
      </c>
      <c r="W5736" s="1">
        <v>7</v>
      </c>
    </row>
    <row r="5737" spans="1:23" x14ac:dyDescent="0.2">
      <c r="A5737" s="1">
        <f>+A5736</f>
        <v>1082853801</v>
      </c>
      <c r="B5737" s="1" t="s">
        <v>11374</v>
      </c>
      <c r="D5737" s="1" t="s">
        <v>1022</v>
      </c>
      <c r="E5737" s="1" t="s">
        <v>4157</v>
      </c>
      <c r="F5737" s="1">
        <v>3183739749</v>
      </c>
      <c r="H5737" s="1">
        <f>+T5737</f>
        <v>15</v>
      </c>
      <c r="I5737" s="1">
        <f>+U5737</f>
        <v>569</v>
      </c>
      <c r="K5737" s="1">
        <v>1082849578</v>
      </c>
      <c r="L5737" s="1" t="s">
        <v>9198</v>
      </c>
      <c r="M5737" s="1" t="s">
        <v>9199</v>
      </c>
      <c r="N5737" s="1" t="s">
        <v>4083</v>
      </c>
      <c r="O5737" s="1" t="s">
        <v>1064</v>
      </c>
      <c r="Q5737" s="1">
        <v>3246002761</v>
      </c>
      <c r="S5737" s="1" t="s">
        <v>9188</v>
      </c>
      <c r="T5737" s="1">
        <v>15</v>
      </c>
      <c r="U5737" s="1">
        <v>569</v>
      </c>
      <c r="V5737" s="1">
        <v>5</v>
      </c>
      <c r="W5737" s="1">
        <v>2</v>
      </c>
    </row>
    <row r="5738" spans="1:23" x14ac:dyDescent="0.2">
      <c r="A5738" s="1">
        <v>1083007766</v>
      </c>
      <c r="B5738" s="1" t="s">
        <v>424</v>
      </c>
      <c r="D5738" s="1" t="s">
        <v>727</v>
      </c>
      <c r="E5738" s="1" t="s">
        <v>4503</v>
      </c>
      <c r="F5738" s="1">
        <v>3104918306</v>
      </c>
      <c r="H5738" s="1">
        <f>+T5738</f>
        <v>15</v>
      </c>
      <c r="I5738" s="1">
        <f>+U5738</f>
        <v>569</v>
      </c>
      <c r="K5738" s="1">
        <v>1082468205</v>
      </c>
      <c r="L5738" s="1" t="s">
        <v>456</v>
      </c>
      <c r="M5738" s="1" t="s">
        <v>444</v>
      </c>
      <c r="N5738" s="1" t="s">
        <v>719</v>
      </c>
      <c r="O5738" s="1" t="s">
        <v>2375</v>
      </c>
      <c r="Q5738" s="1">
        <v>3016973873</v>
      </c>
      <c r="S5738" s="1" t="s">
        <v>11197</v>
      </c>
      <c r="T5738" s="1">
        <v>15</v>
      </c>
      <c r="U5738" s="1">
        <v>569</v>
      </c>
      <c r="V5738" s="1">
        <v>5</v>
      </c>
      <c r="W5738" s="1">
        <v>9</v>
      </c>
    </row>
    <row r="5739" spans="1:23" x14ac:dyDescent="0.2">
      <c r="A5739" s="1">
        <f>+A5738</f>
        <v>1083007766</v>
      </c>
      <c r="B5739" s="1" t="s">
        <v>11292</v>
      </c>
      <c r="H5739" s="1">
        <f>+T5739</f>
        <v>15</v>
      </c>
      <c r="I5739" s="1">
        <f>+U5739</f>
        <v>569</v>
      </c>
      <c r="K5739" s="1">
        <v>1082914818</v>
      </c>
      <c r="L5739" s="1" t="s">
        <v>431</v>
      </c>
      <c r="M5739" s="1" t="s">
        <v>338</v>
      </c>
      <c r="N5739" s="1" t="s">
        <v>6297</v>
      </c>
      <c r="O5739" s="1" t="s">
        <v>3647</v>
      </c>
      <c r="Q5739" s="1">
        <v>3173365124</v>
      </c>
      <c r="S5739" s="1" t="s">
        <v>9421</v>
      </c>
      <c r="T5739" s="1">
        <v>15</v>
      </c>
      <c r="U5739" s="1">
        <v>569</v>
      </c>
      <c r="V5739" s="1">
        <v>5</v>
      </c>
      <c r="W5739" s="1">
        <v>7</v>
      </c>
    </row>
    <row r="5740" spans="1:23" x14ac:dyDescent="0.2">
      <c r="A5740" s="1">
        <f>+A5739</f>
        <v>1083007766</v>
      </c>
      <c r="B5740" s="1" t="s">
        <v>11292</v>
      </c>
      <c r="H5740" s="1">
        <f>+T5740</f>
        <v>15</v>
      </c>
      <c r="I5740" s="1">
        <f>+U5740</f>
        <v>569</v>
      </c>
      <c r="K5740" s="1">
        <v>1140860840</v>
      </c>
      <c r="L5740" s="1" t="s">
        <v>9460</v>
      </c>
      <c r="M5740" s="1" t="s">
        <v>9461</v>
      </c>
      <c r="N5740" s="1" t="s">
        <v>1184</v>
      </c>
      <c r="O5740" s="1" t="s">
        <v>192</v>
      </c>
      <c r="Q5740" s="1">
        <v>3053321630</v>
      </c>
      <c r="S5740" s="1" t="s">
        <v>9462</v>
      </c>
      <c r="T5740" s="1">
        <v>15</v>
      </c>
      <c r="U5740" s="1">
        <v>569</v>
      </c>
      <c r="V5740" s="1">
        <v>5</v>
      </c>
      <c r="W5740" s="1">
        <v>13</v>
      </c>
    </row>
    <row r="5741" spans="1:23" x14ac:dyDescent="0.2">
      <c r="A5741" s="1">
        <v>84452588</v>
      </c>
      <c r="B5741" s="1" t="s">
        <v>10189</v>
      </c>
      <c r="C5741" s="1" t="s">
        <v>977</v>
      </c>
      <c r="D5741" s="1" t="s">
        <v>1772</v>
      </c>
      <c r="F5741" s="1">
        <v>3174760295</v>
      </c>
      <c r="H5741" s="1">
        <f>+T5741</f>
        <v>15</v>
      </c>
      <c r="I5741" s="1">
        <f>+U5741</f>
        <v>569</v>
      </c>
      <c r="K5741" s="1">
        <v>1082897541</v>
      </c>
      <c r="L5741" s="1" t="s">
        <v>10204</v>
      </c>
      <c r="M5741" s="1" t="s">
        <v>8604</v>
      </c>
      <c r="N5741" s="1" t="s">
        <v>2663</v>
      </c>
      <c r="O5741" s="1" t="s">
        <v>465</v>
      </c>
      <c r="Q5741" s="1">
        <v>3136872281</v>
      </c>
      <c r="S5741" s="1" t="s">
        <v>10205</v>
      </c>
      <c r="T5741" s="1">
        <v>15</v>
      </c>
      <c r="U5741" s="1">
        <v>569</v>
      </c>
      <c r="V5741" s="1">
        <v>5</v>
      </c>
      <c r="W5741" s="1">
        <v>6</v>
      </c>
    </row>
    <row r="5742" spans="1:23" x14ac:dyDescent="0.2">
      <c r="A5742" s="1">
        <f>+A5741</f>
        <v>84452588</v>
      </c>
      <c r="B5742" s="1" t="s">
        <v>11297</v>
      </c>
      <c r="D5742" s="1" t="s">
        <v>392</v>
      </c>
      <c r="F5742" s="1">
        <v>3009528588</v>
      </c>
      <c r="H5742" s="1">
        <f>+T5742</f>
        <v>15</v>
      </c>
      <c r="I5742" s="1">
        <f>+U5742</f>
        <v>569</v>
      </c>
      <c r="K5742" s="1">
        <v>1082836409</v>
      </c>
      <c r="L5742" s="1" t="s">
        <v>10542</v>
      </c>
      <c r="M5742" s="1" t="s">
        <v>2085</v>
      </c>
      <c r="N5742" s="1" t="s">
        <v>4533</v>
      </c>
      <c r="O5742" s="1" t="s">
        <v>235</v>
      </c>
      <c r="Q5742" s="1">
        <v>3244026533</v>
      </c>
      <c r="S5742" s="1" t="s">
        <v>10530</v>
      </c>
      <c r="T5742" s="1">
        <v>15</v>
      </c>
      <c r="U5742" s="1">
        <v>569</v>
      </c>
      <c r="V5742" s="1">
        <v>5</v>
      </c>
      <c r="W5742" s="1">
        <v>4</v>
      </c>
    </row>
    <row r="5743" spans="1:23" x14ac:dyDescent="0.2">
      <c r="A5743" s="1">
        <v>36694410</v>
      </c>
      <c r="B5743" s="1" t="s">
        <v>11434</v>
      </c>
      <c r="D5743" s="1" t="s">
        <v>2363</v>
      </c>
      <c r="E5743" s="1" t="s">
        <v>523</v>
      </c>
      <c r="F5743" s="1">
        <v>3161795227</v>
      </c>
      <c r="H5743" s="1">
        <f>+T5743</f>
        <v>15</v>
      </c>
      <c r="I5743" s="1">
        <f>+U5743</f>
        <v>569</v>
      </c>
      <c r="K5743" s="1">
        <v>36665306</v>
      </c>
      <c r="L5743" s="1" t="s">
        <v>4316</v>
      </c>
      <c r="M5743" s="1" t="s">
        <v>1031</v>
      </c>
      <c r="N5743" s="1" t="s">
        <v>418</v>
      </c>
      <c r="O5743" s="1" t="s">
        <v>476</v>
      </c>
      <c r="Q5743" s="1">
        <v>3022166852</v>
      </c>
      <c r="S5743" s="1" t="s">
        <v>4317</v>
      </c>
      <c r="T5743" s="1">
        <v>15</v>
      </c>
      <c r="U5743" s="1">
        <v>569</v>
      </c>
      <c r="V5743" s="1">
        <v>5</v>
      </c>
      <c r="W5743" s="1">
        <v>2</v>
      </c>
    </row>
    <row r="5744" spans="1:23" x14ac:dyDescent="0.2">
      <c r="A5744" s="1">
        <v>36694410</v>
      </c>
      <c r="B5744" s="1" t="s">
        <v>11434</v>
      </c>
      <c r="D5744" s="1" t="s">
        <v>2363</v>
      </c>
      <c r="E5744" s="1" t="s">
        <v>523</v>
      </c>
      <c r="F5744" s="1">
        <v>3161795227</v>
      </c>
      <c r="H5744" s="1">
        <f>+T5744</f>
        <v>15</v>
      </c>
      <c r="I5744" s="1">
        <f>+U5744</f>
        <v>569</v>
      </c>
      <c r="K5744" s="1">
        <v>1082887192</v>
      </c>
      <c r="L5744" s="1" t="s">
        <v>2294</v>
      </c>
      <c r="N5744" s="1" t="s">
        <v>418</v>
      </c>
      <c r="O5744" s="1" t="s">
        <v>476</v>
      </c>
      <c r="Q5744" s="1">
        <v>3022227089</v>
      </c>
      <c r="S5744" s="1" t="s">
        <v>4317</v>
      </c>
      <c r="T5744" s="1">
        <v>15</v>
      </c>
      <c r="U5744" s="1">
        <v>569</v>
      </c>
      <c r="V5744" s="1">
        <v>5</v>
      </c>
      <c r="W5744" s="1">
        <v>5</v>
      </c>
    </row>
    <row r="5745" spans="1:23" x14ac:dyDescent="0.2">
      <c r="A5745" s="1">
        <f>+A5744</f>
        <v>36694410</v>
      </c>
      <c r="B5745" s="1" t="s">
        <v>456</v>
      </c>
      <c r="C5745" s="1" t="s">
        <v>1430</v>
      </c>
      <c r="D5745" s="1" t="s">
        <v>2808</v>
      </c>
      <c r="F5745" s="1">
        <v>3043473242</v>
      </c>
      <c r="H5745" s="1">
        <f>+T5745</f>
        <v>15</v>
      </c>
      <c r="I5745" s="1">
        <f>+U5745</f>
        <v>569</v>
      </c>
      <c r="K5745" s="1">
        <v>57431762</v>
      </c>
      <c r="L5745" s="1" t="s">
        <v>333</v>
      </c>
      <c r="M5745" s="1" t="s">
        <v>11</v>
      </c>
      <c r="N5745" s="1" t="s">
        <v>654</v>
      </c>
      <c r="O5745" s="1" t="s">
        <v>476</v>
      </c>
      <c r="Q5745" s="1">
        <v>3004801052</v>
      </c>
      <c r="S5745" s="1" t="s">
        <v>7828</v>
      </c>
      <c r="T5745" s="1">
        <v>15</v>
      </c>
      <c r="U5745" s="1">
        <v>569</v>
      </c>
      <c r="V5745" s="1">
        <v>5</v>
      </c>
      <c r="W5745" s="1">
        <v>2</v>
      </c>
    </row>
    <row r="5746" spans="1:23" x14ac:dyDescent="0.2">
      <c r="A5746" s="1">
        <f>+A5745</f>
        <v>36694410</v>
      </c>
      <c r="B5746" s="1" t="s">
        <v>1014</v>
      </c>
      <c r="C5746" s="1" t="s">
        <v>424</v>
      </c>
      <c r="D5746" s="1" t="s">
        <v>1022</v>
      </c>
      <c r="E5746" s="1" t="s">
        <v>2723</v>
      </c>
      <c r="F5746" s="1">
        <v>3014497295</v>
      </c>
      <c r="H5746" s="1">
        <f>+T5746</f>
        <v>15</v>
      </c>
      <c r="I5746" s="1">
        <f>+U5746</f>
        <v>569</v>
      </c>
      <c r="K5746" s="1">
        <v>1083008066</v>
      </c>
      <c r="L5746" s="1" t="s">
        <v>118</v>
      </c>
      <c r="M5746" s="1" t="s">
        <v>123</v>
      </c>
      <c r="N5746" s="1" t="s">
        <v>9</v>
      </c>
      <c r="O5746" s="1" t="s">
        <v>2038</v>
      </c>
      <c r="Q5746" s="1">
        <v>3017873009</v>
      </c>
      <c r="S5746" s="1" t="s">
        <v>3610</v>
      </c>
      <c r="T5746" s="1">
        <v>15</v>
      </c>
      <c r="U5746" s="1">
        <v>569</v>
      </c>
      <c r="V5746" s="1">
        <v>5</v>
      </c>
      <c r="W5746" s="1">
        <v>12</v>
      </c>
    </row>
    <row r="5747" spans="1:23" x14ac:dyDescent="0.2">
      <c r="A5747" s="1">
        <v>57438229</v>
      </c>
      <c r="B5747" s="1" t="s">
        <v>10117</v>
      </c>
      <c r="C5747" s="1" t="s">
        <v>467</v>
      </c>
      <c r="D5747" s="1" t="s">
        <v>436</v>
      </c>
      <c r="E5747" s="1" t="s">
        <v>2709</v>
      </c>
      <c r="F5747" s="1">
        <v>3004335704</v>
      </c>
      <c r="H5747" s="1">
        <f>+T5747</f>
        <v>15</v>
      </c>
      <c r="I5747" s="1">
        <f>+U5747</f>
        <v>569</v>
      </c>
      <c r="K5747" s="1">
        <v>1082834918</v>
      </c>
      <c r="L5747" s="1" t="s">
        <v>4156</v>
      </c>
      <c r="M5747" s="1" t="s">
        <v>126</v>
      </c>
      <c r="N5747" s="1" t="s">
        <v>140</v>
      </c>
      <c r="O5747" s="1" t="s">
        <v>1231</v>
      </c>
      <c r="Q5747" s="1">
        <v>3116971011</v>
      </c>
      <c r="T5747" s="1">
        <v>15</v>
      </c>
      <c r="U5747" s="1">
        <v>569</v>
      </c>
      <c r="V5747" s="1">
        <v>5</v>
      </c>
      <c r="W5747" s="1">
        <v>4</v>
      </c>
    </row>
    <row r="5748" spans="1:23" x14ac:dyDescent="0.2">
      <c r="A5748" s="1">
        <v>1082921947</v>
      </c>
      <c r="B5748" s="1" t="s">
        <v>11441</v>
      </c>
      <c r="C5748" s="1" t="s">
        <v>456</v>
      </c>
      <c r="D5748" s="1" t="s">
        <v>857</v>
      </c>
      <c r="E5748" s="1" t="s">
        <v>575</v>
      </c>
      <c r="F5748" s="1">
        <v>3242404789</v>
      </c>
      <c r="H5748" s="1">
        <f>+T5748</f>
        <v>15</v>
      </c>
      <c r="I5748" s="1">
        <f>+U5748</f>
        <v>569</v>
      </c>
      <c r="K5748" s="1">
        <v>1082921947</v>
      </c>
      <c r="L5748" s="1" t="s">
        <v>3524</v>
      </c>
      <c r="M5748" s="1" t="s">
        <v>67</v>
      </c>
      <c r="N5748" s="1" t="s">
        <v>575</v>
      </c>
      <c r="O5748" s="1" t="s">
        <v>1594</v>
      </c>
      <c r="Q5748" s="1">
        <v>3242404789</v>
      </c>
      <c r="S5748" s="1" t="s">
        <v>8583</v>
      </c>
      <c r="T5748" s="1">
        <v>15</v>
      </c>
      <c r="U5748" s="1">
        <v>569</v>
      </c>
      <c r="V5748" s="1">
        <v>5</v>
      </c>
      <c r="W5748" s="1">
        <v>8</v>
      </c>
    </row>
    <row r="5749" spans="1:23" x14ac:dyDescent="0.2">
      <c r="A5749" s="1">
        <f>+A5748</f>
        <v>1082921947</v>
      </c>
      <c r="B5749" s="1" t="s">
        <v>830</v>
      </c>
      <c r="D5749" s="1" t="s">
        <v>4075</v>
      </c>
      <c r="E5749" s="1" t="s">
        <v>387</v>
      </c>
      <c r="F5749" s="1">
        <v>3332393917</v>
      </c>
      <c r="H5749" s="1">
        <f>+T5749</f>
        <v>15</v>
      </c>
      <c r="I5749" s="1">
        <f>+U5749</f>
        <v>569</v>
      </c>
      <c r="K5749" s="1">
        <v>1082931208</v>
      </c>
      <c r="L5749" s="1" t="s">
        <v>2710</v>
      </c>
      <c r="M5749" s="1" t="s">
        <v>84</v>
      </c>
      <c r="N5749" s="1" t="s">
        <v>85</v>
      </c>
      <c r="O5749" s="1" t="s">
        <v>58</v>
      </c>
      <c r="Q5749" s="1">
        <v>3147594528</v>
      </c>
      <c r="S5749" s="1" t="s">
        <v>4334</v>
      </c>
      <c r="T5749" s="1">
        <v>15</v>
      </c>
      <c r="U5749" s="1">
        <v>569</v>
      </c>
      <c r="V5749" s="1">
        <v>5</v>
      </c>
      <c r="W5749" s="1">
        <v>7</v>
      </c>
    </row>
    <row r="5750" spans="1:23" x14ac:dyDescent="0.2">
      <c r="A5750" s="1">
        <f>+A5749</f>
        <v>1082921947</v>
      </c>
      <c r="B5750" s="1" t="s">
        <v>6212</v>
      </c>
      <c r="H5750" s="1">
        <f>+T5750</f>
        <v>15</v>
      </c>
      <c r="I5750" s="1">
        <f>+U5750</f>
        <v>569</v>
      </c>
      <c r="K5750" s="1">
        <v>1082858452</v>
      </c>
      <c r="L5750" s="1" t="s">
        <v>126</v>
      </c>
      <c r="M5750" s="1" t="s">
        <v>127</v>
      </c>
      <c r="N5750" s="1" t="s">
        <v>556</v>
      </c>
      <c r="O5750" s="1" t="s">
        <v>121</v>
      </c>
      <c r="Q5750" s="1">
        <v>3053424710</v>
      </c>
      <c r="S5750" s="1" t="s">
        <v>2842</v>
      </c>
      <c r="T5750" s="1">
        <v>15</v>
      </c>
      <c r="U5750" s="1">
        <v>569</v>
      </c>
      <c r="V5750" s="1">
        <v>5</v>
      </c>
      <c r="W5750" s="1">
        <v>4</v>
      </c>
    </row>
    <row r="5751" spans="1:23" x14ac:dyDescent="0.2">
      <c r="A5751" s="1">
        <f>+A5750</f>
        <v>1082921947</v>
      </c>
      <c r="B5751" s="1" t="s">
        <v>965</v>
      </c>
      <c r="D5751" s="1" t="s">
        <v>707</v>
      </c>
      <c r="E5751" s="1" t="s">
        <v>1303</v>
      </c>
      <c r="F5751" s="1">
        <v>3003718115</v>
      </c>
      <c r="H5751" s="1">
        <f>+T5751</f>
        <v>15</v>
      </c>
      <c r="I5751" s="1">
        <f>+U5751</f>
        <v>569</v>
      </c>
      <c r="K5751" s="1">
        <v>1082973320</v>
      </c>
      <c r="L5751" s="1" t="s">
        <v>3791</v>
      </c>
      <c r="M5751" s="1" t="s">
        <v>114</v>
      </c>
      <c r="N5751" s="1" t="s">
        <v>1836</v>
      </c>
      <c r="O5751" s="1" t="s">
        <v>7354</v>
      </c>
      <c r="Q5751" s="1">
        <v>3044889609</v>
      </c>
      <c r="S5751" s="1" t="s">
        <v>2842</v>
      </c>
      <c r="T5751" s="1">
        <v>15</v>
      </c>
      <c r="U5751" s="1">
        <v>569</v>
      </c>
      <c r="V5751" s="1">
        <v>5</v>
      </c>
      <c r="W5751" s="1">
        <v>9</v>
      </c>
    </row>
    <row r="5752" spans="1:23" x14ac:dyDescent="0.2">
      <c r="A5752" s="1">
        <v>57438721</v>
      </c>
      <c r="B5752" s="1" t="s">
        <v>1030</v>
      </c>
      <c r="C5752" s="1" t="s">
        <v>927</v>
      </c>
      <c r="D5752" s="1" t="s">
        <v>6472</v>
      </c>
      <c r="E5752" s="1" t="s">
        <v>523</v>
      </c>
      <c r="F5752" s="1">
        <v>3146115608</v>
      </c>
      <c r="H5752" s="1">
        <f>+T5752</f>
        <v>15</v>
      </c>
      <c r="I5752" s="1">
        <f>+U5752</f>
        <v>569</v>
      </c>
      <c r="K5752" s="1">
        <v>36722840</v>
      </c>
      <c r="L5752" s="1" t="s">
        <v>2560</v>
      </c>
      <c r="M5752" s="1" t="s">
        <v>61</v>
      </c>
      <c r="N5752" s="1" t="s">
        <v>471</v>
      </c>
      <c r="O5752" s="1" t="s">
        <v>2559</v>
      </c>
      <c r="Q5752" s="1">
        <v>3016016569</v>
      </c>
      <c r="S5752" s="1" t="s">
        <v>2561</v>
      </c>
      <c r="T5752" s="1">
        <v>15</v>
      </c>
      <c r="U5752" s="1">
        <v>569</v>
      </c>
      <c r="V5752" s="1">
        <v>5</v>
      </c>
      <c r="W5752" s="1">
        <v>1</v>
      </c>
    </row>
    <row r="5753" spans="1:23" x14ac:dyDescent="0.2">
      <c r="A5753" s="1">
        <v>57438721</v>
      </c>
      <c r="B5753" s="1" t="s">
        <v>1030</v>
      </c>
      <c r="C5753" s="1" t="s">
        <v>927</v>
      </c>
      <c r="D5753" s="1" t="s">
        <v>6472</v>
      </c>
      <c r="E5753" s="1" t="s">
        <v>523</v>
      </c>
      <c r="F5753" s="1">
        <v>3146115608</v>
      </c>
      <c r="H5753" s="1">
        <f>+T5753</f>
        <v>15</v>
      </c>
      <c r="I5753" s="1">
        <f>+U5753</f>
        <v>569</v>
      </c>
      <c r="K5753" s="1">
        <v>1082848113</v>
      </c>
      <c r="L5753" s="1" t="s">
        <v>2085</v>
      </c>
      <c r="M5753" s="1" t="s">
        <v>2565</v>
      </c>
      <c r="N5753" s="1" t="s">
        <v>1459</v>
      </c>
      <c r="O5753" s="1" t="s">
        <v>79</v>
      </c>
      <c r="Q5753" s="1">
        <v>3005562144</v>
      </c>
      <c r="S5753" s="1" t="s">
        <v>2566</v>
      </c>
      <c r="T5753" s="1">
        <v>15</v>
      </c>
      <c r="U5753" s="1">
        <v>569</v>
      </c>
      <c r="V5753" s="1">
        <v>5</v>
      </c>
      <c r="W5753" s="1">
        <v>4</v>
      </c>
    </row>
    <row r="5754" spans="1:23" x14ac:dyDescent="0.2">
      <c r="A5754" s="1">
        <v>57438721</v>
      </c>
      <c r="B5754" s="1" t="s">
        <v>1030</v>
      </c>
      <c r="C5754" s="1" t="s">
        <v>927</v>
      </c>
      <c r="D5754" s="1" t="s">
        <v>6472</v>
      </c>
      <c r="E5754" s="1" t="s">
        <v>523</v>
      </c>
      <c r="F5754" s="1">
        <v>3146115608</v>
      </c>
      <c r="H5754" s="1">
        <f>+T5754</f>
        <v>15</v>
      </c>
      <c r="I5754" s="1">
        <f>+U5754</f>
        <v>569</v>
      </c>
      <c r="K5754" s="1">
        <v>1082922417</v>
      </c>
      <c r="L5754" s="1" t="s">
        <v>1371</v>
      </c>
      <c r="M5754" s="1" t="s">
        <v>56</v>
      </c>
      <c r="N5754" s="1" t="s">
        <v>1459</v>
      </c>
      <c r="O5754" s="1" t="s">
        <v>79</v>
      </c>
      <c r="Q5754" s="1">
        <v>3003911845</v>
      </c>
      <c r="S5754" s="1" t="s">
        <v>2512</v>
      </c>
      <c r="T5754" s="1">
        <v>15</v>
      </c>
      <c r="U5754" s="1">
        <v>569</v>
      </c>
      <c r="V5754" s="1">
        <v>5</v>
      </c>
      <c r="W5754" s="1">
        <v>7</v>
      </c>
    </row>
    <row r="5755" spans="1:23" x14ac:dyDescent="0.2">
      <c r="A5755" s="1">
        <v>57438721</v>
      </c>
      <c r="B5755" s="1" t="s">
        <v>1030</v>
      </c>
      <c r="C5755" s="1" t="s">
        <v>927</v>
      </c>
      <c r="D5755" s="1" t="s">
        <v>6472</v>
      </c>
      <c r="E5755" s="1" t="s">
        <v>523</v>
      </c>
      <c r="F5755" s="1">
        <v>3146115608</v>
      </c>
      <c r="H5755" s="1">
        <f>+T5755</f>
        <v>15</v>
      </c>
      <c r="I5755" s="1">
        <f>+U5755</f>
        <v>569</v>
      </c>
      <c r="K5755" s="1">
        <v>1082972815</v>
      </c>
      <c r="L5755" s="1" t="s">
        <v>130</v>
      </c>
      <c r="M5755" s="1" t="s">
        <v>61</v>
      </c>
      <c r="N5755" s="1" t="s">
        <v>144</v>
      </c>
      <c r="O5755" s="1" t="s">
        <v>2563</v>
      </c>
      <c r="Q5755" s="1">
        <v>3005764930</v>
      </c>
      <c r="S5755" s="1" t="s">
        <v>2564</v>
      </c>
      <c r="T5755" s="1">
        <v>15</v>
      </c>
      <c r="U5755" s="1">
        <v>569</v>
      </c>
      <c r="V5755" s="1">
        <v>5</v>
      </c>
      <c r="W5755" s="1">
        <v>9</v>
      </c>
    </row>
    <row r="5756" spans="1:23" x14ac:dyDescent="0.2">
      <c r="A5756" s="1">
        <v>57438721</v>
      </c>
      <c r="B5756" s="1" t="s">
        <v>1030</v>
      </c>
      <c r="C5756" s="1" t="s">
        <v>927</v>
      </c>
      <c r="D5756" s="1" t="s">
        <v>6472</v>
      </c>
      <c r="E5756" s="1" t="s">
        <v>523</v>
      </c>
      <c r="F5756" s="1">
        <v>3146115608</v>
      </c>
      <c r="H5756" s="1">
        <f>+T5756</f>
        <v>15</v>
      </c>
      <c r="I5756" s="1">
        <f>+U5756</f>
        <v>569</v>
      </c>
      <c r="K5756" s="1">
        <v>1082984491</v>
      </c>
      <c r="L5756" s="1" t="s">
        <v>103</v>
      </c>
      <c r="M5756" s="1" t="s">
        <v>41</v>
      </c>
      <c r="N5756" s="1" t="s">
        <v>85</v>
      </c>
      <c r="O5756" s="1" t="s">
        <v>1215</v>
      </c>
      <c r="Q5756" s="1">
        <v>3105356606</v>
      </c>
      <c r="S5756" s="1" t="s">
        <v>2562</v>
      </c>
      <c r="T5756" s="1">
        <v>15</v>
      </c>
      <c r="U5756" s="1">
        <v>569</v>
      </c>
      <c r="V5756" s="1">
        <v>5</v>
      </c>
      <c r="W5756" s="1">
        <v>10</v>
      </c>
    </row>
    <row r="5757" spans="1:23" x14ac:dyDescent="0.2">
      <c r="A5757" s="1">
        <v>12545745</v>
      </c>
      <c r="B5757" s="1" t="s">
        <v>1713</v>
      </c>
      <c r="C5757" s="1" t="s">
        <v>11347</v>
      </c>
      <c r="D5757" s="1" t="s">
        <v>6765</v>
      </c>
      <c r="E5757" s="1" t="s">
        <v>40</v>
      </c>
      <c r="F5757" s="1">
        <v>3126714621</v>
      </c>
      <c r="H5757" s="1">
        <f>+T5757</f>
        <v>15</v>
      </c>
      <c r="I5757" s="1">
        <f>+U5757</f>
        <v>569</v>
      </c>
      <c r="K5757" s="1">
        <v>36718329</v>
      </c>
      <c r="L5757" s="1" t="s">
        <v>2947</v>
      </c>
      <c r="M5757" s="1" t="s">
        <v>61</v>
      </c>
      <c r="N5757" s="1" t="s">
        <v>2946</v>
      </c>
      <c r="O5757" s="1" t="s">
        <v>208</v>
      </c>
      <c r="Q5757" s="1">
        <v>3006521636</v>
      </c>
      <c r="S5757" s="1" t="s">
        <v>2948</v>
      </c>
      <c r="T5757" s="1">
        <v>15</v>
      </c>
      <c r="U5757" s="1">
        <v>569</v>
      </c>
      <c r="V5757" s="1">
        <v>5</v>
      </c>
      <c r="W5757" s="1">
        <v>1</v>
      </c>
    </row>
    <row r="5758" spans="1:23" x14ac:dyDescent="0.2">
      <c r="A5758" s="1">
        <v>12545745</v>
      </c>
      <c r="B5758" s="1" t="s">
        <v>1713</v>
      </c>
      <c r="C5758" s="1" t="s">
        <v>11347</v>
      </c>
      <c r="D5758" s="1" t="s">
        <v>6765</v>
      </c>
      <c r="E5758" s="1" t="s">
        <v>40</v>
      </c>
      <c r="F5758" s="1">
        <v>3126714621</v>
      </c>
      <c r="H5758" s="1">
        <f>+T5758</f>
        <v>15</v>
      </c>
      <c r="I5758" s="1">
        <f>+U5758</f>
        <v>569</v>
      </c>
      <c r="K5758" s="1">
        <v>85454684</v>
      </c>
      <c r="L5758" s="1" t="s">
        <v>2949</v>
      </c>
      <c r="M5758" s="1" t="s">
        <v>69</v>
      </c>
      <c r="N5758" s="1" t="s">
        <v>2588</v>
      </c>
      <c r="O5758" s="1" t="s">
        <v>396</v>
      </c>
      <c r="Q5758" s="1">
        <v>3005098746</v>
      </c>
      <c r="S5758" s="1" t="s">
        <v>2948</v>
      </c>
      <c r="T5758" s="1">
        <v>15</v>
      </c>
      <c r="U5758" s="1">
        <v>569</v>
      </c>
      <c r="V5758" s="1">
        <v>5</v>
      </c>
      <c r="W5758" s="1">
        <v>2</v>
      </c>
    </row>
    <row r="5759" spans="1:23" x14ac:dyDescent="0.2">
      <c r="A5759" s="1">
        <v>12545745</v>
      </c>
      <c r="B5759" s="1" t="s">
        <v>1713</v>
      </c>
      <c r="C5759" s="1" t="s">
        <v>11347</v>
      </c>
      <c r="D5759" s="1" t="s">
        <v>6765</v>
      </c>
      <c r="E5759" s="1" t="s">
        <v>40</v>
      </c>
      <c r="F5759" s="1">
        <v>3126714621</v>
      </c>
      <c r="H5759" s="1">
        <f>+T5759</f>
        <v>15</v>
      </c>
      <c r="I5759" s="1">
        <f>+U5759</f>
        <v>569</v>
      </c>
      <c r="K5759" s="1">
        <v>1082912564</v>
      </c>
      <c r="L5759" s="1" t="s">
        <v>557</v>
      </c>
      <c r="M5759" s="1" t="s">
        <v>66</v>
      </c>
      <c r="N5759" s="1" t="s">
        <v>1184</v>
      </c>
      <c r="O5759" s="1" t="s">
        <v>1856</v>
      </c>
      <c r="S5759" s="1" t="s">
        <v>2945</v>
      </c>
      <c r="T5759" s="1">
        <v>15</v>
      </c>
      <c r="U5759" s="1">
        <v>569</v>
      </c>
      <c r="V5759" s="1">
        <v>5</v>
      </c>
      <c r="W5759" s="1">
        <v>8</v>
      </c>
    </row>
    <row r="5760" spans="1:23" x14ac:dyDescent="0.2">
      <c r="A5760" s="1">
        <v>12545745</v>
      </c>
      <c r="B5760" s="1" t="s">
        <v>1713</v>
      </c>
      <c r="C5760" s="1" t="s">
        <v>11347</v>
      </c>
      <c r="D5760" s="1" t="s">
        <v>6765</v>
      </c>
      <c r="E5760" s="1" t="s">
        <v>40</v>
      </c>
      <c r="F5760" s="1">
        <v>3126714621</v>
      </c>
      <c r="H5760" s="1">
        <f>+T5760</f>
        <v>15</v>
      </c>
      <c r="I5760" s="1">
        <f>+U5760</f>
        <v>569</v>
      </c>
      <c r="K5760" s="1">
        <v>1082965710</v>
      </c>
      <c r="L5760" s="1" t="s">
        <v>697</v>
      </c>
      <c r="M5760" s="1" t="s">
        <v>69</v>
      </c>
      <c r="N5760" s="1" t="s">
        <v>2588</v>
      </c>
      <c r="O5760" s="1" t="s">
        <v>2946</v>
      </c>
      <c r="Q5760" s="1">
        <v>3005098746</v>
      </c>
      <c r="S5760" s="1" t="s">
        <v>2948</v>
      </c>
      <c r="T5760" s="1">
        <v>15</v>
      </c>
      <c r="U5760" s="1">
        <v>569</v>
      </c>
      <c r="V5760" s="1">
        <v>5</v>
      </c>
      <c r="W5760" s="1">
        <v>10</v>
      </c>
    </row>
    <row r="5761" spans="1:23" x14ac:dyDescent="0.2">
      <c r="A5761" s="1">
        <v>85471531</v>
      </c>
      <c r="B5761" s="1" t="s">
        <v>1658</v>
      </c>
      <c r="C5761" s="1" t="s">
        <v>860</v>
      </c>
      <c r="D5761" s="1" t="s">
        <v>4869</v>
      </c>
      <c r="E5761" s="1" t="s">
        <v>5178</v>
      </c>
      <c r="F5761" s="1">
        <v>3004428624</v>
      </c>
      <c r="H5761" s="1">
        <f>+T5761</f>
        <v>15</v>
      </c>
      <c r="I5761" s="1">
        <f>+U5761</f>
        <v>569</v>
      </c>
      <c r="K5761" s="1">
        <v>57440561</v>
      </c>
      <c r="L5761" s="1" t="s">
        <v>5167</v>
      </c>
      <c r="M5761" s="1" t="s">
        <v>108</v>
      </c>
      <c r="N5761" s="1" t="s">
        <v>3619</v>
      </c>
      <c r="O5761" s="1" t="s">
        <v>171</v>
      </c>
      <c r="Q5761" s="1">
        <v>3146967715</v>
      </c>
      <c r="S5761" s="1" t="s">
        <v>5168</v>
      </c>
      <c r="T5761" s="1">
        <v>15</v>
      </c>
      <c r="U5761" s="1">
        <v>569</v>
      </c>
      <c r="V5761" s="1">
        <v>5</v>
      </c>
      <c r="W5761" s="1">
        <v>2</v>
      </c>
    </row>
    <row r="5762" spans="1:23" x14ac:dyDescent="0.2">
      <c r="A5762" s="1">
        <v>85471531</v>
      </c>
      <c r="B5762" s="1" t="s">
        <v>1658</v>
      </c>
      <c r="C5762" s="1" t="s">
        <v>860</v>
      </c>
      <c r="D5762" s="1" t="s">
        <v>4869</v>
      </c>
      <c r="E5762" s="1" t="s">
        <v>5178</v>
      </c>
      <c r="F5762" s="1">
        <v>3004428624</v>
      </c>
      <c r="H5762" s="1">
        <f>+T5762</f>
        <v>15</v>
      </c>
      <c r="I5762" s="1">
        <f>+U5762</f>
        <v>569</v>
      </c>
      <c r="K5762" s="1">
        <v>1082890449</v>
      </c>
      <c r="L5762" s="1" t="s">
        <v>118</v>
      </c>
      <c r="M5762" s="1" t="s">
        <v>56</v>
      </c>
      <c r="N5762" s="1" t="s">
        <v>3619</v>
      </c>
      <c r="O5762" s="1" t="s">
        <v>171</v>
      </c>
      <c r="Q5762" s="1">
        <v>3102161528</v>
      </c>
      <c r="S5762" s="1" t="s">
        <v>5165</v>
      </c>
      <c r="T5762" s="1">
        <v>15</v>
      </c>
      <c r="U5762" s="1">
        <v>569</v>
      </c>
      <c r="V5762" s="1">
        <v>5</v>
      </c>
      <c r="W5762" s="1">
        <v>5</v>
      </c>
    </row>
    <row r="5763" spans="1:23" x14ac:dyDescent="0.2">
      <c r="A5763" s="1">
        <v>85471531</v>
      </c>
      <c r="B5763" s="1" t="s">
        <v>1658</v>
      </c>
      <c r="C5763" s="1" t="s">
        <v>860</v>
      </c>
      <c r="D5763" s="1" t="s">
        <v>4869</v>
      </c>
      <c r="E5763" s="1" t="s">
        <v>5178</v>
      </c>
      <c r="F5763" s="1">
        <v>3004428624</v>
      </c>
      <c r="H5763" s="1">
        <f>+T5763</f>
        <v>15</v>
      </c>
      <c r="I5763" s="1">
        <f>+U5763</f>
        <v>569</v>
      </c>
      <c r="K5763" s="1">
        <v>1082892762</v>
      </c>
      <c r="L5763" s="1" t="s">
        <v>56</v>
      </c>
      <c r="M5763" s="1" t="s">
        <v>1148</v>
      </c>
      <c r="N5763" s="1" t="s">
        <v>658</v>
      </c>
      <c r="O5763" s="1" t="s">
        <v>3538</v>
      </c>
      <c r="Q5763" s="1">
        <v>3193791485</v>
      </c>
      <c r="T5763" s="1">
        <v>15</v>
      </c>
      <c r="U5763" s="1">
        <v>569</v>
      </c>
      <c r="V5763" s="1">
        <v>5</v>
      </c>
      <c r="W5763" s="1">
        <v>6</v>
      </c>
    </row>
    <row r="5764" spans="1:23" x14ac:dyDescent="0.2">
      <c r="A5764" s="1">
        <v>85471531</v>
      </c>
      <c r="B5764" s="1" t="s">
        <v>1658</v>
      </c>
      <c r="C5764" s="1" t="s">
        <v>860</v>
      </c>
      <c r="D5764" s="1" t="s">
        <v>4869</v>
      </c>
      <c r="E5764" s="1" t="s">
        <v>5178</v>
      </c>
      <c r="F5764" s="1">
        <v>3004428624</v>
      </c>
      <c r="H5764" s="1">
        <f>+T5764</f>
        <v>15</v>
      </c>
      <c r="I5764" s="1">
        <f>+U5764</f>
        <v>569</v>
      </c>
      <c r="K5764" s="1">
        <v>1082902796</v>
      </c>
      <c r="L5764" s="1" t="s">
        <v>5164</v>
      </c>
      <c r="M5764" s="1" t="s">
        <v>123</v>
      </c>
      <c r="N5764" s="1" t="s">
        <v>3187</v>
      </c>
      <c r="O5764" s="1" t="s">
        <v>36</v>
      </c>
      <c r="Q5764" s="1">
        <v>3002553104</v>
      </c>
      <c r="T5764" s="1">
        <v>15</v>
      </c>
      <c r="U5764" s="1">
        <v>569</v>
      </c>
      <c r="V5764" s="1">
        <v>5</v>
      </c>
      <c r="W5764" s="1">
        <v>6</v>
      </c>
    </row>
    <row r="5765" spans="1:23" x14ac:dyDescent="0.2">
      <c r="A5765" s="1">
        <v>85471531</v>
      </c>
      <c r="B5765" s="1" t="s">
        <v>1658</v>
      </c>
      <c r="C5765" s="1" t="s">
        <v>860</v>
      </c>
      <c r="D5765" s="1" t="s">
        <v>4869</v>
      </c>
      <c r="E5765" s="1" t="s">
        <v>5178</v>
      </c>
      <c r="F5765" s="1">
        <v>3004428624</v>
      </c>
      <c r="H5765" s="1">
        <f>+T5765</f>
        <v>15</v>
      </c>
      <c r="I5765" s="1">
        <f>+U5765</f>
        <v>569</v>
      </c>
      <c r="K5765" s="1">
        <v>1082904009</v>
      </c>
      <c r="L5765" s="1" t="s">
        <v>41</v>
      </c>
      <c r="M5765" s="1" t="s">
        <v>123</v>
      </c>
      <c r="N5765" s="1" t="s">
        <v>2878</v>
      </c>
      <c r="O5765" s="1" t="s">
        <v>40</v>
      </c>
      <c r="Q5765" s="1">
        <v>3187152370</v>
      </c>
      <c r="T5765" s="1">
        <v>15</v>
      </c>
      <c r="U5765" s="1">
        <v>569</v>
      </c>
      <c r="V5765" s="1">
        <v>5</v>
      </c>
      <c r="W5765" s="1">
        <v>6</v>
      </c>
    </row>
    <row r="5766" spans="1:23" x14ac:dyDescent="0.2">
      <c r="A5766" s="1">
        <v>85471531</v>
      </c>
      <c r="B5766" s="1" t="s">
        <v>1658</v>
      </c>
      <c r="C5766" s="1" t="s">
        <v>860</v>
      </c>
      <c r="D5766" s="1" t="s">
        <v>4869</v>
      </c>
      <c r="E5766" s="1" t="s">
        <v>5178</v>
      </c>
      <c r="F5766" s="1">
        <v>3004428624</v>
      </c>
      <c r="H5766" s="1">
        <f>+T5766</f>
        <v>15</v>
      </c>
      <c r="I5766" s="1">
        <f>+U5766</f>
        <v>569</v>
      </c>
      <c r="K5766" s="1">
        <v>1082905322</v>
      </c>
      <c r="L5766" s="1" t="s">
        <v>1595</v>
      </c>
      <c r="M5766" s="1" t="s">
        <v>199</v>
      </c>
      <c r="N5766" s="1" t="s">
        <v>4748</v>
      </c>
      <c r="O5766" s="1" t="s">
        <v>40</v>
      </c>
      <c r="Q5766" s="1">
        <v>3215726762</v>
      </c>
      <c r="S5766" s="1" t="s">
        <v>5166</v>
      </c>
      <c r="T5766" s="1">
        <v>15</v>
      </c>
      <c r="U5766" s="1">
        <v>569</v>
      </c>
      <c r="V5766" s="1">
        <v>5</v>
      </c>
      <c r="W5766" s="1">
        <v>6</v>
      </c>
    </row>
    <row r="5767" spans="1:23" x14ac:dyDescent="0.2">
      <c r="A5767" s="1">
        <v>1082921947</v>
      </c>
      <c r="B5767" s="1" t="s">
        <v>11441</v>
      </c>
      <c r="C5767" s="1" t="s">
        <v>456</v>
      </c>
      <c r="D5767" s="1" t="s">
        <v>857</v>
      </c>
      <c r="E5767" s="1" t="s">
        <v>575</v>
      </c>
      <c r="F5767" s="1">
        <v>3242404789</v>
      </c>
      <c r="H5767" s="1">
        <f>+T5767</f>
        <v>15</v>
      </c>
      <c r="I5767" s="1">
        <f>+U5767</f>
        <v>569</v>
      </c>
      <c r="K5767" s="1">
        <v>1082889265</v>
      </c>
      <c r="L5767" s="1" t="s">
        <v>41</v>
      </c>
      <c r="M5767" s="1" t="s">
        <v>338</v>
      </c>
      <c r="N5767" s="1" t="s">
        <v>140</v>
      </c>
      <c r="O5767" s="1" t="s">
        <v>575</v>
      </c>
      <c r="Q5767" s="1">
        <v>3122415207</v>
      </c>
      <c r="S5767" s="1" t="s">
        <v>8574</v>
      </c>
      <c r="T5767" s="1">
        <v>15</v>
      </c>
      <c r="U5767" s="1">
        <v>569</v>
      </c>
      <c r="V5767" s="1">
        <v>5</v>
      </c>
      <c r="W5767" s="1">
        <v>6</v>
      </c>
    </row>
    <row r="5768" spans="1:23" x14ac:dyDescent="0.2">
      <c r="A5768" s="1">
        <v>1082921947</v>
      </c>
      <c r="B5768" s="1" t="s">
        <v>11441</v>
      </c>
      <c r="C5768" s="1" t="s">
        <v>456</v>
      </c>
      <c r="D5768" s="1" t="s">
        <v>857</v>
      </c>
      <c r="E5768" s="1" t="s">
        <v>575</v>
      </c>
      <c r="F5768" s="1">
        <v>3242404789</v>
      </c>
      <c r="H5768" s="1">
        <f>+T5768</f>
        <v>15</v>
      </c>
      <c r="I5768" s="1">
        <f>+U5768</f>
        <v>569</v>
      </c>
      <c r="K5768" s="1">
        <v>1082971648</v>
      </c>
      <c r="L5768" s="1" t="s">
        <v>2874</v>
      </c>
      <c r="M5768" s="1" t="s">
        <v>641</v>
      </c>
      <c r="N5768" s="1" t="s">
        <v>54</v>
      </c>
      <c r="O5768" s="1" t="s">
        <v>40</v>
      </c>
      <c r="Q5768" s="1">
        <v>3044336775</v>
      </c>
      <c r="S5768" s="1" t="s">
        <v>8584</v>
      </c>
      <c r="T5768" s="1">
        <v>15</v>
      </c>
      <c r="U5768" s="1">
        <v>569</v>
      </c>
      <c r="V5768" s="1">
        <v>5</v>
      </c>
      <c r="W5768" s="1">
        <v>10</v>
      </c>
    </row>
    <row r="5769" spans="1:23" x14ac:dyDescent="0.2">
      <c r="A5769" s="1">
        <v>1082921947</v>
      </c>
      <c r="B5769" s="1" t="s">
        <v>11441</v>
      </c>
      <c r="C5769" s="1" t="s">
        <v>456</v>
      </c>
      <c r="D5769" s="1" t="s">
        <v>857</v>
      </c>
      <c r="E5769" s="1" t="s">
        <v>575</v>
      </c>
      <c r="F5769" s="1">
        <v>3242404789</v>
      </c>
      <c r="H5769" s="1">
        <f>+T5769</f>
        <v>15</v>
      </c>
      <c r="I5769" s="1">
        <f>+U5769</f>
        <v>569</v>
      </c>
      <c r="K5769" s="1">
        <v>1082980297</v>
      </c>
      <c r="L5769" s="1" t="s">
        <v>628</v>
      </c>
      <c r="M5769" s="1" t="s">
        <v>118</v>
      </c>
      <c r="N5769" s="1" t="s">
        <v>58</v>
      </c>
      <c r="O5769" s="1" t="s">
        <v>1594</v>
      </c>
      <c r="Q5769" s="1">
        <v>3007285244</v>
      </c>
      <c r="S5769" s="1" t="s">
        <v>5355</v>
      </c>
      <c r="T5769" s="1">
        <v>15</v>
      </c>
      <c r="U5769" s="1">
        <v>569</v>
      </c>
      <c r="V5769" s="1">
        <v>5</v>
      </c>
      <c r="W5769" s="1">
        <v>11</v>
      </c>
    </row>
    <row r="5770" spans="1:23" x14ac:dyDescent="0.2">
      <c r="A5770" s="1">
        <f>+A5769</f>
        <v>1082921947</v>
      </c>
      <c r="B5770" s="1" t="s">
        <v>1556</v>
      </c>
      <c r="D5770" s="1" t="s">
        <v>3732</v>
      </c>
      <c r="E5770" s="1" t="s">
        <v>235</v>
      </c>
      <c r="F5770" s="1">
        <v>3173238428</v>
      </c>
      <c r="H5770" s="1">
        <f>+T5770</f>
        <v>15</v>
      </c>
      <c r="I5770" s="1">
        <f>+U5770</f>
        <v>569</v>
      </c>
      <c r="K5770" s="1">
        <v>1080650093</v>
      </c>
      <c r="L5770" s="1" t="s">
        <v>1759</v>
      </c>
      <c r="M5770" s="1" t="s">
        <v>3055</v>
      </c>
      <c r="N5770" s="1" t="s">
        <v>48</v>
      </c>
      <c r="O5770" s="1" t="s">
        <v>3979</v>
      </c>
      <c r="Q5770" s="1">
        <v>3244636798</v>
      </c>
      <c r="S5770" s="1" t="s">
        <v>8289</v>
      </c>
      <c r="T5770" s="1">
        <v>15</v>
      </c>
      <c r="U5770" s="1">
        <v>569</v>
      </c>
      <c r="V5770" s="1">
        <v>6</v>
      </c>
      <c r="W5770" s="1">
        <v>2</v>
      </c>
    </row>
    <row r="5771" spans="1:23" x14ac:dyDescent="0.2">
      <c r="A5771" s="1">
        <v>85144805</v>
      </c>
      <c r="B5771" s="1" t="s">
        <v>11392</v>
      </c>
      <c r="D5771" s="1" t="s">
        <v>5772</v>
      </c>
      <c r="E5771" s="1" t="s">
        <v>675</v>
      </c>
      <c r="F5771" s="1">
        <v>3017395274</v>
      </c>
      <c r="H5771" s="1">
        <f>+T5771</f>
        <v>15</v>
      </c>
      <c r="I5771" s="1">
        <f>+U5771</f>
        <v>569</v>
      </c>
      <c r="K5771" s="1">
        <v>1082903243</v>
      </c>
      <c r="L5771" s="1" t="s">
        <v>2816</v>
      </c>
      <c r="M5771" s="1" t="s">
        <v>127</v>
      </c>
      <c r="N5771" s="1" t="s">
        <v>644</v>
      </c>
      <c r="O5771" s="1" t="s">
        <v>235</v>
      </c>
      <c r="T5771" s="1">
        <v>15</v>
      </c>
      <c r="U5771" s="1">
        <v>569</v>
      </c>
      <c r="V5771" s="1">
        <v>6</v>
      </c>
      <c r="W5771" s="1">
        <v>3</v>
      </c>
    </row>
    <row r="5772" spans="1:23" x14ac:dyDescent="0.2">
      <c r="A5772" s="1">
        <v>57411482</v>
      </c>
      <c r="B5772" s="1" t="s">
        <v>11447</v>
      </c>
      <c r="D5772" s="1" t="s">
        <v>1828</v>
      </c>
      <c r="F5772" s="1">
        <v>3243580730</v>
      </c>
      <c r="H5772" s="1">
        <f>+T5772</f>
        <v>15</v>
      </c>
      <c r="I5772" s="1">
        <f>+U5772</f>
        <v>569</v>
      </c>
      <c r="K5772" s="1">
        <v>26689142</v>
      </c>
      <c r="L5772" s="1" t="s">
        <v>6552</v>
      </c>
      <c r="M5772" s="1" t="s">
        <v>108</v>
      </c>
      <c r="N5772" s="1" t="s">
        <v>184</v>
      </c>
      <c r="O5772" s="1" t="s">
        <v>6551</v>
      </c>
      <c r="S5772" s="1" t="s">
        <v>6553</v>
      </c>
      <c r="T5772" s="1">
        <v>15</v>
      </c>
      <c r="U5772" s="1">
        <v>569</v>
      </c>
      <c r="V5772" s="1">
        <v>6</v>
      </c>
      <c r="W5772" s="1">
        <v>1</v>
      </c>
    </row>
    <row r="5773" spans="1:23" x14ac:dyDescent="0.2">
      <c r="A5773" s="1">
        <f>+A5772</f>
        <v>57411482</v>
      </c>
      <c r="B5773" s="1" t="s">
        <v>11300</v>
      </c>
      <c r="H5773" s="1">
        <f>+T5773</f>
        <v>15</v>
      </c>
      <c r="I5773" s="1">
        <f>+U5773</f>
        <v>569</v>
      </c>
      <c r="K5773" s="1">
        <v>36722579</v>
      </c>
      <c r="L5773" s="1" t="s">
        <v>2043</v>
      </c>
      <c r="M5773" s="1" t="s">
        <v>114</v>
      </c>
      <c r="N5773" s="1" t="s">
        <v>718</v>
      </c>
      <c r="O5773" s="1" t="s">
        <v>476</v>
      </c>
      <c r="Q5773" s="1">
        <v>3145306495</v>
      </c>
      <c r="S5773" s="1" t="s">
        <v>8924</v>
      </c>
      <c r="T5773" s="1">
        <v>15</v>
      </c>
      <c r="U5773" s="1">
        <v>569</v>
      </c>
      <c r="V5773" s="1">
        <v>6</v>
      </c>
      <c r="W5773" s="1">
        <v>1</v>
      </c>
    </row>
    <row r="5774" spans="1:23" x14ac:dyDescent="0.2">
      <c r="A5774" s="1">
        <v>40932749</v>
      </c>
      <c r="B5774" s="1" t="s">
        <v>11320</v>
      </c>
      <c r="C5774" s="1" t="s">
        <v>8562</v>
      </c>
      <c r="D5774" s="1" t="s">
        <v>1633</v>
      </c>
      <c r="E5774" s="1" t="s">
        <v>174</v>
      </c>
      <c r="F5774" s="1">
        <v>3017330276</v>
      </c>
      <c r="H5774" s="1">
        <f>+T5774</f>
        <v>15</v>
      </c>
      <c r="I5774" s="1">
        <f>+U5774</f>
        <v>569</v>
      </c>
      <c r="K5774" s="1">
        <v>1082893880</v>
      </c>
      <c r="L5774" s="1" t="s">
        <v>196</v>
      </c>
      <c r="N5774" s="1" t="s">
        <v>140</v>
      </c>
      <c r="O5774" s="1" t="s">
        <v>26</v>
      </c>
      <c r="Q5774" s="1">
        <v>3004088463</v>
      </c>
      <c r="S5774" s="1" t="s">
        <v>197</v>
      </c>
      <c r="T5774" s="1">
        <v>15</v>
      </c>
      <c r="U5774" s="1">
        <v>569</v>
      </c>
      <c r="V5774" s="1">
        <v>6</v>
      </c>
      <c r="W5774" s="1">
        <v>3</v>
      </c>
    </row>
    <row r="5775" spans="1:23" x14ac:dyDescent="0.2">
      <c r="A5775" s="1">
        <f>+A5774</f>
        <v>40932749</v>
      </c>
      <c r="B5775" s="1" t="s">
        <v>1045</v>
      </c>
      <c r="D5775" s="1" t="s">
        <v>11436</v>
      </c>
      <c r="H5775" s="1">
        <f>+T5775</f>
        <v>15</v>
      </c>
      <c r="I5775" s="1">
        <f>+U5775</f>
        <v>569</v>
      </c>
      <c r="K5775" s="1">
        <v>36546457</v>
      </c>
      <c r="L5775" s="1" t="s">
        <v>259</v>
      </c>
      <c r="N5775" s="1" t="s">
        <v>85</v>
      </c>
      <c r="O5775" s="1" t="s">
        <v>187</v>
      </c>
      <c r="Q5775" s="1">
        <v>3167509364</v>
      </c>
      <c r="S5775" s="1" t="s">
        <v>1346</v>
      </c>
      <c r="T5775" s="1">
        <v>15</v>
      </c>
      <c r="U5775" s="1">
        <v>569</v>
      </c>
      <c r="V5775" s="1">
        <v>6</v>
      </c>
      <c r="W5775" s="1">
        <v>1</v>
      </c>
    </row>
    <row r="5776" spans="1:23" x14ac:dyDescent="0.2">
      <c r="A5776" s="1">
        <v>57442926</v>
      </c>
      <c r="B5776" s="1" t="s">
        <v>2422</v>
      </c>
      <c r="C5776" s="1" t="s">
        <v>467</v>
      </c>
      <c r="D5776" s="1" t="s">
        <v>1420</v>
      </c>
      <c r="E5776" s="1" t="s">
        <v>365</v>
      </c>
      <c r="F5776" s="1">
        <v>3007376147</v>
      </c>
      <c r="H5776" s="1">
        <f>+T5776</f>
        <v>15</v>
      </c>
      <c r="I5776" s="1">
        <f>+U5776</f>
        <v>569</v>
      </c>
      <c r="K5776" s="1">
        <v>1082882323</v>
      </c>
      <c r="L5776" s="1" t="s">
        <v>1880</v>
      </c>
      <c r="M5776" s="1" t="s">
        <v>56</v>
      </c>
      <c r="N5776" s="1" t="s">
        <v>625</v>
      </c>
      <c r="O5776" s="1" t="s">
        <v>2758</v>
      </c>
      <c r="Q5776" s="1">
        <v>3243688199</v>
      </c>
      <c r="T5776" s="1">
        <v>15</v>
      </c>
      <c r="U5776" s="1">
        <v>569</v>
      </c>
      <c r="V5776" s="1">
        <v>6</v>
      </c>
      <c r="W5776" s="1">
        <v>3</v>
      </c>
    </row>
    <row r="5777" spans="1:23" x14ac:dyDescent="0.2">
      <c r="A5777" s="1">
        <v>85460350</v>
      </c>
      <c r="B5777" s="1" t="s">
        <v>453</v>
      </c>
      <c r="D5777" s="1" t="s">
        <v>1008</v>
      </c>
      <c r="E5777" s="1" t="s">
        <v>58</v>
      </c>
      <c r="F5777" s="1">
        <v>3239384572</v>
      </c>
      <c r="H5777" s="1">
        <f>+T5777</f>
        <v>15</v>
      </c>
      <c r="I5777" s="1">
        <f>+U5777</f>
        <v>569</v>
      </c>
      <c r="K5777" s="1">
        <v>5094139</v>
      </c>
      <c r="L5777" s="1" t="s">
        <v>994</v>
      </c>
      <c r="M5777" s="1" t="s">
        <v>42</v>
      </c>
      <c r="N5777" s="1" t="s">
        <v>3309</v>
      </c>
      <c r="O5777" s="1" t="s">
        <v>2048</v>
      </c>
      <c r="Q5777" s="1">
        <v>3242476585</v>
      </c>
      <c r="S5777" s="1" t="s">
        <v>3310</v>
      </c>
      <c r="T5777" s="1">
        <v>15</v>
      </c>
      <c r="U5777" s="1">
        <v>569</v>
      </c>
      <c r="V5777" s="1">
        <v>6</v>
      </c>
      <c r="W5777" s="1">
        <v>1</v>
      </c>
    </row>
    <row r="5778" spans="1:23" x14ac:dyDescent="0.2">
      <c r="A5778" s="1">
        <v>85460350</v>
      </c>
      <c r="B5778" s="1" t="s">
        <v>453</v>
      </c>
      <c r="D5778" s="1" t="s">
        <v>1008</v>
      </c>
      <c r="E5778" s="1" t="s">
        <v>58</v>
      </c>
      <c r="F5778" s="1">
        <v>3239384572</v>
      </c>
      <c r="H5778" s="1">
        <f>+T5778</f>
        <v>15</v>
      </c>
      <c r="I5778" s="1">
        <f>+U5778</f>
        <v>569</v>
      </c>
      <c r="K5778" s="1">
        <v>1082861191</v>
      </c>
      <c r="L5778" s="1" t="s">
        <v>628</v>
      </c>
      <c r="M5778" s="1" t="s">
        <v>118</v>
      </c>
      <c r="N5778" s="1" t="s">
        <v>513</v>
      </c>
      <c r="O5778" s="1" t="s">
        <v>217</v>
      </c>
      <c r="Q5778" s="1">
        <v>3242478565</v>
      </c>
      <c r="S5778" s="1" t="s">
        <v>3308</v>
      </c>
      <c r="T5778" s="1">
        <v>15</v>
      </c>
      <c r="U5778" s="1">
        <v>569</v>
      </c>
      <c r="V5778" s="1">
        <v>6</v>
      </c>
      <c r="W5778" s="1">
        <v>2</v>
      </c>
    </row>
    <row r="5779" spans="1:23" x14ac:dyDescent="0.2">
      <c r="A5779" s="1">
        <v>85460350</v>
      </c>
      <c r="B5779" s="1" t="s">
        <v>453</v>
      </c>
      <c r="D5779" s="1" t="s">
        <v>1008</v>
      </c>
      <c r="E5779" s="1" t="s">
        <v>58</v>
      </c>
      <c r="F5779" s="1">
        <v>3239384572</v>
      </c>
      <c r="H5779" s="1">
        <f>+T5779</f>
        <v>15</v>
      </c>
      <c r="I5779" s="1">
        <f>+U5779</f>
        <v>569</v>
      </c>
      <c r="K5779" s="1">
        <v>1082894840</v>
      </c>
      <c r="L5779" s="1" t="s">
        <v>3306</v>
      </c>
      <c r="M5779" s="1" t="s">
        <v>199</v>
      </c>
      <c r="N5779" s="1" t="s">
        <v>1247</v>
      </c>
      <c r="O5779" s="1" t="s">
        <v>361</v>
      </c>
      <c r="Q5779" s="1">
        <v>3024036197</v>
      </c>
      <c r="S5779" s="1" t="s">
        <v>3307</v>
      </c>
      <c r="T5779" s="1">
        <v>15</v>
      </c>
      <c r="U5779" s="1">
        <v>569</v>
      </c>
      <c r="V5779" s="1">
        <v>6</v>
      </c>
      <c r="W5779" s="1">
        <v>3</v>
      </c>
    </row>
    <row r="5780" spans="1:23" x14ac:dyDescent="0.2">
      <c r="A5780" s="1">
        <v>57417440</v>
      </c>
      <c r="B5780" s="1" t="s">
        <v>11427</v>
      </c>
      <c r="C5780" s="1" t="s">
        <v>1004</v>
      </c>
      <c r="D5780" s="1" t="s">
        <v>1004</v>
      </c>
      <c r="E5780" s="1" t="s">
        <v>313</v>
      </c>
      <c r="F5780" s="1">
        <v>3043252432</v>
      </c>
      <c r="H5780" s="1">
        <f>+T5780</f>
        <v>15</v>
      </c>
      <c r="I5780" s="1">
        <f>+U5780</f>
        <v>569</v>
      </c>
      <c r="K5780" s="1">
        <v>1082893219</v>
      </c>
      <c r="L5780" s="1" t="s">
        <v>205</v>
      </c>
      <c r="M5780" s="1" t="s">
        <v>1525</v>
      </c>
      <c r="N5780" s="1" t="s">
        <v>4413</v>
      </c>
      <c r="O5780" s="1" t="s">
        <v>4953</v>
      </c>
      <c r="Q5780" s="1">
        <v>3001444125</v>
      </c>
      <c r="S5780" s="1" t="s">
        <v>4954</v>
      </c>
      <c r="T5780" s="1">
        <v>15</v>
      </c>
      <c r="U5780" s="1">
        <v>569</v>
      </c>
      <c r="V5780" s="1">
        <v>6</v>
      </c>
      <c r="W5780" s="1">
        <v>3</v>
      </c>
    </row>
    <row r="5781" spans="1:23" x14ac:dyDescent="0.2">
      <c r="A5781" s="1">
        <f>+A5780</f>
        <v>57417440</v>
      </c>
      <c r="B5781" s="1" t="s">
        <v>927</v>
      </c>
      <c r="D5781" s="1" t="s">
        <v>462</v>
      </c>
      <c r="F5781" s="1">
        <v>3003661741</v>
      </c>
      <c r="H5781" s="1">
        <f>+T5781</f>
        <v>15</v>
      </c>
      <c r="I5781" s="1">
        <f>+U5781</f>
        <v>569</v>
      </c>
      <c r="K5781" s="1">
        <v>1082906357</v>
      </c>
      <c r="L5781" s="1" t="s">
        <v>1153</v>
      </c>
      <c r="M5781" s="1" t="s">
        <v>23</v>
      </c>
      <c r="N5781" s="1" t="s">
        <v>2742</v>
      </c>
      <c r="O5781" s="1" t="s">
        <v>26</v>
      </c>
      <c r="Q5781" s="1">
        <v>3146119817</v>
      </c>
      <c r="T5781" s="1">
        <v>15</v>
      </c>
      <c r="U5781" s="1">
        <v>569</v>
      </c>
      <c r="V5781" s="1">
        <v>6</v>
      </c>
      <c r="W5781" s="1">
        <v>4</v>
      </c>
    </row>
    <row r="5782" spans="1:23" x14ac:dyDescent="0.2">
      <c r="A5782" s="1">
        <v>85454400</v>
      </c>
      <c r="B5782" s="1" t="s">
        <v>987</v>
      </c>
      <c r="D5782" s="1" t="s">
        <v>789</v>
      </c>
      <c r="F5782" s="1">
        <v>3043313475</v>
      </c>
      <c r="H5782" s="1">
        <f>+T5782</f>
        <v>15</v>
      </c>
      <c r="I5782" s="1">
        <f>+U5782</f>
        <v>569</v>
      </c>
      <c r="K5782" s="1">
        <v>12546970</v>
      </c>
      <c r="L5782" s="1" t="s">
        <v>432</v>
      </c>
      <c r="M5782" s="1" t="s">
        <v>302</v>
      </c>
      <c r="N5782" s="1" t="s">
        <v>523</v>
      </c>
      <c r="O5782" s="1" t="s">
        <v>5784</v>
      </c>
      <c r="Q5782" s="1">
        <v>3207653065</v>
      </c>
      <c r="S5782" s="1" t="s">
        <v>5773</v>
      </c>
      <c r="T5782" s="1">
        <v>15</v>
      </c>
      <c r="U5782" s="1">
        <v>569</v>
      </c>
      <c r="V5782" s="1">
        <v>6</v>
      </c>
      <c r="W5782" s="1">
        <v>1</v>
      </c>
    </row>
    <row r="5783" spans="1:23" x14ac:dyDescent="0.2">
      <c r="A5783" s="1">
        <v>57411482</v>
      </c>
      <c r="B5783" s="1" t="s">
        <v>11447</v>
      </c>
      <c r="D5783" s="1" t="s">
        <v>1828</v>
      </c>
      <c r="F5783" s="1">
        <v>3243580730</v>
      </c>
      <c r="H5783" s="1">
        <f>+T5783</f>
        <v>15</v>
      </c>
      <c r="I5783" s="1">
        <f>+U5783</f>
        <v>569</v>
      </c>
      <c r="K5783" s="1">
        <v>1082885856</v>
      </c>
      <c r="L5783" s="1" t="s">
        <v>6580</v>
      </c>
      <c r="M5783" s="1" t="s">
        <v>2085</v>
      </c>
      <c r="N5783" s="1" t="s">
        <v>2065</v>
      </c>
      <c r="O5783" s="1" t="s">
        <v>4497</v>
      </c>
      <c r="Q5783" s="1">
        <v>3052859529</v>
      </c>
      <c r="S5783" s="1" t="s">
        <v>6550</v>
      </c>
      <c r="T5783" s="1">
        <v>15</v>
      </c>
      <c r="U5783" s="1">
        <v>569</v>
      </c>
      <c r="V5783" s="1">
        <v>6</v>
      </c>
      <c r="W5783" s="1">
        <v>3</v>
      </c>
    </row>
    <row r="5784" spans="1:23" x14ac:dyDescent="0.2">
      <c r="A5784" s="1">
        <v>57411482</v>
      </c>
      <c r="B5784" s="1" t="s">
        <v>11447</v>
      </c>
      <c r="D5784" s="1" t="s">
        <v>1828</v>
      </c>
      <c r="F5784" s="1">
        <v>3243580730</v>
      </c>
      <c r="H5784" s="1">
        <f>+T5784</f>
        <v>15</v>
      </c>
      <c r="I5784" s="1">
        <f>+U5784</f>
        <v>569</v>
      </c>
      <c r="K5784" s="1">
        <v>1082895843</v>
      </c>
      <c r="L5784" s="1" t="s">
        <v>41</v>
      </c>
      <c r="M5784" s="1" t="s">
        <v>802</v>
      </c>
      <c r="N5784" s="1" t="s">
        <v>2751</v>
      </c>
      <c r="O5784" s="1" t="s">
        <v>5220</v>
      </c>
      <c r="Q5784" s="1">
        <v>3234041346</v>
      </c>
      <c r="S5784" s="1" t="s">
        <v>6581</v>
      </c>
      <c r="T5784" s="1">
        <v>15</v>
      </c>
      <c r="U5784" s="1">
        <v>569</v>
      </c>
      <c r="V5784" s="1">
        <v>6</v>
      </c>
      <c r="W5784" s="1">
        <v>3</v>
      </c>
    </row>
    <row r="5785" spans="1:23" x14ac:dyDescent="0.2">
      <c r="A5785" s="1">
        <f>+A5784</f>
        <v>57411482</v>
      </c>
      <c r="B5785" s="1" t="s">
        <v>10804</v>
      </c>
      <c r="D5785" s="1" t="s">
        <v>4899</v>
      </c>
      <c r="E5785" s="1" t="s">
        <v>4252</v>
      </c>
      <c r="F5785" s="1">
        <v>3006236586</v>
      </c>
      <c r="H5785" s="1">
        <f>+T5785</f>
        <v>15</v>
      </c>
      <c r="I5785" s="1">
        <f>+U5785</f>
        <v>569</v>
      </c>
      <c r="K5785" s="1">
        <v>1082911066</v>
      </c>
      <c r="L5785" s="1" t="s">
        <v>355</v>
      </c>
      <c r="M5785" s="1" t="s">
        <v>11</v>
      </c>
      <c r="N5785" s="1" t="s">
        <v>7470</v>
      </c>
      <c r="O5785" s="1" t="s">
        <v>2861</v>
      </c>
      <c r="Q5785" s="1">
        <v>3045731141</v>
      </c>
      <c r="S5785" s="1" t="s">
        <v>7471</v>
      </c>
      <c r="T5785" s="1">
        <v>15</v>
      </c>
      <c r="U5785" s="1">
        <v>569</v>
      </c>
      <c r="V5785" s="1">
        <v>6</v>
      </c>
      <c r="W5785" s="1">
        <v>4</v>
      </c>
    </row>
    <row r="5786" spans="1:23" x14ac:dyDescent="0.2">
      <c r="A5786" s="1">
        <f>+A5785</f>
        <v>57411482</v>
      </c>
      <c r="B5786" s="1" t="s">
        <v>1020</v>
      </c>
      <c r="D5786" s="1" t="s">
        <v>3896</v>
      </c>
      <c r="F5786" s="1">
        <v>3008632583</v>
      </c>
      <c r="H5786" s="1">
        <f>+T5786</f>
        <v>15</v>
      </c>
      <c r="I5786" s="1">
        <f>+U5786</f>
        <v>569</v>
      </c>
      <c r="K5786" s="1">
        <v>1083042372</v>
      </c>
      <c r="L5786" s="1" t="s">
        <v>6224</v>
      </c>
      <c r="M5786" s="1" t="s">
        <v>668</v>
      </c>
      <c r="N5786" s="1" t="s">
        <v>217</v>
      </c>
      <c r="O5786" s="1" t="s">
        <v>85</v>
      </c>
      <c r="Q5786" s="1">
        <v>3245192790</v>
      </c>
      <c r="T5786" s="1">
        <v>15</v>
      </c>
      <c r="U5786" s="1">
        <v>569</v>
      </c>
      <c r="V5786" s="1">
        <v>6</v>
      </c>
      <c r="W5786" s="1">
        <v>4</v>
      </c>
    </row>
    <row r="5787" spans="1:23" x14ac:dyDescent="0.2">
      <c r="A5787" s="1">
        <v>85472826</v>
      </c>
      <c r="B5787" s="1" t="s">
        <v>11296</v>
      </c>
      <c r="D5787" s="1" t="s">
        <v>231</v>
      </c>
      <c r="F5787" s="1">
        <v>3103610568</v>
      </c>
      <c r="H5787" s="1">
        <f>+T5787</f>
        <v>15</v>
      </c>
      <c r="I5787" s="1">
        <f>+U5787</f>
        <v>569</v>
      </c>
      <c r="K5787" s="1">
        <v>1082903073</v>
      </c>
      <c r="L5787" s="1" t="s">
        <v>252</v>
      </c>
      <c r="M5787" s="1" t="s">
        <v>364</v>
      </c>
      <c r="N5787" s="1" t="s">
        <v>537</v>
      </c>
      <c r="O5787" s="1" t="s">
        <v>2725</v>
      </c>
      <c r="Q5787" s="1">
        <v>3206768919</v>
      </c>
      <c r="S5787" s="1" t="s">
        <v>8771</v>
      </c>
      <c r="T5787" s="1">
        <v>15</v>
      </c>
      <c r="U5787" s="1">
        <v>569</v>
      </c>
      <c r="V5787" s="1">
        <v>6</v>
      </c>
      <c r="W5787" s="1">
        <v>3</v>
      </c>
    </row>
    <row r="5788" spans="1:23" x14ac:dyDescent="0.2">
      <c r="A5788" s="1">
        <v>85460350</v>
      </c>
      <c r="B5788" s="1" t="s">
        <v>453</v>
      </c>
      <c r="D5788" s="1" t="s">
        <v>1008</v>
      </c>
      <c r="E5788" s="1" t="s">
        <v>58</v>
      </c>
      <c r="F5788" s="1">
        <v>3239384572</v>
      </c>
      <c r="H5788" s="1">
        <f>+T5788</f>
        <v>15</v>
      </c>
      <c r="I5788" s="1">
        <f>+U5788</f>
        <v>569</v>
      </c>
      <c r="K5788" s="1">
        <v>85464831</v>
      </c>
      <c r="L5788" s="1" t="s">
        <v>1237</v>
      </c>
      <c r="M5788" s="1" t="s">
        <v>1354</v>
      </c>
      <c r="N5788" s="1" t="s">
        <v>86</v>
      </c>
      <c r="O5788" s="1" t="s">
        <v>58</v>
      </c>
      <c r="Q5788" s="1">
        <v>3106440803</v>
      </c>
      <c r="S5788" s="1" t="s">
        <v>3295</v>
      </c>
      <c r="T5788" s="1">
        <v>15</v>
      </c>
      <c r="U5788" s="1">
        <v>569</v>
      </c>
      <c r="V5788" s="1">
        <v>6</v>
      </c>
      <c r="W5788" s="1">
        <v>1</v>
      </c>
    </row>
    <row r="5789" spans="1:23" x14ac:dyDescent="0.2">
      <c r="A5789" s="1">
        <v>85460350</v>
      </c>
      <c r="B5789" s="1" t="s">
        <v>453</v>
      </c>
      <c r="D5789" s="1" t="s">
        <v>1008</v>
      </c>
      <c r="E5789" s="1" t="s">
        <v>58</v>
      </c>
      <c r="F5789" s="1">
        <v>3239384572</v>
      </c>
      <c r="H5789" s="1">
        <f>+T5789</f>
        <v>15</v>
      </c>
      <c r="I5789" s="1">
        <f>+U5789</f>
        <v>569</v>
      </c>
      <c r="K5789" s="1">
        <v>1082979130</v>
      </c>
      <c r="L5789" s="1" t="s">
        <v>3311</v>
      </c>
      <c r="M5789" s="1" t="s">
        <v>3312</v>
      </c>
      <c r="N5789" s="1" t="s">
        <v>86</v>
      </c>
      <c r="O5789" s="1" t="s">
        <v>2588</v>
      </c>
      <c r="Q5789" s="1">
        <v>3045602458</v>
      </c>
      <c r="S5789" s="1" t="s">
        <v>3276</v>
      </c>
      <c r="T5789" s="1">
        <v>15</v>
      </c>
      <c r="U5789" s="1">
        <v>569</v>
      </c>
      <c r="V5789" s="1">
        <v>6</v>
      </c>
      <c r="W5789" s="1">
        <v>10</v>
      </c>
    </row>
    <row r="5790" spans="1:23" x14ac:dyDescent="0.2">
      <c r="A5790" s="1">
        <v>1082933118</v>
      </c>
      <c r="B5790" s="1" t="s">
        <v>462</v>
      </c>
      <c r="C5790" s="1" t="s">
        <v>11304</v>
      </c>
      <c r="D5790" s="1" t="s">
        <v>11305</v>
      </c>
      <c r="E5790" s="1" t="s">
        <v>812</v>
      </c>
      <c r="F5790" s="1">
        <v>3244249792</v>
      </c>
      <c r="H5790" s="1">
        <f>+T5790</f>
        <v>15</v>
      </c>
      <c r="I5790" s="1">
        <f>+U5790</f>
        <v>569</v>
      </c>
      <c r="K5790" s="1">
        <v>1082894030</v>
      </c>
      <c r="L5790" s="1" t="s">
        <v>4701</v>
      </c>
      <c r="M5790" s="1" t="s">
        <v>133</v>
      </c>
      <c r="N5790" s="1" t="s">
        <v>1242</v>
      </c>
      <c r="O5790" s="1" t="s">
        <v>9</v>
      </c>
      <c r="Q5790" s="1">
        <v>3009880534</v>
      </c>
      <c r="T5790" s="1">
        <v>15</v>
      </c>
      <c r="U5790" s="1">
        <v>569</v>
      </c>
      <c r="V5790" s="1">
        <v>6</v>
      </c>
      <c r="W5790" s="1">
        <v>3</v>
      </c>
    </row>
    <row r="5791" spans="1:23" x14ac:dyDescent="0.2">
      <c r="A5791" s="1">
        <v>1082933118</v>
      </c>
      <c r="B5791" s="1" t="s">
        <v>462</v>
      </c>
      <c r="C5791" s="1" t="s">
        <v>11304</v>
      </c>
      <c r="D5791" s="1" t="s">
        <v>11305</v>
      </c>
      <c r="E5791" s="1" t="s">
        <v>812</v>
      </c>
      <c r="F5791" s="1">
        <v>3244249792</v>
      </c>
      <c r="H5791" s="1">
        <f>+T5791</f>
        <v>15</v>
      </c>
      <c r="I5791" s="1">
        <f>+U5791</f>
        <v>569</v>
      </c>
      <c r="K5791" s="1">
        <v>1237445017</v>
      </c>
      <c r="L5791" s="1" t="s">
        <v>4702</v>
      </c>
      <c r="N5791" s="1" t="s">
        <v>1292</v>
      </c>
      <c r="O5791" s="1" t="s">
        <v>476</v>
      </c>
      <c r="Q5791" s="1">
        <v>3244432656</v>
      </c>
      <c r="T5791" s="1">
        <v>15</v>
      </c>
      <c r="U5791" s="1">
        <v>569</v>
      </c>
      <c r="V5791" s="1">
        <v>6</v>
      </c>
      <c r="W5791" s="1">
        <v>4</v>
      </c>
    </row>
    <row r="5792" spans="1:23" x14ac:dyDescent="0.2">
      <c r="A5792" s="1">
        <f>+A5791</f>
        <v>1082933118</v>
      </c>
      <c r="B5792" s="1" t="s">
        <v>11292</v>
      </c>
      <c r="H5792" s="1">
        <f>+T5792</f>
        <v>15</v>
      </c>
      <c r="I5792" s="1">
        <f>+U5792</f>
        <v>569</v>
      </c>
      <c r="K5792" s="1">
        <v>32205308</v>
      </c>
      <c r="L5792" s="1" t="s">
        <v>334</v>
      </c>
      <c r="M5792" s="1" t="s">
        <v>627</v>
      </c>
      <c r="N5792" s="1" t="s">
        <v>1820</v>
      </c>
      <c r="O5792" s="1" t="s">
        <v>786</v>
      </c>
      <c r="Q5792" s="1">
        <v>30530248</v>
      </c>
      <c r="S5792" s="1" t="s">
        <v>9560</v>
      </c>
      <c r="T5792" s="1">
        <v>15</v>
      </c>
      <c r="U5792" s="1">
        <v>569</v>
      </c>
      <c r="V5792" s="1">
        <v>6</v>
      </c>
      <c r="W5792" s="1">
        <v>1</v>
      </c>
    </row>
    <row r="5793" spans="1:23" x14ac:dyDescent="0.2">
      <c r="A5793" s="1">
        <f>+A5792</f>
        <v>1082933118</v>
      </c>
      <c r="B5793" s="1" t="s">
        <v>11292</v>
      </c>
      <c r="H5793" s="1">
        <f>+T5793</f>
        <v>15</v>
      </c>
      <c r="I5793" s="1">
        <f>+U5793</f>
        <v>569</v>
      </c>
      <c r="K5793" s="1">
        <v>1082998802</v>
      </c>
      <c r="L5793" s="1" t="s">
        <v>9558</v>
      </c>
      <c r="M5793" s="1" t="s">
        <v>9559</v>
      </c>
      <c r="N5793" s="1" t="s">
        <v>9550</v>
      </c>
      <c r="O5793" s="1" t="s">
        <v>210</v>
      </c>
      <c r="Q5793" s="1">
        <v>3173569950</v>
      </c>
      <c r="S5793" s="1" t="s">
        <v>11226</v>
      </c>
      <c r="T5793" s="1">
        <v>15</v>
      </c>
      <c r="U5793" s="1">
        <v>569</v>
      </c>
      <c r="V5793" s="1">
        <v>6</v>
      </c>
      <c r="W5793" s="1">
        <v>6</v>
      </c>
    </row>
    <row r="5794" spans="1:23" x14ac:dyDescent="0.2">
      <c r="A5794" s="1">
        <v>1004352326</v>
      </c>
      <c r="B5794" s="1" t="s">
        <v>740</v>
      </c>
      <c r="C5794" s="1" t="s">
        <v>1095</v>
      </c>
      <c r="D5794" s="1" t="s">
        <v>11303</v>
      </c>
      <c r="E5794" s="1" t="s">
        <v>1868</v>
      </c>
      <c r="F5794" s="1">
        <v>3045792255</v>
      </c>
      <c r="H5794" s="1">
        <f>+T5794</f>
        <v>15</v>
      </c>
      <c r="I5794" s="1">
        <f>+U5794</f>
        <v>569</v>
      </c>
      <c r="K5794" s="1">
        <v>1004352988</v>
      </c>
      <c r="L5794" s="1" t="s">
        <v>1862</v>
      </c>
      <c r="M5794" s="1" t="s">
        <v>11</v>
      </c>
      <c r="N5794" s="1" t="s">
        <v>1836</v>
      </c>
      <c r="O5794" s="1" t="s">
        <v>40</v>
      </c>
      <c r="Q5794" s="1">
        <v>3043793760</v>
      </c>
      <c r="S5794" s="1" t="s">
        <v>172</v>
      </c>
      <c r="T5794" s="1">
        <v>15</v>
      </c>
      <c r="U5794" s="1">
        <v>569</v>
      </c>
      <c r="V5794" s="1">
        <v>6</v>
      </c>
      <c r="W5794" s="1">
        <v>2</v>
      </c>
    </row>
    <row r="5795" spans="1:23" x14ac:dyDescent="0.2">
      <c r="A5795" s="1">
        <v>1004352326</v>
      </c>
      <c r="B5795" s="1" t="s">
        <v>740</v>
      </c>
      <c r="C5795" s="1" t="s">
        <v>1095</v>
      </c>
      <c r="D5795" s="1" t="s">
        <v>11303</v>
      </c>
      <c r="E5795" s="1" t="s">
        <v>1868</v>
      </c>
      <c r="F5795" s="1">
        <v>3045792255</v>
      </c>
      <c r="H5795" s="1">
        <f>+T5795</f>
        <v>15</v>
      </c>
      <c r="I5795" s="1">
        <f>+U5795</f>
        <v>569</v>
      </c>
      <c r="K5795" s="1">
        <v>1063964643</v>
      </c>
      <c r="L5795" s="1" t="s">
        <v>23</v>
      </c>
      <c r="M5795" s="1" t="s">
        <v>228</v>
      </c>
      <c r="N5795" s="1" t="s">
        <v>1861</v>
      </c>
      <c r="O5795" s="1" t="s">
        <v>1828</v>
      </c>
      <c r="Q5795" s="1">
        <v>3242115150</v>
      </c>
      <c r="S5795" s="1" t="s">
        <v>172</v>
      </c>
      <c r="T5795" s="1">
        <v>15</v>
      </c>
      <c r="U5795" s="1">
        <v>569</v>
      </c>
      <c r="V5795" s="1">
        <v>6</v>
      </c>
      <c r="W5795" s="1">
        <v>2</v>
      </c>
    </row>
    <row r="5796" spans="1:23" x14ac:dyDescent="0.2">
      <c r="A5796" s="1">
        <v>1004352326</v>
      </c>
      <c r="B5796" s="1" t="s">
        <v>740</v>
      </c>
      <c r="C5796" s="1" t="s">
        <v>1095</v>
      </c>
      <c r="D5796" s="1" t="s">
        <v>11303</v>
      </c>
      <c r="E5796" s="1" t="s">
        <v>1868</v>
      </c>
      <c r="F5796" s="1">
        <v>3045792255</v>
      </c>
      <c r="H5796" s="1">
        <f>+T5796</f>
        <v>15</v>
      </c>
      <c r="I5796" s="1">
        <f>+U5796</f>
        <v>569</v>
      </c>
      <c r="K5796" s="1">
        <v>1067970708</v>
      </c>
      <c r="L5796" s="1" t="s">
        <v>1859</v>
      </c>
      <c r="M5796" s="1" t="s">
        <v>1860</v>
      </c>
      <c r="N5796" s="1" t="s">
        <v>1847</v>
      </c>
      <c r="O5796" s="1" t="s">
        <v>111</v>
      </c>
      <c r="Q5796" s="1">
        <v>3016229793</v>
      </c>
      <c r="S5796" s="1" t="s">
        <v>172</v>
      </c>
      <c r="T5796" s="1">
        <v>15</v>
      </c>
      <c r="U5796" s="1">
        <v>569</v>
      </c>
      <c r="V5796" s="1">
        <v>6</v>
      </c>
      <c r="W5796" s="1">
        <v>2</v>
      </c>
    </row>
    <row r="5797" spans="1:23" x14ac:dyDescent="0.2">
      <c r="A5797" s="1">
        <v>85471531</v>
      </c>
      <c r="B5797" s="1" t="s">
        <v>1658</v>
      </c>
      <c r="C5797" s="1" t="s">
        <v>860</v>
      </c>
      <c r="D5797" s="1" t="s">
        <v>4869</v>
      </c>
      <c r="E5797" s="1" t="s">
        <v>5178</v>
      </c>
      <c r="F5797" s="1">
        <v>3004428624</v>
      </c>
      <c r="H5797" s="1">
        <f>+T5797</f>
        <v>15</v>
      </c>
      <c r="I5797" s="1">
        <f>+U5797</f>
        <v>569</v>
      </c>
      <c r="K5797" s="1">
        <v>1082882816</v>
      </c>
      <c r="L5797" s="1" t="s">
        <v>252</v>
      </c>
      <c r="M5797" s="1" t="s">
        <v>4917</v>
      </c>
      <c r="N5797" s="1" t="s">
        <v>2042</v>
      </c>
      <c r="O5797" s="1" t="s">
        <v>315</v>
      </c>
      <c r="Q5797" s="1">
        <v>3008169115</v>
      </c>
      <c r="S5797" s="1" t="s">
        <v>5172</v>
      </c>
      <c r="T5797" s="1">
        <v>15</v>
      </c>
      <c r="U5797" s="1">
        <v>569</v>
      </c>
      <c r="V5797" s="1">
        <v>6</v>
      </c>
      <c r="W5797" s="1">
        <v>3</v>
      </c>
    </row>
    <row r="5798" spans="1:23" x14ac:dyDescent="0.2">
      <c r="A5798" s="1">
        <v>85471531</v>
      </c>
      <c r="B5798" s="1" t="s">
        <v>1658</v>
      </c>
      <c r="C5798" s="1" t="s">
        <v>860</v>
      </c>
      <c r="D5798" s="1" t="s">
        <v>4869</v>
      </c>
      <c r="E5798" s="1" t="s">
        <v>5178</v>
      </c>
      <c r="F5798" s="1">
        <v>3004428624</v>
      </c>
      <c r="H5798" s="1">
        <f>+T5798</f>
        <v>15</v>
      </c>
      <c r="I5798" s="1">
        <f>+U5798</f>
        <v>569</v>
      </c>
      <c r="K5798" s="1">
        <v>1083035770</v>
      </c>
      <c r="L5798" s="1" t="s">
        <v>5170</v>
      </c>
      <c r="N5798" s="1" t="s">
        <v>396</v>
      </c>
      <c r="O5798" s="1" t="s">
        <v>5169</v>
      </c>
      <c r="Q5798" s="1">
        <v>3184909597</v>
      </c>
      <c r="S5798" s="1" t="s">
        <v>5171</v>
      </c>
      <c r="T5798" s="1">
        <v>15</v>
      </c>
      <c r="U5798" s="1">
        <v>569</v>
      </c>
      <c r="V5798" s="1">
        <v>6</v>
      </c>
      <c r="W5798" s="1">
        <v>4</v>
      </c>
    </row>
    <row r="5799" spans="1:23" x14ac:dyDescent="0.2">
      <c r="A5799" s="1">
        <v>36718250</v>
      </c>
      <c r="B5799" s="1" t="s">
        <v>11429</v>
      </c>
      <c r="C5799" s="1" t="s">
        <v>506</v>
      </c>
      <c r="D5799" s="1" t="s">
        <v>942</v>
      </c>
      <c r="E5799" s="1" t="s">
        <v>673</v>
      </c>
      <c r="F5799" s="1">
        <v>3104214930</v>
      </c>
      <c r="H5799" s="1">
        <f>+T5799</f>
        <v>15</v>
      </c>
      <c r="I5799" s="1">
        <f>+U5799</f>
        <v>569</v>
      </c>
      <c r="K5799" s="1">
        <v>39000062</v>
      </c>
      <c r="L5799" s="1" t="s">
        <v>4296</v>
      </c>
      <c r="M5799" s="1" t="s">
        <v>4826</v>
      </c>
      <c r="N5799" s="1" t="s">
        <v>4555</v>
      </c>
      <c r="O5799" s="1" t="s">
        <v>1666</v>
      </c>
      <c r="Q5799" s="1">
        <v>3127187654</v>
      </c>
      <c r="S5799" s="1" t="s">
        <v>4811</v>
      </c>
      <c r="T5799" s="1">
        <v>15</v>
      </c>
      <c r="U5799" s="1">
        <v>569</v>
      </c>
      <c r="W5799" s="1">
        <v>12</v>
      </c>
    </row>
    <row r="5800" spans="1:23" x14ac:dyDescent="0.2">
      <c r="A5800" s="1">
        <v>1082984636</v>
      </c>
      <c r="B5800" s="1" t="s">
        <v>4100</v>
      </c>
      <c r="D5800" s="1" t="s">
        <v>462</v>
      </c>
      <c r="E5800" s="1" t="s">
        <v>6409</v>
      </c>
      <c r="F5800" s="1">
        <v>3137719370</v>
      </c>
      <c r="H5800" s="1">
        <f>+T5800</f>
        <v>15</v>
      </c>
      <c r="I5800" s="1">
        <f>+U5800</f>
        <v>569</v>
      </c>
      <c r="K5800" s="1">
        <v>85439756</v>
      </c>
      <c r="L5800" s="1" t="s">
        <v>423</v>
      </c>
      <c r="M5800" s="1" t="s">
        <v>1658</v>
      </c>
      <c r="N5800" s="1" t="s">
        <v>917</v>
      </c>
      <c r="O5800" s="1" t="s">
        <v>1427</v>
      </c>
      <c r="Q5800" s="1">
        <v>3022338840</v>
      </c>
      <c r="S5800" s="1" t="s">
        <v>6408</v>
      </c>
      <c r="T5800" s="1">
        <v>15</v>
      </c>
      <c r="U5800" s="1">
        <v>569</v>
      </c>
      <c r="W5800" s="1">
        <v>5</v>
      </c>
    </row>
    <row r="5801" spans="1:23" x14ac:dyDescent="0.2">
      <c r="A5801" s="1">
        <f>+A5800</f>
        <v>1082984636</v>
      </c>
      <c r="B5801" s="1" t="s">
        <v>11395</v>
      </c>
      <c r="D5801" s="1" t="s">
        <v>4180</v>
      </c>
      <c r="F5801" s="1">
        <v>3224095822</v>
      </c>
      <c r="H5801" s="1">
        <f>+T5801</f>
        <v>15</v>
      </c>
      <c r="I5801" s="1">
        <f>+U5801</f>
        <v>569</v>
      </c>
      <c r="K5801" s="1">
        <v>57465500</v>
      </c>
      <c r="L5801" s="1" t="s">
        <v>218</v>
      </c>
      <c r="M5801" s="1" t="s">
        <v>1213</v>
      </c>
      <c r="N5801" s="1" t="s">
        <v>1358</v>
      </c>
      <c r="O5801" s="1" t="s">
        <v>54</v>
      </c>
      <c r="Q5801" s="1">
        <v>3008157204</v>
      </c>
      <c r="S5801" s="1" t="s">
        <v>1516</v>
      </c>
      <c r="T5801" s="1">
        <v>15</v>
      </c>
      <c r="U5801" s="1">
        <v>569</v>
      </c>
      <c r="W5801" s="1">
        <v>2</v>
      </c>
    </row>
    <row r="5802" spans="1:23" x14ac:dyDescent="0.2">
      <c r="A5802" s="1">
        <f>+A5801</f>
        <v>1082984636</v>
      </c>
      <c r="B5802" s="1" t="s">
        <v>1039</v>
      </c>
      <c r="D5802" s="1" t="s">
        <v>3871</v>
      </c>
      <c r="E5802" s="1" t="s">
        <v>492</v>
      </c>
      <c r="F5802" s="1">
        <v>3243081460</v>
      </c>
      <c r="H5802" s="1">
        <f>+T5802</f>
        <v>15</v>
      </c>
      <c r="I5802" s="1">
        <f>+U5802</f>
        <v>569</v>
      </c>
      <c r="K5802" s="1">
        <v>36538762</v>
      </c>
      <c r="L5802" s="1" t="s">
        <v>153</v>
      </c>
      <c r="M5802" s="1" t="s">
        <v>348</v>
      </c>
      <c r="N5802" s="1" t="s">
        <v>178</v>
      </c>
      <c r="O5802" s="1" t="s">
        <v>594</v>
      </c>
      <c r="Q5802" s="1">
        <v>3003388640</v>
      </c>
      <c r="S5802" s="1" t="s">
        <v>541</v>
      </c>
      <c r="T5802" s="1">
        <v>15</v>
      </c>
      <c r="U5802" s="1">
        <v>569</v>
      </c>
      <c r="V5802" s="1">
        <v>64</v>
      </c>
      <c r="W5802" s="1">
        <v>2</v>
      </c>
    </row>
    <row r="5803" spans="1:23" x14ac:dyDescent="0.2">
      <c r="A5803" s="1">
        <f>+A5802</f>
        <v>1082984636</v>
      </c>
      <c r="B5803" s="1" t="s">
        <v>1039</v>
      </c>
      <c r="D5803" s="1" t="s">
        <v>3871</v>
      </c>
      <c r="E5803" s="1" t="s">
        <v>492</v>
      </c>
      <c r="F5803" s="1">
        <v>3243081460</v>
      </c>
      <c r="H5803" s="1">
        <f>+T5803</f>
        <v>15</v>
      </c>
      <c r="I5803" s="1">
        <f>+U5803</f>
        <v>569</v>
      </c>
      <c r="K5803" s="1">
        <v>57295735</v>
      </c>
      <c r="L5803" s="1" t="s">
        <v>593</v>
      </c>
      <c r="M5803" s="1" t="s">
        <v>215</v>
      </c>
      <c r="N5803" s="1" t="s">
        <v>166</v>
      </c>
      <c r="O5803" s="1" t="s">
        <v>178</v>
      </c>
      <c r="Q5803" s="1">
        <v>3005388861</v>
      </c>
      <c r="S5803" s="1" t="s">
        <v>541</v>
      </c>
      <c r="T5803" s="1">
        <v>15</v>
      </c>
      <c r="U5803" s="1">
        <v>569</v>
      </c>
      <c r="V5803" s="1">
        <v>64</v>
      </c>
      <c r="W5803" s="1">
        <v>3</v>
      </c>
    </row>
    <row r="5804" spans="1:23" x14ac:dyDescent="0.2">
      <c r="A5804" s="1">
        <v>2971216</v>
      </c>
      <c r="B5804" s="1" t="s">
        <v>1578</v>
      </c>
      <c r="D5804" s="1" t="s">
        <v>1064</v>
      </c>
      <c r="F5804" s="1">
        <v>3136174486</v>
      </c>
      <c r="H5804" s="1">
        <f>+T5804</f>
        <v>15</v>
      </c>
      <c r="I5804" s="1">
        <f>+U5804</f>
        <v>569</v>
      </c>
      <c r="K5804" s="1">
        <v>1082849817</v>
      </c>
      <c r="L5804" s="1" t="s">
        <v>1267</v>
      </c>
      <c r="M5804" s="1" t="s">
        <v>114</v>
      </c>
      <c r="N5804" s="1" t="s">
        <v>1251</v>
      </c>
      <c r="O5804" s="1" t="s">
        <v>1240</v>
      </c>
      <c r="Q5804" s="1">
        <v>3243587271</v>
      </c>
      <c r="S5804" s="1" t="s">
        <v>1230</v>
      </c>
      <c r="T5804" s="1">
        <v>15</v>
      </c>
      <c r="U5804" s="1">
        <v>569</v>
      </c>
      <c r="V5804" s="1">
        <v>64</v>
      </c>
      <c r="W5804" s="1">
        <v>6</v>
      </c>
    </row>
    <row r="5805" spans="1:23" x14ac:dyDescent="0.2">
      <c r="A5805" s="1">
        <v>2971216</v>
      </c>
      <c r="B5805" s="1" t="s">
        <v>1578</v>
      </c>
      <c r="D5805" s="1" t="s">
        <v>1064</v>
      </c>
      <c r="F5805" s="1">
        <v>3136174486</v>
      </c>
      <c r="H5805" s="1">
        <f>+T5805</f>
        <v>15</v>
      </c>
      <c r="I5805" s="1">
        <f>+U5805</f>
        <v>569</v>
      </c>
      <c r="K5805" s="1">
        <v>1082897704</v>
      </c>
      <c r="L5805" s="1" t="s">
        <v>1262</v>
      </c>
      <c r="M5805" s="1" t="s">
        <v>126</v>
      </c>
      <c r="N5805" s="1" t="s">
        <v>94</v>
      </c>
      <c r="O5805" s="1" t="s">
        <v>137</v>
      </c>
      <c r="Q5805" s="1">
        <v>3239169503</v>
      </c>
      <c r="S5805" s="1" t="s">
        <v>1230</v>
      </c>
      <c r="T5805" s="1">
        <v>15</v>
      </c>
      <c r="U5805" s="1">
        <v>569</v>
      </c>
      <c r="V5805" s="1">
        <v>64</v>
      </c>
      <c r="W5805" s="1">
        <v>8</v>
      </c>
    </row>
    <row r="5806" spans="1:23" x14ac:dyDescent="0.2">
      <c r="A5806" s="1">
        <v>2971216</v>
      </c>
      <c r="B5806" s="1" t="s">
        <v>1578</v>
      </c>
      <c r="D5806" s="1" t="s">
        <v>1064</v>
      </c>
      <c r="F5806" s="1">
        <v>3136174486</v>
      </c>
      <c r="H5806" s="1">
        <f>+T5806</f>
        <v>15</v>
      </c>
      <c r="I5806" s="1">
        <f>+U5806</f>
        <v>569</v>
      </c>
      <c r="K5806" s="1">
        <v>1232593553</v>
      </c>
      <c r="L5806" s="1" t="s">
        <v>1265</v>
      </c>
      <c r="M5806" s="1" t="s">
        <v>1266</v>
      </c>
      <c r="N5806" s="1" t="s">
        <v>1263</v>
      </c>
      <c r="O5806" s="1" t="s">
        <v>1264</v>
      </c>
      <c r="Q5806" s="1">
        <v>3148261958</v>
      </c>
      <c r="S5806" s="1" t="s">
        <v>1230</v>
      </c>
      <c r="T5806" s="1">
        <v>15</v>
      </c>
      <c r="U5806" s="1">
        <v>569</v>
      </c>
      <c r="V5806" s="1">
        <v>64</v>
      </c>
      <c r="W5806" s="1">
        <v>10</v>
      </c>
    </row>
    <row r="5807" spans="1:23" x14ac:dyDescent="0.2">
      <c r="A5807" s="1">
        <v>57440820</v>
      </c>
      <c r="B5807" s="1" t="s">
        <v>679</v>
      </c>
      <c r="D5807" s="1" t="s">
        <v>2688</v>
      </c>
      <c r="E5807" s="1" t="s">
        <v>94</v>
      </c>
      <c r="F5807" s="1">
        <v>3008171768</v>
      </c>
      <c r="H5807" s="1">
        <f>+T5807</f>
        <v>15</v>
      </c>
      <c r="I5807" s="1">
        <f>+U5807</f>
        <v>569</v>
      </c>
      <c r="K5807" s="1">
        <v>26667986</v>
      </c>
      <c r="L5807" s="1" t="s">
        <v>288</v>
      </c>
      <c r="N5807" s="1" t="s">
        <v>312</v>
      </c>
      <c r="O5807" s="1" t="s">
        <v>94</v>
      </c>
      <c r="Q5807" s="1">
        <v>3156563697</v>
      </c>
      <c r="S5807" s="1" t="s">
        <v>1508</v>
      </c>
      <c r="T5807" s="1">
        <v>15</v>
      </c>
      <c r="U5807" s="1">
        <v>569</v>
      </c>
      <c r="V5807" s="1">
        <v>64</v>
      </c>
      <c r="W5807" s="1">
        <v>9</v>
      </c>
    </row>
    <row r="5808" spans="1:23" x14ac:dyDescent="0.2">
      <c r="A5808" s="1">
        <v>57440820</v>
      </c>
      <c r="B5808" s="1" t="s">
        <v>679</v>
      </c>
      <c r="D5808" s="1" t="s">
        <v>2688</v>
      </c>
      <c r="E5808" s="1" t="s">
        <v>94</v>
      </c>
      <c r="F5808" s="1">
        <v>3008171768</v>
      </c>
      <c r="H5808" s="1">
        <f>+T5808</f>
        <v>15</v>
      </c>
      <c r="I5808" s="1">
        <f>+U5808</f>
        <v>569</v>
      </c>
      <c r="K5808" s="1">
        <v>1082832186</v>
      </c>
      <c r="L5808" s="1" t="s">
        <v>41</v>
      </c>
      <c r="M5808" s="1" t="s">
        <v>252</v>
      </c>
      <c r="N5808" s="1" t="s">
        <v>31</v>
      </c>
      <c r="O5808" s="1" t="s">
        <v>9</v>
      </c>
      <c r="Q5808" s="1">
        <v>3045319265</v>
      </c>
      <c r="S5808" s="1" t="s">
        <v>1471</v>
      </c>
      <c r="T5808" s="1">
        <v>15</v>
      </c>
      <c r="U5808" s="1">
        <v>569</v>
      </c>
      <c r="V5808" s="1">
        <v>64</v>
      </c>
      <c r="W5808" s="1">
        <v>6</v>
      </c>
    </row>
    <row r="5809" spans="1:23" x14ac:dyDescent="0.2">
      <c r="A5809" s="1">
        <v>57440820</v>
      </c>
      <c r="B5809" s="1" t="s">
        <v>679</v>
      </c>
      <c r="D5809" s="1" t="s">
        <v>2688</v>
      </c>
      <c r="E5809" s="1" t="s">
        <v>94</v>
      </c>
      <c r="F5809" s="1">
        <v>3008171768</v>
      </c>
      <c r="H5809" s="1">
        <f>+T5809</f>
        <v>15</v>
      </c>
      <c r="I5809" s="1">
        <f>+U5809</f>
        <v>569</v>
      </c>
      <c r="K5809" s="1">
        <v>1082834388</v>
      </c>
      <c r="L5809" s="1" t="s">
        <v>1505</v>
      </c>
      <c r="M5809" s="1" t="s">
        <v>1506</v>
      </c>
      <c r="N5809" s="1" t="s">
        <v>1504</v>
      </c>
      <c r="O5809" s="1" t="s">
        <v>1475</v>
      </c>
      <c r="Q5809" s="1">
        <v>3005308253</v>
      </c>
      <c r="S5809" s="1" t="s">
        <v>1507</v>
      </c>
      <c r="T5809" s="1">
        <v>15</v>
      </c>
      <c r="U5809" s="1">
        <v>569</v>
      </c>
      <c r="V5809" s="1">
        <v>64</v>
      </c>
      <c r="W5809" s="1">
        <v>6</v>
      </c>
    </row>
    <row r="5810" spans="1:23" x14ac:dyDescent="0.2">
      <c r="A5810" s="1">
        <v>57434483</v>
      </c>
      <c r="B5810" s="1" t="s">
        <v>6615</v>
      </c>
      <c r="C5810" s="1" t="s">
        <v>445</v>
      </c>
      <c r="D5810" s="1" t="s">
        <v>1715</v>
      </c>
      <c r="E5810" s="1" t="s">
        <v>787</v>
      </c>
      <c r="F5810" s="1">
        <v>3001463384</v>
      </c>
      <c r="H5810" s="1">
        <f>+T5810</f>
        <v>15</v>
      </c>
      <c r="I5810" s="1">
        <f>+U5810</f>
        <v>569</v>
      </c>
      <c r="K5810" s="1">
        <v>19616782</v>
      </c>
      <c r="L5810" s="1" t="s">
        <v>56</v>
      </c>
      <c r="M5810" s="1" t="s">
        <v>2151</v>
      </c>
      <c r="N5810" s="1" t="s">
        <v>2150</v>
      </c>
      <c r="O5810" s="1" t="s">
        <v>40</v>
      </c>
      <c r="Q5810" s="1">
        <v>3153543939</v>
      </c>
      <c r="S5810" s="1" t="s">
        <v>2152</v>
      </c>
      <c r="T5810" s="1">
        <v>15</v>
      </c>
      <c r="U5810" s="1">
        <v>569</v>
      </c>
      <c r="V5810" s="1">
        <v>64</v>
      </c>
      <c r="W5810" s="1">
        <v>1</v>
      </c>
    </row>
    <row r="5811" spans="1:23" x14ac:dyDescent="0.2">
      <c r="A5811" s="1">
        <v>57434483</v>
      </c>
      <c r="B5811" s="1" t="s">
        <v>6615</v>
      </c>
      <c r="C5811" s="1" t="s">
        <v>445</v>
      </c>
      <c r="D5811" s="1" t="s">
        <v>1715</v>
      </c>
      <c r="E5811" s="1" t="s">
        <v>787</v>
      </c>
      <c r="F5811" s="1">
        <v>3001463384</v>
      </c>
      <c r="H5811" s="1">
        <f>+T5811</f>
        <v>15</v>
      </c>
      <c r="I5811" s="1">
        <f>+U5811</f>
        <v>569</v>
      </c>
      <c r="K5811" s="1">
        <v>40984297</v>
      </c>
      <c r="L5811" s="1" t="s">
        <v>2146</v>
      </c>
      <c r="N5811" s="1" t="s">
        <v>2145</v>
      </c>
      <c r="O5811" s="1" t="s">
        <v>361</v>
      </c>
      <c r="Q5811" s="1">
        <v>3185656574</v>
      </c>
      <c r="S5811" s="1" t="s">
        <v>2147</v>
      </c>
      <c r="T5811" s="1">
        <v>15</v>
      </c>
      <c r="U5811" s="1">
        <v>569</v>
      </c>
      <c r="V5811" s="1">
        <v>64</v>
      </c>
      <c r="W5811" s="1">
        <v>2</v>
      </c>
    </row>
    <row r="5812" spans="1:23" x14ac:dyDescent="0.2">
      <c r="A5812" s="1">
        <v>57434483</v>
      </c>
      <c r="B5812" s="1" t="s">
        <v>6615</v>
      </c>
      <c r="C5812" s="1" t="s">
        <v>445</v>
      </c>
      <c r="D5812" s="1" t="s">
        <v>1715</v>
      </c>
      <c r="E5812" s="1" t="s">
        <v>787</v>
      </c>
      <c r="F5812" s="1">
        <v>3001463384</v>
      </c>
      <c r="H5812" s="1">
        <f>+T5812</f>
        <v>15</v>
      </c>
      <c r="I5812" s="1">
        <f>+U5812</f>
        <v>569</v>
      </c>
      <c r="K5812" s="1">
        <v>57463829</v>
      </c>
      <c r="L5812" s="1" t="s">
        <v>1464</v>
      </c>
      <c r="M5812" s="1" t="s">
        <v>153</v>
      </c>
      <c r="N5812" s="1" t="s">
        <v>235</v>
      </c>
      <c r="O5812" s="1" t="s">
        <v>2148</v>
      </c>
      <c r="Q5812" s="1">
        <v>3002617108</v>
      </c>
      <c r="S5812" s="1" t="s">
        <v>2149</v>
      </c>
      <c r="T5812" s="1">
        <v>15</v>
      </c>
      <c r="U5812" s="1">
        <v>569</v>
      </c>
      <c r="V5812" s="1">
        <v>64</v>
      </c>
      <c r="W5812" s="1">
        <v>3</v>
      </c>
    </row>
    <row r="5813" spans="1:23" x14ac:dyDescent="0.2">
      <c r="A5813" s="1">
        <v>57434483</v>
      </c>
      <c r="B5813" s="1" t="s">
        <v>6615</v>
      </c>
      <c r="C5813" s="1" t="s">
        <v>445</v>
      </c>
      <c r="D5813" s="1" t="s">
        <v>1715</v>
      </c>
      <c r="E5813" s="1" t="s">
        <v>787</v>
      </c>
      <c r="F5813" s="1">
        <v>3001463384</v>
      </c>
      <c r="H5813" s="1">
        <f>+T5813</f>
        <v>15</v>
      </c>
      <c r="I5813" s="1">
        <f>+U5813</f>
        <v>569</v>
      </c>
      <c r="K5813" s="1">
        <v>1082849572</v>
      </c>
      <c r="L5813" s="1" t="s">
        <v>2130</v>
      </c>
      <c r="M5813" s="1" t="s">
        <v>445</v>
      </c>
      <c r="N5813" s="1" t="s">
        <v>1715</v>
      </c>
      <c r="O5813" s="1" t="s">
        <v>2129</v>
      </c>
      <c r="Q5813" s="1">
        <v>3243683966</v>
      </c>
      <c r="S5813" s="1" t="s">
        <v>2131</v>
      </c>
      <c r="T5813" s="1">
        <v>15</v>
      </c>
      <c r="U5813" s="1">
        <v>569</v>
      </c>
      <c r="V5813" s="1">
        <v>64</v>
      </c>
      <c r="W5813" s="1">
        <v>6</v>
      </c>
    </row>
    <row r="5814" spans="1:23" x14ac:dyDescent="0.2">
      <c r="A5814" s="1">
        <v>57295694</v>
      </c>
      <c r="B5814" s="1" t="s">
        <v>11391</v>
      </c>
      <c r="D5814" s="1" t="s">
        <v>2209</v>
      </c>
      <c r="F5814" s="1">
        <v>3008067681</v>
      </c>
      <c r="H5814" s="1">
        <f>+T5814</f>
        <v>15</v>
      </c>
      <c r="I5814" s="1">
        <f>+U5814</f>
        <v>569</v>
      </c>
      <c r="K5814" s="1">
        <v>1003233671</v>
      </c>
      <c r="L5814" s="1" t="s">
        <v>2219</v>
      </c>
      <c r="M5814" s="1" t="s">
        <v>2220</v>
      </c>
      <c r="N5814" s="1" t="s">
        <v>374</v>
      </c>
      <c r="O5814" s="1" t="s">
        <v>269</v>
      </c>
      <c r="Q5814" s="1">
        <v>3214756381</v>
      </c>
      <c r="S5814" s="1" t="s">
        <v>2221</v>
      </c>
      <c r="T5814" s="1">
        <v>15</v>
      </c>
      <c r="U5814" s="1">
        <v>569</v>
      </c>
      <c r="V5814" s="1">
        <v>64</v>
      </c>
      <c r="W5814" s="1">
        <v>4</v>
      </c>
    </row>
    <row r="5815" spans="1:23" x14ac:dyDescent="0.2">
      <c r="A5815" s="1">
        <v>57295694</v>
      </c>
      <c r="B5815" s="1" t="s">
        <v>11391</v>
      </c>
      <c r="D5815" s="1" t="s">
        <v>2209</v>
      </c>
      <c r="F5815" s="1">
        <v>3008067681</v>
      </c>
      <c r="H5815" s="1">
        <f>+T5815</f>
        <v>15</v>
      </c>
      <c r="I5815" s="1">
        <f>+U5815</f>
        <v>569</v>
      </c>
      <c r="K5815" s="1">
        <v>1004351232</v>
      </c>
      <c r="L5815" s="1" t="s">
        <v>355</v>
      </c>
      <c r="M5815" s="1" t="s">
        <v>114</v>
      </c>
      <c r="N5815" s="1" t="s">
        <v>342</v>
      </c>
      <c r="O5815" s="1" t="s">
        <v>2209</v>
      </c>
      <c r="Q5815" s="1">
        <v>3008877915</v>
      </c>
      <c r="S5815" s="1" t="s">
        <v>2210</v>
      </c>
      <c r="T5815" s="1">
        <v>15</v>
      </c>
      <c r="U5815" s="1">
        <v>569</v>
      </c>
      <c r="V5815" s="1">
        <v>64</v>
      </c>
      <c r="W5815" s="1">
        <v>4</v>
      </c>
    </row>
    <row r="5816" spans="1:23" x14ac:dyDescent="0.2">
      <c r="A5816" s="1">
        <v>57295694</v>
      </c>
      <c r="B5816" s="1" t="s">
        <v>11391</v>
      </c>
      <c r="D5816" s="1" t="s">
        <v>2209</v>
      </c>
      <c r="F5816" s="1">
        <v>3008067681</v>
      </c>
      <c r="H5816" s="1">
        <f>+T5816</f>
        <v>15</v>
      </c>
      <c r="I5816" s="1">
        <f>+U5816</f>
        <v>569</v>
      </c>
      <c r="K5816" s="1">
        <v>1004368768</v>
      </c>
      <c r="L5816" s="1" t="s">
        <v>2211</v>
      </c>
      <c r="M5816" s="1" t="s">
        <v>108</v>
      </c>
      <c r="N5816" s="1" t="s">
        <v>330</v>
      </c>
      <c r="O5816" s="1" t="s">
        <v>1292</v>
      </c>
      <c r="Q5816" s="1">
        <v>3042136319</v>
      </c>
      <c r="S5816" s="1" t="s">
        <v>2212</v>
      </c>
      <c r="T5816" s="1">
        <v>15</v>
      </c>
      <c r="U5816" s="1">
        <v>569</v>
      </c>
      <c r="V5816" s="1">
        <v>64</v>
      </c>
      <c r="W5816" s="1">
        <v>4</v>
      </c>
    </row>
    <row r="5817" spans="1:23" x14ac:dyDescent="0.2">
      <c r="A5817" s="1">
        <v>57295694</v>
      </c>
      <c r="B5817" s="1" t="s">
        <v>11391</v>
      </c>
      <c r="D5817" s="1" t="s">
        <v>2209</v>
      </c>
      <c r="F5817" s="1">
        <v>3008067681</v>
      </c>
      <c r="H5817" s="1">
        <f>+T5817</f>
        <v>15</v>
      </c>
      <c r="I5817" s="1">
        <f>+U5817</f>
        <v>569</v>
      </c>
      <c r="K5817" s="1">
        <v>1065583746</v>
      </c>
      <c r="L5817" s="1" t="s">
        <v>2222</v>
      </c>
      <c r="M5817" s="1" t="s">
        <v>2223</v>
      </c>
      <c r="N5817" s="1" t="s">
        <v>374</v>
      </c>
      <c r="O5817" s="1" t="s">
        <v>269</v>
      </c>
      <c r="Q5817" s="1">
        <v>3024019262</v>
      </c>
      <c r="S5817" s="1" t="s">
        <v>2221</v>
      </c>
      <c r="T5817" s="1">
        <v>15</v>
      </c>
      <c r="U5817" s="1">
        <v>569</v>
      </c>
      <c r="V5817" s="1">
        <v>64</v>
      </c>
      <c r="W5817" s="1">
        <v>5</v>
      </c>
    </row>
    <row r="5818" spans="1:23" x14ac:dyDescent="0.2">
      <c r="A5818" s="1">
        <v>57295694</v>
      </c>
      <c r="B5818" s="1" t="s">
        <v>11391</v>
      </c>
      <c r="D5818" s="1" t="s">
        <v>2209</v>
      </c>
      <c r="F5818" s="1">
        <v>3008067681</v>
      </c>
      <c r="H5818" s="1">
        <f>+T5818</f>
        <v>15</v>
      </c>
      <c r="I5818" s="1">
        <f>+U5818</f>
        <v>569</v>
      </c>
      <c r="K5818" s="1">
        <v>1082866986</v>
      </c>
      <c r="L5818" s="1" t="s">
        <v>2214</v>
      </c>
      <c r="M5818" s="1" t="s">
        <v>67</v>
      </c>
      <c r="N5818" s="1" t="s">
        <v>2213</v>
      </c>
      <c r="O5818" s="1" t="s">
        <v>2173</v>
      </c>
      <c r="Q5818" s="1">
        <v>3045244513</v>
      </c>
      <c r="S5818" s="1" t="s">
        <v>2215</v>
      </c>
      <c r="T5818" s="1">
        <v>15</v>
      </c>
      <c r="U5818" s="1">
        <v>569</v>
      </c>
      <c r="V5818" s="1">
        <v>64</v>
      </c>
      <c r="W5818" s="1">
        <v>7</v>
      </c>
    </row>
    <row r="5819" spans="1:23" x14ac:dyDescent="0.2">
      <c r="A5819" s="1">
        <v>57295694</v>
      </c>
      <c r="B5819" s="1" t="s">
        <v>11391</v>
      </c>
      <c r="D5819" s="1" t="s">
        <v>2209</v>
      </c>
      <c r="F5819" s="1">
        <v>3008067681</v>
      </c>
      <c r="H5819" s="1">
        <f>+T5819</f>
        <v>15</v>
      </c>
      <c r="I5819" s="1">
        <f>+U5819</f>
        <v>569</v>
      </c>
      <c r="K5819" s="1">
        <v>1083466864</v>
      </c>
      <c r="L5819" s="1" t="s">
        <v>2224</v>
      </c>
      <c r="N5819" s="1" t="s">
        <v>101</v>
      </c>
      <c r="O5819" s="1" t="s">
        <v>155</v>
      </c>
      <c r="Q5819" s="1">
        <v>3017227316</v>
      </c>
      <c r="S5819" s="1" t="s">
        <v>2225</v>
      </c>
      <c r="T5819" s="1">
        <v>15</v>
      </c>
      <c r="U5819" s="1">
        <v>569</v>
      </c>
      <c r="V5819" s="1">
        <v>64</v>
      </c>
      <c r="W5819" s="1">
        <v>9</v>
      </c>
    </row>
    <row r="5820" spans="1:23" x14ac:dyDescent="0.2">
      <c r="A5820" s="1">
        <v>57295694</v>
      </c>
      <c r="B5820" s="1" t="s">
        <v>11391</v>
      </c>
      <c r="D5820" s="1" t="s">
        <v>2209</v>
      </c>
      <c r="F5820" s="1">
        <v>3008067681</v>
      </c>
      <c r="H5820" s="1">
        <f>+T5820</f>
        <v>15</v>
      </c>
      <c r="I5820" s="1">
        <f>+U5820</f>
        <v>569</v>
      </c>
      <c r="K5820" s="1">
        <v>1193044528</v>
      </c>
      <c r="L5820" s="1" t="s">
        <v>2217</v>
      </c>
      <c r="M5820" s="1" t="s">
        <v>18</v>
      </c>
      <c r="N5820" s="1" t="s">
        <v>2216</v>
      </c>
      <c r="O5820" s="1" t="s">
        <v>2173</v>
      </c>
      <c r="Q5820" s="1">
        <v>3045767621</v>
      </c>
      <c r="S5820" s="1" t="s">
        <v>2218</v>
      </c>
      <c r="T5820" s="1">
        <v>15</v>
      </c>
      <c r="U5820" s="1">
        <v>569</v>
      </c>
      <c r="V5820" s="1">
        <v>64</v>
      </c>
      <c r="W5820" s="1">
        <v>10</v>
      </c>
    </row>
    <row r="5821" spans="1:23" x14ac:dyDescent="0.2">
      <c r="A5821" s="1">
        <v>1082859559</v>
      </c>
      <c r="B5821" s="1" t="s">
        <v>1068</v>
      </c>
      <c r="C5821" s="1" t="s">
        <v>827</v>
      </c>
      <c r="D5821" s="1" t="s">
        <v>974</v>
      </c>
      <c r="E5821" s="1" t="s">
        <v>2819</v>
      </c>
      <c r="F5821" s="1">
        <v>3003173136</v>
      </c>
      <c r="H5821" s="1">
        <f>+T5821</f>
        <v>15</v>
      </c>
      <c r="I5821" s="1">
        <f>+U5821</f>
        <v>569</v>
      </c>
      <c r="K5821" s="1">
        <v>1083000439</v>
      </c>
      <c r="L5821" s="1" t="s">
        <v>2810</v>
      </c>
      <c r="M5821" s="1" t="s">
        <v>1880</v>
      </c>
      <c r="N5821" s="1" t="s">
        <v>535</v>
      </c>
      <c r="O5821" s="1" t="s">
        <v>68</v>
      </c>
      <c r="Q5821" s="1">
        <v>3004796640</v>
      </c>
      <c r="S5821" s="1" t="s">
        <v>541</v>
      </c>
      <c r="T5821" s="1">
        <v>15</v>
      </c>
      <c r="U5821" s="1">
        <v>569</v>
      </c>
      <c r="V5821" s="1">
        <v>64</v>
      </c>
      <c r="W5821" s="1">
        <v>8</v>
      </c>
    </row>
    <row r="5822" spans="1:23" x14ac:dyDescent="0.2">
      <c r="A5822" s="1">
        <v>57412154</v>
      </c>
      <c r="B5822" s="1" t="s">
        <v>11419</v>
      </c>
      <c r="D5822" s="1" t="s">
        <v>3327</v>
      </c>
      <c r="F5822" s="1">
        <v>3145845519</v>
      </c>
      <c r="H5822" s="1">
        <f>+T5822</f>
        <v>15</v>
      </c>
      <c r="I5822" s="1">
        <f>+U5822</f>
        <v>569</v>
      </c>
      <c r="K5822" s="1">
        <v>12622243</v>
      </c>
      <c r="L5822" s="1" t="s">
        <v>184</v>
      </c>
      <c r="M5822" s="1" t="s">
        <v>49</v>
      </c>
      <c r="N5822" s="1" t="s">
        <v>3327</v>
      </c>
      <c r="O5822" s="1" t="s">
        <v>1843</v>
      </c>
      <c r="Q5822" s="1">
        <v>3127346811</v>
      </c>
      <c r="S5822" s="1" t="s">
        <v>3337</v>
      </c>
      <c r="T5822" s="1">
        <v>15</v>
      </c>
      <c r="U5822" s="1">
        <v>569</v>
      </c>
      <c r="V5822" s="1">
        <v>64</v>
      </c>
      <c r="W5822" s="1">
        <v>1</v>
      </c>
    </row>
    <row r="5823" spans="1:23" x14ac:dyDescent="0.2">
      <c r="A5823" s="1">
        <v>57412154</v>
      </c>
      <c r="B5823" s="1" t="s">
        <v>11419</v>
      </c>
      <c r="D5823" s="1" t="s">
        <v>3327</v>
      </c>
      <c r="F5823" s="1">
        <v>3145845519</v>
      </c>
      <c r="H5823" s="1">
        <f>+T5823</f>
        <v>15</v>
      </c>
      <c r="I5823" s="1">
        <f>+U5823</f>
        <v>569</v>
      </c>
      <c r="K5823" s="1">
        <v>39679500</v>
      </c>
      <c r="L5823" s="1" t="s">
        <v>3339</v>
      </c>
      <c r="N5823" s="1" t="s">
        <v>3338</v>
      </c>
      <c r="O5823" s="1" t="s">
        <v>2145</v>
      </c>
      <c r="S5823" s="1" t="s">
        <v>3340</v>
      </c>
      <c r="T5823" s="1">
        <v>15</v>
      </c>
      <c r="U5823" s="1">
        <v>569</v>
      </c>
      <c r="V5823" s="1">
        <v>64</v>
      </c>
      <c r="W5823" s="1">
        <v>2</v>
      </c>
    </row>
    <row r="5824" spans="1:23" x14ac:dyDescent="0.2">
      <c r="A5824" s="1">
        <v>57412154</v>
      </c>
      <c r="B5824" s="1" t="s">
        <v>11419</v>
      </c>
      <c r="D5824" s="1" t="s">
        <v>3327</v>
      </c>
      <c r="F5824" s="1">
        <v>3145845519</v>
      </c>
      <c r="H5824" s="1">
        <f>+T5824</f>
        <v>15</v>
      </c>
      <c r="I5824" s="1">
        <f>+U5824</f>
        <v>569</v>
      </c>
      <c r="K5824" s="1">
        <v>57297567</v>
      </c>
      <c r="L5824" s="1" t="s">
        <v>3345</v>
      </c>
      <c r="M5824" s="1" t="s">
        <v>2609</v>
      </c>
      <c r="N5824" s="1" t="s">
        <v>405</v>
      </c>
      <c r="O5824" s="1" t="s">
        <v>527</v>
      </c>
      <c r="T5824" s="1">
        <v>15</v>
      </c>
      <c r="U5824" s="1">
        <v>569</v>
      </c>
      <c r="V5824" s="1">
        <v>64</v>
      </c>
      <c r="W5824" s="1">
        <v>3</v>
      </c>
    </row>
    <row r="5825" spans="1:23" x14ac:dyDescent="0.2">
      <c r="A5825" s="1">
        <v>57412154</v>
      </c>
      <c r="B5825" s="1" t="s">
        <v>11419</v>
      </c>
      <c r="D5825" s="1" t="s">
        <v>3327</v>
      </c>
      <c r="F5825" s="1">
        <v>3145845519</v>
      </c>
      <c r="H5825" s="1">
        <f>+T5825</f>
        <v>15</v>
      </c>
      <c r="I5825" s="1">
        <f>+U5825</f>
        <v>569</v>
      </c>
      <c r="K5825" s="1">
        <v>98623348</v>
      </c>
      <c r="L5825" s="1" t="s">
        <v>1237</v>
      </c>
      <c r="M5825" s="1" t="s">
        <v>84</v>
      </c>
      <c r="N5825" s="1" t="s">
        <v>3343</v>
      </c>
      <c r="S5825" s="1" t="s">
        <v>3344</v>
      </c>
      <c r="T5825" s="1">
        <v>15</v>
      </c>
      <c r="U5825" s="1">
        <v>569</v>
      </c>
      <c r="V5825" s="1">
        <v>64</v>
      </c>
      <c r="W5825" s="1">
        <v>4</v>
      </c>
    </row>
    <row r="5826" spans="1:23" x14ac:dyDescent="0.2">
      <c r="A5826" s="1">
        <v>57412154</v>
      </c>
      <c r="B5826" s="1" t="s">
        <v>11419</v>
      </c>
      <c r="D5826" s="1" t="s">
        <v>3327</v>
      </c>
      <c r="F5826" s="1">
        <v>3145845519</v>
      </c>
      <c r="H5826" s="1">
        <f>+T5826</f>
        <v>15</v>
      </c>
      <c r="I5826" s="1">
        <f>+U5826</f>
        <v>569</v>
      </c>
      <c r="K5826" s="1">
        <v>1010006843</v>
      </c>
      <c r="L5826" s="1" t="s">
        <v>2057</v>
      </c>
      <c r="M5826" s="1" t="s">
        <v>67</v>
      </c>
      <c r="N5826" s="1" t="s">
        <v>9</v>
      </c>
      <c r="O5826" s="1" t="s">
        <v>178</v>
      </c>
      <c r="Q5826" s="1">
        <v>3127346811</v>
      </c>
      <c r="S5826" s="1" t="s">
        <v>3336</v>
      </c>
      <c r="T5826" s="1">
        <v>15</v>
      </c>
      <c r="U5826" s="1">
        <v>569</v>
      </c>
      <c r="V5826" s="1">
        <v>64</v>
      </c>
      <c r="W5826" s="1">
        <v>5</v>
      </c>
    </row>
    <row r="5827" spans="1:23" x14ac:dyDescent="0.2">
      <c r="A5827" s="1">
        <v>57412154</v>
      </c>
      <c r="B5827" s="1" t="s">
        <v>11419</v>
      </c>
      <c r="D5827" s="1" t="s">
        <v>3327</v>
      </c>
      <c r="F5827" s="1">
        <v>3145845519</v>
      </c>
      <c r="H5827" s="1">
        <f>+T5827</f>
        <v>15</v>
      </c>
      <c r="I5827" s="1">
        <f>+U5827</f>
        <v>569</v>
      </c>
      <c r="K5827" s="1">
        <v>1082905326</v>
      </c>
      <c r="L5827" s="1" t="s">
        <v>364</v>
      </c>
      <c r="M5827" s="1" t="s">
        <v>199</v>
      </c>
      <c r="N5827" s="1" t="s">
        <v>3341</v>
      </c>
      <c r="O5827" s="1" t="s">
        <v>1390</v>
      </c>
      <c r="Q5827" s="1">
        <v>3225604796</v>
      </c>
      <c r="S5827" s="1" t="s">
        <v>3342</v>
      </c>
      <c r="T5827" s="1">
        <v>15</v>
      </c>
      <c r="U5827" s="1">
        <v>569</v>
      </c>
      <c r="V5827" s="1">
        <v>64</v>
      </c>
      <c r="W5827" s="1">
        <v>10</v>
      </c>
    </row>
    <row r="5828" spans="1:23" x14ac:dyDescent="0.2">
      <c r="A5828" s="1">
        <v>36564638</v>
      </c>
      <c r="B5828" s="1" t="s">
        <v>11415</v>
      </c>
      <c r="D5828" s="1" t="s">
        <v>936</v>
      </c>
      <c r="E5828" s="1" t="s">
        <v>1064</v>
      </c>
      <c r="F5828" s="1">
        <v>3013311032</v>
      </c>
      <c r="H5828" s="1">
        <f>+T5828</f>
        <v>15</v>
      </c>
      <c r="I5828" s="1">
        <f>+U5828</f>
        <v>569</v>
      </c>
      <c r="K5828" s="1">
        <v>1082907829</v>
      </c>
      <c r="L5828" s="1" t="s">
        <v>4258</v>
      </c>
      <c r="M5828" s="1" t="s">
        <v>56</v>
      </c>
      <c r="N5828" s="1" t="s">
        <v>4257</v>
      </c>
      <c r="O5828" s="1" t="s">
        <v>297</v>
      </c>
      <c r="Q5828" s="1">
        <v>312877888</v>
      </c>
      <c r="T5828" s="1">
        <v>15</v>
      </c>
      <c r="U5828" s="1">
        <v>569</v>
      </c>
      <c r="V5828" s="1">
        <v>64</v>
      </c>
      <c r="W5828" s="1">
        <v>8</v>
      </c>
    </row>
    <row r="5829" spans="1:23" x14ac:dyDescent="0.2">
      <c r="A5829" s="1">
        <v>9269362</v>
      </c>
      <c r="B5829" s="1" t="s">
        <v>968</v>
      </c>
      <c r="C5829" s="1" t="s">
        <v>891</v>
      </c>
      <c r="D5829" s="1" t="s">
        <v>11333</v>
      </c>
      <c r="E5829" s="1" t="s">
        <v>1277</v>
      </c>
      <c r="F5829" s="1">
        <v>3144169591</v>
      </c>
      <c r="H5829" s="1">
        <f>+T5829</f>
        <v>15</v>
      </c>
      <c r="I5829" s="1">
        <f>+U5829</f>
        <v>569</v>
      </c>
      <c r="K5829" s="1">
        <v>9877576</v>
      </c>
      <c r="L5829" s="1" t="s">
        <v>1812</v>
      </c>
      <c r="M5829" s="1" t="s">
        <v>199</v>
      </c>
      <c r="N5829" s="1" t="s">
        <v>312</v>
      </c>
      <c r="O5829" s="1" t="s">
        <v>163</v>
      </c>
      <c r="Q5829" s="1">
        <v>3044808815</v>
      </c>
      <c r="S5829" s="1" t="s">
        <v>4561</v>
      </c>
      <c r="T5829" s="1">
        <v>15</v>
      </c>
      <c r="U5829" s="1">
        <v>569</v>
      </c>
      <c r="V5829" s="1">
        <v>64</v>
      </c>
      <c r="W5829" s="1">
        <v>1</v>
      </c>
    </row>
    <row r="5830" spans="1:23" x14ac:dyDescent="0.2">
      <c r="A5830" s="1">
        <v>9269362</v>
      </c>
      <c r="B5830" s="1" t="s">
        <v>968</v>
      </c>
      <c r="C5830" s="1" t="s">
        <v>891</v>
      </c>
      <c r="D5830" s="1" t="s">
        <v>11333</v>
      </c>
      <c r="E5830" s="1" t="s">
        <v>1277</v>
      </c>
      <c r="F5830" s="1">
        <v>3144169591</v>
      </c>
      <c r="H5830" s="1">
        <f>+T5830</f>
        <v>15</v>
      </c>
      <c r="I5830" s="1">
        <f>+U5830</f>
        <v>569</v>
      </c>
      <c r="K5830" s="1">
        <v>84457363</v>
      </c>
      <c r="L5830" s="1" t="s">
        <v>4565</v>
      </c>
      <c r="M5830" s="1" t="s">
        <v>69</v>
      </c>
      <c r="N5830" s="1" t="s">
        <v>85</v>
      </c>
      <c r="O5830" s="1" t="s">
        <v>471</v>
      </c>
      <c r="Q5830" s="1">
        <v>3127249581</v>
      </c>
      <c r="S5830" s="1" t="s">
        <v>4561</v>
      </c>
      <c r="T5830" s="1">
        <v>15</v>
      </c>
      <c r="U5830" s="1">
        <v>569</v>
      </c>
      <c r="V5830" s="1">
        <v>64</v>
      </c>
      <c r="W5830" s="1">
        <v>4</v>
      </c>
    </row>
    <row r="5831" spans="1:23" x14ac:dyDescent="0.2">
      <c r="A5831" s="1">
        <v>1082933118</v>
      </c>
      <c r="B5831" s="1" t="s">
        <v>462</v>
      </c>
      <c r="C5831" s="1" t="s">
        <v>11304</v>
      </c>
      <c r="D5831" s="1" t="s">
        <v>11305</v>
      </c>
      <c r="E5831" s="1" t="s">
        <v>812</v>
      </c>
      <c r="F5831" s="1">
        <v>3244249792</v>
      </c>
      <c r="H5831" s="1">
        <f>+T5831</f>
        <v>15</v>
      </c>
      <c r="I5831" s="1">
        <f>+U5831</f>
        <v>569</v>
      </c>
      <c r="K5831" s="1">
        <v>73110667</v>
      </c>
      <c r="L5831" s="1" t="s">
        <v>1354</v>
      </c>
      <c r="M5831" s="1" t="s">
        <v>69</v>
      </c>
      <c r="N5831" s="1" t="s">
        <v>9</v>
      </c>
      <c r="O5831" s="1" t="s">
        <v>4503</v>
      </c>
      <c r="Q5831" s="1">
        <v>3136750213</v>
      </c>
      <c r="T5831" s="1">
        <v>15</v>
      </c>
      <c r="U5831" s="1">
        <v>569</v>
      </c>
      <c r="V5831" s="1">
        <v>64</v>
      </c>
      <c r="W5831" s="1">
        <v>3</v>
      </c>
    </row>
    <row r="5832" spans="1:23" x14ac:dyDescent="0.2">
      <c r="A5832" s="1">
        <v>1082933118</v>
      </c>
      <c r="B5832" s="1" t="s">
        <v>462</v>
      </c>
      <c r="C5832" s="1" t="s">
        <v>11304</v>
      </c>
      <c r="D5832" s="1" t="s">
        <v>11305</v>
      </c>
      <c r="E5832" s="1" t="s">
        <v>812</v>
      </c>
      <c r="F5832" s="1">
        <v>3244249792</v>
      </c>
      <c r="H5832" s="1">
        <f>+T5832</f>
        <v>15</v>
      </c>
      <c r="I5832" s="1">
        <f>+U5832</f>
        <v>569</v>
      </c>
      <c r="K5832" s="1">
        <v>1004352571</v>
      </c>
      <c r="L5832" s="1" t="s">
        <v>1210</v>
      </c>
      <c r="M5832" s="1" t="s">
        <v>4703</v>
      </c>
      <c r="N5832" s="1" t="s">
        <v>9</v>
      </c>
      <c r="O5832" s="1" t="s">
        <v>4151</v>
      </c>
      <c r="Q5832" s="1">
        <v>3005343100</v>
      </c>
      <c r="T5832" s="1">
        <v>15</v>
      </c>
      <c r="U5832" s="1">
        <v>569</v>
      </c>
      <c r="V5832" s="1">
        <v>64</v>
      </c>
      <c r="W5832" s="1">
        <v>4</v>
      </c>
    </row>
    <row r="5833" spans="1:23" x14ac:dyDescent="0.2">
      <c r="A5833" s="1">
        <v>1082933118</v>
      </c>
      <c r="B5833" s="1" t="s">
        <v>462</v>
      </c>
      <c r="C5833" s="1" t="s">
        <v>11304</v>
      </c>
      <c r="D5833" s="1" t="s">
        <v>11305</v>
      </c>
      <c r="E5833" s="1" t="s">
        <v>812</v>
      </c>
      <c r="F5833" s="1">
        <v>3244249792</v>
      </c>
      <c r="H5833" s="1">
        <f>+T5833</f>
        <v>15</v>
      </c>
      <c r="I5833" s="1">
        <f>+U5833</f>
        <v>569</v>
      </c>
      <c r="K5833" s="1">
        <v>1010052710</v>
      </c>
      <c r="L5833" s="1" t="s">
        <v>477</v>
      </c>
      <c r="M5833" s="1" t="s">
        <v>366</v>
      </c>
      <c r="N5833" s="1" t="s">
        <v>254</v>
      </c>
      <c r="O5833" s="1" t="s">
        <v>4705</v>
      </c>
      <c r="Q5833" s="1">
        <v>3215884564</v>
      </c>
      <c r="T5833" s="1">
        <v>15</v>
      </c>
      <c r="U5833" s="1">
        <v>569</v>
      </c>
      <c r="V5833" s="1">
        <v>64</v>
      </c>
      <c r="W5833" s="1">
        <v>5</v>
      </c>
    </row>
    <row r="5834" spans="1:23" x14ac:dyDescent="0.2">
      <c r="A5834" s="1">
        <v>1082933118</v>
      </c>
      <c r="B5834" s="1" t="s">
        <v>462</v>
      </c>
      <c r="C5834" s="1" t="s">
        <v>11304</v>
      </c>
      <c r="D5834" s="1" t="s">
        <v>11305</v>
      </c>
      <c r="E5834" s="1" t="s">
        <v>812</v>
      </c>
      <c r="F5834" s="1">
        <v>3244249792</v>
      </c>
      <c r="H5834" s="1">
        <f>+T5834</f>
        <v>15</v>
      </c>
      <c r="I5834" s="1">
        <f>+U5834</f>
        <v>569</v>
      </c>
      <c r="K5834" s="1">
        <v>1083038647</v>
      </c>
      <c r="L5834" s="1" t="s">
        <v>4704</v>
      </c>
      <c r="M5834" s="1" t="s">
        <v>114</v>
      </c>
      <c r="N5834" s="1" t="s">
        <v>9</v>
      </c>
      <c r="O5834" s="1" t="s">
        <v>4151</v>
      </c>
      <c r="T5834" s="1">
        <v>15</v>
      </c>
      <c r="U5834" s="1">
        <v>569</v>
      </c>
      <c r="V5834" s="1">
        <v>64</v>
      </c>
      <c r="W5834" s="1">
        <v>8</v>
      </c>
    </row>
    <row r="5835" spans="1:23" x14ac:dyDescent="0.2">
      <c r="A5835" s="1">
        <v>108289387</v>
      </c>
      <c r="B5835" s="1" t="s">
        <v>11368</v>
      </c>
      <c r="D5835" s="1" t="s">
        <v>462</v>
      </c>
      <c r="F5835" s="1">
        <v>3022199099</v>
      </c>
      <c r="H5835" s="1">
        <f>+T5835</f>
        <v>15</v>
      </c>
      <c r="I5835" s="1">
        <f>+U5835</f>
        <v>569</v>
      </c>
      <c r="K5835" s="1">
        <v>1082879168</v>
      </c>
      <c r="L5835" s="1" t="s">
        <v>720</v>
      </c>
      <c r="M5835" s="1" t="s">
        <v>741</v>
      </c>
      <c r="N5835" s="1" t="s">
        <v>1622</v>
      </c>
      <c r="O5835" s="1" t="s">
        <v>877</v>
      </c>
      <c r="Q5835" s="1">
        <v>3043318226</v>
      </c>
      <c r="S5835" s="1" t="s">
        <v>3558</v>
      </c>
      <c r="T5835" s="1">
        <v>15</v>
      </c>
      <c r="U5835" s="1">
        <v>569</v>
      </c>
      <c r="V5835" s="1">
        <v>64</v>
      </c>
      <c r="W5835" s="1">
        <v>7</v>
      </c>
    </row>
    <row r="5836" spans="1:23" x14ac:dyDescent="0.2">
      <c r="A5836" s="1">
        <f>+A5835</f>
        <v>108289387</v>
      </c>
      <c r="B5836" s="1" t="s">
        <v>944</v>
      </c>
      <c r="D5836" s="1" t="s">
        <v>1769</v>
      </c>
      <c r="F5836" s="1">
        <v>3243887453</v>
      </c>
      <c r="H5836" s="1">
        <f>+T5836</f>
        <v>15</v>
      </c>
      <c r="I5836" s="1">
        <f>+U5836</f>
        <v>569</v>
      </c>
      <c r="K5836" s="1">
        <v>57444840</v>
      </c>
      <c r="L5836" s="1" t="s">
        <v>668</v>
      </c>
      <c r="N5836" s="1" t="s">
        <v>523</v>
      </c>
      <c r="O5836" s="1" t="s">
        <v>1312</v>
      </c>
      <c r="Q5836" s="1">
        <v>3182960348</v>
      </c>
      <c r="T5836" s="1">
        <v>15</v>
      </c>
      <c r="U5836" s="1">
        <v>569</v>
      </c>
      <c r="V5836" s="1">
        <v>64</v>
      </c>
      <c r="W5836" s="1">
        <v>4</v>
      </c>
    </row>
    <row r="5837" spans="1:23" x14ac:dyDescent="0.2">
      <c r="A5837" s="1">
        <v>85471531</v>
      </c>
      <c r="B5837" s="1" t="s">
        <v>1658</v>
      </c>
      <c r="C5837" s="1" t="s">
        <v>860</v>
      </c>
      <c r="D5837" s="1" t="s">
        <v>4869</v>
      </c>
      <c r="E5837" s="1" t="s">
        <v>5178</v>
      </c>
      <c r="F5837" s="1">
        <v>3004428624</v>
      </c>
      <c r="H5837" s="1">
        <f>+T5837</f>
        <v>15</v>
      </c>
      <c r="I5837" s="1">
        <f>+U5837</f>
        <v>569</v>
      </c>
      <c r="K5837" s="1">
        <v>57433801</v>
      </c>
      <c r="L5837" s="1" t="s">
        <v>5174</v>
      </c>
      <c r="M5837" s="1" t="s">
        <v>284</v>
      </c>
      <c r="N5837" s="1" t="s">
        <v>2071</v>
      </c>
      <c r="O5837" s="1" t="s">
        <v>5173</v>
      </c>
      <c r="Q5837" s="1">
        <v>3146081522</v>
      </c>
      <c r="S5837" s="1" t="s">
        <v>5175</v>
      </c>
      <c r="T5837" s="1">
        <v>15</v>
      </c>
      <c r="U5837" s="1">
        <v>569</v>
      </c>
      <c r="V5837" s="1">
        <v>64</v>
      </c>
      <c r="W5837" s="1">
        <v>3</v>
      </c>
    </row>
    <row r="5838" spans="1:23" x14ac:dyDescent="0.2">
      <c r="A5838" s="1">
        <f>+A5837</f>
        <v>85471531</v>
      </c>
      <c r="B5838" s="1" t="s">
        <v>1565</v>
      </c>
      <c r="D5838" s="1" t="s">
        <v>1432</v>
      </c>
      <c r="E5838" s="1" t="s">
        <v>128</v>
      </c>
      <c r="F5838" s="1">
        <v>3223858040</v>
      </c>
      <c r="H5838" s="1">
        <f>+T5838</f>
        <v>15</v>
      </c>
      <c r="I5838" s="1">
        <f>+U5838</f>
        <v>569</v>
      </c>
      <c r="K5838" s="1">
        <v>1041870368</v>
      </c>
      <c r="L5838" s="1" t="s">
        <v>5418</v>
      </c>
      <c r="M5838" s="1" t="s">
        <v>2733</v>
      </c>
      <c r="N5838" s="1" t="s">
        <v>94</v>
      </c>
      <c r="O5838" s="1" t="s">
        <v>3582</v>
      </c>
      <c r="Q5838" s="1">
        <v>3242385113</v>
      </c>
      <c r="S5838" s="1" t="s">
        <v>5419</v>
      </c>
      <c r="T5838" s="1">
        <v>15</v>
      </c>
      <c r="U5838" s="1">
        <v>569</v>
      </c>
      <c r="V5838" s="1">
        <v>64</v>
      </c>
      <c r="W5838" s="1">
        <v>5</v>
      </c>
    </row>
    <row r="5839" spans="1:23" x14ac:dyDescent="0.2">
      <c r="A5839" s="1">
        <v>12542559</v>
      </c>
      <c r="B5839" s="1" t="s">
        <v>891</v>
      </c>
      <c r="D5839" s="1" t="s">
        <v>857</v>
      </c>
      <c r="F5839" s="1">
        <v>3237232439</v>
      </c>
      <c r="H5839" s="1">
        <f>+T5839</f>
        <v>15</v>
      </c>
      <c r="I5839" s="1">
        <f>+U5839</f>
        <v>569</v>
      </c>
      <c r="K5839" s="1">
        <v>1082896643</v>
      </c>
      <c r="L5839" s="1" t="s">
        <v>2861</v>
      </c>
      <c r="M5839" s="1" t="s">
        <v>67</v>
      </c>
      <c r="N5839" s="1" t="s">
        <v>1594</v>
      </c>
      <c r="O5839" s="1" t="s">
        <v>5495</v>
      </c>
      <c r="Q5839" s="1">
        <v>3126007674</v>
      </c>
      <c r="S5839" s="1" t="s">
        <v>5490</v>
      </c>
      <c r="T5839" s="1">
        <v>15</v>
      </c>
      <c r="U5839" s="1">
        <v>569</v>
      </c>
      <c r="V5839" s="1">
        <v>64</v>
      </c>
      <c r="W5839" s="1">
        <v>8</v>
      </c>
    </row>
    <row r="5840" spans="1:23" x14ac:dyDescent="0.2">
      <c r="A5840" s="1">
        <v>12448096</v>
      </c>
      <c r="B5840" s="1" t="s">
        <v>1546</v>
      </c>
      <c r="C5840" s="1" t="s">
        <v>1675</v>
      </c>
      <c r="D5840" s="1" t="s">
        <v>418</v>
      </c>
      <c r="E5840" s="1" t="s">
        <v>111</v>
      </c>
      <c r="F5840" s="1">
        <v>3245144763</v>
      </c>
      <c r="H5840" s="1">
        <f>+T5840</f>
        <v>15</v>
      </c>
      <c r="I5840" s="1">
        <f>+U5840</f>
        <v>569</v>
      </c>
      <c r="K5840" s="1">
        <v>1082868180</v>
      </c>
      <c r="L5840" s="1" t="s">
        <v>5768</v>
      </c>
      <c r="M5840" s="1" t="s">
        <v>792</v>
      </c>
      <c r="N5840" s="1" t="s">
        <v>418</v>
      </c>
      <c r="O5840" s="1" t="s">
        <v>5354</v>
      </c>
      <c r="Q5840" s="1">
        <v>3013993511</v>
      </c>
      <c r="S5840" s="1" t="s">
        <v>1805</v>
      </c>
      <c r="T5840" s="1">
        <v>15</v>
      </c>
      <c r="U5840" s="1">
        <v>569</v>
      </c>
      <c r="V5840" s="1">
        <v>64</v>
      </c>
      <c r="W5840" s="1">
        <v>7</v>
      </c>
    </row>
    <row r="5841" spans="1:23" x14ac:dyDescent="0.2">
      <c r="A5841" s="1">
        <f>+A5840</f>
        <v>12448096</v>
      </c>
      <c r="B5841" s="1" t="s">
        <v>6531</v>
      </c>
      <c r="C5841" s="1" t="s">
        <v>11299</v>
      </c>
      <c r="D5841" s="1" t="s">
        <v>732</v>
      </c>
      <c r="E5841" s="1" t="s">
        <v>11294</v>
      </c>
      <c r="F5841" s="1">
        <v>3002308360</v>
      </c>
      <c r="H5841" s="1">
        <f>+T5841</f>
        <v>15</v>
      </c>
      <c r="I5841" s="1">
        <f>+U5841</f>
        <v>569</v>
      </c>
      <c r="K5841" s="1">
        <v>84456560</v>
      </c>
      <c r="L5841" s="1" t="s">
        <v>6545</v>
      </c>
      <c r="M5841" s="1" t="s">
        <v>3016</v>
      </c>
      <c r="N5841" s="1" t="s">
        <v>6403</v>
      </c>
      <c r="O5841" s="1" t="s">
        <v>1082</v>
      </c>
      <c r="Q5841" s="1">
        <v>3157762042</v>
      </c>
      <c r="S5841" s="1" t="s">
        <v>3683</v>
      </c>
      <c r="T5841" s="1">
        <v>15</v>
      </c>
      <c r="U5841" s="1">
        <v>569</v>
      </c>
      <c r="V5841" s="1">
        <v>64</v>
      </c>
      <c r="W5841" s="1">
        <v>4</v>
      </c>
    </row>
    <row r="5842" spans="1:23" x14ac:dyDescent="0.2">
      <c r="A5842" s="1">
        <f>+A5841</f>
        <v>12448096</v>
      </c>
      <c r="B5842" s="1" t="s">
        <v>6531</v>
      </c>
      <c r="C5842" s="1" t="s">
        <v>11299</v>
      </c>
      <c r="D5842" s="1" t="s">
        <v>732</v>
      </c>
      <c r="E5842" s="1" t="s">
        <v>11294</v>
      </c>
      <c r="F5842" s="1">
        <v>3002308360</v>
      </c>
      <c r="H5842" s="1">
        <f>+T5842</f>
        <v>15</v>
      </c>
      <c r="I5842" s="1">
        <f>+U5842</f>
        <v>569</v>
      </c>
      <c r="K5842" s="1">
        <v>101021185</v>
      </c>
      <c r="L5842" s="1" t="s">
        <v>6542</v>
      </c>
      <c r="M5842" s="1" t="s">
        <v>1070</v>
      </c>
      <c r="N5842" s="1" t="s">
        <v>6540</v>
      </c>
      <c r="O5842" s="1" t="s">
        <v>6541</v>
      </c>
      <c r="Q5842" s="1">
        <v>3152880997</v>
      </c>
      <c r="S5842" s="1" t="s">
        <v>6543</v>
      </c>
      <c r="T5842" s="1">
        <v>15</v>
      </c>
      <c r="U5842" s="1">
        <v>569</v>
      </c>
      <c r="V5842" s="1">
        <v>64</v>
      </c>
      <c r="W5842" s="1">
        <v>5</v>
      </c>
    </row>
    <row r="5843" spans="1:23" x14ac:dyDescent="0.2">
      <c r="A5843" s="1">
        <f>+A5842</f>
        <v>12448096</v>
      </c>
      <c r="B5843" s="1" t="s">
        <v>6531</v>
      </c>
      <c r="C5843" s="1" t="s">
        <v>11299</v>
      </c>
      <c r="D5843" s="1" t="s">
        <v>732</v>
      </c>
      <c r="E5843" s="1" t="s">
        <v>11294</v>
      </c>
      <c r="F5843" s="1">
        <v>3002308360</v>
      </c>
      <c r="H5843" s="1">
        <f>+T5843</f>
        <v>15</v>
      </c>
      <c r="I5843" s="1">
        <f>+U5843</f>
        <v>569</v>
      </c>
      <c r="K5843" s="1">
        <v>1004369701</v>
      </c>
      <c r="L5843" s="1" t="s">
        <v>3782</v>
      </c>
      <c r="M5843" s="1" t="s">
        <v>453</v>
      </c>
      <c r="N5843" s="1" t="s">
        <v>2402</v>
      </c>
      <c r="O5843" s="1" t="s">
        <v>6544</v>
      </c>
      <c r="Q5843" s="1">
        <v>3132025381</v>
      </c>
      <c r="S5843" s="1" t="s">
        <v>3683</v>
      </c>
      <c r="T5843" s="1">
        <v>15</v>
      </c>
      <c r="U5843" s="1">
        <v>569</v>
      </c>
      <c r="V5843" s="1">
        <v>64</v>
      </c>
      <c r="W5843" s="1">
        <v>4</v>
      </c>
    </row>
    <row r="5844" spans="1:23" x14ac:dyDescent="0.2">
      <c r="A5844" s="1">
        <f>+A5843</f>
        <v>12448096</v>
      </c>
      <c r="B5844" s="1" t="s">
        <v>6531</v>
      </c>
      <c r="C5844" s="1" t="s">
        <v>11299</v>
      </c>
      <c r="D5844" s="1" t="s">
        <v>732</v>
      </c>
      <c r="E5844" s="1" t="s">
        <v>11294</v>
      </c>
      <c r="F5844" s="1">
        <v>3002308360</v>
      </c>
      <c r="H5844" s="1">
        <f>+T5844</f>
        <v>15</v>
      </c>
      <c r="I5844" s="1">
        <f>+U5844</f>
        <v>569</v>
      </c>
      <c r="K5844" s="1">
        <v>1084451092</v>
      </c>
      <c r="L5844" s="1" t="s">
        <v>2490</v>
      </c>
      <c r="M5844" s="1" t="s">
        <v>445</v>
      </c>
      <c r="N5844" s="1" t="s">
        <v>2473</v>
      </c>
      <c r="O5844" s="1" t="s">
        <v>2998</v>
      </c>
      <c r="Q5844" s="1">
        <v>3005166415</v>
      </c>
      <c r="S5844" s="1" t="s">
        <v>3683</v>
      </c>
      <c r="T5844" s="1">
        <v>15</v>
      </c>
      <c r="U5844" s="1">
        <v>569</v>
      </c>
      <c r="V5844" s="1">
        <v>64</v>
      </c>
      <c r="W5844" s="1">
        <v>9</v>
      </c>
    </row>
    <row r="5845" spans="1:23" x14ac:dyDescent="0.2">
      <c r="A5845" s="1">
        <v>36540506</v>
      </c>
      <c r="B5845" s="1" t="s">
        <v>456</v>
      </c>
      <c r="D5845" s="1" t="s">
        <v>1935</v>
      </c>
      <c r="E5845" s="1" t="s">
        <v>333</v>
      </c>
      <c r="F5845" s="1">
        <v>3226527418</v>
      </c>
      <c r="H5845" s="1">
        <f>+T5845</f>
        <v>15</v>
      </c>
      <c r="I5845" s="1">
        <f>+U5845</f>
        <v>569</v>
      </c>
      <c r="K5845" s="1">
        <v>12631736</v>
      </c>
      <c r="L5845" s="1" t="s">
        <v>49</v>
      </c>
      <c r="M5845" s="1" t="s">
        <v>66</v>
      </c>
      <c r="N5845" s="1" t="s">
        <v>2757</v>
      </c>
      <c r="O5845" s="1" t="s">
        <v>31</v>
      </c>
      <c r="Q5845" s="1">
        <v>3004369087</v>
      </c>
      <c r="S5845" s="1" t="s">
        <v>3558</v>
      </c>
      <c r="T5845" s="1">
        <v>15</v>
      </c>
      <c r="U5845" s="1">
        <v>569</v>
      </c>
      <c r="V5845" s="1">
        <v>64</v>
      </c>
      <c r="W5845" s="1">
        <v>1</v>
      </c>
    </row>
    <row r="5846" spans="1:23" x14ac:dyDescent="0.2">
      <c r="A5846" s="1">
        <v>32472689</v>
      </c>
      <c r="B5846" s="1" t="s">
        <v>1535</v>
      </c>
      <c r="C5846" s="1" t="s">
        <v>1426</v>
      </c>
      <c r="D5846" s="1" t="s">
        <v>7994</v>
      </c>
      <c r="E5846" s="1" t="s">
        <v>5517</v>
      </c>
      <c r="F5846" s="1">
        <v>3004545695</v>
      </c>
      <c r="H5846" s="1">
        <f>+T5846</f>
        <v>15</v>
      </c>
      <c r="I5846" s="1">
        <f>+U5846</f>
        <v>569</v>
      </c>
      <c r="K5846" s="1">
        <v>85290151</v>
      </c>
      <c r="L5846" s="1" t="s">
        <v>104</v>
      </c>
      <c r="M5846" s="1" t="s">
        <v>69</v>
      </c>
      <c r="N5846" s="1" t="s">
        <v>3661</v>
      </c>
      <c r="O5846" s="1" t="s">
        <v>1366</v>
      </c>
      <c r="Q5846" s="1">
        <v>3239172618</v>
      </c>
      <c r="S5846" s="1" t="s">
        <v>8006</v>
      </c>
      <c r="T5846" s="1">
        <v>15</v>
      </c>
      <c r="U5846" s="1">
        <v>569</v>
      </c>
      <c r="V5846" s="1">
        <v>64</v>
      </c>
      <c r="W5846" s="1">
        <v>4</v>
      </c>
    </row>
    <row r="5847" spans="1:23" x14ac:dyDescent="0.2">
      <c r="A5847" s="1">
        <v>32472689</v>
      </c>
      <c r="B5847" s="1" t="s">
        <v>1535</v>
      </c>
      <c r="C5847" s="1" t="s">
        <v>1426</v>
      </c>
      <c r="D5847" s="1" t="s">
        <v>7994</v>
      </c>
      <c r="E5847" s="1" t="s">
        <v>5517</v>
      </c>
      <c r="F5847" s="1">
        <v>3004545695</v>
      </c>
      <c r="H5847" s="1">
        <f>+T5847</f>
        <v>15</v>
      </c>
      <c r="I5847" s="1">
        <f>+U5847</f>
        <v>569</v>
      </c>
      <c r="K5847" s="1">
        <v>1004462695</v>
      </c>
      <c r="L5847" s="1" t="s">
        <v>1525</v>
      </c>
      <c r="M5847" s="1" t="s">
        <v>1470</v>
      </c>
      <c r="N5847" s="1" t="s">
        <v>365</v>
      </c>
      <c r="O5847" s="1" t="s">
        <v>1171</v>
      </c>
      <c r="Q5847" s="1">
        <v>301158440</v>
      </c>
      <c r="S5847" s="1" t="s">
        <v>8007</v>
      </c>
      <c r="T5847" s="1">
        <v>15</v>
      </c>
      <c r="U5847" s="1">
        <v>569</v>
      </c>
      <c r="V5847" s="1">
        <v>64</v>
      </c>
      <c r="W5847" s="1">
        <v>4</v>
      </c>
    </row>
    <row r="5848" spans="1:23" x14ac:dyDescent="0.2">
      <c r="A5848" s="1">
        <v>79918071</v>
      </c>
      <c r="B5848" s="1" t="s">
        <v>1082</v>
      </c>
      <c r="D5848" s="1" t="s">
        <v>1059</v>
      </c>
      <c r="E5848" s="1" t="s">
        <v>2437</v>
      </c>
      <c r="F5848" s="1">
        <v>3015350017</v>
      </c>
      <c r="H5848" s="1">
        <f>+T5848</f>
        <v>15</v>
      </c>
      <c r="I5848" s="1">
        <f>+U5848</f>
        <v>569</v>
      </c>
      <c r="K5848" s="1">
        <v>1082912136</v>
      </c>
      <c r="L5848" s="1" t="s">
        <v>626</v>
      </c>
      <c r="M5848" s="1" t="s">
        <v>627</v>
      </c>
      <c r="N5848" s="1" t="s">
        <v>140</v>
      </c>
      <c r="O5848" s="1" t="s">
        <v>40</v>
      </c>
      <c r="Q5848" s="1">
        <v>3145806637</v>
      </c>
      <c r="T5848" s="1">
        <v>15</v>
      </c>
      <c r="U5848" s="1">
        <v>569</v>
      </c>
      <c r="V5848" s="1">
        <v>64</v>
      </c>
      <c r="W5848" s="1">
        <v>8</v>
      </c>
    </row>
    <row r="5849" spans="1:23" x14ac:dyDescent="0.2">
      <c r="A5849" s="1">
        <f>+A5848</f>
        <v>79918071</v>
      </c>
      <c r="B5849" s="1" t="s">
        <v>11300</v>
      </c>
      <c r="H5849" s="1">
        <f>+T5849</f>
        <v>15</v>
      </c>
      <c r="I5849" s="1">
        <f>+U5849</f>
        <v>569</v>
      </c>
      <c r="K5849" s="1">
        <v>1010030051</v>
      </c>
      <c r="L5849" s="1" t="s">
        <v>5698</v>
      </c>
      <c r="M5849" s="1" t="s">
        <v>1525</v>
      </c>
      <c r="N5849" s="1" t="s">
        <v>1393</v>
      </c>
      <c r="O5849" s="1" t="s">
        <v>128</v>
      </c>
      <c r="Q5849" s="1">
        <v>3227728262</v>
      </c>
      <c r="S5849" s="1" t="s">
        <v>4411</v>
      </c>
      <c r="T5849" s="1">
        <v>15</v>
      </c>
      <c r="U5849" s="1">
        <v>569</v>
      </c>
      <c r="V5849" s="1">
        <v>64</v>
      </c>
      <c r="W5849" s="1">
        <v>5</v>
      </c>
    </row>
    <row r="5850" spans="1:23" x14ac:dyDescent="0.2">
      <c r="A5850" s="1">
        <f>+A5849</f>
        <v>79918071</v>
      </c>
      <c r="B5850" s="1" t="s">
        <v>11300</v>
      </c>
      <c r="H5850" s="1">
        <f>+T5850</f>
        <v>15</v>
      </c>
      <c r="I5850" s="1">
        <f>+U5850</f>
        <v>569</v>
      </c>
      <c r="K5850" s="1">
        <v>12547622</v>
      </c>
      <c r="L5850" s="1" t="s">
        <v>1988</v>
      </c>
      <c r="N5850" s="1" t="s">
        <v>418</v>
      </c>
      <c r="O5850" s="1" t="s">
        <v>4063</v>
      </c>
      <c r="Q5850" s="1">
        <v>3165365939</v>
      </c>
      <c r="S5850" s="1" t="s">
        <v>4074</v>
      </c>
      <c r="T5850" s="1">
        <v>15</v>
      </c>
      <c r="U5850" s="1">
        <v>569</v>
      </c>
      <c r="V5850" s="1">
        <v>64</v>
      </c>
      <c r="W5850" s="1">
        <v>1</v>
      </c>
    </row>
    <row r="5851" spans="1:23" x14ac:dyDescent="0.2">
      <c r="A5851" s="1">
        <f>+A5850</f>
        <v>79918071</v>
      </c>
      <c r="B5851" s="1" t="s">
        <v>11435</v>
      </c>
      <c r="C5851" s="1" t="s">
        <v>933</v>
      </c>
      <c r="D5851" s="1" t="s">
        <v>727</v>
      </c>
      <c r="F5851" s="1">
        <v>3018926571</v>
      </c>
      <c r="H5851" s="1">
        <f>+T5851</f>
        <v>15</v>
      </c>
      <c r="I5851" s="1">
        <f>+U5851</f>
        <v>569</v>
      </c>
      <c r="K5851" s="1">
        <v>49731638</v>
      </c>
      <c r="L5851" s="1" t="s">
        <v>4192</v>
      </c>
      <c r="M5851" s="1" t="s">
        <v>284</v>
      </c>
      <c r="N5851" s="1" t="s">
        <v>94</v>
      </c>
      <c r="O5851" s="1" t="s">
        <v>787</v>
      </c>
      <c r="Q5851" s="1">
        <v>3145735187</v>
      </c>
      <c r="S5851" s="1" t="s">
        <v>9206</v>
      </c>
      <c r="T5851" s="1">
        <v>15</v>
      </c>
      <c r="U5851" s="1">
        <v>569</v>
      </c>
      <c r="V5851" s="1">
        <v>64</v>
      </c>
      <c r="W5851" s="1">
        <v>2</v>
      </c>
    </row>
    <row r="5852" spans="1:23" x14ac:dyDescent="0.2">
      <c r="A5852" s="1">
        <f>+A5851</f>
        <v>79918071</v>
      </c>
      <c r="B5852" s="1" t="s">
        <v>11435</v>
      </c>
      <c r="C5852" s="1" t="s">
        <v>933</v>
      </c>
      <c r="D5852" s="1" t="s">
        <v>727</v>
      </c>
      <c r="F5852" s="1">
        <v>3018926571</v>
      </c>
      <c r="H5852" s="1">
        <f>+T5852</f>
        <v>15</v>
      </c>
      <c r="I5852" s="1">
        <f>+U5852</f>
        <v>569</v>
      </c>
      <c r="K5852" s="1">
        <v>57462332</v>
      </c>
      <c r="L5852" s="1" t="s">
        <v>17</v>
      </c>
      <c r="M5852" s="1" t="s">
        <v>11</v>
      </c>
      <c r="N5852" s="1" t="s">
        <v>621</v>
      </c>
      <c r="O5852" s="1" t="s">
        <v>94</v>
      </c>
      <c r="Q5852" s="1">
        <v>3243003541</v>
      </c>
      <c r="S5852" s="1" t="s">
        <v>9209</v>
      </c>
      <c r="T5852" s="1">
        <v>15</v>
      </c>
      <c r="U5852" s="1">
        <v>569</v>
      </c>
      <c r="V5852" s="1">
        <v>64</v>
      </c>
      <c r="W5852" s="1">
        <v>3</v>
      </c>
    </row>
    <row r="5853" spans="1:23" x14ac:dyDescent="0.2">
      <c r="A5853" s="1">
        <f>+A5852</f>
        <v>79918071</v>
      </c>
      <c r="B5853" s="1" t="s">
        <v>11435</v>
      </c>
      <c r="C5853" s="1" t="s">
        <v>933</v>
      </c>
      <c r="D5853" s="1" t="s">
        <v>727</v>
      </c>
      <c r="F5853" s="1">
        <v>3018926571</v>
      </c>
      <c r="H5853" s="1">
        <f>+T5853</f>
        <v>15</v>
      </c>
      <c r="I5853" s="1">
        <f>+U5853</f>
        <v>569</v>
      </c>
      <c r="K5853" s="1">
        <v>84450394</v>
      </c>
      <c r="L5853" s="1" t="s">
        <v>375</v>
      </c>
      <c r="M5853" s="1" t="s">
        <v>9207</v>
      </c>
      <c r="N5853" s="1" t="s">
        <v>4157</v>
      </c>
      <c r="O5853" s="1" t="s">
        <v>94</v>
      </c>
      <c r="Q5853" s="1">
        <v>3506190967</v>
      </c>
      <c r="S5853" s="1" t="s">
        <v>9208</v>
      </c>
      <c r="T5853" s="1">
        <v>15</v>
      </c>
      <c r="U5853" s="1">
        <v>569</v>
      </c>
      <c r="V5853" s="1">
        <v>64</v>
      </c>
      <c r="W5853" s="1">
        <v>4</v>
      </c>
    </row>
    <row r="5854" spans="1:23" x14ac:dyDescent="0.2">
      <c r="A5854" s="1">
        <f>+A5853</f>
        <v>79918071</v>
      </c>
      <c r="B5854" s="1" t="s">
        <v>11435</v>
      </c>
      <c r="C5854" s="1" t="s">
        <v>933</v>
      </c>
      <c r="D5854" s="1" t="s">
        <v>727</v>
      </c>
      <c r="F5854" s="1">
        <v>3018926571</v>
      </c>
      <c r="H5854" s="1">
        <f>+T5854</f>
        <v>15</v>
      </c>
      <c r="I5854" s="1">
        <f>+U5854</f>
        <v>569</v>
      </c>
      <c r="K5854" s="1">
        <v>1082844671</v>
      </c>
      <c r="L5854" s="1" t="s">
        <v>38</v>
      </c>
      <c r="M5854" s="1" t="s">
        <v>544</v>
      </c>
      <c r="N5854" s="1" t="s">
        <v>40</v>
      </c>
      <c r="O5854" s="1" t="s">
        <v>163</v>
      </c>
      <c r="Q5854" s="1">
        <v>3022649554</v>
      </c>
      <c r="S5854" s="1" t="s">
        <v>9212</v>
      </c>
      <c r="T5854" s="1">
        <v>15</v>
      </c>
      <c r="U5854" s="1">
        <v>569</v>
      </c>
      <c r="V5854" s="1">
        <v>64</v>
      </c>
      <c r="W5854" s="1">
        <v>6</v>
      </c>
    </row>
    <row r="5855" spans="1:23" x14ac:dyDescent="0.2">
      <c r="A5855" s="1">
        <f>+A5854</f>
        <v>79918071</v>
      </c>
      <c r="B5855" s="1" t="s">
        <v>11435</v>
      </c>
      <c r="C5855" s="1" t="s">
        <v>933</v>
      </c>
      <c r="D5855" s="1" t="s">
        <v>727</v>
      </c>
      <c r="F5855" s="1">
        <v>3018926571</v>
      </c>
      <c r="H5855" s="1">
        <f>+T5855</f>
        <v>15</v>
      </c>
      <c r="I5855" s="1">
        <f>+U5855</f>
        <v>569</v>
      </c>
      <c r="K5855" s="1">
        <v>1082886718</v>
      </c>
      <c r="L5855" s="1" t="s">
        <v>9210</v>
      </c>
      <c r="M5855" s="1" t="s">
        <v>4545</v>
      </c>
      <c r="N5855" s="1" t="s">
        <v>40</v>
      </c>
      <c r="O5855" s="1" t="s">
        <v>1804</v>
      </c>
      <c r="Q5855" s="1">
        <v>3244095762</v>
      </c>
      <c r="S5855" s="1" t="s">
        <v>9211</v>
      </c>
      <c r="T5855" s="1">
        <v>15</v>
      </c>
      <c r="U5855" s="1">
        <v>569</v>
      </c>
      <c r="V5855" s="1">
        <v>64</v>
      </c>
      <c r="W5855" s="1">
        <v>7</v>
      </c>
    </row>
    <row r="5856" spans="1:23" x14ac:dyDescent="0.2">
      <c r="A5856" s="1">
        <f>+A5855</f>
        <v>79918071</v>
      </c>
      <c r="B5856" s="1" t="s">
        <v>11292</v>
      </c>
      <c r="H5856" s="1">
        <f>+T5856</f>
        <v>15</v>
      </c>
      <c r="I5856" s="1">
        <f>+U5856</f>
        <v>569</v>
      </c>
      <c r="K5856" s="1">
        <v>1010048417</v>
      </c>
      <c r="L5856" s="1" t="s">
        <v>9561</v>
      </c>
      <c r="N5856" s="1" t="s">
        <v>559</v>
      </c>
      <c r="O5856" s="1" t="s">
        <v>129</v>
      </c>
      <c r="Q5856" s="1">
        <v>3043915291</v>
      </c>
      <c r="S5856" s="1" t="s">
        <v>9562</v>
      </c>
      <c r="T5856" s="1">
        <v>15</v>
      </c>
      <c r="U5856" s="1">
        <v>569</v>
      </c>
      <c r="V5856" s="1">
        <v>64</v>
      </c>
      <c r="W5856" s="1">
        <v>6</v>
      </c>
    </row>
    <row r="5857" spans="1:23" x14ac:dyDescent="0.2">
      <c r="A5857" s="1">
        <v>1082973909</v>
      </c>
      <c r="B5857" s="1" t="s">
        <v>421</v>
      </c>
      <c r="C5857" s="1" t="s">
        <v>456</v>
      </c>
      <c r="D5857" s="1" t="s">
        <v>1094</v>
      </c>
      <c r="E5857" s="1" t="s">
        <v>1243</v>
      </c>
      <c r="F5857" s="1">
        <v>3244431412</v>
      </c>
      <c r="H5857" s="1">
        <f>+T5857</f>
        <v>15</v>
      </c>
      <c r="I5857" s="1">
        <f>+U5857</f>
        <v>569</v>
      </c>
      <c r="K5857" s="1">
        <v>1007537939</v>
      </c>
      <c r="L5857" s="1" t="s">
        <v>6711</v>
      </c>
      <c r="M5857" s="1" t="s">
        <v>23</v>
      </c>
      <c r="N5857" s="1" t="s">
        <v>586</v>
      </c>
      <c r="O5857" s="1" t="s">
        <v>10099</v>
      </c>
      <c r="Q5857" s="1">
        <v>3157769680</v>
      </c>
      <c r="S5857" s="1" t="s">
        <v>10094</v>
      </c>
      <c r="T5857" s="1">
        <v>15</v>
      </c>
      <c r="U5857" s="1">
        <v>569</v>
      </c>
      <c r="V5857" s="1">
        <v>64</v>
      </c>
      <c r="W5857" s="1">
        <v>5</v>
      </c>
    </row>
    <row r="5858" spans="1:23" x14ac:dyDescent="0.2">
      <c r="A5858" s="1">
        <v>56067732</v>
      </c>
      <c r="B5858" s="1" t="s">
        <v>506</v>
      </c>
      <c r="C5858" s="1" t="s">
        <v>814</v>
      </c>
      <c r="D5858" s="1" t="s">
        <v>2431</v>
      </c>
      <c r="E5858" s="1" t="s">
        <v>1552</v>
      </c>
      <c r="F5858" s="1">
        <v>3105367207</v>
      </c>
      <c r="H5858" s="1">
        <f>+T5858</f>
        <v>15</v>
      </c>
      <c r="I5858" s="1">
        <f>+U5858</f>
        <v>569</v>
      </c>
      <c r="K5858" s="1">
        <v>84452916</v>
      </c>
      <c r="L5858" s="1" t="s">
        <v>294</v>
      </c>
      <c r="M5858" s="1" t="s">
        <v>69</v>
      </c>
      <c r="N5858" s="1" t="s">
        <v>2246</v>
      </c>
      <c r="O5858" s="1" t="s">
        <v>173</v>
      </c>
      <c r="Q5858" s="1">
        <v>3103869679</v>
      </c>
      <c r="T5858" s="1">
        <v>15</v>
      </c>
      <c r="U5858" s="1">
        <v>569</v>
      </c>
      <c r="V5858" s="1">
        <v>64</v>
      </c>
      <c r="W5858" s="1">
        <v>4</v>
      </c>
    </row>
    <row r="5859" spans="1:23" x14ac:dyDescent="0.2">
      <c r="A5859" s="1">
        <f>+A5803+1</f>
        <v>1082984637</v>
      </c>
      <c r="B5859" s="1" t="s">
        <v>11402</v>
      </c>
      <c r="D5859" s="1" t="s">
        <v>207</v>
      </c>
      <c r="E5859" s="1" t="s">
        <v>1202</v>
      </c>
      <c r="F5859" s="1">
        <v>3143337313</v>
      </c>
      <c r="H5859" s="1">
        <f>+T5859</f>
        <v>15</v>
      </c>
      <c r="I5859" s="1">
        <f>+U5859</f>
        <v>569</v>
      </c>
      <c r="K5859" s="1">
        <v>32714165</v>
      </c>
      <c r="L5859" s="1" t="s">
        <v>188</v>
      </c>
      <c r="M5859" s="1" t="s">
        <v>96</v>
      </c>
      <c r="N5859" s="1" t="s">
        <v>184</v>
      </c>
      <c r="O5859" s="1" t="s">
        <v>68</v>
      </c>
      <c r="S5859" s="1" t="s">
        <v>6435</v>
      </c>
      <c r="T5859" s="1">
        <v>15</v>
      </c>
      <c r="U5859" s="1">
        <v>569</v>
      </c>
      <c r="V5859" s="1">
        <v>64</v>
      </c>
      <c r="W5859" s="1">
        <v>2</v>
      </c>
    </row>
    <row r="5860" spans="1:23" x14ac:dyDescent="0.2">
      <c r="A5860" s="1">
        <v>1004364363</v>
      </c>
      <c r="B5860" s="1" t="s">
        <v>11430</v>
      </c>
      <c r="C5860" s="1" t="s">
        <v>889</v>
      </c>
      <c r="D5860" s="1" t="s">
        <v>11431</v>
      </c>
      <c r="E5860" s="1" t="s">
        <v>44</v>
      </c>
      <c r="F5860" s="1">
        <v>3006700829</v>
      </c>
      <c r="H5860" s="1">
        <f>+T5860</f>
        <v>15</v>
      </c>
      <c r="I5860" s="1">
        <f>+U5860</f>
        <v>569</v>
      </c>
      <c r="K5860" s="1">
        <v>1007934092</v>
      </c>
      <c r="L5860" s="1" t="s">
        <v>2220</v>
      </c>
      <c r="N5860" s="1" t="s">
        <v>94</v>
      </c>
      <c r="O5860" s="1" t="s">
        <v>44</v>
      </c>
      <c r="Q5860" s="1">
        <v>3016556170</v>
      </c>
      <c r="S5860" s="1" t="s">
        <v>10760</v>
      </c>
      <c r="T5860" s="1">
        <v>15</v>
      </c>
      <c r="U5860" s="1">
        <v>569</v>
      </c>
      <c r="V5860" s="1">
        <v>64</v>
      </c>
      <c r="W5860" s="1">
        <v>5</v>
      </c>
    </row>
    <row r="5861" spans="1:23" x14ac:dyDescent="0.2">
      <c r="A5861" s="1">
        <v>1004364363</v>
      </c>
      <c r="B5861" s="1" t="s">
        <v>11430</v>
      </c>
      <c r="C5861" s="1" t="s">
        <v>889</v>
      </c>
      <c r="D5861" s="1" t="s">
        <v>11431</v>
      </c>
      <c r="E5861" s="1" t="s">
        <v>44</v>
      </c>
      <c r="F5861" s="1">
        <v>3006700829</v>
      </c>
      <c r="H5861" s="1">
        <f>+T5861</f>
        <v>15</v>
      </c>
      <c r="I5861" s="1">
        <f>+U5861</f>
        <v>569</v>
      </c>
      <c r="K5861" s="1">
        <v>1082928357</v>
      </c>
      <c r="L5861" s="1" t="s">
        <v>10758</v>
      </c>
      <c r="M5861" s="1" t="s">
        <v>199</v>
      </c>
      <c r="N5861" s="1" t="s">
        <v>471</v>
      </c>
      <c r="O5861" s="1" t="s">
        <v>276</v>
      </c>
      <c r="Q5861" s="1">
        <v>3011171525</v>
      </c>
      <c r="S5861" s="1" t="s">
        <v>10759</v>
      </c>
      <c r="T5861" s="1">
        <v>15</v>
      </c>
      <c r="U5861" s="1">
        <v>569</v>
      </c>
      <c r="V5861" s="1">
        <v>64</v>
      </c>
      <c r="W5861" s="1">
        <v>8</v>
      </c>
    </row>
    <row r="5862" spans="1:23" x14ac:dyDescent="0.2">
      <c r="A5862" s="1">
        <v>36558747</v>
      </c>
      <c r="B5862" s="1" t="s">
        <v>11307</v>
      </c>
      <c r="D5862" s="1" t="s">
        <v>11308</v>
      </c>
      <c r="E5862" s="1" t="s">
        <v>2036</v>
      </c>
      <c r="F5862" s="1">
        <v>3246686483</v>
      </c>
      <c r="H5862" s="1">
        <f>+T5862</f>
        <v>15</v>
      </c>
      <c r="I5862" s="1">
        <f>+U5862</f>
        <v>569</v>
      </c>
      <c r="K5862" s="1">
        <v>36722976</v>
      </c>
      <c r="L5862" s="1" t="s">
        <v>1188</v>
      </c>
      <c r="M5862" s="1" t="s">
        <v>108</v>
      </c>
      <c r="N5862" s="1" t="s">
        <v>1186</v>
      </c>
      <c r="O5862" s="1" t="s">
        <v>1187</v>
      </c>
      <c r="Q5862" s="1">
        <v>3008545829</v>
      </c>
      <c r="S5862" s="1" t="s">
        <v>1189</v>
      </c>
      <c r="T5862" s="1">
        <v>15</v>
      </c>
      <c r="U5862" s="1">
        <v>569</v>
      </c>
      <c r="V5862" s="1">
        <v>51</v>
      </c>
      <c r="W5862" s="1">
        <v>1</v>
      </c>
    </row>
    <row r="5863" spans="1:23" x14ac:dyDescent="0.2">
      <c r="A5863" s="1">
        <v>36558747</v>
      </c>
      <c r="B5863" s="1" t="s">
        <v>11307</v>
      </c>
      <c r="D5863" s="1" t="s">
        <v>11308</v>
      </c>
      <c r="E5863" s="1" t="s">
        <v>2036</v>
      </c>
      <c r="F5863" s="1">
        <v>3246686483</v>
      </c>
      <c r="H5863" s="1">
        <f>+T5863</f>
        <v>15</v>
      </c>
      <c r="I5863" s="1">
        <f>+U5863</f>
        <v>569</v>
      </c>
      <c r="K5863" s="1">
        <v>1082863575</v>
      </c>
      <c r="L5863" s="1" t="s">
        <v>1185</v>
      </c>
      <c r="M5863" s="1" t="s">
        <v>199</v>
      </c>
      <c r="N5863" s="1" t="s">
        <v>1184</v>
      </c>
      <c r="O5863" s="1" t="s">
        <v>121</v>
      </c>
      <c r="Q5863" s="1">
        <v>3006123505</v>
      </c>
      <c r="T5863" s="1">
        <v>15</v>
      </c>
      <c r="U5863" s="1">
        <v>569</v>
      </c>
      <c r="V5863" s="1">
        <v>51</v>
      </c>
      <c r="W5863" s="1">
        <v>7</v>
      </c>
    </row>
    <row r="5864" spans="1:23" x14ac:dyDescent="0.2">
      <c r="A5864" s="1">
        <v>85477982</v>
      </c>
      <c r="B5864" s="1" t="s">
        <v>1045</v>
      </c>
      <c r="C5864" s="1" t="s">
        <v>249</v>
      </c>
      <c r="D5864" s="1" t="s">
        <v>11342</v>
      </c>
      <c r="E5864" s="1" t="s">
        <v>1292</v>
      </c>
      <c r="F5864" s="1">
        <v>3244812946</v>
      </c>
      <c r="H5864" s="1">
        <f>+T5864</f>
        <v>15</v>
      </c>
      <c r="I5864" s="1">
        <f>+U5864</f>
        <v>569</v>
      </c>
      <c r="K5864" s="1">
        <v>19589539</v>
      </c>
      <c r="L5864" s="1" t="s">
        <v>1290</v>
      </c>
      <c r="N5864" s="1" t="s">
        <v>1288</v>
      </c>
      <c r="O5864" s="1" t="s">
        <v>1289</v>
      </c>
      <c r="Q5864" s="1">
        <v>3243586679</v>
      </c>
      <c r="S5864" s="1" t="s">
        <v>39</v>
      </c>
      <c r="T5864" s="1">
        <v>15</v>
      </c>
      <c r="U5864" s="1">
        <v>569</v>
      </c>
      <c r="V5864" s="1">
        <v>51</v>
      </c>
      <c r="W5864" s="1">
        <v>2</v>
      </c>
    </row>
    <row r="5865" spans="1:23" x14ac:dyDescent="0.2">
      <c r="A5865" s="1">
        <v>36536569</v>
      </c>
      <c r="B5865" s="1" t="s">
        <v>679</v>
      </c>
      <c r="C5865" s="1" t="s">
        <v>456</v>
      </c>
      <c r="D5865" s="1" t="s">
        <v>1633</v>
      </c>
      <c r="E5865" s="1" t="s">
        <v>11382</v>
      </c>
      <c r="F5865" s="1">
        <v>3154220008</v>
      </c>
      <c r="H5865" s="1">
        <f>+T5865</f>
        <v>15</v>
      </c>
      <c r="I5865" s="1">
        <f>+U5865</f>
        <v>569</v>
      </c>
      <c r="K5865" s="1">
        <v>39030954</v>
      </c>
      <c r="L5865" s="1" t="s">
        <v>1657</v>
      </c>
      <c r="N5865" s="1" t="s">
        <v>959</v>
      </c>
      <c r="O5865" s="1" t="s">
        <v>727</v>
      </c>
      <c r="Q5865" s="1">
        <v>3007907328</v>
      </c>
      <c r="S5865" s="1" t="s">
        <v>1416</v>
      </c>
      <c r="T5865" s="1">
        <v>15</v>
      </c>
      <c r="U5865" s="1">
        <v>569</v>
      </c>
      <c r="V5865" s="1">
        <v>51</v>
      </c>
      <c r="W5865" s="1">
        <v>1</v>
      </c>
    </row>
    <row r="5866" spans="1:23" x14ac:dyDescent="0.2">
      <c r="A5866" s="1">
        <v>57295011</v>
      </c>
      <c r="B5866" s="1" t="s">
        <v>6766</v>
      </c>
      <c r="C5866" s="1" t="s">
        <v>764</v>
      </c>
      <c r="D5866" s="1" t="s">
        <v>11324</v>
      </c>
      <c r="E5866" s="1" t="s">
        <v>1349</v>
      </c>
      <c r="F5866" s="1">
        <v>3126248275</v>
      </c>
      <c r="H5866" s="1">
        <f>+T5866</f>
        <v>15</v>
      </c>
      <c r="I5866" s="1">
        <f>+U5866</f>
        <v>569</v>
      </c>
      <c r="K5866" s="1">
        <v>1082870433</v>
      </c>
      <c r="L5866" s="1" t="s">
        <v>1766</v>
      </c>
      <c r="M5866" s="1" t="s">
        <v>127</v>
      </c>
      <c r="N5866" s="1" t="s">
        <v>254</v>
      </c>
      <c r="O5866" s="1" t="s">
        <v>145</v>
      </c>
      <c r="Q5866" s="1">
        <v>3245819852</v>
      </c>
      <c r="T5866" s="1">
        <v>15</v>
      </c>
      <c r="U5866" s="1">
        <v>569</v>
      </c>
      <c r="V5866" s="1">
        <v>51</v>
      </c>
      <c r="W5866" s="1">
        <v>7</v>
      </c>
    </row>
    <row r="5867" spans="1:23" x14ac:dyDescent="0.2">
      <c r="A5867" s="1">
        <f>+A5866</f>
        <v>57295011</v>
      </c>
      <c r="B5867" s="1" t="s">
        <v>11405</v>
      </c>
      <c r="D5867" s="1" t="s">
        <v>1238</v>
      </c>
      <c r="E5867" s="1" t="s">
        <v>68</v>
      </c>
      <c r="F5867" s="1">
        <v>3016155736</v>
      </c>
      <c r="H5867" s="1">
        <f>+T5867</f>
        <v>15</v>
      </c>
      <c r="I5867" s="1">
        <f>+U5867</f>
        <v>569</v>
      </c>
      <c r="K5867" s="1">
        <v>12545400</v>
      </c>
      <c r="L5867" s="1" t="s">
        <v>230</v>
      </c>
      <c r="M5867" s="1" t="s">
        <v>2119</v>
      </c>
      <c r="N5867" s="1" t="s">
        <v>9</v>
      </c>
      <c r="Q5867" s="1">
        <v>3016821369</v>
      </c>
      <c r="S5867" s="1" t="s">
        <v>2109</v>
      </c>
      <c r="T5867" s="1">
        <v>15</v>
      </c>
      <c r="U5867" s="1">
        <v>569</v>
      </c>
      <c r="V5867" s="1">
        <v>51</v>
      </c>
      <c r="W5867" s="1">
        <v>6</v>
      </c>
    </row>
    <row r="5868" spans="1:23" x14ac:dyDescent="0.2">
      <c r="A5868" s="1">
        <f>+A5867</f>
        <v>57295011</v>
      </c>
      <c r="B5868" s="1" t="s">
        <v>431</v>
      </c>
      <c r="C5868" s="1" t="s">
        <v>1020</v>
      </c>
      <c r="H5868" s="1">
        <f>+T5868</f>
        <v>15</v>
      </c>
      <c r="I5868" s="1">
        <f>+U5868</f>
        <v>569</v>
      </c>
      <c r="K5868" s="1">
        <v>12544333</v>
      </c>
      <c r="L5868" s="1" t="s">
        <v>164</v>
      </c>
      <c r="N5868" s="1" t="s">
        <v>31</v>
      </c>
      <c r="Q5868" s="1">
        <v>3046832692</v>
      </c>
      <c r="S5868" s="1" t="s">
        <v>2460</v>
      </c>
      <c r="T5868" s="1">
        <v>15</v>
      </c>
      <c r="U5868" s="1">
        <v>569</v>
      </c>
      <c r="V5868" s="1">
        <v>51</v>
      </c>
      <c r="W5868" s="1">
        <v>6</v>
      </c>
    </row>
    <row r="5869" spans="1:23" x14ac:dyDescent="0.2">
      <c r="A5869" s="1">
        <f>+A5868</f>
        <v>57295011</v>
      </c>
      <c r="B5869" s="1" t="s">
        <v>1998</v>
      </c>
      <c r="D5869" s="1" t="s">
        <v>11394</v>
      </c>
      <c r="F5869" s="1">
        <v>3118037945</v>
      </c>
      <c r="H5869" s="1">
        <f>+T5869</f>
        <v>15</v>
      </c>
      <c r="I5869" s="1">
        <f>+U5869</f>
        <v>569</v>
      </c>
      <c r="K5869" s="1">
        <v>57439942</v>
      </c>
      <c r="L5869" s="1" t="s">
        <v>10</v>
      </c>
      <c r="M5869" s="1" t="s">
        <v>67</v>
      </c>
      <c r="N5869" s="1" t="s">
        <v>2161</v>
      </c>
      <c r="O5869" s="1" t="s">
        <v>163</v>
      </c>
      <c r="Q5869" s="1">
        <v>3026547774</v>
      </c>
      <c r="S5869" s="1" t="s">
        <v>960</v>
      </c>
      <c r="T5869" s="1">
        <v>15</v>
      </c>
      <c r="U5869" s="1">
        <v>569</v>
      </c>
      <c r="V5869" s="1">
        <v>51</v>
      </c>
      <c r="W5869" s="1">
        <v>1</v>
      </c>
    </row>
    <row r="5870" spans="1:23" x14ac:dyDescent="0.2">
      <c r="A5870" s="1">
        <f>+A5869</f>
        <v>57295011</v>
      </c>
      <c r="B5870" s="1" t="s">
        <v>6208</v>
      </c>
      <c r="D5870" s="1" t="s">
        <v>3006</v>
      </c>
      <c r="H5870" s="1">
        <f>+T5870</f>
        <v>15</v>
      </c>
      <c r="I5870" s="1">
        <f>+U5870</f>
        <v>569</v>
      </c>
      <c r="K5870" s="1">
        <v>36533765</v>
      </c>
      <c r="L5870" s="1" t="s">
        <v>3019</v>
      </c>
      <c r="N5870" s="1" t="s">
        <v>171</v>
      </c>
      <c r="O5870" s="1" t="s">
        <v>3018</v>
      </c>
      <c r="S5870" s="1" t="s">
        <v>3020</v>
      </c>
      <c r="T5870" s="1">
        <v>15</v>
      </c>
      <c r="U5870" s="1">
        <v>569</v>
      </c>
      <c r="V5870" s="1">
        <v>51</v>
      </c>
      <c r="W5870" s="1">
        <v>1</v>
      </c>
    </row>
    <row r="5871" spans="1:23" x14ac:dyDescent="0.2">
      <c r="A5871" s="1">
        <f>+A5870</f>
        <v>57295011</v>
      </c>
      <c r="B5871" s="1" t="s">
        <v>1095</v>
      </c>
      <c r="D5871" s="1" t="s">
        <v>838</v>
      </c>
      <c r="F5871" s="1">
        <v>3503301665</v>
      </c>
      <c r="H5871" s="1">
        <f>+T5871</f>
        <v>15</v>
      </c>
      <c r="I5871" s="1">
        <f>+U5871</f>
        <v>569</v>
      </c>
      <c r="K5871" s="1">
        <v>1084728158</v>
      </c>
      <c r="L5871" s="1" t="s">
        <v>446</v>
      </c>
      <c r="M5871" s="1" t="s">
        <v>932</v>
      </c>
      <c r="N5871" s="1" t="s">
        <v>207</v>
      </c>
      <c r="O5871" s="1" t="s">
        <v>458</v>
      </c>
      <c r="Q5871" s="1">
        <v>3244163584</v>
      </c>
      <c r="S5871" s="1" t="s">
        <v>3224</v>
      </c>
      <c r="T5871" s="1">
        <v>15</v>
      </c>
      <c r="U5871" s="1">
        <v>569</v>
      </c>
      <c r="V5871" s="1">
        <v>51</v>
      </c>
      <c r="W5871" s="1">
        <v>11</v>
      </c>
    </row>
    <row r="5872" spans="1:23" x14ac:dyDescent="0.2">
      <c r="A5872" s="1">
        <v>36694012</v>
      </c>
      <c r="B5872" s="1" t="s">
        <v>2692</v>
      </c>
      <c r="D5872" s="1" t="s">
        <v>207</v>
      </c>
      <c r="E5872" s="1" t="s">
        <v>719</v>
      </c>
      <c r="F5872" s="1">
        <v>3156352932</v>
      </c>
      <c r="H5872" s="1">
        <f>+T5872</f>
        <v>15</v>
      </c>
      <c r="I5872" s="1">
        <f>+U5872</f>
        <v>569</v>
      </c>
      <c r="K5872" s="1">
        <v>1082886830</v>
      </c>
      <c r="L5872" s="1" t="s">
        <v>2091</v>
      </c>
      <c r="M5872" s="1" t="s">
        <v>3508</v>
      </c>
      <c r="N5872" s="1" t="s">
        <v>523</v>
      </c>
      <c r="O5872" s="1" t="s">
        <v>3497</v>
      </c>
      <c r="Q5872" s="1">
        <v>3012799583</v>
      </c>
      <c r="S5872" s="1" t="s">
        <v>960</v>
      </c>
      <c r="T5872" s="1">
        <v>15</v>
      </c>
      <c r="U5872" s="1">
        <v>569</v>
      </c>
      <c r="V5872" s="1">
        <v>51</v>
      </c>
      <c r="W5872" s="1">
        <v>3</v>
      </c>
    </row>
    <row r="5873" spans="1:23" x14ac:dyDescent="0.2">
      <c r="A5873" s="1">
        <v>85457752</v>
      </c>
      <c r="B5873" s="1" t="s">
        <v>1627</v>
      </c>
      <c r="D5873" s="1" t="s">
        <v>11383</v>
      </c>
      <c r="E5873" s="1" t="s">
        <v>917</v>
      </c>
      <c r="F5873" s="1">
        <v>3171574444</v>
      </c>
      <c r="H5873" s="1">
        <f>+T5873</f>
        <v>15</v>
      </c>
      <c r="I5873" s="1">
        <f>+U5873</f>
        <v>569</v>
      </c>
      <c r="K5873" s="1">
        <v>1081793053</v>
      </c>
      <c r="L5873" s="1" t="s">
        <v>3886</v>
      </c>
      <c r="M5873" s="1" t="s">
        <v>456</v>
      </c>
      <c r="N5873" s="1" t="s">
        <v>3885</v>
      </c>
      <c r="O5873" s="1" t="s">
        <v>1059</v>
      </c>
      <c r="S5873" s="1" t="s">
        <v>1665</v>
      </c>
      <c r="T5873" s="1">
        <v>15</v>
      </c>
      <c r="U5873" s="1">
        <v>569</v>
      </c>
      <c r="V5873" s="1">
        <v>51</v>
      </c>
      <c r="W5873" s="1">
        <v>8</v>
      </c>
    </row>
    <row r="5874" spans="1:23" x14ac:dyDescent="0.2">
      <c r="A5874" s="1">
        <f>+A5873</f>
        <v>85457752</v>
      </c>
      <c r="B5874" s="1" t="s">
        <v>968</v>
      </c>
      <c r="D5874" s="1" t="s">
        <v>926</v>
      </c>
      <c r="E5874" s="1" t="s">
        <v>2818</v>
      </c>
      <c r="F5874" s="1">
        <v>3022064170</v>
      </c>
      <c r="H5874" s="1">
        <f>+T5874</f>
        <v>15</v>
      </c>
      <c r="I5874" s="1">
        <f>+U5874</f>
        <v>569</v>
      </c>
      <c r="K5874" s="1">
        <v>1082899732</v>
      </c>
      <c r="L5874" s="1" t="s">
        <v>4591</v>
      </c>
      <c r="M5874" s="1" t="s">
        <v>4592</v>
      </c>
      <c r="N5874" s="1" t="s">
        <v>4121</v>
      </c>
      <c r="O5874" s="1" t="s">
        <v>4590</v>
      </c>
      <c r="Q5874" s="1">
        <v>3016148560</v>
      </c>
      <c r="S5874" s="1" t="s">
        <v>4582</v>
      </c>
      <c r="T5874" s="1">
        <v>15</v>
      </c>
      <c r="U5874" s="1">
        <v>569</v>
      </c>
      <c r="V5874" s="1">
        <v>51</v>
      </c>
      <c r="W5874" s="1">
        <v>4</v>
      </c>
    </row>
    <row r="5875" spans="1:23" x14ac:dyDescent="0.2">
      <c r="A5875" s="1">
        <f>+A5874</f>
        <v>85457752</v>
      </c>
      <c r="B5875" s="1" t="s">
        <v>944</v>
      </c>
      <c r="D5875" s="1" t="s">
        <v>1769</v>
      </c>
      <c r="F5875" s="1">
        <v>3243887453</v>
      </c>
      <c r="H5875" s="1">
        <f>+T5875</f>
        <v>15</v>
      </c>
      <c r="I5875" s="1">
        <f>+U5875</f>
        <v>569</v>
      </c>
      <c r="K5875" s="1">
        <v>12546372</v>
      </c>
      <c r="L5875" s="1" t="s">
        <v>1354</v>
      </c>
      <c r="M5875" s="1" t="s">
        <v>655</v>
      </c>
      <c r="N5875" s="1" t="s">
        <v>2062</v>
      </c>
      <c r="O5875" s="1" t="s">
        <v>471</v>
      </c>
      <c r="Q5875" s="1">
        <v>3246100252</v>
      </c>
      <c r="T5875" s="1">
        <v>15</v>
      </c>
      <c r="U5875" s="1">
        <v>569</v>
      </c>
      <c r="V5875" s="1">
        <v>51</v>
      </c>
      <c r="W5875" s="1">
        <v>2</v>
      </c>
    </row>
    <row r="5876" spans="1:23" x14ac:dyDescent="0.2">
      <c r="A5876" s="1">
        <f>+A5875</f>
        <v>85457752</v>
      </c>
      <c r="B5876" s="1" t="s">
        <v>944</v>
      </c>
      <c r="D5876" s="1" t="s">
        <v>1769</v>
      </c>
      <c r="F5876" s="1">
        <v>3243887453</v>
      </c>
      <c r="H5876" s="1">
        <f>+T5876</f>
        <v>15</v>
      </c>
      <c r="I5876" s="1">
        <f>+U5876</f>
        <v>569</v>
      </c>
      <c r="K5876" s="1">
        <v>36529787</v>
      </c>
      <c r="L5876" s="1" t="s">
        <v>67</v>
      </c>
      <c r="N5876" s="1" t="s">
        <v>2035</v>
      </c>
      <c r="O5876" s="1" t="s">
        <v>378</v>
      </c>
      <c r="Q5876" s="1">
        <v>3246100252</v>
      </c>
      <c r="T5876" s="1">
        <v>15</v>
      </c>
      <c r="U5876" s="1">
        <v>569</v>
      </c>
      <c r="V5876" s="1">
        <v>51</v>
      </c>
      <c r="W5876" s="1">
        <v>4</v>
      </c>
    </row>
    <row r="5877" spans="1:23" x14ac:dyDescent="0.2">
      <c r="A5877" s="1">
        <v>12539774</v>
      </c>
      <c r="B5877" s="1" t="s">
        <v>891</v>
      </c>
      <c r="C5877" s="1" t="s">
        <v>1421</v>
      </c>
      <c r="D5877" s="1" t="s">
        <v>2711</v>
      </c>
      <c r="E5877" s="1" t="s">
        <v>2292</v>
      </c>
      <c r="F5877" s="1">
        <v>3013621129</v>
      </c>
      <c r="H5877" s="1">
        <f>+T5877</f>
        <v>15</v>
      </c>
      <c r="I5877" s="1">
        <f>+U5877</f>
        <v>569</v>
      </c>
      <c r="K5877" s="1">
        <v>1004362471</v>
      </c>
      <c r="L5877" s="1" t="s">
        <v>1473</v>
      </c>
      <c r="M5877" s="1" t="s">
        <v>123</v>
      </c>
      <c r="N5877" s="1" t="s">
        <v>2709</v>
      </c>
      <c r="O5877" s="1" t="s">
        <v>2698</v>
      </c>
      <c r="Q5877" s="1">
        <v>3016007249</v>
      </c>
      <c r="S5877" s="1" t="s">
        <v>5464</v>
      </c>
      <c r="T5877" s="1">
        <v>15</v>
      </c>
      <c r="U5877" s="1">
        <v>569</v>
      </c>
      <c r="V5877" s="1">
        <v>51</v>
      </c>
      <c r="W5877" s="1">
        <v>2</v>
      </c>
    </row>
    <row r="5878" spans="1:23" x14ac:dyDescent="0.2">
      <c r="A5878" s="1">
        <v>1082860298</v>
      </c>
      <c r="B5878" s="1" t="s">
        <v>11370</v>
      </c>
      <c r="C5878" s="1" t="s">
        <v>851</v>
      </c>
      <c r="D5878" s="1" t="s">
        <v>727</v>
      </c>
      <c r="E5878" s="1" t="s">
        <v>2161</v>
      </c>
      <c r="F5878" s="1">
        <v>3004484871</v>
      </c>
      <c r="H5878" s="1">
        <f>+T5878</f>
        <v>15</v>
      </c>
      <c r="I5878" s="1">
        <f>+U5878</f>
        <v>569</v>
      </c>
      <c r="K5878" s="1">
        <v>57443470</v>
      </c>
      <c r="L5878" s="1" t="s">
        <v>270</v>
      </c>
      <c r="M5878" s="1" t="s">
        <v>11</v>
      </c>
      <c r="N5878" s="1" t="s">
        <v>2161</v>
      </c>
      <c r="O5878" s="1" t="s">
        <v>1201</v>
      </c>
      <c r="Q5878" s="1">
        <v>3128758406</v>
      </c>
      <c r="S5878" s="1" t="s">
        <v>1300</v>
      </c>
      <c r="T5878" s="1">
        <v>15</v>
      </c>
      <c r="U5878" s="1">
        <v>569</v>
      </c>
      <c r="V5878" s="1">
        <v>51</v>
      </c>
      <c r="W5878" s="1">
        <v>1</v>
      </c>
    </row>
    <row r="5879" spans="1:23" x14ac:dyDescent="0.2">
      <c r="A5879" s="1">
        <f>+A5878</f>
        <v>1082860298</v>
      </c>
      <c r="B5879" s="1" t="s">
        <v>423</v>
      </c>
      <c r="D5879" s="1" t="s">
        <v>2102</v>
      </c>
      <c r="H5879" s="1">
        <f>+T5879</f>
        <v>15</v>
      </c>
      <c r="I5879" s="1">
        <f>+U5879</f>
        <v>569</v>
      </c>
      <c r="K5879" s="1">
        <v>5474948</v>
      </c>
      <c r="L5879" s="1" t="s">
        <v>6256</v>
      </c>
      <c r="N5879" s="1" t="s">
        <v>6254</v>
      </c>
      <c r="O5879" s="1" t="s">
        <v>6255</v>
      </c>
      <c r="Q5879" s="1">
        <v>3046265465</v>
      </c>
      <c r="S5879" s="1" t="s">
        <v>6257</v>
      </c>
      <c r="T5879" s="1">
        <v>15</v>
      </c>
      <c r="U5879" s="1">
        <v>569</v>
      </c>
      <c r="V5879" s="1">
        <v>51</v>
      </c>
      <c r="W5879" s="1">
        <v>1</v>
      </c>
    </row>
    <row r="5880" spans="1:23" x14ac:dyDescent="0.2">
      <c r="A5880" s="1">
        <v>1082984636</v>
      </c>
      <c r="B5880" s="1" t="s">
        <v>4100</v>
      </c>
      <c r="D5880" s="1" t="s">
        <v>462</v>
      </c>
      <c r="E5880" s="1" t="s">
        <v>6409</v>
      </c>
      <c r="F5880" s="1">
        <v>3137719370</v>
      </c>
      <c r="H5880" s="1">
        <f>+T5880</f>
        <v>15</v>
      </c>
      <c r="I5880" s="1">
        <f>+U5880</f>
        <v>569</v>
      </c>
      <c r="K5880" s="1">
        <v>1082880986</v>
      </c>
      <c r="L5880" s="1" t="s">
        <v>1083</v>
      </c>
      <c r="M5880" s="1" t="s">
        <v>123</v>
      </c>
      <c r="N5880" s="1" t="s">
        <v>836</v>
      </c>
      <c r="O5880" s="1" t="s">
        <v>6409</v>
      </c>
      <c r="Q5880" s="1">
        <v>3127020058</v>
      </c>
      <c r="S5880" s="1" t="s">
        <v>960</v>
      </c>
      <c r="T5880" s="1">
        <v>15</v>
      </c>
      <c r="U5880" s="1">
        <v>569</v>
      </c>
      <c r="V5880" s="1">
        <v>51</v>
      </c>
      <c r="W5880" s="1">
        <v>3</v>
      </c>
    </row>
    <row r="5881" spans="1:23" x14ac:dyDescent="0.2">
      <c r="A5881" s="1">
        <v>36554673</v>
      </c>
      <c r="B5881" s="1" t="s">
        <v>6882</v>
      </c>
      <c r="C5881" s="1" t="s">
        <v>1426</v>
      </c>
      <c r="D5881" s="1" t="s">
        <v>6871</v>
      </c>
      <c r="E5881" s="1" t="s">
        <v>3413</v>
      </c>
      <c r="F5881" s="1">
        <v>3103002056</v>
      </c>
      <c r="H5881" s="1">
        <f>+T5881</f>
        <v>15</v>
      </c>
      <c r="I5881" s="1">
        <f>+U5881</f>
        <v>569</v>
      </c>
      <c r="K5881" s="1">
        <v>57431935</v>
      </c>
      <c r="L5881" s="1" t="s">
        <v>1033</v>
      </c>
      <c r="M5881" s="1" t="s">
        <v>434</v>
      </c>
      <c r="N5881" s="1" t="s">
        <v>4869</v>
      </c>
      <c r="O5881" s="1" t="s">
        <v>471</v>
      </c>
      <c r="Q5881" s="1">
        <v>3172533021</v>
      </c>
      <c r="S5881" s="1" t="s">
        <v>6887</v>
      </c>
      <c r="T5881" s="1">
        <v>15</v>
      </c>
      <c r="U5881" s="1">
        <v>569</v>
      </c>
      <c r="V5881" s="1">
        <v>51</v>
      </c>
      <c r="W5881" s="1">
        <v>1</v>
      </c>
    </row>
    <row r="5882" spans="1:23" x14ac:dyDescent="0.2">
      <c r="A5882" s="1">
        <f>+A5881</f>
        <v>36554673</v>
      </c>
      <c r="B5882" s="1" t="s">
        <v>1796</v>
      </c>
      <c r="D5882" s="1" t="s">
        <v>836</v>
      </c>
      <c r="F5882" s="1">
        <v>3225098584</v>
      </c>
      <c r="H5882" s="1">
        <f>+T5882</f>
        <v>15</v>
      </c>
      <c r="I5882" s="1">
        <f>+U5882</f>
        <v>569</v>
      </c>
      <c r="K5882" s="1">
        <v>1082862828</v>
      </c>
      <c r="L5882" s="1" t="s">
        <v>6849</v>
      </c>
      <c r="M5882" s="1" t="s">
        <v>2659</v>
      </c>
      <c r="N5882" s="1" t="s">
        <v>121</v>
      </c>
      <c r="O5882" s="1" t="s">
        <v>235</v>
      </c>
      <c r="Q5882" s="1">
        <v>3109940143</v>
      </c>
      <c r="S5882" s="1" t="s">
        <v>1300</v>
      </c>
      <c r="T5882" s="1">
        <v>15</v>
      </c>
      <c r="U5882" s="1">
        <v>569</v>
      </c>
      <c r="V5882" s="1">
        <v>51</v>
      </c>
      <c r="W5882" s="1">
        <v>3</v>
      </c>
    </row>
    <row r="5883" spans="1:23" x14ac:dyDescent="0.2">
      <c r="A5883" s="1">
        <v>1083014569</v>
      </c>
      <c r="B5883" s="1" t="s">
        <v>7114</v>
      </c>
      <c r="C5883" s="1" t="s">
        <v>933</v>
      </c>
      <c r="D5883" s="1" t="s">
        <v>4664</v>
      </c>
      <c r="E5883" s="1" t="s">
        <v>11294</v>
      </c>
      <c r="F5883" s="1">
        <v>3153440743</v>
      </c>
      <c r="H5883" s="1">
        <f>+T5883</f>
        <v>15</v>
      </c>
      <c r="I5883" s="1">
        <f>+U5883</f>
        <v>569</v>
      </c>
      <c r="K5883" s="1">
        <v>32866902</v>
      </c>
      <c r="L5883" s="1" t="s">
        <v>7125</v>
      </c>
      <c r="N5883" s="1" t="s">
        <v>1643</v>
      </c>
      <c r="O5883" s="1" t="s">
        <v>373</v>
      </c>
      <c r="Q5883" s="1">
        <v>312866902</v>
      </c>
      <c r="S5883" s="1" t="s">
        <v>960</v>
      </c>
      <c r="T5883" s="1">
        <v>15</v>
      </c>
      <c r="U5883" s="1">
        <v>569</v>
      </c>
      <c r="V5883" s="1">
        <v>51</v>
      </c>
      <c r="W5883" s="1">
        <v>1</v>
      </c>
    </row>
    <row r="5884" spans="1:23" x14ac:dyDescent="0.2">
      <c r="A5884" s="1">
        <v>1083014569</v>
      </c>
      <c r="B5884" s="1" t="s">
        <v>7114</v>
      </c>
      <c r="C5884" s="1" t="s">
        <v>933</v>
      </c>
      <c r="D5884" s="1" t="s">
        <v>4664</v>
      </c>
      <c r="E5884" s="1" t="s">
        <v>11294</v>
      </c>
      <c r="F5884" s="1">
        <v>3153440743</v>
      </c>
      <c r="H5884" s="1">
        <f>+T5884</f>
        <v>15</v>
      </c>
      <c r="I5884" s="1">
        <f>+U5884</f>
        <v>569</v>
      </c>
      <c r="K5884" s="1">
        <v>85462507</v>
      </c>
      <c r="L5884" s="1" t="s">
        <v>4283</v>
      </c>
      <c r="M5884" s="1" t="s">
        <v>1148</v>
      </c>
      <c r="N5884" s="1" t="s">
        <v>1138</v>
      </c>
      <c r="O5884" s="1" t="s">
        <v>961</v>
      </c>
      <c r="Q5884" s="1">
        <v>3015028418</v>
      </c>
      <c r="S5884" s="1" t="s">
        <v>960</v>
      </c>
      <c r="T5884" s="1">
        <v>15</v>
      </c>
      <c r="U5884" s="1">
        <v>569</v>
      </c>
      <c r="V5884" s="1">
        <v>51</v>
      </c>
      <c r="W5884" s="1">
        <v>2</v>
      </c>
    </row>
    <row r="5885" spans="1:23" x14ac:dyDescent="0.2">
      <c r="A5885" s="1">
        <v>36560457</v>
      </c>
      <c r="B5885" s="1" t="s">
        <v>456</v>
      </c>
      <c r="C5885" s="1" t="s">
        <v>927</v>
      </c>
      <c r="D5885" s="1" t="s">
        <v>7116</v>
      </c>
      <c r="E5885" s="1" t="s">
        <v>876</v>
      </c>
      <c r="F5885" s="1">
        <v>3017108147</v>
      </c>
      <c r="H5885" s="1">
        <f>+T5885</f>
        <v>15</v>
      </c>
      <c r="I5885" s="1">
        <f>+U5885</f>
        <v>569</v>
      </c>
      <c r="K5885" s="1">
        <v>36723378</v>
      </c>
      <c r="L5885" s="1" t="s">
        <v>7788</v>
      </c>
      <c r="M5885" s="1" t="s">
        <v>7789</v>
      </c>
      <c r="N5885" s="1" t="s">
        <v>217</v>
      </c>
      <c r="O5885" s="1" t="s">
        <v>40</v>
      </c>
      <c r="Q5885" s="1">
        <v>3103517378</v>
      </c>
      <c r="S5885" s="1" t="s">
        <v>7787</v>
      </c>
      <c r="T5885" s="1">
        <v>15</v>
      </c>
      <c r="U5885" s="1">
        <v>569</v>
      </c>
      <c r="V5885" s="1">
        <v>51</v>
      </c>
      <c r="W5885" s="1">
        <v>1</v>
      </c>
    </row>
    <row r="5886" spans="1:23" x14ac:dyDescent="0.2">
      <c r="A5886" s="1">
        <v>57292811</v>
      </c>
      <c r="B5886" s="1" t="s">
        <v>153</v>
      </c>
      <c r="D5886" s="1" t="s">
        <v>207</v>
      </c>
      <c r="E5886" s="1" t="s">
        <v>11328</v>
      </c>
      <c r="F5886" s="1">
        <v>3243821502</v>
      </c>
      <c r="H5886" s="1">
        <f>+T5886</f>
        <v>15</v>
      </c>
      <c r="I5886" s="1">
        <f>+U5886</f>
        <v>569</v>
      </c>
      <c r="K5886" s="1">
        <v>85460420</v>
      </c>
      <c r="L5886" s="1" t="s">
        <v>8335</v>
      </c>
      <c r="M5886" s="1" t="s">
        <v>549</v>
      </c>
      <c r="N5886" s="1" t="s">
        <v>5073</v>
      </c>
      <c r="O5886" s="1" t="s">
        <v>8334</v>
      </c>
      <c r="Q5886" s="1">
        <v>3205591126</v>
      </c>
      <c r="S5886" s="1" t="s">
        <v>3505</v>
      </c>
      <c r="T5886" s="1">
        <v>15</v>
      </c>
      <c r="U5886" s="1">
        <v>569</v>
      </c>
      <c r="V5886" s="1">
        <v>51</v>
      </c>
      <c r="W5886" s="1">
        <v>2</v>
      </c>
    </row>
    <row r="5887" spans="1:23" x14ac:dyDescent="0.2">
      <c r="A5887" s="1">
        <v>57292811</v>
      </c>
      <c r="B5887" s="1" t="s">
        <v>153</v>
      </c>
      <c r="D5887" s="1" t="s">
        <v>207</v>
      </c>
      <c r="E5887" s="1" t="s">
        <v>11328</v>
      </c>
      <c r="F5887" s="1">
        <v>3243821502</v>
      </c>
      <c r="H5887" s="1">
        <f>+T5887</f>
        <v>15</v>
      </c>
      <c r="I5887" s="1">
        <f>+U5887</f>
        <v>569</v>
      </c>
      <c r="K5887" s="1">
        <v>85469548</v>
      </c>
      <c r="L5887" s="1" t="s">
        <v>41</v>
      </c>
      <c r="M5887" s="1" t="s">
        <v>5436</v>
      </c>
      <c r="N5887" s="1" t="s">
        <v>48</v>
      </c>
      <c r="O5887" s="1" t="s">
        <v>3022</v>
      </c>
      <c r="Q5887" s="1">
        <v>3162843053</v>
      </c>
      <c r="S5887" s="1" t="s">
        <v>3505</v>
      </c>
      <c r="T5887" s="1">
        <v>15</v>
      </c>
      <c r="U5887" s="1">
        <v>569</v>
      </c>
      <c r="V5887" s="1">
        <v>51</v>
      </c>
      <c r="W5887" s="1">
        <v>2</v>
      </c>
    </row>
    <row r="5888" spans="1:23" x14ac:dyDescent="0.2">
      <c r="A5888" s="1">
        <v>57292811</v>
      </c>
      <c r="B5888" s="1" t="s">
        <v>153</v>
      </c>
      <c r="D5888" s="1" t="s">
        <v>207</v>
      </c>
      <c r="E5888" s="1" t="s">
        <v>11328</v>
      </c>
      <c r="F5888" s="1">
        <v>3243821502</v>
      </c>
      <c r="H5888" s="1">
        <f>+T5888</f>
        <v>15</v>
      </c>
      <c r="I5888" s="1">
        <f>+U5888</f>
        <v>569</v>
      </c>
      <c r="K5888" s="1">
        <v>1082903731</v>
      </c>
      <c r="L5888" s="1" t="s">
        <v>107</v>
      </c>
      <c r="M5888" s="1" t="s">
        <v>108</v>
      </c>
      <c r="N5888" s="1" t="s">
        <v>8319</v>
      </c>
      <c r="O5888" s="1" t="s">
        <v>471</v>
      </c>
      <c r="Q5888" s="1">
        <v>3162843053</v>
      </c>
      <c r="S5888" s="1" t="s">
        <v>3505</v>
      </c>
      <c r="T5888" s="1">
        <v>15</v>
      </c>
      <c r="U5888" s="1">
        <v>569</v>
      </c>
      <c r="V5888" s="1">
        <v>51</v>
      </c>
      <c r="W5888" s="1">
        <v>4</v>
      </c>
    </row>
    <row r="5889" spans="1:23" x14ac:dyDescent="0.2">
      <c r="A5889" s="1">
        <v>1082889551</v>
      </c>
      <c r="B5889" s="1" t="s">
        <v>6920</v>
      </c>
      <c r="C5889" s="1" t="s">
        <v>11341</v>
      </c>
      <c r="D5889" s="1" t="s">
        <v>707</v>
      </c>
      <c r="E5889" s="1" t="s">
        <v>11294</v>
      </c>
      <c r="F5889" s="1">
        <v>3012594860</v>
      </c>
      <c r="H5889" s="1">
        <f>+T5889</f>
        <v>15</v>
      </c>
      <c r="I5889" s="1">
        <f>+U5889</f>
        <v>569</v>
      </c>
      <c r="K5889" s="1">
        <v>57463224</v>
      </c>
      <c r="L5889" s="1" t="s">
        <v>8442</v>
      </c>
      <c r="M5889" s="1" t="s">
        <v>812</v>
      </c>
      <c r="N5889" s="1" t="s">
        <v>8440</v>
      </c>
      <c r="O5889" s="1" t="s">
        <v>8441</v>
      </c>
      <c r="Q5889" s="1">
        <v>3004840863</v>
      </c>
      <c r="S5889" s="1" t="s">
        <v>8443</v>
      </c>
      <c r="T5889" s="1">
        <v>15</v>
      </c>
      <c r="U5889" s="1">
        <v>569</v>
      </c>
      <c r="V5889" s="1">
        <v>51</v>
      </c>
      <c r="W5889" s="1">
        <v>1</v>
      </c>
    </row>
    <row r="5890" spans="1:23" x14ac:dyDescent="0.2">
      <c r="A5890" s="1">
        <f>+A5889</f>
        <v>1082889551</v>
      </c>
      <c r="B5890" s="1" t="s">
        <v>11300</v>
      </c>
      <c r="H5890" s="1">
        <f>+T5890</f>
        <v>15</v>
      </c>
      <c r="I5890" s="1">
        <f>+U5890</f>
        <v>569</v>
      </c>
      <c r="K5890" s="1">
        <v>1007783346</v>
      </c>
      <c r="L5890" s="1" t="s">
        <v>81</v>
      </c>
      <c r="N5890" s="1" t="s">
        <v>8819</v>
      </c>
      <c r="O5890" s="1" t="s">
        <v>5766</v>
      </c>
      <c r="Q5890" s="1">
        <v>3236054989</v>
      </c>
      <c r="S5890" s="1" t="s">
        <v>8820</v>
      </c>
      <c r="T5890" s="1">
        <v>15</v>
      </c>
      <c r="U5890" s="1">
        <v>569</v>
      </c>
      <c r="V5890" s="1">
        <v>51</v>
      </c>
      <c r="W5890" s="1">
        <v>2</v>
      </c>
    </row>
    <row r="5891" spans="1:23" x14ac:dyDescent="0.2">
      <c r="A5891" s="1">
        <f>+A5890</f>
        <v>1082889551</v>
      </c>
      <c r="B5891" s="1" t="s">
        <v>11300</v>
      </c>
      <c r="H5891" s="1">
        <f>+T5891</f>
        <v>15</v>
      </c>
      <c r="I5891" s="1">
        <f>+U5891</f>
        <v>569</v>
      </c>
      <c r="K5891" s="1">
        <v>1082893217</v>
      </c>
      <c r="L5891" s="1" t="s">
        <v>1838</v>
      </c>
      <c r="M5891" s="1" t="s">
        <v>284</v>
      </c>
      <c r="N5891" s="1" t="s">
        <v>4421</v>
      </c>
      <c r="O5891" s="1" t="s">
        <v>5142</v>
      </c>
      <c r="Q5891" s="1">
        <v>3044407909</v>
      </c>
      <c r="S5891" s="1" t="s">
        <v>1300</v>
      </c>
      <c r="T5891" s="1">
        <v>15</v>
      </c>
      <c r="U5891" s="1">
        <v>569</v>
      </c>
      <c r="V5891" s="1">
        <v>51</v>
      </c>
      <c r="W5891" s="1">
        <v>3</v>
      </c>
    </row>
    <row r="5892" spans="1:23" x14ac:dyDescent="0.2">
      <c r="A5892" s="1">
        <f>+A5891</f>
        <v>1082889551</v>
      </c>
      <c r="B5892" s="1" t="s">
        <v>11300</v>
      </c>
      <c r="H5892" s="1">
        <f>+T5892</f>
        <v>15</v>
      </c>
      <c r="I5892" s="1">
        <f>+U5892</f>
        <v>569</v>
      </c>
      <c r="K5892" s="1">
        <v>1082976637</v>
      </c>
      <c r="L5892" s="1" t="s">
        <v>2078</v>
      </c>
      <c r="N5892" s="1" t="s">
        <v>3840</v>
      </c>
      <c r="O5892" s="1" t="s">
        <v>2038</v>
      </c>
      <c r="Q5892" s="1" t="s">
        <v>8821</v>
      </c>
      <c r="S5892" s="1" t="s">
        <v>8822</v>
      </c>
      <c r="T5892" s="1">
        <v>15</v>
      </c>
      <c r="U5892" s="1">
        <v>569</v>
      </c>
      <c r="V5892" s="1">
        <v>51</v>
      </c>
      <c r="W5892" s="1" t="s">
        <v>8823</v>
      </c>
    </row>
    <row r="5893" spans="1:23" x14ac:dyDescent="0.2">
      <c r="A5893" s="1">
        <f>+A5892</f>
        <v>1082889551</v>
      </c>
      <c r="B5893" s="1" t="s">
        <v>11292</v>
      </c>
      <c r="H5893" s="1">
        <f>+T5893</f>
        <v>15</v>
      </c>
      <c r="I5893" s="1">
        <f>+U5893</f>
        <v>569</v>
      </c>
      <c r="K5893" s="1">
        <v>85451898</v>
      </c>
      <c r="L5893" s="1" t="s">
        <v>2441</v>
      </c>
      <c r="M5893" s="1" t="s">
        <v>96</v>
      </c>
      <c r="N5893" s="1" t="s">
        <v>2545</v>
      </c>
      <c r="O5893" s="1" t="s">
        <v>40</v>
      </c>
      <c r="Q5893" s="1">
        <v>3016676964</v>
      </c>
      <c r="S5893" s="1" t="s">
        <v>9464</v>
      </c>
      <c r="T5893" s="1">
        <v>15</v>
      </c>
      <c r="U5893" s="1">
        <v>569</v>
      </c>
      <c r="V5893" s="1">
        <v>51</v>
      </c>
      <c r="W5893" s="1">
        <v>2</v>
      </c>
    </row>
    <row r="5894" spans="1:23" x14ac:dyDescent="0.2">
      <c r="A5894" s="1">
        <f>+A5893</f>
        <v>1082889551</v>
      </c>
      <c r="B5894" s="1" t="s">
        <v>11292</v>
      </c>
      <c r="H5894" s="1">
        <f>+T5894</f>
        <v>15</v>
      </c>
      <c r="I5894" s="1">
        <f>+U5894</f>
        <v>569</v>
      </c>
      <c r="K5894" s="1">
        <v>1082889551</v>
      </c>
      <c r="L5894" s="1" t="s">
        <v>5206</v>
      </c>
      <c r="N5894" s="1" t="s">
        <v>8451</v>
      </c>
      <c r="O5894" s="1" t="s">
        <v>1184</v>
      </c>
      <c r="Q5894" s="1">
        <v>3012594560</v>
      </c>
      <c r="S5894" s="1" t="s">
        <v>9463</v>
      </c>
      <c r="T5894" s="1">
        <v>15</v>
      </c>
      <c r="U5894" s="1">
        <v>569</v>
      </c>
      <c r="V5894" s="1">
        <v>51</v>
      </c>
      <c r="W5894" s="1">
        <v>3</v>
      </c>
    </row>
    <row r="5895" spans="1:23" x14ac:dyDescent="0.2">
      <c r="A5895" s="1">
        <f>+A5894</f>
        <v>1082889551</v>
      </c>
      <c r="B5895" s="1" t="s">
        <v>11292</v>
      </c>
      <c r="H5895" s="1">
        <f>+T5895</f>
        <v>15</v>
      </c>
      <c r="I5895" s="1">
        <f>+U5895</f>
        <v>569</v>
      </c>
      <c r="K5895" s="1">
        <v>36552710</v>
      </c>
      <c r="L5895" s="1" t="s">
        <v>4826</v>
      </c>
      <c r="M5895" s="1" t="s">
        <v>138</v>
      </c>
      <c r="N5895" s="1" t="s">
        <v>148</v>
      </c>
      <c r="O5895" s="1" t="s">
        <v>40</v>
      </c>
      <c r="Q5895" s="1">
        <v>3007222506</v>
      </c>
      <c r="S5895" s="1" t="s">
        <v>9563</v>
      </c>
      <c r="T5895" s="1">
        <v>15</v>
      </c>
      <c r="U5895" s="1">
        <v>569</v>
      </c>
      <c r="V5895" s="1">
        <v>51</v>
      </c>
      <c r="W5895" s="1">
        <v>1</v>
      </c>
    </row>
    <row r="5896" spans="1:23" x14ac:dyDescent="0.2">
      <c r="A5896" s="1">
        <f>+A5895</f>
        <v>1082889551</v>
      </c>
      <c r="B5896" s="1" t="s">
        <v>11292</v>
      </c>
      <c r="H5896" s="1">
        <f>+T5896</f>
        <v>15</v>
      </c>
      <c r="I5896" s="1">
        <f>+U5896</f>
        <v>569</v>
      </c>
      <c r="K5896" s="1">
        <v>1082871989</v>
      </c>
      <c r="L5896" s="1" t="s">
        <v>4618</v>
      </c>
      <c r="M5896" s="1" t="s">
        <v>23</v>
      </c>
      <c r="N5896" s="1" t="s">
        <v>516</v>
      </c>
      <c r="O5896" s="1" t="s">
        <v>1485</v>
      </c>
      <c r="Q5896" s="1">
        <v>3016103545</v>
      </c>
      <c r="S5896" s="1" t="s">
        <v>11218</v>
      </c>
      <c r="T5896" s="1">
        <v>15</v>
      </c>
      <c r="U5896" s="1">
        <v>569</v>
      </c>
      <c r="V5896" s="1">
        <v>51</v>
      </c>
      <c r="W5896" s="1">
        <v>3</v>
      </c>
    </row>
    <row r="5897" spans="1:23" x14ac:dyDescent="0.2">
      <c r="A5897" s="1">
        <v>85475758</v>
      </c>
      <c r="B5897" s="1" t="s">
        <v>915</v>
      </c>
      <c r="C5897" s="1" t="s">
        <v>932</v>
      </c>
      <c r="D5897" s="1" t="s">
        <v>459</v>
      </c>
      <c r="E5897" s="1" t="s">
        <v>290</v>
      </c>
      <c r="F5897" s="1">
        <v>3246838798</v>
      </c>
      <c r="H5897" s="1">
        <f>+T5897</f>
        <v>15</v>
      </c>
      <c r="I5897" s="1">
        <f>+U5897</f>
        <v>569</v>
      </c>
      <c r="K5897" s="1">
        <v>7604908</v>
      </c>
      <c r="L5897" s="1" t="s">
        <v>9918</v>
      </c>
      <c r="M5897" s="1" t="s">
        <v>69</v>
      </c>
      <c r="N5897" s="1" t="s">
        <v>2038</v>
      </c>
      <c r="O5897" s="1" t="s">
        <v>471</v>
      </c>
      <c r="Q5897" s="1">
        <v>3243400421</v>
      </c>
      <c r="S5897" s="1" t="s">
        <v>9919</v>
      </c>
      <c r="T5897" s="1">
        <v>15</v>
      </c>
      <c r="U5897" s="1">
        <v>569</v>
      </c>
      <c r="V5897" s="1">
        <v>51</v>
      </c>
      <c r="W5897" s="1">
        <v>1</v>
      </c>
    </row>
    <row r="5898" spans="1:23" x14ac:dyDescent="0.2">
      <c r="A5898" s="1">
        <v>85475758</v>
      </c>
      <c r="B5898" s="1" t="s">
        <v>915</v>
      </c>
      <c r="C5898" s="1" t="s">
        <v>932</v>
      </c>
      <c r="D5898" s="1" t="s">
        <v>459</v>
      </c>
      <c r="E5898" s="1" t="s">
        <v>290</v>
      </c>
      <c r="F5898" s="1">
        <v>3246838798</v>
      </c>
      <c r="H5898" s="1">
        <f>+T5898</f>
        <v>15</v>
      </c>
      <c r="I5898" s="1">
        <f>+U5898</f>
        <v>569</v>
      </c>
      <c r="K5898" s="1">
        <v>22669962</v>
      </c>
      <c r="L5898" s="1" t="s">
        <v>255</v>
      </c>
      <c r="M5898" s="1" t="s">
        <v>61</v>
      </c>
      <c r="N5898" s="1" t="s">
        <v>1219</v>
      </c>
      <c r="O5898" s="1" t="s">
        <v>9920</v>
      </c>
      <c r="Q5898" s="1">
        <v>3002419092</v>
      </c>
      <c r="S5898" s="1" t="s">
        <v>9921</v>
      </c>
      <c r="T5898" s="1">
        <v>15</v>
      </c>
      <c r="U5898" s="1">
        <v>569</v>
      </c>
      <c r="V5898" s="1">
        <v>51</v>
      </c>
      <c r="W5898" s="1">
        <v>1</v>
      </c>
    </row>
    <row r="5899" spans="1:23" x14ac:dyDescent="0.2">
      <c r="A5899" s="1">
        <v>108242732</v>
      </c>
      <c r="B5899" s="1" t="s">
        <v>11352</v>
      </c>
      <c r="C5899" s="1" t="s">
        <v>733</v>
      </c>
      <c r="D5899" s="1" t="s">
        <v>1082</v>
      </c>
      <c r="E5899" s="1" t="s">
        <v>2811</v>
      </c>
      <c r="F5899" s="1">
        <v>3205581421</v>
      </c>
      <c r="H5899" s="1">
        <f>+T5899</f>
        <v>15</v>
      </c>
      <c r="I5899" s="1">
        <f>+U5899</f>
        <v>569</v>
      </c>
      <c r="K5899" s="1">
        <v>1007759159</v>
      </c>
      <c r="L5899" s="1" t="s">
        <v>164</v>
      </c>
      <c r="M5899" s="1" t="s">
        <v>2202</v>
      </c>
      <c r="N5899" s="1" t="s">
        <v>2631</v>
      </c>
      <c r="O5899" s="1" t="s">
        <v>2811</v>
      </c>
      <c r="Q5899" s="1">
        <v>3245158270</v>
      </c>
      <c r="S5899" s="1" t="s">
        <v>7191</v>
      </c>
      <c r="T5899" s="1">
        <v>15</v>
      </c>
      <c r="U5899" s="1">
        <v>569</v>
      </c>
      <c r="V5899" s="1">
        <v>51</v>
      </c>
      <c r="W5899" s="1">
        <v>2</v>
      </c>
    </row>
    <row r="5900" spans="1:23" x14ac:dyDescent="0.2">
      <c r="A5900" s="1">
        <v>57292794</v>
      </c>
      <c r="B5900" s="1" t="s">
        <v>11426</v>
      </c>
      <c r="D5900" s="1" t="s">
        <v>207</v>
      </c>
      <c r="E5900" s="1" t="s">
        <v>9454</v>
      </c>
      <c r="F5900" s="1">
        <v>3005328523</v>
      </c>
      <c r="H5900" s="1">
        <f>+T5900</f>
        <v>15</v>
      </c>
      <c r="I5900" s="1">
        <f>+U5900</f>
        <v>569</v>
      </c>
      <c r="K5900" s="1">
        <v>1007870477</v>
      </c>
      <c r="L5900" s="1" t="s">
        <v>67</v>
      </c>
      <c r="M5900" s="1" t="s">
        <v>61</v>
      </c>
      <c r="N5900" s="1" t="s">
        <v>40</v>
      </c>
      <c r="O5900" s="1" t="s">
        <v>9454</v>
      </c>
      <c r="S5900" s="1" t="s">
        <v>3505</v>
      </c>
      <c r="T5900" s="1">
        <v>15</v>
      </c>
      <c r="U5900" s="1">
        <v>569</v>
      </c>
      <c r="V5900" s="1">
        <v>51</v>
      </c>
      <c r="W5900" s="1">
        <v>2</v>
      </c>
    </row>
    <row r="5901" spans="1:23" x14ac:dyDescent="0.2">
      <c r="A5901" s="1">
        <v>57292794</v>
      </c>
      <c r="B5901" s="1" t="s">
        <v>11426</v>
      </c>
      <c r="D5901" s="1" t="s">
        <v>207</v>
      </c>
      <c r="E5901" s="1" t="s">
        <v>9454</v>
      </c>
      <c r="F5901" s="1">
        <v>3005328523</v>
      </c>
      <c r="H5901" s="1">
        <f>+T5901</f>
        <v>15</v>
      </c>
      <c r="I5901" s="1">
        <f>+U5901</f>
        <v>569</v>
      </c>
      <c r="K5901" s="1">
        <v>1082862318</v>
      </c>
      <c r="L5901" s="1" t="s">
        <v>655</v>
      </c>
      <c r="M5901" s="1" t="s">
        <v>199</v>
      </c>
      <c r="N5901" s="1" t="s">
        <v>40</v>
      </c>
      <c r="O5901" s="1" t="s">
        <v>9454</v>
      </c>
      <c r="S5901" s="1" t="s">
        <v>3505</v>
      </c>
      <c r="T5901" s="1">
        <v>15</v>
      </c>
      <c r="U5901" s="1">
        <v>569</v>
      </c>
      <c r="V5901" s="1">
        <v>51</v>
      </c>
      <c r="W5901" s="1">
        <v>3</v>
      </c>
    </row>
    <row r="5902" spans="1:23" x14ac:dyDescent="0.2">
      <c r="A5902" s="1">
        <v>1042852605</v>
      </c>
      <c r="B5902" s="1" t="s">
        <v>11380</v>
      </c>
      <c r="C5902" s="1" t="s">
        <v>207</v>
      </c>
      <c r="D5902" s="1" t="s">
        <v>3772</v>
      </c>
      <c r="E5902" s="1" t="s">
        <v>10300</v>
      </c>
      <c r="F5902" s="1">
        <v>3203114355</v>
      </c>
      <c r="H5902" s="1">
        <f>+T5902</f>
        <v>15</v>
      </c>
      <c r="I5902" s="1">
        <f>+U5902</f>
        <v>569</v>
      </c>
      <c r="K5902" s="1">
        <v>57464438</v>
      </c>
      <c r="L5902" s="1" t="s">
        <v>10295</v>
      </c>
      <c r="M5902" s="1" t="s">
        <v>792</v>
      </c>
      <c r="N5902" s="1" t="s">
        <v>1166</v>
      </c>
      <c r="O5902" s="1" t="s">
        <v>10294</v>
      </c>
      <c r="Q5902" s="1">
        <v>3022075051</v>
      </c>
      <c r="T5902" s="1">
        <v>15</v>
      </c>
      <c r="U5902" s="1">
        <v>569</v>
      </c>
      <c r="V5902" s="1">
        <v>51</v>
      </c>
      <c r="W5902" s="1">
        <v>1</v>
      </c>
    </row>
    <row r="5903" spans="1:23" x14ac:dyDescent="0.2">
      <c r="A5903" s="1">
        <v>1082867423</v>
      </c>
      <c r="B5903" s="1" t="s">
        <v>5883</v>
      </c>
      <c r="C5903" s="1" t="s">
        <v>2950</v>
      </c>
      <c r="D5903" s="1" t="s">
        <v>11339</v>
      </c>
      <c r="E5903" s="1" t="s">
        <v>789</v>
      </c>
      <c r="F5903" s="1">
        <v>3024387493</v>
      </c>
      <c r="H5903" s="1">
        <f>+T5903</f>
        <v>15</v>
      </c>
      <c r="I5903" s="1">
        <f>+U5903</f>
        <v>569</v>
      </c>
      <c r="K5903" s="1">
        <v>1082950506</v>
      </c>
      <c r="L5903" s="1" t="s">
        <v>10326</v>
      </c>
      <c r="M5903" s="1" t="s">
        <v>1886</v>
      </c>
      <c r="N5903" s="1" t="s">
        <v>2246</v>
      </c>
      <c r="O5903" s="1" t="s">
        <v>85</v>
      </c>
      <c r="Q5903" s="1">
        <v>3136135820</v>
      </c>
      <c r="T5903" s="1">
        <v>15</v>
      </c>
      <c r="U5903" s="1">
        <v>569</v>
      </c>
      <c r="V5903" s="1">
        <v>51</v>
      </c>
      <c r="W5903" s="1">
        <v>4</v>
      </c>
    </row>
    <row r="5904" spans="1:23" x14ac:dyDescent="0.2">
      <c r="A5904" s="1">
        <v>1082867423</v>
      </c>
      <c r="B5904" s="1" t="s">
        <v>5883</v>
      </c>
      <c r="C5904" s="1" t="s">
        <v>2950</v>
      </c>
      <c r="D5904" s="1" t="s">
        <v>11339</v>
      </c>
      <c r="E5904" s="1" t="s">
        <v>789</v>
      </c>
      <c r="F5904" s="1">
        <v>3024387493</v>
      </c>
      <c r="H5904" s="1">
        <f>+T5904</f>
        <v>15</v>
      </c>
      <c r="I5904" s="1">
        <f>+U5904</f>
        <v>569</v>
      </c>
      <c r="K5904" s="1">
        <v>1151184064</v>
      </c>
      <c r="L5904" s="1" t="s">
        <v>10328</v>
      </c>
      <c r="M5904" s="1" t="s">
        <v>10329</v>
      </c>
      <c r="N5904" s="1" t="s">
        <v>10327</v>
      </c>
      <c r="O5904" s="1" t="s">
        <v>85</v>
      </c>
      <c r="Q5904" s="1">
        <v>3242622140</v>
      </c>
      <c r="T5904" s="1">
        <v>15</v>
      </c>
      <c r="U5904" s="1">
        <v>569</v>
      </c>
      <c r="V5904" s="1">
        <v>51</v>
      </c>
      <c r="W5904" s="1">
        <v>4</v>
      </c>
    </row>
    <row r="5905" spans="1:23" x14ac:dyDescent="0.2">
      <c r="A5905" s="1">
        <v>1082880546</v>
      </c>
      <c r="B5905" s="1" t="s">
        <v>3455</v>
      </c>
      <c r="D5905" s="1" t="s">
        <v>1063</v>
      </c>
      <c r="E5905" s="1" t="s">
        <v>85</v>
      </c>
      <c r="F5905" s="1">
        <v>3155139368</v>
      </c>
      <c r="H5905" s="1">
        <f>+T5905</f>
        <v>15</v>
      </c>
      <c r="I5905" s="1">
        <f>+U5905</f>
        <v>569</v>
      </c>
      <c r="K5905" s="1">
        <v>1082975104</v>
      </c>
      <c r="L5905" s="1" t="s">
        <v>84</v>
      </c>
      <c r="M5905" s="1" t="s">
        <v>120</v>
      </c>
      <c r="N5905" s="1" t="s">
        <v>523</v>
      </c>
      <c r="O5905" s="1" t="s">
        <v>365</v>
      </c>
      <c r="Q5905" s="1">
        <v>3244533456</v>
      </c>
      <c r="S5905" s="1" t="s">
        <v>1835</v>
      </c>
      <c r="T5905" s="1">
        <v>15</v>
      </c>
      <c r="U5905" s="1">
        <v>569</v>
      </c>
      <c r="V5905" s="1">
        <v>51</v>
      </c>
      <c r="W5905" s="1">
        <v>4</v>
      </c>
    </row>
    <row r="5906" spans="1:23" x14ac:dyDescent="0.2">
      <c r="A5906" s="1">
        <f>+A5905</f>
        <v>1082880546</v>
      </c>
      <c r="B5906" s="1" t="s">
        <v>11297</v>
      </c>
      <c r="D5906" s="1" t="s">
        <v>392</v>
      </c>
      <c r="F5906" s="1">
        <v>3009528588</v>
      </c>
      <c r="H5906" s="1">
        <f>+T5906</f>
        <v>15</v>
      </c>
      <c r="I5906" s="1">
        <f>+U5906</f>
        <v>569</v>
      </c>
      <c r="K5906" s="1">
        <v>1036160102</v>
      </c>
      <c r="L5906" s="1" t="s">
        <v>688</v>
      </c>
      <c r="M5906" s="1" t="s">
        <v>7378</v>
      </c>
      <c r="N5906" s="1" t="s">
        <v>10543</v>
      </c>
      <c r="O5906" s="1" t="s">
        <v>545</v>
      </c>
      <c r="Q5906" s="1">
        <v>3017585268</v>
      </c>
      <c r="S5906" s="1" t="s">
        <v>10544</v>
      </c>
      <c r="T5906" s="1">
        <v>15</v>
      </c>
      <c r="U5906" s="1">
        <v>569</v>
      </c>
      <c r="V5906" s="1">
        <v>51</v>
      </c>
      <c r="W5906" s="1">
        <v>2</v>
      </c>
    </row>
    <row r="5907" spans="1:23" x14ac:dyDescent="0.2">
      <c r="A5907" s="1">
        <v>12542485</v>
      </c>
      <c r="B5907" s="1" t="s">
        <v>11318</v>
      </c>
      <c r="C5907" s="1" t="s">
        <v>968</v>
      </c>
      <c r="D5907" s="1" t="s">
        <v>11319</v>
      </c>
      <c r="E5907" s="1" t="s">
        <v>128</v>
      </c>
      <c r="F5907" s="1">
        <v>3246463370</v>
      </c>
      <c r="H5907" s="1">
        <f>+T5907</f>
        <v>15</v>
      </c>
      <c r="I5907" s="1">
        <f>+U5907</f>
        <v>569</v>
      </c>
      <c r="K5907" s="1">
        <v>57105412</v>
      </c>
      <c r="L5907" s="1" t="s">
        <v>5001</v>
      </c>
      <c r="M5907" s="1" t="s">
        <v>11</v>
      </c>
      <c r="N5907" s="1" t="s">
        <v>4980</v>
      </c>
      <c r="O5907" s="1" t="s">
        <v>40</v>
      </c>
      <c r="Q5907" s="1">
        <v>3024636159</v>
      </c>
      <c r="S5907" s="1" t="s">
        <v>4981</v>
      </c>
      <c r="T5907" s="1">
        <v>15</v>
      </c>
      <c r="U5907" s="1">
        <v>569</v>
      </c>
      <c r="W5907" s="1">
        <v>9</v>
      </c>
    </row>
    <row r="5908" spans="1:23" x14ac:dyDescent="0.2">
      <c r="A5908" s="1">
        <f>+A5907</f>
        <v>12542485</v>
      </c>
      <c r="B5908" s="1" t="s">
        <v>843</v>
      </c>
      <c r="D5908" s="1" t="s">
        <v>8366</v>
      </c>
      <c r="F5908" s="1">
        <v>3182851301</v>
      </c>
      <c r="H5908" s="1">
        <f>+T5908</f>
        <v>15</v>
      </c>
      <c r="I5908" s="1">
        <f>+U5908</f>
        <v>569</v>
      </c>
      <c r="K5908" s="1">
        <v>19586015</v>
      </c>
      <c r="L5908" s="1" t="s">
        <v>164</v>
      </c>
      <c r="M5908" s="1" t="s">
        <v>118</v>
      </c>
      <c r="N5908" s="1" t="s">
        <v>178</v>
      </c>
      <c r="O5908" s="1" t="s">
        <v>1871</v>
      </c>
      <c r="Q5908" s="1">
        <v>3158817317</v>
      </c>
      <c r="S5908" s="1" t="s">
        <v>5662</v>
      </c>
      <c r="T5908" s="1">
        <v>15</v>
      </c>
      <c r="U5908" s="1">
        <v>569</v>
      </c>
      <c r="W5908" s="1">
        <v>2</v>
      </c>
    </row>
    <row r="5909" spans="1:23" x14ac:dyDescent="0.2">
      <c r="A5909" s="1">
        <v>70756337</v>
      </c>
      <c r="B5909" s="1" t="s">
        <v>987</v>
      </c>
      <c r="C5909" s="1" t="s">
        <v>1988</v>
      </c>
      <c r="D5909" s="1" t="s">
        <v>458</v>
      </c>
      <c r="E5909" s="1" t="s">
        <v>137</v>
      </c>
      <c r="F5909" s="1">
        <v>3023369120</v>
      </c>
      <c r="H5909" s="1">
        <f>+T5909</f>
        <v>15</v>
      </c>
      <c r="I5909" s="1">
        <f>+U5909</f>
        <v>569</v>
      </c>
      <c r="K5909" s="1">
        <v>1081789542</v>
      </c>
      <c r="L5909" s="1" t="s">
        <v>184</v>
      </c>
      <c r="M5909" s="1" t="s">
        <v>557</v>
      </c>
      <c r="N5909" s="1" t="s">
        <v>1494</v>
      </c>
      <c r="O5909" s="1" t="s">
        <v>213</v>
      </c>
      <c r="Q5909" s="1">
        <v>3005730494</v>
      </c>
      <c r="S5909" s="1" t="s">
        <v>11071</v>
      </c>
      <c r="T5909" s="1">
        <v>15</v>
      </c>
      <c r="U5909" s="1">
        <v>569</v>
      </c>
      <c r="W5909" s="1">
        <v>19</v>
      </c>
    </row>
    <row r="5910" spans="1:23" x14ac:dyDescent="0.2">
      <c r="A5910" s="1">
        <v>85451520</v>
      </c>
      <c r="B5910" s="1" t="s">
        <v>932</v>
      </c>
      <c r="C5910" s="1" t="s">
        <v>432</v>
      </c>
      <c r="D5910" s="1" t="s">
        <v>11316</v>
      </c>
      <c r="E5910" s="1" t="s">
        <v>502</v>
      </c>
      <c r="F5910" s="1">
        <v>3122925332</v>
      </c>
      <c r="H5910" s="1">
        <f>+T5910</f>
        <v>15</v>
      </c>
      <c r="I5910" s="1">
        <f>+U5910</f>
        <v>569</v>
      </c>
      <c r="K5910" s="1">
        <v>12548848</v>
      </c>
      <c r="L5910" s="1" t="s">
        <v>1470</v>
      </c>
      <c r="M5910" s="1" t="s">
        <v>66</v>
      </c>
      <c r="N5910" s="1" t="s">
        <v>546</v>
      </c>
      <c r="O5910" s="1" t="s">
        <v>8489</v>
      </c>
      <c r="Q5910" s="1">
        <v>3013032810</v>
      </c>
      <c r="S5910" s="1" t="s">
        <v>8490</v>
      </c>
      <c r="T5910" s="1">
        <v>15</v>
      </c>
      <c r="U5910" s="1">
        <v>569</v>
      </c>
      <c r="W5910" s="1">
        <v>1</v>
      </c>
    </row>
    <row r="5911" spans="1:23" x14ac:dyDescent="0.2">
      <c r="A5911" s="1">
        <f>+A5910</f>
        <v>85451520</v>
      </c>
      <c r="B5911" s="1" t="s">
        <v>11422</v>
      </c>
      <c r="D5911" s="1" t="s">
        <v>11423</v>
      </c>
      <c r="E5911" s="1" t="s">
        <v>111</v>
      </c>
      <c r="F5911" s="1">
        <v>3022535158</v>
      </c>
      <c r="H5911" s="1">
        <f>+T5911</f>
        <v>15</v>
      </c>
      <c r="I5911" s="1">
        <f>+U5911</f>
        <v>569</v>
      </c>
      <c r="K5911" s="1">
        <v>12636495</v>
      </c>
      <c r="L5911" s="1" t="s">
        <v>141</v>
      </c>
      <c r="M5911" s="1" t="s">
        <v>570</v>
      </c>
      <c r="N5911" s="1" t="s">
        <v>254</v>
      </c>
      <c r="O5911" s="1" t="s">
        <v>160</v>
      </c>
      <c r="Q5911" s="1">
        <v>3166843944</v>
      </c>
      <c r="S5911" s="1" t="s">
        <v>2977</v>
      </c>
      <c r="T5911" s="1">
        <v>15</v>
      </c>
      <c r="U5911" s="1">
        <v>569</v>
      </c>
      <c r="W5911" s="1">
        <v>3</v>
      </c>
    </row>
    <row r="5912" spans="1:23" x14ac:dyDescent="0.2">
      <c r="A5912" s="1">
        <f>+A5911</f>
        <v>85451520</v>
      </c>
      <c r="B5912" s="1" t="s">
        <v>1045</v>
      </c>
      <c r="D5912" s="1" t="s">
        <v>11436</v>
      </c>
      <c r="H5912" s="1">
        <f>+T5912</f>
        <v>15</v>
      </c>
      <c r="I5912" s="1">
        <f>+U5912</f>
        <v>569</v>
      </c>
      <c r="K5912" s="1">
        <v>1083464642</v>
      </c>
      <c r="L5912" s="1" t="s">
        <v>56</v>
      </c>
      <c r="M5912" s="1" t="s">
        <v>802</v>
      </c>
      <c r="N5912" s="1" t="s">
        <v>1184</v>
      </c>
      <c r="O5912" s="1" t="s">
        <v>1347</v>
      </c>
      <c r="Q5912" s="1">
        <v>3045630118</v>
      </c>
      <c r="S5912" s="1" t="s">
        <v>1331</v>
      </c>
      <c r="T5912" s="1">
        <v>15</v>
      </c>
      <c r="U5912" s="1">
        <v>569</v>
      </c>
      <c r="V5912" s="1">
        <v>22</v>
      </c>
      <c r="W5912" s="1">
        <v>21</v>
      </c>
    </row>
    <row r="5913" spans="1:23" x14ac:dyDescent="0.2">
      <c r="A5913" s="1">
        <v>1128165213</v>
      </c>
      <c r="B5913" s="1" t="s">
        <v>11370</v>
      </c>
      <c r="C5913" s="1" t="s">
        <v>851</v>
      </c>
      <c r="D5913" s="1" t="s">
        <v>2478</v>
      </c>
      <c r="E5913" s="1" t="s">
        <v>11294</v>
      </c>
      <c r="F5913" s="1">
        <v>3226818725</v>
      </c>
      <c r="H5913" s="1">
        <f>+T5913</f>
        <v>15</v>
      </c>
      <c r="I5913" s="1">
        <f>+U5913</f>
        <v>569</v>
      </c>
      <c r="K5913" s="1">
        <v>1082833628</v>
      </c>
      <c r="L5913" s="1" t="s">
        <v>1034</v>
      </c>
      <c r="M5913" s="1" t="s">
        <v>5556</v>
      </c>
      <c r="N5913" s="1" t="s">
        <v>5545</v>
      </c>
      <c r="O5913" s="1" t="s">
        <v>5555</v>
      </c>
      <c r="Q5913" s="1">
        <v>3217714287</v>
      </c>
      <c r="S5913" s="1" t="s">
        <v>5557</v>
      </c>
      <c r="T5913" s="1">
        <v>15</v>
      </c>
      <c r="U5913" s="1">
        <v>569</v>
      </c>
      <c r="V5913" s="1">
        <v>22</v>
      </c>
      <c r="W5913" s="1">
        <v>7</v>
      </c>
    </row>
    <row r="5914" spans="1:23" x14ac:dyDescent="0.2">
      <c r="A5914" s="1">
        <f>+A5913</f>
        <v>1128165213</v>
      </c>
      <c r="B5914" s="1" t="s">
        <v>456</v>
      </c>
      <c r="C5914" s="1" t="s">
        <v>2375</v>
      </c>
      <c r="F5914" s="1">
        <v>3046671435</v>
      </c>
      <c r="H5914" s="1">
        <f>+T5914</f>
        <v>15</v>
      </c>
      <c r="I5914" s="1">
        <f>+U5914</f>
        <v>569</v>
      </c>
      <c r="K5914" s="1">
        <v>1083046823</v>
      </c>
      <c r="L5914" s="1" t="s">
        <v>1034</v>
      </c>
      <c r="M5914" s="1" t="s">
        <v>7661</v>
      </c>
      <c r="N5914" s="1" t="s">
        <v>6968</v>
      </c>
      <c r="O5914" s="1" t="s">
        <v>7660</v>
      </c>
      <c r="Q5914" s="1">
        <v>3004997865</v>
      </c>
      <c r="S5914" s="1" t="s">
        <v>823</v>
      </c>
      <c r="T5914" s="1">
        <v>15</v>
      </c>
      <c r="U5914" s="1">
        <v>569</v>
      </c>
      <c r="V5914" s="1">
        <v>22</v>
      </c>
      <c r="W5914" s="1">
        <v>20</v>
      </c>
    </row>
    <row r="5915" spans="1:23" x14ac:dyDescent="0.2">
      <c r="A5915" s="1">
        <v>85461633</v>
      </c>
      <c r="B5915" s="1" t="s">
        <v>1538</v>
      </c>
      <c r="D5915" s="1" t="s">
        <v>1064</v>
      </c>
      <c r="E5915" s="1" t="s">
        <v>11294</v>
      </c>
      <c r="F5915" s="1">
        <v>3187652465</v>
      </c>
      <c r="H5915" s="1">
        <f>+T5915</f>
        <v>15</v>
      </c>
      <c r="I5915" s="1">
        <f>+U5915</f>
        <v>569</v>
      </c>
      <c r="K5915" s="1">
        <v>1082903312</v>
      </c>
      <c r="L5915" s="1" t="s">
        <v>249</v>
      </c>
      <c r="M5915" s="1" t="s">
        <v>933</v>
      </c>
      <c r="N5915" s="1" t="s">
        <v>471</v>
      </c>
      <c r="O5915" s="1" t="s">
        <v>2506</v>
      </c>
      <c r="S5915" s="1" t="s">
        <v>11180</v>
      </c>
      <c r="T5915" s="1">
        <v>15</v>
      </c>
      <c r="U5915" s="1">
        <v>569</v>
      </c>
      <c r="V5915" s="1">
        <v>22</v>
      </c>
      <c r="W5915" s="1">
        <v>11</v>
      </c>
    </row>
    <row r="5916" spans="1:23" x14ac:dyDescent="0.2">
      <c r="A5916" s="1">
        <v>40932749</v>
      </c>
      <c r="B5916" s="1" t="s">
        <v>11320</v>
      </c>
      <c r="C5916" s="1" t="s">
        <v>8562</v>
      </c>
      <c r="D5916" s="1" t="s">
        <v>1633</v>
      </c>
      <c r="E5916" s="1" t="s">
        <v>174</v>
      </c>
      <c r="F5916" s="1">
        <v>3017330276</v>
      </c>
      <c r="H5916" s="1">
        <f>+T5916</f>
        <v>15</v>
      </c>
      <c r="I5916" s="1">
        <f>+U5916</f>
        <v>569</v>
      </c>
      <c r="K5916" s="1">
        <v>80372883</v>
      </c>
      <c r="L5916" s="1" t="s">
        <v>202</v>
      </c>
      <c r="N5916" s="1" t="s">
        <v>200</v>
      </c>
      <c r="O5916" s="1" t="s">
        <v>201</v>
      </c>
      <c r="Q5916" s="1">
        <v>3004231432</v>
      </c>
      <c r="S5916" s="1" t="s">
        <v>203</v>
      </c>
      <c r="T5916" s="1">
        <v>15</v>
      </c>
      <c r="U5916" s="1">
        <v>569</v>
      </c>
      <c r="V5916" s="1">
        <v>22</v>
      </c>
      <c r="W5916" s="1">
        <v>3</v>
      </c>
    </row>
    <row r="5917" spans="1:23" x14ac:dyDescent="0.2">
      <c r="A5917" s="1">
        <v>40932749</v>
      </c>
      <c r="B5917" s="1" t="s">
        <v>11320</v>
      </c>
      <c r="C5917" s="1" t="s">
        <v>8562</v>
      </c>
      <c r="D5917" s="1" t="s">
        <v>1633</v>
      </c>
      <c r="E5917" s="1" t="s">
        <v>174</v>
      </c>
      <c r="F5917" s="1">
        <v>3017330276</v>
      </c>
      <c r="H5917" s="1">
        <f>+T5917</f>
        <v>15</v>
      </c>
      <c r="I5917" s="1">
        <f>+U5917</f>
        <v>569</v>
      </c>
      <c r="K5917" s="1">
        <v>1082834699</v>
      </c>
      <c r="L5917" s="1" t="s">
        <v>198</v>
      </c>
      <c r="M5917" s="1" t="s">
        <v>199</v>
      </c>
      <c r="N5917" s="1" t="s">
        <v>171</v>
      </c>
      <c r="O5917" s="1" t="s">
        <v>173</v>
      </c>
      <c r="Q5917" s="1">
        <v>3245960183</v>
      </c>
      <c r="S5917" s="1" t="s">
        <v>185</v>
      </c>
      <c r="T5917" s="1">
        <v>15</v>
      </c>
      <c r="U5917" s="1">
        <v>569</v>
      </c>
      <c r="V5917" s="1">
        <v>22</v>
      </c>
      <c r="W5917" s="1">
        <v>7</v>
      </c>
    </row>
    <row r="5918" spans="1:23" x14ac:dyDescent="0.2">
      <c r="A5918" s="1">
        <v>90001</v>
      </c>
      <c r="B5918" s="1" t="s">
        <v>3733</v>
      </c>
      <c r="D5918" s="1" t="s">
        <v>283</v>
      </c>
      <c r="F5918" s="1">
        <v>3022041799</v>
      </c>
      <c r="H5918" s="1">
        <f>+T5918</f>
        <v>15</v>
      </c>
      <c r="I5918" s="1">
        <f>+U5918</f>
        <v>569</v>
      </c>
      <c r="K5918" s="1">
        <v>7631885</v>
      </c>
      <c r="L5918" s="1" t="s">
        <v>84</v>
      </c>
      <c r="M5918" s="1" t="s">
        <v>302</v>
      </c>
      <c r="N5918" s="1" t="s">
        <v>283</v>
      </c>
      <c r="O5918" s="1" t="s">
        <v>301</v>
      </c>
      <c r="Q5918" s="1">
        <v>3123120646</v>
      </c>
      <c r="T5918" s="1">
        <v>15</v>
      </c>
      <c r="U5918" s="1">
        <v>569</v>
      </c>
      <c r="V5918" s="1">
        <v>22</v>
      </c>
      <c r="W5918" s="1">
        <v>1</v>
      </c>
    </row>
    <row r="5919" spans="1:23" x14ac:dyDescent="0.2">
      <c r="A5919" s="1">
        <f>+A5918</f>
        <v>90001</v>
      </c>
      <c r="B5919" s="1" t="s">
        <v>11437</v>
      </c>
      <c r="D5919" s="1" t="s">
        <v>11438</v>
      </c>
      <c r="E5919" s="1" t="s">
        <v>378</v>
      </c>
      <c r="F5919" s="1">
        <v>3005943765</v>
      </c>
      <c r="H5919" s="1">
        <f>+T5919</f>
        <v>15</v>
      </c>
      <c r="I5919" s="1">
        <f>+U5919</f>
        <v>569</v>
      </c>
      <c r="K5919" s="1">
        <v>1082852470</v>
      </c>
      <c r="L5919" s="1" t="s">
        <v>408</v>
      </c>
      <c r="M5919" s="1" t="s">
        <v>69</v>
      </c>
      <c r="N5919" s="1" t="s">
        <v>407</v>
      </c>
      <c r="O5919" s="1" t="s">
        <v>378</v>
      </c>
      <c r="Q5919" s="1">
        <v>3184341006</v>
      </c>
      <c r="S5919" s="1" t="s">
        <v>409</v>
      </c>
      <c r="T5919" s="1">
        <v>15</v>
      </c>
      <c r="U5919" s="1">
        <v>569</v>
      </c>
      <c r="V5919" s="1">
        <v>22</v>
      </c>
      <c r="W5919" s="1">
        <v>8</v>
      </c>
    </row>
    <row r="5920" spans="1:23" x14ac:dyDescent="0.2">
      <c r="A5920" s="1">
        <v>85477982</v>
      </c>
      <c r="B5920" s="1" t="s">
        <v>1045</v>
      </c>
      <c r="C5920" s="1" t="s">
        <v>249</v>
      </c>
      <c r="D5920" s="1" t="s">
        <v>11342</v>
      </c>
      <c r="E5920" s="1" t="s">
        <v>1292</v>
      </c>
      <c r="F5920" s="1">
        <v>3244812946</v>
      </c>
      <c r="H5920" s="1">
        <f>+T5920</f>
        <v>15</v>
      </c>
      <c r="I5920" s="1">
        <f>+U5920</f>
        <v>569</v>
      </c>
      <c r="K5920" s="1">
        <v>57465045</v>
      </c>
      <c r="L5920" s="1" t="s">
        <v>1293</v>
      </c>
      <c r="M5920" s="1" t="s">
        <v>67</v>
      </c>
      <c r="N5920" s="1" t="s">
        <v>1291</v>
      </c>
      <c r="O5920" s="1" t="s">
        <v>1292</v>
      </c>
      <c r="Q5920" s="1">
        <v>3017519723</v>
      </c>
      <c r="S5920" s="1" t="s">
        <v>1294</v>
      </c>
      <c r="T5920" s="1">
        <v>15</v>
      </c>
      <c r="U5920" s="1">
        <v>569</v>
      </c>
      <c r="V5920" s="1">
        <v>22</v>
      </c>
      <c r="W5920" s="1">
        <v>3</v>
      </c>
    </row>
    <row r="5921" spans="1:23" x14ac:dyDescent="0.2">
      <c r="A5921" s="1">
        <v>85477982</v>
      </c>
      <c r="B5921" s="1" t="s">
        <v>1045</v>
      </c>
      <c r="C5921" s="1" t="s">
        <v>249</v>
      </c>
      <c r="D5921" s="1" t="s">
        <v>11342</v>
      </c>
      <c r="E5921" s="1" t="s">
        <v>1292</v>
      </c>
      <c r="F5921" s="1">
        <v>3244812946</v>
      </c>
      <c r="H5921" s="1">
        <f>+T5921</f>
        <v>15</v>
      </c>
      <c r="I5921" s="1">
        <f>+U5921</f>
        <v>569</v>
      </c>
      <c r="K5921" s="1">
        <v>1082873408</v>
      </c>
      <c r="L5921" s="1" t="s">
        <v>67</v>
      </c>
      <c r="M5921" s="1" t="s">
        <v>670</v>
      </c>
      <c r="N5921" s="1" t="s">
        <v>1295</v>
      </c>
      <c r="O5921" s="1" t="s">
        <v>1296</v>
      </c>
      <c r="Q5921" s="1">
        <v>3042967073</v>
      </c>
      <c r="S5921" s="1" t="s">
        <v>1297</v>
      </c>
      <c r="T5921" s="1">
        <v>15</v>
      </c>
      <c r="U5921" s="1">
        <v>569</v>
      </c>
      <c r="V5921" s="1">
        <v>22</v>
      </c>
      <c r="W5921" s="1">
        <v>9</v>
      </c>
    </row>
    <row r="5922" spans="1:23" x14ac:dyDescent="0.2">
      <c r="A5922" s="1">
        <v>57440820</v>
      </c>
      <c r="B5922" s="1" t="s">
        <v>679</v>
      </c>
      <c r="D5922" s="1" t="s">
        <v>2688</v>
      </c>
      <c r="E5922" s="1" t="s">
        <v>94</v>
      </c>
      <c r="F5922" s="1">
        <v>3008171768</v>
      </c>
      <c r="H5922" s="1">
        <f>+T5922</f>
        <v>15</v>
      </c>
      <c r="I5922" s="1">
        <f>+U5922</f>
        <v>569</v>
      </c>
      <c r="K5922" s="1">
        <v>1083011771</v>
      </c>
      <c r="L5922" s="1" t="s">
        <v>41</v>
      </c>
      <c r="M5922" s="1" t="s">
        <v>1510</v>
      </c>
      <c r="N5922" s="1" t="s">
        <v>1509</v>
      </c>
      <c r="O5922" s="1" t="s">
        <v>365</v>
      </c>
      <c r="Q5922" s="1">
        <v>3243890365</v>
      </c>
      <c r="S5922" s="1" t="s">
        <v>1511</v>
      </c>
      <c r="T5922" s="1">
        <v>15</v>
      </c>
      <c r="U5922" s="1">
        <v>569</v>
      </c>
      <c r="V5922" s="1">
        <v>22</v>
      </c>
      <c r="W5922" s="1">
        <v>19</v>
      </c>
    </row>
    <row r="5923" spans="1:23" x14ac:dyDescent="0.2">
      <c r="A5923" s="1">
        <v>1004352326</v>
      </c>
      <c r="B5923" s="1" t="s">
        <v>740</v>
      </c>
      <c r="C5923" s="1" t="s">
        <v>1095</v>
      </c>
      <c r="D5923" s="1" t="s">
        <v>11303</v>
      </c>
      <c r="E5923" s="1" t="s">
        <v>1868</v>
      </c>
      <c r="F5923" s="1">
        <v>3045792255</v>
      </c>
      <c r="H5923" s="1">
        <f>+T5923</f>
        <v>15</v>
      </c>
      <c r="I5923" s="1">
        <f>+U5923</f>
        <v>569</v>
      </c>
      <c r="K5923" s="1">
        <v>26671826</v>
      </c>
      <c r="L5923" s="1" t="s">
        <v>1865</v>
      </c>
      <c r="M5923" s="1" t="s">
        <v>189</v>
      </c>
      <c r="N5923" s="1" t="s">
        <v>1863</v>
      </c>
      <c r="O5923" s="1" t="s">
        <v>1864</v>
      </c>
      <c r="Q5923" s="1">
        <v>3016567655</v>
      </c>
      <c r="S5923" s="1" t="s">
        <v>1866</v>
      </c>
      <c r="T5923" s="1">
        <v>15</v>
      </c>
      <c r="U5923" s="1">
        <v>569</v>
      </c>
      <c r="V5923" s="1">
        <v>22</v>
      </c>
      <c r="W5923" s="1">
        <v>1</v>
      </c>
    </row>
    <row r="5924" spans="1:23" x14ac:dyDescent="0.2">
      <c r="A5924" s="1">
        <f>+A5923</f>
        <v>1004352326</v>
      </c>
      <c r="B5924" s="1" t="s">
        <v>11343</v>
      </c>
      <c r="D5924" s="1" t="s">
        <v>4270</v>
      </c>
      <c r="E5924" s="1" t="s">
        <v>11344</v>
      </c>
      <c r="F5924" s="1">
        <v>3043899997</v>
      </c>
      <c r="H5924" s="1">
        <f>+T5924</f>
        <v>15</v>
      </c>
      <c r="I5924" s="1">
        <f>+U5924</f>
        <v>569</v>
      </c>
      <c r="K5924" s="1">
        <v>36552323</v>
      </c>
      <c r="L5924" s="1" t="s">
        <v>2049</v>
      </c>
      <c r="M5924" s="1" t="s">
        <v>814</v>
      </c>
      <c r="N5924" s="1" t="s">
        <v>2047</v>
      </c>
      <c r="O5924" s="1" t="s">
        <v>2048</v>
      </c>
      <c r="Q5924" s="1">
        <v>3016050380</v>
      </c>
      <c r="S5924" s="1" t="s">
        <v>2050</v>
      </c>
      <c r="T5924" s="1">
        <v>15</v>
      </c>
      <c r="U5924" s="1">
        <v>569</v>
      </c>
      <c r="V5924" s="1">
        <v>22</v>
      </c>
      <c r="W5924" s="1">
        <v>2</v>
      </c>
    </row>
    <row r="5925" spans="1:23" x14ac:dyDescent="0.2">
      <c r="A5925" s="1">
        <v>36694012</v>
      </c>
      <c r="B5925" s="1" t="s">
        <v>2692</v>
      </c>
      <c r="D5925" s="1" t="s">
        <v>207</v>
      </c>
      <c r="E5925" s="1" t="s">
        <v>719</v>
      </c>
      <c r="F5925" s="1">
        <v>3156352932</v>
      </c>
      <c r="H5925" s="1">
        <f>+T5925</f>
        <v>15</v>
      </c>
      <c r="I5925" s="1">
        <f>+U5925</f>
        <v>569</v>
      </c>
      <c r="K5925" s="1">
        <v>36537909</v>
      </c>
      <c r="L5925" s="1" t="s">
        <v>3513</v>
      </c>
      <c r="N5925" s="1" t="s">
        <v>389</v>
      </c>
      <c r="O5925" s="1" t="s">
        <v>2035</v>
      </c>
      <c r="Q5925" s="1">
        <v>3016748534</v>
      </c>
      <c r="S5925" s="1" t="s">
        <v>3512</v>
      </c>
      <c r="T5925" s="1">
        <v>15</v>
      </c>
      <c r="U5925" s="1">
        <v>569</v>
      </c>
      <c r="V5925" s="1">
        <v>22</v>
      </c>
      <c r="W5925" s="1">
        <v>2</v>
      </c>
    </row>
    <row r="5926" spans="1:23" x14ac:dyDescent="0.2">
      <c r="A5926" s="1">
        <v>36694012</v>
      </c>
      <c r="B5926" s="1" t="s">
        <v>2692</v>
      </c>
      <c r="D5926" s="1" t="s">
        <v>207</v>
      </c>
      <c r="E5926" s="1" t="s">
        <v>719</v>
      </c>
      <c r="F5926" s="1">
        <v>3156352932</v>
      </c>
      <c r="H5926" s="1">
        <f>+T5926</f>
        <v>15</v>
      </c>
      <c r="I5926" s="1">
        <f>+U5926</f>
        <v>569</v>
      </c>
      <c r="K5926" s="1">
        <v>36667927</v>
      </c>
      <c r="L5926" s="1" t="s">
        <v>3511</v>
      </c>
      <c r="M5926" s="1" t="s">
        <v>194</v>
      </c>
      <c r="N5926" s="1" t="s">
        <v>3497</v>
      </c>
      <c r="O5926" s="1" t="s">
        <v>389</v>
      </c>
      <c r="Q5926" s="1">
        <v>3015707675</v>
      </c>
      <c r="S5926" s="1" t="s">
        <v>3512</v>
      </c>
      <c r="T5926" s="1">
        <v>15</v>
      </c>
      <c r="U5926" s="1">
        <v>569</v>
      </c>
      <c r="V5926" s="1">
        <v>22</v>
      </c>
      <c r="W5926" s="1">
        <v>2</v>
      </c>
    </row>
    <row r="5927" spans="1:23" x14ac:dyDescent="0.2">
      <c r="A5927" s="1">
        <v>36694012</v>
      </c>
      <c r="B5927" s="1" t="s">
        <v>2692</v>
      </c>
      <c r="D5927" s="1" t="s">
        <v>207</v>
      </c>
      <c r="E5927" s="1" t="s">
        <v>719</v>
      </c>
      <c r="F5927" s="1">
        <v>3156352932</v>
      </c>
      <c r="H5927" s="1">
        <f>+T5927</f>
        <v>15</v>
      </c>
      <c r="I5927" s="1">
        <f>+U5927</f>
        <v>569</v>
      </c>
      <c r="K5927" s="1">
        <v>36720453</v>
      </c>
      <c r="L5927" s="1" t="s">
        <v>334</v>
      </c>
      <c r="N5927" s="1" t="s">
        <v>3497</v>
      </c>
      <c r="O5927" s="1" t="s">
        <v>389</v>
      </c>
      <c r="Q5927" s="1">
        <v>3002903991</v>
      </c>
      <c r="S5927" s="1" t="s">
        <v>1353</v>
      </c>
      <c r="T5927" s="1">
        <v>15</v>
      </c>
      <c r="U5927" s="1">
        <v>569</v>
      </c>
      <c r="V5927" s="1">
        <v>22</v>
      </c>
      <c r="W5927" s="1">
        <v>2</v>
      </c>
    </row>
    <row r="5928" spans="1:23" x14ac:dyDescent="0.2">
      <c r="A5928" s="1">
        <f>+A5927</f>
        <v>36694012</v>
      </c>
      <c r="B5928" s="1" t="s">
        <v>1014</v>
      </c>
      <c r="C5928" s="1" t="s">
        <v>424</v>
      </c>
      <c r="D5928" s="1" t="s">
        <v>1022</v>
      </c>
      <c r="E5928" s="1" t="s">
        <v>2723</v>
      </c>
      <c r="F5928" s="1">
        <v>3014497295</v>
      </c>
      <c r="H5928" s="1">
        <f>+T5928</f>
        <v>15</v>
      </c>
      <c r="I5928" s="1">
        <f>+U5928</f>
        <v>569</v>
      </c>
      <c r="K5928" s="1">
        <v>24332973</v>
      </c>
      <c r="L5928" s="1" t="s">
        <v>2999</v>
      </c>
      <c r="N5928" s="1" t="s">
        <v>187</v>
      </c>
      <c r="O5928" s="1" t="s">
        <v>2280</v>
      </c>
      <c r="Q5928" s="1">
        <v>3102291587</v>
      </c>
      <c r="S5928" s="1" t="s">
        <v>3611</v>
      </c>
      <c r="T5928" s="1">
        <v>15</v>
      </c>
      <c r="U5928" s="1">
        <v>569</v>
      </c>
      <c r="V5928" s="1">
        <v>22</v>
      </c>
      <c r="W5928" s="1">
        <v>1</v>
      </c>
    </row>
    <row r="5929" spans="1:23" x14ac:dyDescent="0.2">
      <c r="A5929" s="1">
        <v>85163629</v>
      </c>
      <c r="B5929" s="1" t="s">
        <v>11359</v>
      </c>
      <c r="D5929" s="1" t="s">
        <v>961</v>
      </c>
      <c r="E5929" s="1" t="s">
        <v>35</v>
      </c>
      <c r="F5929" s="1">
        <v>3173400735</v>
      </c>
      <c r="H5929" s="1">
        <f>+T5929</f>
        <v>15</v>
      </c>
      <c r="I5929" s="1">
        <f>+U5929</f>
        <v>569</v>
      </c>
      <c r="K5929" s="1">
        <v>1082857506</v>
      </c>
      <c r="L5929" s="1" t="s">
        <v>1062</v>
      </c>
      <c r="N5929" s="1" t="s">
        <v>789</v>
      </c>
      <c r="Q5929" s="1">
        <v>3024645602</v>
      </c>
      <c r="S5929" s="1" t="s">
        <v>3784</v>
      </c>
      <c r="T5929" s="1">
        <v>15</v>
      </c>
      <c r="U5929" s="1">
        <v>569</v>
      </c>
      <c r="V5929" s="1">
        <v>22</v>
      </c>
      <c r="W5929" s="1">
        <v>16</v>
      </c>
    </row>
    <row r="5930" spans="1:23" x14ac:dyDescent="0.2">
      <c r="A5930" s="1">
        <v>85163629</v>
      </c>
      <c r="B5930" s="1" t="s">
        <v>11359</v>
      </c>
      <c r="D5930" s="1" t="s">
        <v>961</v>
      </c>
      <c r="E5930" s="1" t="s">
        <v>35</v>
      </c>
      <c r="F5930" s="1">
        <v>3173400735</v>
      </c>
      <c r="H5930" s="1">
        <f>+T5930</f>
        <v>15</v>
      </c>
      <c r="I5930" s="1">
        <f>+U5930</f>
        <v>569</v>
      </c>
      <c r="K5930" s="1">
        <v>1082975438</v>
      </c>
      <c r="L5930" s="1" t="s">
        <v>1978</v>
      </c>
      <c r="M5930" s="1" t="s">
        <v>434</v>
      </c>
      <c r="N5930" s="1" t="s">
        <v>789</v>
      </c>
      <c r="O5930" s="1" t="s">
        <v>3707</v>
      </c>
      <c r="Q5930" s="1">
        <v>3022732539</v>
      </c>
      <c r="S5930" s="1" t="s">
        <v>3709</v>
      </c>
      <c r="T5930" s="1">
        <v>15</v>
      </c>
      <c r="U5930" s="1">
        <v>569</v>
      </c>
      <c r="V5930" s="1">
        <v>22</v>
      </c>
      <c r="W5930" s="1">
        <v>16</v>
      </c>
    </row>
    <row r="5931" spans="1:23" x14ac:dyDescent="0.2">
      <c r="A5931" s="1">
        <v>36695625</v>
      </c>
      <c r="B5931" s="1" t="s">
        <v>11331</v>
      </c>
      <c r="C5931" s="1" t="s">
        <v>1772</v>
      </c>
      <c r="D5931" s="1" t="s">
        <v>1828</v>
      </c>
      <c r="F5931" s="1">
        <v>3007351189</v>
      </c>
      <c r="H5931" s="1">
        <f>+T5931</f>
        <v>15</v>
      </c>
      <c r="I5931" s="1">
        <f>+U5931</f>
        <v>569</v>
      </c>
      <c r="K5931" s="1">
        <v>1082926510</v>
      </c>
      <c r="L5931" s="1" t="s">
        <v>3903</v>
      </c>
      <c r="N5931" s="1" t="s">
        <v>155</v>
      </c>
      <c r="O5931" s="1" t="s">
        <v>2640</v>
      </c>
      <c r="Q5931" s="1">
        <v>3113862213</v>
      </c>
      <c r="S5931" s="1" t="s">
        <v>3904</v>
      </c>
      <c r="T5931" s="1">
        <v>15</v>
      </c>
      <c r="U5931" s="1">
        <v>569</v>
      </c>
      <c r="V5931" s="1">
        <v>22</v>
      </c>
      <c r="W5931" s="1">
        <v>13</v>
      </c>
    </row>
    <row r="5932" spans="1:23" x14ac:dyDescent="0.2">
      <c r="A5932" s="1">
        <v>1128194065</v>
      </c>
      <c r="B5932" s="1" t="s">
        <v>982</v>
      </c>
      <c r="C5932" s="1" t="s">
        <v>418</v>
      </c>
      <c r="D5932" s="1" t="s">
        <v>720</v>
      </c>
      <c r="E5932" s="1" t="s">
        <v>812</v>
      </c>
      <c r="F5932" s="1">
        <v>3106319149</v>
      </c>
      <c r="H5932" s="1">
        <f>+T5932</f>
        <v>15</v>
      </c>
      <c r="I5932" s="1">
        <f>+U5932</f>
        <v>569</v>
      </c>
      <c r="K5932" s="1">
        <v>1082911912</v>
      </c>
      <c r="L5932" s="1" t="s">
        <v>153</v>
      </c>
      <c r="M5932" s="1" t="s">
        <v>67</v>
      </c>
      <c r="N5932" s="1" t="s">
        <v>2067</v>
      </c>
      <c r="O5932" s="1" t="s">
        <v>3589</v>
      </c>
      <c r="Q5932" s="1">
        <v>3136362686</v>
      </c>
      <c r="T5932" s="1">
        <v>15</v>
      </c>
      <c r="U5932" s="1">
        <v>569</v>
      </c>
      <c r="V5932" s="1">
        <v>22</v>
      </c>
      <c r="W5932" s="1">
        <v>12</v>
      </c>
    </row>
    <row r="5933" spans="1:23" x14ac:dyDescent="0.2">
      <c r="A5933" s="1">
        <f>+A5932</f>
        <v>1128194065</v>
      </c>
      <c r="B5933" s="1" t="s">
        <v>11395</v>
      </c>
      <c r="D5933" s="1" t="s">
        <v>4180</v>
      </c>
      <c r="F5933" s="1">
        <v>3224095822</v>
      </c>
      <c r="H5933" s="1">
        <f>+T5933</f>
        <v>15</v>
      </c>
      <c r="I5933" s="1">
        <f>+U5933</f>
        <v>569</v>
      </c>
      <c r="K5933" s="1">
        <v>1083045250</v>
      </c>
      <c r="L5933" s="1" t="s">
        <v>2096</v>
      </c>
      <c r="M5933" s="1" t="s">
        <v>1213</v>
      </c>
      <c r="N5933" s="1" t="s">
        <v>217</v>
      </c>
      <c r="O5933" s="1" t="s">
        <v>3550</v>
      </c>
      <c r="Q5933" s="1">
        <v>3126751387</v>
      </c>
      <c r="S5933" s="1" t="s">
        <v>4214</v>
      </c>
      <c r="T5933" s="1">
        <v>15</v>
      </c>
      <c r="U5933" s="1">
        <v>569</v>
      </c>
      <c r="V5933" s="1">
        <v>22</v>
      </c>
      <c r="W5933" s="1">
        <v>20</v>
      </c>
    </row>
    <row r="5934" spans="1:23" x14ac:dyDescent="0.2">
      <c r="A5934" s="1">
        <v>1082854383</v>
      </c>
      <c r="B5934" s="1" t="s">
        <v>11322</v>
      </c>
      <c r="D5934" s="1" t="s">
        <v>8357</v>
      </c>
      <c r="E5934" s="1" t="s">
        <v>224</v>
      </c>
      <c r="F5934" s="1">
        <v>3242885217</v>
      </c>
      <c r="H5934" s="1">
        <f>+T5934</f>
        <v>15</v>
      </c>
      <c r="I5934" s="1">
        <f>+U5934</f>
        <v>569</v>
      </c>
      <c r="K5934" s="1">
        <v>1082884899</v>
      </c>
      <c r="L5934" s="1" t="s">
        <v>41</v>
      </c>
      <c r="M5934" s="1" t="s">
        <v>510</v>
      </c>
      <c r="N5934" s="1" t="s">
        <v>4512</v>
      </c>
      <c r="O5934" s="1" t="s">
        <v>4503</v>
      </c>
      <c r="Q5934" s="1">
        <v>3007090400</v>
      </c>
      <c r="S5934" s="1" t="s">
        <v>4513</v>
      </c>
      <c r="T5934" s="1">
        <v>15</v>
      </c>
      <c r="U5934" s="1">
        <v>569</v>
      </c>
      <c r="V5934" s="1">
        <v>22</v>
      </c>
      <c r="W5934" s="1">
        <v>10</v>
      </c>
    </row>
    <row r="5935" spans="1:23" x14ac:dyDescent="0.2">
      <c r="A5935" s="1">
        <v>1082854383</v>
      </c>
      <c r="B5935" s="1" t="s">
        <v>11322</v>
      </c>
      <c r="D5935" s="1" t="s">
        <v>8357</v>
      </c>
      <c r="E5935" s="1" t="s">
        <v>224</v>
      </c>
      <c r="F5935" s="1">
        <v>3242885217</v>
      </c>
      <c r="H5935" s="1">
        <f>+T5935</f>
        <v>15</v>
      </c>
      <c r="I5935" s="1">
        <f>+U5935</f>
        <v>569</v>
      </c>
      <c r="K5935" s="1">
        <v>1082934849</v>
      </c>
      <c r="L5935" s="1" t="s">
        <v>1174</v>
      </c>
      <c r="M5935" s="1" t="s">
        <v>1487</v>
      </c>
      <c r="N5935" s="1" t="s">
        <v>4512</v>
      </c>
      <c r="O5935" s="1" t="s">
        <v>4503</v>
      </c>
      <c r="Q5935" s="1">
        <v>3171912153</v>
      </c>
      <c r="S5935" s="1" t="s">
        <v>4514</v>
      </c>
      <c r="T5935" s="1">
        <v>15</v>
      </c>
      <c r="U5935" s="1">
        <v>569</v>
      </c>
      <c r="V5935" s="1">
        <v>22</v>
      </c>
      <c r="W5935" s="1">
        <v>13</v>
      </c>
    </row>
    <row r="5936" spans="1:23" x14ac:dyDescent="0.2">
      <c r="A5936" s="1">
        <v>1082854383</v>
      </c>
      <c r="B5936" s="1" t="s">
        <v>11322</v>
      </c>
      <c r="D5936" s="1" t="s">
        <v>8357</v>
      </c>
      <c r="E5936" s="1" t="s">
        <v>224</v>
      </c>
      <c r="F5936" s="1">
        <v>3242885217</v>
      </c>
      <c r="H5936" s="1">
        <f>+T5936</f>
        <v>15</v>
      </c>
      <c r="I5936" s="1">
        <f>+U5936</f>
        <v>569</v>
      </c>
      <c r="K5936" s="1">
        <v>1082987494</v>
      </c>
      <c r="L5936" s="1" t="s">
        <v>4511</v>
      </c>
      <c r="M5936" s="1" t="s">
        <v>18</v>
      </c>
      <c r="N5936" s="1" t="s">
        <v>4510</v>
      </c>
      <c r="O5936" s="1" t="s">
        <v>523</v>
      </c>
      <c r="Q5936" s="1">
        <v>3205585097</v>
      </c>
      <c r="S5936" s="1" t="s">
        <v>1835</v>
      </c>
      <c r="T5936" s="1">
        <v>15</v>
      </c>
      <c r="U5936" s="1">
        <v>569</v>
      </c>
      <c r="V5936" s="1">
        <v>22</v>
      </c>
      <c r="W5936" s="1">
        <v>17</v>
      </c>
    </row>
    <row r="5937" spans="1:23" x14ac:dyDescent="0.2">
      <c r="A5937" s="1">
        <v>57294838</v>
      </c>
      <c r="B5937" s="1" t="s">
        <v>1583</v>
      </c>
      <c r="C5937" s="1" t="s">
        <v>207</v>
      </c>
      <c r="D5937" s="1" t="s">
        <v>506</v>
      </c>
      <c r="E5937" s="1" t="s">
        <v>4860</v>
      </c>
      <c r="F5937" s="1">
        <v>3216505541</v>
      </c>
      <c r="H5937" s="1">
        <f>+T5937</f>
        <v>15</v>
      </c>
      <c r="I5937" s="1">
        <f>+U5937</f>
        <v>569</v>
      </c>
      <c r="K5937" s="1">
        <v>108311692</v>
      </c>
      <c r="L5937" s="1" t="s">
        <v>3474</v>
      </c>
      <c r="M5937" s="1" t="s">
        <v>123</v>
      </c>
      <c r="N5937" s="1" t="s">
        <v>1091</v>
      </c>
      <c r="O5937" s="1" t="s">
        <v>4541</v>
      </c>
      <c r="Q5937" s="1">
        <v>3167843933</v>
      </c>
      <c r="T5937" s="1">
        <v>15</v>
      </c>
      <c r="U5937" s="1">
        <v>569</v>
      </c>
      <c r="V5937" s="1">
        <v>22</v>
      </c>
      <c r="W5937" s="1">
        <v>19</v>
      </c>
    </row>
    <row r="5938" spans="1:23" x14ac:dyDescent="0.2">
      <c r="A5938" s="1">
        <v>1004349448</v>
      </c>
      <c r="B5938" s="1" t="s">
        <v>4805</v>
      </c>
      <c r="C5938" s="1" t="s">
        <v>874</v>
      </c>
      <c r="D5938" s="1" t="s">
        <v>936</v>
      </c>
      <c r="E5938" s="1" t="s">
        <v>454</v>
      </c>
      <c r="F5938" s="1">
        <v>3016658808</v>
      </c>
      <c r="H5938" s="1">
        <f>+T5938</f>
        <v>15</v>
      </c>
      <c r="I5938" s="1">
        <f>+U5938</f>
        <v>569</v>
      </c>
      <c r="K5938" s="1">
        <v>1083033048</v>
      </c>
      <c r="L5938" s="1" t="s">
        <v>761</v>
      </c>
      <c r="M5938" s="1" t="s">
        <v>4797</v>
      </c>
      <c r="N5938" s="1" t="s">
        <v>4796</v>
      </c>
      <c r="O5938" s="1" t="s">
        <v>719</v>
      </c>
      <c r="Q5938" s="1">
        <v>31770779954</v>
      </c>
      <c r="S5938" s="1" t="s">
        <v>4781</v>
      </c>
      <c r="T5938" s="1">
        <v>15</v>
      </c>
      <c r="U5938" s="1">
        <v>569</v>
      </c>
      <c r="V5938" s="1">
        <v>22</v>
      </c>
      <c r="W5938" s="1">
        <v>20</v>
      </c>
    </row>
    <row r="5939" spans="1:23" x14ac:dyDescent="0.2">
      <c r="A5939" s="1">
        <v>1004349448</v>
      </c>
      <c r="B5939" s="1" t="s">
        <v>4805</v>
      </c>
      <c r="C5939" s="1" t="s">
        <v>874</v>
      </c>
      <c r="D5939" s="1" t="s">
        <v>936</v>
      </c>
      <c r="E5939" s="1" t="s">
        <v>454</v>
      </c>
      <c r="F5939" s="1">
        <v>3016658808</v>
      </c>
      <c r="H5939" s="1">
        <f>+T5939</f>
        <v>15</v>
      </c>
      <c r="I5939" s="1">
        <f>+U5939</f>
        <v>569</v>
      </c>
      <c r="K5939" s="1">
        <v>1193095527</v>
      </c>
      <c r="L5939" s="1" t="s">
        <v>4794</v>
      </c>
      <c r="M5939" s="1" t="s">
        <v>4795</v>
      </c>
      <c r="N5939" s="1" t="s">
        <v>718</v>
      </c>
      <c r="O5939" s="1" t="s">
        <v>293</v>
      </c>
      <c r="Q5939" s="1">
        <v>3006450429</v>
      </c>
      <c r="S5939" s="1" t="s">
        <v>11047</v>
      </c>
      <c r="T5939" s="1">
        <v>15</v>
      </c>
      <c r="U5939" s="1">
        <v>569</v>
      </c>
      <c r="V5939" s="1">
        <v>22</v>
      </c>
      <c r="W5939" s="1">
        <v>22</v>
      </c>
    </row>
    <row r="5940" spans="1:23" x14ac:dyDescent="0.2">
      <c r="A5940" s="1">
        <v>12542485</v>
      </c>
      <c r="B5940" s="1" t="s">
        <v>11318</v>
      </c>
      <c r="C5940" s="1" t="s">
        <v>968</v>
      </c>
      <c r="D5940" s="1" t="s">
        <v>11319</v>
      </c>
      <c r="E5940" s="1" t="s">
        <v>128</v>
      </c>
      <c r="F5940" s="1">
        <v>3246463370</v>
      </c>
      <c r="H5940" s="1">
        <f>+T5940</f>
        <v>15</v>
      </c>
      <c r="I5940" s="1">
        <f>+U5940</f>
        <v>569</v>
      </c>
      <c r="K5940" s="1">
        <v>12534842</v>
      </c>
      <c r="L5940" s="1" t="s">
        <v>510</v>
      </c>
      <c r="M5940" s="1" t="s">
        <v>184</v>
      </c>
      <c r="N5940" s="1" t="s">
        <v>85</v>
      </c>
      <c r="O5940" s="1" t="s">
        <v>1239</v>
      </c>
      <c r="S5940" s="1" t="s">
        <v>5002</v>
      </c>
      <c r="T5940" s="1">
        <v>15</v>
      </c>
      <c r="U5940" s="1">
        <v>569</v>
      </c>
      <c r="V5940" s="1">
        <v>22</v>
      </c>
      <c r="W5940" s="1">
        <v>1</v>
      </c>
    </row>
    <row r="5941" spans="1:23" x14ac:dyDescent="0.2">
      <c r="A5941" s="1">
        <v>85150683</v>
      </c>
      <c r="B5941" s="1" t="s">
        <v>6756</v>
      </c>
      <c r="D5941" s="1" t="s">
        <v>2571</v>
      </c>
      <c r="F5941" s="1">
        <v>3012896865</v>
      </c>
      <c r="H5941" s="1">
        <f>+T5941</f>
        <v>15</v>
      </c>
      <c r="I5941" s="1">
        <f>+U5941</f>
        <v>569</v>
      </c>
      <c r="K5941" s="1">
        <v>1084729455</v>
      </c>
      <c r="L5941" s="1" t="s">
        <v>5052</v>
      </c>
      <c r="M5941" s="1" t="s">
        <v>11</v>
      </c>
      <c r="N5941" s="1" t="s">
        <v>5042</v>
      </c>
      <c r="O5941" s="1" t="s">
        <v>5051</v>
      </c>
      <c r="T5941" s="1">
        <v>15</v>
      </c>
      <c r="U5941" s="1">
        <v>569</v>
      </c>
      <c r="V5941" s="1">
        <v>22</v>
      </c>
      <c r="W5941" s="1">
        <v>21</v>
      </c>
    </row>
    <row r="5942" spans="1:23" x14ac:dyDescent="0.2">
      <c r="A5942" s="1">
        <v>85471531</v>
      </c>
      <c r="B5942" s="1" t="s">
        <v>1658</v>
      </c>
      <c r="C5942" s="1" t="s">
        <v>860</v>
      </c>
      <c r="D5942" s="1" t="s">
        <v>4869</v>
      </c>
      <c r="E5942" s="1" t="s">
        <v>5178</v>
      </c>
      <c r="F5942" s="1">
        <v>3004428624</v>
      </c>
      <c r="H5942" s="1">
        <f>+T5942</f>
        <v>15</v>
      </c>
      <c r="I5942" s="1">
        <f>+U5942</f>
        <v>569</v>
      </c>
      <c r="K5942" s="1">
        <v>12555456</v>
      </c>
      <c r="L5942" s="1" t="s">
        <v>41</v>
      </c>
      <c r="M5942" s="1" t="s">
        <v>66</v>
      </c>
      <c r="N5942" s="1" t="s">
        <v>1772</v>
      </c>
      <c r="O5942" s="1" t="s">
        <v>5178</v>
      </c>
      <c r="Q5942" s="1">
        <v>3127387284</v>
      </c>
      <c r="S5942" s="1" t="s">
        <v>4234</v>
      </c>
      <c r="T5942" s="1">
        <v>15</v>
      </c>
      <c r="U5942" s="1">
        <v>569</v>
      </c>
      <c r="V5942" s="1">
        <v>22</v>
      </c>
      <c r="W5942" s="1">
        <v>1</v>
      </c>
    </row>
    <row r="5943" spans="1:23" x14ac:dyDescent="0.2">
      <c r="A5943" s="1">
        <v>85471531</v>
      </c>
      <c r="B5943" s="1" t="s">
        <v>1658</v>
      </c>
      <c r="C5943" s="1" t="s">
        <v>860</v>
      </c>
      <c r="D5943" s="1" t="s">
        <v>4869</v>
      </c>
      <c r="E5943" s="1" t="s">
        <v>5178</v>
      </c>
      <c r="F5943" s="1">
        <v>3004428624</v>
      </c>
      <c r="H5943" s="1">
        <f>+T5943</f>
        <v>15</v>
      </c>
      <c r="I5943" s="1">
        <f>+U5943</f>
        <v>569</v>
      </c>
      <c r="K5943" s="1">
        <v>98597715</v>
      </c>
      <c r="L5943" s="1" t="s">
        <v>5176</v>
      </c>
      <c r="M5943" s="1" t="s">
        <v>5177</v>
      </c>
      <c r="N5943" s="1" t="s">
        <v>1393</v>
      </c>
      <c r="O5943" s="1" t="s">
        <v>1184</v>
      </c>
      <c r="T5943" s="1">
        <v>15</v>
      </c>
      <c r="U5943" s="1">
        <v>569</v>
      </c>
      <c r="V5943" s="1">
        <v>22</v>
      </c>
      <c r="W5943" s="1">
        <v>3</v>
      </c>
    </row>
    <row r="5944" spans="1:23" x14ac:dyDescent="0.2">
      <c r="A5944" s="1">
        <f>+A5943</f>
        <v>85471531</v>
      </c>
      <c r="B5944" s="1" t="s">
        <v>891</v>
      </c>
      <c r="D5944" s="1" t="s">
        <v>836</v>
      </c>
      <c r="H5944" s="1">
        <f>+T5944</f>
        <v>15</v>
      </c>
      <c r="I5944" s="1">
        <f>+U5944</f>
        <v>569</v>
      </c>
      <c r="K5944" s="1">
        <v>39086623</v>
      </c>
      <c r="L5944" s="1" t="s">
        <v>5039</v>
      </c>
      <c r="M5944" s="1" t="s">
        <v>1461</v>
      </c>
      <c r="N5944" s="1" t="s">
        <v>1184</v>
      </c>
      <c r="O5944" s="1" t="s">
        <v>296</v>
      </c>
      <c r="Q5944" s="1">
        <v>3003228431</v>
      </c>
      <c r="T5944" s="1">
        <v>15</v>
      </c>
      <c r="U5944" s="1">
        <v>569</v>
      </c>
      <c r="V5944" s="1">
        <v>22</v>
      </c>
      <c r="W5944" s="1">
        <v>2</v>
      </c>
    </row>
    <row r="5945" spans="1:23" x14ac:dyDescent="0.2">
      <c r="A5945" s="1">
        <v>12559285</v>
      </c>
      <c r="B5945" s="1" t="s">
        <v>843</v>
      </c>
      <c r="C5945" s="1" t="s">
        <v>878</v>
      </c>
      <c r="D5945" s="1" t="s">
        <v>8366</v>
      </c>
      <c r="E5945" s="1" t="s">
        <v>155</v>
      </c>
      <c r="F5945" s="1">
        <v>3182851301</v>
      </c>
      <c r="H5945" s="1">
        <f>+T5945</f>
        <v>15</v>
      </c>
      <c r="I5945" s="1">
        <f>+U5945</f>
        <v>569</v>
      </c>
      <c r="K5945" s="1">
        <v>57448701</v>
      </c>
      <c r="L5945" s="1" t="s">
        <v>279</v>
      </c>
      <c r="M5945" s="1" t="s">
        <v>5631</v>
      </c>
      <c r="N5945" s="1" t="s">
        <v>5630</v>
      </c>
      <c r="O5945" s="1" t="s">
        <v>160</v>
      </c>
      <c r="Q5945" s="1">
        <v>3008410195</v>
      </c>
      <c r="S5945" s="1" t="s">
        <v>5632</v>
      </c>
      <c r="T5945" s="1">
        <v>15</v>
      </c>
      <c r="U5945" s="1">
        <v>569</v>
      </c>
      <c r="V5945" s="1">
        <v>22</v>
      </c>
      <c r="W5945" s="1">
        <v>3</v>
      </c>
    </row>
    <row r="5946" spans="1:23" x14ac:dyDescent="0.2">
      <c r="A5946" s="1">
        <v>70756337</v>
      </c>
      <c r="B5946" s="1" t="s">
        <v>987</v>
      </c>
      <c r="C5946" s="1" t="s">
        <v>1988</v>
      </c>
      <c r="D5946" s="1" t="s">
        <v>458</v>
      </c>
      <c r="E5946" s="1" t="s">
        <v>137</v>
      </c>
      <c r="F5946" s="1">
        <v>3023369120</v>
      </c>
      <c r="H5946" s="1">
        <f>+T5946</f>
        <v>15</v>
      </c>
      <c r="I5946" s="1">
        <f>+U5946</f>
        <v>569</v>
      </c>
      <c r="K5946" s="1">
        <v>1082868915</v>
      </c>
      <c r="L5946" s="1" t="s">
        <v>17</v>
      </c>
      <c r="M5946" s="1" t="s">
        <v>114</v>
      </c>
      <c r="N5946" s="1" t="s">
        <v>690</v>
      </c>
      <c r="O5946" s="1" t="s">
        <v>5221</v>
      </c>
      <c r="S5946" s="1" t="s">
        <v>4234</v>
      </c>
      <c r="T5946" s="1">
        <v>15</v>
      </c>
      <c r="U5946" s="1">
        <v>569</v>
      </c>
      <c r="V5946" s="1">
        <v>22</v>
      </c>
      <c r="W5946" s="1">
        <v>9</v>
      </c>
    </row>
    <row r="5947" spans="1:23" x14ac:dyDescent="0.2">
      <c r="A5947" s="1">
        <v>70756337</v>
      </c>
      <c r="B5947" s="1" t="s">
        <v>987</v>
      </c>
      <c r="C5947" s="1" t="s">
        <v>1988</v>
      </c>
      <c r="D5947" s="1" t="s">
        <v>458</v>
      </c>
      <c r="E5947" s="1" t="s">
        <v>137</v>
      </c>
      <c r="F5947" s="1">
        <v>3023369120</v>
      </c>
      <c r="H5947" s="1">
        <f>+T5947</f>
        <v>15</v>
      </c>
      <c r="I5947" s="1">
        <f>+U5947</f>
        <v>569</v>
      </c>
      <c r="K5947" s="1">
        <v>1083039295</v>
      </c>
      <c r="L5947" s="1" t="s">
        <v>4927</v>
      </c>
      <c r="M5947" s="1" t="s">
        <v>114</v>
      </c>
      <c r="N5947" s="1" t="s">
        <v>76</v>
      </c>
      <c r="O5947" s="1" t="s">
        <v>1351</v>
      </c>
      <c r="Q5947" s="1">
        <v>3224456547</v>
      </c>
      <c r="S5947" s="1" t="s">
        <v>11071</v>
      </c>
      <c r="T5947" s="1">
        <v>15</v>
      </c>
      <c r="U5947" s="1">
        <v>569</v>
      </c>
      <c r="V5947" s="1">
        <v>22</v>
      </c>
      <c r="W5947" s="1">
        <v>20</v>
      </c>
    </row>
    <row r="5948" spans="1:23" x14ac:dyDescent="0.2">
      <c r="A5948" s="1">
        <v>1140816093</v>
      </c>
      <c r="B5948" s="1" t="s">
        <v>249</v>
      </c>
      <c r="C5948" s="1" t="s">
        <v>6749</v>
      </c>
      <c r="D5948" s="1" t="s">
        <v>1361</v>
      </c>
      <c r="E5948" s="1" t="s">
        <v>1215</v>
      </c>
      <c r="F5948" s="1">
        <v>3005301345</v>
      </c>
      <c r="H5948" s="1">
        <f>+T5948</f>
        <v>15</v>
      </c>
      <c r="I5948" s="1">
        <f>+U5948</f>
        <v>569</v>
      </c>
      <c r="K5948" s="1">
        <v>12548226</v>
      </c>
      <c r="L5948" s="1" t="s">
        <v>249</v>
      </c>
      <c r="M5948" s="1" t="s">
        <v>615</v>
      </c>
      <c r="N5948" s="1" t="s">
        <v>2619</v>
      </c>
      <c r="O5948" s="1" t="s">
        <v>382</v>
      </c>
      <c r="Q5948" s="1">
        <v>3004316833</v>
      </c>
      <c r="S5948" s="1" t="s">
        <v>6019</v>
      </c>
      <c r="T5948" s="1">
        <v>15</v>
      </c>
      <c r="U5948" s="1">
        <v>569</v>
      </c>
      <c r="V5948" s="1">
        <v>22</v>
      </c>
      <c r="W5948" s="1">
        <v>1</v>
      </c>
    </row>
    <row r="5949" spans="1:23" x14ac:dyDescent="0.2">
      <c r="A5949" s="1">
        <v>1140816093</v>
      </c>
      <c r="B5949" s="1" t="s">
        <v>249</v>
      </c>
      <c r="C5949" s="1" t="s">
        <v>6749</v>
      </c>
      <c r="D5949" s="1" t="s">
        <v>1361</v>
      </c>
      <c r="E5949" s="1" t="s">
        <v>1215</v>
      </c>
      <c r="F5949" s="1">
        <v>3005301345</v>
      </c>
      <c r="H5949" s="1">
        <f>+T5949</f>
        <v>15</v>
      </c>
      <c r="I5949" s="1">
        <f>+U5949</f>
        <v>569</v>
      </c>
      <c r="K5949" s="1">
        <v>52022538</v>
      </c>
      <c r="L5949" s="1" t="s">
        <v>6020</v>
      </c>
      <c r="M5949" s="1" t="s">
        <v>211</v>
      </c>
      <c r="N5949" s="1" t="s">
        <v>2619</v>
      </c>
      <c r="O5949" s="1" t="s">
        <v>476</v>
      </c>
      <c r="Q5949" s="1">
        <v>3108266951</v>
      </c>
      <c r="S5949" s="1" t="s">
        <v>6021</v>
      </c>
      <c r="T5949" s="1">
        <v>15</v>
      </c>
      <c r="U5949" s="1">
        <v>569</v>
      </c>
      <c r="V5949" s="1">
        <v>22</v>
      </c>
      <c r="W5949" s="1">
        <v>2</v>
      </c>
    </row>
    <row r="5950" spans="1:23" x14ac:dyDescent="0.2">
      <c r="A5950" s="1">
        <f>+A5949</f>
        <v>1140816093</v>
      </c>
      <c r="B5950" s="1" t="s">
        <v>249</v>
      </c>
      <c r="C5950" s="1" t="s">
        <v>446</v>
      </c>
      <c r="D5950" s="1" t="s">
        <v>11417</v>
      </c>
      <c r="F5950" s="1">
        <v>3160423274</v>
      </c>
      <c r="H5950" s="1">
        <f>+T5950</f>
        <v>15</v>
      </c>
      <c r="I5950" s="1">
        <f>+U5950</f>
        <v>569</v>
      </c>
      <c r="K5950" s="1">
        <v>1082971942</v>
      </c>
      <c r="L5950" s="1" t="s">
        <v>1371</v>
      </c>
      <c r="M5950" s="1" t="s">
        <v>23</v>
      </c>
      <c r="N5950" s="1" t="s">
        <v>155</v>
      </c>
      <c r="O5950" s="1" t="s">
        <v>3275</v>
      </c>
      <c r="Q5950" s="1">
        <v>3155099092</v>
      </c>
      <c r="T5950" s="1">
        <v>15</v>
      </c>
      <c r="U5950" s="1">
        <v>569</v>
      </c>
      <c r="V5950" s="1">
        <v>22</v>
      </c>
      <c r="W5950" s="1">
        <v>16</v>
      </c>
    </row>
    <row r="5951" spans="1:23" x14ac:dyDescent="0.2">
      <c r="A5951" s="1">
        <v>72124673</v>
      </c>
      <c r="B5951" s="1" t="s">
        <v>5591</v>
      </c>
      <c r="C5951" s="1" t="s">
        <v>933</v>
      </c>
      <c r="D5951" s="1" t="s">
        <v>880</v>
      </c>
      <c r="E5951" s="1" t="s">
        <v>217</v>
      </c>
      <c r="F5951" s="1">
        <v>3187334103</v>
      </c>
      <c r="H5951" s="1">
        <f>+T5951</f>
        <v>15</v>
      </c>
      <c r="I5951" s="1">
        <f>+U5951</f>
        <v>569</v>
      </c>
      <c r="K5951" s="1">
        <v>1082974899</v>
      </c>
      <c r="L5951" s="1" t="s">
        <v>6125</v>
      </c>
      <c r="M5951" s="1" t="s">
        <v>376</v>
      </c>
      <c r="N5951" s="1" t="s">
        <v>1456</v>
      </c>
      <c r="O5951" s="1" t="s">
        <v>6124</v>
      </c>
      <c r="Q5951" s="1">
        <v>3113299178</v>
      </c>
      <c r="S5951" s="1" t="s">
        <v>6126</v>
      </c>
      <c r="T5951" s="1">
        <v>15</v>
      </c>
      <c r="U5951" s="1">
        <v>569</v>
      </c>
      <c r="V5951" s="1">
        <v>22</v>
      </c>
      <c r="W5951" s="1">
        <v>16</v>
      </c>
    </row>
    <row r="5952" spans="1:23" x14ac:dyDescent="0.2">
      <c r="A5952" s="1">
        <f>+A5951</f>
        <v>72124673</v>
      </c>
      <c r="B5952" s="1" t="s">
        <v>1440</v>
      </c>
      <c r="D5952" s="1" t="s">
        <v>5015</v>
      </c>
      <c r="E5952" s="1" t="s">
        <v>76</v>
      </c>
      <c r="F5952" s="1">
        <v>3205622795</v>
      </c>
      <c r="H5952" s="1">
        <f>+T5952</f>
        <v>15</v>
      </c>
      <c r="I5952" s="1">
        <f>+U5952</f>
        <v>569</v>
      </c>
      <c r="K5952" s="1">
        <v>1004474634</v>
      </c>
      <c r="L5952" s="1" t="s">
        <v>2727</v>
      </c>
      <c r="M5952" s="1" t="s">
        <v>81</v>
      </c>
      <c r="N5952" s="1" t="s">
        <v>1804</v>
      </c>
      <c r="O5952" s="1" t="s">
        <v>68</v>
      </c>
      <c r="Q5952" s="1">
        <v>3148518307</v>
      </c>
      <c r="S5952" s="1" t="s">
        <v>6237</v>
      </c>
      <c r="T5952" s="1">
        <v>15</v>
      </c>
      <c r="U5952" s="1">
        <v>569</v>
      </c>
      <c r="V5952" s="1">
        <v>22</v>
      </c>
      <c r="W5952" s="1">
        <v>5</v>
      </c>
    </row>
    <row r="5953" spans="1:23" x14ac:dyDescent="0.2">
      <c r="A5953" s="1">
        <f>+A5952</f>
        <v>72124673</v>
      </c>
      <c r="B5953" s="1" t="s">
        <v>1440</v>
      </c>
      <c r="D5953" s="1" t="s">
        <v>5015</v>
      </c>
      <c r="E5953" s="1" t="s">
        <v>76</v>
      </c>
      <c r="F5953" s="1">
        <v>3205622795</v>
      </c>
      <c r="H5953" s="1">
        <f>+T5953</f>
        <v>15</v>
      </c>
      <c r="I5953" s="1">
        <f>+U5953</f>
        <v>569</v>
      </c>
      <c r="K5953" s="1">
        <v>1083048180</v>
      </c>
      <c r="L5953" s="1" t="s">
        <v>6236</v>
      </c>
      <c r="M5953" s="1" t="s">
        <v>1258</v>
      </c>
      <c r="N5953" s="1" t="s">
        <v>1804</v>
      </c>
      <c r="Q5953" s="1">
        <v>3117003513</v>
      </c>
      <c r="S5953" s="1" t="s">
        <v>6237</v>
      </c>
      <c r="T5953" s="1">
        <v>15</v>
      </c>
      <c r="U5953" s="1">
        <v>569</v>
      </c>
      <c r="V5953" s="1">
        <v>22</v>
      </c>
      <c r="W5953" s="1">
        <v>21</v>
      </c>
    </row>
    <row r="5954" spans="1:23" x14ac:dyDescent="0.2">
      <c r="A5954" s="1">
        <v>57463051</v>
      </c>
      <c r="B5954" s="1" t="s">
        <v>6209</v>
      </c>
      <c r="D5954" s="1" t="s">
        <v>418</v>
      </c>
      <c r="F5954" s="1">
        <v>3122085244</v>
      </c>
      <c r="H5954" s="1">
        <f>+T5954</f>
        <v>15</v>
      </c>
      <c r="I5954" s="1">
        <f>+U5954</f>
        <v>569</v>
      </c>
      <c r="K5954" s="1">
        <v>1082882162</v>
      </c>
      <c r="L5954" s="1" t="s">
        <v>164</v>
      </c>
      <c r="M5954" s="1" t="s">
        <v>199</v>
      </c>
      <c r="N5954" s="1" t="s">
        <v>6116</v>
      </c>
      <c r="O5954" s="1" t="s">
        <v>269</v>
      </c>
      <c r="S5954" s="1" t="s">
        <v>6654</v>
      </c>
      <c r="T5954" s="1">
        <v>15</v>
      </c>
      <c r="U5954" s="1">
        <v>569</v>
      </c>
      <c r="V5954" s="1">
        <v>22</v>
      </c>
      <c r="W5954" s="1">
        <v>10</v>
      </c>
    </row>
    <row r="5955" spans="1:23" x14ac:dyDescent="0.2">
      <c r="A5955" s="1">
        <v>36665241</v>
      </c>
      <c r="B5955" s="1" t="s">
        <v>771</v>
      </c>
      <c r="C5955" s="1" t="s">
        <v>11293</v>
      </c>
      <c r="D5955" s="1" t="s">
        <v>6211</v>
      </c>
      <c r="E5955" s="1" t="s">
        <v>11294</v>
      </c>
      <c r="F5955" s="1">
        <v>3014705035</v>
      </c>
      <c r="H5955" s="1">
        <f>+T5955</f>
        <v>15</v>
      </c>
      <c r="I5955" s="1">
        <f>+U5955</f>
        <v>569</v>
      </c>
      <c r="K5955" s="1">
        <v>1082992896</v>
      </c>
      <c r="L5955" s="1" t="s">
        <v>6763</v>
      </c>
      <c r="N5955" s="1" t="s">
        <v>6609</v>
      </c>
      <c r="O5955" s="1" t="s">
        <v>836</v>
      </c>
      <c r="Q5955" s="1">
        <v>3104563270</v>
      </c>
      <c r="S5955" s="1" t="s">
        <v>6764</v>
      </c>
      <c r="T5955" s="1">
        <v>15</v>
      </c>
      <c r="U5955" s="1">
        <v>569</v>
      </c>
      <c r="V5955" s="1">
        <v>22</v>
      </c>
      <c r="W5955" s="1">
        <v>17</v>
      </c>
    </row>
    <row r="5956" spans="1:23" x14ac:dyDescent="0.2">
      <c r="A5956" s="1">
        <f>+A5955</f>
        <v>36665241</v>
      </c>
      <c r="B5956" s="1" t="s">
        <v>1123</v>
      </c>
      <c r="D5956" s="1" t="s">
        <v>1380</v>
      </c>
      <c r="F5956" s="1">
        <v>3005543262</v>
      </c>
      <c r="H5956" s="1">
        <f>+T5956</f>
        <v>15</v>
      </c>
      <c r="I5956" s="1">
        <f>+U5956</f>
        <v>569</v>
      </c>
      <c r="K5956" s="1">
        <v>1082992204</v>
      </c>
      <c r="L5956" s="1" t="s">
        <v>7153</v>
      </c>
      <c r="M5956" s="1" t="s">
        <v>114</v>
      </c>
      <c r="N5956" s="1" t="s">
        <v>476</v>
      </c>
      <c r="O5956" s="1" t="s">
        <v>163</v>
      </c>
      <c r="Q5956" s="1">
        <v>3147911692</v>
      </c>
      <c r="S5956" s="1" t="s">
        <v>7154</v>
      </c>
      <c r="T5956" s="1">
        <v>15</v>
      </c>
      <c r="U5956" s="1">
        <v>569</v>
      </c>
      <c r="V5956" s="1">
        <v>22</v>
      </c>
      <c r="W5956" s="1">
        <v>17</v>
      </c>
    </row>
    <row r="5957" spans="1:23" x14ac:dyDescent="0.2">
      <c r="A5957" s="1">
        <v>36536977</v>
      </c>
      <c r="B5957" s="1" t="s">
        <v>6966</v>
      </c>
      <c r="C5957" s="1" t="s">
        <v>456</v>
      </c>
      <c r="D5957" s="1" t="s">
        <v>1432</v>
      </c>
      <c r="E5957" s="1" t="s">
        <v>2010</v>
      </c>
      <c r="F5957" s="1">
        <v>3136369094</v>
      </c>
      <c r="H5957" s="1">
        <f>+T5957</f>
        <v>15</v>
      </c>
      <c r="I5957" s="1">
        <f>+U5957</f>
        <v>569</v>
      </c>
      <c r="K5957" s="1">
        <v>36536977</v>
      </c>
      <c r="L5957" s="1" t="s">
        <v>2960</v>
      </c>
      <c r="M5957" s="1" t="s">
        <v>67</v>
      </c>
      <c r="N5957" s="1" t="s">
        <v>35</v>
      </c>
      <c r="O5957" s="1" t="s">
        <v>2010</v>
      </c>
      <c r="Q5957" s="1">
        <v>3136369094</v>
      </c>
      <c r="S5957" s="1" t="s">
        <v>7304</v>
      </c>
      <c r="T5957" s="1">
        <v>15</v>
      </c>
      <c r="U5957" s="1">
        <v>569</v>
      </c>
      <c r="V5957" s="1">
        <v>22</v>
      </c>
      <c r="W5957" s="1">
        <v>2</v>
      </c>
    </row>
    <row r="5958" spans="1:23" x14ac:dyDescent="0.2">
      <c r="A5958" s="1">
        <v>36536977</v>
      </c>
      <c r="B5958" s="1" t="s">
        <v>6966</v>
      </c>
      <c r="C5958" s="1" t="s">
        <v>456</v>
      </c>
      <c r="D5958" s="1" t="s">
        <v>1432</v>
      </c>
      <c r="E5958" s="1" t="s">
        <v>2010</v>
      </c>
      <c r="F5958" s="1">
        <v>3136369094</v>
      </c>
      <c r="H5958" s="1">
        <f>+T5958</f>
        <v>15</v>
      </c>
      <c r="I5958" s="1">
        <f>+U5958</f>
        <v>569</v>
      </c>
      <c r="K5958" s="1">
        <v>57299802</v>
      </c>
      <c r="L5958" s="1" t="s">
        <v>1213</v>
      </c>
      <c r="M5958" s="1" t="s">
        <v>3663</v>
      </c>
      <c r="N5958" s="1" t="s">
        <v>654</v>
      </c>
      <c r="O5958" s="1" t="s">
        <v>35</v>
      </c>
      <c r="Q5958" s="1">
        <v>3012149703</v>
      </c>
      <c r="T5958" s="1">
        <v>15</v>
      </c>
      <c r="U5958" s="1">
        <v>569</v>
      </c>
      <c r="V5958" s="1">
        <v>22</v>
      </c>
      <c r="W5958" s="1">
        <v>3</v>
      </c>
    </row>
    <row r="5959" spans="1:23" x14ac:dyDescent="0.2">
      <c r="A5959" s="1">
        <v>1083022534</v>
      </c>
      <c r="B5959" s="1" t="s">
        <v>11349</v>
      </c>
      <c r="C5959" s="1" t="s">
        <v>6475</v>
      </c>
      <c r="D5959" s="1" t="s">
        <v>1051</v>
      </c>
      <c r="E5959" s="1" t="s">
        <v>11294</v>
      </c>
      <c r="F5959" s="1">
        <v>3013591040</v>
      </c>
      <c r="H5959" s="1">
        <f>+T5959</f>
        <v>15</v>
      </c>
      <c r="I5959" s="1">
        <f>+U5959</f>
        <v>569</v>
      </c>
      <c r="K5959" s="1">
        <v>1083001418</v>
      </c>
      <c r="L5959" s="1" t="s">
        <v>7391</v>
      </c>
      <c r="M5959" s="1" t="s">
        <v>874</v>
      </c>
      <c r="N5959" s="1" t="s">
        <v>5961</v>
      </c>
      <c r="O5959" s="1" t="s">
        <v>207</v>
      </c>
      <c r="Q5959" s="1">
        <v>3014922533</v>
      </c>
      <c r="S5959" s="1" t="s">
        <v>4908</v>
      </c>
      <c r="T5959" s="1">
        <v>15</v>
      </c>
      <c r="U5959" s="1">
        <v>569</v>
      </c>
      <c r="V5959" s="1">
        <v>22</v>
      </c>
      <c r="W5959" s="1">
        <v>18</v>
      </c>
    </row>
    <row r="5960" spans="1:23" x14ac:dyDescent="0.2">
      <c r="A5960" s="1">
        <f>+A5959</f>
        <v>1083022534</v>
      </c>
      <c r="B5960" s="1" t="s">
        <v>10804</v>
      </c>
      <c r="D5960" s="1" t="s">
        <v>4899</v>
      </c>
      <c r="E5960" s="1" t="s">
        <v>4252</v>
      </c>
      <c r="F5960" s="1">
        <v>3006236586</v>
      </c>
      <c r="H5960" s="1">
        <f>+T5960</f>
        <v>15</v>
      </c>
      <c r="I5960" s="1">
        <f>+U5960</f>
        <v>569</v>
      </c>
      <c r="K5960" s="1">
        <v>1152471707</v>
      </c>
      <c r="L5960" s="1" t="s">
        <v>1838</v>
      </c>
      <c r="N5960" s="1" t="s">
        <v>40</v>
      </c>
      <c r="O5960" s="1" t="s">
        <v>484</v>
      </c>
      <c r="T5960" s="1">
        <v>15</v>
      </c>
      <c r="U5960" s="1">
        <v>569</v>
      </c>
      <c r="V5960" s="1">
        <v>22</v>
      </c>
      <c r="W5960" s="1">
        <v>23</v>
      </c>
    </row>
    <row r="5961" spans="1:23" x14ac:dyDescent="0.2">
      <c r="A5961" s="1">
        <v>36553753</v>
      </c>
      <c r="B5961" s="1" t="s">
        <v>456</v>
      </c>
      <c r="C5961" s="1" t="s">
        <v>11371</v>
      </c>
      <c r="D5961" s="1" t="s">
        <v>1064</v>
      </c>
      <c r="E5961" s="1" t="s">
        <v>876</v>
      </c>
      <c r="F5961" s="1">
        <v>3012017922</v>
      </c>
      <c r="H5961" s="1">
        <f>+T5961</f>
        <v>15</v>
      </c>
      <c r="I5961" s="1">
        <f>+U5961</f>
        <v>569</v>
      </c>
      <c r="K5961" s="1">
        <v>1083052539</v>
      </c>
      <c r="L5961" s="1" t="s">
        <v>7549</v>
      </c>
      <c r="M5961" s="1" t="s">
        <v>1792</v>
      </c>
      <c r="N5961" s="1" t="s">
        <v>1411</v>
      </c>
      <c r="O5961" s="1" t="s">
        <v>1064</v>
      </c>
      <c r="Q5961" s="1">
        <v>3215740271</v>
      </c>
      <c r="S5961" s="1" t="s">
        <v>960</v>
      </c>
      <c r="T5961" s="1">
        <v>15</v>
      </c>
      <c r="U5961" s="1">
        <v>569</v>
      </c>
      <c r="V5961" s="1">
        <v>22</v>
      </c>
      <c r="W5961" s="1">
        <v>21</v>
      </c>
    </row>
    <row r="5962" spans="1:23" x14ac:dyDescent="0.2">
      <c r="A5962" s="1">
        <v>49764497</v>
      </c>
      <c r="B5962" s="1" t="s">
        <v>11327</v>
      </c>
      <c r="D5962" s="1" t="s">
        <v>3247</v>
      </c>
      <c r="E5962" s="1" t="s">
        <v>155</v>
      </c>
      <c r="F5962" s="1">
        <v>3023764830</v>
      </c>
      <c r="H5962" s="1">
        <f>+T5962</f>
        <v>15</v>
      </c>
      <c r="I5962" s="1">
        <f>+U5962</f>
        <v>569</v>
      </c>
      <c r="K5962" s="1">
        <v>49797805</v>
      </c>
      <c r="L5962" s="1" t="s">
        <v>7892</v>
      </c>
      <c r="M5962" s="1" t="s">
        <v>108</v>
      </c>
      <c r="N5962" s="1" t="s">
        <v>7808</v>
      </c>
      <c r="O5962" s="1" t="s">
        <v>1475</v>
      </c>
      <c r="Q5962" s="1">
        <v>3243317158</v>
      </c>
      <c r="T5962" s="1">
        <v>15</v>
      </c>
      <c r="U5962" s="1">
        <v>569</v>
      </c>
      <c r="V5962" s="1">
        <v>22</v>
      </c>
      <c r="W5962" s="1">
        <v>2</v>
      </c>
    </row>
    <row r="5963" spans="1:23" x14ac:dyDescent="0.2">
      <c r="A5963" s="1">
        <v>32472689</v>
      </c>
      <c r="B5963" s="1" t="s">
        <v>1535</v>
      </c>
      <c r="C5963" s="1" t="s">
        <v>1426</v>
      </c>
      <c r="D5963" s="1" t="s">
        <v>7994</v>
      </c>
      <c r="E5963" s="1" t="s">
        <v>5517</v>
      </c>
      <c r="F5963" s="1">
        <v>3004545695</v>
      </c>
      <c r="H5963" s="1">
        <f>+T5963</f>
        <v>15</v>
      </c>
      <c r="I5963" s="1">
        <f>+U5963</f>
        <v>569</v>
      </c>
      <c r="K5963" s="1">
        <v>1082881150</v>
      </c>
      <c r="L5963" s="1" t="s">
        <v>17</v>
      </c>
      <c r="M5963" s="1" t="s">
        <v>114</v>
      </c>
      <c r="N5963" s="1" t="s">
        <v>1828</v>
      </c>
      <c r="O5963" s="1" t="s">
        <v>2751</v>
      </c>
      <c r="S5963" s="1" t="s">
        <v>8017</v>
      </c>
      <c r="T5963" s="1">
        <v>15</v>
      </c>
      <c r="U5963" s="1">
        <v>569</v>
      </c>
      <c r="V5963" s="1">
        <v>22</v>
      </c>
      <c r="W5963" s="1">
        <v>10</v>
      </c>
    </row>
    <row r="5964" spans="1:23" x14ac:dyDescent="0.2">
      <c r="A5964" s="1">
        <v>57292811</v>
      </c>
      <c r="B5964" s="1" t="s">
        <v>153</v>
      </c>
      <c r="D5964" s="1" t="s">
        <v>207</v>
      </c>
      <c r="E5964" s="1" t="s">
        <v>11328</v>
      </c>
      <c r="F5964" s="1">
        <v>3243821502</v>
      </c>
      <c r="H5964" s="1">
        <f>+T5964</f>
        <v>15</v>
      </c>
      <c r="I5964" s="1">
        <f>+U5964</f>
        <v>569</v>
      </c>
      <c r="K5964" s="1">
        <v>1067718258</v>
      </c>
      <c r="L5964" s="1" t="s">
        <v>1883</v>
      </c>
      <c r="M5964" s="1" t="s">
        <v>114</v>
      </c>
      <c r="N5964" s="1" t="s">
        <v>2067</v>
      </c>
      <c r="O5964" s="1" t="s">
        <v>48</v>
      </c>
      <c r="Q5964" s="1">
        <v>3215004564</v>
      </c>
      <c r="T5964" s="1">
        <v>15</v>
      </c>
      <c r="U5964" s="1">
        <v>569</v>
      </c>
      <c r="V5964" s="1">
        <v>22</v>
      </c>
      <c r="W5964" s="1">
        <v>6</v>
      </c>
    </row>
    <row r="5965" spans="1:23" x14ac:dyDescent="0.2">
      <c r="A5965" s="1">
        <f>+A5964</f>
        <v>57292811</v>
      </c>
      <c r="B5965" s="1" t="s">
        <v>8214</v>
      </c>
      <c r="D5965" s="1" t="s">
        <v>11425</v>
      </c>
      <c r="H5965" s="1">
        <f>+T5965</f>
        <v>15</v>
      </c>
      <c r="I5965" s="1">
        <f>+U5965</f>
        <v>569</v>
      </c>
      <c r="K5965" s="1">
        <v>1083004614</v>
      </c>
      <c r="L5965" s="1" t="s">
        <v>164</v>
      </c>
      <c r="M5965" s="1" t="s">
        <v>199</v>
      </c>
      <c r="N5965" s="1" t="s">
        <v>4994</v>
      </c>
      <c r="O5965" s="1" t="s">
        <v>1856</v>
      </c>
      <c r="Q5965" s="1">
        <v>3137329397</v>
      </c>
      <c r="S5965" s="1" t="s">
        <v>8409</v>
      </c>
      <c r="T5965" s="1">
        <v>15</v>
      </c>
      <c r="U5965" s="1">
        <v>569</v>
      </c>
      <c r="V5965" s="1">
        <v>22</v>
      </c>
      <c r="W5965" s="1">
        <v>18</v>
      </c>
    </row>
    <row r="5966" spans="1:23" x14ac:dyDescent="0.2">
      <c r="A5966" s="1">
        <f>+A5965</f>
        <v>57292811</v>
      </c>
      <c r="B5966" s="1" t="s">
        <v>11300</v>
      </c>
      <c r="H5966" s="1">
        <f>+T5966</f>
        <v>15</v>
      </c>
      <c r="I5966" s="1">
        <f>+U5966</f>
        <v>569</v>
      </c>
      <c r="K5966" s="1">
        <v>1004346478</v>
      </c>
      <c r="L5966" s="1" t="s">
        <v>67</v>
      </c>
      <c r="M5966" s="1" t="s">
        <v>1834</v>
      </c>
      <c r="N5966" s="1" t="s">
        <v>144</v>
      </c>
      <c r="O5966" s="1" t="s">
        <v>2066</v>
      </c>
      <c r="Q5966" s="1">
        <v>3135906364</v>
      </c>
      <c r="S5966" s="1" t="s">
        <v>8925</v>
      </c>
      <c r="T5966" s="1">
        <v>15</v>
      </c>
      <c r="U5966" s="1">
        <v>569</v>
      </c>
      <c r="V5966" s="1">
        <v>22</v>
      </c>
      <c r="W5966" s="1">
        <v>3</v>
      </c>
    </row>
    <row r="5967" spans="1:23" x14ac:dyDescent="0.2">
      <c r="A5967" s="1">
        <f>+A5966</f>
        <v>57292811</v>
      </c>
      <c r="B5967" s="1" t="s">
        <v>11300</v>
      </c>
      <c r="H5967" s="1">
        <f>+T5967</f>
        <v>15</v>
      </c>
      <c r="I5967" s="1">
        <f>+U5967</f>
        <v>569</v>
      </c>
      <c r="K5967" s="1">
        <v>1083030935</v>
      </c>
      <c r="L5967" s="1" t="s">
        <v>103</v>
      </c>
      <c r="M5967" s="1" t="s">
        <v>23</v>
      </c>
      <c r="N5967" s="1" t="s">
        <v>471</v>
      </c>
      <c r="O5967" s="1" t="s">
        <v>5860</v>
      </c>
      <c r="Q5967" s="1">
        <v>3005355265</v>
      </c>
      <c r="S5967" s="1" t="s">
        <v>8926</v>
      </c>
      <c r="T5967" s="1">
        <v>15</v>
      </c>
      <c r="U5967" s="1">
        <v>569</v>
      </c>
      <c r="V5967" s="1">
        <v>22</v>
      </c>
      <c r="W5967" s="1">
        <v>20</v>
      </c>
    </row>
    <row r="5968" spans="1:23" x14ac:dyDescent="0.2">
      <c r="A5968" s="1">
        <v>1082853801</v>
      </c>
      <c r="B5968" s="1" t="s">
        <v>11291</v>
      </c>
      <c r="C5968" s="1" t="s">
        <v>751</v>
      </c>
      <c r="D5968" s="1" t="s">
        <v>1716</v>
      </c>
      <c r="E5968" s="1" t="s">
        <v>471</v>
      </c>
      <c r="F5968" s="1">
        <v>3008868121</v>
      </c>
      <c r="H5968" s="1">
        <f>+T5968</f>
        <v>15</v>
      </c>
      <c r="I5968" s="1">
        <f>+U5968</f>
        <v>569</v>
      </c>
      <c r="K5968" s="1">
        <v>1082998572</v>
      </c>
      <c r="L5968" s="1" t="s">
        <v>9116</v>
      </c>
      <c r="M5968" s="1" t="s">
        <v>2915</v>
      </c>
      <c r="N5968" s="1" t="s">
        <v>4555</v>
      </c>
      <c r="O5968" s="1" t="s">
        <v>9115</v>
      </c>
      <c r="Q5968" s="1">
        <v>3013659098</v>
      </c>
      <c r="S5968" s="1" t="s">
        <v>262</v>
      </c>
      <c r="T5968" s="1">
        <v>15</v>
      </c>
      <c r="U5968" s="1">
        <v>569</v>
      </c>
      <c r="V5968" s="1">
        <v>22</v>
      </c>
      <c r="W5968" s="1">
        <v>17</v>
      </c>
    </row>
    <row r="5969" spans="1:23" x14ac:dyDescent="0.2">
      <c r="A5969" s="1">
        <v>1082923151</v>
      </c>
      <c r="B5969" s="1" t="s">
        <v>11379</v>
      </c>
      <c r="C5969" s="1" t="s">
        <v>827</v>
      </c>
      <c r="D5969" s="1" t="s">
        <v>1136</v>
      </c>
      <c r="E5969" s="1" t="s">
        <v>365</v>
      </c>
      <c r="F5969" s="1">
        <v>3017381064</v>
      </c>
      <c r="H5969" s="1">
        <f>+T5969</f>
        <v>15</v>
      </c>
      <c r="I5969" s="1">
        <f>+U5969</f>
        <v>569</v>
      </c>
      <c r="K5969" s="1">
        <v>1082992688</v>
      </c>
      <c r="L5969" s="1" t="s">
        <v>792</v>
      </c>
      <c r="M5969" s="1" t="s">
        <v>61</v>
      </c>
      <c r="N5969" s="1" t="s">
        <v>2321</v>
      </c>
      <c r="O5969" s="1" t="s">
        <v>523</v>
      </c>
      <c r="Q5969" s="1">
        <v>3005292035</v>
      </c>
      <c r="T5969" s="1">
        <v>15</v>
      </c>
      <c r="U5969" s="1">
        <v>569</v>
      </c>
      <c r="V5969" s="1">
        <v>22</v>
      </c>
      <c r="W5969" s="1">
        <v>17</v>
      </c>
    </row>
    <row r="5970" spans="1:23" x14ac:dyDescent="0.2">
      <c r="A5970" s="1">
        <v>1082923151</v>
      </c>
      <c r="B5970" s="1" t="s">
        <v>11379</v>
      </c>
      <c r="C5970" s="1" t="s">
        <v>827</v>
      </c>
      <c r="D5970" s="1" t="s">
        <v>1136</v>
      </c>
      <c r="E5970" s="1" t="s">
        <v>365</v>
      </c>
      <c r="F5970" s="1">
        <v>3017381064</v>
      </c>
      <c r="H5970" s="1">
        <f>+T5970</f>
        <v>15</v>
      </c>
      <c r="I5970" s="1">
        <f>+U5970</f>
        <v>569</v>
      </c>
      <c r="K5970" s="1">
        <v>1083005368</v>
      </c>
      <c r="L5970" s="1" t="s">
        <v>1354</v>
      </c>
      <c r="M5970" s="1" t="s">
        <v>338</v>
      </c>
      <c r="N5970" s="1" t="s">
        <v>2321</v>
      </c>
      <c r="O5970" s="1" t="s">
        <v>523</v>
      </c>
      <c r="Q5970" s="1">
        <v>3013517042</v>
      </c>
      <c r="T5970" s="1">
        <v>15</v>
      </c>
      <c r="U5970" s="1">
        <v>569</v>
      </c>
      <c r="V5970" s="1">
        <v>22</v>
      </c>
      <c r="W5970" s="1">
        <v>18</v>
      </c>
    </row>
    <row r="5971" spans="1:23" x14ac:dyDescent="0.2">
      <c r="A5971" s="1">
        <f>+A5970</f>
        <v>1082923151</v>
      </c>
      <c r="B5971" s="1" t="s">
        <v>11374</v>
      </c>
      <c r="D5971" s="1" t="s">
        <v>1022</v>
      </c>
      <c r="E5971" s="1" t="s">
        <v>4157</v>
      </c>
      <c r="F5971" s="1">
        <v>3183739765</v>
      </c>
      <c r="H5971" s="1">
        <f>+T5971</f>
        <v>15</v>
      </c>
      <c r="I5971" s="1">
        <f>+U5971</f>
        <v>569</v>
      </c>
      <c r="K5971" s="1">
        <v>1082961827</v>
      </c>
      <c r="L5971" s="1" t="s">
        <v>9201</v>
      </c>
      <c r="M5971" s="1" t="s">
        <v>456</v>
      </c>
      <c r="N5971" s="1" t="s">
        <v>1138</v>
      </c>
      <c r="O5971" s="1" t="s">
        <v>9200</v>
      </c>
      <c r="Q5971" s="1">
        <v>3143507012</v>
      </c>
      <c r="S5971" s="1" t="s">
        <v>9196</v>
      </c>
      <c r="T5971" s="1">
        <v>15</v>
      </c>
      <c r="U5971" s="1">
        <v>569</v>
      </c>
      <c r="V5971" s="1">
        <v>22</v>
      </c>
      <c r="W5971" s="1">
        <v>15</v>
      </c>
    </row>
    <row r="5972" spans="1:23" x14ac:dyDescent="0.2">
      <c r="A5972" s="1">
        <v>12537363</v>
      </c>
      <c r="B5972" s="1" t="s">
        <v>1610</v>
      </c>
      <c r="C5972" s="1" t="s">
        <v>933</v>
      </c>
      <c r="D5972" s="1" t="s">
        <v>3413</v>
      </c>
      <c r="E5972" s="1" t="s">
        <v>223</v>
      </c>
      <c r="F5972" s="1">
        <v>3116788804</v>
      </c>
      <c r="H5972" s="1">
        <f>+T5972</f>
        <v>15</v>
      </c>
      <c r="I5972" s="1">
        <f>+U5972</f>
        <v>569</v>
      </c>
      <c r="K5972" s="1">
        <v>1081831808</v>
      </c>
      <c r="L5972" s="1" t="s">
        <v>9375</v>
      </c>
      <c r="M5972" s="1" t="s">
        <v>11</v>
      </c>
      <c r="N5972" s="1" t="s">
        <v>269</v>
      </c>
      <c r="O5972" s="1" t="s">
        <v>1231</v>
      </c>
      <c r="Q5972" s="1">
        <v>3007315957</v>
      </c>
      <c r="S5972" s="1" t="s">
        <v>9376</v>
      </c>
      <c r="T5972" s="1">
        <v>15</v>
      </c>
      <c r="U5972" s="1">
        <v>569</v>
      </c>
      <c r="V5972" s="1">
        <v>22</v>
      </c>
      <c r="W5972" s="1">
        <v>7</v>
      </c>
    </row>
    <row r="5973" spans="1:23" x14ac:dyDescent="0.2">
      <c r="A5973" s="1">
        <f>+A5972</f>
        <v>12537363</v>
      </c>
      <c r="B5973" s="1" t="s">
        <v>11292</v>
      </c>
      <c r="H5973" s="1">
        <f>+T5973</f>
        <v>15</v>
      </c>
      <c r="I5973" s="1">
        <f>+U5973</f>
        <v>569</v>
      </c>
      <c r="K5973" s="1">
        <v>1082881337</v>
      </c>
      <c r="L5973" s="1" t="s">
        <v>2850</v>
      </c>
      <c r="M5973" s="1" t="s">
        <v>108</v>
      </c>
      <c r="N5973" s="1" t="s">
        <v>6877</v>
      </c>
      <c r="O5973" s="1" t="s">
        <v>357</v>
      </c>
      <c r="Q5973" s="1">
        <v>3015763076</v>
      </c>
      <c r="S5973" s="1" t="s">
        <v>9569</v>
      </c>
      <c r="T5973" s="1">
        <v>15</v>
      </c>
      <c r="U5973" s="1">
        <v>569</v>
      </c>
      <c r="V5973" s="1">
        <v>22</v>
      </c>
      <c r="W5973" s="1">
        <v>10</v>
      </c>
    </row>
    <row r="5974" spans="1:23" x14ac:dyDescent="0.2">
      <c r="A5974" s="1">
        <f>+A5973</f>
        <v>12537363</v>
      </c>
      <c r="B5974" s="1" t="s">
        <v>11292</v>
      </c>
      <c r="H5974" s="1">
        <f>+T5974</f>
        <v>15</v>
      </c>
      <c r="I5974" s="1">
        <f>+U5974</f>
        <v>569</v>
      </c>
      <c r="K5974" s="1">
        <v>1082905568</v>
      </c>
      <c r="L5974" s="1" t="s">
        <v>1274</v>
      </c>
      <c r="M5974" s="1" t="s">
        <v>364</v>
      </c>
      <c r="N5974" s="1" t="s">
        <v>4926</v>
      </c>
      <c r="O5974" s="1" t="s">
        <v>1303</v>
      </c>
      <c r="Q5974" s="1">
        <v>3193600163</v>
      </c>
      <c r="S5974" s="1" t="s">
        <v>9572</v>
      </c>
      <c r="T5974" s="1">
        <v>15</v>
      </c>
      <c r="U5974" s="1">
        <v>569</v>
      </c>
      <c r="V5974" s="1">
        <v>22</v>
      </c>
      <c r="W5974" s="1">
        <v>12</v>
      </c>
    </row>
    <row r="5975" spans="1:23" x14ac:dyDescent="0.2">
      <c r="A5975" s="1">
        <f>+A5974</f>
        <v>12537363</v>
      </c>
      <c r="B5975" s="1" t="s">
        <v>11292</v>
      </c>
      <c r="H5975" s="1">
        <f>+T5975</f>
        <v>15</v>
      </c>
      <c r="I5975" s="1">
        <f>+U5975</f>
        <v>569</v>
      </c>
      <c r="K5975" s="1">
        <v>1082908882</v>
      </c>
      <c r="L5975" s="1" t="s">
        <v>2753</v>
      </c>
      <c r="M5975" s="1" t="s">
        <v>11</v>
      </c>
      <c r="N5975" s="1" t="s">
        <v>3375</v>
      </c>
      <c r="O5975" s="1" t="s">
        <v>136</v>
      </c>
      <c r="Q5975" s="1">
        <v>3005451396</v>
      </c>
      <c r="S5975" s="1" t="s">
        <v>9568</v>
      </c>
      <c r="T5975" s="1">
        <v>15</v>
      </c>
      <c r="U5975" s="1">
        <v>569</v>
      </c>
      <c r="V5975" s="1">
        <v>22</v>
      </c>
      <c r="W5975" s="1">
        <v>13</v>
      </c>
    </row>
    <row r="5976" spans="1:23" x14ac:dyDescent="0.2">
      <c r="A5976" s="1">
        <f>+A5975</f>
        <v>12537363</v>
      </c>
      <c r="B5976" s="1" t="s">
        <v>11292</v>
      </c>
      <c r="H5976" s="1">
        <f>+T5976</f>
        <v>15</v>
      </c>
      <c r="I5976" s="1">
        <f>+U5976</f>
        <v>569</v>
      </c>
      <c r="K5976" s="1">
        <v>1082908946</v>
      </c>
      <c r="L5976" s="1" t="s">
        <v>45</v>
      </c>
      <c r="M5976" s="1" t="s">
        <v>67</v>
      </c>
      <c r="N5976" s="1" t="s">
        <v>155</v>
      </c>
      <c r="O5976" s="1" t="s">
        <v>173</v>
      </c>
      <c r="Q5976" s="1">
        <v>3005126038</v>
      </c>
      <c r="S5976" s="1" t="s">
        <v>9571</v>
      </c>
      <c r="T5976" s="1">
        <v>15</v>
      </c>
      <c r="U5976" s="1">
        <v>569</v>
      </c>
      <c r="V5976" s="1">
        <v>22</v>
      </c>
      <c r="W5976" s="1">
        <v>13</v>
      </c>
    </row>
    <row r="5977" spans="1:23" x14ac:dyDescent="0.2">
      <c r="A5977" s="1">
        <f>+A5976</f>
        <v>12537363</v>
      </c>
      <c r="B5977" s="1" t="s">
        <v>11292</v>
      </c>
      <c r="H5977" s="1">
        <f>+T5977</f>
        <v>15</v>
      </c>
      <c r="I5977" s="1">
        <f>+U5977</f>
        <v>569</v>
      </c>
      <c r="K5977" s="1">
        <v>1082929766</v>
      </c>
      <c r="L5977" s="1" t="s">
        <v>118</v>
      </c>
      <c r="M5977" s="1" t="s">
        <v>123</v>
      </c>
      <c r="N5977" s="1" t="s">
        <v>131</v>
      </c>
      <c r="O5977" s="1" t="s">
        <v>2715</v>
      </c>
      <c r="Q5977" s="1">
        <v>3103673658</v>
      </c>
      <c r="S5977" s="1" t="s">
        <v>9570</v>
      </c>
      <c r="T5977" s="1">
        <v>15</v>
      </c>
      <c r="U5977" s="1">
        <v>569</v>
      </c>
      <c r="V5977" s="1">
        <v>22</v>
      </c>
      <c r="W5977" s="1">
        <v>14</v>
      </c>
    </row>
    <row r="5978" spans="1:23" x14ac:dyDescent="0.2">
      <c r="A5978" s="1">
        <f>+A5977</f>
        <v>12537363</v>
      </c>
      <c r="B5978" s="1" t="s">
        <v>11292</v>
      </c>
      <c r="H5978" s="1">
        <f>+T5978</f>
        <v>15</v>
      </c>
      <c r="I5978" s="1">
        <f>+U5978</f>
        <v>569</v>
      </c>
      <c r="K5978" s="1">
        <v>1082948521</v>
      </c>
      <c r="L5978" s="1" t="s">
        <v>287</v>
      </c>
      <c r="M5978" s="1" t="s">
        <v>67</v>
      </c>
      <c r="N5978" s="1" t="s">
        <v>2660</v>
      </c>
      <c r="O5978" s="1" t="s">
        <v>79</v>
      </c>
      <c r="Q5978" s="1">
        <v>3006897822</v>
      </c>
      <c r="S5978" s="1" t="s">
        <v>11221</v>
      </c>
      <c r="T5978" s="1">
        <v>15</v>
      </c>
      <c r="U5978" s="1">
        <v>569</v>
      </c>
      <c r="V5978" s="1">
        <v>22</v>
      </c>
      <c r="W5978" s="1">
        <v>15</v>
      </c>
    </row>
    <row r="5979" spans="1:23" x14ac:dyDescent="0.2">
      <c r="A5979" s="1">
        <f>+A5978</f>
        <v>12537363</v>
      </c>
      <c r="B5979" s="1" t="s">
        <v>11292</v>
      </c>
      <c r="H5979" s="1">
        <f>+T5979</f>
        <v>15</v>
      </c>
      <c r="I5979" s="1">
        <f>+U5979</f>
        <v>569</v>
      </c>
      <c r="K5979" s="1">
        <v>1082984321</v>
      </c>
      <c r="L5979" s="1" t="s">
        <v>9573</v>
      </c>
      <c r="N5979" s="1" t="s">
        <v>1190</v>
      </c>
      <c r="O5979" s="1" t="s">
        <v>48</v>
      </c>
      <c r="Q5979" s="1">
        <v>3235541888</v>
      </c>
      <c r="S5979" s="1" t="s">
        <v>11225</v>
      </c>
      <c r="T5979" s="1">
        <v>15</v>
      </c>
      <c r="U5979" s="1">
        <v>569</v>
      </c>
      <c r="V5979" s="1">
        <v>22</v>
      </c>
      <c r="W5979" s="1">
        <v>18</v>
      </c>
    </row>
    <row r="5980" spans="1:23" x14ac:dyDescent="0.2">
      <c r="A5980" s="1">
        <f>+A5979</f>
        <v>12537363</v>
      </c>
      <c r="B5980" s="1" t="s">
        <v>11292</v>
      </c>
      <c r="H5980" s="1">
        <f>+T5980</f>
        <v>15</v>
      </c>
      <c r="I5980" s="1">
        <f>+U5980</f>
        <v>569</v>
      </c>
      <c r="K5980" s="1">
        <v>1082990958</v>
      </c>
      <c r="L5980" s="1" t="s">
        <v>9574</v>
      </c>
      <c r="M5980" s="1" t="s">
        <v>23</v>
      </c>
      <c r="N5980" s="1" t="s">
        <v>296</v>
      </c>
      <c r="O5980" s="1" t="s">
        <v>1450</v>
      </c>
      <c r="Q5980" s="1">
        <v>3106720916</v>
      </c>
      <c r="S5980" s="1" t="s">
        <v>9575</v>
      </c>
      <c r="T5980" s="1">
        <v>15</v>
      </c>
      <c r="U5980" s="1">
        <v>569</v>
      </c>
      <c r="V5980" s="1">
        <v>22</v>
      </c>
      <c r="W5980" s="1">
        <v>18</v>
      </c>
    </row>
    <row r="5981" spans="1:23" x14ac:dyDescent="0.2">
      <c r="A5981" s="1">
        <v>108242732</v>
      </c>
      <c r="B5981" s="1" t="s">
        <v>11352</v>
      </c>
      <c r="C5981" s="1" t="s">
        <v>733</v>
      </c>
      <c r="D5981" s="1" t="s">
        <v>1082</v>
      </c>
      <c r="E5981" s="1" t="s">
        <v>2811</v>
      </c>
      <c r="F5981" s="1">
        <v>3205581421</v>
      </c>
      <c r="H5981" s="1">
        <f>+T5981</f>
        <v>15</v>
      </c>
      <c r="I5981" s="1">
        <f>+U5981</f>
        <v>569</v>
      </c>
      <c r="K5981" s="1">
        <v>1007538255</v>
      </c>
      <c r="L5981" s="1" t="s">
        <v>141</v>
      </c>
      <c r="M5981" s="1" t="s">
        <v>199</v>
      </c>
      <c r="N5981" s="1" t="s">
        <v>4840</v>
      </c>
      <c r="O5981" s="1" t="s">
        <v>516</v>
      </c>
      <c r="Q5981" s="1">
        <v>3218359425</v>
      </c>
      <c r="S5981" s="1" t="s">
        <v>7191</v>
      </c>
      <c r="T5981" s="1">
        <v>15</v>
      </c>
      <c r="U5981" s="1">
        <v>569</v>
      </c>
      <c r="V5981" s="1">
        <v>22</v>
      </c>
      <c r="W5981" s="1">
        <v>5</v>
      </c>
    </row>
    <row r="5982" spans="1:23" x14ac:dyDescent="0.2">
      <c r="A5982" s="1">
        <v>108242732</v>
      </c>
      <c r="B5982" s="1" t="s">
        <v>11352</v>
      </c>
      <c r="C5982" s="1" t="s">
        <v>733</v>
      </c>
      <c r="D5982" s="1" t="s">
        <v>1082</v>
      </c>
      <c r="E5982" s="1" t="s">
        <v>2811</v>
      </c>
      <c r="F5982" s="1">
        <v>3205581421</v>
      </c>
      <c r="H5982" s="1">
        <f>+T5982</f>
        <v>15</v>
      </c>
      <c r="I5982" s="1">
        <f>+U5982</f>
        <v>569</v>
      </c>
      <c r="K5982" s="1">
        <v>1082926001</v>
      </c>
      <c r="L5982" s="1" t="s">
        <v>1853</v>
      </c>
      <c r="N5982" s="1" t="s">
        <v>471</v>
      </c>
      <c r="O5982" s="1" t="s">
        <v>155</v>
      </c>
      <c r="S5982" s="1" t="s">
        <v>7191</v>
      </c>
      <c r="T5982" s="1">
        <v>15</v>
      </c>
      <c r="U5982" s="1">
        <v>569</v>
      </c>
      <c r="V5982" s="1">
        <v>22</v>
      </c>
      <c r="W5982" s="1">
        <v>13</v>
      </c>
    </row>
    <row r="5983" spans="1:23" x14ac:dyDescent="0.2">
      <c r="A5983" s="1">
        <f>+A5982</f>
        <v>108242732</v>
      </c>
      <c r="B5983" s="1" t="s">
        <v>11445</v>
      </c>
      <c r="D5983" s="1" t="s">
        <v>105</v>
      </c>
      <c r="F5983" s="1">
        <v>3150003200</v>
      </c>
      <c r="H5983" s="1">
        <f>+T5983</f>
        <v>15</v>
      </c>
      <c r="I5983" s="1">
        <f>+U5983</f>
        <v>569</v>
      </c>
      <c r="K5983" s="1">
        <v>22491857</v>
      </c>
      <c r="M5983" s="1" t="s">
        <v>10158</v>
      </c>
      <c r="N5983" s="1" t="s">
        <v>105</v>
      </c>
      <c r="O5983" s="1" t="s">
        <v>10157</v>
      </c>
      <c r="Q5983" s="1">
        <v>3150003200</v>
      </c>
      <c r="S5983" s="1" t="s">
        <v>10156</v>
      </c>
      <c r="T5983" s="1">
        <v>15</v>
      </c>
      <c r="U5983" s="1">
        <v>569</v>
      </c>
      <c r="V5983" s="1">
        <v>22</v>
      </c>
      <c r="W5983" s="1">
        <v>1</v>
      </c>
    </row>
    <row r="5984" spans="1:23" x14ac:dyDescent="0.2">
      <c r="A5984" s="1">
        <v>1042852605</v>
      </c>
      <c r="B5984" s="1" t="s">
        <v>11380</v>
      </c>
      <c r="C5984" s="1" t="s">
        <v>207</v>
      </c>
      <c r="D5984" s="1" t="s">
        <v>3772</v>
      </c>
      <c r="E5984" s="1" t="s">
        <v>10300</v>
      </c>
      <c r="F5984" s="1">
        <v>3203114355</v>
      </c>
      <c r="H5984" s="1">
        <f>+T5984</f>
        <v>15</v>
      </c>
      <c r="I5984" s="1">
        <f>+U5984</f>
        <v>569</v>
      </c>
      <c r="K5984" s="1">
        <v>1081758236</v>
      </c>
      <c r="L5984" s="1" t="s">
        <v>10296</v>
      </c>
      <c r="M5984" s="1" t="s">
        <v>114</v>
      </c>
      <c r="N5984" s="1" t="s">
        <v>396</v>
      </c>
      <c r="O5984" s="1" t="s">
        <v>40</v>
      </c>
      <c r="Q5984" s="1">
        <v>3103739951</v>
      </c>
      <c r="T5984" s="1">
        <v>15</v>
      </c>
      <c r="U5984" s="1">
        <v>569</v>
      </c>
      <c r="V5984" s="1">
        <v>22</v>
      </c>
      <c r="W5984" s="1">
        <v>7</v>
      </c>
    </row>
    <row r="5985" spans="1:23" x14ac:dyDescent="0.2">
      <c r="A5985" s="1">
        <v>52803659</v>
      </c>
      <c r="B5985" s="1" t="s">
        <v>11312</v>
      </c>
      <c r="D5985" s="1" t="s">
        <v>11313</v>
      </c>
      <c r="E5985" s="1" t="s">
        <v>94</v>
      </c>
      <c r="F5985" s="1">
        <v>3006472208</v>
      </c>
      <c r="H5985" s="1">
        <f>+T5985</f>
        <v>15</v>
      </c>
      <c r="I5985" s="1">
        <f>+U5985</f>
        <v>569</v>
      </c>
      <c r="K5985" s="1">
        <v>57435888</v>
      </c>
      <c r="L5985" s="1" t="s">
        <v>1757</v>
      </c>
      <c r="M5985" s="1" t="s">
        <v>515</v>
      </c>
      <c r="N5985" s="1" t="s">
        <v>3209</v>
      </c>
      <c r="O5985" s="1" t="s">
        <v>10500</v>
      </c>
      <c r="Q5985" s="1">
        <v>3175322365</v>
      </c>
      <c r="S5985" s="1" t="s">
        <v>4111</v>
      </c>
      <c r="T5985" s="1">
        <v>15</v>
      </c>
      <c r="U5985" s="1">
        <v>569</v>
      </c>
      <c r="V5985" s="1">
        <v>22</v>
      </c>
      <c r="W5985" s="1">
        <v>2</v>
      </c>
    </row>
    <row r="5986" spans="1:23" x14ac:dyDescent="0.2">
      <c r="A5986" s="1">
        <v>52803659</v>
      </c>
      <c r="B5986" s="1" t="s">
        <v>11312</v>
      </c>
      <c r="D5986" s="1" t="s">
        <v>11313</v>
      </c>
      <c r="E5986" s="1" t="s">
        <v>94</v>
      </c>
      <c r="F5986" s="1">
        <v>3006472208</v>
      </c>
      <c r="H5986" s="1">
        <f>+T5986</f>
        <v>15</v>
      </c>
      <c r="I5986" s="1">
        <f>+U5986</f>
        <v>569</v>
      </c>
      <c r="K5986" s="1">
        <v>1075241254</v>
      </c>
      <c r="L5986" s="1" t="s">
        <v>270</v>
      </c>
      <c r="M5986" s="1" t="s">
        <v>127</v>
      </c>
      <c r="N5986" s="1" t="s">
        <v>6989</v>
      </c>
      <c r="O5986" s="1" t="s">
        <v>263</v>
      </c>
      <c r="Q5986" s="1">
        <v>3506148815</v>
      </c>
      <c r="S5986" s="1" t="s">
        <v>8658</v>
      </c>
      <c r="T5986" s="1">
        <v>15</v>
      </c>
      <c r="U5986" s="1">
        <v>569</v>
      </c>
      <c r="V5986" s="1">
        <v>22</v>
      </c>
      <c r="W5986" s="1">
        <v>7</v>
      </c>
    </row>
    <row r="5987" spans="1:23" x14ac:dyDescent="0.2">
      <c r="A5987" s="1">
        <v>52803659</v>
      </c>
      <c r="B5987" s="1" t="s">
        <v>11312</v>
      </c>
      <c r="D5987" s="1" t="s">
        <v>11313</v>
      </c>
      <c r="E5987" s="1" t="s">
        <v>94</v>
      </c>
      <c r="F5987" s="1">
        <v>3006472208</v>
      </c>
      <c r="H5987" s="1">
        <f>+T5987</f>
        <v>15</v>
      </c>
      <c r="I5987" s="1">
        <f>+U5987</f>
        <v>569</v>
      </c>
      <c r="K5987" s="1">
        <v>1082894718</v>
      </c>
      <c r="L5987" s="1" t="s">
        <v>6733</v>
      </c>
      <c r="M5987" s="1" t="s">
        <v>11</v>
      </c>
      <c r="N5987" s="1" t="s">
        <v>513</v>
      </c>
      <c r="O5987" s="1" t="s">
        <v>2038</v>
      </c>
      <c r="Q5987" s="1">
        <v>3174893028</v>
      </c>
      <c r="S5987" s="1" t="s">
        <v>8765</v>
      </c>
      <c r="T5987" s="1">
        <v>15</v>
      </c>
      <c r="U5987" s="1">
        <v>569</v>
      </c>
      <c r="V5987" s="1">
        <v>22</v>
      </c>
      <c r="W5987" s="1">
        <v>10</v>
      </c>
    </row>
    <row r="5988" spans="1:23" x14ac:dyDescent="0.2">
      <c r="A5988" s="1">
        <v>52803659</v>
      </c>
      <c r="B5988" s="1" t="s">
        <v>11312</v>
      </c>
      <c r="D5988" s="1" t="s">
        <v>11313</v>
      </c>
      <c r="E5988" s="1" t="s">
        <v>94</v>
      </c>
      <c r="F5988" s="1">
        <v>3006472208</v>
      </c>
      <c r="H5988" s="1">
        <f>+T5988</f>
        <v>15</v>
      </c>
      <c r="I5988" s="1">
        <f>+U5988</f>
        <v>569</v>
      </c>
      <c r="K5988" s="1">
        <v>1082937056</v>
      </c>
      <c r="L5988" s="1" t="s">
        <v>7711</v>
      </c>
      <c r="M5988" s="1" t="s">
        <v>10501</v>
      </c>
      <c r="N5988" s="1" t="s">
        <v>535</v>
      </c>
      <c r="O5988" s="1" t="s">
        <v>31</v>
      </c>
      <c r="Q5988" s="1">
        <v>3044567613</v>
      </c>
      <c r="S5988" s="1" t="s">
        <v>8658</v>
      </c>
      <c r="T5988" s="1">
        <v>15</v>
      </c>
      <c r="U5988" s="1">
        <v>569</v>
      </c>
      <c r="V5988" s="1">
        <v>22</v>
      </c>
      <c r="W5988" s="1">
        <v>13</v>
      </c>
    </row>
    <row r="5989" spans="1:23" x14ac:dyDescent="0.2">
      <c r="A5989" s="1">
        <v>52803659</v>
      </c>
      <c r="B5989" s="1" t="s">
        <v>11312</v>
      </c>
      <c r="D5989" s="1" t="s">
        <v>11313</v>
      </c>
      <c r="E5989" s="1" t="s">
        <v>94</v>
      </c>
      <c r="F5989" s="1">
        <v>3006472208</v>
      </c>
      <c r="H5989" s="1">
        <f>+T5989</f>
        <v>15</v>
      </c>
      <c r="I5989" s="1">
        <f>+U5989</f>
        <v>569</v>
      </c>
      <c r="K5989" s="1">
        <v>1083011183</v>
      </c>
      <c r="L5989" s="1" t="s">
        <v>642</v>
      </c>
      <c r="M5989" s="1" t="s">
        <v>133</v>
      </c>
      <c r="N5989" s="1" t="s">
        <v>502</v>
      </c>
      <c r="O5989" s="1" t="s">
        <v>10502</v>
      </c>
      <c r="Q5989" s="1">
        <v>3142901112</v>
      </c>
      <c r="S5989" s="1" t="s">
        <v>6933</v>
      </c>
      <c r="T5989" s="1">
        <v>15</v>
      </c>
      <c r="U5989" s="1">
        <v>569</v>
      </c>
      <c r="V5989" s="1">
        <v>22</v>
      </c>
      <c r="W5989" s="1">
        <v>19</v>
      </c>
    </row>
    <row r="5990" spans="1:23" x14ac:dyDescent="0.2">
      <c r="A5990" s="1">
        <v>52803659</v>
      </c>
      <c r="B5990" s="1" t="s">
        <v>11312</v>
      </c>
      <c r="C5990" s="1" t="s">
        <v>434</v>
      </c>
      <c r="D5990" s="1" t="s">
        <v>11317</v>
      </c>
      <c r="E5990" s="1" t="s">
        <v>94</v>
      </c>
      <c r="F5990" s="1">
        <v>3006472208</v>
      </c>
      <c r="H5990" s="1">
        <f>+T5990</f>
        <v>15</v>
      </c>
      <c r="I5990" s="1">
        <f>+U5990</f>
        <v>569</v>
      </c>
      <c r="K5990" s="1">
        <v>1082995636</v>
      </c>
      <c r="L5990" s="1" t="s">
        <v>679</v>
      </c>
      <c r="M5990" s="1" t="s">
        <v>114</v>
      </c>
      <c r="N5990" s="1" t="s">
        <v>6029</v>
      </c>
      <c r="O5990" s="1" t="s">
        <v>4180</v>
      </c>
      <c r="Q5990" s="1">
        <v>3009976729</v>
      </c>
      <c r="T5990" s="1">
        <v>15</v>
      </c>
      <c r="U5990" s="1">
        <v>569</v>
      </c>
      <c r="V5990" s="1">
        <v>22</v>
      </c>
      <c r="W5990" s="1">
        <v>17</v>
      </c>
    </row>
    <row r="5991" spans="1:23" x14ac:dyDescent="0.2">
      <c r="A5991" s="1">
        <v>1082859802</v>
      </c>
      <c r="B5991" s="1" t="s">
        <v>11356</v>
      </c>
      <c r="C5991" s="1" t="s">
        <v>456</v>
      </c>
      <c r="D5991" s="1" t="s">
        <v>961</v>
      </c>
      <c r="E5991" s="1" t="s">
        <v>5691</v>
      </c>
      <c r="F5991" s="1">
        <v>3233087002</v>
      </c>
      <c r="H5991" s="1">
        <f>+T5991</f>
        <v>15</v>
      </c>
      <c r="I5991" s="1">
        <f>+U5991</f>
        <v>569</v>
      </c>
      <c r="K5991" s="1">
        <v>1082877939</v>
      </c>
      <c r="L5991" s="1" t="s">
        <v>2094</v>
      </c>
      <c r="M5991" s="1" t="s">
        <v>3791</v>
      </c>
      <c r="N5991" s="1" t="s">
        <v>68</v>
      </c>
      <c r="O5991" s="1" t="s">
        <v>200</v>
      </c>
      <c r="S5991" s="1" t="s">
        <v>1805</v>
      </c>
      <c r="T5991" s="1">
        <v>15</v>
      </c>
      <c r="U5991" s="1">
        <v>569</v>
      </c>
      <c r="V5991" s="1">
        <v>22</v>
      </c>
      <c r="W5991" s="1">
        <v>9</v>
      </c>
    </row>
    <row r="5992" spans="1:23" x14ac:dyDescent="0.2">
      <c r="A5992" s="1">
        <f>+A5991</f>
        <v>1082859802</v>
      </c>
      <c r="B5992" s="1" t="s">
        <v>11402</v>
      </c>
      <c r="D5992" s="1" t="s">
        <v>207</v>
      </c>
      <c r="E5992" s="1" t="s">
        <v>1202</v>
      </c>
      <c r="F5992" s="1">
        <v>3143337313</v>
      </c>
      <c r="H5992" s="1">
        <f>+T5992</f>
        <v>15</v>
      </c>
      <c r="I5992" s="1">
        <f>+U5992</f>
        <v>569</v>
      </c>
      <c r="K5992" s="1">
        <v>37176744</v>
      </c>
      <c r="L5992" s="1" t="s">
        <v>193</v>
      </c>
      <c r="M5992" s="1" t="s">
        <v>153</v>
      </c>
      <c r="N5992" s="1" t="s">
        <v>9</v>
      </c>
      <c r="O5992" s="1" t="s">
        <v>476</v>
      </c>
      <c r="Q5992" s="1">
        <v>312787398</v>
      </c>
      <c r="S5992" s="1" t="s">
        <v>6435</v>
      </c>
      <c r="T5992" s="1">
        <v>15</v>
      </c>
      <c r="U5992" s="1">
        <v>569</v>
      </c>
      <c r="V5992" s="1">
        <v>22</v>
      </c>
      <c r="W5992" s="1">
        <v>2</v>
      </c>
    </row>
    <row r="5993" spans="1:23" x14ac:dyDescent="0.2">
      <c r="A5993" s="1">
        <v>1082845595</v>
      </c>
      <c r="B5993" s="1" t="s">
        <v>962</v>
      </c>
      <c r="C5993" s="1" t="s">
        <v>827</v>
      </c>
      <c r="D5993" s="1" t="s">
        <v>943</v>
      </c>
      <c r="E5993" s="1" t="s">
        <v>1856</v>
      </c>
      <c r="F5993" s="1">
        <v>3014474005</v>
      </c>
      <c r="H5993" s="1">
        <f>+T5993</f>
        <v>15</v>
      </c>
      <c r="I5993" s="1">
        <f>+U5993</f>
        <v>569</v>
      </c>
      <c r="K5993" s="1">
        <v>1082935422</v>
      </c>
      <c r="L5993" s="1" t="s">
        <v>10712</v>
      </c>
      <c r="M5993" s="1" t="s">
        <v>1529</v>
      </c>
      <c r="N5993" s="1" t="s">
        <v>296</v>
      </c>
      <c r="O5993" s="1" t="s">
        <v>1856</v>
      </c>
      <c r="Q5993" s="1">
        <v>3233116895</v>
      </c>
      <c r="S5993" s="1" t="s">
        <v>3051</v>
      </c>
      <c r="T5993" s="1">
        <v>15</v>
      </c>
      <c r="U5993" s="1">
        <v>569</v>
      </c>
      <c r="V5993" s="1">
        <v>22</v>
      </c>
      <c r="W5993" s="1">
        <v>13</v>
      </c>
    </row>
    <row r="5994" spans="1:23" x14ac:dyDescent="0.2">
      <c r="A5994" s="1">
        <f>+A5993</f>
        <v>1082845595</v>
      </c>
      <c r="B5994" s="1" t="s">
        <v>9201</v>
      </c>
      <c r="D5994" s="1" t="s">
        <v>880</v>
      </c>
      <c r="F5994" s="1">
        <v>3247287882</v>
      </c>
      <c r="H5994" s="1">
        <f>+T5994</f>
        <v>15</v>
      </c>
      <c r="I5994" s="1">
        <f>+U5994</f>
        <v>569</v>
      </c>
      <c r="K5994" s="1">
        <v>1082923041</v>
      </c>
      <c r="L5994" s="1" t="s">
        <v>3972</v>
      </c>
      <c r="N5994" s="1" t="s">
        <v>111</v>
      </c>
      <c r="O5994" s="1" t="s">
        <v>111</v>
      </c>
      <c r="Q5994" s="1">
        <v>3017162296</v>
      </c>
      <c r="T5994" s="1">
        <v>15</v>
      </c>
      <c r="U5994" s="1">
        <v>569</v>
      </c>
      <c r="V5994" s="1">
        <v>22</v>
      </c>
      <c r="W5994" s="1">
        <v>13</v>
      </c>
    </row>
    <row r="5995" spans="1:23" x14ac:dyDescent="0.2">
      <c r="A5995" s="1">
        <f>+A5994</f>
        <v>1082845595</v>
      </c>
      <c r="B5995" s="1" t="s">
        <v>438</v>
      </c>
      <c r="D5995" s="1" t="s">
        <v>129</v>
      </c>
      <c r="F5995" s="1">
        <v>3193202671</v>
      </c>
      <c r="H5995" s="1">
        <f>+T5995</f>
        <v>15</v>
      </c>
      <c r="I5995" s="1">
        <f>+U5995</f>
        <v>569</v>
      </c>
      <c r="K5995" s="1">
        <v>1004366447</v>
      </c>
      <c r="L5995" s="1" t="s">
        <v>697</v>
      </c>
      <c r="M5995" s="1" t="s">
        <v>23</v>
      </c>
      <c r="N5995" s="1" t="s">
        <v>129</v>
      </c>
      <c r="O5995" s="1" t="s">
        <v>2104</v>
      </c>
      <c r="Q5995" s="1">
        <v>3053950127</v>
      </c>
      <c r="S5995" s="1" t="s">
        <v>4635</v>
      </c>
      <c r="T5995" s="1">
        <v>15</v>
      </c>
      <c r="U5995" s="1">
        <v>569</v>
      </c>
      <c r="V5995" s="1">
        <v>22</v>
      </c>
      <c r="W5995" s="1">
        <v>4</v>
      </c>
    </row>
    <row r="5996" spans="1:23" x14ac:dyDescent="0.2">
      <c r="A5996" s="1">
        <f>+A5995</f>
        <v>1082845595</v>
      </c>
      <c r="B5996" s="1" t="s">
        <v>438</v>
      </c>
      <c r="D5996" s="1" t="s">
        <v>129</v>
      </c>
      <c r="F5996" s="1">
        <v>3193202671</v>
      </c>
      <c r="H5996" s="1">
        <f>+T5996</f>
        <v>15</v>
      </c>
      <c r="I5996" s="1">
        <f>+U5996</f>
        <v>569</v>
      </c>
      <c r="K5996" s="1">
        <v>1234090646</v>
      </c>
      <c r="L5996" s="1" t="s">
        <v>2226</v>
      </c>
      <c r="M5996" s="1" t="s">
        <v>199</v>
      </c>
      <c r="N5996" s="1" t="s">
        <v>2814</v>
      </c>
      <c r="O5996" s="1" t="s">
        <v>166</v>
      </c>
      <c r="Q5996" s="1">
        <v>3022035421</v>
      </c>
      <c r="S5996" s="1" t="s">
        <v>4644</v>
      </c>
      <c r="T5996" s="1">
        <v>15</v>
      </c>
      <c r="U5996" s="1">
        <v>569</v>
      </c>
      <c r="V5996" s="1">
        <v>22</v>
      </c>
      <c r="W5996" s="1">
        <v>23</v>
      </c>
    </row>
    <row r="5997" spans="1:23" x14ac:dyDescent="0.2">
      <c r="A5997" s="1">
        <v>1082897835</v>
      </c>
      <c r="B5997" s="1" t="s">
        <v>11345</v>
      </c>
      <c r="C5997" s="1" t="s">
        <v>11346</v>
      </c>
      <c r="D5997" s="1" t="s">
        <v>2399</v>
      </c>
      <c r="E5997" s="1" t="s">
        <v>2079</v>
      </c>
      <c r="F5997" s="1">
        <v>3025682341</v>
      </c>
      <c r="H5997" s="1">
        <f>+T5997</f>
        <v>15</v>
      </c>
      <c r="I5997" s="1">
        <f>+U5997</f>
        <v>569</v>
      </c>
      <c r="K5997" s="1">
        <v>1004463338</v>
      </c>
      <c r="L5997" s="1" t="s">
        <v>2094</v>
      </c>
      <c r="M5997" s="1" t="s">
        <v>1506</v>
      </c>
      <c r="N5997" s="1" t="s">
        <v>2084</v>
      </c>
      <c r="O5997" s="1" t="s">
        <v>121</v>
      </c>
      <c r="Q5997" s="1">
        <v>3018988392</v>
      </c>
      <c r="S5997" s="1" t="s">
        <v>1311</v>
      </c>
      <c r="T5997" s="1">
        <v>15</v>
      </c>
      <c r="U5997" s="1">
        <v>569</v>
      </c>
      <c r="V5997" s="1">
        <v>22</v>
      </c>
      <c r="W5997" s="1">
        <v>5</v>
      </c>
    </row>
    <row r="5998" spans="1:23" x14ac:dyDescent="0.2">
      <c r="A5998" s="1">
        <v>1082897835</v>
      </c>
      <c r="B5998" s="1" t="s">
        <v>11345</v>
      </c>
      <c r="C5998" s="1" t="s">
        <v>11346</v>
      </c>
      <c r="D5998" s="1" t="s">
        <v>2399</v>
      </c>
      <c r="E5998" s="1" t="s">
        <v>2079</v>
      </c>
      <c r="F5998" s="1">
        <v>3025682341</v>
      </c>
      <c r="H5998" s="1">
        <f>+T5998</f>
        <v>15</v>
      </c>
      <c r="I5998" s="1">
        <f>+U5998</f>
        <v>569</v>
      </c>
      <c r="K5998" s="1">
        <v>1082988408</v>
      </c>
      <c r="L5998" s="1" t="s">
        <v>1924</v>
      </c>
      <c r="M5998" s="1" t="s">
        <v>1768</v>
      </c>
      <c r="N5998" s="1" t="s">
        <v>2084</v>
      </c>
      <c r="O5998" s="1" t="s">
        <v>121</v>
      </c>
      <c r="Q5998" s="1">
        <v>3127410205</v>
      </c>
      <c r="S5998" s="1" t="s">
        <v>1311</v>
      </c>
      <c r="T5998" s="1">
        <v>15</v>
      </c>
      <c r="U5998" s="1">
        <v>569</v>
      </c>
      <c r="V5998" s="1">
        <v>22</v>
      </c>
      <c r="W5998" s="1">
        <v>17</v>
      </c>
    </row>
    <row r="5999" spans="1:23" x14ac:dyDescent="0.2">
      <c r="A5999" s="1">
        <f>+A5998</f>
        <v>1082897835</v>
      </c>
      <c r="B5999" s="1" t="s">
        <v>713</v>
      </c>
      <c r="D5999" s="1" t="s">
        <v>296</v>
      </c>
      <c r="H5999" s="1">
        <f>+T5999</f>
        <v>15</v>
      </c>
      <c r="I5999" s="1">
        <f>+U5999</f>
        <v>569</v>
      </c>
      <c r="K5999" s="1">
        <v>1004348346</v>
      </c>
      <c r="L5999" s="1" t="s">
        <v>627</v>
      </c>
      <c r="M5999" s="1" t="s">
        <v>18</v>
      </c>
      <c r="N5999" s="1" t="s">
        <v>2440</v>
      </c>
      <c r="O5999" s="1" t="s">
        <v>3195</v>
      </c>
      <c r="Q5999" s="1">
        <v>3043845704</v>
      </c>
      <c r="S5999" s="1" t="s">
        <v>6339</v>
      </c>
      <c r="T5999" s="1">
        <v>15</v>
      </c>
      <c r="U5999" s="1">
        <v>569</v>
      </c>
      <c r="V5999" s="1">
        <v>22</v>
      </c>
      <c r="W5999" s="1">
        <v>4</v>
      </c>
    </row>
    <row r="6000" spans="1:23" x14ac:dyDescent="0.2">
      <c r="A6000" s="1">
        <f>+A5999</f>
        <v>1082897835</v>
      </c>
      <c r="B6000" s="1" t="s">
        <v>713</v>
      </c>
      <c r="D6000" s="1" t="s">
        <v>296</v>
      </c>
      <c r="H6000" s="1">
        <f>+T6000</f>
        <v>15</v>
      </c>
      <c r="I6000" s="1">
        <f>+U6000</f>
        <v>569</v>
      </c>
      <c r="K6000" s="1">
        <v>1193225386</v>
      </c>
      <c r="L6000" s="1" t="s">
        <v>2085</v>
      </c>
      <c r="M6000" s="1" t="s">
        <v>366</v>
      </c>
      <c r="N6000" s="1" t="s">
        <v>235</v>
      </c>
      <c r="O6000" s="1" t="s">
        <v>673</v>
      </c>
      <c r="Q6000" s="1">
        <v>3002296261</v>
      </c>
      <c r="S6000" s="1" t="s">
        <v>6340</v>
      </c>
      <c r="T6000" s="1">
        <v>15</v>
      </c>
      <c r="U6000" s="1">
        <v>569</v>
      </c>
      <c r="V6000" s="1">
        <v>22</v>
      </c>
      <c r="W6000" s="1">
        <v>22</v>
      </c>
    </row>
    <row r="6001" spans="1:23" x14ac:dyDescent="0.2">
      <c r="A6001" s="1">
        <f>+A6000</f>
        <v>1082897835</v>
      </c>
      <c r="B6001" s="1" t="s">
        <v>3879</v>
      </c>
      <c r="D6001" s="1" t="s">
        <v>1089</v>
      </c>
      <c r="E6001" s="1" t="s">
        <v>484</v>
      </c>
      <c r="H6001" s="1">
        <f>+T6001</f>
        <v>15</v>
      </c>
      <c r="I6001" s="1">
        <f>+U6001</f>
        <v>569</v>
      </c>
      <c r="K6001" s="1" t="s">
        <v>3845</v>
      </c>
      <c r="L6001" s="1" t="s">
        <v>230</v>
      </c>
      <c r="N6001" s="1" t="s">
        <v>31</v>
      </c>
      <c r="O6001" s="1" t="s">
        <v>810</v>
      </c>
      <c r="Q6001" s="1">
        <v>3052715303</v>
      </c>
      <c r="S6001" s="1" t="s">
        <v>3846</v>
      </c>
      <c r="T6001" s="1">
        <v>15</v>
      </c>
      <c r="U6001" s="1">
        <v>569</v>
      </c>
      <c r="V6001" s="1">
        <v>78</v>
      </c>
      <c r="W6001" s="1">
        <v>9</v>
      </c>
    </row>
    <row r="6002" spans="1:23" x14ac:dyDescent="0.2">
      <c r="A6002" s="1">
        <f>+A6001</f>
        <v>1082897835</v>
      </c>
      <c r="B6002" s="1" t="s">
        <v>11411</v>
      </c>
      <c r="C6002" s="1" t="s">
        <v>11332</v>
      </c>
      <c r="D6002" s="1" t="s">
        <v>11351</v>
      </c>
      <c r="E6002" s="1" t="s">
        <v>11412</v>
      </c>
      <c r="H6002" s="1">
        <f>+T6002</f>
        <v>15</v>
      </c>
      <c r="I6002" s="1">
        <f>+U6002</f>
        <v>569</v>
      </c>
      <c r="K6002" s="1">
        <v>17846592</v>
      </c>
      <c r="L6002" s="1" t="s">
        <v>6168</v>
      </c>
      <c r="N6002" s="1" t="s">
        <v>2841</v>
      </c>
      <c r="Q6002" s="1">
        <v>3233911296</v>
      </c>
      <c r="S6002" s="1" t="s">
        <v>6169</v>
      </c>
      <c r="T6002" s="1">
        <v>15</v>
      </c>
      <c r="U6002" s="1">
        <v>569</v>
      </c>
      <c r="V6002" s="1">
        <v>78</v>
      </c>
      <c r="W6002" s="1">
        <v>3</v>
      </c>
    </row>
    <row r="6003" spans="1:23" x14ac:dyDescent="0.2">
      <c r="A6003" s="1">
        <f>+A6002</f>
        <v>1082897835</v>
      </c>
      <c r="B6003" s="1" t="s">
        <v>11411</v>
      </c>
      <c r="C6003" s="1" t="s">
        <v>11332</v>
      </c>
      <c r="D6003" s="1" t="s">
        <v>11351</v>
      </c>
      <c r="E6003" s="1" t="s">
        <v>11412</v>
      </c>
      <c r="H6003" s="1">
        <f>+T6003</f>
        <v>15</v>
      </c>
      <c r="I6003" s="1">
        <f>+U6003</f>
        <v>569</v>
      </c>
      <c r="K6003" s="1">
        <v>49751692</v>
      </c>
      <c r="L6003" s="1" t="s">
        <v>6170</v>
      </c>
      <c r="N6003" s="1" t="s">
        <v>1358</v>
      </c>
      <c r="O6003" s="1" t="s">
        <v>2773</v>
      </c>
      <c r="Q6003" s="1">
        <v>3135853875</v>
      </c>
      <c r="S6003" s="1" t="s">
        <v>6169</v>
      </c>
      <c r="T6003" s="1">
        <v>15</v>
      </c>
      <c r="U6003" s="1">
        <v>569</v>
      </c>
      <c r="V6003" s="1">
        <v>78</v>
      </c>
      <c r="W6003" s="1">
        <v>5</v>
      </c>
    </row>
    <row r="6004" spans="1:23" x14ac:dyDescent="0.2">
      <c r="A6004" s="1">
        <f>+A6003</f>
        <v>1082897835</v>
      </c>
      <c r="B6004" s="1" t="s">
        <v>11411</v>
      </c>
      <c r="C6004" s="1" t="s">
        <v>11332</v>
      </c>
      <c r="D6004" s="1" t="s">
        <v>11351</v>
      </c>
      <c r="E6004" s="1" t="s">
        <v>11412</v>
      </c>
      <c r="H6004" s="1">
        <f>+T6004</f>
        <v>15</v>
      </c>
      <c r="I6004" s="1">
        <f>+U6004</f>
        <v>569</v>
      </c>
      <c r="K6004" s="1">
        <v>57460987</v>
      </c>
      <c r="L6004" s="1" t="s">
        <v>3651</v>
      </c>
      <c r="N6004" s="1" t="s">
        <v>556</v>
      </c>
      <c r="O6004" s="1" t="s">
        <v>1358</v>
      </c>
      <c r="Q6004" s="1">
        <v>3217564866</v>
      </c>
      <c r="S6004" s="1" t="s">
        <v>6169</v>
      </c>
      <c r="T6004" s="1">
        <v>15</v>
      </c>
      <c r="U6004" s="1">
        <v>569</v>
      </c>
      <c r="V6004" s="1">
        <v>78</v>
      </c>
      <c r="W6004" s="1">
        <v>6</v>
      </c>
    </row>
    <row r="6005" spans="1:23" x14ac:dyDescent="0.2">
      <c r="A6005" s="1">
        <f>+A6004</f>
        <v>1082897835</v>
      </c>
      <c r="B6005" s="1" t="s">
        <v>11411</v>
      </c>
      <c r="C6005" s="1" t="s">
        <v>11332</v>
      </c>
      <c r="D6005" s="1" t="s">
        <v>11351</v>
      </c>
      <c r="E6005" s="1" t="s">
        <v>11412</v>
      </c>
      <c r="H6005" s="1">
        <f>+T6005</f>
        <v>15</v>
      </c>
      <c r="I6005" s="1">
        <f>+U6005</f>
        <v>569</v>
      </c>
      <c r="K6005" s="1">
        <v>85469861</v>
      </c>
      <c r="L6005" s="1" t="s">
        <v>305</v>
      </c>
      <c r="N6005" s="1" t="s">
        <v>137</v>
      </c>
      <c r="Q6005" s="1">
        <v>3113458355</v>
      </c>
      <c r="S6005" s="1" t="s">
        <v>6169</v>
      </c>
      <c r="T6005" s="1">
        <v>15</v>
      </c>
      <c r="U6005" s="1">
        <v>569</v>
      </c>
      <c r="V6005" s="1">
        <v>78</v>
      </c>
      <c r="W6005" s="1">
        <v>7</v>
      </c>
    </row>
    <row r="6006" spans="1:23" x14ac:dyDescent="0.2">
      <c r="A6006" s="1">
        <f>+A6005</f>
        <v>1082897835</v>
      </c>
      <c r="B6006" s="1" t="s">
        <v>11411</v>
      </c>
      <c r="C6006" s="1" t="s">
        <v>11332</v>
      </c>
      <c r="D6006" s="1" t="s">
        <v>11351</v>
      </c>
      <c r="E6006" s="1" t="s">
        <v>11412</v>
      </c>
      <c r="H6006" s="1">
        <f>+T6006</f>
        <v>15</v>
      </c>
      <c r="I6006" s="1">
        <f>+U6006</f>
        <v>569</v>
      </c>
      <c r="K6006" s="1">
        <v>1063480726</v>
      </c>
      <c r="L6006" s="1" t="s">
        <v>2326</v>
      </c>
      <c r="N6006" s="1" t="s">
        <v>1358</v>
      </c>
      <c r="Q6006" s="1">
        <v>3207032423</v>
      </c>
      <c r="S6006" s="1" t="s">
        <v>6169</v>
      </c>
      <c r="T6006" s="1">
        <v>15</v>
      </c>
      <c r="U6006" s="1">
        <v>569</v>
      </c>
      <c r="V6006" s="1">
        <v>78</v>
      </c>
      <c r="W6006" s="1">
        <v>10</v>
      </c>
    </row>
    <row r="6007" spans="1:23" x14ac:dyDescent="0.2">
      <c r="A6007" s="1">
        <f>+A6006</f>
        <v>1082897835</v>
      </c>
      <c r="B6007" s="1" t="s">
        <v>11411</v>
      </c>
      <c r="C6007" s="1" t="s">
        <v>11332</v>
      </c>
      <c r="D6007" s="1" t="s">
        <v>11351</v>
      </c>
      <c r="E6007" s="1" t="s">
        <v>11412</v>
      </c>
      <c r="H6007" s="1">
        <f>+T6007</f>
        <v>15</v>
      </c>
      <c r="I6007" s="1">
        <f>+U6007</f>
        <v>569</v>
      </c>
      <c r="K6007" s="1">
        <v>1082877617</v>
      </c>
      <c r="L6007" s="1" t="s">
        <v>2747</v>
      </c>
      <c r="M6007" s="1" t="s">
        <v>23</v>
      </c>
      <c r="N6007" s="1" t="s">
        <v>2841</v>
      </c>
      <c r="Q6007" s="1">
        <v>3217297285</v>
      </c>
      <c r="S6007" s="1" t="s">
        <v>6169</v>
      </c>
      <c r="T6007" s="1">
        <v>15</v>
      </c>
      <c r="U6007" s="1">
        <v>569</v>
      </c>
      <c r="V6007" s="1">
        <v>78</v>
      </c>
      <c r="W6007" s="1">
        <v>12</v>
      </c>
    </row>
    <row r="6008" spans="1:23" x14ac:dyDescent="0.2">
      <c r="A6008" s="1">
        <f>+A6007</f>
        <v>1082897835</v>
      </c>
      <c r="B6008" s="1" t="s">
        <v>11411</v>
      </c>
      <c r="C6008" s="1" t="s">
        <v>11332</v>
      </c>
      <c r="D6008" s="1" t="s">
        <v>11351</v>
      </c>
      <c r="E6008" s="1" t="s">
        <v>11412</v>
      </c>
      <c r="H6008" s="1">
        <f>+T6008</f>
        <v>15</v>
      </c>
      <c r="I6008" s="1">
        <f>+U6008</f>
        <v>569</v>
      </c>
      <c r="K6008" s="1">
        <v>1082893695</v>
      </c>
      <c r="L6008" s="1" t="s">
        <v>3347</v>
      </c>
      <c r="M6008" s="1" t="s">
        <v>67</v>
      </c>
      <c r="N6008" s="1" t="s">
        <v>312</v>
      </c>
      <c r="O6008" s="1" t="s">
        <v>2311</v>
      </c>
      <c r="Q6008" s="1">
        <v>3137029601</v>
      </c>
      <c r="S6008" s="1" t="s">
        <v>6169</v>
      </c>
      <c r="T6008" s="1">
        <v>15</v>
      </c>
      <c r="U6008" s="1">
        <v>569</v>
      </c>
      <c r="V6008" s="1">
        <v>78</v>
      </c>
      <c r="W6008" s="1">
        <v>13</v>
      </c>
    </row>
    <row r="6009" spans="1:23" x14ac:dyDescent="0.2">
      <c r="A6009" s="1">
        <f>+A6008</f>
        <v>1082897835</v>
      </c>
      <c r="B6009" s="1" t="s">
        <v>11411</v>
      </c>
      <c r="C6009" s="1" t="s">
        <v>11332</v>
      </c>
      <c r="D6009" s="1" t="s">
        <v>11351</v>
      </c>
      <c r="E6009" s="1" t="s">
        <v>11412</v>
      </c>
      <c r="H6009" s="1">
        <f>+T6009</f>
        <v>15</v>
      </c>
      <c r="I6009" s="1">
        <f>+U6009</f>
        <v>569</v>
      </c>
      <c r="K6009" s="1">
        <v>1082959704</v>
      </c>
      <c r="L6009" s="1" t="s">
        <v>1598</v>
      </c>
      <c r="N6009" s="1" t="s">
        <v>2841</v>
      </c>
      <c r="Q6009" s="1">
        <v>3217531091</v>
      </c>
      <c r="S6009" s="1" t="s">
        <v>6169</v>
      </c>
      <c r="T6009" s="1">
        <v>15</v>
      </c>
      <c r="U6009" s="1">
        <v>569</v>
      </c>
      <c r="V6009" s="1">
        <v>78</v>
      </c>
      <c r="W6009" s="1">
        <v>14</v>
      </c>
    </row>
    <row r="6010" spans="1:23" x14ac:dyDescent="0.2">
      <c r="A6010" s="1">
        <v>1140816093</v>
      </c>
      <c r="B6010" s="1" t="s">
        <v>249</v>
      </c>
      <c r="C6010" s="1" t="s">
        <v>6749</v>
      </c>
      <c r="D6010" s="1" t="s">
        <v>1361</v>
      </c>
      <c r="E6010" s="1" t="s">
        <v>1215</v>
      </c>
      <c r="F6010" s="1">
        <v>3005301345</v>
      </c>
      <c r="H6010" s="1">
        <f>+T6010</f>
        <v>15</v>
      </c>
      <c r="I6010" s="1">
        <f>+U6010</f>
        <v>569</v>
      </c>
      <c r="K6010" s="1">
        <v>1082867958</v>
      </c>
      <c r="L6010" s="1" t="s">
        <v>456</v>
      </c>
      <c r="M6010" s="1" t="s">
        <v>2770</v>
      </c>
      <c r="N6010" s="1" t="s">
        <v>1389</v>
      </c>
      <c r="O6010" s="1" t="s">
        <v>1822</v>
      </c>
      <c r="Q6010" s="1">
        <v>3182509094</v>
      </c>
      <c r="S6010" s="1" t="s">
        <v>6017</v>
      </c>
      <c r="T6010" s="1">
        <v>15</v>
      </c>
      <c r="U6010" s="1">
        <v>569</v>
      </c>
      <c r="W6010" s="1">
        <v>12</v>
      </c>
    </row>
    <row r="6011" spans="1:23" x14ac:dyDescent="0.2">
      <c r="A6011" s="1">
        <f>+A6010</f>
        <v>1140816093</v>
      </c>
      <c r="B6011" s="1" t="s">
        <v>11310</v>
      </c>
      <c r="F6011" s="1">
        <v>3243562061</v>
      </c>
      <c r="H6011" s="1">
        <f>+T6011</f>
        <v>15</v>
      </c>
      <c r="I6011" s="1">
        <f>+U6011</f>
        <v>569</v>
      </c>
      <c r="K6011" s="1">
        <v>1082867181</v>
      </c>
      <c r="L6011" s="1" t="s">
        <v>67</v>
      </c>
      <c r="M6011" s="1" t="s">
        <v>9255</v>
      </c>
      <c r="N6011" s="1" t="s">
        <v>217</v>
      </c>
      <c r="O6011" s="1" t="s">
        <v>1475</v>
      </c>
      <c r="Q6011" s="1">
        <v>3115802077</v>
      </c>
      <c r="T6011" s="1">
        <v>15</v>
      </c>
      <c r="U6011" s="1">
        <v>569</v>
      </c>
      <c r="W6011" s="1">
        <v>12</v>
      </c>
    </row>
    <row r="6012" spans="1:23" x14ac:dyDescent="0.2">
      <c r="A6012" s="1">
        <f>+A6011</f>
        <v>1140816093</v>
      </c>
      <c r="B6012" s="1" t="s">
        <v>423</v>
      </c>
      <c r="D6012" s="1" t="s">
        <v>2102</v>
      </c>
      <c r="H6012" s="1">
        <f>+T6012</f>
        <v>15</v>
      </c>
      <c r="I6012" s="1">
        <f>+U6012</f>
        <v>569</v>
      </c>
      <c r="K6012" s="1">
        <v>26670734</v>
      </c>
      <c r="L6012" s="1" t="s">
        <v>45</v>
      </c>
      <c r="M6012" s="1" t="s">
        <v>67</v>
      </c>
      <c r="N6012" s="1" t="s">
        <v>178</v>
      </c>
      <c r="O6012" s="1" t="s">
        <v>327</v>
      </c>
      <c r="Q6012" s="1">
        <v>3013944594</v>
      </c>
      <c r="S6012" s="1" t="s">
        <v>6258</v>
      </c>
      <c r="T6012" s="1">
        <v>15</v>
      </c>
      <c r="U6012" s="1">
        <v>569</v>
      </c>
      <c r="W6012" s="1">
        <v>1</v>
      </c>
    </row>
    <row r="6013" spans="1:23" x14ac:dyDescent="0.2">
      <c r="A6013" s="1">
        <f>+A6012</f>
        <v>1140816093</v>
      </c>
      <c r="B6013" s="1" t="s">
        <v>1031</v>
      </c>
      <c r="D6013" s="1" t="s">
        <v>876</v>
      </c>
      <c r="H6013" s="1">
        <f>+T6013</f>
        <v>15</v>
      </c>
      <c r="I6013" s="1">
        <f>+U6013</f>
        <v>569</v>
      </c>
      <c r="K6013" s="1">
        <v>1083014634</v>
      </c>
      <c r="L6013" s="1" t="s">
        <v>955</v>
      </c>
      <c r="M6013" s="1" t="s">
        <v>956</v>
      </c>
      <c r="N6013" s="1" t="s">
        <v>954</v>
      </c>
      <c r="O6013" s="1" t="s">
        <v>838</v>
      </c>
      <c r="Q6013" s="1">
        <v>3126321072</v>
      </c>
      <c r="S6013" s="1" t="s">
        <v>957</v>
      </c>
      <c r="T6013" s="1">
        <v>15</v>
      </c>
      <c r="U6013" s="1">
        <v>569</v>
      </c>
      <c r="V6013" s="1">
        <v>32</v>
      </c>
      <c r="W6013" s="1">
        <v>20</v>
      </c>
    </row>
    <row r="6014" spans="1:23" x14ac:dyDescent="0.2">
      <c r="A6014" s="1">
        <f>+A6013</f>
        <v>1140816093</v>
      </c>
      <c r="B6014" s="1" t="s">
        <v>1031</v>
      </c>
      <c r="D6014" s="1" t="s">
        <v>876</v>
      </c>
      <c r="H6014" s="1">
        <f>+T6014</f>
        <v>15</v>
      </c>
      <c r="I6014" s="1">
        <f>+U6014</f>
        <v>569</v>
      </c>
      <c r="K6014" s="1">
        <v>1083054652</v>
      </c>
      <c r="L6014" s="1" t="s">
        <v>951</v>
      </c>
      <c r="M6014" s="1" t="s">
        <v>952</v>
      </c>
      <c r="N6014" s="1" t="s">
        <v>836</v>
      </c>
      <c r="O6014" s="1" t="s">
        <v>950</v>
      </c>
      <c r="Q6014" s="1">
        <v>3185029258</v>
      </c>
      <c r="S6014" s="1" t="s">
        <v>953</v>
      </c>
      <c r="T6014" s="1">
        <v>15</v>
      </c>
      <c r="U6014" s="1">
        <v>569</v>
      </c>
      <c r="V6014" s="1">
        <v>32</v>
      </c>
      <c r="W6014" s="1">
        <v>22</v>
      </c>
    </row>
    <row r="6015" spans="1:23" x14ac:dyDescent="0.2">
      <c r="A6015" s="1">
        <f>+A6014</f>
        <v>1140816093</v>
      </c>
      <c r="B6015" s="1" t="s">
        <v>11300</v>
      </c>
      <c r="C6015" s="1" t="s">
        <v>2274</v>
      </c>
      <c r="D6015" s="1" t="s">
        <v>1575</v>
      </c>
      <c r="H6015" s="1">
        <f>+T6015</f>
        <v>15</v>
      </c>
      <c r="I6015" s="1">
        <f>+U6015</f>
        <v>569</v>
      </c>
      <c r="K6015" s="1">
        <v>1082860601</v>
      </c>
      <c r="L6015" s="1" t="s">
        <v>751</v>
      </c>
      <c r="M6015" s="1" t="s">
        <v>812</v>
      </c>
      <c r="N6015" s="1" t="s">
        <v>825</v>
      </c>
      <c r="O6015" s="1" t="s">
        <v>9039</v>
      </c>
      <c r="Q6015" s="1">
        <v>3013027410</v>
      </c>
      <c r="S6015" s="1" t="s">
        <v>9037</v>
      </c>
      <c r="T6015" s="1">
        <v>15</v>
      </c>
      <c r="U6015" s="1">
        <v>569</v>
      </c>
      <c r="V6015" s="1">
        <v>32</v>
      </c>
      <c r="W6015" s="1">
        <v>11</v>
      </c>
    </row>
    <row r="6016" spans="1:23" x14ac:dyDescent="0.2">
      <c r="A6016" s="1">
        <v>12555483</v>
      </c>
      <c r="B6016" s="1" t="s">
        <v>843</v>
      </c>
      <c r="C6016" s="1" t="s">
        <v>432</v>
      </c>
      <c r="D6016" s="1" t="s">
        <v>373</v>
      </c>
      <c r="E6016" s="1" t="s">
        <v>11294</v>
      </c>
      <c r="F6016" s="1">
        <v>3175336409</v>
      </c>
      <c r="H6016" s="1">
        <f>+T6016</f>
        <v>15</v>
      </c>
      <c r="I6016" s="1">
        <f>+U6016</f>
        <v>569</v>
      </c>
      <c r="K6016" s="1">
        <v>1082903868</v>
      </c>
      <c r="L6016" s="1" t="s">
        <v>2427</v>
      </c>
      <c r="M6016" s="1" t="s">
        <v>81</v>
      </c>
      <c r="N6016" s="1" t="s">
        <v>5604</v>
      </c>
      <c r="O6016" s="1" t="s">
        <v>861</v>
      </c>
      <c r="Q6016" s="1">
        <v>3153399289</v>
      </c>
      <c r="S6016" s="1" t="s">
        <v>5606</v>
      </c>
      <c r="T6016" s="1">
        <v>15</v>
      </c>
      <c r="U6016" s="1">
        <v>569</v>
      </c>
      <c r="V6016" s="1">
        <v>32</v>
      </c>
      <c r="W6016" s="1">
        <v>14</v>
      </c>
    </row>
    <row r="6017" spans="1:23" x14ac:dyDescent="0.2">
      <c r="A6017" s="1">
        <v>12555483</v>
      </c>
      <c r="B6017" s="1" t="s">
        <v>843</v>
      </c>
      <c r="C6017" s="1" t="s">
        <v>432</v>
      </c>
      <c r="D6017" s="1" t="s">
        <v>373</v>
      </c>
      <c r="E6017" s="1" t="s">
        <v>11294</v>
      </c>
      <c r="F6017" s="1">
        <v>3175336409</v>
      </c>
      <c r="H6017" s="1">
        <f>+T6017</f>
        <v>15</v>
      </c>
      <c r="I6017" s="1">
        <f>+U6017</f>
        <v>569</v>
      </c>
      <c r="K6017" s="1">
        <v>1083000671</v>
      </c>
      <c r="L6017" s="1" t="s">
        <v>741</v>
      </c>
      <c r="M6017" s="1" t="s">
        <v>5610</v>
      </c>
      <c r="N6017" s="1" t="s">
        <v>5609</v>
      </c>
      <c r="O6017" s="1" t="s">
        <v>5604</v>
      </c>
      <c r="Q6017" s="1">
        <v>3245257069</v>
      </c>
      <c r="S6017" s="1" t="s">
        <v>5611</v>
      </c>
      <c r="T6017" s="1">
        <v>15</v>
      </c>
      <c r="U6017" s="1">
        <v>569</v>
      </c>
      <c r="V6017" s="1">
        <v>32</v>
      </c>
      <c r="W6017" s="1">
        <v>19</v>
      </c>
    </row>
    <row r="6018" spans="1:23" x14ac:dyDescent="0.2">
      <c r="A6018" s="1">
        <f>+A6017</f>
        <v>12555483</v>
      </c>
      <c r="B6018" s="1" t="s">
        <v>987</v>
      </c>
      <c r="D6018" s="1" t="s">
        <v>465</v>
      </c>
      <c r="H6018" s="1">
        <f>+T6018</f>
        <v>15</v>
      </c>
      <c r="I6018" s="1">
        <f>+U6018</f>
        <v>569</v>
      </c>
      <c r="K6018" s="1">
        <v>1082956935</v>
      </c>
      <c r="L6018" s="1" t="s">
        <v>5892</v>
      </c>
      <c r="M6018" s="1" t="s">
        <v>467</v>
      </c>
      <c r="N6018" s="1" t="s">
        <v>1028</v>
      </c>
      <c r="O6018" s="1" t="s">
        <v>253</v>
      </c>
      <c r="Q6018" s="1">
        <v>3241123692</v>
      </c>
      <c r="S6018" s="1" t="s">
        <v>1608</v>
      </c>
      <c r="T6018" s="1">
        <v>15</v>
      </c>
      <c r="U6018" s="1">
        <v>569</v>
      </c>
      <c r="V6018" s="1">
        <v>32</v>
      </c>
      <c r="W6018" s="1">
        <v>17</v>
      </c>
    </row>
    <row r="6019" spans="1:23" x14ac:dyDescent="0.2">
      <c r="A6019" s="1">
        <f>+A6018</f>
        <v>12555483</v>
      </c>
      <c r="B6019" s="1" t="s">
        <v>1147</v>
      </c>
      <c r="D6019" s="1" t="s">
        <v>5900</v>
      </c>
      <c r="E6019" s="1" t="s">
        <v>454</v>
      </c>
      <c r="F6019" s="1">
        <v>3024259017</v>
      </c>
      <c r="H6019" s="1">
        <f>+T6019</f>
        <v>15</v>
      </c>
      <c r="I6019" s="1">
        <f>+U6019</f>
        <v>569</v>
      </c>
      <c r="K6019" s="1">
        <v>1082994109</v>
      </c>
      <c r="L6019" s="1" t="s">
        <v>910</v>
      </c>
      <c r="M6019" s="1" t="s">
        <v>851</v>
      </c>
      <c r="N6019" s="1" t="s">
        <v>5900</v>
      </c>
      <c r="O6019" s="1" t="s">
        <v>454</v>
      </c>
      <c r="Q6019" s="1">
        <v>3151012958</v>
      </c>
      <c r="S6019" s="1" t="s">
        <v>8555</v>
      </c>
      <c r="T6019" s="1">
        <v>15</v>
      </c>
      <c r="U6019" s="1">
        <v>569</v>
      </c>
      <c r="V6019" s="1">
        <v>32</v>
      </c>
      <c r="W6019" s="1">
        <v>19</v>
      </c>
    </row>
    <row r="6020" spans="1:23" x14ac:dyDescent="0.2">
      <c r="A6020" s="1">
        <f>+A6019</f>
        <v>12555483</v>
      </c>
      <c r="B6020" s="1" t="s">
        <v>1039</v>
      </c>
      <c r="D6020" s="1" t="s">
        <v>3871</v>
      </c>
      <c r="E6020" s="1" t="s">
        <v>492</v>
      </c>
      <c r="F6020" s="1">
        <v>3243081460</v>
      </c>
      <c r="H6020" s="1">
        <f>+T6020</f>
        <v>15</v>
      </c>
      <c r="I6020" s="1">
        <f>+U6020</f>
        <v>569</v>
      </c>
      <c r="K6020" s="1">
        <v>1083035918</v>
      </c>
      <c r="L6020" s="1" t="s">
        <v>638</v>
      </c>
      <c r="M6020" s="1" t="s">
        <v>199</v>
      </c>
      <c r="N6020" s="1" t="s">
        <v>365</v>
      </c>
      <c r="O6020" s="1" t="s">
        <v>220</v>
      </c>
      <c r="Q6020" s="1">
        <v>3009939390</v>
      </c>
      <c r="S6020" s="1" t="s">
        <v>563</v>
      </c>
      <c r="T6020" s="1">
        <v>15</v>
      </c>
      <c r="U6020" s="1">
        <v>569</v>
      </c>
      <c r="V6020" s="1">
        <v>32</v>
      </c>
      <c r="W6020" s="1">
        <v>21</v>
      </c>
    </row>
    <row r="6021" spans="1:23" x14ac:dyDescent="0.2">
      <c r="A6021" s="1">
        <v>85477982</v>
      </c>
      <c r="B6021" s="1" t="s">
        <v>1045</v>
      </c>
      <c r="C6021" s="1" t="s">
        <v>249</v>
      </c>
      <c r="D6021" s="1" t="s">
        <v>11342</v>
      </c>
      <c r="E6021" s="1" t="s">
        <v>1292</v>
      </c>
      <c r="F6021" s="1">
        <v>3244812946</v>
      </c>
      <c r="H6021" s="1">
        <f>+T6021</f>
        <v>15</v>
      </c>
      <c r="I6021" s="1">
        <f>+U6021</f>
        <v>569</v>
      </c>
      <c r="K6021" s="1">
        <v>1082874047</v>
      </c>
      <c r="L6021" s="1" t="s">
        <v>1299</v>
      </c>
      <c r="M6021" s="1" t="s">
        <v>114</v>
      </c>
      <c r="N6021" s="1" t="s">
        <v>1296</v>
      </c>
      <c r="O6021" s="1" t="s">
        <v>1298</v>
      </c>
      <c r="Q6021" s="1">
        <v>3009939810</v>
      </c>
      <c r="S6021" s="1" t="s">
        <v>1297</v>
      </c>
      <c r="T6021" s="1">
        <v>15</v>
      </c>
      <c r="U6021" s="1">
        <v>569</v>
      </c>
      <c r="V6021" s="1">
        <v>32</v>
      </c>
      <c r="W6021" s="1">
        <v>12</v>
      </c>
    </row>
    <row r="6022" spans="1:23" x14ac:dyDescent="0.2">
      <c r="A6022" s="1">
        <f>+A6021</f>
        <v>85477982</v>
      </c>
      <c r="B6022" s="1" t="s">
        <v>1045</v>
      </c>
      <c r="D6022" s="1" t="s">
        <v>11436</v>
      </c>
      <c r="H6022" s="1">
        <f>+T6022</f>
        <v>15</v>
      </c>
      <c r="I6022" s="1">
        <f>+U6022</f>
        <v>569</v>
      </c>
      <c r="K6022" s="1">
        <v>1082954749</v>
      </c>
      <c r="L6022" s="1" t="s">
        <v>1348</v>
      </c>
      <c r="M6022" s="1" t="s">
        <v>1349</v>
      </c>
      <c r="N6022" s="1" t="s">
        <v>1342</v>
      </c>
      <c r="O6022" s="1" t="s">
        <v>1327</v>
      </c>
      <c r="Q6022" s="1">
        <v>3013685063</v>
      </c>
      <c r="S6022" s="1" t="s">
        <v>1346</v>
      </c>
      <c r="T6022" s="1">
        <v>15</v>
      </c>
      <c r="U6022" s="1">
        <v>569</v>
      </c>
      <c r="V6022" s="1">
        <v>32</v>
      </c>
      <c r="W6022" s="1">
        <v>19</v>
      </c>
    </row>
    <row r="6023" spans="1:23" x14ac:dyDescent="0.2">
      <c r="A6023" s="1">
        <f>+A6022</f>
        <v>85477982</v>
      </c>
      <c r="B6023" s="1" t="s">
        <v>679</v>
      </c>
      <c r="C6023" s="1" t="s">
        <v>445</v>
      </c>
      <c r="D6023" s="1" t="s">
        <v>1575</v>
      </c>
      <c r="E6023" s="1" t="s">
        <v>824</v>
      </c>
      <c r="H6023" s="1">
        <f>+T6023</f>
        <v>15</v>
      </c>
      <c r="I6023" s="1">
        <f>+U6023</f>
        <v>569</v>
      </c>
      <c r="K6023" s="1">
        <v>85473034</v>
      </c>
      <c r="L6023" s="1" t="s">
        <v>1720</v>
      </c>
      <c r="M6023" s="1" t="s">
        <v>249</v>
      </c>
      <c r="N6023" s="1" t="s">
        <v>1674</v>
      </c>
      <c r="O6023" s="1" t="s">
        <v>752</v>
      </c>
      <c r="Q6023" s="1">
        <v>3157409290</v>
      </c>
      <c r="S6023" s="1" t="s">
        <v>1681</v>
      </c>
      <c r="T6023" s="1">
        <v>15</v>
      </c>
      <c r="U6023" s="1">
        <v>569</v>
      </c>
      <c r="V6023" s="1">
        <v>32</v>
      </c>
      <c r="W6023" s="1">
        <v>4</v>
      </c>
    </row>
    <row r="6024" spans="1:23" x14ac:dyDescent="0.2">
      <c r="A6024" s="1">
        <v>57295011</v>
      </c>
      <c r="B6024" s="1" t="s">
        <v>6766</v>
      </c>
      <c r="C6024" s="1" t="s">
        <v>764</v>
      </c>
      <c r="D6024" s="1" t="s">
        <v>11324</v>
      </c>
      <c r="E6024" s="1" t="s">
        <v>1349</v>
      </c>
      <c r="F6024" s="1">
        <v>3126248275</v>
      </c>
      <c r="H6024" s="1">
        <f>+T6024</f>
        <v>15</v>
      </c>
      <c r="I6024" s="1">
        <f>+U6024</f>
        <v>569</v>
      </c>
      <c r="K6024" s="1">
        <v>1082999540</v>
      </c>
      <c r="L6024" s="1" t="s">
        <v>1767</v>
      </c>
      <c r="M6024" s="1" t="s">
        <v>1768</v>
      </c>
      <c r="N6024" s="1" t="s">
        <v>48</v>
      </c>
      <c r="O6024" s="1" t="s">
        <v>820</v>
      </c>
      <c r="T6024" s="1">
        <v>15</v>
      </c>
      <c r="U6024" s="1">
        <v>569</v>
      </c>
      <c r="V6024" s="1">
        <v>32</v>
      </c>
      <c r="W6024" s="1">
        <v>19</v>
      </c>
    </row>
    <row r="6025" spans="1:23" x14ac:dyDescent="0.2">
      <c r="A6025" s="1">
        <v>1004352326</v>
      </c>
      <c r="B6025" s="1" t="s">
        <v>740</v>
      </c>
      <c r="C6025" s="1" t="s">
        <v>1095</v>
      </c>
      <c r="D6025" s="1" t="s">
        <v>11303</v>
      </c>
      <c r="E6025" s="1" t="s">
        <v>1868</v>
      </c>
      <c r="F6025" s="1">
        <v>3045792255</v>
      </c>
      <c r="H6025" s="1">
        <f>+T6025</f>
        <v>15</v>
      </c>
      <c r="I6025" s="1">
        <f>+U6025</f>
        <v>569</v>
      </c>
      <c r="K6025" s="1">
        <v>1082997945</v>
      </c>
      <c r="L6025" s="1" t="s">
        <v>649</v>
      </c>
      <c r="M6025" s="1" t="s">
        <v>366</v>
      </c>
      <c r="N6025" s="1" t="s">
        <v>1867</v>
      </c>
      <c r="O6025" s="1" t="s">
        <v>1868</v>
      </c>
      <c r="Q6025" s="1">
        <v>3217610185</v>
      </c>
      <c r="S6025" s="1" t="s">
        <v>1869</v>
      </c>
      <c r="T6025" s="1">
        <v>15</v>
      </c>
      <c r="U6025" s="1">
        <v>569</v>
      </c>
      <c r="V6025" s="1">
        <v>32</v>
      </c>
      <c r="W6025" s="1">
        <v>22</v>
      </c>
    </row>
    <row r="6026" spans="1:23" x14ac:dyDescent="0.2">
      <c r="A6026" s="1">
        <f>+A6025</f>
        <v>1004352326</v>
      </c>
      <c r="B6026" s="1" t="s">
        <v>933</v>
      </c>
      <c r="D6026" s="1" t="s">
        <v>436</v>
      </c>
      <c r="F6026" s="1">
        <v>3107078916</v>
      </c>
      <c r="H6026" s="1">
        <f>+T6026</f>
        <v>15</v>
      </c>
      <c r="I6026" s="1">
        <f>+U6026</f>
        <v>569</v>
      </c>
      <c r="K6026" s="1">
        <v>1082863025</v>
      </c>
      <c r="L6026" s="1" t="s">
        <v>791</v>
      </c>
      <c r="M6026" s="1" t="s">
        <v>821</v>
      </c>
      <c r="N6026" s="1" t="s">
        <v>436</v>
      </c>
      <c r="O6026" s="1" t="s">
        <v>760</v>
      </c>
      <c r="Q6026" s="1">
        <v>3107078909</v>
      </c>
      <c r="S6026" s="1" t="s">
        <v>1941</v>
      </c>
      <c r="T6026" s="1">
        <v>15</v>
      </c>
      <c r="U6026" s="1">
        <v>569</v>
      </c>
      <c r="V6026" s="1">
        <v>32</v>
      </c>
      <c r="W6026" s="1">
        <v>12</v>
      </c>
    </row>
    <row r="6027" spans="1:23" x14ac:dyDescent="0.2">
      <c r="A6027" s="1">
        <v>72142883</v>
      </c>
      <c r="B6027" s="1" t="s">
        <v>11367</v>
      </c>
      <c r="D6027" s="1" t="s">
        <v>8184</v>
      </c>
      <c r="E6027" s="1" t="s">
        <v>5981</v>
      </c>
      <c r="F6027" s="1">
        <v>3106105912</v>
      </c>
      <c r="H6027" s="1">
        <f>+T6027</f>
        <v>15</v>
      </c>
      <c r="I6027" s="1">
        <f>+U6027</f>
        <v>569</v>
      </c>
      <c r="K6027" s="1">
        <v>92525837</v>
      </c>
      <c r="L6027" s="1" t="s">
        <v>1998</v>
      </c>
      <c r="M6027" s="1" t="s">
        <v>1652</v>
      </c>
      <c r="N6027" s="1" t="s">
        <v>940</v>
      </c>
      <c r="O6027" s="1" t="s">
        <v>1997</v>
      </c>
      <c r="Q6027" s="1">
        <v>3022760715</v>
      </c>
      <c r="S6027" s="1" t="s">
        <v>11007</v>
      </c>
      <c r="T6027" s="1">
        <v>15</v>
      </c>
      <c r="U6027" s="1">
        <v>569</v>
      </c>
      <c r="V6027" s="1">
        <v>32</v>
      </c>
      <c r="W6027" s="1">
        <v>5</v>
      </c>
    </row>
    <row r="6028" spans="1:23" x14ac:dyDescent="0.2">
      <c r="A6028" s="1">
        <v>57434483</v>
      </c>
      <c r="B6028" s="1" t="s">
        <v>6615</v>
      </c>
      <c r="C6028" s="1" t="s">
        <v>445</v>
      </c>
      <c r="D6028" s="1" t="s">
        <v>1715</v>
      </c>
      <c r="E6028" s="1" t="s">
        <v>787</v>
      </c>
      <c r="F6028" s="1">
        <v>3001463384</v>
      </c>
      <c r="H6028" s="1">
        <f>+T6028</f>
        <v>15</v>
      </c>
      <c r="I6028" s="1">
        <f>+U6028</f>
        <v>569</v>
      </c>
      <c r="K6028" s="1">
        <v>1193093877</v>
      </c>
      <c r="L6028" s="1" t="s">
        <v>2153</v>
      </c>
      <c r="M6028" s="1" t="s">
        <v>544</v>
      </c>
      <c r="N6028" s="1" t="s">
        <v>182</v>
      </c>
      <c r="O6028" s="1" t="s">
        <v>163</v>
      </c>
      <c r="Q6028" s="1">
        <v>3046657930</v>
      </c>
      <c r="S6028" s="1" t="s">
        <v>2139</v>
      </c>
      <c r="T6028" s="1">
        <v>15</v>
      </c>
      <c r="U6028" s="1">
        <v>569</v>
      </c>
      <c r="V6028" s="1">
        <v>32</v>
      </c>
      <c r="W6028" s="1">
        <v>24</v>
      </c>
    </row>
    <row r="6029" spans="1:23" x14ac:dyDescent="0.2">
      <c r="A6029" s="1">
        <v>57295694</v>
      </c>
      <c r="B6029" s="1" t="s">
        <v>11391</v>
      </c>
      <c r="D6029" s="1" t="s">
        <v>2209</v>
      </c>
      <c r="F6029" s="1">
        <v>3008067681</v>
      </c>
      <c r="H6029" s="1">
        <f>+T6029</f>
        <v>15</v>
      </c>
      <c r="I6029" s="1">
        <f>+U6029</f>
        <v>569</v>
      </c>
      <c r="K6029" s="1">
        <v>1007833048</v>
      </c>
      <c r="L6029" s="1" t="s">
        <v>153</v>
      </c>
      <c r="M6029" s="1" t="s">
        <v>18</v>
      </c>
      <c r="N6029" s="1" t="s">
        <v>2228</v>
      </c>
      <c r="O6029" s="1" t="s">
        <v>556</v>
      </c>
      <c r="Q6029" s="1">
        <v>3024324993</v>
      </c>
      <c r="S6029" s="1" t="s">
        <v>2229</v>
      </c>
      <c r="T6029" s="1">
        <v>15</v>
      </c>
      <c r="U6029" s="1">
        <v>569</v>
      </c>
      <c r="V6029" s="1">
        <v>32</v>
      </c>
      <c r="W6029" s="1">
        <v>7</v>
      </c>
    </row>
    <row r="6030" spans="1:23" x14ac:dyDescent="0.2">
      <c r="A6030" s="1">
        <v>57442926</v>
      </c>
      <c r="B6030" s="1" t="s">
        <v>2422</v>
      </c>
      <c r="C6030" s="1" t="s">
        <v>467</v>
      </c>
      <c r="D6030" s="1" t="s">
        <v>1420</v>
      </c>
      <c r="E6030" s="1" t="s">
        <v>365</v>
      </c>
      <c r="F6030" s="1">
        <v>3007376147</v>
      </c>
      <c r="H6030" s="1">
        <f>+T6030</f>
        <v>15</v>
      </c>
      <c r="I6030" s="1">
        <f>+U6030</f>
        <v>569</v>
      </c>
      <c r="K6030" s="1">
        <v>1004370418</v>
      </c>
      <c r="L6030" s="1" t="s">
        <v>1768</v>
      </c>
      <c r="M6030" s="1" t="s">
        <v>2760</v>
      </c>
      <c r="N6030" s="1" t="s">
        <v>2036</v>
      </c>
      <c r="O6030" s="1" t="s">
        <v>2755</v>
      </c>
      <c r="Q6030" s="1">
        <v>3077376147</v>
      </c>
      <c r="S6030" s="1" t="s">
        <v>2750</v>
      </c>
      <c r="T6030" s="1">
        <v>15</v>
      </c>
      <c r="U6030" s="1">
        <v>569</v>
      </c>
      <c r="V6030" s="1">
        <v>32</v>
      </c>
      <c r="W6030" s="1">
        <v>6</v>
      </c>
    </row>
    <row r="6031" spans="1:23" x14ac:dyDescent="0.2">
      <c r="A6031" s="1">
        <v>57442926</v>
      </c>
      <c r="B6031" s="1" t="s">
        <v>2422</v>
      </c>
      <c r="C6031" s="1" t="s">
        <v>467</v>
      </c>
      <c r="D6031" s="1" t="s">
        <v>1420</v>
      </c>
      <c r="E6031" s="1" t="s">
        <v>365</v>
      </c>
      <c r="F6031" s="1">
        <v>3007376147</v>
      </c>
      <c r="H6031" s="1">
        <f>+T6031</f>
        <v>15</v>
      </c>
      <c r="I6031" s="1">
        <f>+U6031</f>
        <v>569</v>
      </c>
      <c r="K6031" s="1">
        <v>1083038096</v>
      </c>
      <c r="L6031" s="1" t="s">
        <v>1518</v>
      </c>
      <c r="M6031" s="1" t="s">
        <v>2759</v>
      </c>
      <c r="N6031" s="1" t="s">
        <v>1215</v>
      </c>
      <c r="O6031" s="1" t="s">
        <v>2709</v>
      </c>
      <c r="Q6031" s="1">
        <v>3007376147</v>
      </c>
      <c r="S6031" s="1" t="s">
        <v>2750</v>
      </c>
      <c r="T6031" s="1">
        <v>15</v>
      </c>
      <c r="U6031" s="1">
        <v>569</v>
      </c>
      <c r="V6031" s="1">
        <v>32</v>
      </c>
      <c r="W6031" s="1">
        <v>22</v>
      </c>
    </row>
    <row r="6032" spans="1:23" x14ac:dyDescent="0.2">
      <c r="A6032" s="1">
        <v>1134331070</v>
      </c>
      <c r="B6032" s="1" t="s">
        <v>2427</v>
      </c>
      <c r="D6032" s="1" t="s">
        <v>1003</v>
      </c>
      <c r="F6032" s="1">
        <v>3046713519</v>
      </c>
      <c r="H6032" s="1">
        <f>+T6032</f>
        <v>15</v>
      </c>
      <c r="I6032" s="1">
        <f>+U6032</f>
        <v>569</v>
      </c>
      <c r="K6032" s="1">
        <v>1134331070</v>
      </c>
      <c r="L6032" s="1" t="s">
        <v>390</v>
      </c>
      <c r="M6032" s="1" t="s">
        <v>114</v>
      </c>
      <c r="N6032" s="1" t="s">
        <v>1292</v>
      </c>
      <c r="O6032" s="1" t="s">
        <v>2779</v>
      </c>
      <c r="Q6032" s="1">
        <v>3046713514</v>
      </c>
      <c r="S6032" s="1" t="s">
        <v>2780</v>
      </c>
      <c r="T6032" s="1">
        <v>15</v>
      </c>
      <c r="U6032" s="1">
        <v>569</v>
      </c>
      <c r="V6032" s="1">
        <v>32</v>
      </c>
      <c r="W6032" s="1">
        <v>22</v>
      </c>
    </row>
    <row r="6033" spans="1:23" x14ac:dyDescent="0.2">
      <c r="A6033" s="1">
        <f>+A6032</f>
        <v>1134331070</v>
      </c>
      <c r="B6033" s="1" t="s">
        <v>1713</v>
      </c>
      <c r="D6033" s="1" t="s">
        <v>3751</v>
      </c>
      <c r="F6033" s="1">
        <v>3162424067</v>
      </c>
      <c r="H6033" s="1">
        <f>+T6033</f>
        <v>15</v>
      </c>
      <c r="I6033" s="1">
        <f>+U6033</f>
        <v>569</v>
      </c>
      <c r="K6033" s="1">
        <v>1082890833</v>
      </c>
      <c r="L6033" s="1" t="s">
        <v>2889</v>
      </c>
      <c r="M6033" s="1" t="s">
        <v>792</v>
      </c>
      <c r="N6033" s="1" t="s">
        <v>125</v>
      </c>
      <c r="O6033" s="1" t="s">
        <v>1706</v>
      </c>
      <c r="Q6033" s="1">
        <v>3053304690</v>
      </c>
      <c r="T6033" s="1">
        <v>15</v>
      </c>
      <c r="U6033" s="1">
        <v>569</v>
      </c>
      <c r="V6033" s="1">
        <v>32</v>
      </c>
      <c r="W6033" s="1">
        <v>13</v>
      </c>
    </row>
    <row r="6034" spans="1:23" x14ac:dyDescent="0.2">
      <c r="A6034" s="1">
        <v>12545745</v>
      </c>
      <c r="B6034" s="1" t="s">
        <v>1713</v>
      </c>
      <c r="C6034" s="1" t="s">
        <v>11347</v>
      </c>
      <c r="D6034" s="1" t="s">
        <v>6765</v>
      </c>
      <c r="E6034" s="1" t="s">
        <v>40</v>
      </c>
      <c r="F6034" s="1">
        <v>3126714621</v>
      </c>
      <c r="H6034" s="1">
        <f>+T6034</f>
        <v>15</v>
      </c>
      <c r="I6034" s="1">
        <f>+U6034</f>
        <v>569</v>
      </c>
      <c r="K6034" s="1">
        <v>1082917686</v>
      </c>
      <c r="L6034" s="1" t="s">
        <v>626</v>
      </c>
      <c r="N6034" s="1" t="s">
        <v>2143</v>
      </c>
      <c r="O6034" s="1" t="s">
        <v>365</v>
      </c>
      <c r="Q6034" s="1">
        <v>3104827938</v>
      </c>
      <c r="S6034" s="1" t="s">
        <v>2924</v>
      </c>
      <c r="T6034" s="1">
        <v>15</v>
      </c>
      <c r="U6034" s="1">
        <v>569</v>
      </c>
      <c r="V6034" s="1">
        <v>32</v>
      </c>
      <c r="W6034" s="1">
        <v>17</v>
      </c>
    </row>
    <row r="6035" spans="1:23" x14ac:dyDescent="0.2">
      <c r="A6035" s="1">
        <f>+A6034</f>
        <v>12545745</v>
      </c>
      <c r="B6035" s="1" t="s">
        <v>6208</v>
      </c>
      <c r="D6035" s="1" t="s">
        <v>3006</v>
      </c>
      <c r="H6035" s="1">
        <f>+T6035</f>
        <v>15</v>
      </c>
      <c r="I6035" s="1">
        <f>+U6035</f>
        <v>569</v>
      </c>
      <c r="K6035" s="1">
        <v>1083024050</v>
      </c>
      <c r="L6035" s="1" t="s">
        <v>3024</v>
      </c>
      <c r="M6035" s="1" t="s">
        <v>114</v>
      </c>
      <c r="N6035" s="1" t="s">
        <v>171</v>
      </c>
      <c r="O6035" s="1" t="s">
        <v>2711</v>
      </c>
      <c r="Q6035" s="1">
        <v>3006660943</v>
      </c>
      <c r="S6035" s="1" t="s">
        <v>3025</v>
      </c>
      <c r="T6035" s="1">
        <v>15</v>
      </c>
      <c r="U6035" s="1">
        <v>569</v>
      </c>
      <c r="V6035" s="1">
        <v>32</v>
      </c>
      <c r="W6035" s="1">
        <v>21</v>
      </c>
    </row>
    <row r="6036" spans="1:23" x14ac:dyDescent="0.2">
      <c r="A6036" s="1">
        <v>85151890</v>
      </c>
      <c r="B6036" s="1" t="s">
        <v>55</v>
      </c>
      <c r="D6036" s="1" t="s">
        <v>2506</v>
      </c>
      <c r="F6036" s="1">
        <v>3022777818</v>
      </c>
      <c r="H6036" s="1">
        <f>+T6036</f>
        <v>15</v>
      </c>
      <c r="I6036" s="1">
        <f>+U6036</f>
        <v>569</v>
      </c>
      <c r="K6036" s="1">
        <v>1082978292</v>
      </c>
      <c r="L6036" s="1" t="s">
        <v>3142</v>
      </c>
      <c r="M6036" s="1" t="s">
        <v>3143</v>
      </c>
      <c r="N6036" s="1" t="s">
        <v>3136</v>
      </c>
      <c r="O6036" s="1" t="s">
        <v>3141</v>
      </c>
      <c r="Q6036" s="1">
        <v>3146284034</v>
      </c>
      <c r="S6036" s="1" t="s">
        <v>3144</v>
      </c>
      <c r="T6036" s="1">
        <v>15</v>
      </c>
      <c r="U6036" s="1">
        <v>569</v>
      </c>
      <c r="V6036" s="1">
        <v>32</v>
      </c>
      <c r="W6036" s="1">
        <v>18</v>
      </c>
    </row>
    <row r="6037" spans="1:23" x14ac:dyDescent="0.2">
      <c r="A6037" s="1">
        <v>85151036</v>
      </c>
      <c r="B6037" s="1" t="s">
        <v>11407</v>
      </c>
      <c r="D6037" s="1" t="s">
        <v>373</v>
      </c>
      <c r="E6037" s="1" t="s">
        <v>1878</v>
      </c>
      <c r="F6037" s="1">
        <v>3014050200</v>
      </c>
      <c r="H6037" s="1">
        <f>+T6037</f>
        <v>15</v>
      </c>
      <c r="I6037" s="1">
        <f>+U6037</f>
        <v>569</v>
      </c>
      <c r="K6037" s="1">
        <v>1082835617</v>
      </c>
      <c r="L6037" s="1" t="s">
        <v>2085</v>
      </c>
      <c r="M6037" s="1" t="s">
        <v>515</v>
      </c>
      <c r="N6037" s="1" t="s">
        <v>936</v>
      </c>
      <c r="O6037" s="1" t="s">
        <v>151</v>
      </c>
      <c r="Q6037" s="1">
        <v>3234334719</v>
      </c>
      <c r="S6037" s="1" t="s">
        <v>2745</v>
      </c>
      <c r="T6037" s="1">
        <v>15</v>
      </c>
      <c r="U6037" s="1">
        <v>569</v>
      </c>
      <c r="V6037" s="1">
        <v>32</v>
      </c>
      <c r="W6037" s="1">
        <v>7</v>
      </c>
    </row>
    <row r="6038" spans="1:23" x14ac:dyDescent="0.2">
      <c r="A6038" s="1">
        <v>36694012</v>
      </c>
      <c r="B6038" s="1" t="s">
        <v>2692</v>
      </c>
      <c r="D6038" s="1" t="s">
        <v>207</v>
      </c>
      <c r="E6038" s="1" t="s">
        <v>719</v>
      </c>
      <c r="F6038" s="1">
        <v>3156352932</v>
      </c>
      <c r="H6038" s="1">
        <f>+T6038</f>
        <v>15</v>
      </c>
      <c r="I6038" s="1">
        <f>+U6038</f>
        <v>569</v>
      </c>
      <c r="K6038" s="1">
        <v>7631437</v>
      </c>
      <c r="L6038" s="1" t="s">
        <v>688</v>
      </c>
      <c r="M6038" s="1" t="s">
        <v>3516</v>
      </c>
      <c r="N6038" s="1" t="s">
        <v>3514</v>
      </c>
      <c r="O6038" s="1" t="s">
        <v>3515</v>
      </c>
      <c r="Q6038" s="1">
        <v>3175752652</v>
      </c>
      <c r="S6038" s="1" t="s">
        <v>2750</v>
      </c>
      <c r="T6038" s="1">
        <v>15</v>
      </c>
      <c r="U6038" s="1">
        <v>569</v>
      </c>
      <c r="V6038" s="1">
        <v>32</v>
      </c>
      <c r="W6038" s="1">
        <v>1</v>
      </c>
    </row>
    <row r="6039" spans="1:23" x14ac:dyDescent="0.2">
      <c r="A6039" s="1">
        <v>36694012</v>
      </c>
      <c r="B6039" s="1" t="s">
        <v>2692</v>
      </c>
      <c r="D6039" s="1" t="s">
        <v>207</v>
      </c>
      <c r="E6039" s="1" t="s">
        <v>719</v>
      </c>
      <c r="F6039" s="1">
        <v>3156352932</v>
      </c>
      <c r="H6039" s="1">
        <f>+T6039</f>
        <v>15</v>
      </c>
      <c r="I6039" s="1">
        <f>+U6039</f>
        <v>569</v>
      </c>
      <c r="K6039" s="1">
        <v>1082997988</v>
      </c>
      <c r="L6039" s="1" t="s">
        <v>1768</v>
      </c>
      <c r="M6039" s="1" t="s">
        <v>3517</v>
      </c>
      <c r="N6039" s="1" t="s">
        <v>1263</v>
      </c>
      <c r="O6039" s="1" t="s">
        <v>476</v>
      </c>
      <c r="Q6039" s="1">
        <v>3015182271</v>
      </c>
      <c r="S6039" s="1" t="s">
        <v>3518</v>
      </c>
      <c r="T6039" s="1">
        <v>15</v>
      </c>
      <c r="U6039" s="1">
        <v>569</v>
      </c>
      <c r="V6039" s="1">
        <v>32</v>
      </c>
      <c r="W6039" s="1">
        <v>19</v>
      </c>
    </row>
    <row r="6040" spans="1:23" x14ac:dyDescent="0.2">
      <c r="A6040" s="1">
        <v>1083020829</v>
      </c>
      <c r="B6040" s="1" t="s">
        <v>11336</v>
      </c>
      <c r="C6040" s="1" t="s">
        <v>11337</v>
      </c>
      <c r="D6040" s="1" t="s">
        <v>2408</v>
      </c>
      <c r="E6040" s="1" t="s">
        <v>44</v>
      </c>
      <c r="F6040" s="1">
        <v>3004743796</v>
      </c>
      <c r="H6040" s="1">
        <f>+T6040</f>
        <v>15</v>
      </c>
      <c r="I6040" s="1">
        <f>+U6040</f>
        <v>569</v>
      </c>
      <c r="K6040" s="1">
        <v>1083045344</v>
      </c>
      <c r="L6040" s="1" t="s">
        <v>2921</v>
      </c>
      <c r="M6040" s="1" t="s">
        <v>3675</v>
      </c>
      <c r="N6040" s="1" t="s">
        <v>3122</v>
      </c>
      <c r="O6040" s="1" t="s">
        <v>44</v>
      </c>
      <c r="Q6040" s="1">
        <v>3116803895</v>
      </c>
      <c r="S6040" s="1" t="s">
        <v>3674</v>
      </c>
      <c r="T6040" s="1">
        <v>15</v>
      </c>
      <c r="U6040" s="1">
        <v>569</v>
      </c>
      <c r="V6040" s="1">
        <v>32</v>
      </c>
      <c r="W6040" s="1">
        <v>25</v>
      </c>
    </row>
    <row r="6041" spans="1:23" x14ac:dyDescent="0.2">
      <c r="A6041" s="1">
        <f>+A6040</f>
        <v>1083020829</v>
      </c>
      <c r="B6041" s="1" t="s">
        <v>4751</v>
      </c>
      <c r="D6041" s="1" t="s">
        <v>3298</v>
      </c>
      <c r="F6041" s="1">
        <v>3008230068</v>
      </c>
      <c r="H6041" s="1">
        <f>+T6041</f>
        <v>15</v>
      </c>
      <c r="I6041" s="1">
        <f>+U6041</f>
        <v>569</v>
      </c>
      <c r="K6041" s="1">
        <v>12530614</v>
      </c>
      <c r="L6041" s="1" t="s">
        <v>364</v>
      </c>
      <c r="N6041" s="1" t="s">
        <v>780</v>
      </c>
      <c r="Q6041" s="1">
        <v>3016318056</v>
      </c>
      <c r="S6041" s="1" t="s">
        <v>3698</v>
      </c>
      <c r="T6041" s="1">
        <v>15</v>
      </c>
      <c r="U6041" s="1">
        <v>569</v>
      </c>
      <c r="V6041" s="1">
        <v>32</v>
      </c>
      <c r="W6041" s="1">
        <v>4</v>
      </c>
    </row>
    <row r="6042" spans="1:23" x14ac:dyDescent="0.2">
      <c r="A6042" s="1">
        <f>+A6041</f>
        <v>1083020829</v>
      </c>
      <c r="B6042" s="1" t="s">
        <v>4751</v>
      </c>
      <c r="D6042" s="1" t="s">
        <v>3298</v>
      </c>
      <c r="F6042" s="1">
        <v>3008230068</v>
      </c>
      <c r="H6042" s="1">
        <f>+T6042</f>
        <v>15</v>
      </c>
      <c r="I6042" s="1">
        <f>+U6042</f>
        <v>569</v>
      </c>
      <c r="K6042" s="1">
        <v>12554223</v>
      </c>
      <c r="L6042" s="1" t="s">
        <v>2029</v>
      </c>
      <c r="N6042" s="1" t="s">
        <v>1828</v>
      </c>
      <c r="S6042" s="1" t="s">
        <v>3699</v>
      </c>
      <c r="T6042" s="1">
        <v>15</v>
      </c>
      <c r="U6042" s="1">
        <v>569</v>
      </c>
      <c r="V6042" s="1">
        <v>32</v>
      </c>
      <c r="W6042" s="1">
        <v>5</v>
      </c>
    </row>
    <row r="6043" spans="1:23" x14ac:dyDescent="0.2">
      <c r="A6043" s="1">
        <v>85163629</v>
      </c>
      <c r="B6043" s="1" t="s">
        <v>11359</v>
      </c>
      <c r="D6043" s="1" t="s">
        <v>961</v>
      </c>
      <c r="E6043" s="1" t="s">
        <v>35</v>
      </c>
      <c r="F6043" s="1">
        <v>3173400735</v>
      </c>
      <c r="H6043" s="1">
        <f>+T6043</f>
        <v>15</v>
      </c>
      <c r="I6043" s="1">
        <f>+U6043</f>
        <v>569</v>
      </c>
      <c r="K6043" s="1">
        <v>1082860328</v>
      </c>
      <c r="L6043" s="1" t="s">
        <v>411</v>
      </c>
      <c r="M6043" s="1" t="s">
        <v>61</v>
      </c>
      <c r="N6043" s="1" t="s">
        <v>235</v>
      </c>
      <c r="O6043" s="1" t="s">
        <v>489</v>
      </c>
      <c r="Q6043" s="1">
        <v>3043451590</v>
      </c>
      <c r="S6043" s="1" t="s">
        <v>3794</v>
      </c>
      <c r="T6043" s="1">
        <v>15</v>
      </c>
      <c r="U6043" s="1">
        <v>569</v>
      </c>
      <c r="V6043" s="1">
        <v>32</v>
      </c>
      <c r="W6043" s="1">
        <v>11</v>
      </c>
    </row>
    <row r="6044" spans="1:23" x14ac:dyDescent="0.2">
      <c r="A6044" s="1">
        <v>85163629</v>
      </c>
      <c r="B6044" s="1" t="s">
        <v>11359</v>
      </c>
      <c r="D6044" s="1" t="s">
        <v>961</v>
      </c>
      <c r="E6044" s="1" t="s">
        <v>35</v>
      </c>
      <c r="F6044" s="1">
        <v>3173400735</v>
      </c>
      <c r="H6044" s="1">
        <f>+T6044</f>
        <v>15</v>
      </c>
      <c r="I6044" s="1">
        <f>+U6044</f>
        <v>569</v>
      </c>
      <c r="K6044" s="1">
        <v>1082860641</v>
      </c>
      <c r="L6044" s="1" t="s">
        <v>506</v>
      </c>
      <c r="M6044" s="1" t="s">
        <v>3785</v>
      </c>
      <c r="N6044" s="1" t="s">
        <v>3774</v>
      </c>
      <c r="O6044" s="1" t="s">
        <v>718</v>
      </c>
      <c r="Q6044" s="1">
        <v>3043968654</v>
      </c>
      <c r="S6044" s="1" t="s">
        <v>3786</v>
      </c>
      <c r="T6044" s="1">
        <v>15</v>
      </c>
      <c r="U6044" s="1">
        <v>569</v>
      </c>
      <c r="V6044" s="1">
        <v>32</v>
      </c>
      <c r="W6044" s="1">
        <v>11</v>
      </c>
    </row>
    <row r="6045" spans="1:23" x14ac:dyDescent="0.2">
      <c r="A6045" s="1">
        <v>85457752</v>
      </c>
      <c r="B6045" s="1" t="s">
        <v>1627</v>
      </c>
      <c r="D6045" s="1" t="s">
        <v>11383</v>
      </c>
      <c r="E6045" s="1" t="s">
        <v>917</v>
      </c>
      <c r="F6045" s="1">
        <v>3171574444</v>
      </c>
      <c r="H6045" s="1">
        <f>+T6045</f>
        <v>15</v>
      </c>
      <c r="I6045" s="1">
        <f>+U6045</f>
        <v>569</v>
      </c>
      <c r="K6045" s="1">
        <v>1082985719</v>
      </c>
      <c r="L6045" s="1" t="s">
        <v>720</v>
      </c>
      <c r="M6045" s="1" t="s">
        <v>741</v>
      </c>
      <c r="N6045" s="1" t="s">
        <v>418</v>
      </c>
      <c r="O6045" s="1" t="s">
        <v>2677</v>
      </c>
      <c r="Q6045" s="1">
        <v>3205321045</v>
      </c>
      <c r="T6045" s="1">
        <v>15</v>
      </c>
      <c r="U6045" s="1">
        <v>569</v>
      </c>
      <c r="V6045" s="1">
        <v>32</v>
      </c>
      <c r="W6045" s="1">
        <v>19</v>
      </c>
    </row>
    <row r="6046" spans="1:23" x14ac:dyDescent="0.2">
      <c r="A6046" s="1">
        <f>+A6045</f>
        <v>85457752</v>
      </c>
      <c r="B6046" s="1" t="s">
        <v>4088</v>
      </c>
      <c r="C6046" s="1" t="s">
        <v>3768</v>
      </c>
      <c r="D6046" s="1" t="s">
        <v>11360</v>
      </c>
      <c r="E6046" s="1" t="s">
        <v>11294</v>
      </c>
      <c r="F6046" s="1">
        <v>3135820066</v>
      </c>
      <c r="H6046" s="1">
        <f>+T6046</f>
        <v>15</v>
      </c>
      <c r="I6046" s="1">
        <f>+U6046</f>
        <v>569</v>
      </c>
      <c r="K6046" s="1">
        <v>1082841067</v>
      </c>
      <c r="L6046" s="1" t="s">
        <v>679</v>
      </c>
      <c r="M6046" s="1" t="s">
        <v>2420</v>
      </c>
      <c r="N6046" s="1" t="s">
        <v>3768</v>
      </c>
      <c r="O6046" s="1" t="s">
        <v>917</v>
      </c>
      <c r="Q6046" s="1">
        <v>3117175763</v>
      </c>
      <c r="S6046" s="1" t="s">
        <v>4089</v>
      </c>
      <c r="T6046" s="1">
        <v>15</v>
      </c>
      <c r="U6046" s="1">
        <v>569</v>
      </c>
      <c r="V6046" s="1">
        <v>32</v>
      </c>
      <c r="W6046" s="1">
        <v>8</v>
      </c>
    </row>
    <row r="6047" spans="1:23" x14ac:dyDescent="0.2">
      <c r="A6047" s="1">
        <v>1128194065</v>
      </c>
      <c r="B6047" s="1" t="s">
        <v>982</v>
      </c>
      <c r="C6047" s="1" t="s">
        <v>418</v>
      </c>
      <c r="D6047" s="1" t="s">
        <v>720</v>
      </c>
      <c r="E6047" s="1" t="s">
        <v>812</v>
      </c>
      <c r="F6047" s="1">
        <v>3106319149</v>
      </c>
      <c r="H6047" s="1">
        <f>+T6047</f>
        <v>15</v>
      </c>
      <c r="I6047" s="1">
        <f>+U6047</f>
        <v>569</v>
      </c>
      <c r="K6047" s="1">
        <v>1007561373</v>
      </c>
      <c r="L6047" s="1" t="s">
        <v>1897</v>
      </c>
      <c r="M6047" s="1" t="s">
        <v>118</v>
      </c>
      <c r="N6047" s="1" t="s">
        <v>1301</v>
      </c>
      <c r="O6047" s="1" t="s">
        <v>1301</v>
      </c>
      <c r="Q6047" s="1">
        <v>3174952187</v>
      </c>
      <c r="T6047" s="1">
        <v>15</v>
      </c>
      <c r="U6047" s="1">
        <v>569</v>
      </c>
      <c r="V6047" s="1">
        <v>32</v>
      </c>
      <c r="W6047" s="1">
        <v>7</v>
      </c>
    </row>
    <row r="6048" spans="1:23" x14ac:dyDescent="0.2">
      <c r="A6048" s="1">
        <f>+A6047</f>
        <v>1128194065</v>
      </c>
      <c r="B6048" s="1" t="s">
        <v>886</v>
      </c>
      <c r="D6048" s="1" t="s">
        <v>129</v>
      </c>
      <c r="F6048" s="1">
        <v>3244538662</v>
      </c>
      <c r="H6048" s="1">
        <f>+T6048</f>
        <v>15</v>
      </c>
      <c r="I6048" s="1">
        <f>+U6048</f>
        <v>569</v>
      </c>
      <c r="K6048" s="1">
        <v>1082836919</v>
      </c>
      <c r="L6048" s="1" t="s">
        <v>4236</v>
      </c>
      <c r="M6048" s="1" t="s">
        <v>61</v>
      </c>
      <c r="N6048" s="1" t="s">
        <v>4228</v>
      </c>
      <c r="O6048" s="1" t="s">
        <v>129</v>
      </c>
      <c r="Q6048" s="1">
        <v>3022876117</v>
      </c>
      <c r="T6048" s="1">
        <v>15</v>
      </c>
      <c r="U6048" s="1">
        <v>569</v>
      </c>
      <c r="V6048" s="1">
        <v>32</v>
      </c>
      <c r="W6048" s="1">
        <v>8</v>
      </c>
    </row>
    <row r="6049" spans="1:23" x14ac:dyDescent="0.2">
      <c r="A6049" s="1">
        <v>36721434</v>
      </c>
      <c r="B6049" s="1" t="s">
        <v>3730</v>
      </c>
      <c r="D6049" s="1" t="s">
        <v>1094</v>
      </c>
      <c r="F6049" s="1">
        <v>3126589991</v>
      </c>
      <c r="H6049" s="1">
        <f>+T6049</f>
        <v>15</v>
      </c>
      <c r="I6049" s="1">
        <f>+U6049</f>
        <v>569</v>
      </c>
      <c r="K6049" s="1">
        <v>1082948528</v>
      </c>
      <c r="L6049" s="1" t="s">
        <v>84</v>
      </c>
      <c r="M6049" s="1" t="s">
        <v>610</v>
      </c>
      <c r="N6049" s="1" t="s">
        <v>183</v>
      </c>
      <c r="O6049" s="1" t="s">
        <v>217</v>
      </c>
      <c r="Q6049" s="1">
        <v>3126589991</v>
      </c>
      <c r="S6049" s="1" t="s">
        <v>2030</v>
      </c>
      <c r="T6049" s="1">
        <v>15</v>
      </c>
      <c r="U6049" s="1">
        <v>569</v>
      </c>
      <c r="V6049" s="1">
        <v>32</v>
      </c>
      <c r="W6049" s="1">
        <v>16</v>
      </c>
    </row>
    <row r="6050" spans="1:23" x14ac:dyDescent="0.2">
      <c r="A6050" s="1">
        <v>36564511</v>
      </c>
      <c r="B6050" s="1" t="s">
        <v>11418</v>
      </c>
      <c r="C6050" s="1" t="s">
        <v>4871</v>
      </c>
      <c r="D6050" s="1" t="s">
        <v>727</v>
      </c>
      <c r="E6050" s="1" t="s">
        <v>111</v>
      </c>
      <c r="F6050" s="1">
        <v>36564511</v>
      </c>
      <c r="H6050" s="1">
        <f>+T6050</f>
        <v>15</v>
      </c>
      <c r="I6050" s="1">
        <f>+U6050</f>
        <v>569</v>
      </c>
      <c r="K6050" s="1">
        <v>39048203</v>
      </c>
      <c r="L6050" s="1" t="s">
        <v>627</v>
      </c>
      <c r="M6050" s="1" t="s">
        <v>11</v>
      </c>
      <c r="N6050" s="1" t="s">
        <v>1312</v>
      </c>
      <c r="O6050" s="1" t="s">
        <v>415</v>
      </c>
      <c r="Q6050" s="1">
        <v>3168034104</v>
      </c>
      <c r="S6050" s="1" t="s">
        <v>4419</v>
      </c>
      <c r="T6050" s="1">
        <v>15</v>
      </c>
      <c r="U6050" s="1">
        <v>569</v>
      </c>
      <c r="V6050" s="1">
        <v>32</v>
      </c>
      <c r="W6050" s="1">
        <v>1</v>
      </c>
    </row>
    <row r="6051" spans="1:23" x14ac:dyDescent="0.2">
      <c r="A6051" s="1">
        <v>36564511</v>
      </c>
      <c r="B6051" s="1" t="s">
        <v>11418</v>
      </c>
      <c r="C6051" s="1" t="s">
        <v>4871</v>
      </c>
      <c r="D6051" s="1" t="s">
        <v>727</v>
      </c>
      <c r="E6051" s="1" t="s">
        <v>111</v>
      </c>
      <c r="F6051" s="1">
        <v>36564511</v>
      </c>
      <c r="H6051" s="1">
        <f>+T6051</f>
        <v>15</v>
      </c>
      <c r="I6051" s="1">
        <f>+U6051</f>
        <v>569</v>
      </c>
      <c r="K6051" s="1">
        <v>1082854903</v>
      </c>
      <c r="L6051" s="1" t="s">
        <v>4420</v>
      </c>
      <c r="N6051" s="1" t="s">
        <v>31</v>
      </c>
      <c r="O6051" s="1" t="s">
        <v>20</v>
      </c>
      <c r="Q6051" s="1">
        <v>3126362339</v>
      </c>
      <c r="S6051" s="1" t="s">
        <v>4412</v>
      </c>
      <c r="T6051" s="1">
        <v>15</v>
      </c>
      <c r="U6051" s="1">
        <v>569</v>
      </c>
      <c r="V6051" s="1">
        <v>32</v>
      </c>
      <c r="W6051" s="1">
        <v>11</v>
      </c>
    </row>
    <row r="6052" spans="1:23" x14ac:dyDescent="0.2">
      <c r="A6052" s="1">
        <v>1082854383</v>
      </c>
      <c r="B6052" s="1" t="s">
        <v>11322</v>
      </c>
      <c r="D6052" s="1" t="s">
        <v>8357</v>
      </c>
      <c r="E6052" s="1" t="s">
        <v>224</v>
      </c>
      <c r="F6052" s="1">
        <v>3242885217</v>
      </c>
      <c r="H6052" s="1">
        <f>+T6052</f>
        <v>15</v>
      </c>
      <c r="I6052" s="1">
        <f>+U6052</f>
        <v>569</v>
      </c>
      <c r="K6052" s="1">
        <v>1082917974</v>
      </c>
      <c r="L6052" s="1" t="s">
        <v>4517</v>
      </c>
      <c r="M6052" s="1" t="s">
        <v>567</v>
      </c>
      <c r="N6052" s="1" t="s">
        <v>4516</v>
      </c>
      <c r="O6052" s="1" t="s">
        <v>166</v>
      </c>
      <c r="Q6052" s="1">
        <v>3042985828</v>
      </c>
      <c r="S6052" s="1" t="s">
        <v>4518</v>
      </c>
      <c r="T6052" s="1">
        <v>15</v>
      </c>
      <c r="U6052" s="1">
        <v>569</v>
      </c>
      <c r="V6052" s="1">
        <v>32</v>
      </c>
      <c r="W6052" s="1">
        <v>15</v>
      </c>
    </row>
    <row r="6053" spans="1:23" x14ac:dyDescent="0.2">
      <c r="A6053" s="1">
        <v>1082854383</v>
      </c>
      <c r="B6053" s="1" t="s">
        <v>11322</v>
      </c>
      <c r="D6053" s="1" t="s">
        <v>8357</v>
      </c>
      <c r="E6053" s="1" t="s">
        <v>224</v>
      </c>
      <c r="F6053" s="1">
        <v>3242885217</v>
      </c>
      <c r="H6053" s="1">
        <f>+T6053</f>
        <v>15</v>
      </c>
      <c r="I6053" s="1">
        <f>+U6053</f>
        <v>569</v>
      </c>
      <c r="K6053" s="1">
        <v>1082933897</v>
      </c>
      <c r="L6053" s="1" t="s">
        <v>626</v>
      </c>
      <c r="M6053" s="1" t="s">
        <v>366</v>
      </c>
      <c r="N6053" s="1" t="s">
        <v>40</v>
      </c>
      <c r="O6053" s="1" t="s">
        <v>480</v>
      </c>
      <c r="Q6053" s="1">
        <v>3243820160</v>
      </c>
      <c r="S6053" s="1" t="s">
        <v>4515</v>
      </c>
      <c r="T6053" s="1">
        <v>15</v>
      </c>
      <c r="U6053" s="1">
        <v>569</v>
      </c>
      <c r="V6053" s="1">
        <v>32</v>
      </c>
      <c r="W6053" s="1">
        <v>16</v>
      </c>
    </row>
    <row r="6054" spans="1:23" x14ac:dyDescent="0.2">
      <c r="A6054" s="1">
        <v>57294838</v>
      </c>
      <c r="B6054" s="1" t="s">
        <v>1583</v>
      </c>
      <c r="C6054" s="1" t="s">
        <v>207</v>
      </c>
      <c r="D6054" s="1" t="s">
        <v>506</v>
      </c>
      <c r="E6054" s="1" t="s">
        <v>4860</v>
      </c>
      <c r="F6054" s="1">
        <v>3216505541</v>
      </c>
      <c r="H6054" s="1">
        <f>+T6054</f>
        <v>15</v>
      </c>
      <c r="I6054" s="1">
        <f>+U6054</f>
        <v>569</v>
      </c>
      <c r="K6054" s="1">
        <v>1082905732</v>
      </c>
      <c r="L6054" s="1" t="s">
        <v>270</v>
      </c>
      <c r="M6054" s="1" t="s">
        <v>127</v>
      </c>
      <c r="N6054" s="1" t="s">
        <v>4554</v>
      </c>
      <c r="O6054" s="1" t="s">
        <v>4555</v>
      </c>
      <c r="Q6054" s="1">
        <v>3005509787</v>
      </c>
      <c r="T6054" s="1">
        <v>15</v>
      </c>
      <c r="U6054" s="1">
        <v>569</v>
      </c>
      <c r="V6054" s="1">
        <v>32</v>
      </c>
      <c r="W6054" s="1">
        <v>14</v>
      </c>
    </row>
    <row r="6055" spans="1:23" x14ac:dyDescent="0.2">
      <c r="A6055" s="1">
        <v>57294838</v>
      </c>
      <c r="B6055" s="1" t="s">
        <v>1583</v>
      </c>
      <c r="C6055" s="1" t="s">
        <v>207</v>
      </c>
      <c r="D6055" s="1" t="s">
        <v>506</v>
      </c>
      <c r="E6055" s="1" t="s">
        <v>4860</v>
      </c>
      <c r="F6055" s="1">
        <v>3216505541</v>
      </c>
      <c r="H6055" s="1">
        <f>+T6055</f>
        <v>15</v>
      </c>
      <c r="I6055" s="1">
        <f>+U6055</f>
        <v>569</v>
      </c>
      <c r="K6055" s="1">
        <v>1083014578</v>
      </c>
      <c r="L6055" s="1" t="s">
        <v>1880</v>
      </c>
      <c r="M6055" s="1" t="s">
        <v>366</v>
      </c>
      <c r="N6055" s="1" t="s">
        <v>1246</v>
      </c>
      <c r="O6055" s="1" t="s">
        <v>2743</v>
      </c>
      <c r="Q6055" s="1">
        <v>3206838319</v>
      </c>
      <c r="T6055" s="1">
        <v>15</v>
      </c>
      <c r="U6055" s="1">
        <v>569</v>
      </c>
      <c r="V6055" s="1">
        <v>32</v>
      </c>
      <c r="W6055" s="1">
        <v>20</v>
      </c>
    </row>
    <row r="6056" spans="1:23" x14ac:dyDescent="0.2">
      <c r="A6056" s="1">
        <v>1082912095</v>
      </c>
      <c r="B6056" s="1" t="s">
        <v>1064</v>
      </c>
      <c r="C6056" s="1" t="s">
        <v>7008</v>
      </c>
      <c r="D6056" s="1" t="s">
        <v>2692</v>
      </c>
      <c r="E6056" s="1" t="s">
        <v>127</v>
      </c>
      <c r="F6056" s="1">
        <v>3004995465</v>
      </c>
      <c r="H6056" s="1">
        <f>+T6056</f>
        <v>15</v>
      </c>
      <c r="I6056" s="1">
        <f>+U6056</f>
        <v>569</v>
      </c>
      <c r="K6056" s="1">
        <v>1082844161</v>
      </c>
      <c r="L6056" s="1" t="s">
        <v>2021</v>
      </c>
      <c r="M6056" s="1" t="s">
        <v>4835</v>
      </c>
      <c r="N6056" s="1" t="s">
        <v>163</v>
      </c>
      <c r="O6056" s="1" t="s">
        <v>392</v>
      </c>
      <c r="Q6056" s="1">
        <v>3206510755</v>
      </c>
      <c r="T6056" s="1">
        <v>15</v>
      </c>
      <c r="U6056" s="1">
        <v>569</v>
      </c>
      <c r="V6056" s="1">
        <v>32</v>
      </c>
      <c r="W6056" s="1">
        <v>9</v>
      </c>
    </row>
    <row r="6057" spans="1:23" x14ac:dyDescent="0.2">
      <c r="A6057" s="1">
        <v>1082912095</v>
      </c>
      <c r="B6057" s="1" t="s">
        <v>1064</v>
      </c>
      <c r="C6057" s="1" t="s">
        <v>7008</v>
      </c>
      <c r="D6057" s="1" t="s">
        <v>2692</v>
      </c>
      <c r="E6057" s="1" t="s">
        <v>127</v>
      </c>
      <c r="F6057" s="1">
        <v>3004995465</v>
      </c>
      <c r="H6057" s="1">
        <f>+T6057</f>
        <v>15</v>
      </c>
      <c r="I6057" s="1">
        <f>+U6057</f>
        <v>569</v>
      </c>
      <c r="K6057" s="1">
        <v>1082912095</v>
      </c>
      <c r="L6057" s="1" t="s">
        <v>270</v>
      </c>
      <c r="M6057" s="1" t="s">
        <v>127</v>
      </c>
      <c r="N6057" s="1" t="s">
        <v>4257</v>
      </c>
      <c r="O6057" s="1" t="s">
        <v>576</v>
      </c>
      <c r="Q6057" s="1">
        <v>3004995465</v>
      </c>
      <c r="T6057" s="1">
        <v>15</v>
      </c>
      <c r="U6057" s="1">
        <v>569</v>
      </c>
      <c r="V6057" s="1">
        <v>32</v>
      </c>
      <c r="W6057" s="1">
        <v>14</v>
      </c>
    </row>
    <row r="6058" spans="1:23" x14ac:dyDescent="0.2">
      <c r="A6058" s="1">
        <v>85471531</v>
      </c>
      <c r="B6058" s="1" t="s">
        <v>1658</v>
      </c>
      <c r="C6058" s="1" t="s">
        <v>860</v>
      </c>
      <c r="D6058" s="1" t="s">
        <v>4869</v>
      </c>
      <c r="E6058" s="1" t="s">
        <v>5178</v>
      </c>
      <c r="F6058" s="1">
        <v>3004428624</v>
      </c>
      <c r="H6058" s="1">
        <f>+T6058</f>
        <v>15</v>
      </c>
      <c r="I6058" s="1">
        <f>+U6058</f>
        <v>569</v>
      </c>
      <c r="K6058" s="1">
        <v>1083021232</v>
      </c>
      <c r="L6058" s="1" t="s">
        <v>242</v>
      </c>
      <c r="M6058" s="1" t="s">
        <v>1349</v>
      </c>
      <c r="N6058" s="1" t="s">
        <v>4471</v>
      </c>
      <c r="O6058" s="1" t="s">
        <v>5179</v>
      </c>
      <c r="Q6058" s="1">
        <v>3028235306</v>
      </c>
      <c r="S6058" s="1" t="s">
        <v>5180</v>
      </c>
      <c r="T6058" s="1">
        <v>15</v>
      </c>
      <c r="U6058" s="1">
        <v>569</v>
      </c>
      <c r="V6058" s="1">
        <v>32</v>
      </c>
      <c r="W6058" s="1">
        <v>21</v>
      </c>
    </row>
    <row r="6059" spans="1:23" x14ac:dyDescent="0.2">
      <c r="A6059" s="1">
        <v>57438229</v>
      </c>
      <c r="B6059" s="1" t="s">
        <v>10117</v>
      </c>
      <c r="C6059" s="1" t="s">
        <v>467</v>
      </c>
      <c r="D6059" s="1" t="s">
        <v>436</v>
      </c>
      <c r="E6059" s="1" t="s">
        <v>2709</v>
      </c>
      <c r="F6059" s="1">
        <v>3004335704</v>
      </c>
      <c r="H6059" s="1">
        <f>+T6059</f>
        <v>15</v>
      </c>
      <c r="I6059" s="1">
        <f>+U6059</f>
        <v>569</v>
      </c>
      <c r="K6059" s="1">
        <v>1082845474</v>
      </c>
      <c r="L6059" s="1" t="s">
        <v>109</v>
      </c>
      <c r="M6059" s="1" t="s">
        <v>18</v>
      </c>
      <c r="N6059" s="1" t="s">
        <v>1828</v>
      </c>
      <c r="O6059" s="1" t="s">
        <v>810</v>
      </c>
      <c r="S6059" s="1" t="s">
        <v>5297</v>
      </c>
      <c r="T6059" s="1">
        <v>15</v>
      </c>
      <c r="U6059" s="1">
        <v>569</v>
      </c>
      <c r="V6059" s="1">
        <v>32</v>
      </c>
      <c r="W6059" s="1">
        <v>10</v>
      </c>
    </row>
    <row r="6060" spans="1:23" x14ac:dyDescent="0.2">
      <c r="A6060" s="1">
        <v>12559285</v>
      </c>
      <c r="B6060" s="1" t="s">
        <v>843</v>
      </c>
      <c r="C6060" s="1" t="s">
        <v>878</v>
      </c>
      <c r="D6060" s="1" t="s">
        <v>8366</v>
      </c>
      <c r="E6060" s="1" t="s">
        <v>155</v>
      </c>
      <c r="F6060" s="1">
        <v>3182851301</v>
      </c>
      <c r="H6060" s="1">
        <f>+T6060</f>
        <v>15</v>
      </c>
      <c r="I6060" s="1">
        <f>+U6060</f>
        <v>569</v>
      </c>
      <c r="K6060" s="1">
        <v>12559285</v>
      </c>
      <c r="L6060" s="1" t="s">
        <v>364</v>
      </c>
      <c r="M6060" s="1" t="s">
        <v>66</v>
      </c>
      <c r="N6060" s="1" t="s">
        <v>5633</v>
      </c>
      <c r="O6060" s="1" t="s">
        <v>155</v>
      </c>
      <c r="Q6060" s="1">
        <v>3182851301</v>
      </c>
      <c r="S6060" s="1" t="s">
        <v>5634</v>
      </c>
      <c r="T6060" s="1">
        <v>15</v>
      </c>
      <c r="U6060" s="1">
        <v>569</v>
      </c>
      <c r="V6060" s="1">
        <v>32</v>
      </c>
      <c r="W6060" s="1">
        <v>1</v>
      </c>
    </row>
    <row r="6061" spans="1:23" x14ac:dyDescent="0.2">
      <c r="A6061" s="1">
        <v>12559285</v>
      </c>
      <c r="B6061" s="1" t="s">
        <v>843</v>
      </c>
      <c r="C6061" s="1" t="s">
        <v>878</v>
      </c>
      <c r="D6061" s="1" t="s">
        <v>8366</v>
      </c>
      <c r="E6061" s="1" t="s">
        <v>155</v>
      </c>
      <c r="F6061" s="1">
        <v>3182851301</v>
      </c>
      <c r="H6061" s="1">
        <f>+T6061</f>
        <v>15</v>
      </c>
      <c r="I6061" s="1">
        <f>+U6061</f>
        <v>569</v>
      </c>
      <c r="K6061" s="1">
        <v>1082855370</v>
      </c>
      <c r="L6061" s="1" t="s">
        <v>5635</v>
      </c>
      <c r="M6061" s="1" t="s">
        <v>194</v>
      </c>
      <c r="N6061" s="1" t="s">
        <v>144</v>
      </c>
      <c r="O6061" s="1" t="s">
        <v>1091</v>
      </c>
      <c r="Q6061" s="1">
        <v>3013853589</v>
      </c>
      <c r="S6061" s="1" t="s">
        <v>5636</v>
      </c>
      <c r="T6061" s="1">
        <v>15</v>
      </c>
      <c r="U6061" s="1">
        <v>569</v>
      </c>
      <c r="V6061" s="1">
        <v>32</v>
      </c>
      <c r="W6061" s="1">
        <v>11</v>
      </c>
    </row>
    <row r="6062" spans="1:23" x14ac:dyDescent="0.2">
      <c r="A6062" s="1">
        <v>85454400</v>
      </c>
      <c r="B6062" s="1" t="s">
        <v>987</v>
      </c>
      <c r="D6062" s="1" t="s">
        <v>789</v>
      </c>
      <c r="F6062" s="1">
        <v>3043313475</v>
      </c>
      <c r="H6062" s="1">
        <f>+T6062</f>
        <v>15</v>
      </c>
      <c r="I6062" s="1">
        <f>+U6062</f>
        <v>569</v>
      </c>
      <c r="K6062" s="1">
        <v>1148448995</v>
      </c>
      <c r="L6062" s="1" t="s">
        <v>1824</v>
      </c>
      <c r="M6062" s="1" t="s">
        <v>114</v>
      </c>
      <c r="N6062" s="1" t="s">
        <v>111</v>
      </c>
      <c r="O6062" s="1" t="s">
        <v>155</v>
      </c>
      <c r="Q6062" s="1">
        <v>3024498104</v>
      </c>
      <c r="S6062" s="1" t="s">
        <v>5773</v>
      </c>
      <c r="T6062" s="1">
        <v>15</v>
      </c>
      <c r="U6062" s="1">
        <v>569</v>
      </c>
      <c r="V6062" s="1">
        <v>32</v>
      </c>
      <c r="W6062" s="1">
        <v>23</v>
      </c>
    </row>
    <row r="6063" spans="1:23" x14ac:dyDescent="0.2">
      <c r="A6063" s="1">
        <v>70756337</v>
      </c>
      <c r="B6063" s="1" t="s">
        <v>987</v>
      </c>
      <c r="C6063" s="1" t="s">
        <v>1988</v>
      </c>
      <c r="D6063" s="1" t="s">
        <v>458</v>
      </c>
      <c r="E6063" s="1" t="s">
        <v>137</v>
      </c>
      <c r="F6063" s="1">
        <v>3023369120</v>
      </c>
      <c r="H6063" s="1">
        <f>+T6063</f>
        <v>15</v>
      </c>
      <c r="I6063" s="1">
        <f>+U6063</f>
        <v>569</v>
      </c>
      <c r="K6063" s="1">
        <v>1134330992</v>
      </c>
      <c r="L6063" s="1" t="s">
        <v>10</v>
      </c>
      <c r="M6063" s="1" t="s">
        <v>61</v>
      </c>
      <c r="N6063" s="1" t="s">
        <v>396</v>
      </c>
      <c r="O6063" s="1" t="s">
        <v>5812</v>
      </c>
      <c r="Q6063" s="1">
        <v>3023806787</v>
      </c>
      <c r="S6063" s="1" t="s">
        <v>5813</v>
      </c>
      <c r="T6063" s="1">
        <v>15</v>
      </c>
      <c r="U6063" s="1">
        <v>569</v>
      </c>
      <c r="V6063" s="1">
        <v>32</v>
      </c>
      <c r="W6063" s="1">
        <v>22</v>
      </c>
    </row>
    <row r="6064" spans="1:23" x14ac:dyDescent="0.2">
      <c r="A6064" s="1">
        <v>12541533</v>
      </c>
      <c r="B6064" s="1" t="s">
        <v>249</v>
      </c>
      <c r="C6064" s="1" t="s">
        <v>1140</v>
      </c>
      <c r="D6064" s="1" t="s">
        <v>954</v>
      </c>
      <c r="E6064" s="1" t="s">
        <v>44</v>
      </c>
      <c r="F6064" s="1">
        <v>3215837607</v>
      </c>
      <c r="H6064" s="1">
        <f>+T6064</f>
        <v>15</v>
      </c>
      <c r="I6064" s="1">
        <f>+U6064</f>
        <v>569</v>
      </c>
      <c r="K6064" s="1">
        <v>1082861696</v>
      </c>
      <c r="L6064" s="1" t="s">
        <v>5921</v>
      </c>
      <c r="M6064" s="1" t="s">
        <v>5922</v>
      </c>
      <c r="N6064" s="1" t="s">
        <v>4146</v>
      </c>
      <c r="O6064" s="1" t="s">
        <v>1797</v>
      </c>
      <c r="Q6064" s="1">
        <v>3025918935</v>
      </c>
      <c r="S6064" s="1" t="s">
        <v>5923</v>
      </c>
      <c r="T6064" s="1">
        <v>15</v>
      </c>
      <c r="U6064" s="1">
        <v>569</v>
      </c>
      <c r="V6064" s="1">
        <v>32</v>
      </c>
      <c r="W6064" s="1">
        <v>11</v>
      </c>
    </row>
    <row r="6065" spans="1:23" x14ac:dyDescent="0.2">
      <c r="A6065" s="1">
        <f>+A6064</f>
        <v>12541533</v>
      </c>
      <c r="B6065" s="1" t="s">
        <v>423</v>
      </c>
      <c r="D6065" s="1" t="s">
        <v>2102</v>
      </c>
      <c r="H6065" s="1">
        <f>+T6065</f>
        <v>15</v>
      </c>
      <c r="I6065" s="1">
        <f>+U6065</f>
        <v>569</v>
      </c>
      <c r="K6065" s="1">
        <v>1082933839</v>
      </c>
      <c r="L6065" s="1" t="s">
        <v>6259</v>
      </c>
      <c r="M6065" s="1" t="s">
        <v>643</v>
      </c>
      <c r="N6065" s="1" t="s">
        <v>780</v>
      </c>
      <c r="O6065" s="1" t="s">
        <v>1393</v>
      </c>
      <c r="Q6065" s="1">
        <v>3016230416</v>
      </c>
      <c r="S6065" s="1" t="s">
        <v>6257</v>
      </c>
      <c r="T6065" s="1">
        <v>15</v>
      </c>
      <c r="U6065" s="1">
        <v>569</v>
      </c>
      <c r="V6065" s="1">
        <v>32</v>
      </c>
      <c r="W6065" s="1">
        <v>16</v>
      </c>
    </row>
    <row r="6066" spans="1:23" x14ac:dyDescent="0.2">
      <c r="A6066" s="1">
        <f>+A6065</f>
        <v>12541533</v>
      </c>
      <c r="B6066" s="1" t="s">
        <v>713</v>
      </c>
      <c r="D6066" s="1" t="s">
        <v>296</v>
      </c>
      <c r="H6066" s="1">
        <f>+T6066</f>
        <v>15</v>
      </c>
      <c r="I6066" s="1">
        <f>+U6066</f>
        <v>569</v>
      </c>
      <c r="K6066" s="1">
        <v>1082895083</v>
      </c>
      <c r="L6066" s="1" t="s">
        <v>233</v>
      </c>
      <c r="M6066" s="1" t="s">
        <v>69</v>
      </c>
      <c r="N6066" s="1" t="s">
        <v>654</v>
      </c>
      <c r="O6066" s="1" t="s">
        <v>2143</v>
      </c>
      <c r="Q6066" s="1">
        <v>3041359516</v>
      </c>
      <c r="S6066" s="1" t="s">
        <v>6342</v>
      </c>
      <c r="T6066" s="1">
        <v>15</v>
      </c>
      <c r="U6066" s="1">
        <v>569</v>
      </c>
      <c r="V6066" s="1">
        <v>32</v>
      </c>
      <c r="W6066" s="1">
        <v>14</v>
      </c>
    </row>
    <row r="6067" spans="1:23" x14ac:dyDescent="0.2">
      <c r="A6067" s="1">
        <f>+A6066</f>
        <v>12541533</v>
      </c>
      <c r="B6067" s="1" t="s">
        <v>713</v>
      </c>
      <c r="D6067" s="1" t="s">
        <v>296</v>
      </c>
      <c r="H6067" s="1">
        <f>+T6067</f>
        <v>15</v>
      </c>
      <c r="I6067" s="1">
        <f>+U6067</f>
        <v>569</v>
      </c>
      <c r="K6067" s="1">
        <v>1082921874</v>
      </c>
      <c r="L6067" s="1" t="s">
        <v>657</v>
      </c>
      <c r="M6067" s="1" t="s">
        <v>104</v>
      </c>
      <c r="N6067" s="1" t="s">
        <v>1878</v>
      </c>
      <c r="O6067" s="1" t="s">
        <v>1292</v>
      </c>
      <c r="Q6067" s="1">
        <v>3014557029</v>
      </c>
      <c r="S6067" s="1" t="s">
        <v>6343</v>
      </c>
      <c r="T6067" s="1">
        <v>15</v>
      </c>
      <c r="U6067" s="1">
        <v>569</v>
      </c>
      <c r="V6067" s="1">
        <v>32</v>
      </c>
      <c r="W6067" s="1">
        <v>15</v>
      </c>
    </row>
    <row r="6068" spans="1:23" x14ac:dyDescent="0.2">
      <c r="A6068" s="1">
        <f>+A6067</f>
        <v>12541533</v>
      </c>
      <c r="B6068" s="1" t="s">
        <v>713</v>
      </c>
      <c r="D6068" s="1" t="s">
        <v>296</v>
      </c>
      <c r="H6068" s="1">
        <f>+T6068</f>
        <v>15</v>
      </c>
      <c r="I6068" s="1">
        <f>+U6068</f>
        <v>569</v>
      </c>
      <c r="K6068" s="1">
        <v>1082934160</v>
      </c>
      <c r="L6068" s="1" t="s">
        <v>649</v>
      </c>
      <c r="M6068" s="1" t="s">
        <v>366</v>
      </c>
      <c r="N6068" s="1" t="s">
        <v>76</v>
      </c>
      <c r="O6068" s="1" t="s">
        <v>2104</v>
      </c>
      <c r="Q6068" s="1">
        <v>3014891507</v>
      </c>
      <c r="S6068" s="1" t="s">
        <v>6341</v>
      </c>
      <c r="T6068" s="1">
        <v>15</v>
      </c>
      <c r="U6068" s="1">
        <v>569</v>
      </c>
      <c r="V6068" s="1">
        <v>32</v>
      </c>
      <c r="W6068" s="1">
        <v>16</v>
      </c>
    </row>
    <row r="6069" spans="1:23" x14ac:dyDescent="0.2">
      <c r="A6069" s="1">
        <v>36695325</v>
      </c>
      <c r="B6069" s="1" t="s">
        <v>1954</v>
      </c>
      <c r="C6069" s="1" t="s">
        <v>771</v>
      </c>
      <c r="D6069" s="1" t="s">
        <v>1993</v>
      </c>
      <c r="E6069" s="1" t="s">
        <v>926</v>
      </c>
      <c r="F6069" s="1">
        <v>301218062</v>
      </c>
      <c r="H6069" s="1">
        <f>+T6069</f>
        <v>15</v>
      </c>
      <c r="I6069" s="1">
        <f>+U6069</f>
        <v>569</v>
      </c>
      <c r="K6069" s="1">
        <v>91273353</v>
      </c>
      <c r="L6069" s="1" t="s">
        <v>6486</v>
      </c>
      <c r="M6069" s="1" t="s">
        <v>6487</v>
      </c>
      <c r="N6069" s="1" t="s">
        <v>6485</v>
      </c>
      <c r="O6069" s="1" t="s">
        <v>5494</v>
      </c>
      <c r="Q6069" s="1">
        <v>3167023254</v>
      </c>
      <c r="S6069" s="1" t="s">
        <v>4862</v>
      </c>
      <c r="T6069" s="1">
        <v>15</v>
      </c>
      <c r="U6069" s="1">
        <v>569</v>
      </c>
      <c r="V6069" s="1">
        <v>32</v>
      </c>
      <c r="W6069" s="1">
        <v>5</v>
      </c>
    </row>
    <row r="6070" spans="1:23" x14ac:dyDescent="0.2">
      <c r="A6070" s="1">
        <v>36665241</v>
      </c>
      <c r="B6070" s="1" t="s">
        <v>771</v>
      </c>
      <c r="C6070" s="1" t="s">
        <v>11293</v>
      </c>
      <c r="D6070" s="1" t="s">
        <v>6211</v>
      </c>
      <c r="E6070" s="1" t="s">
        <v>11294</v>
      </c>
      <c r="F6070" s="1">
        <v>3014705035</v>
      </c>
      <c r="H6070" s="1">
        <f>+T6070</f>
        <v>15</v>
      </c>
      <c r="I6070" s="1">
        <f>+U6070</f>
        <v>569</v>
      </c>
      <c r="K6070" s="1">
        <v>1083032379</v>
      </c>
      <c r="L6070" s="1" t="s">
        <v>1083</v>
      </c>
      <c r="M6070" s="1" t="s">
        <v>891</v>
      </c>
      <c r="N6070" s="1" t="s">
        <v>4727</v>
      </c>
      <c r="O6070" s="1" t="s">
        <v>1732</v>
      </c>
      <c r="Q6070" s="1">
        <v>3243568728</v>
      </c>
      <c r="S6070" s="1" t="s">
        <v>6755</v>
      </c>
      <c r="T6070" s="1">
        <v>15</v>
      </c>
      <c r="U6070" s="1">
        <v>569</v>
      </c>
      <c r="V6070" s="1">
        <v>32</v>
      </c>
      <c r="W6070" s="1">
        <v>21</v>
      </c>
    </row>
    <row r="6071" spans="1:23" x14ac:dyDescent="0.2">
      <c r="A6071" s="1">
        <v>36665241</v>
      </c>
      <c r="B6071" s="1" t="s">
        <v>771</v>
      </c>
      <c r="C6071" s="1" t="s">
        <v>11293</v>
      </c>
      <c r="D6071" s="1" t="s">
        <v>6211</v>
      </c>
      <c r="E6071" s="1" t="s">
        <v>11294</v>
      </c>
      <c r="F6071" s="1">
        <v>3014705035</v>
      </c>
      <c r="H6071" s="1">
        <f>+T6071</f>
        <v>15</v>
      </c>
      <c r="I6071" s="1">
        <f>+U6071</f>
        <v>569</v>
      </c>
      <c r="K6071" s="1">
        <v>10833016819</v>
      </c>
      <c r="L6071" s="1" t="s">
        <v>456</v>
      </c>
      <c r="M6071" s="1" t="s">
        <v>721</v>
      </c>
      <c r="N6071" s="1" t="s">
        <v>4727</v>
      </c>
      <c r="O6071" s="1" t="s">
        <v>857</v>
      </c>
      <c r="Q6071" s="1">
        <v>3045395106</v>
      </c>
      <c r="T6071" s="1">
        <v>15</v>
      </c>
      <c r="U6071" s="1">
        <v>569</v>
      </c>
      <c r="V6071" s="1">
        <v>32</v>
      </c>
      <c r="W6071" s="1">
        <v>20</v>
      </c>
    </row>
    <row r="6072" spans="1:23" x14ac:dyDescent="0.2">
      <c r="A6072" s="1">
        <v>36594419</v>
      </c>
      <c r="B6072" s="1" t="s">
        <v>771</v>
      </c>
      <c r="C6072" s="1" t="s">
        <v>456</v>
      </c>
      <c r="D6072" s="1" t="s">
        <v>9039</v>
      </c>
      <c r="E6072" s="1" t="s">
        <v>2318</v>
      </c>
      <c r="F6072" s="1">
        <v>3173440453</v>
      </c>
      <c r="H6072" s="1">
        <f>+T6072</f>
        <v>15</v>
      </c>
      <c r="I6072" s="1">
        <f>+U6072</f>
        <v>569</v>
      </c>
      <c r="K6072" s="1">
        <v>19591491</v>
      </c>
      <c r="L6072" s="1" t="s">
        <v>56</v>
      </c>
      <c r="M6072" s="1" t="s">
        <v>600</v>
      </c>
      <c r="N6072" s="1" t="s">
        <v>9</v>
      </c>
      <c r="O6072" s="1" t="s">
        <v>116</v>
      </c>
      <c r="Q6072" s="1">
        <v>3174099841</v>
      </c>
      <c r="S6072" s="1" t="s">
        <v>6821</v>
      </c>
      <c r="T6072" s="1">
        <v>15</v>
      </c>
      <c r="U6072" s="1">
        <v>569</v>
      </c>
      <c r="V6072" s="1">
        <v>32</v>
      </c>
      <c r="W6072" s="1">
        <v>1</v>
      </c>
    </row>
    <row r="6073" spans="1:23" x14ac:dyDescent="0.2">
      <c r="A6073" s="1">
        <v>36594419</v>
      </c>
      <c r="B6073" s="1" t="s">
        <v>771</v>
      </c>
      <c r="C6073" s="1" t="s">
        <v>456</v>
      </c>
      <c r="D6073" s="1" t="s">
        <v>9039</v>
      </c>
      <c r="E6073" s="1" t="s">
        <v>2318</v>
      </c>
      <c r="F6073" s="1">
        <v>3173440453</v>
      </c>
      <c r="H6073" s="1">
        <f>+T6073</f>
        <v>15</v>
      </c>
      <c r="I6073" s="1">
        <f>+U6073</f>
        <v>569</v>
      </c>
      <c r="K6073" s="1">
        <v>39279024</v>
      </c>
      <c r="L6073" s="1" t="s">
        <v>6837</v>
      </c>
      <c r="M6073" s="1" t="s">
        <v>543</v>
      </c>
      <c r="N6073" s="1" t="s">
        <v>144</v>
      </c>
      <c r="O6073" s="1" t="s">
        <v>1494</v>
      </c>
      <c r="Q6073" s="1">
        <v>3174099841</v>
      </c>
      <c r="S6073" s="1" t="s">
        <v>6821</v>
      </c>
      <c r="T6073" s="1">
        <v>15</v>
      </c>
      <c r="U6073" s="1">
        <v>569</v>
      </c>
      <c r="V6073" s="1">
        <v>32</v>
      </c>
      <c r="W6073" s="1">
        <v>1</v>
      </c>
    </row>
    <row r="6074" spans="1:23" x14ac:dyDescent="0.2">
      <c r="A6074" s="1">
        <v>36594419</v>
      </c>
      <c r="B6074" s="1" t="s">
        <v>771</v>
      </c>
      <c r="C6074" s="1" t="s">
        <v>456</v>
      </c>
      <c r="D6074" s="1" t="s">
        <v>9039</v>
      </c>
      <c r="E6074" s="1" t="s">
        <v>2318</v>
      </c>
      <c r="F6074" s="1">
        <v>3173440453</v>
      </c>
      <c r="H6074" s="1">
        <f>+T6074</f>
        <v>15</v>
      </c>
      <c r="I6074" s="1">
        <f>+U6074</f>
        <v>569</v>
      </c>
      <c r="K6074" s="1">
        <v>1082837770</v>
      </c>
      <c r="L6074" s="1" t="s">
        <v>17</v>
      </c>
      <c r="M6074" s="1" t="s">
        <v>812</v>
      </c>
      <c r="N6074" s="1" t="s">
        <v>31</v>
      </c>
      <c r="O6074" s="1" t="s">
        <v>527</v>
      </c>
      <c r="Q6074" s="1">
        <v>3103566433</v>
      </c>
      <c r="S6074" s="1" t="s">
        <v>6811</v>
      </c>
      <c r="T6074" s="1">
        <v>15</v>
      </c>
      <c r="U6074" s="1">
        <v>569</v>
      </c>
      <c r="V6074" s="1">
        <v>32</v>
      </c>
      <c r="W6074" s="1">
        <v>8</v>
      </c>
    </row>
    <row r="6075" spans="1:23" x14ac:dyDescent="0.2">
      <c r="A6075" s="1">
        <v>36594419</v>
      </c>
      <c r="B6075" s="1" t="s">
        <v>771</v>
      </c>
      <c r="C6075" s="1" t="s">
        <v>456</v>
      </c>
      <c r="D6075" s="1" t="s">
        <v>9039</v>
      </c>
      <c r="E6075" s="1" t="s">
        <v>2318</v>
      </c>
      <c r="F6075" s="1">
        <v>3173440453</v>
      </c>
      <c r="H6075" s="1">
        <f>+T6075</f>
        <v>15</v>
      </c>
      <c r="I6075" s="1">
        <f>+U6075</f>
        <v>569</v>
      </c>
      <c r="K6075" s="1">
        <v>1083043289</v>
      </c>
      <c r="L6075" s="1" t="s">
        <v>230</v>
      </c>
      <c r="M6075" s="1" t="s">
        <v>42</v>
      </c>
      <c r="N6075" s="1" t="s">
        <v>1393</v>
      </c>
      <c r="O6075" s="1" t="s">
        <v>1292</v>
      </c>
      <c r="S6075" s="1" t="s">
        <v>6811</v>
      </c>
      <c r="T6075" s="1">
        <v>15</v>
      </c>
      <c r="U6075" s="1">
        <v>569</v>
      </c>
      <c r="V6075" s="1">
        <v>32</v>
      </c>
      <c r="W6075" s="1">
        <v>22</v>
      </c>
    </row>
    <row r="6076" spans="1:23" x14ac:dyDescent="0.2">
      <c r="A6076" s="1">
        <f>+A6075</f>
        <v>36594419</v>
      </c>
      <c r="B6076" s="1" t="s">
        <v>848</v>
      </c>
      <c r="D6076" s="1" t="s">
        <v>2800</v>
      </c>
      <c r="F6076" s="1">
        <v>3008316938</v>
      </c>
      <c r="H6076" s="1">
        <f>+T6076</f>
        <v>15</v>
      </c>
      <c r="I6076" s="1">
        <f>+U6076</f>
        <v>569</v>
      </c>
      <c r="K6076" s="1">
        <v>1082841511</v>
      </c>
      <c r="L6076" s="1" t="s">
        <v>6852</v>
      </c>
      <c r="M6076" s="1" t="s">
        <v>6853</v>
      </c>
      <c r="N6076" s="1" t="s">
        <v>471</v>
      </c>
      <c r="O6076" s="1" t="s">
        <v>6512</v>
      </c>
      <c r="Q6076" s="1">
        <v>3002870616</v>
      </c>
      <c r="S6076" s="1" t="s">
        <v>6848</v>
      </c>
      <c r="T6076" s="1">
        <v>15</v>
      </c>
      <c r="U6076" s="1">
        <v>569</v>
      </c>
      <c r="V6076" s="1">
        <v>32</v>
      </c>
      <c r="W6076" s="1">
        <v>9</v>
      </c>
    </row>
    <row r="6077" spans="1:23" x14ac:dyDescent="0.2">
      <c r="A6077" s="1">
        <v>1082915352</v>
      </c>
      <c r="B6077" s="1" t="s">
        <v>8604</v>
      </c>
      <c r="D6077" s="1" t="s">
        <v>111</v>
      </c>
      <c r="F6077" s="1">
        <v>3016968520</v>
      </c>
      <c r="H6077" s="1">
        <f>+T6077</f>
        <v>15</v>
      </c>
      <c r="I6077" s="1">
        <f>+U6077</f>
        <v>569</v>
      </c>
      <c r="K6077" s="1">
        <v>1083037925</v>
      </c>
      <c r="L6077" s="1" t="s">
        <v>141</v>
      </c>
      <c r="M6077" s="1" t="s">
        <v>199</v>
      </c>
      <c r="N6077" s="1" t="s">
        <v>1303</v>
      </c>
      <c r="O6077" s="1" t="s">
        <v>3798</v>
      </c>
      <c r="Q6077" s="1">
        <v>3218460524</v>
      </c>
      <c r="S6077" s="1" t="s">
        <v>6687</v>
      </c>
      <c r="T6077" s="1">
        <v>15</v>
      </c>
      <c r="U6077" s="1">
        <v>569</v>
      </c>
      <c r="V6077" s="1">
        <v>32</v>
      </c>
      <c r="W6077" s="1">
        <v>24</v>
      </c>
    </row>
    <row r="6078" spans="1:23" x14ac:dyDescent="0.2">
      <c r="A6078" s="1">
        <v>36536977</v>
      </c>
      <c r="B6078" s="1" t="s">
        <v>6966</v>
      </c>
      <c r="C6078" s="1" t="s">
        <v>456</v>
      </c>
      <c r="D6078" s="1" t="s">
        <v>1432</v>
      </c>
      <c r="E6078" s="1" t="s">
        <v>2010</v>
      </c>
      <c r="F6078" s="1">
        <v>3136369094</v>
      </c>
      <c r="H6078" s="1">
        <f>+T6078</f>
        <v>15</v>
      </c>
      <c r="I6078" s="1">
        <f>+U6078</f>
        <v>569</v>
      </c>
      <c r="K6078" s="1">
        <v>1004351147</v>
      </c>
      <c r="L6078" s="1" t="s">
        <v>17</v>
      </c>
      <c r="M6078" s="1" t="s">
        <v>114</v>
      </c>
      <c r="N6078" s="1" t="s">
        <v>2635</v>
      </c>
      <c r="O6078" s="1" t="s">
        <v>361</v>
      </c>
      <c r="Q6078" s="1">
        <v>3009083951</v>
      </c>
      <c r="S6078" s="1" t="s">
        <v>2976</v>
      </c>
      <c r="T6078" s="1">
        <v>15</v>
      </c>
      <c r="U6078" s="1">
        <v>569</v>
      </c>
      <c r="V6078" s="1">
        <v>32</v>
      </c>
      <c r="W6078" s="1">
        <v>6</v>
      </c>
    </row>
    <row r="6079" spans="1:23" x14ac:dyDescent="0.2">
      <c r="A6079" s="1">
        <v>36665402</v>
      </c>
      <c r="B6079" s="1" t="s">
        <v>8623</v>
      </c>
      <c r="C6079" s="1" t="s">
        <v>6403</v>
      </c>
      <c r="D6079" s="1" t="s">
        <v>1659</v>
      </c>
      <c r="E6079" s="1" t="s">
        <v>3251</v>
      </c>
      <c r="F6079" s="1">
        <v>3246287516</v>
      </c>
      <c r="H6079" s="1">
        <f>+T6079</f>
        <v>15</v>
      </c>
      <c r="I6079" s="1">
        <f>+U6079</f>
        <v>569</v>
      </c>
      <c r="K6079" s="1">
        <v>1082854174</v>
      </c>
      <c r="L6079" s="1" t="s">
        <v>7337</v>
      </c>
      <c r="M6079" s="1" t="s">
        <v>114</v>
      </c>
      <c r="N6079" s="1" t="s">
        <v>2321</v>
      </c>
      <c r="O6079" s="1" t="s">
        <v>40</v>
      </c>
      <c r="Q6079" s="1">
        <v>3239300474</v>
      </c>
      <c r="T6079" s="1">
        <v>15</v>
      </c>
      <c r="U6079" s="1">
        <v>569</v>
      </c>
      <c r="V6079" s="1">
        <v>32</v>
      </c>
      <c r="W6079" s="1">
        <v>10</v>
      </c>
    </row>
    <row r="6080" spans="1:23" x14ac:dyDescent="0.2">
      <c r="A6080" s="1">
        <f>+A6079</f>
        <v>36665402</v>
      </c>
      <c r="B6080" s="1" t="s">
        <v>1430</v>
      </c>
      <c r="D6080" s="1" t="s">
        <v>1357</v>
      </c>
      <c r="F6080" s="1">
        <v>3242855202</v>
      </c>
      <c r="H6080" s="1">
        <f>+T6080</f>
        <v>15</v>
      </c>
      <c r="I6080" s="1">
        <f>+U6080</f>
        <v>569</v>
      </c>
      <c r="K6080" s="1">
        <v>1082891956</v>
      </c>
      <c r="L6080" s="1" t="s">
        <v>441</v>
      </c>
      <c r="M6080" s="1" t="s">
        <v>84</v>
      </c>
      <c r="N6080" s="1" t="s">
        <v>1357</v>
      </c>
      <c r="O6080" s="1" t="s">
        <v>7367</v>
      </c>
      <c r="Q6080" s="1">
        <v>3002928890</v>
      </c>
      <c r="S6080" s="1" t="s">
        <v>4411</v>
      </c>
      <c r="T6080" s="1">
        <v>15</v>
      </c>
      <c r="U6080" s="1">
        <v>569</v>
      </c>
      <c r="V6080" s="1">
        <v>32</v>
      </c>
      <c r="W6080" s="1">
        <v>13</v>
      </c>
    </row>
    <row r="6081" spans="1:23" x14ac:dyDescent="0.2">
      <c r="A6081" s="1">
        <v>1083022534</v>
      </c>
      <c r="B6081" s="1" t="s">
        <v>11349</v>
      </c>
      <c r="C6081" s="1" t="s">
        <v>6475</v>
      </c>
      <c r="D6081" s="1" t="s">
        <v>1051</v>
      </c>
      <c r="E6081" s="1" t="s">
        <v>11294</v>
      </c>
      <c r="F6081" s="1">
        <v>3013591040</v>
      </c>
      <c r="H6081" s="1">
        <f>+T6081</f>
        <v>15</v>
      </c>
      <c r="I6081" s="1">
        <f>+U6081</f>
        <v>569</v>
      </c>
      <c r="K6081" s="1">
        <v>1082944027</v>
      </c>
      <c r="L6081" s="1" t="s">
        <v>874</v>
      </c>
      <c r="M6081" s="1" t="s">
        <v>1818</v>
      </c>
      <c r="N6081" s="1" t="s">
        <v>5988</v>
      </c>
      <c r="O6081" s="1" t="s">
        <v>426</v>
      </c>
      <c r="Q6081" s="1">
        <v>3167459562</v>
      </c>
      <c r="S6081" s="1" t="s">
        <v>1560</v>
      </c>
      <c r="T6081" s="1">
        <v>15</v>
      </c>
      <c r="U6081" s="1">
        <v>569</v>
      </c>
      <c r="V6081" s="1">
        <v>32</v>
      </c>
      <c r="W6081" s="1">
        <v>16</v>
      </c>
    </row>
    <row r="6082" spans="1:23" x14ac:dyDescent="0.2">
      <c r="A6082" s="1">
        <v>57461691</v>
      </c>
      <c r="B6082" s="1" t="s">
        <v>456</v>
      </c>
      <c r="C6082" s="1" t="s">
        <v>4093</v>
      </c>
      <c r="D6082" s="1" t="s">
        <v>5012</v>
      </c>
      <c r="F6082" s="1">
        <v>3166935365</v>
      </c>
      <c r="H6082" s="1">
        <f>+T6082</f>
        <v>15</v>
      </c>
      <c r="I6082" s="1">
        <f>+U6082</f>
        <v>569</v>
      </c>
      <c r="K6082" s="1">
        <v>1082844151</v>
      </c>
      <c r="L6082" s="1" t="s">
        <v>7767</v>
      </c>
      <c r="M6082" s="1" t="s">
        <v>1979</v>
      </c>
      <c r="N6082" s="1" t="s">
        <v>5537</v>
      </c>
      <c r="Q6082" s="1">
        <v>3157775293</v>
      </c>
      <c r="S6082" s="1" t="s">
        <v>7768</v>
      </c>
      <c r="T6082" s="1">
        <v>15</v>
      </c>
      <c r="U6082" s="1">
        <v>569</v>
      </c>
      <c r="V6082" s="1">
        <v>32</v>
      </c>
      <c r="W6082" s="1">
        <v>9</v>
      </c>
    </row>
    <row r="6083" spans="1:23" x14ac:dyDescent="0.2">
      <c r="A6083" s="1">
        <v>36560457</v>
      </c>
      <c r="B6083" s="1" t="s">
        <v>456</v>
      </c>
      <c r="C6083" s="1" t="s">
        <v>927</v>
      </c>
      <c r="D6083" s="1" t="s">
        <v>7116</v>
      </c>
      <c r="E6083" s="1" t="s">
        <v>876</v>
      </c>
      <c r="F6083" s="1">
        <v>3017108147</v>
      </c>
      <c r="H6083" s="1">
        <f>+T6083</f>
        <v>15</v>
      </c>
      <c r="I6083" s="1">
        <f>+U6083</f>
        <v>569</v>
      </c>
      <c r="K6083" s="1">
        <v>1082034262</v>
      </c>
      <c r="L6083" s="1" t="s">
        <v>299</v>
      </c>
      <c r="M6083" s="1" t="s">
        <v>812</v>
      </c>
      <c r="N6083" s="1" t="s">
        <v>465</v>
      </c>
      <c r="O6083" s="1" t="s">
        <v>7116</v>
      </c>
      <c r="Q6083" s="1">
        <v>3014228097</v>
      </c>
      <c r="S6083" s="1" t="s">
        <v>7790</v>
      </c>
      <c r="T6083" s="1">
        <v>15</v>
      </c>
      <c r="U6083" s="1">
        <v>569</v>
      </c>
      <c r="V6083" s="1">
        <v>32</v>
      </c>
      <c r="W6083" s="1">
        <v>21</v>
      </c>
    </row>
    <row r="6084" spans="1:23" x14ac:dyDescent="0.2">
      <c r="A6084" s="1">
        <v>57462881</v>
      </c>
      <c r="B6084" s="1" t="s">
        <v>456</v>
      </c>
      <c r="C6084" s="1" t="s">
        <v>7845</v>
      </c>
      <c r="D6084" s="1" t="s">
        <v>750</v>
      </c>
      <c r="E6084" s="1" t="s">
        <v>2818</v>
      </c>
      <c r="F6084" s="1">
        <v>3135824105</v>
      </c>
      <c r="H6084" s="1">
        <f>+T6084</f>
        <v>15</v>
      </c>
      <c r="I6084" s="1">
        <f>+U6084</f>
        <v>569</v>
      </c>
      <c r="K6084" s="1">
        <v>27024971</v>
      </c>
      <c r="N6084" s="1" t="s">
        <v>2182</v>
      </c>
      <c r="O6084" s="1" t="s">
        <v>7852</v>
      </c>
      <c r="Q6084" s="1">
        <v>3008827817</v>
      </c>
      <c r="S6084" s="1" t="s">
        <v>7853</v>
      </c>
      <c r="T6084" s="1">
        <v>15</v>
      </c>
      <c r="U6084" s="1">
        <v>569</v>
      </c>
      <c r="V6084" s="1">
        <v>32</v>
      </c>
      <c r="W6084" s="1">
        <v>1</v>
      </c>
    </row>
    <row r="6085" spans="1:23" x14ac:dyDescent="0.2">
      <c r="A6085" s="1">
        <v>57462881</v>
      </c>
      <c r="B6085" s="1" t="s">
        <v>456</v>
      </c>
      <c r="C6085" s="1" t="s">
        <v>7845</v>
      </c>
      <c r="D6085" s="1" t="s">
        <v>750</v>
      </c>
      <c r="E6085" s="1" t="s">
        <v>2818</v>
      </c>
      <c r="F6085" s="1">
        <v>3135824105</v>
      </c>
      <c r="H6085" s="1">
        <f>+T6085</f>
        <v>15</v>
      </c>
      <c r="I6085" s="1">
        <f>+U6085</f>
        <v>569</v>
      </c>
      <c r="K6085" s="1">
        <v>57445308</v>
      </c>
      <c r="L6085" s="1" t="s">
        <v>1026</v>
      </c>
      <c r="M6085" s="1" t="s">
        <v>1426</v>
      </c>
      <c r="N6085" s="1" t="s">
        <v>3751</v>
      </c>
      <c r="O6085" s="1" t="s">
        <v>253</v>
      </c>
      <c r="Q6085" s="1">
        <v>3009082466</v>
      </c>
      <c r="S6085" s="1" t="s">
        <v>7854</v>
      </c>
      <c r="T6085" s="1">
        <v>15</v>
      </c>
      <c r="U6085" s="1">
        <v>569</v>
      </c>
      <c r="V6085" s="1">
        <v>32</v>
      </c>
      <c r="W6085" s="1">
        <v>2</v>
      </c>
    </row>
    <row r="6086" spans="1:23" x14ac:dyDescent="0.2">
      <c r="A6086" s="1">
        <f>+A6085</f>
        <v>57462881</v>
      </c>
      <c r="B6086" s="1" t="s">
        <v>7720</v>
      </c>
      <c r="D6086" s="1" t="s">
        <v>210</v>
      </c>
      <c r="F6086" s="1">
        <v>3104431771</v>
      </c>
      <c r="H6086" s="1">
        <f>+T6086</f>
        <v>15</v>
      </c>
      <c r="I6086" s="1">
        <f>+U6086</f>
        <v>569</v>
      </c>
      <c r="K6086" s="1">
        <v>1082838941</v>
      </c>
      <c r="L6086" s="1" t="s">
        <v>45</v>
      </c>
      <c r="M6086" s="1" t="s">
        <v>67</v>
      </c>
      <c r="N6086" s="1" t="s">
        <v>31</v>
      </c>
      <c r="O6086" s="1" t="s">
        <v>7434</v>
      </c>
      <c r="Q6086" s="1">
        <v>3218276163</v>
      </c>
      <c r="S6086" s="1" t="s">
        <v>7870</v>
      </c>
      <c r="T6086" s="1">
        <v>15</v>
      </c>
      <c r="U6086" s="1">
        <v>569</v>
      </c>
      <c r="V6086" s="1">
        <v>32</v>
      </c>
      <c r="W6086" s="1">
        <v>8</v>
      </c>
    </row>
    <row r="6087" spans="1:23" x14ac:dyDescent="0.2">
      <c r="A6087" s="1">
        <f>+A6086</f>
        <v>57462881</v>
      </c>
      <c r="B6087" s="1" t="s">
        <v>7720</v>
      </c>
      <c r="D6087" s="1" t="s">
        <v>210</v>
      </c>
      <c r="F6087" s="1">
        <v>3104431771</v>
      </c>
      <c r="H6087" s="1">
        <f>+T6087</f>
        <v>15</v>
      </c>
      <c r="I6087" s="1">
        <f>+U6087</f>
        <v>569</v>
      </c>
      <c r="K6087" s="1">
        <v>1082962422</v>
      </c>
      <c r="L6087" s="1" t="s">
        <v>7871</v>
      </c>
      <c r="M6087" s="1" t="s">
        <v>6823</v>
      </c>
      <c r="N6087" s="1" t="s">
        <v>7171</v>
      </c>
      <c r="O6087" s="1" t="s">
        <v>40</v>
      </c>
      <c r="S6087" s="1" t="s">
        <v>7872</v>
      </c>
      <c r="T6087" s="1">
        <v>15</v>
      </c>
      <c r="U6087" s="1">
        <v>569</v>
      </c>
      <c r="V6087" s="1">
        <v>32</v>
      </c>
      <c r="W6087" s="1">
        <v>17</v>
      </c>
    </row>
    <row r="6088" spans="1:23" x14ac:dyDescent="0.2">
      <c r="A6088" s="1">
        <v>57292811</v>
      </c>
      <c r="B6088" s="1" t="s">
        <v>153</v>
      </c>
      <c r="D6088" s="1" t="s">
        <v>207</v>
      </c>
      <c r="E6088" s="1" t="s">
        <v>11328</v>
      </c>
      <c r="F6088" s="1">
        <v>3243821502</v>
      </c>
      <c r="H6088" s="1">
        <f>+T6088</f>
        <v>15</v>
      </c>
      <c r="I6088" s="1">
        <f>+U6088</f>
        <v>569</v>
      </c>
      <c r="K6088" s="1">
        <v>36695805</v>
      </c>
      <c r="L6088" s="1" t="s">
        <v>2184</v>
      </c>
      <c r="M6088" s="1" t="s">
        <v>5523</v>
      </c>
      <c r="N6088" s="1" t="s">
        <v>54</v>
      </c>
      <c r="O6088" s="1" t="s">
        <v>2008</v>
      </c>
      <c r="Q6088" s="1">
        <v>3016070235</v>
      </c>
      <c r="T6088" s="1">
        <v>15</v>
      </c>
      <c r="U6088" s="1">
        <v>569</v>
      </c>
      <c r="V6088" s="1">
        <v>32</v>
      </c>
      <c r="W6088" s="1">
        <v>1</v>
      </c>
    </row>
    <row r="6089" spans="1:23" x14ac:dyDescent="0.2">
      <c r="A6089" s="1">
        <v>57292811</v>
      </c>
      <c r="B6089" s="1" t="s">
        <v>153</v>
      </c>
      <c r="D6089" s="1" t="s">
        <v>207</v>
      </c>
      <c r="E6089" s="1" t="s">
        <v>11328</v>
      </c>
      <c r="F6089" s="1">
        <v>3243821502</v>
      </c>
      <c r="H6089" s="1">
        <f>+T6089</f>
        <v>15</v>
      </c>
      <c r="I6089" s="1">
        <f>+U6089</f>
        <v>569</v>
      </c>
      <c r="K6089" s="1">
        <v>1082963349</v>
      </c>
      <c r="L6089" s="1" t="s">
        <v>3205</v>
      </c>
      <c r="M6089" s="1" t="s">
        <v>114</v>
      </c>
      <c r="N6089" s="1" t="s">
        <v>131</v>
      </c>
      <c r="O6089" s="1" t="s">
        <v>40</v>
      </c>
      <c r="Q6089" s="1">
        <v>3046525240</v>
      </c>
      <c r="T6089" s="1">
        <v>15</v>
      </c>
      <c r="U6089" s="1">
        <v>569</v>
      </c>
      <c r="V6089" s="1">
        <v>32</v>
      </c>
      <c r="W6089" s="1">
        <v>17</v>
      </c>
    </row>
    <row r="6090" spans="1:23" x14ac:dyDescent="0.2">
      <c r="A6090" s="1">
        <v>57292811</v>
      </c>
      <c r="B6090" s="1" t="s">
        <v>153</v>
      </c>
      <c r="D6090" s="1" t="s">
        <v>207</v>
      </c>
      <c r="E6090" s="1" t="s">
        <v>11328</v>
      </c>
      <c r="F6090" s="1">
        <v>3243821502</v>
      </c>
      <c r="H6090" s="1">
        <f>+T6090</f>
        <v>15</v>
      </c>
      <c r="I6090" s="1">
        <f>+U6090</f>
        <v>569</v>
      </c>
      <c r="K6090" s="1">
        <v>1082977134</v>
      </c>
      <c r="L6090" s="1" t="s">
        <v>8336</v>
      </c>
      <c r="M6090" s="1" t="s">
        <v>126</v>
      </c>
      <c r="N6090" s="1" t="s">
        <v>6677</v>
      </c>
      <c r="O6090" s="1" t="s">
        <v>654</v>
      </c>
      <c r="Q6090" s="1">
        <v>3126390014</v>
      </c>
      <c r="S6090" s="1" t="s">
        <v>3505</v>
      </c>
      <c r="T6090" s="1">
        <v>15</v>
      </c>
      <c r="U6090" s="1">
        <v>569</v>
      </c>
      <c r="V6090" s="1">
        <v>32</v>
      </c>
      <c r="W6090" s="1">
        <v>18</v>
      </c>
    </row>
    <row r="6091" spans="1:23" x14ac:dyDescent="0.2">
      <c r="A6091" s="1">
        <v>57292811</v>
      </c>
      <c r="B6091" s="1" t="s">
        <v>153</v>
      </c>
      <c r="D6091" s="1" t="s">
        <v>207</v>
      </c>
      <c r="E6091" s="1" t="s">
        <v>11328</v>
      </c>
      <c r="F6091" s="1">
        <v>3243821502</v>
      </c>
      <c r="H6091" s="1">
        <f>+T6091</f>
        <v>15</v>
      </c>
      <c r="I6091" s="1">
        <f>+U6091</f>
        <v>569</v>
      </c>
      <c r="K6091" s="1">
        <v>1134331802</v>
      </c>
      <c r="L6091" s="1" t="s">
        <v>2012</v>
      </c>
      <c r="M6091" s="1" t="s">
        <v>67</v>
      </c>
      <c r="N6091" s="1" t="s">
        <v>125</v>
      </c>
      <c r="O6091" s="1" t="s">
        <v>54</v>
      </c>
      <c r="Q6091" s="1">
        <v>3002439067</v>
      </c>
      <c r="S6091" s="1" t="s">
        <v>3505</v>
      </c>
      <c r="T6091" s="1">
        <v>15</v>
      </c>
      <c r="U6091" s="1">
        <v>569</v>
      </c>
      <c r="V6091" s="1">
        <v>32</v>
      </c>
      <c r="W6091" s="1">
        <v>23</v>
      </c>
    </row>
    <row r="6092" spans="1:23" x14ac:dyDescent="0.2">
      <c r="A6092" s="1">
        <v>1082889551</v>
      </c>
      <c r="B6092" s="1" t="s">
        <v>6920</v>
      </c>
      <c r="C6092" s="1" t="s">
        <v>11341</v>
      </c>
      <c r="D6092" s="1" t="s">
        <v>707</v>
      </c>
      <c r="E6092" s="1" t="s">
        <v>11294</v>
      </c>
      <c r="F6092" s="1">
        <v>3012594860</v>
      </c>
      <c r="H6092" s="1">
        <f>+T6092</f>
        <v>15</v>
      </c>
      <c r="I6092" s="1">
        <f>+U6092</f>
        <v>569</v>
      </c>
      <c r="K6092" s="1">
        <v>1082886990</v>
      </c>
      <c r="L6092" s="1" t="s">
        <v>66</v>
      </c>
      <c r="M6092" s="1" t="s">
        <v>424</v>
      </c>
      <c r="N6092" s="1" t="s">
        <v>7013</v>
      </c>
      <c r="O6092" s="1" t="s">
        <v>3738</v>
      </c>
      <c r="Q6092" s="1">
        <v>3187173525</v>
      </c>
      <c r="S6092" s="1" t="s">
        <v>8444</v>
      </c>
      <c r="T6092" s="1">
        <v>15</v>
      </c>
      <c r="U6092" s="1">
        <v>569</v>
      </c>
      <c r="V6092" s="1">
        <v>32</v>
      </c>
      <c r="W6092" s="1">
        <v>13</v>
      </c>
    </row>
    <row r="6093" spans="1:23" x14ac:dyDescent="0.2">
      <c r="A6093" s="1">
        <v>1082889551</v>
      </c>
      <c r="B6093" s="1" t="s">
        <v>6920</v>
      </c>
      <c r="C6093" s="1" t="s">
        <v>11341</v>
      </c>
      <c r="D6093" s="1" t="s">
        <v>707</v>
      </c>
      <c r="E6093" s="1" t="s">
        <v>11294</v>
      </c>
      <c r="F6093" s="1">
        <v>3012594860</v>
      </c>
      <c r="H6093" s="1">
        <f>+T6093</f>
        <v>15</v>
      </c>
      <c r="I6093" s="1">
        <f>+U6093</f>
        <v>569</v>
      </c>
      <c r="K6093" s="1">
        <v>1083000019</v>
      </c>
      <c r="L6093" s="1" t="s">
        <v>8445</v>
      </c>
      <c r="M6093" s="1" t="s">
        <v>138</v>
      </c>
      <c r="N6093" s="1" t="s">
        <v>131</v>
      </c>
      <c r="O6093" s="1" t="s">
        <v>1298</v>
      </c>
      <c r="Q6093" s="1">
        <v>3115950515</v>
      </c>
      <c r="S6093" s="1" t="s">
        <v>8439</v>
      </c>
      <c r="T6093" s="1">
        <v>15</v>
      </c>
      <c r="U6093" s="1">
        <v>569</v>
      </c>
      <c r="V6093" s="1">
        <v>32</v>
      </c>
      <c r="W6093" s="1">
        <v>19</v>
      </c>
    </row>
    <row r="6094" spans="1:23" x14ac:dyDescent="0.2">
      <c r="A6094" s="1">
        <f>+A6093</f>
        <v>1082889551</v>
      </c>
      <c r="B6094" s="1" t="s">
        <v>932</v>
      </c>
      <c r="C6094" s="1" t="s">
        <v>791</v>
      </c>
      <c r="D6094" s="1" t="s">
        <v>111</v>
      </c>
      <c r="F6094" s="1">
        <v>3007343509</v>
      </c>
      <c r="H6094" s="1">
        <f>+T6094</f>
        <v>15</v>
      </c>
      <c r="I6094" s="1">
        <f>+U6094</f>
        <v>569</v>
      </c>
      <c r="K6094" s="1">
        <v>77183217</v>
      </c>
      <c r="L6094" s="1" t="s">
        <v>1487</v>
      </c>
      <c r="M6094" s="1" t="s">
        <v>302</v>
      </c>
      <c r="N6094" s="1" t="s">
        <v>489</v>
      </c>
      <c r="O6094" s="1" t="s">
        <v>160</v>
      </c>
      <c r="Q6094" s="1">
        <v>3144692031</v>
      </c>
      <c r="T6094" s="1">
        <v>15</v>
      </c>
      <c r="U6094" s="1">
        <v>569</v>
      </c>
      <c r="V6094" s="1">
        <v>32</v>
      </c>
      <c r="W6094" s="1">
        <v>3</v>
      </c>
    </row>
    <row r="6095" spans="1:23" x14ac:dyDescent="0.2">
      <c r="A6095" s="1">
        <v>1082991569</v>
      </c>
      <c r="B6095" s="1" t="s">
        <v>2490</v>
      </c>
      <c r="C6095" s="1" t="s">
        <v>721</v>
      </c>
      <c r="D6095" s="1" t="s">
        <v>1803</v>
      </c>
      <c r="E6095" s="1" t="s">
        <v>2754</v>
      </c>
      <c r="F6095" s="1">
        <v>3005444919</v>
      </c>
      <c r="H6095" s="1">
        <f>+T6095</f>
        <v>15</v>
      </c>
      <c r="I6095" s="1">
        <f>+U6095</f>
        <v>569</v>
      </c>
      <c r="K6095" s="1">
        <v>1082991569</v>
      </c>
      <c r="L6095" s="1" t="s">
        <v>2094</v>
      </c>
      <c r="M6095" s="1" t="s">
        <v>1834</v>
      </c>
      <c r="N6095" s="1" t="s">
        <v>1871</v>
      </c>
      <c r="O6095" s="1" t="s">
        <v>2754</v>
      </c>
      <c r="Q6095" s="1">
        <v>3005444919</v>
      </c>
      <c r="T6095" s="1">
        <v>15</v>
      </c>
      <c r="U6095" s="1">
        <v>569</v>
      </c>
      <c r="V6095" s="1">
        <v>32</v>
      </c>
      <c r="W6095" s="1">
        <v>19</v>
      </c>
    </row>
    <row r="6096" spans="1:23" x14ac:dyDescent="0.2">
      <c r="A6096" s="1">
        <v>85457416</v>
      </c>
      <c r="B6096" s="1" t="s">
        <v>990</v>
      </c>
      <c r="C6096" s="1" t="s">
        <v>424</v>
      </c>
      <c r="D6096" s="1" t="s">
        <v>11295</v>
      </c>
      <c r="E6096" s="1" t="s">
        <v>810</v>
      </c>
      <c r="F6096" s="1">
        <v>3176279820</v>
      </c>
      <c r="H6096" s="1">
        <f>+T6096</f>
        <v>15</v>
      </c>
      <c r="I6096" s="1">
        <f>+U6096</f>
        <v>569</v>
      </c>
      <c r="K6096" s="1">
        <v>84458214</v>
      </c>
      <c r="L6096" s="1" t="s">
        <v>8722</v>
      </c>
      <c r="M6096" s="1" t="s">
        <v>571</v>
      </c>
      <c r="N6096" s="1" t="s">
        <v>8721</v>
      </c>
      <c r="O6096" s="1" t="s">
        <v>217</v>
      </c>
      <c r="Q6096" s="1">
        <v>3122453052</v>
      </c>
      <c r="S6096" s="1" t="s">
        <v>8717</v>
      </c>
      <c r="T6096" s="1">
        <v>15</v>
      </c>
      <c r="U6096" s="1">
        <v>569</v>
      </c>
      <c r="V6096" s="1">
        <v>32</v>
      </c>
      <c r="W6096" s="1">
        <v>3</v>
      </c>
    </row>
    <row r="6097" spans="1:23" x14ac:dyDescent="0.2">
      <c r="A6097" s="1">
        <f>+A6096</f>
        <v>85457416</v>
      </c>
      <c r="B6097" s="1" t="s">
        <v>11300</v>
      </c>
      <c r="H6097" s="1">
        <f>+T6097</f>
        <v>15</v>
      </c>
      <c r="I6097" s="1">
        <f>+U6097</f>
        <v>569</v>
      </c>
      <c r="K6097" s="1">
        <v>7140176</v>
      </c>
      <c r="L6097" s="1" t="s">
        <v>56</v>
      </c>
      <c r="Q6097" s="1">
        <v>3218593981</v>
      </c>
      <c r="S6097" s="1" t="s">
        <v>8936</v>
      </c>
      <c r="T6097" s="1">
        <v>15</v>
      </c>
      <c r="U6097" s="1">
        <v>569</v>
      </c>
      <c r="V6097" s="1">
        <v>32</v>
      </c>
      <c r="W6097" s="1">
        <v>2</v>
      </c>
    </row>
    <row r="6098" spans="1:23" x14ac:dyDescent="0.2">
      <c r="A6098" s="1">
        <f>+A6097</f>
        <v>85457416</v>
      </c>
      <c r="B6098" s="1" t="s">
        <v>11300</v>
      </c>
      <c r="H6098" s="1">
        <f>+T6098</f>
        <v>15</v>
      </c>
      <c r="I6098" s="1">
        <f>+U6098</f>
        <v>569</v>
      </c>
      <c r="K6098" s="1">
        <v>18495520</v>
      </c>
      <c r="L6098" s="1" t="s">
        <v>1354</v>
      </c>
      <c r="N6098" s="1" t="s">
        <v>220</v>
      </c>
      <c r="Q6098" s="1">
        <v>3203013409</v>
      </c>
      <c r="S6098" s="1" t="s">
        <v>3047</v>
      </c>
      <c r="T6098" s="1">
        <v>15</v>
      </c>
      <c r="U6098" s="1">
        <v>569</v>
      </c>
      <c r="V6098" s="1">
        <v>32</v>
      </c>
      <c r="W6098" s="1">
        <v>7</v>
      </c>
    </row>
    <row r="6099" spans="1:23" x14ac:dyDescent="0.2">
      <c r="A6099" s="1">
        <f>+A6098</f>
        <v>85457416</v>
      </c>
      <c r="B6099" s="1" t="s">
        <v>11300</v>
      </c>
      <c r="H6099" s="1">
        <f>+T6099</f>
        <v>15</v>
      </c>
      <c r="I6099" s="1">
        <f>+U6099</f>
        <v>569</v>
      </c>
      <c r="K6099" s="1">
        <v>36560457</v>
      </c>
      <c r="L6099" s="1" t="s">
        <v>67</v>
      </c>
      <c r="N6099" s="1" t="s">
        <v>1288</v>
      </c>
      <c r="Q6099" s="1" t="s">
        <v>8934</v>
      </c>
      <c r="S6099" s="1" t="s">
        <v>8935</v>
      </c>
      <c r="T6099" s="1">
        <v>15</v>
      </c>
      <c r="U6099" s="1">
        <v>569</v>
      </c>
      <c r="V6099" s="1">
        <v>32</v>
      </c>
      <c r="W6099" s="1">
        <v>11</v>
      </c>
    </row>
    <row r="6100" spans="1:23" x14ac:dyDescent="0.2">
      <c r="A6100" s="1">
        <f>+A6099</f>
        <v>85457416</v>
      </c>
      <c r="B6100" s="1" t="s">
        <v>11300</v>
      </c>
      <c r="H6100" s="1">
        <f>+T6100</f>
        <v>15</v>
      </c>
      <c r="I6100" s="1">
        <f>+U6100</f>
        <v>569</v>
      </c>
      <c r="K6100" s="1" t="s">
        <v>8931</v>
      </c>
      <c r="L6100" s="1" t="s">
        <v>411</v>
      </c>
      <c r="N6100" s="1" t="s">
        <v>1288</v>
      </c>
      <c r="Q6100" s="1" t="s">
        <v>8932</v>
      </c>
      <c r="S6100" s="1" t="s">
        <v>8933</v>
      </c>
      <c r="T6100" s="1">
        <v>15</v>
      </c>
      <c r="U6100" s="1">
        <v>569</v>
      </c>
      <c r="V6100" s="1">
        <v>32</v>
      </c>
      <c r="W6100" s="1">
        <v>18</v>
      </c>
    </row>
    <row r="6101" spans="1:23" x14ac:dyDescent="0.2">
      <c r="A6101" s="1">
        <f>+A6100</f>
        <v>85457416</v>
      </c>
      <c r="B6101" s="1" t="s">
        <v>11300</v>
      </c>
      <c r="H6101" s="1">
        <f>+T6101</f>
        <v>15</v>
      </c>
      <c r="I6101" s="1">
        <f>+U6101</f>
        <v>569</v>
      </c>
      <c r="K6101" s="1">
        <v>1082877690</v>
      </c>
      <c r="L6101" s="1" t="s">
        <v>7722</v>
      </c>
      <c r="N6101" s="1" t="s">
        <v>8824</v>
      </c>
      <c r="S6101" s="1" t="s">
        <v>2435</v>
      </c>
      <c r="T6101" s="1">
        <v>15</v>
      </c>
      <c r="U6101" s="1">
        <v>569</v>
      </c>
      <c r="V6101" s="1">
        <v>32</v>
      </c>
      <c r="W6101" s="1">
        <v>12</v>
      </c>
    </row>
    <row r="6102" spans="1:23" x14ac:dyDescent="0.2">
      <c r="A6102" s="1">
        <f>+A6101</f>
        <v>85457416</v>
      </c>
      <c r="B6102" s="1" t="s">
        <v>11300</v>
      </c>
      <c r="H6102" s="1">
        <f>+T6102</f>
        <v>15</v>
      </c>
      <c r="I6102" s="1">
        <f>+U6102</f>
        <v>569</v>
      </c>
      <c r="K6102" s="1">
        <v>1082963181</v>
      </c>
      <c r="L6102" s="1" t="s">
        <v>218</v>
      </c>
      <c r="N6102" s="1" t="s">
        <v>2092</v>
      </c>
      <c r="O6102" s="1" t="s">
        <v>810</v>
      </c>
      <c r="Q6102" s="1" t="s">
        <v>8927</v>
      </c>
      <c r="S6102" s="1" t="s">
        <v>8928</v>
      </c>
      <c r="T6102" s="1">
        <v>15</v>
      </c>
      <c r="U6102" s="1">
        <v>569</v>
      </c>
      <c r="V6102" s="1">
        <v>32</v>
      </c>
      <c r="W6102" s="1">
        <v>17</v>
      </c>
    </row>
    <row r="6103" spans="1:23" x14ac:dyDescent="0.2">
      <c r="A6103" s="1">
        <f>+A6102</f>
        <v>85457416</v>
      </c>
      <c r="B6103" s="1" t="s">
        <v>11300</v>
      </c>
      <c r="H6103" s="1">
        <f>+T6103</f>
        <v>15</v>
      </c>
      <c r="I6103" s="1">
        <f>+U6103</f>
        <v>569</v>
      </c>
      <c r="K6103" s="1">
        <v>1234088516</v>
      </c>
      <c r="L6103" s="1" t="s">
        <v>123</v>
      </c>
      <c r="N6103" s="1" t="s">
        <v>8929</v>
      </c>
      <c r="Q6103" s="1">
        <v>3175154686</v>
      </c>
      <c r="S6103" s="1" t="s">
        <v>8930</v>
      </c>
      <c r="T6103" s="1">
        <v>15</v>
      </c>
      <c r="U6103" s="1">
        <v>569</v>
      </c>
      <c r="V6103" s="1">
        <v>32</v>
      </c>
      <c r="W6103" s="1">
        <v>27</v>
      </c>
    </row>
    <row r="6104" spans="1:23" x14ac:dyDescent="0.2">
      <c r="A6104" s="1">
        <f>+A6103</f>
        <v>85457416</v>
      </c>
      <c r="B6104" s="1" t="s">
        <v>11300</v>
      </c>
      <c r="H6104" s="1">
        <f>+T6104</f>
        <v>15</v>
      </c>
      <c r="I6104" s="1">
        <f>+U6104</f>
        <v>569</v>
      </c>
      <c r="K6104" s="1">
        <v>1007692342</v>
      </c>
      <c r="L6104" s="1" t="s">
        <v>1009</v>
      </c>
      <c r="M6104" s="1" t="s">
        <v>827</v>
      </c>
      <c r="N6104" s="1" t="s">
        <v>3713</v>
      </c>
      <c r="O6104" s="1" t="s">
        <v>373</v>
      </c>
      <c r="Q6104" s="1">
        <v>3128229546</v>
      </c>
      <c r="S6104" s="1" t="s">
        <v>6181</v>
      </c>
      <c r="T6104" s="1">
        <v>15</v>
      </c>
      <c r="U6104" s="1">
        <v>569</v>
      </c>
      <c r="V6104" s="1">
        <v>32</v>
      </c>
      <c r="W6104" s="1">
        <v>7</v>
      </c>
    </row>
    <row r="6105" spans="1:23" x14ac:dyDescent="0.2">
      <c r="A6105" s="1">
        <f>+A6104</f>
        <v>85457416</v>
      </c>
      <c r="B6105" s="1" t="s">
        <v>11300</v>
      </c>
      <c r="H6105" s="1">
        <f>+T6105</f>
        <v>15</v>
      </c>
      <c r="I6105" s="1">
        <f>+U6105</f>
        <v>569</v>
      </c>
      <c r="K6105" s="1">
        <v>1082837252</v>
      </c>
      <c r="L6105" s="1" t="s">
        <v>446</v>
      </c>
      <c r="M6105" s="1" t="s">
        <v>1140</v>
      </c>
      <c r="N6105" s="1" t="s">
        <v>752</v>
      </c>
      <c r="O6105" s="1" t="s">
        <v>1128</v>
      </c>
      <c r="Q6105" s="1">
        <v>3044812067</v>
      </c>
      <c r="S6105" s="1" t="s">
        <v>9026</v>
      </c>
      <c r="T6105" s="1">
        <v>15</v>
      </c>
      <c r="U6105" s="1">
        <v>569</v>
      </c>
      <c r="V6105" s="1">
        <v>32</v>
      </c>
      <c r="W6105" s="1">
        <v>8</v>
      </c>
    </row>
    <row r="6106" spans="1:23" x14ac:dyDescent="0.2">
      <c r="A6106" s="1">
        <v>1082909692</v>
      </c>
      <c r="B6106" s="1" t="s">
        <v>3868</v>
      </c>
      <c r="C6106" s="1" t="s">
        <v>67</v>
      </c>
      <c r="D6106" s="1" t="s">
        <v>979</v>
      </c>
      <c r="E6106" s="1" t="s">
        <v>880</v>
      </c>
      <c r="F6106" s="1">
        <v>3012625222</v>
      </c>
      <c r="H6106" s="1">
        <f>+T6106</f>
        <v>15</v>
      </c>
      <c r="I6106" s="1">
        <f>+U6106</f>
        <v>569</v>
      </c>
      <c r="K6106" s="1">
        <v>85475472</v>
      </c>
      <c r="L6106" s="1" t="s">
        <v>549</v>
      </c>
      <c r="M6106" s="1" t="s">
        <v>69</v>
      </c>
      <c r="N6106" s="1" t="s">
        <v>1365</v>
      </c>
      <c r="O6106" s="1" t="s">
        <v>523</v>
      </c>
      <c r="Q6106" s="1">
        <v>3002987226</v>
      </c>
      <c r="T6106" s="1">
        <v>15</v>
      </c>
      <c r="U6106" s="1">
        <v>569</v>
      </c>
      <c r="V6106" s="1">
        <v>32</v>
      </c>
      <c r="W6106" s="1">
        <v>5</v>
      </c>
    </row>
    <row r="6107" spans="1:23" x14ac:dyDescent="0.2">
      <c r="A6107" s="1">
        <v>1082909692</v>
      </c>
      <c r="B6107" s="1" t="s">
        <v>3868</v>
      </c>
      <c r="C6107" s="1" t="s">
        <v>67</v>
      </c>
      <c r="D6107" s="1" t="s">
        <v>979</v>
      </c>
      <c r="E6107" s="1" t="s">
        <v>880</v>
      </c>
      <c r="F6107" s="1">
        <v>3012625222</v>
      </c>
      <c r="H6107" s="1">
        <f>+T6107</f>
        <v>15</v>
      </c>
      <c r="I6107" s="1">
        <f>+U6107</f>
        <v>569</v>
      </c>
      <c r="K6107" s="1">
        <v>1004353527</v>
      </c>
      <c r="L6107" s="1" t="s">
        <v>642</v>
      </c>
      <c r="M6107" s="1" t="s">
        <v>792</v>
      </c>
      <c r="N6107" s="1" t="s">
        <v>8451</v>
      </c>
      <c r="O6107" s="1" t="s">
        <v>129</v>
      </c>
      <c r="Q6107" s="1">
        <v>3332563577</v>
      </c>
      <c r="T6107" s="1">
        <v>15</v>
      </c>
      <c r="U6107" s="1">
        <v>569</v>
      </c>
      <c r="V6107" s="1">
        <v>32</v>
      </c>
      <c r="W6107" s="1">
        <v>6</v>
      </c>
    </row>
    <row r="6108" spans="1:23" x14ac:dyDescent="0.2">
      <c r="A6108" s="1">
        <v>1082909692</v>
      </c>
      <c r="B6108" s="1" t="s">
        <v>3868</v>
      </c>
      <c r="C6108" s="1" t="s">
        <v>67</v>
      </c>
      <c r="D6108" s="1" t="s">
        <v>979</v>
      </c>
      <c r="E6108" s="1" t="s">
        <v>880</v>
      </c>
      <c r="F6108" s="1">
        <v>3012625222</v>
      </c>
      <c r="H6108" s="1">
        <f>+T6108</f>
        <v>15</v>
      </c>
      <c r="I6108" s="1">
        <f>+U6108</f>
        <v>569</v>
      </c>
      <c r="K6108" s="1">
        <v>1083002055</v>
      </c>
      <c r="L6108" s="1" t="s">
        <v>9073</v>
      </c>
      <c r="M6108" s="1" t="s">
        <v>81</v>
      </c>
      <c r="N6108" s="1" t="s">
        <v>290</v>
      </c>
      <c r="O6108" s="1" t="s">
        <v>1288</v>
      </c>
      <c r="Q6108" s="1">
        <v>3234225587</v>
      </c>
      <c r="T6108" s="1">
        <v>15</v>
      </c>
      <c r="U6108" s="1">
        <v>569</v>
      </c>
      <c r="V6108" s="1">
        <v>32</v>
      </c>
      <c r="W6108" s="1">
        <v>20</v>
      </c>
    </row>
    <row r="6109" spans="1:23" x14ac:dyDescent="0.2">
      <c r="A6109" s="1">
        <v>1082853801</v>
      </c>
      <c r="B6109" s="1" t="s">
        <v>11291</v>
      </c>
      <c r="C6109" s="1" t="s">
        <v>751</v>
      </c>
      <c r="D6109" s="1" t="s">
        <v>1716</v>
      </c>
      <c r="E6109" s="1" t="s">
        <v>471</v>
      </c>
      <c r="F6109" s="1">
        <v>3008868121</v>
      </c>
      <c r="H6109" s="1">
        <f>+T6109</f>
        <v>15</v>
      </c>
      <c r="I6109" s="1">
        <f>+U6109</f>
        <v>569</v>
      </c>
      <c r="K6109" s="1">
        <v>1082897802</v>
      </c>
      <c r="L6109" s="1" t="s">
        <v>6358</v>
      </c>
      <c r="M6109" s="1" t="s">
        <v>9117</v>
      </c>
      <c r="N6109" s="1" t="s">
        <v>1389</v>
      </c>
      <c r="O6109" s="1" t="s">
        <v>537</v>
      </c>
      <c r="Q6109" s="1">
        <v>3025968078</v>
      </c>
      <c r="S6109" s="1" t="s">
        <v>9118</v>
      </c>
      <c r="T6109" s="1">
        <v>15</v>
      </c>
      <c r="U6109" s="1">
        <v>569</v>
      </c>
      <c r="V6109" s="1">
        <v>32</v>
      </c>
      <c r="W6109" s="1">
        <v>14</v>
      </c>
    </row>
    <row r="6110" spans="1:23" x14ac:dyDescent="0.2">
      <c r="A6110" s="1">
        <v>3005494427</v>
      </c>
      <c r="B6110" s="1" t="s">
        <v>5883</v>
      </c>
      <c r="D6110" s="1" t="s">
        <v>11373</v>
      </c>
      <c r="E6110" s="1" t="s">
        <v>3220</v>
      </c>
      <c r="F6110" s="1">
        <v>1082907667</v>
      </c>
      <c r="H6110" s="1">
        <f>+T6110</f>
        <v>15</v>
      </c>
      <c r="I6110" s="1">
        <f>+U6110</f>
        <v>569</v>
      </c>
      <c r="K6110" s="1">
        <v>1082917445</v>
      </c>
      <c r="L6110" s="1" t="s">
        <v>5577</v>
      </c>
      <c r="M6110" s="1" t="s">
        <v>851</v>
      </c>
      <c r="N6110" s="1" t="s">
        <v>1811</v>
      </c>
      <c r="O6110" s="1" t="s">
        <v>253</v>
      </c>
      <c r="Q6110" s="1">
        <v>3236079226</v>
      </c>
      <c r="S6110" s="1" t="s">
        <v>4284</v>
      </c>
      <c r="T6110" s="1">
        <v>15</v>
      </c>
      <c r="U6110" s="1">
        <v>569</v>
      </c>
      <c r="V6110" s="1">
        <v>32</v>
      </c>
      <c r="W6110" s="1">
        <v>15</v>
      </c>
    </row>
    <row r="6111" spans="1:23" x14ac:dyDescent="0.2">
      <c r="A6111" s="1">
        <v>4978844</v>
      </c>
      <c r="B6111" s="1" t="s">
        <v>708</v>
      </c>
      <c r="D6111" s="1" t="s">
        <v>943</v>
      </c>
      <c r="E6111" s="1" t="s">
        <v>936</v>
      </c>
      <c r="F6111" s="1">
        <v>3015037860</v>
      </c>
      <c r="H6111" s="1">
        <f>+T6111</f>
        <v>15</v>
      </c>
      <c r="I6111" s="1">
        <f>+U6111</f>
        <v>569</v>
      </c>
      <c r="K6111" s="1">
        <v>1082923858</v>
      </c>
      <c r="L6111" s="1" t="s">
        <v>3083</v>
      </c>
      <c r="M6111" s="1" t="s">
        <v>23</v>
      </c>
      <c r="N6111" s="1" t="s">
        <v>139</v>
      </c>
      <c r="O6111" s="1" t="s">
        <v>85</v>
      </c>
      <c r="T6111" s="1">
        <v>15</v>
      </c>
      <c r="U6111" s="1">
        <v>569</v>
      </c>
      <c r="V6111" s="1">
        <v>32</v>
      </c>
      <c r="W6111" s="1">
        <v>15</v>
      </c>
    </row>
    <row r="6112" spans="1:23" x14ac:dyDescent="0.2">
      <c r="A6112" s="1">
        <v>4978844</v>
      </c>
      <c r="B6112" s="1" t="s">
        <v>708</v>
      </c>
      <c r="D6112" s="1" t="s">
        <v>943</v>
      </c>
      <c r="E6112" s="1" t="s">
        <v>936</v>
      </c>
      <c r="F6112" s="1">
        <v>3015037860</v>
      </c>
      <c r="H6112" s="1">
        <f>+T6112</f>
        <v>15</v>
      </c>
      <c r="I6112" s="1">
        <f>+U6112</f>
        <v>569</v>
      </c>
      <c r="K6112" s="1">
        <v>1082956529</v>
      </c>
      <c r="L6112" s="1" t="s">
        <v>4929</v>
      </c>
      <c r="M6112" s="1" t="s">
        <v>1768</v>
      </c>
      <c r="N6112" s="1" t="s">
        <v>178</v>
      </c>
      <c r="O6112" s="1" t="s">
        <v>559</v>
      </c>
      <c r="T6112" s="1">
        <v>15</v>
      </c>
      <c r="U6112" s="1">
        <v>569</v>
      </c>
      <c r="V6112" s="1">
        <v>32</v>
      </c>
      <c r="W6112" s="1">
        <v>17</v>
      </c>
    </row>
    <row r="6113" spans="1:23" x14ac:dyDescent="0.2">
      <c r="A6113" s="1">
        <v>4978844</v>
      </c>
      <c r="B6113" s="1" t="s">
        <v>708</v>
      </c>
      <c r="D6113" s="1" t="s">
        <v>943</v>
      </c>
      <c r="E6113" s="1" t="s">
        <v>936</v>
      </c>
      <c r="F6113" s="1">
        <v>3015037860</v>
      </c>
      <c r="H6113" s="1">
        <f>+T6113</f>
        <v>15</v>
      </c>
      <c r="I6113" s="1">
        <f>+U6113</f>
        <v>569</v>
      </c>
      <c r="K6113" s="1">
        <v>1083021464</v>
      </c>
      <c r="L6113" s="1" t="s">
        <v>627</v>
      </c>
      <c r="M6113" s="1" t="s">
        <v>11</v>
      </c>
      <c r="N6113" s="1" t="s">
        <v>9169</v>
      </c>
      <c r="O6113" s="1" t="s">
        <v>7686</v>
      </c>
      <c r="Q6113" s="1">
        <v>3013041106</v>
      </c>
      <c r="T6113" s="1">
        <v>15</v>
      </c>
      <c r="U6113" s="1">
        <v>569</v>
      </c>
      <c r="V6113" s="1">
        <v>32</v>
      </c>
      <c r="W6113" s="1">
        <v>21</v>
      </c>
    </row>
    <row r="6114" spans="1:23" x14ac:dyDescent="0.2">
      <c r="A6114" s="1">
        <v>1042432979</v>
      </c>
      <c r="B6114" s="1" t="s">
        <v>6968</v>
      </c>
      <c r="C6114" s="1" t="s">
        <v>1811</v>
      </c>
      <c r="D6114" s="1" t="s">
        <v>11311</v>
      </c>
      <c r="E6114" s="1" t="s">
        <v>9261</v>
      </c>
      <c r="F6114" s="1">
        <v>3137936936</v>
      </c>
      <c r="H6114" s="1">
        <f>+T6114</f>
        <v>15</v>
      </c>
      <c r="I6114" s="1">
        <f>+U6114</f>
        <v>569</v>
      </c>
      <c r="K6114" s="1">
        <v>1082985774</v>
      </c>
      <c r="L6114" s="1" t="s">
        <v>153</v>
      </c>
      <c r="M6114" s="1" t="s">
        <v>45</v>
      </c>
      <c r="N6114" s="1" t="s">
        <v>4507</v>
      </c>
      <c r="O6114" s="1" t="s">
        <v>160</v>
      </c>
      <c r="Q6114" s="1">
        <v>3026494153</v>
      </c>
      <c r="T6114" s="1">
        <v>15</v>
      </c>
      <c r="U6114" s="1">
        <v>569</v>
      </c>
      <c r="V6114" s="1">
        <v>32</v>
      </c>
      <c r="W6114" s="1">
        <v>19</v>
      </c>
    </row>
    <row r="6115" spans="1:23" x14ac:dyDescent="0.2">
      <c r="A6115" s="1">
        <v>1082931369</v>
      </c>
      <c r="B6115" s="1" t="s">
        <v>11363</v>
      </c>
      <c r="C6115" s="1" t="s">
        <v>108</v>
      </c>
      <c r="D6115" s="1" t="s">
        <v>425</v>
      </c>
      <c r="E6115" s="1" t="s">
        <v>207</v>
      </c>
      <c r="F6115" s="1">
        <v>3052823583</v>
      </c>
      <c r="H6115" s="1">
        <f>+T6115</f>
        <v>15</v>
      </c>
      <c r="I6115" s="1">
        <f>+U6115</f>
        <v>569</v>
      </c>
      <c r="K6115" s="1">
        <v>1082919156</v>
      </c>
      <c r="L6115" s="1" t="s">
        <v>1233</v>
      </c>
      <c r="N6115" s="1" t="s">
        <v>68</v>
      </c>
      <c r="O6115" s="1" t="s">
        <v>9356</v>
      </c>
      <c r="Q6115" s="1">
        <v>3133164244</v>
      </c>
      <c r="T6115" s="1">
        <v>15</v>
      </c>
      <c r="U6115" s="1">
        <v>569</v>
      </c>
      <c r="V6115" s="1">
        <v>32</v>
      </c>
      <c r="W6115" s="1">
        <v>15</v>
      </c>
    </row>
    <row r="6116" spans="1:23" x14ac:dyDescent="0.2">
      <c r="A6116" s="1">
        <f>+A6115</f>
        <v>1082931369</v>
      </c>
      <c r="B6116" s="1" t="s">
        <v>11292</v>
      </c>
      <c r="H6116" s="1">
        <f>+T6116</f>
        <v>15</v>
      </c>
      <c r="I6116" s="1">
        <f>+U6116</f>
        <v>569</v>
      </c>
      <c r="K6116" s="1">
        <v>1082963022</v>
      </c>
      <c r="L6116" s="1" t="s">
        <v>9465</v>
      </c>
      <c r="M6116" s="1" t="s">
        <v>108</v>
      </c>
      <c r="N6116" s="1" t="s">
        <v>116</v>
      </c>
      <c r="O6116" s="1" t="s">
        <v>523</v>
      </c>
      <c r="Q6116" s="1">
        <v>3005167641</v>
      </c>
      <c r="S6116" s="1" t="s">
        <v>9434</v>
      </c>
      <c r="T6116" s="1">
        <v>15</v>
      </c>
      <c r="U6116" s="1">
        <v>569</v>
      </c>
      <c r="V6116" s="1">
        <v>32</v>
      </c>
      <c r="W6116" s="1">
        <v>17</v>
      </c>
    </row>
    <row r="6117" spans="1:23" x14ac:dyDescent="0.2">
      <c r="A6117" s="1">
        <f>+A6116</f>
        <v>1082931369</v>
      </c>
      <c r="B6117" s="1" t="s">
        <v>11292</v>
      </c>
      <c r="H6117" s="1">
        <f>+T6117</f>
        <v>15</v>
      </c>
      <c r="I6117" s="1">
        <f>+U6117</f>
        <v>569</v>
      </c>
      <c r="K6117" s="1">
        <v>1082890948</v>
      </c>
      <c r="L6117" s="1" t="s">
        <v>9578</v>
      </c>
      <c r="M6117" s="1" t="s">
        <v>114</v>
      </c>
      <c r="N6117" s="1" t="s">
        <v>85</v>
      </c>
      <c r="O6117" s="1" t="s">
        <v>31</v>
      </c>
      <c r="Q6117" s="1">
        <v>3002824186</v>
      </c>
      <c r="S6117" s="1" t="s">
        <v>11219</v>
      </c>
      <c r="T6117" s="1">
        <v>15</v>
      </c>
      <c r="U6117" s="1">
        <v>569</v>
      </c>
      <c r="V6117" s="1">
        <v>32</v>
      </c>
      <c r="W6117" s="1">
        <v>15</v>
      </c>
    </row>
    <row r="6118" spans="1:23" x14ac:dyDescent="0.2">
      <c r="A6118" s="1">
        <f>+A6117</f>
        <v>1082931369</v>
      </c>
      <c r="B6118" s="1" t="s">
        <v>11292</v>
      </c>
      <c r="H6118" s="1">
        <f>+T6118</f>
        <v>15</v>
      </c>
      <c r="I6118" s="1">
        <f>+U6118</f>
        <v>569</v>
      </c>
      <c r="K6118" s="1">
        <v>1083005626</v>
      </c>
      <c r="L6118" s="1" t="s">
        <v>9580</v>
      </c>
      <c r="M6118" s="1" t="s">
        <v>9581</v>
      </c>
      <c r="N6118" s="1" t="s">
        <v>2841</v>
      </c>
      <c r="O6118" s="1" t="s">
        <v>4180</v>
      </c>
      <c r="Q6118" s="1">
        <v>3154063719</v>
      </c>
      <c r="S6118" s="1" t="s">
        <v>9582</v>
      </c>
      <c r="T6118" s="1">
        <v>15</v>
      </c>
      <c r="U6118" s="1">
        <v>569</v>
      </c>
      <c r="V6118" s="1">
        <v>32</v>
      </c>
      <c r="W6118" s="1">
        <v>21</v>
      </c>
    </row>
    <row r="6119" spans="1:23" x14ac:dyDescent="0.2">
      <c r="A6119" s="1">
        <f>+A6118</f>
        <v>1082931369</v>
      </c>
      <c r="B6119" s="1" t="s">
        <v>11292</v>
      </c>
      <c r="H6119" s="1">
        <f>+T6119</f>
        <v>15</v>
      </c>
      <c r="I6119" s="1">
        <f>+U6119</f>
        <v>569</v>
      </c>
      <c r="K6119" s="1">
        <v>1118808463</v>
      </c>
      <c r="L6119" s="1" t="s">
        <v>23</v>
      </c>
      <c r="M6119" s="1" t="s">
        <v>66</v>
      </c>
      <c r="N6119" s="1" t="s">
        <v>40</v>
      </c>
      <c r="O6119" s="1" t="s">
        <v>2742</v>
      </c>
      <c r="Q6119" s="1">
        <v>3236270338</v>
      </c>
      <c r="S6119" s="1" t="s">
        <v>9579</v>
      </c>
      <c r="T6119" s="1">
        <v>15</v>
      </c>
      <c r="U6119" s="1">
        <v>569</v>
      </c>
      <c r="V6119" s="1">
        <v>32</v>
      </c>
      <c r="W6119" s="1">
        <v>24</v>
      </c>
    </row>
    <row r="6120" spans="1:23" x14ac:dyDescent="0.2">
      <c r="A6120" s="1">
        <f>+A6119</f>
        <v>1082931369</v>
      </c>
      <c r="B6120" s="1" t="s">
        <v>11292</v>
      </c>
      <c r="H6120" s="1">
        <f>+T6120</f>
        <v>15</v>
      </c>
      <c r="I6120" s="1">
        <f>+U6120</f>
        <v>569</v>
      </c>
      <c r="K6120" s="1">
        <v>1134330965</v>
      </c>
      <c r="L6120" s="1" t="s">
        <v>9577</v>
      </c>
      <c r="N6120" s="1" t="s">
        <v>1303</v>
      </c>
      <c r="O6120" s="1" t="s">
        <v>9576</v>
      </c>
      <c r="Q6120" s="1">
        <v>3113190653</v>
      </c>
      <c r="S6120" s="1" t="s">
        <v>9507</v>
      </c>
      <c r="T6120" s="1">
        <v>15</v>
      </c>
      <c r="U6120" s="1">
        <v>569</v>
      </c>
      <c r="V6120" s="1">
        <v>32</v>
      </c>
      <c r="W6120" s="1">
        <v>24</v>
      </c>
    </row>
    <row r="6121" spans="1:23" x14ac:dyDescent="0.2">
      <c r="A6121" s="1">
        <v>85461225</v>
      </c>
      <c r="B6121" s="1" t="s">
        <v>9192</v>
      </c>
      <c r="D6121" s="1" t="s">
        <v>4875</v>
      </c>
      <c r="F6121" s="1">
        <v>3046542697</v>
      </c>
      <c r="H6121" s="1">
        <f>+T6121</f>
        <v>15</v>
      </c>
      <c r="I6121" s="1">
        <f>+U6121</f>
        <v>569</v>
      </c>
      <c r="K6121" s="1">
        <v>1004350499</v>
      </c>
      <c r="L6121" s="1" t="s">
        <v>7661</v>
      </c>
      <c r="M6121" s="1" t="s">
        <v>453</v>
      </c>
      <c r="N6121" s="1" t="s">
        <v>7615</v>
      </c>
      <c r="O6121" s="1" t="s">
        <v>4395</v>
      </c>
      <c r="Q6121" s="1">
        <v>3042979876</v>
      </c>
      <c r="S6121" s="1" t="s">
        <v>11236</v>
      </c>
      <c r="T6121" s="1">
        <v>15</v>
      </c>
      <c r="U6121" s="1">
        <v>569</v>
      </c>
      <c r="V6121" s="1">
        <v>32</v>
      </c>
      <c r="W6121" s="1">
        <v>6</v>
      </c>
    </row>
    <row r="6122" spans="1:23" x14ac:dyDescent="0.2">
      <c r="A6122" s="1">
        <v>85475758</v>
      </c>
      <c r="B6122" s="1" t="s">
        <v>915</v>
      </c>
      <c r="C6122" s="1" t="s">
        <v>932</v>
      </c>
      <c r="D6122" s="1" t="s">
        <v>459</v>
      </c>
      <c r="E6122" s="1" t="s">
        <v>290</v>
      </c>
      <c r="F6122" s="1">
        <v>3246838798</v>
      </c>
      <c r="H6122" s="1">
        <f>+T6122</f>
        <v>15</v>
      </c>
      <c r="I6122" s="1">
        <f>+U6122</f>
        <v>569</v>
      </c>
      <c r="K6122" s="1">
        <v>1004346489</v>
      </c>
      <c r="L6122" s="1" t="s">
        <v>6399</v>
      </c>
      <c r="M6122" s="1" t="s">
        <v>114</v>
      </c>
      <c r="N6122" s="1" t="s">
        <v>281</v>
      </c>
      <c r="O6122" s="1" t="s">
        <v>15</v>
      </c>
      <c r="Q6122" s="1">
        <v>3011727828</v>
      </c>
      <c r="S6122" s="1" t="s">
        <v>9895</v>
      </c>
      <c r="T6122" s="1">
        <v>15</v>
      </c>
      <c r="U6122" s="1">
        <v>569</v>
      </c>
      <c r="V6122" s="1">
        <v>32</v>
      </c>
      <c r="W6122" s="1">
        <v>5</v>
      </c>
    </row>
    <row r="6123" spans="1:23" x14ac:dyDescent="0.2">
      <c r="A6123" s="1">
        <v>108242732</v>
      </c>
      <c r="B6123" s="1" t="s">
        <v>11352</v>
      </c>
      <c r="C6123" s="1" t="s">
        <v>733</v>
      </c>
      <c r="D6123" s="1" t="s">
        <v>1082</v>
      </c>
      <c r="E6123" s="1" t="s">
        <v>2811</v>
      </c>
      <c r="F6123" s="1">
        <v>3205581421</v>
      </c>
      <c r="H6123" s="1">
        <f>+T6123</f>
        <v>15</v>
      </c>
      <c r="I6123" s="1">
        <f>+U6123</f>
        <v>569</v>
      </c>
      <c r="K6123" s="1">
        <v>1007653771</v>
      </c>
      <c r="L6123" s="1" t="s">
        <v>3329</v>
      </c>
      <c r="M6123" s="1" t="s">
        <v>1880</v>
      </c>
      <c r="N6123" s="1" t="s">
        <v>1288</v>
      </c>
      <c r="O6123" s="1" t="s">
        <v>2764</v>
      </c>
      <c r="S6123" s="1" t="s">
        <v>7191</v>
      </c>
      <c r="T6123" s="1">
        <v>15</v>
      </c>
      <c r="U6123" s="1">
        <v>569</v>
      </c>
      <c r="V6123" s="1">
        <v>32</v>
      </c>
      <c r="W6123" s="1">
        <v>7</v>
      </c>
    </row>
    <row r="6124" spans="1:23" x14ac:dyDescent="0.2">
      <c r="A6124" s="1">
        <f>+A6123</f>
        <v>108242732</v>
      </c>
      <c r="B6124" s="1" t="s">
        <v>469</v>
      </c>
      <c r="D6124" s="1" t="s">
        <v>207</v>
      </c>
      <c r="E6124" s="1" t="s">
        <v>9040</v>
      </c>
      <c r="F6124" s="1">
        <v>3005009980</v>
      </c>
      <c r="H6124" s="1">
        <f>+T6124</f>
        <v>15</v>
      </c>
      <c r="I6124" s="1">
        <f>+U6124</f>
        <v>569</v>
      </c>
      <c r="K6124" s="1">
        <v>1082840293</v>
      </c>
      <c r="L6124" s="1" t="s">
        <v>10240</v>
      </c>
      <c r="M6124" s="1" t="s">
        <v>827</v>
      </c>
      <c r="N6124" s="1" t="s">
        <v>436</v>
      </c>
      <c r="O6124" s="1" t="s">
        <v>207</v>
      </c>
      <c r="Q6124" s="1">
        <v>3046361275</v>
      </c>
      <c r="S6124" s="1" t="s">
        <v>10241</v>
      </c>
      <c r="T6124" s="1">
        <v>15</v>
      </c>
      <c r="U6124" s="1">
        <v>569</v>
      </c>
      <c r="V6124" s="1">
        <v>32</v>
      </c>
      <c r="W6124" s="1">
        <v>8</v>
      </c>
    </row>
    <row r="6125" spans="1:23" x14ac:dyDescent="0.2">
      <c r="A6125" s="1">
        <v>1042852605</v>
      </c>
      <c r="B6125" s="1" t="s">
        <v>11380</v>
      </c>
      <c r="C6125" s="1" t="s">
        <v>207</v>
      </c>
      <c r="D6125" s="1" t="s">
        <v>3772</v>
      </c>
      <c r="E6125" s="1" t="s">
        <v>10300</v>
      </c>
      <c r="F6125" s="1">
        <v>3203114355</v>
      </c>
      <c r="H6125" s="1">
        <f>+T6125</f>
        <v>15</v>
      </c>
      <c r="I6125" s="1">
        <f>+U6125</f>
        <v>569</v>
      </c>
      <c r="K6125" s="1">
        <v>1004371215</v>
      </c>
      <c r="L6125" s="1" t="s">
        <v>60</v>
      </c>
      <c r="M6125" s="1" t="s">
        <v>114</v>
      </c>
      <c r="N6125" s="1" t="s">
        <v>54</v>
      </c>
      <c r="O6125" s="1" t="s">
        <v>1459</v>
      </c>
      <c r="Q6125" s="1">
        <v>3007237907</v>
      </c>
      <c r="T6125" s="1">
        <v>15</v>
      </c>
      <c r="U6125" s="1">
        <v>569</v>
      </c>
      <c r="V6125" s="1">
        <v>32</v>
      </c>
      <c r="W6125" s="1">
        <v>6</v>
      </c>
    </row>
    <row r="6126" spans="1:23" x14ac:dyDescent="0.2">
      <c r="A6126" s="1">
        <v>52803659</v>
      </c>
      <c r="B6126" s="1" t="s">
        <v>11312</v>
      </c>
      <c r="D6126" s="1" t="s">
        <v>11313</v>
      </c>
      <c r="E6126" s="1" t="s">
        <v>94</v>
      </c>
      <c r="F6126" s="1">
        <v>3006472208</v>
      </c>
      <c r="H6126" s="1">
        <f>+T6126</f>
        <v>15</v>
      </c>
      <c r="I6126" s="1">
        <f>+U6126</f>
        <v>569</v>
      </c>
      <c r="K6126" s="1">
        <v>1004347227</v>
      </c>
      <c r="L6126" s="1" t="s">
        <v>218</v>
      </c>
      <c r="M6126" s="1" t="s">
        <v>1757</v>
      </c>
      <c r="N6126" s="1" t="s">
        <v>155</v>
      </c>
      <c r="O6126" s="1" t="s">
        <v>1314</v>
      </c>
      <c r="Q6126" s="1">
        <v>3206115022</v>
      </c>
      <c r="S6126" s="1" t="s">
        <v>1835</v>
      </c>
      <c r="T6126" s="1">
        <v>15</v>
      </c>
      <c r="U6126" s="1">
        <v>569</v>
      </c>
      <c r="V6126" s="1">
        <v>32</v>
      </c>
      <c r="W6126" s="1">
        <v>5</v>
      </c>
    </row>
    <row r="6127" spans="1:23" x14ac:dyDescent="0.2">
      <c r="A6127" s="1">
        <f>+A6126</f>
        <v>52803659</v>
      </c>
      <c r="B6127" s="1" t="s">
        <v>11297</v>
      </c>
      <c r="D6127" s="1" t="s">
        <v>392</v>
      </c>
      <c r="F6127" s="1">
        <v>3009528588</v>
      </c>
      <c r="H6127" s="1">
        <f>+T6127</f>
        <v>15</v>
      </c>
      <c r="I6127" s="1">
        <f>+U6127</f>
        <v>569</v>
      </c>
      <c r="K6127" s="1">
        <v>1004346758</v>
      </c>
      <c r="L6127" s="1" t="s">
        <v>10545</v>
      </c>
      <c r="M6127" s="1" t="s">
        <v>88</v>
      </c>
      <c r="N6127" s="1" t="s">
        <v>58</v>
      </c>
      <c r="O6127" s="1" t="s">
        <v>4492</v>
      </c>
      <c r="Q6127" s="1">
        <v>3042430946</v>
      </c>
      <c r="S6127" s="1" t="s">
        <v>10546</v>
      </c>
      <c r="T6127" s="1">
        <v>15</v>
      </c>
      <c r="U6127" s="1">
        <v>569</v>
      </c>
      <c r="V6127" s="1">
        <v>32</v>
      </c>
      <c r="W6127" s="1">
        <v>5</v>
      </c>
    </row>
    <row r="6128" spans="1:23" x14ac:dyDescent="0.2">
      <c r="A6128" s="1">
        <v>26666688</v>
      </c>
      <c r="B6128" s="1" t="s">
        <v>11297</v>
      </c>
      <c r="D6128" s="1" t="s">
        <v>7003</v>
      </c>
      <c r="E6128" s="1" t="s">
        <v>1292</v>
      </c>
      <c r="F6128" s="1">
        <v>3125219656</v>
      </c>
      <c r="H6128" s="1">
        <f>+T6128</f>
        <v>15</v>
      </c>
      <c r="I6128" s="1">
        <f>+U6128</f>
        <v>569</v>
      </c>
      <c r="K6128" s="1">
        <v>1082838924</v>
      </c>
      <c r="L6128" s="1" t="s">
        <v>10566</v>
      </c>
      <c r="M6128" s="1" t="s">
        <v>127</v>
      </c>
      <c r="N6128" s="1" t="s">
        <v>783</v>
      </c>
      <c r="O6128" s="1" t="s">
        <v>4421</v>
      </c>
      <c r="Q6128" s="1">
        <v>3017469431</v>
      </c>
      <c r="S6128" s="1" t="s">
        <v>10084</v>
      </c>
      <c r="T6128" s="1">
        <v>15</v>
      </c>
      <c r="U6128" s="1">
        <v>569</v>
      </c>
      <c r="V6128" s="1">
        <v>32</v>
      </c>
      <c r="W6128" s="1">
        <v>9</v>
      </c>
    </row>
    <row r="6129" spans="1:23" x14ac:dyDescent="0.2">
      <c r="A6129" s="1">
        <v>26666688</v>
      </c>
      <c r="B6129" s="1" t="s">
        <v>11297</v>
      </c>
      <c r="D6129" s="1" t="s">
        <v>7003</v>
      </c>
      <c r="E6129" s="1" t="s">
        <v>1292</v>
      </c>
      <c r="F6129" s="1">
        <v>3125219656</v>
      </c>
      <c r="H6129" s="1">
        <f>+T6129</f>
        <v>15</v>
      </c>
      <c r="I6129" s="1">
        <f>+U6129</f>
        <v>569</v>
      </c>
      <c r="K6129" s="1">
        <v>1082855051</v>
      </c>
      <c r="L6129" s="1" t="s">
        <v>10565</v>
      </c>
      <c r="M6129" s="1" t="s">
        <v>1349</v>
      </c>
      <c r="N6129" s="1" t="s">
        <v>783</v>
      </c>
      <c r="O6129" s="1" t="s">
        <v>4421</v>
      </c>
      <c r="Q6129" s="1">
        <v>3017469431</v>
      </c>
      <c r="S6129" s="1" t="s">
        <v>10511</v>
      </c>
      <c r="T6129" s="1">
        <v>15</v>
      </c>
      <c r="U6129" s="1">
        <v>569</v>
      </c>
      <c r="V6129" s="1">
        <v>32</v>
      </c>
      <c r="W6129" s="1">
        <v>12</v>
      </c>
    </row>
    <row r="6130" spans="1:23" x14ac:dyDescent="0.2">
      <c r="A6130" s="1">
        <v>1007714125</v>
      </c>
      <c r="B6130" s="1" t="s">
        <v>11329</v>
      </c>
      <c r="C6130" s="1" t="s">
        <v>11330</v>
      </c>
      <c r="D6130" s="1" t="s">
        <v>961</v>
      </c>
      <c r="E6130" s="1" t="s">
        <v>4849</v>
      </c>
      <c r="F6130" s="1">
        <v>3042901795</v>
      </c>
      <c r="H6130" s="1">
        <f>+T6130</f>
        <v>15</v>
      </c>
      <c r="I6130" s="1">
        <f>+U6130</f>
        <v>569</v>
      </c>
      <c r="K6130" s="1">
        <v>57445343</v>
      </c>
      <c r="L6130" s="1" t="s">
        <v>10605</v>
      </c>
      <c r="N6130" s="1" t="s">
        <v>1314</v>
      </c>
      <c r="Q6130" s="1">
        <v>3237130513</v>
      </c>
      <c r="S6130" s="1" t="s">
        <v>10597</v>
      </c>
      <c r="T6130" s="1">
        <v>15</v>
      </c>
      <c r="U6130" s="1">
        <v>569</v>
      </c>
      <c r="V6130" s="1">
        <v>32</v>
      </c>
      <c r="W6130" s="1">
        <v>2</v>
      </c>
    </row>
    <row r="6131" spans="1:23" x14ac:dyDescent="0.2">
      <c r="A6131" s="1">
        <f>+A6130</f>
        <v>1007714125</v>
      </c>
      <c r="B6131" s="1" t="s">
        <v>11402</v>
      </c>
      <c r="D6131" s="1" t="s">
        <v>207</v>
      </c>
      <c r="E6131" s="1" t="s">
        <v>1202</v>
      </c>
      <c r="F6131" s="1">
        <v>3143337313</v>
      </c>
      <c r="H6131" s="1">
        <f>+T6131</f>
        <v>15</v>
      </c>
      <c r="I6131" s="1">
        <f>+U6131</f>
        <v>569</v>
      </c>
      <c r="K6131" s="1">
        <v>1082879982</v>
      </c>
      <c r="L6131" s="1" t="s">
        <v>10630</v>
      </c>
      <c r="N6131" s="1" t="s">
        <v>31</v>
      </c>
      <c r="O6131" s="1" t="s">
        <v>10629</v>
      </c>
      <c r="S6131" s="1" t="s">
        <v>10631</v>
      </c>
      <c r="T6131" s="1">
        <v>15</v>
      </c>
      <c r="U6131" s="1">
        <v>569</v>
      </c>
      <c r="V6131" s="1">
        <v>32</v>
      </c>
      <c r="W6131" s="1">
        <v>12</v>
      </c>
    </row>
    <row r="6132" spans="1:23" x14ac:dyDescent="0.2">
      <c r="A6132" s="1">
        <v>1082845595</v>
      </c>
      <c r="B6132" s="1" t="s">
        <v>962</v>
      </c>
      <c r="C6132" s="1" t="s">
        <v>827</v>
      </c>
      <c r="D6132" s="1" t="s">
        <v>943</v>
      </c>
      <c r="E6132" s="1" t="s">
        <v>1856</v>
      </c>
      <c r="F6132" s="1">
        <v>3014474005</v>
      </c>
      <c r="H6132" s="1">
        <f>+T6132</f>
        <v>15</v>
      </c>
      <c r="I6132" s="1">
        <f>+U6132</f>
        <v>569</v>
      </c>
      <c r="K6132" s="1">
        <v>57445892</v>
      </c>
      <c r="L6132" s="1" t="s">
        <v>5487</v>
      </c>
      <c r="M6132" s="1" t="s">
        <v>67</v>
      </c>
      <c r="N6132" s="1" t="s">
        <v>2038</v>
      </c>
      <c r="O6132" s="1" t="s">
        <v>2751</v>
      </c>
      <c r="Q6132" s="1">
        <v>3145087527</v>
      </c>
      <c r="S6132" s="1" t="s">
        <v>3564</v>
      </c>
      <c r="T6132" s="1">
        <v>15</v>
      </c>
      <c r="U6132" s="1">
        <v>569</v>
      </c>
      <c r="V6132" s="1">
        <v>32</v>
      </c>
      <c r="W6132" s="1">
        <v>2</v>
      </c>
    </row>
    <row r="6133" spans="1:23" x14ac:dyDescent="0.2">
      <c r="A6133" s="1">
        <v>1082845595</v>
      </c>
      <c r="B6133" s="1" t="s">
        <v>962</v>
      </c>
      <c r="C6133" s="1" t="s">
        <v>827</v>
      </c>
      <c r="D6133" s="1" t="s">
        <v>943</v>
      </c>
      <c r="E6133" s="1" t="s">
        <v>1856</v>
      </c>
      <c r="F6133" s="1">
        <v>3014474005</v>
      </c>
      <c r="H6133" s="1">
        <f>+T6133</f>
        <v>15</v>
      </c>
      <c r="I6133" s="1">
        <f>+U6133</f>
        <v>569</v>
      </c>
      <c r="K6133" s="1">
        <v>1082845595</v>
      </c>
      <c r="L6133" s="1" t="s">
        <v>5794</v>
      </c>
      <c r="M6133" s="1" t="s">
        <v>627</v>
      </c>
      <c r="N6133" s="1" t="s">
        <v>296</v>
      </c>
      <c r="O6133" s="1" t="s">
        <v>1856</v>
      </c>
      <c r="Q6133" s="1">
        <v>3014474005</v>
      </c>
      <c r="S6133" s="1" t="s">
        <v>10713</v>
      </c>
      <c r="T6133" s="1">
        <v>15</v>
      </c>
      <c r="U6133" s="1">
        <v>569</v>
      </c>
      <c r="V6133" s="1">
        <v>32</v>
      </c>
      <c r="W6133" s="1">
        <v>10</v>
      </c>
    </row>
    <row r="6134" spans="1:23" x14ac:dyDescent="0.2">
      <c r="A6134" s="1">
        <f>+A6133</f>
        <v>1082845595</v>
      </c>
      <c r="B6134" s="1" t="s">
        <v>9201</v>
      </c>
      <c r="D6134" s="1" t="s">
        <v>880</v>
      </c>
      <c r="F6134" s="1">
        <v>3247287882</v>
      </c>
      <c r="H6134" s="1">
        <f>+T6134</f>
        <v>15</v>
      </c>
      <c r="I6134" s="1">
        <f>+U6134</f>
        <v>569</v>
      </c>
      <c r="K6134" s="1">
        <v>1082896119</v>
      </c>
      <c r="L6134" s="1" t="s">
        <v>10724</v>
      </c>
      <c r="M6134" s="1" t="s">
        <v>485</v>
      </c>
      <c r="N6134" s="1" t="s">
        <v>1190</v>
      </c>
      <c r="O6134" s="1" t="s">
        <v>163</v>
      </c>
      <c r="Q6134" s="1">
        <v>3013914073</v>
      </c>
      <c r="T6134" s="1">
        <v>15</v>
      </c>
      <c r="U6134" s="1">
        <v>569</v>
      </c>
      <c r="V6134" s="1">
        <v>32</v>
      </c>
      <c r="W6134" s="1">
        <v>14</v>
      </c>
    </row>
    <row r="6135" spans="1:23" x14ac:dyDescent="0.2">
      <c r="A6135" s="1">
        <v>1082984636</v>
      </c>
      <c r="B6135" s="1" t="s">
        <v>4100</v>
      </c>
      <c r="D6135" s="1" t="s">
        <v>462</v>
      </c>
      <c r="E6135" s="1" t="s">
        <v>6409</v>
      </c>
      <c r="F6135" s="1">
        <v>3137719370</v>
      </c>
      <c r="H6135" s="1">
        <f>+T6135</f>
        <v>15</v>
      </c>
      <c r="I6135" s="1">
        <f>+U6135</f>
        <v>569</v>
      </c>
      <c r="K6135" s="1">
        <v>1083047837</v>
      </c>
      <c r="L6135" s="1" t="s">
        <v>456</v>
      </c>
      <c r="M6135" s="1" t="s">
        <v>720</v>
      </c>
      <c r="N6135" s="1" t="s">
        <v>1432</v>
      </c>
      <c r="O6135" s="1" t="s">
        <v>1538</v>
      </c>
      <c r="Q6135" s="1">
        <v>3053008146</v>
      </c>
      <c r="S6135" s="1" t="s">
        <v>6414</v>
      </c>
      <c r="T6135" s="1">
        <v>15</v>
      </c>
      <c r="U6135" s="1">
        <v>569</v>
      </c>
      <c r="V6135" s="1">
        <v>32</v>
      </c>
      <c r="W6135" s="1">
        <v>22</v>
      </c>
    </row>
    <row r="6136" spans="1:23" x14ac:dyDescent="0.2">
      <c r="A6136" s="1">
        <v>1082859559</v>
      </c>
      <c r="B6136" s="1" t="s">
        <v>1068</v>
      </c>
      <c r="C6136" s="1" t="s">
        <v>827</v>
      </c>
      <c r="D6136" s="1" t="s">
        <v>974</v>
      </c>
      <c r="E6136" s="1" t="s">
        <v>2819</v>
      </c>
      <c r="F6136" s="1">
        <v>3003173136</v>
      </c>
      <c r="H6136" s="1">
        <f>+T6136</f>
        <v>15</v>
      </c>
      <c r="I6136" s="1">
        <f>+U6136</f>
        <v>569</v>
      </c>
      <c r="K6136" s="1">
        <v>1082859559</v>
      </c>
      <c r="L6136" s="1" t="s">
        <v>10</v>
      </c>
      <c r="M6136" s="1" t="s">
        <v>627</v>
      </c>
      <c r="N6136" s="1" t="s">
        <v>2818</v>
      </c>
      <c r="O6136" s="1" t="s">
        <v>2819</v>
      </c>
      <c r="Q6136" s="1">
        <v>3003173136</v>
      </c>
      <c r="S6136" s="1" t="s">
        <v>2820</v>
      </c>
      <c r="T6136" s="1">
        <v>15</v>
      </c>
      <c r="U6136" s="1">
        <v>569</v>
      </c>
      <c r="V6136" s="1">
        <v>32</v>
      </c>
      <c r="W6136" s="1">
        <v>11</v>
      </c>
    </row>
    <row r="6137" spans="1:23" x14ac:dyDescent="0.2">
      <c r="A6137" s="1">
        <v>1083034965</v>
      </c>
      <c r="B6137" s="1" t="s">
        <v>11349</v>
      </c>
      <c r="C6137" s="1" t="s">
        <v>5577</v>
      </c>
      <c r="D6137" s="1" t="s">
        <v>880</v>
      </c>
      <c r="E6137" s="1" t="s">
        <v>357</v>
      </c>
      <c r="F6137" s="1">
        <v>3242190995</v>
      </c>
      <c r="H6137" s="1">
        <f>+T6137</f>
        <v>15</v>
      </c>
      <c r="I6137" s="1">
        <f>+U6137</f>
        <v>569</v>
      </c>
      <c r="K6137" s="1">
        <v>71633250</v>
      </c>
      <c r="L6137" s="1" t="s">
        <v>7402</v>
      </c>
      <c r="M6137" s="1" t="s">
        <v>69</v>
      </c>
      <c r="N6137" s="1" t="s">
        <v>2</v>
      </c>
      <c r="O6137" s="1" t="s">
        <v>7401</v>
      </c>
      <c r="Q6137" s="1">
        <v>300240339</v>
      </c>
      <c r="S6137" s="1" t="s">
        <v>7403</v>
      </c>
      <c r="T6137" s="1">
        <v>15</v>
      </c>
      <c r="U6137" s="1">
        <v>569</v>
      </c>
      <c r="V6137" s="1">
        <v>32</v>
      </c>
      <c r="W6137" s="1">
        <v>2</v>
      </c>
    </row>
    <row r="6138" spans="1:23" x14ac:dyDescent="0.2">
      <c r="A6138" s="1">
        <v>36452250</v>
      </c>
      <c r="B6138" s="1" t="s">
        <v>506</v>
      </c>
      <c r="D6138" s="1" t="s">
        <v>11396</v>
      </c>
      <c r="E6138" s="1" t="s">
        <v>178</v>
      </c>
      <c r="F6138" s="1">
        <v>3162480010</v>
      </c>
      <c r="H6138" s="1">
        <f>+T6138</f>
        <v>15</v>
      </c>
      <c r="I6138" s="1">
        <f>+U6138</f>
        <v>569</v>
      </c>
      <c r="K6138" s="1">
        <v>57294001</v>
      </c>
      <c r="L6138" s="1" t="s">
        <v>336</v>
      </c>
      <c r="M6138" s="1" t="s">
        <v>2809</v>
      </c>
      <c r="N6138" s="1" t="s">
        <v>128</v>
      </c>
      <c r="O6138" s="1" t="s">
        <v>171</v>
      </c>
      <c r="Q6138" s="1">
        <v>3023520192</v>
      </c>
      <c r="S6138" s="1" t="s">
        <v>7246</v>
      </c>
      <c r="T6138" s="1">
        <v>15</v>
      </c>
      <c r="U6138" s="1">
        <v>569</v>
      </c>
      <c r="W6138" s="1">
        <v>2</v>
      </c>
    </row>
    <row r="6139" spans="1:23" x14ac:dyDescent="0.2">
      <c r="A6139" s="1">
        <v>1140816093</v>
      </c>
      <c r="B6139" s="1" t="s">
        <v>249</v>
      </c>
      <c r="C6139" s="1" t="s">
        <v>6749</v>
      </c>
      <c r="D6139" s="1" t="s">
        <v>1361</v>
      </c>
      <c r="E6139" s="1" t="s">
        <v>1215</v>
      </c>
      <c r="F6139" s="1">
        <v>3005301345</v>
      </c>
      <c r="H6139" s="1">
        <f>+T6139</f>
        <v>15</v>
      </c>
      <c r="I6139" s="1">
        <f>+U6139</f>
        <v>569</v>
      </c>
      <c r="K6139" s="1">
        <v>1048210271</v>
      </c>
      <c r="L6139" s="1" t="s">
        <v>114</v>
      </c>
      <c r="M6139" s="1" t="s">
        <v>18</v>
      </c>
      <c r="N6139" s="1" t="s">
        <v>6022</v>
      </c>
      <c r="O6139" s="1" t="s">
        <v>1171</v>
      </c>
      <c r="Q6139" s="1">
        <v>3156836820</v>
      </c>
      <c r="S6139" s="1" t="s">
        <v>6023</v>
      </c>
      <c r="T6139" s="1">
        <v>15</v>
      </c>
      <c r="U6139" s="1">
        <v>569</v>
      </c>
      <c r="W6139" s="1">
        <v>7</v>
      </c>
    </row>
    <row r="6140" spans="1:23" x14ac:dyDescent="0.2">
      <c r="A6140" s="1">
        <v>1004352326</v>
      </c>
      <c r="B6140" s="1" t="s">
        <v>740</v>
      </c>
      <c r="C6140" s="1" t="s">
        <v>1095</v>
      </c>
      <c r="D6140" s="1" t="s">
        <v>11303</v>
      </c>
      <c r="E6140" s="1" t="s">
        <v>1868</v>
      </c>
      <c r="F6140" s="1">
        <v>3045792255</v>
      </c>
      <c r="H6140" s="1">
        <f>+T6140</f>
        <v>15</v>
      </c>
      <c r="I6140" s="1">
        <f>+U6140</f>
        <v>569</v>
      </c>
      <c r="K6140" s="1">
        <v>1082866356</v>
      </c>
      <c r="L6140" s="1" t="s">
        <v>1880</v>
      </c>
      <c r="M6140" s="1" t="s">
        <v>366</v>
      </c>
      <c r="N6140" s="1" t="s">
        <v>296</v>
      </c>
      <c r="O6140" s="1" t="s">
        <v>1594</v>
      </c>
      <c r="Q6140" s="1">
        <v>3218040791</v>
      </c>
      <c r="S6140" s="1" t="s">
        <v>1881</v>
      </c>
      <c r="T6140" s="1">
        <v>15</v>
      </c>
      <c r="U6140" s="1">
        <v>569</v>
      </c>
      <c r="W6140" s="1">
        <v>15</v>
      </c>
    </row>
    <row r="6141" spans="1:23" x14ac:dyDescent="0.2">
      <c r="A6141" s="1">
        <f>+A6140</f>
        <v>1004352326</v>
      </c>
      <c r="B6141" s="1" t="s">
        <v>944</v>
      </c>
      <c r="D6141" s="1" t="s">
        <v>1769</v>
      </c>
      <c r="F6141" s="1">
        <v>3243887453</v>
      </c>
      <c r="H6141" s="1">
        <f>+T6141</f>
        <v>15</v>
      </c>
      <c r="I6141" s="1">
        <f>+U6141</f>
        <v>569</v>
      </c>
      <c r="K6141" s="1">
        <v>57436629</v>
      </c>
      <c r="L6141" s="1" t="s">
        <v>10</v>
      </c>
      <c r="N6141" s="1" t="s">
        <v>575</v>
      </c>
      <c r="Q6141" s="1">
        <v>3196434796</v>
      </c>
      <c r="T6141" s="1">
        <v>15</v>
      </c>
      <c r="U6141" s="1">
        <v>569</v>
      </c>
      <c r="W6141" s="1">
        <v>9</v>
      </c>
    </row>
    <row r="6142" spans="1:23" x14ac:dyDescent="0.2">
      <c r="A6142" s="1">
        <f>+A6141</f>
        <v>1004352326</v>
      </c>
      <c r="B6142" s="1" t="s">
        <v>944</v>
      </c>
      <c r="D6142" s="1" t="s">
        <v>1769</v>
      </c>
      <c r="F6142" s="1">
        <v>3243887453</v>
      </c>
      <c r="H6142" s="1">
        <f>+T6142</f>
        <v>15</v>
      </c>
      <c r="I6142" s="1">
        <f>+U6142</f>
        <v>569</v>
      </c>
      <c r="K6142" s="1">
        <v>1083014757</v>
      </c>
      <c r="L6142" s="1" t="s">
        <v>683</v>
      </c>
      <c r="N6142" s="1" t="s">
        <v>3861</v>
      </c>
      <c r="Q6142" s="1">
        <v>3023470807</v>
      </c>
      <c r="T6142" s="1">
        <v>15</v>
      </c>
      <c r="U6142" s="1">
        <v>569</v>
      </c>
      <c r="W6142" s="1">
        <v>9</v>
      </c>
    </row>
    <row r="6143" spans="1:23" x14ac:dyDescent="0.2">
      <c r="A6143" s="1">
        <f>+A6142</f>
        <v>1004352326</v>
      </c>
      <c r="B6143" s="1" t="s">
        <v>944</v>
      </c>
      <c r="D6143" s="1" t="s">
        <v>1769</v>
      </c>
      <c r="F6143" s="1">
        <v>3243887453</v>
      </c>
      <c r="H6143" s="1">
        <f>+T6143</f>
        <v>15</v>
      </c>
      <c r="I6143" s="1">
        <f>+U6143</f>
        <v>569</v>
      </c>
      <c r="K6143" s="1">
        <v>1083030511</v>
      </c>
      <c r="L6143" s="1" t="s">
        <v>4742</v>
      </c>
      <c r="N6143" s="1" t="s">
        <v>217</v>
      </c>
      <c r="Q6143" s="1">
        <v>3004851019</v>
      </c>
      <c r="T6143" s="1">
        <v>15</v>
      </c>
      <c r="U6143" s="1">
        <v>569</v>
      </c>
      <c r="W6143" s="1">
        <v>9</v>
      </c>
    </row>
    <row r="6144" spans="1:23" x14ac:dyDescent="0.2">
      <c r="A6144" s="1">
        <f>+A6143</f>
        <v>1004352326</v>
      </c>
      <c r="B6144" s="1" t="s">
        <v>11300</v>
      </c>
      <c r="H6144" s="1">
        <f>+T6144</f>
        <v>15</v>
      </c>
      <c r="I6144" s="1">
        <f>+U6144</f>
        <v>569</v>
      </c>
      <c r="K6144" s="1">
        <v>1121530954</v>
      </c>
      <c r="L6144" s="1" t="s">
        <v>2727</v>
      </c>
      <c r="M6144" s="1" t="s">
        <v>29</v>
      </c>
      <c r="N6144" s="1" t="s">
        <v>2056</v>
      </c>
      <c r="O6144" s="1" t="s">
        <v>4831</v>
      </c>
      <c r="Q6144" s="1">
        <v>3013282692</v>
      </c>
      <c r="S6144" s="1" t="s">
        <v>3902</v>
      </c>
      <c r="T6144" s="1">
        <v>15</v>
      </c>
      <c r="U6144" s="1">
        <v>569</v>
      </c>
      <c r="W6144" s="1">
        <v>22</v>
      </c>
    </row>
    <row r="6145" spans="1:23" x14ac:dyDescent="0.2">
      <c r="A6145" s="1">
        <v>1007714125</v>
      </c>
      <c r="B6145" s="1" t="s">
        <v>11329</v>
      </c>
      <c r="C6145" s="1" t="s">
        <v>11330</v>
      </c>
      <c r="D6145" s="1" t="s">
        <v>961</v>
      </c>
      <c r="E6145" s="1" t="s">
        <v>4849</v>
      </c>
      <c r="F6145" s="1">
        <v>3042901795</v>
      </c>
      <c r="H6145" s="1">
        <f>+T6145</f>
        <v>15</v>
      </c>
      <c r="I6145" s="1">
        <f>+U6145</f>
        <v>569</v>
      </c>
      <c r="K6145" s="1">
        <v>1082978243</v>
      </c>
      <c r="L6145" s="1" t="s">
        <v>6256</v>
      </c>
      <c r="M6145" s="1" t="s">
        <v>364</v>
      </c>
      <c r="N6145" s="1" t="s">
        <v>471</v>
      </c>
      <c r="O6145" s="1" t="s">
        <v>10607</v>
      </c>
      <c r="Q6145" s="1">
        <v>3236080690</v>
      </c>
      <c r="S6145" s="1" t="s">
        <v>10597</v>
      </c>
      <c r="T6145" s="1">
        <v>15</v>
      </c>
      <c r="U6145" s="1">
        <v>569</v>
      </c>
      <c r="V6145" s="1">
        <v>2</v>
      </c>
      <c r="W6145" s="1">
        <v>13</v>
      </c>
    </row>
    <row r="6146" spans="1:23" x14ac:dyDescent="0.2">
      <c r="A6146" s="1">
        <v>57463893</v>
      </c>
      <c r="B6146" s="1" t="s">
        <v>679</v>
      </c>
      <c r="D6146" s="1" t="s">
        <v>5142</v>
      </c>
      <c r="F6146" s="1">
        <v>3242214001</v>
      </c>
      <c r="H6146" s="1">
        <f>+T6146</f>
        <v>15</v>
      </c>
      <c r="I6146" s="1">
        <f>+U6146</f>
        <v>569</v>
      </c>
      <c r="K6146" s="1">
        <v>1082892117</v>
      </c>
      <c r="L6146" s="1" t="s">
        <v>704</v>
      </c>
      <c r="M6146" s="1" t="s">
        <v>1736</v>
      </c>
      <c r="N6146" s="1" t="s">
        <v>217</v>
      </c>
      <c r="O6146" s="1" t="s">
        <v>231</v>
      </c>
      <c r="Q6146" s="1">
        <v>3116185568</v>
      </c>
      <c r="S6146" s="1" t="s">
        <v>1737</v>
      </c>
      <c r="T6146" s="1">
        <v>15</v>
      </c>
      <c r="U6146" s="1">
        <v>569</v>
      </c>
      <c r="V6146" s="1">
        <v>2</v>
      </c>
      <c r="W6146" s="1">
        <v>9</v>
      </c>
    </row>
    <row r="6147" spans="1:23" x14ac:dyDescent="0.2">
      <c r="A6147" s="1">
        <v>1235538787</v>
      </c>
      <c r="B6147" s="1" t="s">
        <v>741</v>
      </c>
      <c r="D6147" s="1" t="s">
        <v>11406</v>
      </c>
      <c r="F6147" s="1">
        <v>3003004377</v>
      </c>
      <c r="H6147" s="1">
        <f>+T6147</f>
        <v>15</v>
      </c>
      <c r="I6147" s="1">
        <f>+U6147</f>
        <v>569</v>
      </c>
      <c r="K6147" s="1">
        <v>1082976505</v>
      </c>
      <c r="L6147" s="1" t="s">
        <v>2620</v>
      </c>
      <c r="M6147" s="1" t="s">
        <v>199</v>
      </c>
      <c r="N6147" s="1" t="s">
        <v>111</v>
      </c>
      <c r="O6147" s="1" t="s">
        <v>2619</v>
      </c>
      <c r="Q6147" s="1">
        <v>3004382043</v>
      </c>
      <c r="S6147" s="1" t="s">
        <v>2621</v>
      </c>
      <c r="T6147" s="1">
        <v>15</v>
      </c>
      <c r="U6147" s="1">
        <v>569</v>
      </c>
      <c r="V6147" s="1">
        <v>2</v>
      </c>
      <c r="W6147" s="1">
        <v>11</v>
      </c>
    </row>
    <row r="6148" spans="1:23" x14ac:dyDescent="0.2">
      <c r="A6148" s="1">
        <v>1235538787</v>
      </c>
      <c r="B6148" s="1" t="s">
        <v>741</v>
      </c>
      <c r="D6148" s="1" t="s">
        <v>11406</v>
      </c>
      <c r="F6148" s="1">
        <v>3003004377</v>
      </c>
      <c r="H6148" s="1">
        <f>+T6148</f>
        <v>15</v>
      </c>
      <c r="I6148" s="1">
        <f>+U6148</f>
        <v>569</v>
      </c>
      <c r="K6148" s="1">
        <v>1083037102</v>
      </c>
      <c r="L6148" s="1" t="s">
        <v>2617</v>
      </c>
      <c r="M6148" s="1" t="s">
        <v>114</v>
      </c>
      <c r="N6148" s="1" t="s">
        <v>2067</v>
      </c>
      <c r="O6148" s="1" t="s">
        <v>2616</v>
      </c>
      <c r="Q6148" s="1">
        <v>3184844461</v>
      </c>
      <c r="S6148" s="1" t="s">
        <v>2618</v>
      </c>
      <c r="T6148" s="1">
        <v>15</v>
      </c>
      <c r="U6148" s="1">
        <v>569</v>
      </c>
      <c r="V6148" s="1">
        <v>2</v>
      </c>
      <c r="W6148" s="1">
        <v>13</v>
      </c>
    </row>
    <row r="6149" spans="1:23" x14ac:dyDescent="0.2">
      <c r="A6149" s="1">
        <f>+A6148</f>
        <v>1235538787</v>
      </c>
      <c r="B6149" s="1" t="s">
        <v>1998</v>
      </c>
      <c r="D6149" s="1" t="s">
        <v>11394</v>
      </c>
      <c r="F6149" s="1">
        <v>3118037945</v>
      </c>
      <c r="H6149" s="1">
        <f>+T6149</f>
        <v>15</v>
      </c>
      <c r="I6149" s="1">
        <f>+U6149</f>
        <v>569</v>
      </c>
      <c r="K6149" s="1">
        <v>26652999</v>
      </c>
      <c r="L6149" s="1" t="s">
        <v>1221</v>
      </c>
      <c r="M6149" s="1" t="s">
        <v>2724</v>
      </c>
      <c r="N6149" s="1" t="s">
        <v>1184</v>
      </c>
      <c r="O6149" s="1" t="s">
        <v>1389</v>
      </c>
      <c r="Q6149" s="1">
        <v>3162398342</v>
      </c>
      <c r="T6149" s="1">
        <v>15</v>
      </c>
      <c r="U6149" s="1">
        <v>569</v>
      </c>
      <c r="V6149" s="1">
        <v>2</v>
      </c>
      <c r="W6149" s="1">
        <v>1</v>
      </c>
    </row>
    <row r="6150" spans="1:23" x14ac:dyDescent="0.2">
      <c r="A6150" s="1">
        <v>1134331070</v>
      </c>
      <c r="B6150" s="1" t="s">
        <v>2427</v>
      </c>
      <c r="D6150" s="1" t="s">
        <v>1003</v>
      </c>
      <c r="F6150" s="1">
        <v>3046713519</v>
      </c>
      <c r="H6150" s="1">
        <f>+T6150</f>
        <v>15</v>
      </c>
      <c r="I6150" s="1">
        <f>+U6150</f>
        <v>569</v>
      </c>
      <c r="K6150" s="1">
        <v>1082842375</v>
      </c>
      <c r="L6150" s="1" t="s">
        <v>2782</v>
      </c>
      <c r="M6150" s="1" t="s">
        <v>133</v>
      </c>
      <c r="N6150" s="1" t="s">
        <v>1748</v>
      </c>
      <c r="O6150" s="1" t="s">
        <v>2781</v>
      </c>
      <c r="Q6150" s="1">
        <v>3247362355</v>
      </c>
      <c r="S6150" s="1" t="s">
        <v>2783</v>
      </c>
      <c r="T6150" s="1">
        <v>15</v>
      </c>
      <c r="U6150" s="1">
        <v>569</v>
      </c>
      <c r="V6150" s="1">
        <v>2</v>
      </c>
      <c r="W6150" s="1">
        <v>8</v>
      </c>
    </row>
    <row r="6151" spans="1:23" x14ac:dyDescent="0.2">
      <c r="A6151" s="1">
        <f>+A6150</f>
        <v>1134331070</v>
      </c>
      <c r="B6151" s="1" t="s">
        <v>1713</v>
      </c>
      <c r="D6151" s="1" t="s">
        <v>3751</v>
      </c>
      <c r="F6151" s="1">
        <v>3162424067</v>
      </c>
      <c r="H6151" s="1">
        <f>+T6151</f>
        <v>15</v>
      </c>
      <c r="I6151" s="1">
        <f>+U6151</f>
        <v>569</v>
      </c>
      <c r="K6151" s="1">
        <v>12562689</v>
      </c>
      <c r="L6151" s="1" t="s">
        <v>2891</v>
      </c>
      <c r="M6151" s="1" t="s">
        <v>66</v>
      </c>
      <c r="N6151" s="1" t="s">
        <v>86</v>
      </c>
      <c r="O6151" s="1" t="s">
        <v>59</v>
      </c>
      <c r="Q6151" s="1">
        <v>3009952542</v>
      </c>
      <c r="T6151" s="1">
        <v>15</v>
      </c>
      <c r="U6151" s="1">
        <v>569</v>
      </c>
      <c r="V6151" s="1">
        <v>2</v>
      </c>
      <c r="W6151" s="1">
        <v>1</v>
      </c>
    </row>
    <row r="6152" spans="1:23" x14ac:dyDescent="0.2">
      <c r="A6152" s="1">
        <v>12562314</v>
      </c>
      <c r="B6152" s="1" t="s">
        <v>11439</v>
      </c>
      <c r="D6152" s="1" t="s">
        <v>47</v>
      </c>
      <c r="E6152" s="1" t="s">
        <v>3952</v>
      </c>
      <c r="F6152" s="1">
        <v>3014627254</v>
      </c>
      <c r="H6152" s="1">
        <f>+T6152</f>
        <v>15</v>
      </c>
      <c r="I6152" s="1">
        <f>+U6152</f>
        <v>569</v>
      </c>
      <c r="K6152" s="1">
        <v>32708543</v>
      </c>
      <c r="L6152" s="1" t="s">
        <v>2511</v>
      </c>
      <c r="M6152" s="1" t="s">
        <v>618</v>
      </c>
      <c r="N6152" s="1" t="s">
        <v>40</v>
      </c>
      <c r="O6152" s="1" t="s">
        <v>111</v>
      </c>
      <c r="Q6152" s="1">
        <v>3014627254</v>
      </c>
      <c r="T6152" s="1">
        <v>15</v>
      </c>
      <c r="U6152" s="1">
        <v>569</v>
      </c>
      <c r="V6152" s="1">
        <v>2</v>
      </c>
      <c r="W6152" s="1">
        <v>1</v>
      </c>
    </row>
    <row r="6153" spans="1:23" x14ac:dyDescent="0.2">
      <c r="A6153" s="1">
        <v>12562314</v>
      </c>
      <c r="B6153" s="1" t="s">
        <v>11439</v>
      </c>
      <c r="D6153" s="1" t="s">
        <v>47</v>
      </c>
      <c r="E6153" s="1" t="s">
        <v>3952</v>
      </c>
      <c r="F6153" s="1">
        <v>3014627254</v>
      </c>
      <c r="H6153" s="1">
        <f>+T6153</f>
        <v>15</v>
      </c>
      <c r="I6153" s="1">
        <f>+U6153</f>
        <v>569</v>
      </c>
      <c r="K6153" s="1">
        <v>85457523</v>
      </c>
      <c r="L6153" s="1" t="s">
        <v>2045</v>
      </c>
      <c r="M6153" s="1" t="s">
        <v>69</v>
      </c>
      <c r="N6153" s="1" t="s">
        <v>1303</v>
      </c>
      <c r="O6153" s="1" t="s">
        <v>3952</v>
      </c>
      <c r="Q6153" s="1">
        <v>3014627254</v>
      </c>
      <c r="T6153" s="1">
        <v>15</v>
      </c>
      <c r="U6153" s="1">
        <v>569</v>
      </c>
      <c r="V6153" s="1">
        <v>2</v>
      </c>
      <c r="W6153" s="1">
        <v>4</v>
      </c>
    </row>
    <row r="6154" spans="1:23" x14ac:dyDescent="0.2">
      <c r="A6154" s="1">
        <v>12562314</v>
      </c>
      <c r="B6154" s="1" t="s">
        <v>11439</v>
      </c>
      <c r="D6154" s="1" t="s">
        <v>47</v>
      </c>
      <c r="E6154" s="1" t="s">
        <v>3952</v>
      </c>
      <c r="F6154" s="1">
        <v>3014627254</v>
      </c>
      <c r="H6154" s="1">
        <f>+T6154</f>
        <v>15</v>
      </c>
      <c r="I6154" s="1">
        <f>+U6154</f>
        <v>569</v>
      </c>
      <c r="K6154" s="1">
        <v>1082900552</v>
      </c>
      <c r="L6154" s="1" t="s">
        <v>299</v>
      </c>
      <c r="N6154" s="1" t="s">
        <v>1485</v>
      </c>
      <c r="O6154" s="1" t="s">
        <v>1303</v>
      </c>
      <c r="Q6154" s="1">
        <v>3014627254</v>
      </c>
      <c r="S6154" s="1" t="s">
        <v>3951</v>
      </c>
      <c r="T6154" s="1">
        <v>15</v>
      </c>
      <c r="U6154" s="1">
        <v>569</v>
      </c>
      <c r="V6154" s="1">
        <v>2</v>
      </c>
      <c r="W6154" s="1">
        <v>9</v>
      </c>
    </row>
    <row r="6155" spans="1:23" x14ac:dyDescent="0.2">
      <c r="A6155" s="1">
        <v>12562314</v>
      </c>
      <c r="B6155" s="1" t="s">
        <v>11439</v>
      </c>
      <c r="D6155" s="1" t="s">
        <v>47</v>
      </c>
      <c r="E6155" s="1" t="s">
        <v>3952</v>
      </c>
      <c r="F6155" s="1">
        <v>3014627254</v>
      </c>
      <c r="H6155" s="1">
        <f>+T6155</f>
        <v>15</v>
      </c>
      <c r="I6155" s="1">
        <f>+U6155</f>
        <v>569</v>
      </c>
      <c r="K6155" s="1">
        <v>1082911523</v>
      </c>
      <c r="L6155" s="1" t="s">
        <v>3949</v>
      </c>
      <c r="M6155" s="1" t="s">
        <v>96</v>
      </c>
      <c r="N6155" s="1" t="s">
        <v>1303</v>
      </c>
      <c r="O6155" s="1" t="s">
        <v>3948</v>
      </c>
      <c r="Q6155" s="1">
        <v>3014627254</v>
      </c>
      <c r="S6155" s="1" t="s">
        <v>3950</v>
      </c>
      <c r="T6155" s="1">
        <v>15</v>
      </c>
      <c r="U6155" s="1">
        <v>569</v>
      </c>
      <c r="V6155" s="1">
        <v>2</v>
      </c>
      <c r="W6155" s="1">
        <v>10</v>
      </c>
    </row>
    <row r="6156" spans="1:23" x14ac:dyDescent="0.2">
      <c r="A6156" s="1">
        <f>+A6155</f>
        <v>12562314</v>
      </c>
      <c r="B6156" s="1" t="s">
        <v>830</v>
      </c>
      <c r="D6156" s="1" t="s">
        <v>4075</v>
      </c>
      <c r="E6156" s="1" t="s">
        <v>387</v>
      </c>
      <c r="F6156" s="1">
        <v>3332393917</v>
      </c>
      <c r="H6156" s="1">
        <f>+T6156</f>
        <v>15</v>
      </c>
      <c r="I6156" s="1">
        <f>+U6156</f>
        <v>569</v>
      </c>
      <c r="K6156" s="1">
        <v>1082966193</v>
      </c>
      <c r="L6156" s="1" t="s">
        <v>67</v>
      </c>
      <c r="M6156" s="1" t="s">
        <v>45</v>
      </c>
      <c r="N6156" s="1" t="s">
        <v>163</v>
      </c>
      <c r="O6156" s="1" t="s">
        <v>810</v>
      </c>
      <c r="Q6156" s="1">
        <v>3135333414</v>
      </c>
      <c r="S6156" s="1" t="s">
        <v>567</v>
      </c>
      <c r="T6156" s="1">
        <v>15</v>
      </c>
      <c r="U6156" s="1">
        <v>569</v>
      </c>
      <c r="V6156" s="1">
        <v>2</v>
      </c>
      <c r="W6156" s="1">
        <v>11</v>
      </c>
    </row>
    <row r="6157" spans="1:23" x14ac:dyDescent="0.2">
      <c r="A6157" s="1">
        <f>+A6156</f>
        <v>12562314</v>
      </c>
      <c r="B6157" s="1" t="s">
        <v>927</v>
      </c>
      <c r="D6157" s="1" t="s">
        <v>462</v>
      </c>
      <c r="F6157" s="1">
        <v>3003661741</v>
      </c>
      <c r="H6157" s="1">
        <f>+T6157</f>
        <v>15</v>
      </c>
      <c r="I6157" s="1">
        <f>+U6157</f>
        <v>569</v>
      </c>
      <c r="K6157" s="1">
        <v>1083019287</v>
      </c>
      <c r="L6157" s="1" t="s">
        <v>5332</v>
      </c>
      <c r="M6157" s="1" t="s">
        <v>2733</v>
      </c>
      <c r="N6157" s="1" t="s">
        <v>9</v>
      </c>
      <c r="O6157" s="1" t="s">
        <v>54</v>
      </c>
      <c r="Q6157" s="1">
        <v>301147609</v>
      </c>
      <c r="T6157" s="1">
        <v>15</v>
      </c>
      <c r="U6157" s="1">
        <v>569</v>
      </c>
      <c r="V6157" s="1">
        <v>2</v>
      </c>
      <c r="W6157" s="1">
        <v>12</v>
      </c>
    </row>
    <row r="6158" spans="1:23" x14ac:dyDescent="0.2">
      <c r="A6158" s="1">
        <f>+A6157</f>
        <v>12562314</v>
      </c>
      <c r="B6158" s="1" t="s">
        <v>891</v>
      </c>
      <c r="D6158" s="1" t="s">
        <v>2102</v>
      </c>
      <c r="H6158" s="1">
        <f>+T6158</f>
        <v>15</v>
      </c>
      <c r="I6158" s="1">
        <f>+U6158</f>
        <v>569</v>
      </c>
      <c r="K6158" s="1">
        <v>1083001771</v>
      </c>
      <c r="L6158" s="1" t="s">
        <v>218</v>
      </c>
      <c r="M6158" s="1" t="s">
        <v>5174</v>
      </c>
      <c r="N6158" s="1" t="s">
        <v>129</v>
      </c>
      <c r="O6158" s="1" t="s">
        <v>484</v>
      </c>
      <c r="Q6158" s="1">
        <v>3015861621</v>
      </c>
      <c r="S6158" s="1" t="s">
        <v>5513</v>
      </c>
      <c r="T6158" s="1">
        <v>15</v>
      </c>
      <c r="U6158" s="1">
        <v>569</v>
      </c>
      <c r="V6158" s="1">
        <v>2</v>
      </c>
      <c r="W6158" s="1">
        <v>12</v>
      </c>
    </row>
    <row r="6159" spans="1:23" x14ac:dyDescent="0.2">
      <c r="A6159" s="1">
        <f>+A6158</f>
        <v>12562314</v>
      </c>
      <c r="B6159" s="1" t="s">
        <v>843</v>
      </c>
      <c r="D6159" s="1" t="s">
        <v>8366</v>
      </c>
      <c r="F6159" s="1">
        <v>3182851301</v>
      </c>
      <c r="H6159" s="1">
        <f>+T6159</f>
        <v>15</v>
      </c>
      <c r="I6159" s="1">
        <f>+U6159</f>
        <v>569</v>
      </c>
      <c r="K6159" s="1">
        <v>85453871</v>
      </c>
      <c r="L6159" s="1" t="s">
        <v>84</v>
      </c>
      <c r="M6159" s="1" t="s">
        <v>2151</v>
      </c>
      <c r="N6159" s="1" t="s">
        <v>396</v>
      </c>
      <c r="O6159" s="1" t="s">
        <v>9</v>
      </c>
      <c r="Q6159" s="1">
        <v>3135683975</v>
      </c>
      <c r="S6159" s="1" t="s">
        <v>5664</v>
      </c>
      <c r="T6159" s="1">
        <v>15</v>
      </c>
      <c r="U6159" s="1">
        <v>569</v>
      </c>
      <c r="V6159" s="1">
        <v>2</v>
      </c>
      <c r="W6159" s="1">
        <v>4</v>
      </c>
    </row>
    <row r="6160" spans="1:23" x14ac:dyDescent="0.2">
      <c r="A6160" s="1">
        <v>57463051</v>
      </c>
      <c r="B6160" s="1" t="s">
        <v>6209</v>
      </c>
      <c r="D6160" s="1" t="s">
        <v>418</v>
      </c>
      <c r="F6160" s="1">
        <v>3122085244</v>
      </c>
      <c r="H6160" s="1">
        <f>+T6160</f>
        <v>15</v>
      </c>
      <c r="I6160" s="1">
        <f>+U6160</f>
        <v>569</v>
      </c>
      <c r="K6160" s="1">
        <v>1082933805</v>
      </c>
      <c r="L6160" s="1" t="s">
        <v>364</v>
      </c>
      <c r="M6160" s="1" t="s">
        <v>123</v>
      </c>
      <c r="N6160" s="1" t="s">
        <v>370</v>
      </c>
      <c r="O6160" s="1" t="s">
        <v>163</v>
      </c>
      <c r="S6160" s="1" t="s">
        <v>6655</v>
      </c>
      <c r="T6160" s="1">
        <v>15</v>
      </c>
      <c r="U6160" s="1">
        <v>569</v>
      </c>
      <c r="V6160" s="1">
        <v>2</v>
      </c>
      <c r="W6160" s="1">
        <v>10</v>
      </c>
    </row>
    <row r="6161" spans="1:23" x14ac:dyDescent="0.2">
      <c r="A6161" s="1">
        <f>+A6160</f>
        <v>57463051</v>
      </c>
      <c r="B6161" s="1" t="s">
        <v>10804</v>
      </c>
      <c r="D6161" s="1" t="s">
        <v>4899</v>
      </c>
      <c r="E6161" s="1" t="s">
        <v>4252</v>
      </c>
      <c r="F6161" s="1">
        <v>3006236586</v>
      </c>
      <c r="H6161" s="1">
        <f>+T6161</f>
        <v>15</v>
      </c>
      <c r="I6161" s="1">
        <f>+U6161</f>
        <v>569</v>
      </c>
      <c r="K6161" s="1">
        <v>1083041643</v>
      </c>
      <c r="L6161" s="1" t="s">
        <v>7474</v>
      </c>
      <c r="N6161" s="1" t="s">
        <v>810</v>
      </c>
      <c r="O6161" s="1" t="s">
        <v>171</v>
      </c>
      <c r="Q6161" s="1">
        <v>3022163915</v>
      </c>
      <c r="S6161" s="1" t="s">
        <v>7421</v>
      </c>
      <c r="T6161" s="1">
        <v>15</v>
      </c>
      <c r="U6161" s="1">
        <v>569</v>
      </c>
      <c r="V6161" s="1">
        <v>2</v>
      </c>
      <c r="W6161" s="1">
        <v>13</v>
      </c>
    </row>
    <row r="6162" spans="1:23" x14ac:dyDescent="0.2">
      <c r="A6162" s="1">
        <f>+A6161</f>
        <v>57463051</v>
      </c>
      <c r="B6162" s="1" t="s">
        <v>11325</v>
      </c>
      <c r="D6162" s="1" t="s">
        <v>11326</v>
      </c>
      <c r="E6162" s="1" t="s">
        <v>575</v>
      </c>
      <c r="F6162" s="1">
        <v>3043769671</v>
      </c>
      <c r="H6162" s="1">
        <f>+T6162</f>
        <v>15</v>
      </c>
      <c r="I6162" s="1">
        <f>+U6162</f>
        <v>569</v>
      </c>
      <c r="K6162" s="1">
        <v>85458964</v>
      </c>
      <c r="L6162" s="1" t="s">
        <v>8590</v>
      </c>
      <c r="N6162" s="1" t="s">
        <v>6502</v>
      </c>
      <c r="O6162" s="1" t="s">
        <v>624</v>
      </c>
      <c r="Q6162" s="1">
        <v>3107430198</v>
      </c>
      <c r="S6162" s="1" t="s">
        <v>2669</v>
      </c>
      <c r="T6162" s="1">
        <v>15</v>
      </c>
      <c r="U6162" s="1">
        <v>569</v>
      </c>
      <c r="V6162" s="1">
        <v>2</v>
      </c>
      <c r="W6162" s="1">
        <v>5</v>
      </c>
    </row>
    <row r="6163" spans="1:23" x14ac:dyDescent="0.2">
      <c r="A6163" s="1">
        <v>85472826</v>
      </c>
      <c r="B6163" s="1" t="s">
        <v>11296</v>
      </c>
      <c r="D6163" s="1" t="s">
        <v>231</v>
      </c>
      <c r="F6163" s="1">
        <v>3103610568</v>
      </c>
      <c r="H6163" s="1">
        <f>+T6163</f>
        <v>15</v>
      </c>
      <c r="I6163" s="1">
        <f>+U6163</f>
        <v>569</v>
      </c>
      <c r="K6163" s="1">
        <v>1028662815</v>
      </c>
      <c r="L6163" s="1" t="s">
        <v>8775</v>
      </c>
      <c r="M6163" s="1" t="s">
        <v>8776</v>
      </c>
      <c r="N6163" s="1" t="s">
        <v>1247</v>
      </c>
      <c r="O6163" s="1" t="s">
        <v>1303</v>
      </c>
      <c r="Q6163" s="1">
        <v>3245938172</v>
      </c>
      <c r="S6163" s="1" t="s">
        <v>8771</v>
      </c>
      <c r="T6163" s="1">
        <v>15</v>
      </c>
      <c r="U6163" s="1">
        <v>569</v>
      </c>
      <c r="V6163" s="1">
        <v>2</v>
      </c>
      <c r="W6163" s="1">
        <v>7</v>
      </c>
    </row>
    <row r="6164" spans="1:23" x14ac:dyDescent="0.2">
      <c r="A6164" s="1">
        <v>85472826</v>
      </c>
      <c r="B6164" s="1" t="s">
        <v>11296</v>
      </c>
      <c r="D6164" s="1" t="s">
        <v>231</v>
      </c>
      <c r="F6164" s="1">
        <v>3103610568</v>
      </c>
      <c r="H6164" s="1">
        <f>+T6164</f>
        <v>15</v>
      </c>
      <c r="I6164" s="1">
        <f>+U6164</f>
        <v>569</v>
      </c>
      <c r="K6164" s="1">
        <v>1082854288</v>
      </c>
      <c r="L6164" s="1" t="s">
        <v>198</v>
      </c>
      <c r="M6164" s="1" t="s">
        <v>8777</v>
      </c>
      <c r="N6164" s="1" t="s">
        <v>537</v>
      </c>
      <c r="O6164" s="1" t="s">
        <v>2725</v>
      </c>
      <c r="Q6164" s="1">
        <v>3245438143</v>
      </c>
      <c r="S6164" s="1" t="s">
        <v>8771</v>
      </c>
      <c r="T6164" s="1">
        <v>15</v>
      </c>
      <c r="U6164" s="1">
        <v>569</v>
      </c>
      <c r="V6164" s="1">
        <v>2</v>
      </c>
      <c r="W6164" s="1">
        <v>8</v>
      </c>
    </row>
    <row r="6165" spans="1:23" x14ac:dyDescent="0.2">
      <c r="A6165" s="1">
        <f>+A6164</f>
        <v>85472826</v>
      </c>
      <c r="B6165" s="1" t="s">
        <v>11300</v>
      </c>
      <c r="H6165" s="1">
        <f>+T6165</f>
        <v>15</v>
      </c>
      <c r="I6165" s="1">
        <f>+U6165</f>
        <v>569</v>
      </c>
      <c r="K6165" s="1">
        <v>85469256</v>
      </c>
      <c r="L6165" s="1" t="s">
        <v>6168</v>
      </c>
      <c r="N6165" s="1" t="s">
        <v>1351</v>
      </c>
      <c r="O6165" s="1" t="s">
        <v>1843</v>
      </c>
      <c r="Q6165" s="1">
        <v>3116185568</v>
      </c>
      <c r="S6165" s="1" t="s">
        <v>10914</v>
      </c>
      <c r="T6165" s="1">
        <v>15</v>
      </c>
      <c r="U6165" s="1">
        <v>569</v>
      </c>
      <c r="V6165" s="1">
        <v>2</v>
      </c>
      <c r="W6165" s="1">
        <v>5</v>
      </c>
    </row>
    <row r="6166" spans="1:23" x14ac:dyDescent="0.2">
      <c r="A6166" s="1">
        <v>1082939534</v>
      </c>
      <c r="B6166" s="1" t="s">
        <v>679</v>
      </c>
      <c r="C6166" s="1" t="s">
        <v>741</v>
      </c>
      <c r="D6166" s="1" t="s">
        <v>1551</v>
      </c>
      <c r="E6166" s="1" t="s">
        <v>707</v>
      </c>
      <c r="F6166" s="1">
        <v>3013654216</v>
      </c>
      <c r="H6166" s="1">
        <f>+T6166</f>
        <v>15</v>
      </c>
      <c r="I6166" s="1">
        <f>+U6166</f>
        <v>569</v>
      </c>
      <c r="K6166" s="1">
        <v>85457610</v>
      </c>
      <c r="L6166" s="1" t="s">
        <v>1549</v>
      </c>
      <c r="M6166" s="1" t="s">
        <v>1550</v>
      </c>
      <c r="N6166" s="1" t="s">
        <v>1547</v>
      </c>
      <c r="O6166" s="1" t="s">
        <v>1548</v>
      </c>
      <c r="Q6166" s="1">
        <v>3016327446</v>
      </c>
      <c r="S6166" s="1" t="s">
        <v>1539</v>
      </c>
      <c r="T6166" s="1">
        <v>15</v>
      </c>
      <c r="U6166" s="1">
        <v>569</v>
      </c>
      <c r="V6166" s="1">
        <v>2</v>
      </c>
      <c r="W6166" s="1">
        <v>4</v>
      </c>
    </row>
    <row r="6167" spans="1:23" x14ac:dyDescent="0.2">
      <c r="A6167" s="1">
        <f>+A6166</f>
        <v>1082939534</v>
      </c>
      <c r="B6167" s="1" t="s">
        <v>679</v>
      </c>
      <c r="C6167" s="1" t="s">
        <v>445</v>
      </c>
      <c r="D6167" s="1" t="s">
        <v>1575</v>
      </c>
      <c r="E6167" s="1" t="s">
        <v>824</v>
      </c>
      <c r="H6167" s="1">
        <f>+T6167</f>
        <v>15</v>
      </c>
      <c r="I6167" s="1">
        <f>+U6167</f>
        <v>569</v>
      </c>
      <c r="K6167" s="1">
        <v>1082977730</v>
      </c>
      <c r="L6167" s="1" t="s">
        <v>1689</v>
      </c>
      <c r="M6167" s="1" t="s">
        <v>446</v>
      </c>
      <c r="N6167" s="1" t="s">
        <v>1004</v>
      </c>
      <c r="O6167" s="1" t="s">
        <v>1688</v>
      </c>
      <c r="Q6167" s="1">
        <v>3042726878</v>
      </c>
      <c r="S6167" s="1" t="s">
        <v>1690</v>
      </c>
      <c r="T6167" s="1">
        <v>15</v>
      </c>
      <c r="U6167" s="1">
        <v>569</v>
      </c>
      <c r="V6167" s="1">
        <v>2</v>
      </c>
      <c r="W6167" s="1">
        <v>11</v>
      </c>
    </row>
    <row r="6168" spans="1:23" x14ac:dyDescent="0.2">
      <c r="A6168" s="1">
        <v>85457752</v>
      </c>
      <c r="B6168" s="1" t="s">
        <v>1627</v>
      </c>
      <c r="D6168" s="1" t="s">
        <v>11383</v>
      </c>
      <c r="E6168" s="1" t="s">
        <v>917</v>
      </c>
      <c r="F6168" s="1">
        <v>3171574444</v>
      </c>
      <c r="H6168" s="1">
        <f>+T6168</f>
        <v>15</v>
      </c>
      <c r="I6168" s="1">
        <f>+U6168</f>
        <v>569</v>
      </c>
      <c r="K6168" s="1">
        <v>1004366744</v>
      </c>
      <c r="L6168" s="1" t="s">
        <v>791</v>
      </c>
      <c r="M6168" s="1" t="s">
        <v>453</v>
      </c>
      <c r="N6168" s="1" t="s">
        <v>3873</v>
      </c>
      <c r="O6168" s="1" t="s">
        <v>2375</v>
      </c>
      <c r="Q6168" s="1">
        <v>3163975772</v>
      </c>
      <c r="S6168" s="1" t="s">
        <v>3866</v>
      </c>
      <c r="T6168" s="1">
        <v>15</v>
      </c>
      <c r="U6168" s="1">
        <v>569</v>
      </c>
      <c r="V6168" s="1">
        <v>2</v>
      </c>
      <c r="W6168" s="1">
        <v>6</v>
      </c>
    </row>
    <row r="6169" spans="1:23" x14ac:dyDescent="0.2">
      <c r="A6169" s="1">
        <v>1082895788</v>
      </c>
      <c r="B6169" s="1" t="s">
        <v>5540</v>
      </c>
      <c r="C6169" s="1" t="s">
        <v>11369</v>
      </c>
      <c r="D6169" s="1" t="s">
        <v>2473</v>
      </c>
      <c r="E6169" s="1" t="s">
        <v>11294</v>
      </c>
      <c r="F6169" s="1">
        <v>3016063896</v>
      </c>
      <c r="H6169" s="1">
        <f>+T6169</f>
        <v>15</v>
      </c>
      <c r="I6169" s="1">
        <f>+U6169</f>
        <v>569</v>
      </c>
      <c r="K6169" s="1">
        <v>36530646</v>
      </c>
      <c r="L6169" s="1" t="s">
        <v>4769</v>
      </c>
      <c r="M6169" s="1" t="s">
        <v>467</v>
      </c>
      <c r="N6169" s="1" t="s">
        <v>4767</v>
      </c>
      <c r="O6169" s="1" t="s">
        <v>4768</v>
      </c>
      <c r="Q6169" s="1">
        <v>3004488678</v>
      </c>
      <c r="S6169" s="1" t="s">
        <v>2669</v>
      </c>
      <c r="T6169" s="1">
        <v>15</v>
      </c>
      <c r="U6169" s="1">
        <v>569</v>
      </c>
      <c r="V6169" s="1">
        <v>2</v>
      </c>
      <c r="W6169" s="1">
        <v>1</v>
      </c>
    </row>
    <row r="6170" spans="1:23" x14ac:dyDescent="0.2">
      <c r="A6170" s="1">
        <v>1082895788</v>
      </c>
      <c r="B6170" s="1" t="s">
        <v>5540</v>
      </c>
      <c r="C6170" s="1" t="s">
        <v>11369</v>
      </c>
      <c r="D6170" s="1" t="s">
        <v>2473</v>
      </c>
      <c r="E6170" s="1" t="s">
        <v>11294</v>
      </c>
      <c r="F6170" s="1">
        <v>3016063896</v>
      </c>
      <c r="H6170" s="1">
        <f>+T6170</f>
        <v>15</v>
      </c>
      <c r="I6170" s="1">
        <f>+U6170</f>
        <v>569</v>
      </c>
      <c r="K6170" s="1">
        <v>57292710</v>
      </c>
      <c r="L6170" s="1" t="s">
        <v>1557</v>
      </c>
      <c r="M6170" s="1" t="s">
        <v>421</v>
      </c>
      <c r="N6170" s="1" t="s">
        <v>1648</v>
      </c>
      <c r="O6170" s="1" t="s">
        <v>4764</v>
      </c>
      <c r="Q6170" s="1">
        <v>3024579971</v>
      </c>
      <c r="S6170" s="1" t="s">
        <v>2669</v>
      </c>
      <c r="T6170" s="1">
        <v>15</v>
      </c>
      <c r="U6170" s="1">
        <v>569</v>
      </c>
      <c r="V6170" s="1">
        <v>2</v>
      </c>
      <c r="W6170" s="1">
        <v>2</v>
      </c>
    </row>
    <row r="6171" spans="1:23" x14ac:dyDescent="0.2">
      <c r="A6171" s="1">
        <v>1082895788</v>
      </c>
      <c r="B6171" s="1" t="s">
        <v>5540</v>
      </c>
      <c r="C6171" s="1" t="s">
        <v>11369</v>
      </c>
      <c r="D6171" s="1" t="s">
        <v>2473</v>
      </c>
      <c r="E6171" s="1" t="s">
        <v>11294</v>
      </c>
      <c r="F6171" s="1">
        <v>3016063896</v>
      </c>
      <c r="H6171" s="1">
        <f>+T6171</f>
        <v>15</v>
      </c>
      <c r="I6171" s="1">
        <f>+U6171</f>
        <v>569</v>
      </c>
      <c r="K6171" s="1">
        <v>1004353603</v>
      </c>
      <c r="L6171" s="1" t="s">
        <v>922</v>
      </c>
      <c r="M6171" s="1" t="s">
        <v>4135</v>
      </c>
      <c r="N6171" s="1" t="s">
        <v>4770</v>
      </c>
      <c r="O6171" s="1" t="s">
        <v>1541</v>
      </c>
      <c r="Q6171" s="1">
        <v>3026198707</v>
      </c>
      <c r="S6171" s="1" t="s">
        <v>2669</v>
      </c>
      <c r="T6171" s="1">
        <v>15</v>
      </c>
      <c r="U6171" s="1">
        <v>569</v>
      </c>
      <c r="V6171" s="1">
        <v>2</v>
      </c>
      <c r="W6171" s="1">
        <v>6</v>
      </c>
    </row>
    <row r="6172" spans="1:23" x14ac:dyDescent="0.2">
      <c r="A6172" s="1">
        <v>1082895788</v>
      </c>
      <c r="B6172" s="1" t="s">
        <v>5540</v>
      </c>
      <c r="C6172" s="1" t="s">
        <v>11369</v>
      </c>
      <c r="D6172" s="1" t="s">
        <v>2473</v>
      </c>
      <c r="E6172" s="1" t="s">
        <v>11294</v>
      </c>
      <c r="F6172" s="1">
        <v>3016063896</v>
      </c>
      <c r="H6172" s="1">
        <f>+T6172</f>
        <v>15</v>
      </c>
      <c r="I6172" s="1">
        <f>+U6172</f>
        <v>569</v>
      </c>
      <c r="K6172" s="1">
        <v>1004371109</v>
      </c>
      <c r="L6172" s="1" t="s">
        <v>446</v>
      </c>
      <c r="M6172" s="1" t="s">
        <v>4765</v>
      </c>
      <c r="N6172" s="1" t="s">
        <v>4755</v>
      </c>
      <c r="O6172" s="1" t="s">
        <v>4374</v>
      </c>
      <c r="Q6172" s="1">
        <v>3007556771</v>
      </c>
      <c r="S6172" s="1" t="s">
        <v>4766</v>
      </c>
      <c r="T6172" s="1">
        <v>15</v>
      </c>
      <c r="U6172" s="1">
        <v>569</v>
      </c>
      <c r="V6172" s="1">
        <v>2</v>
      </c>
      <c r="W6172" s="1">
        <v>6</v>
      </c>
    </row>
    <row r="6173" spans="1:23" x14ac:dyDescent="0.2">
      <c r="A6173" s="1">
        <v>57442806</v>
      </c>
      <c r="B6173" s="1" t="s">
        <v>11306</v>
      </c>
      <c r="D6173" s="1" t="s">
        <v>430</v>
      </c>
      <c r="E6173" s="1" t="s">
        <v>727</v>
      </c>
      <c r="F6173" s="1">
        <v>3104923416</v>
      </c>
      <c r="H6173" s="1">
        <f>+T6173</f>
        <v>15</v>
      </c>
      <c r="I6173" s="1">
        <f>+U6173</f>
        <v>569</v>
      </c>
      <c r="K6173" s="1">
        <v>1083004075</v>
      </c>
      <c r="L6173" s="1" t="s">
        <v>679</v>
      </c>
      <c r="M6173" s="1" t="s">
        <v>1584</v>
      </c>
      <c r="N6173" s="1" t="s">
        <v>3768</v>
      </c>
      <c r="O6173" s="1" t="s">
        <v>5267</v>
      </c>
      <c r="Q6173" s="1">
        <v>3142143952</v>
      </c>
      <c r="S6173" s="1" t="s">
        <v>2669</v>
      </c>
      <c r="T6173" s="1">
        <v>15</v>
      </c>
      <c r="U6173" s="1">
        <v>569</v>
      </c>
      <c r="V6173" s="1">
        <v>2</v>
      </c>
      <c r="W6173" s="1">
        <v>12</v>
      </c>
    </row>
    <row r="6174" spans="1:23" x14ac:dyDescent="0.2">
      <c r="A6174" s="1">
        <f>+A6173</f>
        <v>57442806</v>
      </c>
      <c r="B6174" s="1" t="s">
        <v>6531</v>
      </c>
      <c r="C6174" s="1" t="s">
        <v>11299</v>
      </c>
      <c r="D6174" s="1" t="s">
        <v>732</v>
      </c>
      <c r="E6174" s="1" t="s">
        <v>11294</v>
      </c>
      <c r="F6174" s="1">
        <v>3002308360</v>
      </c>
      <c r="H6174" s="1">
        <f>+T6174</f>
        <v>15</v>
      </c>
      <c r="I6174" s="1">
        <f>+U6174</f>
        <v>569</v>
      </c>
      <c r="K6174" s="1">
        <v>57463638</v>
      </c>
      <c r="L6174" s="1" t="s">
        <v>6532</v>
      </c>
      <c r="M6174" s="1" t="s">
        <v>421</v>
      </c>
      <c r="N6174" s="1" t="s">
        <v>732</v>
      </c>
      <c r="O6174" s="1" t="s">
        <v>462</v>
      </c>
      <c r="Q6174" s="1">
        <v>3023410449</v>
      </c>
      <c r="S6174" s="1" t="s">
        <v>6533</v>
      </c>
      <c r="T6174" s="1">
        <v>15</v>
      </c>
      <c r="U6174" s="1">
        <v>569</v>
      </c>
      <c r="V6174" s="1">
        <v>2</v>
      </c>
      <c r="W6174" s="1">
        <v>2</v>
      </c>
    </row>
    <row r="6175" spans="1:23" x14ac:dyDescent="0.2">
      <c r="A6175" s="1">
        <f>+A6174</f>
        <v>57442806</v>
      </c>
      <c r="B6175" s="1" t="s">
        <v>6531</v>
      </c>
      <c r="C6175" s="1" t="s">
        <v>11299</v>
      </c>
      <c r="D6175" s="1" t="s">
        <v>732</v>
      </c>
      <c r="E6175" s="1" t="s">
        <v>11294</v>
      </c>
      <c r="F6175" s="1">
        <v>3002308360</v>
      </c>
      <c r="H6175" s="1">
        <f>+T6175</f>
        <v>15</v>
      </c>
      <c r="I6175" s="1">
        <f>+U6175</f>
        <v>569</v>
      </c>
      <c r="K6175" s="1">
        <v>57463746</v>
      </c>
      <c r="L6175" s="1" t="s">
        <v>1030</v>
      </c>
      <c r="M6175" s="1" t="s">
        <v>2034</v>
      </c>
      <c r="N6175" s="1" t="s">
        <v>732</v>
      </c>
      <c r="O6175" s="1" t="s">
        <v>462</v>
      </c>
      <c r="Q6175" s="1">
        <v>3008836587</v>
      </c>
      <c r="S6175" s="1" t="s">
        <v>6534</v>
      </c>
      <c r="T6175" s="1">
        <v>15</v>
      </c>
      <c r="U6175" s="1">
        <v>569</v>
      </c>
      <c r="V6175" s="1">
        <v>2</v>
      </c>
      <c r="W6175" s="1">
        <v>2</v>
      </c>
    </row>
    <row r="6176" spans="1:23" x14ac:dyDescent="0.2">
      <c r="A6176" s="1">
        <f>+A6175</f>
        <v>57442806</v>
      </c>
      <c r="B6176" s="1" t="s">
        <v>6531</v>
      </c>
      <c r="C6176" s="1" t="s">
        <v>11299</v>
      </c>
      <c r="D6176" s="1" t="s">
        <v>732</v>
      </c>
      <c r="E6176" s="1" t="s">
        <v>11294</v>
      </c>
      <c r="F6176" s="1">
        <v>3002308360</v>
      </c>
      <c r="H6176" s="1">
        <f>+T6176</f>
        <v>15</v>
      </c>
      <c r="I6176" s="1">
        <f>+U6176</f>
        <v>569</v>
      </c>
      <c r="K6176" s="1">
        <v>1082945925</v>
      </c>
      <c r="L6176" s="1" t="s">
        <v>6531</v>
      </c>
      <c r="M6176" s="1" t="s">
        <v>432</v>
      </c>
      <c r="N6176" s="1" t="s">
        <v>4326</v>
      </c>
      <c r="O6176" s="1" t="s">
        <v>732</v>
      </c>
      <c r="Q6176" s="1">
        <v>3002308360</v>
      </c>
      <c r="S6176" s="1" t="s">
        <v>11088</v>
      </c>
      <c r="T6176" s="1">
        <v>15</v>
      </c>
      <c r="U6176" s="1">
        <v>569</v>
      </c>
      <c r="V6176" s="1">
        <v>2</v>
      </c>
      <c r="W6176" s="1">
        <v>11</v>
      </c>
    </row>
    <row r="6177" spans="1:23" x14ac:dyDescent="0.2">
      <c r="A6177" s="1">
        <v>36540506</v>
      </c>
      <c r="B6177" s="1" t="s">
        <v>456</v>
      </c>
      <c r="D6177" s="1" t="s">
        <v>1935</v>
      </c>
      <c r="E6177" s="1" t="s">
        <v>333</v>
      </c>
      <c r="F6177" s="1">
        <v>3226527418</v>
      </c>
      <c r="H6177" s="1">
        <f>+T6177</f>
        <v>15</v>
      </c>
      <c r="I6177" s="1">
        <f>+U6177</f>
        <v>569</v>
      </c>
      <c r="K6177" s="1">
        <v>85458387</v>
      </c>
      <c r="L6177" s="1" t="s">
        <v>1812</v>
      </c>
      <c r="M6177" s="1" t="s">
        <v>453</v>
      </c>
      <c r="N6177" s="1" t="s">
        <v>7614</v>
      </c>
      <c r="O6177" s="1" t="s">
        <v>7615</v>
      </c>
      <c r="Q6177" s="1">
        <v>3177608093</v>
      </c>
      <c r="S6177" s="1" t="s">
        <v>7616</v>
      </c>
      <c r="T6177" s="1">
        <v>15</v>
      </c>
      <c r="U6177" s="1">
        <v>569</v>
      </c>
      <c r="V6177" s="1">
        <v>2</v>
      </c>
      <c r="W6177" s="1">
        <v>5</v>
      </c>
    </row>
    <row r="6178" spans="1:23" x14ac:dyDescent="0.2">
      <c r="A6178" s="1">
        <f>+A6177</f>
        <v>36540506</v>
      </c>
      <c r="B6178" s="1" t="s">
        <v>1147</v>
      </c>
      <c r="D6178" s="1" t="s">
        <v>5900</v>
      </c>
      <c r="E6178" s="1" t="s">
        <v>454</v>
      </c>
      <c r="F6178" s="1">
        <v>3024259017</v>
      </c>
      <c r="H6178" s="1">
        <f>+T6178</f>
        <v>15</v>
      </c>
      <c r="I6178" s="1">
        <f>+U6178</f>
        <v>569</v>
      </c>
      <c r="K6178" s="1">
        <v>1082892262</v>
      </c>
      <c r="L6178" s="1" t="s">
        <v>8556</v>
      </c>
      <c r="M6178" s="1" t="s">
        <v>851</v>
      </c>
      <c r="N6178" s="1" t="s">
        <v>6544</v>
      </c>
      <c r="O6178" s="1" t="s">
        <v>1063</v>
      </c>
      <c r="Q6178" s="1">
        <v>3216398000</v>
      </c>
      <c r="S6178" s="1" t="s">
        <v>8548</v>
      </c>
      <c r="T6178" s="1">
        <v>15</v>
      </c>
      <c r="U6178" s="1">
        <v>569</v>
      </c>
      <c r="V6178" s="1">
        <v>2</v>
      </c>
      <c r="W6178" s="1">
        <v>9</v>
      </c>
    </row>
    <row r="6179" spans="1:23" x14ac:dyDescent="0.2">
      <c r="A6179" s="1">
        <f>+A6178</f>
        <v>36540506</v>
      </c>
      <c r="B6179" s="1" t="s">
        <v>11300</v>
      </c>
      <c r="H6179" s="1">
        <f>+T6179</f>
        <v>15</v>
      </c>
      <c r="I6179" s="1">
        <f>+U6179</f>
        <v>569</v>
      </c>
      <c r="K6179" s="1">
        <v>79613181</v>
      </c>
      <c r="L6179" s="1" t="s">
        <v>1045</v>
      </c>
      <c r="N6179" s="1" t="s">
        <v>10813</v>
      </c>
      <c r="O6179" s="1" t="s">
        <v>471</v>
      </c>
      <c r="Q6179" s="1">
        <v>3002468893</v>
      </c>
      <c r="S6179" s="1" t="s">
        <v>10814</v>
      </c>
      <c r="T6179" s="1">
        <v>15</v>
      </c>
      <c r="U6179" s="1">
        <v>569</v>
      </c>
      <c r="V6179" s="1">
        <v>2</v>
      </c>
      <c r="W6179" s="1">
        <v>3</v>
      </c>
    </row>
    <row r="6180" spans="1:23" x14ac:dyDescent="0.2">
      <c r="A6180" s="1">
        <f>+A6179</f>
        <v>36540506</v>
      </c>
      <c r="B6180" s="1" t="s">
        <v>11300</v>
      </c>
      <c r="H6180" s="1">
        <f>+T6180</f>
        <v>15</v>
      </c>
      <c r="I6180" s="1">
        <f>+U6180</f>
        <v>569</v>
      </c>
      <c r="K6180" s="1">
        <v>85452910</v>
      </c>
      <c r="L6180" s="1" t="s">
        <v>7026</v>
      </c>
      <c r="N6180" s="1" t="s">
        <v>1056</v>
      </c>
      <c r="O6180" s="1" t="s">
        <v>3732</v>
      </c>
      <c r="Q6180" s="1">
        <v>3005729402</v>
      </c>
      <c r="S6180" s="1" t="s">
        <v>10812</v>
      </c>
      <c r="T6180" s="1">
        <v>15</v>
      </c>
      <c r="U6180" s="1">
        <v>569</v>
      </c>
      <c r="V6180" s="1">
        <v>2</v>
      </c>
      <c r="W6180" s="1">
        <v>4</v>
      </c>
    </row>
    <row r="6181" spans="1:23" x14ac:dyDescent="0.2">
      <c r="A6181" s="1">
        <f>+A6180</f>
        <v>36540506</v>
      </c>
      <c r="B6181" s="1" t="s">
        <v>11300</v>
      </c>
      <c r="H6181" s="1">
        <f>+T6181</f>
        <v>15</v>
      </c>
      <c r="I6181" s="1">
        <f>+U6181</f>
        <v>569</v>
      </c>
      <c r="K6181" s="1">
        <v>1004351863</v>
      </c>
      <c r="L6181" s="1" t="s">
        <v>10811</v>
      </c>
      <c r="N6181" s="1" t="s">
        <v>1056</v>
      </c>
      <c r="O6181" s="1" t="s">
        <v>426</v>
      </c>
      <c r="Q6181" s="1">
        <v>3001141303</v>
      </c>
      <c r="S6181" s="1" t="s">
        <v>10812</v>
      </c>
      <c r="T6181" s="1">
        <v>15</v>
      </c>
      <c r="U6181" s="1">
        <v>569</v>
      </c>
      <c r="V6181" s="1">
        <v>2</v>
      </c>
      <c r="W6181" s="1">
        <v>6</v>
      </c>
    </row>
    <row r="6182" spans="1:23" x14ac:dyDescent="0.2">
      <c r="A6182" s="1">
        <f>+A6181</f>
        <v>36540506</v>
      </c>
      <c r="B6182" s="1" t="s">
        <v>11374</v>
      </c>
      <c r="D6182" s="1" t="s">
        <v>1022</v>
      </c>
      <c r="E6182" s="1" t="s">
        <v>4157</v>
      </c>
      <c r="F6182" s="1">
        <v>3183739760</v>
      </c>
      <c r="H6182" s="1">
        <f>+T6182</f>
        <v>15</v>
      </c>
      <c r="I6182" s="1">
        <f>+U6182</f>
        <v>569</v>
      </c>
      <c r="K6182" s="1">
        <v>85475404</v>
      </c>
      <c r="L6182" s="1" t="s">
        <v>9192</v>
      </c>
      <c r="M6182" s="1" t="s">
        <v>5992</v>
      </c>
      <c r="N6182" s="1" t="s">
        <v>1022</v>
      </c>
      <c r="O6182" s="1" t="s">
        <v>2421</v>
      </c>
      <c r="Q6182" s="1">
        <v>3008286368</v>
      </c>
      <c r="S6182" s="1" t="s">
        <v>9189</v>
      </c>
      <c r="T6182" s="1">
        <v>15</v>
      </c>
      <c r="U6182" s="1">
        <v>569</v>
      </c>
      <c r="V6182" s="1">
        <v>2</v>
      </c>
      <c r="W6182" s="1">
        <v>5</v>
      </c>
    </row>
    <row r="6183" spans="1:23" x14ac:dyDescent="0.2">
      <c r="A6183" s="1">
        <v>1083007766</v>
      </c>
      <c r="B6183" s="1" t="s">
        <v>424</v>
      </c>
      <c r="D6183" s="1" t="s">
        <v>727</v>
      </c>
      <c r="E6183" s="1" t="s">
        <v>4503</v>
      </c>
      <c r="F6183" s="1">
        <v>3104918306</v>
      </c>
      <c r="H6183" s="1">
        <f>+T6183</f>
        <v>15</v>
      </c>
      <c r="I6183" s="1">
        <f>+U6183</f>
        <v>569</v>
      </c>
      <c r="K6183" s="1">
        <v>1004354907</v>
      </c>
      <c r="L6183" s="1" t="s">
        <v>1140</v>
      </c>
      <c r="M6183" s="1" t="s">
        <v>249</v>
      </c>
      <c r="N6183" s="1" t="s">
        <v>2506</v>
      </c>
      <c r="O6183" s="1" t="s">
        <v>4137</v>
      </c>
      <c r="Q6183" s="1">
        <v>3017404450</v>
      </c>
      <c r="S6183" s="1" t="s">
        <v>9323</v>
      </c>
      <c r="T6183" s="1">
        <v>15</v>
      </c>
      <c r="U6183" s="1">
        <v>569</v>
      </c>
      <c r="V6183" s="1">
        <v>2</v>
      </c>
      <c r="W6183" s="1">
        <v>6</v>
      </c>
    </row>
    <row r="6184" spans="1:23" x14ac:dyDescent="0.2">
      <c r="A6184" s="1">
        <v>84452588</v>
      </c>
      <c r="B6184" s="1" t="s">
        <v>10189</v>
      </c>
      <c r="C6184" s="1" t="s">
        <v>977</v>
      </c>
      <c r="D6184" s="1" t="s">
        <v>1772</v>
      </c>
      <c r="F6184" s="1">
        <v>3174760295</v>
      </c>
      <c r="H6184" s="1">
        <f>+T6184</f>
        <v>15</v>
      </c>
      <c r="I6184" s="1">
        <f>+U6184</f>
        <v>569</v>
      </c>
      <c r="K6184" s="1">
        <v>57297785</v>
      </c>
      <c r="L6184" s="1" t="s">
        <v>5292</v>
      </c>
      <c r="M6184" s="1" t="s">
        <v>1430</v>
      </c>
      <c r="N6184" s="1" t="s">
        <v>727</v>
      </c>
      <c r="O6184" s="1" t="s">
        <v>253</v>
      </c>
      <c r="Q6184" s="1">
        <v>3157518818</v>
      </c>
      <c r="S6184" s="1" t="s">
        <v>10188</v>
      </c>
      <c r="T6184" s="1">
        <v>15</v>
      </c>
      <c r="U6184" s="1">
        <v>569</v>
      </c>
      <c r="V6184" s="1">
        <v>2</v>
      </c>
      <c r="W6184" s="1">
        <v>2</v>
      </c>
    </row>
    <row r="6185" spans="1:23" x14ac:dyDescent="0.2">
      <c r="A6185" s="1">
        <v>84452588</v>
      </c>
      <c r="B6185" s="1" t="s">
        <v>10189</v>
      </c>
      <c r="C6185" s="1" t="s">
        <v>977</v>
      </c>
      <c r="D6185" s="1" t="s">
        <v>1772</v>
      </c>
      <c r="F6185" s="1">
        <v>3174760295</v>
      </c>
      <c r="H6185" s="1">
        <f>+T6185</f>
        <v>15</v>
      </c>
      <c r="I6185" s="1">
        <f>+U6185</f>
        <v>569</v>
      </c>
      <c r="K6185" s="1">
        <v>84452588</v>
      </c>
      <c r="L6185" s="1" t="s">
        <v>10189</v>
      </c>
      <c r="M6185" s="1" t="s">
        <v>8559</v>
      </c>
      <c r="N6185" s="1" t="s">
        <v>977</v>
      </c>
      <c r="O6185" s="1" t="s">
        <v>5288</v>
      </c>
      <c r="Q6185" s="1">
        <v>3174760295</v>
      </c>
      <c r="S6185" s="1" t="s">
        <v>10188</v>
      </c>
      <c r="T6185" s="1">
        <v>15</v>
      </c>
      <c r="U6185" s="1">
        <v>569</v>
      </c>
      <c r="V6185" s="1">
        <v>2</v>
      </c>
      <c r="W6185" s="1">
        <v>3</v>
      </c>
    </row>
    <row r="6186" spans="1:23" x14ac:dyDescent="0.2">
      <c r="A6186" s="1">
        <f>+A6185</f>
        <v>84452588</v>
      </c>
      <c r="B6186" s="1" t="s">
        <v>11377</v>
      </c>
      <c r="D6186" s="1" t="s">
        <v>6537</v>
      </c>
      <c r="E6186" s="1" t="s">
        <v>8382</v>
      </c>
      <c r="F6186" s="1">
        <v>3145700702</v>
      </c>
      <c r="H6186" s="1">
        <f>+T6186</f>
        <v>15</v>
      </c>
      <c r="I6186" s="1">
        <f>+U6186</f>
        <v>569</v>
      </c>
      <c r="K6186" s="1">
        <v>36532992</v>
      </c>
      <c r="L6186" s="1" t="s">
        <v>6926</v>
      </c>
      <c r="M6186" s="1" t="s">
        <v>421</v>
      </c>
      <c r="N6186" s="1" t="s">
        <v>833</v>
      </c>
      <c r="O6186" s="1" t="s">
        <v>4066</v>
      </c>
      <c r="Q6186" s="1">
        <v>3012149812</v>
      </c>
      <c r="S6186" s="1" t="s">
        <v>10691</v>
      </c>
      <c r="T6186" s="1">
        <v>15</v>
      </c>
      <c r="U6186" s="1">
        <v>569</v>
      </c>
      <c r="V6186" s="1">
        <v>2</v>
      </c>
      <c r="W6186" s="1">
        <v>1</v>
      </c>
    </row>
    <row r="6187" spans="1:23" x14ac:dyDescent="0.2">
      <c r="A6187" s="1">
        <f>+A6186</f>
        <v>84452588</v>
      </c>
      <c r="B6187" s="1" t="s">
        <v>11377</v>
      </c>
      <c r="D6187" s="1" t="s">
        <v>6537</v>
      </c>
      <c r="E6187" s="1" t="s">
        <v>8382</v>
      </c>
      <c r="F6187" s="1">
        <v>3145700701</v>
      </c>
      <c r="H6187" s="1">
        <f>+T6187</f>
        <v>15</v>
      </c>
      <c r="I6187" s="1">
        <f>+U6187</f>
        <v>569</v>
      </c>
      <c r="K6187" s="1">
        <v>36541866</v>
      </c>
      <c r="L6187" s="1" t="s">
        <v>3237</v>
      </c>
      <c r="M6187" s="1" t="s">
        <v>467</v>
      </c>
      <c r="N6187" s="1" t="s">
        <v>833</v>
      </c>
      <c r="O6187" s="1" t="s">
        <v>707</v>
      </c>
      <c r="Q6187" s="1">
        <v>3145700701</v>
      </c>
      <c r="S6187" s="1" t="s">
        <v>11283</v>
      </c>
      <c r="T6187" s="1">
        <v>15</v>
      </c>
      <c r="U6187" s="1">
        <v>569</v>
      </c>
      <c r="V6187" s="1">
        <v>2</v>
      </c>
      <c r="W6187" s="1">
        <v>1</v>
      </c>
    </row>
    <row r="6188" spans="1:23" x14ac:dyDescent="0.2">
      <c r="A6188" s="1">
        <f>+A6187</f>
        <v>84452588</v>
      </c>
      <c r="B6188" s="1" t="s">
        <v>11377</v>
      </c>
      <c r="D6188" s="1" t="s">
        <v>6537</v>
      </c>
      <c r="E6188" s="1" t="s">
        <v>8382</v>
      </c>
      <c r="F6188" s="1">
        <v>3145700704</v>
      </c>
      <c r="H6188" s="1">
        <f>+T6188</f>
        <v>15</v>
      </c>
      <c r="I6188" s="1">
        <f>+U6188</f>
        <v>569</v>
      </c>
      <c r="K6188" s="1">
        <v>1082955976</v>
      </c>
      <c r="L6188" s="1" t="s">
        <v>1971</v>
      </c>
      <c r="M6188" s="1" t="s">
        <v>851</v>
      </c>
      <c r="N6188" s="1" t="s">
        <v>425</v>
      </c>
      <c r="O6188" s="1" t="s">
        <v>7615</v>
      </c>
      <c r="Q6188" s="1">
        <v>3045475102</v>
      </c>
      <c r="T6188" s="1">
        <v>15</v>
      </c>
      <c r="U6188" s="1">
        <v>569</v>
      </c>
      <c r="V6188" s="1">
        <v>2</v>
      </c>
      <c r="W6188" s="1">
        <v>11</v>
      </c>
    </row>
    <row r="6189" spans="1:23" x14ac:dyDescent="0.2">
      <c r="A6189" s="1">
        <f>+A6188</f>
        <v>84452588</v>
      </c>
      <c r="B6189" s="1" t="s">
        <v>11377</v>
      </c>
      <c r="D6189" s="1" t="s">
        <v>6537</v>
      </c>
      <c r="E6189" s="1" t="s">
        <v>8382</v>
      </c>
      <c r="F6189" s="1">
        <v>3145700703</v>
      </c>
      <c r="H6189" s="1">
        <f>+T6189</f>
        <v>15</v>
      </c>
      <c r="I6189" s="1">
        <f>+U6189</f>
        <v>569</v>
      </c>
      <c r="K6189" s="1">
        <v>1082970707</v>
      </c>
      <c r="L6189" s="1" t="s">
        <v>453</v>
      </c>
      <c r="N6189" s="1" t="s">
        <v>4066</v>
      </c>
      <c r="O6189" s="1" t="s">
        <v>833</v>
      </c>
      <c r="Q6189" s="1">
        <v>3014762722</v>
      </c>
      <c r="S6189" s="1" t="s">
        <v>10691</v>
      </c>
      <c r="T6189" s="1">
        <v>15</v>
      </c>
      <c r="U6189" s="1">
        <v>569</v>
      </c>
      <c r="V6189" s="1">
        <v>2</v>
      </c>
      <c r="W6189" s="1">
        <v>11</v>
      </c>
    </row>
    <row r="6190" spans="1:23" x14ac:dyDescent="0.2">
      <c r="A6190" s="1">
        <v>1082904034</v>
      </c>
      <c r="B6190" s="1" t="s">
        <v>10126</v>
      </c>
      <c r="C6190" s="1" t="s">
        <v>751</v>
      </c>
      <c r="D6190" s="1" t="s">
        <v>11384</v>
      </c>
      <c r="E6190" s="1" t="s">
        <v>1073</v>
      </c>
      <c r="F6190" s="1">
        <v>3218366208</v>
      </c>
      <c r="H6190" s="1">
        <f>+T6190</f>
        <v>15</v>
      </c>
      <c r="I6190" s="1">
        <f>+U6190</f>
        <v>569</v>
      </c>
      <c r="K6190" s="1">
        <v>1082904034</v>
      </c>
      <c r="L6190" s="1" t="s">
        <v>10126</v>
      </c>
      <c r="M6190" s="1" t="s">
        <v>751</v>
      </c>
      <c r="N6190" s="1" t="s">
        <v>1059</v>
      </c>
      <c r="O6190" s="1" t="s">
        <v>1073</v>
      </c>
      <c r="Q6190" s="1">
        <v>3218366208</v>
      </c>
      <c r="S6190" s="1" t="s">
        <v>10733</v>
      </c>
      <c r="T6190" s="1">
        <v>15</v>
      </c>
      <c r="U6190" s="1">
        <v>569</v>
      </c>
      <c r="V6190" s="1">
        <v>2</v>
      </c>
      <c r="W6190" s="1">
        <v>10</v>
      </c>
    </row>
    <row r="6191" spans="1:23" x14ac:dyDescent="0.2">
      <c r="A6191" s="1">
        <f>+A6190</f>
        <v>1082904034</v>
      </c>
      <c r="B6191" s="1" t="s">
        <v>1031</v>
      </c>
      <c r="D6191" s="1" t="s">
        <v>876</v>
      </c>
      <c r="H6191" s="1">
        <f>+T6191</f>
        <v>15</v>
      </c>
      <c r="I6191" s="1">
        <f>+U6191</f>
        <v>569</v>
      </c>
      <c r="K6191" s="1">
        <v>815936</v>
      </c>
      <c r="L6191" s="1" t="s">
        <v>446</v>
      </c>
      <c r="M6191" s="1" t="s">
        <v>968</v>
      </c>
      <c r="N6191" s="1" t="s">
        <v>966</v>
      </c>
      <c r="O6191" s="1" t="s">
        <v>967</v>
      </c>
      <c r="S6191" s="1" t="s">
        <v>841</v>
      </c>
      <c r="T6191" s="1">
        <v>15</v>
      </c>
      <c r="U6191" s="1">
        <v>569</v>
      </c>
      <c r="V6191" s="1">
        <v>2</v>
      </c>
      <c r="W6191" s="1">
        <v>1</v>
      </c>
    </row>
    <row r="6192" spans="1:23" x14ac:dyDescent="0.2">
      <c r="A6192" s="1">
        <v>12548048</v>
      </c>
      <c r="B6192" s="1" t="s">
        <v>11374</v>
      </c>
      <c r="D6192" s="1" t="s">
        <v>11389</v>
      </c>
      <c r="F6192" s="1">
        <v>3005716810</v>
      </c>
      <c r="H6192" s="1">
        <f>+T6192</f>
        <v>15</v>
      </c>
      <c r="I6192" s="1">
        <f>+U6192</f>
        <v>569</v>
      </c>
      <c r="K6192" s="1">
        <v>1082903133</v>
      </c>
      <c r="L6192" s="1" t="s">
        <v>5334</v>
      </c>
      <c r="M6192" s="1" t="s">
        <v>432</v>
      </c>
      <c r="N6192" s="1" t="s">
        <v>1089</v>
      </c>
      <c r="O6192" s="1" t="s">
        <v>6609</v>
      </c>
      <c r="Q6192" s="1">
        <v>3005262288</v>
      </c>
      <c r="T6192" s="1">
        <v>15</v>
      </c>
      <c r="U6192" s="1">
        <v>569</v>
      </c>
      <c r="V6192" s="1">
        <v>2</v>
      </c>
      <c r="W6192" s="1">
        <v>10</v>
      </c>
    </row>
    <row r="6193" spans="1:23" x14ac:dyDescent="0.2">
      <c r="A6193" s="1">
        <v>57440820</v>
      </c>
      <c r="B6193" s="1" t="s">
        <v>679</v>
      </c>
      <c r="D6193" s="1" t="s">
        <v>2688</v>
      </c>
      <c r="E6193" s="1" t="s">
        <v>94</v>
      </c>
      <c r="F6193" s="1">
        <v>3008171768</v>
      </c>
      <c r="H6193" s="1">
        <f>+T6193</f>
        <v>15</v>
      </c>
      <c r="I6193" s="1">
        <f>+U6193</f>
        <v>569</v>
      </c>
      <c r="K6193" s="1">
        <v>80854500</v>
      </c>
      <c r="L6193" s="1" t="s">
        <v>1514</v>
      </c>
      <c r="M6193" s="1" t="s">
        <v>233</v>
      </c>
      <c r="N6193" s="1" t="s">
        <v>1512</v>
      </c>
      <c r="O6193" s="1" t="s">
        <v>1513</v>
      </c>
      <c r="Q6193" s="1">
        <v>3227656982</v>
      </c>
      <c r="S6193" s="1" t="s">
        <v>1471</v>
      </c>
      <c r="T6193" s="1">
        <v>15</v>
      </c>
      <c r="U6193" s="1">
        <v>569</v>
      </c>
      <c r="V6193" s="1">
        <v>2</v>
      </c>
      <c r="W6193" s="1">
        <v>3</v>
      </c>
    </row>
    <row r="6194" spans="1:23" x14ac:dyDescent="0.2">
      <c r="A6194" s="1">
        <v>57440820</v>
      </c>
      <c r="B6194" s="1" t="s">
        <v>679</v>
      </c>
      <c r="D6194" s="1" t="s">
        <v>2688</v>
      </c>
      <c r="E6194" s="1" t="s">
        <v>94</v>
      </c>
      <c r="F6194" s="1">
        <v>3008171768</v>
      </c>
      <c r="H6194" s="1">
        <f>+T6194</f>
        <v>15</v>
      </c>
      <c r="I6194" s="1">
        <f>+U6194</f>
        <v>569</v>
      </c>
      <c r="K6194" s="1">
        <v>85449677</v>
      </c>
      <c r="L6194" s="1" t="s">
        <v>364</v>
      </c>
      <c r="M6194" s="1" t="s">
        <v>67</v>
      </c>
      <c r="N6194" s="1" t="s">
        <v>1512</v>
      </c>
      <c r="O6194" s="1" t="s">
        <v>76</v>
      </c>
      <c r="Q6194" s="1">
        <v>3147507467</v>
      </c>
      <c r="S6194" s="1" t="s">
        <v>1471</v>
      </c>
      <c r="T6194" s="1">
        <v>15</v>
      </c>
      <c r="U6194" s="1">
        <v>569</v>
      </c>
      <c r="V6194" s="1">
        <v>2</v>
      </c>
      <c r="W6194" s="1">
        <v>4</v>
      </c>
    </row>
    <row r="6195" spans="1:23" x14ac:dyDescent="0.2">
      <c r="A6195" s="1">
        <v>1193123298</v>
      </c>
      <c r="B6195" s="1" t="s">
        <v>918</v>
      </c>
      <c r="C6195" s="1" t="s">
        <v>1039</v>
      </c>
      <c r="D6195" s="1" t="s">
        <v>10331</v>
      </c>
      <c r="E6195" s="1" t="s">
        <v>625</v>
      </c>
      <c r="F6195" s="1">
        <v>3015041946</v>
      </c>
      <c r="H6195" s="1">
        <f>+T6195</f>
        <v>15</v>
      </c>
      <c r="I6195" s="1">
        <f>+U6195</f>
        <v>569</v>
      </c>
      <c r="K6195" s="1">
        <v>1082938210</v>
      </c>
      <c r="L6195" s="1" t="s">
        <v>2344</v>
      </c>
      <c r="M6195" s="1" t="s">
        <v>1354</v>
      </c>
      <c r="N6195" s="1" t="s">
        <v>315</v>
      </c>
      <c r="O6195" s="1" t="s">
        <v>2039</v>
      </c>
      <c r="Q6195" s="1">
        <v>313746020</v>
      </c>
      <c r="S6195" s="1" t="s">
        <v>2345</v>
      </c>
      <c r="T6195" s="1">
        <v>15</v>
      </c>
      <c r="U6195" s="1">
        <v>569</v>
      </c>
      <c r="V6195" s="1">
        <v>2</v>
      </c>
      <c r="W6195" s="1">
        <v>10</v>
      </c>
    </row>
    <row r="6196" spans="1:23" x14ac:dyDescent="0.2">
      <c r="A6196" s="1">
        <v>1193123298</v>
      </c>
      <c r="B6196" s="1" t="s">
        <v>918</v>
      </c>
      <c r="C6196" s="1" t="s">
        <v>1039</v>
      </c>
      <c r="D6196" s="1" t="s">
        <v>10331</v>
      </c>
      <c r="E6196" s="1" t="s">
        <v>625</v>
      </c>
      <c r="F6196" s="1">
        <v>3015041946</v>
      </c>
      <c r="H6196" s="1">
        <f>+T6196</f>
        <v>15</v>
      </c>
      <c r="I6196" s="1">
        <f>+U6196</f>
        <v>569</v>
      </c>
      <c r="K6196" s="1">
        <v>1083009644</v>
      </c>
      <c r="L6196" s="1" t="s">
        <v>2346</v>
      </c>
      <c r="M6196" s="1" t="s">
        <v>2347</v>
      </c>
      <c r="N6196" s="1" t="s">
        <v>59</v>
      </c>
      <c r="O6196" s="1" t="s">
        <v>171</v>
      </c>
      <c r="Q6196" s="1">
        <v>304476377</v>
      </c>
      <c r="S6196" s="1" t="s">
        <v>2348</v>
      </c>
      <c r="T6196" s="1">
        <v>15</v>
      </c>
      <c r="U6196" s="1">
        <v>569</v>
      </c>
      <c r="V6196" s="1">
        <v>2</v>
      </c>
      <c r="W6196" s="1">
        <v>12</v>
      </c>
    </row>
    <row r="6197" spans="1:23" x14ac:dyDescent="0.2">
      <c r="A6197" s="1">
        <v>1082859559</v>
      </c>
      <c r="B6197" s="1" t="s">
        <v>1068</v>
      </c>
      <c r="C6197" s="1" t="s">
        <v>827</v>
      </c>
      <c r="D6197" s="1" t="s">
        <v>974</v>
      </c>
      <c r="E6197" s="1" t="s">
        <v>2819</v>
      </c>
      <c r="F6197" s="1">
        <v>3003173136</v>
      </c>
      <c r="H6197" s="1">
        <f>+T6197</f>
        <v>15</v>
      </c>
      <c r="I6197" s="1">
        <f>+U6197</f>
        <v>569</v>
      </c>
      <c r="K6197" s="1">
        <v>1082836936</v>
      </c>
      <c r="L6197" s="1" t="s">
        <v>1258</v>
      </c>
      <c r="M6197" s="1" t="s">
        <v>123</v>
      </c>
      <c r="N6197" s="1" t="s">
        <v>2823</v>
      </c>
      <c r="O6197" s="1" t="s">
        <v>509</v>
      </c>
      <c r="Q6197" s="1">
        <v>3006591741</v>
      </c>
      <c r="S6197" s="1" t="s">
        <v>2824</v>
      </c>
      <c r="T6197" s="1">
        <v>15</v>
      </c>
      <c r="U6197" s="1">
        <v>569</v>
      </c>
      <c r="V6197" s="1">
        <v>2</v>
      </c>
      <c r="W6197" s="1">
        <v>7</v>
      </c>
    </row>
    <row r="6198" spans="1:23" x14ac:dyDescent="0.2">
      <c r="A6198" s="1">
        <v>1082859559</v>
      </c>
      <c r="B6198" s="1" t="s">
        <v>1068</v>
      </c>
      <c r="C6198" s="1" t="s">
        <v>827</v>
      </c>
      <c r="D6198" s="1" t="s">
        <v>974</v>
      </c>
      <c r="E6198" s="1" t="s">
        <v>2819</v>
      </c>
      <c r="F6198" s="1">
        <v>3003173136</v>
      </c>
      <c r="H6198" s="1">
        <f>+T6198</f>
        <v>15</v>
      </c>
      <c r="I6198" s="1">
        <f>+U6198</f>
        <v>569</v>
      </c>
      <c r="K6198" s="1">
        <v>1082889465</v>
      </c>
      <c r="L6198" s="1" t="s">
        <v>2821</v>
      </c>
      <c r="M6198" s="1" t="s">
        <v>2822</v>
      </c>
      <c r="N6198" s="1" t="s">
        <v>476</v>
      </c>
      <c r="O6198" s="1" t="s">
        <v>163</v>
      </c>
      <c r="Q6198" s="1">
        <v>3206257710</v>
      </c>
      <c r="S6198" s="1" t="s">
        <v>2807</v>
      </c>
      <c r="T6198" s="1">
        <v>15</v>
      </c>
      <c r="U6198" s="1">
        <v>569</v>
      </c>
      <c r="V6198" s="1">
        <v>2</v>
      </c>
      <c r="W6198" s="1">
        <v>9</v>
      </c>
    </row>
    <row r="6199" spans="1:23" x14ac:dyDescent="0.2">
      <c r="A6199" s="1">
        <v>1128194065</v>
      </c>
      <c r="B6199" s="1" t="s">
        <v>982</v>
      </c>
      <c r="C6199" s="1" t="s">
        <v>418</v>
      </c>
      <c r="D6199" s="1" t="s">
        <v>720</v>
      </c>
      <c r="E6199" s="1" t="s">
        <v>812</v>
      </c>
      <c r="F6199" s="1">
        <v>3106319149</v>
      </c>
      <c r="H6199" s="1">
        <f>+T6199</f>
        <v>15</v>
      </c>
      <c r="I6199" s="1">
        <f>+U6199</f>
        <v>569</v>
      </c>
      <c r="K6199" s="1">
        <v>85153020</v>
      </c>
      <c r="L6199" s="1" t="s">
        <v>364</v>
      </c>
      <c r="M6199" s="1" t="s">
        <v>69</v>
      </c>
      <c r="N6199" s="1" t="s">
        <v>128</v>
      </c>
      <c r="O6199" s="1" t="s">
        <v>68</v>
      </c>
      <c r="Q6199" s="1">
        <v>3226893658</v>
      </c>
      <c r="T6199" s="1">
        <v>15</v>
      </c>
      <c r="U6199" s="1">
        <v>569</v>
      </c>
      <c r="V6199" s="1">
        <v>2</v>
      </c>
      <c r="W6199" s="1">
        <v>4</v>
      </c>
    </row>
    <row r="6200" spans="1:23" x14ac:dyDescent="0.2">
      <c r="A6200" s="1">
        <f>+A6199</f>
        <v>1128194065</v>
      </c>
      <c r="B6200" s="1" t="s">
        <v>438</v>
      </c>
      <c r="D6200" s="1" t="s">
        <v>129</v>
      </c>
      <c r="F6200" s="1">
        <v>3193202671</v>
      </c>
      <c r="H6200" s="1">
        <f>+T6200</f>
        <v>15</v>
      </c>
      <c r="I6200" s="1">
        <f>+U6200</f>
        <v>569</v>
      </c>
      <c r="K6200" s="1">
        <v>85451321</v>
      </c>
      <c r="L6200" s="1" t="s">
        <v>4646</v>
      </c>
      <c r="M6200" s="1" t="s">
        <v>69</v>
      </c>
      <c r="N6200" s="1" t="s">
        <v>4645</v>
      </c>
      <c r="O6200" s="1" t="s">
        <v>64</v>
      </c>
      <c r="Q6200" s="1">
        <v>3204286826</v>
      </c>
      <c r="S6200" s="1" t="s">
        <v>4643</v>
      </c>
      <c r="T6200" s="1">
        <v>15</v>
      </c>
      <c r="U6200" s="1">
        <v>569</v>
      </c>
      <c r="V6200" s="1">
        <v>2</v>
      </c>
      <c r="W6200" s="1">
        <v>4</v>
      </c>
    </row>
    <row r="6201" spans="1:23" x14ac:dyDescent="0.2">
      <c r="A6201" s="1">
        <v>1082933118</v>
      </c>
      <c r="B6201" s="1" t="s">
        <v>462</v>
      </c>
      <c r="C6201" s="1" t="s">
        <v>11304</v>
      </c>
      <c r="D6201" s="1" t="s">
        <v>11305</v>
      </c>
      <c r="E6201" s="1" t="s">
        <v>812</v>
      </c>
      <c r="F6201" s="1">
        <v>3244249792</v>
      </c>
      <c r="H6201" s="1">
        <f>+T6201</f>
        <v>15</v>
      </c>
      <c r="I6201" s="1">
        <f>+U6201</f>
        <v>569</v>
      </c>
      <c r="K6201" s="1">
        <v>84457637</v>
      </c>
      <c r="L6201" s="1" t="s">
        <v>549</v>
      </c>
      <c r="M6201" s="1" t="s">
        <v>84</v>
      </c>
      <c r="N6201" s="1" t="s">
        <v>1242</v>
      </c>
      <c r="Q6201" s="1">
        <v>3165016349</v>
      </c>
      <c r="T6201" s="1">
        <v>15</v>
      </c>
      <c r="U6201" s="1">
        <v>569</v>
      </c>
      <c r="V6201" s="1">
        <v>2</v>
      </c>
      <c r="W6201" s="1">
        <v>3</v>
      </c>
    </row>
    <row r="6202" spans="1:23" x14ac:dyDescent="0.2">
      <c r="A6202" s="1">
        <v>57438229</v>
      </c>
      <c r="B6202" s="1" t="s">
        <v>10117</v>
      </c>
      <c r="C6202" s="1" t="s">
        <v>467</v>
      </c>
      <c r="D6202" s="1" t="s">
        <v>436</v>
      </c>
      <c r="E6202" s="1" t="s">
        <v>2709</v>
      </c>
      <c r="F6202" s="1">
        <v>3004335704</v>
      </c>
      <c r="H6202" s="1">
        <f>+T6202</f>
        <v>15</v>
      </c>
      <c r="I6202" s="1">
        <f>+U6202</f>
        <v>569</v>
      </c>
      <c r="K6202" s="1">
        <v>57465609</v>
      </c>
      <c r="L6202" s="1" t="s">
        <v>5302</v>
      </c>
      <c r="M6202" s="1" t="s">
        <v>194</v>
      </c>
      <c r="N6202" s="1" t="s">
        <v>111</v>
      </c>
      <c r="O6202" s="1" t="s">
        <v>58</v>
      </c>
      <c r="Q6202" s="1">
        <v>3052018581</v>
      </c>
      <c r="S6202" s="1" t="s">
        <v>5303</v>
      </c>
      <c r="T6202" s="1">
        <v>15</v>
      </c>
      <c r="U6202" s="1">
        <v>569</v>
      </c>
      <c r="V6202" s="1">
        <v>2</v>
      </c>
      <c r="W6202" s="1">
        <v>3</v>
      </c>
    </row>
    <row r="6203" spans="1:23" x14ac:dyDescent="0.2">
      <c r="A6203" s="1">
        <v>57438229</v>
      </c>
      <c r="B6203" s="1" t="s">
        <v>10117</v>
      </c>
      <c r="C6203" s="1" t="s">
        <v>467</v>
      </c>
      <c r="D6203" s="1" t="s">
        <v>436</v>
      </c>
      <c r="E6203" s="1" t="s">
        <v>2709</v>
      </c>
      <c r="F6203" s="1">
        <v>3004335704</v>
      </c>
      <c r="H6203" s="1">
        <f>+T6203</f>
        <v>15</v>
      </c>
      <c r="I6203" s="1">
        <f>+U6203</f>
        <v>569</v>
      </c>
      <c r="K6203" s="1">
        <v>1082966431</v>
      </c>
      <c r="L6203" s="1" t="s">
        <v>2918</v>
      </c>
      <c r="M6203" s="1" t="s">
        <v>56</v>
      </c>
      <c r="N6203" s="1" t="s">
        <v>2246</v>
      </c>
      <c r="O6203" s="1" t="s">
        <v>121</v>
      </c>
      <c r="Q6203" s="1">
        <v>3238701271</v>
      </c>
      <c r="S6203" s="1" t="s">
        <v>5297</v>
      </c>
      <c r="T6203" s="1">
        <v>15</v>
      </c>
      <c r="U6203" s="1">
        <v>569</v>
      </c>
      <c r="V6203" s="1">
        <v>2</v>
      </c>
      <c r="W6203" s="1">
        <v>13</v>
      </c>
    </row>
    <row r="6204" spans="1:23" x14ac:dyDescent="0.2">
      <c r="A6204" s="1">
        <v>57438229</v>
      </c>
      <c r="B6204" s="1" t="s">
        <v>10117</v>
      </c>
      <c r="C6204" s="1" t="s">
        <v>467</v>
      </c>
      <c r="D6204" s="1" t="s">
        <v>436</v>
      </c>
      <c r="E6204" s="1" t="s">
        <v>2709</v>
      </c>
      <c r="F6204" s="1">
        <v>3004335704</v>
      </c>
      <c r="H6204" s="1">
        <f>+T6204</f>
        <v>15</v>
      </c>
      <c r="I6204" s="1">
        <f>+U6204</f>
        <v>569</v>
      </c>
      <c r="K6204" s="1">
        <v>1082971702</v>
      </c>
      <c r="L6204" s="1" t="s">
        <v>5304</v>
      </c>
      <c r="M6204" s="1" t="s">
        <v>1213</v>
      </c>
      <c r="N6204" s="1" t="s">
        <v>121</v>
      </c>
      <c r="O6204" s="1" t="s">
        <v>1400</v>
      </c>
      <c r="T6204" s="1">
        <v>15</v>
      </c>
      <c r="U6204" s="1">
        <v>569</v>
      </c>
      <c r="V6204" s="1">
        <v>2</v>
      </c>
      <c r="W6204" s="1">
        <v>13</v>
      </c>
    </row>
    <row r="6205" spans="1:23" x14ac:dyDescent="0.2">
      <c r="A6205" s="1">
        <v>57438229</v>
      </c>
      <c r="B6205" s="1" t="s">
        <v>10117</v>
      </c>
      <c r="C6205" s="1" t="s">
        <v>467</v>
      </c>
      <c r="D6205" s="1" t="s">
        <v>436</v>
      </c>
      <c r="E6205" s="1" t="s">
        <v>2709</v>
      </c>
      <c r="F6205" s="1">
        <v>3004335704</v>
      </c>
      <c r="H6205" s="1">
        <f>+T6205</f>
        <v>15</v>
      </c>
      <c r="I6205" s="1">
        <f>+U6205</f>
        <v>569</v>
      </c>
      <c r="K6205" s="1">
        <v>1082974686</v>
      </c>
      <c r="L6205" s="1" t="s">
        <v>757</v>
      </c>
      <c r="M6205" s="1" t="s">
        <v>61</v>
      </c>
      <c r="N6205" s="1" t="s">
        <v>2104</v>
      </c>
      <c r="O6205" s="1" t="s">
        <v>121</v>
      </c>
      <c r="Q6205" s="1">
        <v>3026495130</v>
      </c>
      <c r="T6205" s="1">
        <v>15</v>
      </c>
      <c r="U6205" s="1">
        <v>569</v>
      </c>
      <c r="V6205" s="1">
        <v>2</v>
      </c>
      <c r="W6205" s="1">
        <v>13</v>
      </c>
    </row>
    <row r="6206" spans="1:23" x14ac:dyDescent="0.2">
      <c r="A6206" s="1">
        <v>85454400</v>
      </c>
      <c r="B6206" s="1" t="s">
        <v>987</v>
      </c>
      <c r="D6206" s="1" t="s">
        <v>789</v>
      </c>
      <c r="F6206" s="1">
        <v>3043313475</v>
      </c>
      <c r="H6206" s="1">
        <f>+T6206</f>
        <v>15</v>
      </c>
      <c r="I6206" s="1">
        <f>+U6206</f>
        <v>569</v>
      </c>
      <c r="K6206" s="1">
        <v>1083015767</v>
      </c>
      <c r="L6206" s="1" t="s">
        <v>5787</v>
      </c>
      <c r="M6206" s="1" t="s">
        <v>646</v>
      </c>
      <c r="N6206" s="1" t="s">
        <v>5786</v>
      </c>
      <c r="O6206" s="1" t="s">
        <v>1246</v>
      </c>
      <c r="Q6206" s="1">
        <v>3147671728</v>
      </c>
      <c r="S6206" s="1" t="s">
        <v>5773</v>
      </c>
      <c r="T6206" s="1">
        <v>15</v>
      </c>
      <c r="U6206" s="1">
        <v>569</v>
      </c>
      <c r="V6206" s="1">
        <v>2</v>
      </c>
      <c r="W6206" s="1">
        <v>12</v>
      </c>
    </row>
    <row r="6207" spans="1:23" x14ac:dyDescent="0.2">
      <c r="A6207" s="1">
        <f>+A6206</f>
        <v>85454400</v>
      </c>
      <c r="B6207" s="1" t="s">
        <v>6212</v>
      </c>
      <c r="H6207" s="1">
        <f>+T6207</f>
        <v>15</v>
      </c>
      <c r="I6207" s="1">
        <f>+U6207</f>
        <v>569</v>
      </c>
      <c r="K6207" s="1">
        <v>1082905689</v>
      </c>
      <c r="L6207" s="1" t="s">
        <v>1531</v>
      </c>
      <c r="M6207" s="1" t="s">
        <v>69</v>
      </c>
      <c r="N6207" s="1" t="s">
        <v>330</v>
      </c>
      <c r="O6207" s="1" t="s">
        <v>471</v>
      </c>
      <c r="Q6207" s="1">
        <v>3015420847</v>
      </c>
      <c r="S6207" s="1" t="s">
        <v>2842</v>
      </c>
      <c r="T6207" s="1">
        <v>15</v>
      </c>
      <c r="U6207" s="1">
        <v>569</v>
      </c>
      <c r="V6207" s="1">
        <v>2</v>
      </c>
      <c r="W6207" s="1">
        <v>10</v>
      </c>
    </row>
    <row r="6208" spans="1:23" x14ac:dyDescent="0.2">
      <c r="A6208" s="1">
        <v>36594419</v>
      </c>
      <c r="B6208" s="1" t="s">
        <v>771</v>
      </c>
      <c r="C6208" s="1" t="s">
        <v>456</v>
      </c>
      <c r="D6208" s="1" t="s">
        <v>9039</v>
      </c>
      <c r="E6208" s="1" t="s">
        <v>2318</v>
      </c>
      <c r="F6208" s="1">
        <v>3173440453</v>
      </c>
      <c r="H6208" s="1">
        <f>+T6208</f>
        <v>15</v>
      </c>
      <c r="I6208" s="1">
        <f>+U6208</f>
        <v>569</v>
      </c>
      <c r="K6208" s="1">
        <v>1004360972</v>
      </c>
      <c r="L6208" s="1" t="s">
        <v>6838</v>
      </c>
      <c r="M6208" s="1" t="s">
        <v>61</v>
      </c>
      <c r="N6208" s="1" t="s">
        <v>136</v>
      </c>
      <c r="O6208" s="1" t="s">
        <v>6832</v>
      </c>
      <c r="Q6208" s="1">
        <v>3135866977</v>
      </c>
      <c r="S6208" s="1" t="s">
        <v>6811</v>
      </c>
      <c r="T6208" s="1">
        <v>15</v>
      </c>
      <c r="U6208" s="1">
        <v>569</v>
      </c>
      <c r="V6208" s="1">
        <v>2</v>
      </c>
      <c r="W6208" s="1">
        <v>6</v>
      </c>
    </row>
    <row r="6209" spans="1:23" x14ac:dyDescent="0.2">
      <c r="A6209" s="1">
        <v>1082921947</v>
      </c>
      <c r="B6209" s="1" t="s">
        <v>11441</v>
      </c>
      <c r="C6209" s="1" t="s">
        <v>456</v>
      </c>
      <c r="D6209" s="1" t="s">
        <v>857</v>
      </c>
      <c r="E6209" s="1" t="s">
        <v>575</v>
      </c>
      <c r="F6209" s="1">
        <v>3242404789</v>
      </c>
      <c r="H6209" s="1">
        <f>+T6209</f>
        <v>15</v>
      </c>
      <c r="I6209" s="1">
        <f>+U6209</f>
        <v>569</v>
      </c>
      <c r="K6209" s="1">
        <v>57438054</v>
      </c>
      <c r="L6209" s="1" t="s">
        <v>1245</v>
      </c>
      <c r="M6209" s="1" t="s">
        <v>67</v>
      </c>
      <c r="N6209" s="1" t="s">
        <v>1594</v>
      </c>
      <c r="O6209" s="1" t="s">
        <v>7365</v>
      </c>
      <c r="Q6209" s="1">
        <v>3242985065</v>
      </c>
      <c r="S6209" s="1" t="s">
        <v>8566</v>
      </c>
      <c r="T6209" s="1">
        <v>15</v>
      </c>
      <c r="U6209" s="1">
        <v>569</v>
      </c>
      <c r="V6209" s="1">
        <v>2</v>
      </c>
      <c r="W6209" s="1">
        <v>3</v>
      </c>
    </row>
    <row r="6210" spans="1:23" x14ac:dyDescent="0.2">
      <c r="A6210" s="1">
        <f>+A6209</f>
        <v>1082921947</v>
      </c>
      <c r="B6210" s="1" t="s">
        <v>11300</v>
      </c>
      <c r="H6210" s="1">
        <f>+T6210</f>
        <v>15</v>
      </c>
      <c r="I6210" s="1">
        <f>+U6210</f>
        <v>569</v>
      </c>
      <c r="K6210" s="1">
        <v>85463102</v>
      </c>
      <c r="L6210" s="1" t="s">
        <v>375</v>
      </c>
      <c r="M6210" s="1" t="s">
        <v>10915</v>
      </c>
      <c r="N6210" s="1" t="s">
        <v>1826</v>
      </c>
      <c r="O6210" s="1" t="s">
        <v>59</v>
      </c>
      <c r="Q6210" s="1">
        <v>3005263559</v>
      </c>
      <c r="S6210" s="1" t="s">
        <v>10916</v>
      </c>
      <c r="T6210" s="1">
        <v>15</v>
      </c>
      <c r="U6210" s="1">
        <v>569</v>
      </c>
      <c r="V6210" s="1">
        <v>2</v>
      </c>
      <c r="W6210" s="1">
        <v>5</v>
      </c>
    </row>
    <row r="6211" spans="1:23" x14ac:dyDescent="0.2">
      <c r="A6211" s="1">
        <v>1082909692</v>
      </c>
      <c r="B6211" s="1" t="s">
        <v>3868</v>
      </c>
      <c r="C6211" s="1" t="s">
        <v>67</v>
      </c>
      <c r="D6211" s="1" t="s">
        <v>979</v>
      </c>
      <c r="E6211" s="1" t="s">
        <v>880</v>
      </c>
      <c r="F6211" s="1">
        <v>3012625222</v>
      </c>
      <c r="H6211" s="1">
        <f>+T6211</f>
        <v>15</v>
      </c>
      <c r="I6211" s="1">
        <f>+U6211</f>
        <v>569</v>
      </c>
      <c r="K6211" s="1">
        <v>57291036</v>
      </c>
      <c r="L6211" s="1" t="s">
        <v>1284</v>
      </c>
      <c r="N6211" s="1" t="s">
        <v>1457</v>
      </c>
      <c r="O6211" s="1" t="s">
        <v>59</v>
      </c>
      <c r="Q6211" s="1">
        <v>3136313234</v>
      </c>
      <c r="T6211" s="1">
        <v>15</v>
      </c>
      <c r="U6211" s="1">
        <v>569</v>
      </c>
      <c r="V6211" s="1">
        <v>2</v>
      </c>
      <c r="W6211" s="1">
        <v>2</v>
      </c>
    </row>
    <row r="6212" spans="1:23" x14ac:dyDescent="0.2">
      <c r="A6212" s="1">
        <v>1082909692</v>
      </c>
      <c r="B6212" s="1" t="s">
        <v>3868</v>
      </c>
      <c r="C6212" s="1" t="s">
        <v>67</v>
      </c>
      <c r="D6212" s="1" t="s">
        <v>979</v>
      </c>
      <c r="E6212" s="1" t="s">
        <v>880</v>
      </c>
      <c r="F6212" s="1">
        <v>3012625222</v>
      </c>
      <c r="H6212" s="1">
        <f>+T6212</f>
        <v>15</v>
      </c>
      <c r="I6212" s="1">
        <f>+U6212</f>
        <v>569</v>
      </c>
      <c r="K6212" s="1">
        <v>1004364896</v>
      </c>
      <c r="L6212" s="1" t="s">
        <v>9075</v>
      </c>
      <c r="M6212" s="1" t="s">
        <v>126</v>
      </c>
      <c r="N6212" s="1" t="s">
        <v>8115</v>
      </c>
      <c r="O6212" s="1" t="s">
        <v>1457</v>
      </c>
      <c r="Q6212" s="1">
        <v>3136313234</v>
      </c>
      <c r="T6212" s="1">
        <v>15</v>
      </c>
      <c r="U6212" s="1">
        <v>569</v>
      </c>
      <c r="V6212" s="1">
        <v>2</v>
      </c>
      <c r="W6212" s="1">
        <v>6</v>
      </c>
    </row>
    <row r="6213" spans="1:23" x14ac:dyDescent="0.2">
      <c r="A6213" s="1">
        <v>1082909692</v>
      </c>
      <c r="B6213" s="1" t="s">
        <v>3868</v>
      </c>
      <c r="C6213" s="1" t="s">
        <v>67</v>
      </c>
      <c r="D6213" s="1" t="s">
        <v>979</v>
      </c>
      <c r="E6213" s="1" t="s">
        <v>880</v>
      </c>
      <c r="F6213" s="1">
        <v>3012625222</v>
      </c>
      <c r="H6213" s="1">
        <f>+T6213</f>
        <v>15</v>
      </c>
      <c r="I6213" s="1">
        <f>+U6213</f>
        <v>569</v>
      </c>
      <c r="K6213" s="1">
        <v>1082881338</v>
      </c>
      <c r="L6213" s="1" t="s">
        <v>233</v>
      </c>
      <c r="M6213" s="1" t="s">
        <v>56</v>
      </c>
      <c r="N6213" s="1" t="s">
        <v>9074</v>
      </c>
      <c r="O6213" s="1" t="s">
        <v>111</v>
      </c>
      <c r="T6213" s="1">
        <v>15</v>
      </c>
      <c r="U6213" s="1">
        <v>569</v>
      </c>
      <c r="V6213" s="1">
        <v>2</v>
      </c>
      <c r="W6213" s="1">
        <v>9</v>
      </c>
    </row>
    <row r="6214" spans="1:23" x14ac:dyDescent="0.2">
      <c r="A6214" s="1">
        <v>1082909692</v>
      </c>
      <c r="B6214" s="1" t="s">
        <v>3868</v>
      </c>
      <c r="C6214" s="1" t="s">
        <v>67</v>
      </c>
      <c r="D6214" s="1" t="s">
        <v>979</v>
      </c>
      <c r="E6214" s="1" t="s">
        <v>880</v>
      </c>
      <c r="F6214" s="1">
        <v>3012625222</v>
      </c>
      <c r="H6214" s="1">
        <f>+T6214</f>
        <v>15</v>
      </c>
      <c r="I6214" s="1">
        <f>+U6214</f>
        <v>569</v>
      </c>
      <c r="K6214" s="1">
        <v>1082884357</v>
      </c>
      <c r="L6214" s="1" t="s">
        <v>9077</v>
      </c>
      <c r="M6214" s="1" t="s">
        <v>84</v>
      </c>
      <c r="N6214" s="1" t="s">
        <v>3102</v>
      </c>
      <c r="O6214" s="1" t="s">
        <v>9076</v>
      </c>
      <c r="Q6214" s="1">
        <v>3214816000</v>
      </c>
      <c r="T6214" s="1">
        <v>15</v>
      </c>
      <c r="U6214" s="1">
        <v>569</v>
      </c>
      <c r="V6214" s="1">
        <v>2</v>
      </c>
      <c r="W6214" s="1">
        <v>9</v>
      </c>
    </row>
    <row r="6215" spans="1:23" x14ac:dyDescent="0.2">
      <c r="A6215" s="1">
        <v>12537363</v>
      </c>
      <c r="B6215" s="1" t="s">
        <v>1610</v>
      </c>
      <c r="C6215" s="1" t="s">
        <v>933</v>
      </c>
      <c r="D6215" s="1" t="s">
        <v>3413</v>
      </c>
      <c r="E6215" s="1" t="s">
        <v>223</v>
      </c>
      <c r="F6215" s="1">
        <v>3116788804</v>
      </c>
      <c r="H6215" s="1">
        <f>+T6215</f>
        <v>15</v>
      </c>
      <c r="I6215" s="1">
        <f>+U6215</f>
        <v>569</v>
      </c>
      <c r="K6215" s="1">
        <v>1004362753</v>
      </c>
      <c r="L6215" s="1" t="s">
        <v>598</v>
      </c>
      <c r="N6215" s="1" t="s">
        <v>9</v>
      </c>
      <c r="O6215" s="1" t="s">
        <v>7412</v>
      </c>
      <c r="Q6215" s="1">
        <v>3227177341</v>
      </c>
      <c r="S6215" s="1" t="s">
        <v>9377</v>
      </c>
      <c r="T6215" s="1">
        <v>15</v>
      </c>
      <c r="U6215" s="1">
        <v>569</v>
      </c>
      <c r="V6215" s="1">
        <v>2</v>
      </c>
      <c r="W6215" s="1">
        <v>6</v>
      </c>
    </row>
    <row r="6216" spans="1:23" x14ac:dyDescent="0.2">
      <c r="A6216" s="1">
        <f>+A6215</f>
        <v>12537363</v>
      </c>
      <c r="B6216" s="1" t="s">
        <v>11292</v>
      </c>
      <c r="H6216" s="1">
        <f>+T6216</f>
        <v>15</v>
      </c>
      <c r="I6216" s="1">
        <f>+U6216</f>
        <v>569</v>
      </c>
      <c r="K6216" s="1">
        <v>84454589</v>
      </c>
      <c r="L6216" s="1" t="s">
        <v>2583</v>
      </c>
      <c r="M6216" s="1" t="s">
        <v>123</v>
      </c>
      <c r="N6216" s="1" t="s">
        <v>68</v>
      </c>
      <c r="O6216" s="1" t="s">
        <v>9286</v>
      </c>
      <c r="Q6216" s="1">
        <v>3006110870</v>
      </c>
      <c r="S6216" s="1" t="s">
        <v>9466</v>
      </c>
      <c r="T6216" s="1">
        <v>15</v>
      </c>
      <c r="U6216" s="1">
        <v>569</v>
      </c>
      <c r="V6216" s="1">
        <v>2</v>
      </c>
      <c r="W6216" s="1">
        <v>3</v>
      </c>
    </row>
    <row r="6217" spans="1:23" x14ac:dyDescent="0.2">
      <c r="A6217" s="1">
        <f>+A6216</f>
        <v>12537363</v>
      </c>
      <c r="B6217" s="1" t="s">
        <v>11301</v>
      </c>
      <c r="C6217" s="1" t="s">
        <v>11332</v>
      </c>
      <c r="D6217" s="1" t="s">
        <v>4341</v>
      </c>
      <c r="E6217" s="1" t="s">
        <v>11453</v>
      </c>
      <c r="H6217" s="1">
        <f>+T6217</f>
        <v>15</v>
      </c>
      <c r="I6217" s="1">
        <f>+U6217</f>
        <v>569</v>
      </c>
      <c r="K6217" s="1">
        <v>1083005974</v>
      </c>
      <c r="L6217" s="1" t="s">
        <v>9861</v>
      </c>
      <c r="M6217" s="1" t="s">
        <v>126</v>
      </c>
      <c r="N6217" s="1" t="s">
        <v>2818</v>
      </c>
      <c r="O6217" s="1" t="s">
        <v>1303</v>
      </c>
      <c r="Q6217" s="1">
        <v>3002403724</v>
      </c>
      <c r="S6217" s="1" t="s">
        <v>9862</v>
      </c>
      <c r="T6217" s="1">
        <v>15</v>
      </c>
      <c r="U6217" s="1">
        <v>569</v>
      </c>
      <c r="V6217" s="1">
        <v>2</v>
      </c>
      <c r="W6217" s="1">
        <v>12</v>
      </c>
    </row>
    <row r="6218" spans="1:23" x14ac:dyDescent="0.2">
      <c r="A6218" s="1">
        <v>1007714125</v>
      </c>
      <c r="B6218" s="1" t="s">
        <v>11329</v>
      </c>
      <c r="C6218" s="1" t="s">
        <v>11330</v>
      </c>
      <c r="D6218" s="1" t="s">
        <v>961</v>
      </c>
      <c r="E6218" s="1" t="s">
        <v>4849</v>
      </c>
      <c r="F6218" s="1">
        <v>3042901795</v>
      </c>
      <c r="H6218" s="1">
        <f>+T6218</f>
        <v>15</v>
      </c>
      <c r="I6218" s="1">
        <f>+U6218</f>
        <v>569</v>
      </c>
      <c r="K6218" s="1">
        <v>57421260</v>
      </c>
      <c r="L6218" s="1" t="s">
        <v>33</v>
      </c>
      <c r="M6218" s="1" t="s">
        <v>189</v>
      </c>
      <c r="N6218" s="1" t="s">
        <v>4849</v>
      </c>
      <c r="O6218" s="1" t="s">
        <v>3360</v>
      </c>
      <c r="Q6218" s="1">
        <v>3043676429</v>
      </c>
      <c r="S6218" s="1" t="s">
        <v>10597</v>
      </c>
      <c r="T6218" s="1">
        <v>15</v>
      </c>
      <c r="U6218" s="1">
        <v>569</v>
      </c>
      <c r="V6218" s="1">
        <v>2</v>
      </c>
      <c r="W6218" s="1">
        <v>3</v>
      </c>
    </row>
    <row r="6219" spans="1:23" x14ac:dyDescent="0.2">
      <c r="A6219" s="1">
        <v>1007714125</v>
      </c>
      <c r="B6219" s="1" t="s">
        <v>11329</v>
      </c>
      <c r="C6219" s="1" t="s">
        <v>11330</v>
      </c>
      <c r="D6219" s="1" t="s">
        <v>961</v>
      </c>
      <c r="E6219" s="1" t="s">
        <v>4849</v>
      </c>
      <c r="F6219" s="1">
        <v>3042901795</v>
      </c>
      <c r="H6219" s="1">
        <f>+T6219</f>
        <v>15</v>
      </c>
      <c r="I6219" s="1">
        <f>+U6219</f>
        <v>569</v>
      </c>
      <c r="K6219" s="1">
        <v>1083032835</v>
      </c>
      <c r="L6219" s="1" t="s">
        <v>628</v>
      </c>
      <c r="M6219" s="1" t="s">
        <v>118</v>
      </c>
      <c r="N6219" s="1" t="s">
        <v>2920</v>
      </c>
      <c r="O6219" s="1" t="s">
        <v>323</v>
      </c>
      <c r="Q6219" s="1">
        <v>3043890673</v>
      </c>
      <c r="S6219" s="1" t="s">
        <v>10608</v>
      </c>
      <c r="T6219" s="1">
        <v>15</v>
      </c>
      <c r="U6219" s="1">
        <v>569</v>
      </c>
      <c r="V6219" s="1">
        <v>2</v>
      </c>
      <c r="W6219" s="1">
        <v>15</v>
      </c>
    </row>
    <row r="6220" spans="1:23" x14ac:dyDescent="0.2">
      <c r="A6220" s="1">
        <f>+A6219</f>
        <v>1007714125</v>
      </c>
      <c r="B6220" s="1" t="s">
        <v>1020</v>
      </c>
      <c r="D6220" s="1" t="s">
        <v>3896</v>
      </c>
      <c r="F6220" s="1">
        <v>3008632583</v>
      </c>
      <c r="H6220" s="1">
        <f>+T6220</f>
        <v>15</v>
      </c>
      <c r="I6220" s="1">
        <f>+U6220</f>
        <v>569</v>
      </c>
      <c r="K6220" s="1">
        <v>85457212</v>
      </c>
      <c r="L6220" s="1" t="s">
        <v>1525</v>
      </c>
      <c r="M6220" s="1" t="s">
        <v>56</v>
      </c>
      <c r="N6220" s="1" t="s">
        <v>394</v>
      </c>
      <c r="O6220" s="1" t="s">
        <v>183</v>
      </c>
      <c r="Q6220" s="1">
        <v>3016401840</v>
      </c>
      <c r="S6220" s="1" t="s">
        <v>389</v>
      </c>
      <c r="T6220" s="1">
        <v>15</v>
      </c>
      <c r="U6220" s="1">
        <v>569</v>
      </c>
      <c r="V6220" s="1">
        <v>2</v>
      </c>
      <c r="W6220" s="1">
        <v>4</v>
      </c>
    </row>
    <row r="6221" spans="1:23" x14ac:dyDescent="0.2">
      <c r="A6221" s="1">
        <v>57438721</v>
      </c>
      <c r="B6221" s="1" t="s">
        <v>1030</v>
      </c>
      <c r="C6221" s="1" t="s">
        <v>927</v>
      </c>
      <c r="D6221" s="1" t="s">
        <v>6472</v>
      </c>
      <c r="E6221" s="1" t="s">
        <v>523</v>
      </c>
      <c r="F6221" s="1">
        <v>3146115608</v>
      </c>
      <c r="H6221" s="1">
        <f>+T6221</f>
        <v>15</v>
      </c>
      <c r="I6221" s="1">
        <f>+U6221</f>
        <v>569</v>
      </c>
      <c r="K6221" s="1">
        <v>1004369599</v>
      </c>
      <c r="L6221" s="1" t="s">
        <v>2568</v>
      </c>
      <c r="M6221" s="1" t="s">
        <v>643</v>
      </c>
      <c r="N6221" s="1" t="s">
        <v>2567</v>
      </c>
      <c r="O6221" s="1" t="s">
        <v>2513</v>
      </c>
      <c r="Q6221" s="1">
        <v>3246853277</v>
      </c>
      <c r="S6221" s="1" t="s">
        <v>2569</v>
      </c>
      <c r="T6221" s="1">
        <v>15</v>
      </c>
      <c r="U6221" s="1">
        <v>569</v>
      </c>
      <c r="V6221" s="1">
        <v>2</v>
      </c>
      <c r="W6221" s="1">
        <v>6</v>
      </c>
    </row>
    <row r="6222" spans="1:23" x14ac:dyDescent="0.2">
      <c r="A6222" s="1">
        <v>85471531</v>
      </c>
      <c r="B6222" s="1" t="s">
        <v>1658</v>
      </c>
      <c r="C6222" s="1" t="s">
        <v>860</v>
      </c>
      <c r="D6222" s="1" t="s">
        <v>4869</v>
      </c>
      <c r="E6222" s="1" t="s">
        <v>5178</v>
      </c>
      <c r="F6222" s="1">
        <v>3004428624</v>
      </c>
      <c r="H6222" s="1">
        <f>+T6222</f>
        <v>15</v>
      </c>
      <c r="I6222" s="1">
        <f>+U6222</f>
        <v>569</v>
      </c>
      <c r="K6222" s="1">
        <v>12561947</v>
      </c>
      <c r="L6222" s="1" t="s">
        <v>233</v>
      </c>
      <c r="M6222" s="1" t="s">
        <v>120</v>
      </c>
      <c r="N6222" s="1" t="s">
        <v>2757</v>
      </c>
      <c r="O6222" s="1" t="s">
        <v>131</v>
      </c>
      <c r="Q6222" s="1">
        <v>3018141923</v>
      </c>
      <c r="S6222" s="1" t="s">
        <v>5193</v>
      </c>
      <c r="T6222" s="1">
        <v>15</v>
      </c>
      <c r="U6222" s="1">
        <v>569</v>
      </c>
      <c r="V6222" s="1">
        <v>2</v>
      </c>
      <c r="W6222" s="1">
        <v>1</v>
      </c>
    </row>
    <row r="6223" spans="1:23" x14ac:dyDescent="0.2">
      <c r="A6223" s="1">
        <v>85471531</v>
      </c>
      <c r="B6223" s="1" t="s">
        <v>1658</v>
      </c>
      <c r="C6223" s="1" t="s">
        <v>860</v>
      </c>
      <c r="D6223" s="1" t="s">
        <v>4869</v>
      </c>
      <c r="E6223" s="1" t="s">
        <v>5178</v>
      </c>
      <c r="F6223" s="1">
        <v>3004428624</v>
      </c>
      <c r="H6223" s="1">
        <f>+T6223</f>
        <v>15</v>
      </c>
      <c r="I6223" s="1">
        <f>+U6223</f>
        <v>569</v>
      </c>
      <c r="K6223" s="1">
        <v>36668783</v>
      </c>
      <c r="L6223" s="1" t="s">
        <v>37</v>
      </c>
      <c r="M6223" s="1" t="s">
        <v>11</v>
      </c>
      <c r="N6223" s="1" t="s">
        <v>155</v>
      </c>
      <c r="O6223" s="1" t="s">
        <v>5189</v>
      </c>
      <c r="Q6223" s="1">
        <v>3029342163</v>
      </c>
      <c r="S6223" s="1" t="s">
        <v>5190</v>
      </c>
      <c r="T6223" s="1">
        <v>15</v>
      </c>
      <c r="U6223" s="1">
        <v>569</v>
      </c>
      <c r="V6223" s="1">
        <v>2</v>
      </c>
      <c r="W6223" s="1">
        <v>2</v>
      </c>
    </row>
    <row r="6224" spans="1:23" x14ac:dyDescent="0.2">
      <c r="A6224" s="1">
        <v>85471531</v>
      </c>
      <c r="B6224" s="1" t="s">
        <v>1658</v>
      </c>
      <c r="C6224" s="1" t="s">
        <v>860</v>
      </c>
      <c r="D6224" s="1" t="s">
        <v>4869</v>
      </c>
      <c r="E6224" s="1" t="s">
        <v>5178</v>
      </c>
      <c r="F6224" s="1">
        <v>3004428624</v>
      </c>
      <c r="H6224" s="1">
        <f>+T6224</f>
        <v>15</v>
      </c>
      <c r="I6224" s="1">
        <f>+U6224</f>
        <v>569</v>
      </c>
      <c r="K6224" s="1">
        <v>85150656</v>
      </c>
      <c r="L6224" s="1" t="s">
        <v>41</v>
      </c>
      <c r="M6224" s="1" t="s">
        <v>118</v>
      </c>
      <c r="N6224" s="1" t="s">
        <v>5184</v>
      </c>
      <c r="O6224" s="1" t="s">
        <v>5185</v>
      </c>
      <c r="Q6224" s="1">
        <v>3215726768</v>
      </c>
      <c r="S6224" s="1" t="s">
        <v>5186</v>
      </c>
      <c r="T6224" s="1">
        <v>15</v>
      </c>
      <c r="U6224" s="1">
        <v>569</v>
      </c>
      <c r="V6224" s="1">
        <v>2</v>
      </c>
      <c r="W6224" s="1">
        <v>3</v>
      </c>
    </row>
    <row r="6225" spans="1:23" x14ac:dyDescent="0.2">
      <c r="A6225" s="1">
        <v>85471531</v>
      </c>
      <c r="B6225" s="1" t="s">
        <v>1658</v>
      </c>
      <c r="C6225" s="1" t="s">
        <v>860</v>
      </c>
      <c r="D6225" s="1" t="s">
        <v>4869</v>
      </c>
      <c r="E6225" s="1" t="s">
        <v>5178</v>
      </c>
      <c r="F6225" s="1">
        <v>3004428624</v>
      </c>
      <c r="H6225" s="1">
        <f>+T6225</f>
        <v>15</v>
      </c>
      <c r="I6225" s="1">
        <f>+U6225</f>
        <v>569</v>
      </c>
      <c r="K6225" s="1">
        <v>85464416</v>
      </c>
      <c r="L6225" s="1" t="s">
        <v>571</v>
      </c>
      <c r="M6225" s="1" t="s">
        <v>633</v>
      </c>
      <c r="N6225" s="1" t="s">
        <v>327</v>
      </c>
      <c r="O6225" s="1" t="s">
        <v>2751</v>
      </c>
      <c r="Q6225" s="1">
        <v>3184322113</v>
      </c>
      <c r="S6225" s="1" t="s">
        <v>5192</v>
      </c>
      <c r="T6225" s="1">
        <v>15</v>
      </c>
      <c r="U6225" s="1">
        <v>569</v>
      </c>
      <c r="V6225" s="1">
        <v>2</v>
      </c>
      <c r="W6225" s="1">
        <v>5</v>
      </c>
    </row>
    <row r="6226" spans="1:23" x14ac:dyDescent="0.2">
      <c r="A6226" s="1">
        <v>85471531</v>
      </c>
      <c r="B6226" s="1" t="s">
        <v>1658</v>
      </c>
      <c r="C6226" s="1" t="s">
        <v>860</v>
      </c>
      <c r="D6226" s="1" t="s">
        <v>4869</v>
      </c>
      <c r="E6226" s="1" t="s">
        <v>5178</v>
      </c>
      <c r="F6226" s="1">
        <v>3004428624</v>
      </c>
      <c r="H6226" s="1">
        <f>+T6226</f>
        <v>15</v>
      </c>
      <c r="I6226" s="1">
        <f>+U6226</f>
        <v>569</v>
      </c>
      <c r="K6226" s="1">
        <v>85470179</v>
      </c>
      <c r="L6226" s="1" t="s">
        <v>633</v>
      </c>
      <c r="M6226" s="1" t="s">
        <v>84</v>
      </c>
      <c r="N6226" s="1" t="s">
        <v>213</v>
      </c>
      <c r="O6226" s="1" t="s">
        <v>296</v>
      </c>
      <c r="Q6226" s="1">
        <v>3015004550</v>
      </c>
      <c r="S6226" s="1" t="s">
        <v>5191</v>
      </c>
      <c r="T6226" s="1">
        <v>15</v>
      </c>
      <c r="U6226" s="1">
        <v>569</v>
      </c>
      <c r="V6226" s="1">
        <v>2</v>
      </c>
      <c r="W6226" s="1">
        <v>5</v>
      </c>
    </row>
    <row r="6227" spans="1:23" x14ac:dyDescent="0.2">
      <c r="A6227" s="1">
        <v>85471531</v>
      </c>
      <c r="B6227" s="1" t="s">
        <v>1658</v>
      </c>
      <c r="C6227" s="1" t="s">
        <v>860</v>
      </c>
      <c r="D6227" s="1" t="s">
        <v>4869</v>
      </c>
      <c r="E6227" s="1" t="s">
        <v>5178</v>
      </c>
      <c r="F6227" s="1">
        <v>3004428624</v>
      </c>
      <c r="H6227" s="1">
        <f>+T6227</f>
        <v>15</v>
      </c>
      <c r="I6227" s="1">
        <f>+U6227</f>
        <v>569</v>
      </c>
      <c r="K6227" s="1">
        <v>1004354988</v>
      </c>
      <c r="L6227" s="1" t="s">
        <v>4182</v>
      </c>
      <c r="M6227" s="1" t="s">
        <v>69</v>
      </c>
      <c r="N6227" s="1" t="s">
        <v>85</v>
      </c>
      <c r="O6227" s="1" t="s">
        <v>200</v>
      </c>
      <c r="Q6227" s="1">
        <v>3005639660</v>
      </c>
      <c r="T6227" s="1">
        <v>15</v>
      </c>
      <c r="U6227" s="1">
        <v>569</v>
      </c>
      <c r="V6227" s="1">
        <v>2</v>
      </c>
      <c r="W6227" s="1">
        <v>6</v>
      </c>
    </row>
    <row r="6228" spans="1:23" x14ac:dyDescent="0.2">
      <c r="A6228" s="1">
        <v>85471531</v>
      </c>
      <c r="B6228" s="1" t="s">
        <v>1658</v>
      </c>
      <c r="C6228" s="1" t="s">
        <v>860</v>
      </c>
      <c r="D6228" s="1" t="s">
        <v>4869</v>
      </c>
      <c r="E6228" s="1" t="s">
        <v>5178</v>
      </c>
      <c r="F6228" s="1">
        <v>3004428624</v>
      </c>
      <c r="H6228" s="1">
        <f>+T6228</f>
        <v>15</v>
      </c>
      <c r="I6228" s="1">
        <f>+U6228</f>
        <v>569</v>
      </c>
      <c r="K6228" s="1">
        <v>1082850156</v>
      </c>
      <c r="L6228" s="1" t="s">
        <v>364</v>
      </c>
      <c r="M6228" s="1" t="s">
        <v>338</v>
      </c>
      <c r="N6228" s="1" t="s">
        <v>148</v>
      </c>
      <c r="O6228" s="1" t="s">
        <v>396</v>
      </c>
      <c r="Q6228" s="1">
        <v>3184643125</v>
      </c>
      <c r="S6228" s="1" t="s">
        <v>5147</v>
      </c>
      <c r="T6228" s="1">
        <v>15</v>
      </c>
      <c r="U6228" s="1">
        <v>569</v>
      </c>
      <c r="V6228" s="1">
        <v>2</v>
      </c>
      <c r="W6228" s="1">
        <v>8</v>
      </c>
    </row>
    <row r="6229" spans="1:23" x14ac:dyDescent="0.2">
      <c r="A6229" s="1">
        <v>85471531</v>
      </c>
      <c r="B6229" s="1" t="s">
        <v>1658</v>
      </c>
      <c r="C6229" s="1" t="s">
        <v>860</v>
      </c>
      <c r="D6229" s="1" t="s">
        <v>4869</v>
      </c>
      <c r="E6229" s="1" t="s">
        <v>5178</v>
      </c>
      <c r="F6229" s="1">
        <v>3004428624</v>
      </c>
      <c r="H6229" s="1">
        <f>+T6229</f>
        <v>15</v>
      </c>
      <c r="I6229" s="1">
        <f>+U6229</f>
        <v>569</v>
      </c>
      <c r="K6229" s="1">
        <v>1082904028</v>
      </c>
      <c r="L6229" s="1" t="s">
        <v>230</v>
      </c>
      <c r="M6229" s="1" t="s">
        <v>1818</v>
      </c>
      <c r="N6229" s="1" t="s">
        <v>471</v>
      </c>
      <c r="O6229" s="1" t="s">
        <v>5194</v>
      </c>
      <c r="Q6229" s="1">
        <v>3241917268</v>
      </c>
      <c r="S6229" s="1" t="s">
        <v>5195</v>
      </c>
      <c r="T6229" s="1">
        <v>15</v>
      </c>
      <c r="U6229" s="1">
        <v>569</v>
      </c>
      <c r="V6229" s="1">
        <v>2</v>
      </c>
      <c r="W6229" s="1">
        <v>10</v>
      </c>
    </row>
    <row r="6230" spans="1:23" x14ac:dyDescent="0.2">
      <c r="A6230" s="1">
        <v>85471531</v>
      </c>
      <c r="B6230" s="1" t="s">
        <v>1658</v>
      </c>
      <c r="C6230" s="1" t="s">
        <v>860</v>
      </c>
      <c r="D6230" s="1" t="s">
        <v>4869</v>
      </c>
      <c r="E6230" s="1" t="s">
        <v>5178</v>
      </c>
      <c r="F6230" s="1">
        <v>3004428624</v>
      </c>
      <c r="H6230" s="1">
        <f>+T6230</f>
        <v>15</v>
      </c>
      <c r="I6230" s="1">
        <f>+U6230</f>
        <v>569</v>
      </c>
      <c r="K6230" s="1">
        <v>1082965770</v>
      </c>
      <c r="L6230" s="1" t="s">
        <v>364</v>
      </c>
      <c r="M6230" s="1" t="s">
        <v>84</v>
      </c>
      <c r="N6230" s="1" t="s">
        <v>396</v>
      </c>
      <c r="O6230" s="1" t="s">
        <v>155</v>
      </c>
      <c r="Q6230" s="1">
        <v>3164450814</v>
      </c>
      <c r="S6230" s="1" t="s">
        <v>5183</v>
      </c>
      <c r="T6230" s="1">
        <v>15</v>
      </c>
      <c r="U6230" s="1">
        <v>569</v>
      </c>
      <c r="V6230" s="1">
        <v>2</v>
      </c>
      <c r="W6230" s="1">
        <v>11</v>
      </c>
    </row>
    <row r="6231" spans="1:23" x14ac:dyDescent="0.2">
      <c r="A6231" s="1">
        <v>85471531</v>
      </c>
      <c r="B6231" s="1" t="s">
        <v>1658</v>
      </c>
      <c r="C6231" s="1" t="s">
        <v>860</v>
      </c>
      <c r="D6231" s="1" t="s">
        <v>4869</v>
      </c>
      <c r="E6231" s="1" t="s">
        <v>5178</v>
      </c>
      <c r="F6231" s="1">
        <v>3004428624</v>
      </c>
      <c r="H6231" s="1">
        <f>+T6231</f>
        <v>15</v>
      </c>
      <c r="I6231" s="1">
        <f>+U6231</f>
        <v>569</v>
      </c>
      <c r="K6231" s="1">
        <v>1082965976</v>
      </c>
      <c r="L6231" s="1" t="s">
        <v>5187</v>
      </c>
      <c r="M6231" s="1" t="s">
        <v>1148</v>
      </c>
      <c r="N6231" s="1" t="s">
        <v>1239</v>
      </c>
      <c r="O6231" s="1" t="s">
        <v>54</v>
      </c>
      <c r="Q6231" s="1">
        <v>3148202120</v>
      </c>
      <c r="S6231" s="1" t="s">
        <v>5188</v>
      </c>
      <c r="T6231" s="1">
        <v>15</v>
      </c>
      <c r="U6231" s="1">
        <v>569</v>
      </c>
      <c r="V6231" s="1">
        <v>2</v>
      </c>
      <c r="W6231" s="1">
        <v>11</v>
      </c>
    </row>
    <row r="6232" spans="1:23" x14ac:dyDescent="0.2">
      <c r="A6232" s="1">
        <v>32472689</v>
      </c>
      <c r="B6232" s="1" t="s">
        <v>1535</v>
      </c>
      <c r="C6232" s="1" t="s">
        <v>1426</v>
      </c>
      <c r="D6232" s="1" t="s">
        <v>7994</v>
      </c>
      <c r="E6232" s="1" t="s">
        <v>5517</v>
      </c>
      <c r="F6232" s="1">
        <v>3004545695</v>
      </c>
      <c r="H6232" s="1">
        <f>+T6232</f>
        <v>15</v>
      </c>
      <c r="I6232" s="1">
        <f>+U6232</f>
        <v>569</v>
      </c>
      <c r="K6232" s="1">
        <v>1083027046</v>
      </c>
      <c r="L6232" s="1" t="s">
        <v>8042</v>
      </c>
      <c r="M6232" s="1" t="s">
        <v>8043</v>
      </c>
      <c r="N6232" s="1" t="s">
        <v>2093</v>
      </c>
      <c r="O6232" s="1" t="s">
        <v>382</v>
      </c>
      <c r="S6232" s="1" t="s">
        <v>8044</v>
      </c>
      <c r="T6232" s="1">
        <v>15</v>
      </c>
      <c r="U6232" s="1">
        <v>569</v>
      </c>
      <c r="V6232" s="1">
        <v>2</v>
      </c>
      <c r="W6232" s="1">
        <v>13</v>
      </c>
    </row>
    <row r="6233" spans="1:23" x14ac:dyDescent="0.2">
      <c r="A6233" s="1">
        <f>+A6232</f>
        <v>32472689</v>
      </c>
      <c r="B6233" s="1" t="s">
        <v>11300</v>
      </c>
      <c r="H6233" s="1">
        <f>+T6233</f>
        <v>15</v>
      </c>
      <c r="I6233" s="1">
        <f>+U6233</f>
        <v>569</v>
      </c>
      <c r="K6233" s="1">
        <v>85457897</v>
      </c>
      <c r="L6233" s="1" t="s">
        <v>249</v>
      </c>
      <c r="M6233" s="1" t="s">
        <v>1955</v>
      </c>
      <c r="N6233" s="1" t="s">
        <v>353</v>
      </c>
      <c r="O6233" s="1" t="s">
        <v>9550</v>
      </c>
      <c r="Q6233" s="1">
        <v>3114350777</v>
      </c>
      <c r="S6233" s="1" t="s">
        <v>10918</v>
      </c>
      <c r="T6233" s="1">
        <v>15</v>
      </c>
      <c r="U6233" s="1">
        <v>569</v>
      </c>
      <c r="V6233" s="1">
        <v>2</v>
      </c>
      <c r="W6233" s="1">
        <v>5</v>
      </c>
    </row>
    <row r="6234" spans="1:23" x14ac:dyDescent="0.2">
      <c r="A6234" s="1">
        <f>+A6233</f>
        <v>32472689</v>
      </c>
      <c r="B6234" s="1" t="s">
        <v>11300</v>
      </c>
      <c r="H6234" s="1">
        <f>+T6234</f>
        <v>15</v>
      </c>
      <c r="I6234" s="1">
        <f>+U6234</f>
        <v>569</v>
      </c>
      <c r="K6234" s="1">
        <v>1083007439</v>
      </c>
      <c r="L6234" s="1" t="s">
        <v>10917</v>
      </c>
      <c r="M6234" s="1" t="s">
        <v>771</v>
      </c>
      <c r="N6234" s="1" t="s">
        <v>6537</v>
      </c>
      <c r="O6234" s="1" t="s">
        <v>4339</v>
      </c>
      <c r="Q6234" s="1">
        <v>3145700701</v>
      </c>
      <c r="S6234" s="1" t="s">
        <v>11193</v>
      </c>
      <c r="T6234" s="1">
        <v>15</v>
      </c>
      <c r="U6234" s="1">
        <v>569</v>
      </c>
      <c r="V6234" s="1">
        <v>2</v>
      </c>
      <c r="W6234" s="1">
        <v>12</v>
      </c>
    </row>
    <row r="6235" spans="1:23" x14ac:dyDescent="0.2">
      <c r="A6235" s="1">
        <f>+A6234</f>
        <v>32472689</v>
      </c>
      <c r="B6235" s="1" t="s">
        <v>11437</v>
      </c>
      <c r="D6235" s="1" t="s">
        <v>11438</v>
      </c>
      <c r="E6235" s="1" t="s">
        <v>378</v>
      </c>
      <c r="F6235" s="1">
        <v>3005943765</v>
      </c>
      <c r="H6235" s="1">
        <f>+T6235</f>
        <v>15</v>
      </c>
      <c r="I6235" s="1">
        <f>+U6235</f>
        <v>569</v>
      </c>
      <c r="K6235" s="1">
        <v>1134330869</v>
      </c>
      <c r="L6235" s="1" t="s">
        <v>413</v>
      </c>
      <c r="M6235" s="1" t="s">
        <v>199</v>
      </c>
      <c r="N6235" s="1" t="s">
        <v>378</v>
      </c>
      <c r="O6235" s="1" t="s">
        <v>223</v>
      </c>
      <c r="Q6235" s="1">
        <v>3116382101</v>
      </c>
      <c r="S6235" s="1" t="s">
        <v>393</v>
      </c>
      <c r="T6235" s="1">
        <v>15</v>
      </c>
      <c r="U6235" s="1">
        <v>569</v>
      </c>
      <c r="V6235" s="1">
        <v>2</v>
      </c>
      <c r="W6235" s="1">
        <v>14</v>
      </c>
    </row>
    <row r="6236" spans="1:23" x14ac:dyDescent="0.2">
      <c r="A6236" s="1">
        <v>1193123298</v>
      </c>
      <c r="B6236" s="1" t="s">
        <v>918</v>
      </c>
      <c r="C6236" s="1" t="s">
        <v>1039</v>
      </c>
      <c r="D6236" s="1" t="s">
        <v>10331</v>
      </c>
      <c r="E6236" s="1" t="s">
        <v>625</v>
      </c>
      <c r="F6236" s="1">
        <v>3015041946</v>
      </c>
      <c r="H6236" s="1">
        <f>+T6236</f>
        <v>15</v>
      </c>
      <c r="I6236" s="1">
        <f>+U6236</f>
        <v>569</v>
      </c>
      <c r="K6236" s="1">
        <v>1007071087</v>
      </c>
      <c r="L6236" s="1" t="s">
        <v>108</v>
      </c>
      <c r="M6236" s="1" t="s">
        <v>67</v>
      </c>
      <c r="N6236" s="1" t="s">
        <v>1472</v>
      </c>
      <c r="O6236" s="1" t="s">
        <v>2316</v>
      </c>
      <c r="Q6236" s="1">
        <v>3044808594</v>
      </c>
      <c r="S6236" s="1" t="s">
        <v>2355</v>
      </c>
      <c r="T6236" s="1">
        <v>15</v>
      </c>
      <c r="U6236" s="1">
        <v>569</v>
      </c>
      <c r="V6236" s="1">
        <v>2</v>
      </c>
      <c r="W6236" s="1">
        <v>6</v>
      </c>
    </row>
    <row r="6237" spans="1:23" x14ac:dyDescent="0.2">
      <c r="A6237" s="1">
        <f>+A6236</f>
        <v>1193123298</v>
      </c>
      <c r="B6237" s="1" t="s">
        <v>1014</v>
      </c>
      <c r="C6237" s="1" t="s">
        <v>424</v>
      </c>
      <c r="D6237" s="1" t="s">
        <v>1022</v>
      </c>
      <c r="E6237" s="1" t="s">
        <v>2723</v>
      </c>
      <c r="F6237" s="1">
        <v>3014497295</v>
      </c>
      <c r="H6237" s="1">
        <f>+T6237</f>
        <v>15</v>
      </c>
      <c r="I6237" s="1">
        <f>+U6237</f>
        <v>569</v>
      </c>
      <c r="K6237" s="1">
        <v>7633640</v>
      </c>
      <c r="L6237" s="1" t="s">
        <v>1153</v>
      </c>
      <c r="M6237" s="1" t="s">
        <v>362</v>
      </c>
      <c r="N6237" s="1" t="s">
        <v>3614</v>
      </c>
      <c r="O6237" s="1" t="s">
        <v>3616</v>
      </c>
      <c r="Q6237" s="1">
        <v>3011525490</v>
      </c>
      <c r="S6237" s="1" t="s">
        <v>3591</v>
      </c>
      <c r="T6237" s="1">
        <v>15</v>
      </c>
      <c r="U6237" s="1">
        <v>569</v>
      </c>
      <c r="V6237" s="1">
        <v>2</v>
      </c>
      <c r="W6237" s="1">
        <v>1</v>
      </c>
    </row>
    <row r="6238" spans="1:23" x14ac:dyDescent="0.2">
      <c r="A6238" s="1">
        <f>+A6237</f>
        <v>1193123298</v>
      </c>
      <c r="B6238" s="1" t="s">
        <v>1014</v>
      </c>
      <c r="C6238" s="1" t="s">
        <v>424</v>
      </c>
      <c r="D6238" s="1" t="s">
        <v>1022</v>
      </c>
      <c r="E6238" s="1" t="s">
        <v>2723</v>
      </c>
      <c r="F6238" s="1">
        <v>3014497295</v>
      </c>
      <c r="H6238" s="1">
        <f>+T6238</f>
        <v>15</v>
      </c>
      <c r="I6238" s="1">
        <f>+U6238</f>
        <v>569</v>
      </c>
      <c r="K6238" s="1">
        <v>1004474819</v>
      </c>
      <c r="L6238" s="1" t="s">
        <v>1153</v>
      </c>
      <c r="M6238" s="1" t="s">
        <v>3615</v>
      </c>
      <c r="N6238" s="1" t="s">
        <v>3614</v>
      </c>
      <c r="O6238" s="1" t="s">
        <v>3589</v>
      </c>
      <c r="Q6238" s="1">
        <v>3024122913</v>
      </c>
      <c r="S6238" s="1" t="s">
        <v>3591</v>
      </c>
      <c r="T6238" s="1">
        <v>15</v>
      </c>
      <c r="U6238" s="1">
        <v>569</v>
      </c>
      <c r="V6238" s="1">
        <v>2</v>
      </c>
      <c r="W6238" s="1">
        <v>7</v>
      </c>
    </row>
    <row r="6239" spans="1:23" x14ac:dyDescent="0.2">
      <c r="A6239" s="1">
        <v>57140221</v>
      </c>
      <c r="B6239" s="1" t="s">
        <v>11334</v>
      </c>
      <c r="C6239" s="1" t="s">
        <v>467</v>
      </c>
      <c r="D6239" s="1" t="s">
        <v>2506</v>
      </c>
      <c r="E6239" s="1" t="s">
        <v>535</v>
      </c>
      <c r="F6239" s="1">
        <v>3009083463</v>
      </c>
      <c r="H6239" s="1">
        <f>+T6239</f>
        <v>15</v>
      </c>
      <c r="I6239" s="1">
        <f>+U6239</f>
        <v>569</v>
      </c>
      <c r="K6239" s="1">
        <v>1082954531</v>
      </c>
      <c r="L6239" s="1" t="s">
        <v>4922</v>
      </c>
      <c r="M6239" s="1" t="s">
        <v>211</v>
      </c>
      <c r="N6239" s="1" t="s">
        <v>3122</v>
      </c>
      <c r="O6239" s="1" t="s">
        <v>1301</v>
      </c>
      <c r="Q6239" s="1">
        <v>3012009513</v>
      </c>
      <c r="S6239" s="1" t="s">
        <v>1307</v>
      </c>
      <c r="T6239" s="1">
        <v>15</v>
      </c>
      <c r="U6239" s="1">
        <v>569</v>
      </c>
      <c r="V6239" s="1">
        <v>2</v>
      </c>
      <c r="W6239" s="1">
        <v>13</v>
      </c>
    </row>
    <row r="6240" spans="1:23" x14ac:dyDescent="0.2">
      <c r="A6240" s="1">
        <f>+A6239</f>
        <v>57140221</v>
      </c>
      <c r="B6240" s="1" t="s">
        <v>11300</v>
      </c>
      <c r="H6240" s="1">
        <f>+T6240</f>
        <v>15</v>
      </c>
      <c r="I6240" s="1">
        <f>+U6240</f>
        <v>569</v>
      </c>
      <c r="K6240" s="1">
        <v>57430986</v>
      </c>
      <c r="L6240" s="1" t="s">
        <v>1284</v>
      </c>
      <c r="M6240" s="1" t="s">
        <v>4856</v>
      </c>
      <c r="N6240" s="1" t="s">
        <v>139</v>
      </c>
      <c r="O6240" s="1" t="s">
        <v>290</v>
      </c>
      <c r="Q6240" s="1">
        <v>3003104728</v>
      </c>
      <c r="S6240" s="1" t="s">
        <v>8940</v>
      </c>
      <c r="T6240" s="1">
        <v>15</v>
      </c>
      <c r="U6240" s="1">
        <v>569</v>
      </c>
      <c r="V6240" s="1">
        <v>2</v>
      </c>
      <c r="W6240" s="1">
        <v>2</v>
      </c>
    </row>
    <row r="6241" spans="1:23" x14ac:dyDescent="0.2">
      <c r="A6241" s="1">
        <f>+A6240</f>
        <v>57140221</v>
      </c>
      <c r="B6241" s="1" t="s">
        <v>11300</v>
      </c>
      <c r="H6241" s="1">
        <f>+T6241</f>
        <v>15</v>
      </c>
      <c r="I6241" s="1">
        <f>+U6241</f>
        <v>569</v>
      </c>
      <c r="K6241" s="1">
        <v>1065627844</v>
      </c>
      <c r="L6241" s="1" t="s">
        <v>8941</v>
      </c>
      <c r="M6241" s="1" t="s">
        <v>1213</v>
      </c>
      <c r="N6241" s="1" t="s">
        <v>297</v>
      </c>
      <c r="O6241" s="1" t="s">
        <v>3004</v>
      </c>
      <c r="Q6241" s="1">
        <v>3245718407</v>
      </c>
      <c r="S6241" s="1" t="s">
        <v>8942</v>
      </c>
      <c r="T6241" s="1">
        <v>15</v>
      </c>
      <c r="U6241" s="1">
        <v>569</v>
      </c>
      <c r="V6241" s="1">
        <v>2</v>
      </c>
      <c r="W6241" s="1">
        <v>12</v>
      </c>
    </row>
    <row r="6242" spans="1:23" x14ac:dyDescent="0.2">
      <c r="A6242" s="1">
        <f>+A6241</f>
        <v>57140221</v>
      </c>
      <c r="B6242" s="1" t="s">
        <v>11292</v>
      </c>
      <c r="H6242" s="1">
        <f>+T6242</f>
        <v>15</v>
      </c>
      <c r="I6242" s="1">
        <f>+U6242</f>
        <v>569</v>
      </c>
      <c r="K6242" s="1">
        <v>1082956487</v>
      </c>
      <c r="L6242" s="1" t="s">
        <v>45</v>
      </c>
      <c r="M6242" s="1" t="s">
        <v>67</v>
      </c>
      <c r="N6242" s="1" t="s">
        <v>9609</v>
      </c>
      <c r="O6242" s="1" t="s">
        <v>1184</v>
      </c>
      <c r="Q6242" s="1">
        <v>3104921147</v>
      </c>
      <c r="S6242" s="1" t="s">
        <v>9610</v>
      </c>
      <c r="T6242" s="1">
        <v>15</v>
      </c>
      <c r="U6242" s="1">
        <v>569</v>
      </c>
      <c r="V6242" s="1">
        <v>2</v>
      </c>
      <c r="W6242" s="1">
        <v>13</v>
      </c>
    </row>
    <row r="6243" spans="1:23" x14ac:dyDescent="0.2">
      <c r="A6243" s="1">
        <v>57417440</v>
      </c>
      <c r="B6243" s="1" t="s">
        <v>11427</v>
      </c>
      <c r="C6243" s="1" t="s">
        <v>1004</v>
      </c>
      <c r="D6243" s="1" t="s">
        <v>1004</v>
      </c>
      <c r="E6243" s="1" t="s">
        <v>313</v>
      </c>
      <c r="F6243" s="1">
        <v>3043252432</v>
      </c>
      <c r="H6243" s="1">
        <f>+T6243</f>
        <v>15</v>
      </c>
      <c r="I6243" s="1">
        <f>+U6243</f>
        <v>569</v>
      </c>
      <c r="K6243" s="1">
        <v>1004281600</v>
      </c>
      <c r="L6243" s="1" t="s">
        <v>4957</v>
      </c>
      <c r="M6243" s="1" t="s">
        <v>126</v>
      </c>
      <c r="N6243" s="1" t="s">
        <v>163</v>
      </c>
      <c r="O6243" s="1" t="s">
        <v>1515</v>
      </c>
      <c r="Q6243" s="1">
        <v>3207894010</v>
      </c>
      <c r="S6243" s="1" t="s">
        <v>4951</v>
      </c>
      <c r="T6243" s="1">
        <v>15</v>
      </c>
      <c r="U6243" s="1">
        <v>569</v>
      </c>
      <c r="V6243" s="1">
        <v>2</v>
      </c>
      <c r="W6243" s="1">
        <v>6</v>
      </c>
    </row>
    <row r="6244" spans="1:23" x14ac:dyDescent="0.2">
      <c r="A6244" s="1">
        <f>+A6243</f>
        <v>57417440</v>
      </c>
      <c r="B6244" s="1" t="s">
        <v>11300</v>
      </c>
      <c r="H6244" s="1">
        <f>+T6244</f>
        <v>15</v>
      </c>
      <c r="I6244" s="1">
        <f>+U6244</f>
        <v>569</v>
      </c>
      <c r="K6244" s="1">
        <v>1082869012</v>
      </c>
      <c r="L6244" s="1" t="s">
        <v>5810</v>
      </c>
      <c r="N6244" s="1" t="s">
        <v>783</v>
      </c>
      <c r="Q6244" s="1">
        <v>3004599181</v>
      </c>
      <c r="S6244" s="1" t="s">
        <v>924</v>
      </c>
      <c r="T6244" s="1">
        <v>15</v>
      </c>
      <c r="U6244" s="1">
        <v>569</v>
      </c>
      <c r="V6244" s="1">
        <v>2</v>
      </c>
      <c r="W6244" s="1">
        <v>9</v>
      </c>
    </row>
    <row r="6245" spans="1:23" x14ac:dyDescent="0.2">
      <c r="A6245" s="1">
        <v>32472689</v>
      </c>
      <c r="B6245" s="1" t="s">
        <v>1535</v>
      </c>
      <c r="C6245" s="1" t="s">
        <v>1426</v>
      </c>
      <c r="D6245" s="1" t="s">
        <v>7994</v>
      </c>
      <c r="E6245" s="1" t="s">
        <v>5517</v>
      </c>
      <c r="F6245" s="1">
        <v>3004545695</v>
      </c>
      <c r="H6245" s="1">
        <f>+T6245</f>
        <v>15</v>
      </c>
      <c r="I6245" s="1">
        <f>+U6245</f>
        <v>569</v>
      </c>
      <c r="K6245" s="1">
        <v>1082839362</v>
      </c>
      <c r="L6245" s="1" t="s">
        <v>252</v>
      </c>
      <c r="M6245" s="1" t="s">
        <v>1148</v>
      </c>
      <c r="N6245" s="1" t="s">
        <v>9</v>
      </c>
      <c r="O6245" s="1" t="s">
        <v>3661</v>
      </c>
      <c r="Q6245" s="1">
        <v>3243582627</v>
      </c>
      <c r="S6245" s="1" t="s">
        <v>8063</v>
      </c>
      <c r="T6245" s="1">
        <v>15</v>
      </c>
      <c r="U6245" s="1">
        <v>569</v>
      </c>
      <c r="V6245" s="1">
        <v>2</v>
      </c>
      <c r="W6245" s="1">
        <v>8</v>
      </c>
    </row>
    <row r="6246" spans="1:23" x14ac:dyDescent="0.2">
      <c r="A6246" s="1">
        <v>1007714125</v>
      </c>
      <c r="B6246" s="1" t="s">
        <v>11329</v>
      </c>
      <c r="C6246" s="1" t="s">
        <v>11330</v>
      </c>
      <c r="D6246" s="1" t="s">
        <v>961</v>
      </c>
      <c r="E6246" s="1" t="s">
        <v>4849</v>
      </c>
      <c r="F6246" s="1">
        <v>3042901795</v>
      </c>
      <c r="H6246" s="1">
        <f>+T6246</f>
        <v>15</v>
      </c>
      <c r="I6246" s="1">
        <f>+U6246</f>
        <v>569</v>
      </c>
      <c r="K6246" s="1">
        <v>1123411551</v>
      </c>
      <c r="L6246" s="1" t="s">
        <v>10609</v>
      </c>
      <c r="M6246" s="1" t="s">
        <v>42</v>
      </c>
      <c r="N6246" s="1" t="s">
        <v>2280</v>
      </c>
      <c r="O6246" s="1" t="s">
        <v>2754</v>
      </c>
      <c r="Q6246" s="1">
        <v>3248902545</v>
      </c>
      <c r="S6246" s="1" t="s">
        <v>7999</v>
      </c>
      <c r="T6246" s="1">
        <v>15</v>
      </c>
      <c r="U6246" s="1">
        <v>569</v>
      </c>
      <c r="V6246" s="1">
        <v>7</v>
      </c>
      <c r="W6246" s="1">
        <v>1</v>
      </c>
    </row>
    <row r="6247" spans="1:23" x14ac:dyDescent="0.2">
      <c r="A6247" s="1">
        <f>+A6246</f>
        <v>1007714125</v>
      </c>
      <c r="B6247" s="1" t="s">
        <v>456</v>
      </c>
      <c r="C6247" s="1" t="s">
        <v>544</v>
      </c>
      <c r="D6247" s="1" t="s">
        <v>7687</v>
      </c>
      <c r="F6247" s="1">
        <v>3127207911</v>
      </c>
      <c r="H6247" s="1">
        <f>+T6247</f>
        <v>15</v>
      </c>
      <c r="I6247" s="1">
        <f>+U6247</f>
        <v>569</v>
      </c>
      <c r="K6247" s="1">
        <v>85473172</v>
      </c>
      <c r="L6247" s="1" t="s">
        <v>233</v>
      </c>
      <c r="M6247" s="1" t="s">
        <v>2733</v>
      </c>
      <c r="N6247" s="1" t="s">
        <v>9</v>
      </c>
      <c r="O6247" s="1" t="s">
        <v>387</v>
      </c>
      <c r="Q6247" s="1">
        <v>3168260916</v>
      </c>
      <c r="S6247" s="1" t="s">
        <v>7688</v>
      </c>
      <c r="T6247" s="1">
        <v>15</v>
      </c>
      <c r="U6247" s="1">
        <v>569</v>
      </c>
      <c r="W6247" s="1">
        <v>14</v>
      </c>
    </row>
    <row r="6248" spans="1:23" x14ac:dyDescent="0.2">
      <c r="A6248" s="1">
        <v>36553753</v>
      </c>
      <c r="B6248" s="1" t="s">
        <v>456</v>
      </c>
      <c r="C6248" s="1" t="s">
        <v>11371</v>
      </c>
      <c r="D6248" s="1" t="s">
        <v>1064</v>
      </c>
      <c r="E6248" s="1" t="s">
        <v>876</v>
      </c>
      <c r="F6248" s="1">
        <v>3012017922</v>
      </c>
      <c r="H6248" s="1">
        <f>+T6248</f>
        <v>15</v>
      </c>
      <c r="I6248" s="1">
        <f>+U6248</f>
        <v>569</v>
      </c>
      <c r="K6248" s="1">
        <v>57432826</v>
      </c>
      <c r="L6248" s="1" t="s">
        <v>7525</v>
      </c>
      <c r="M6248" s="1" t="s">
        <v>4373</v>
      </c>
      <c r="N6248" s="1" t="s">
        <v>207</v>
      </c>
      <c r="O6248" s="1" t="s">
        <v>207</v>
      </c>
      <c r="Q6248" s="1">
        <v>3022230817</v>
      </c>
      <c r="S6248" s="1" t="s">
        <v>1807</v>
      </c>
      <c r="T6248" s="1">
        <v>15</v>
      </c>
      <c r="U6248" s="1">
        <v>569</v>
      </c>
      <c r="V6248" s="1">
        <v>31</v>
      </c>
      <c r="W6248" s="1">
        <v>15</v>
      </c>
    </row>
    <row r="6249" spans="1:23" x14ac:dyDescent="0.2">
      <c r="A6249" s="1">
        <v>57461691</v>
      </c>
      <c r="B6249" s="1" t="s">
        <v>456</v>
      </c>
      <c r="C6249" s="1" t="s">
        <v>4093</v>
      </c>
      <c r="D6249" s="1" t="s">
        <v>5012</v>
      </c>
      <c r="F6249" s="1">
        <v>3166935365</v>
      </c>
      <c r="H6249" s="1">
        <f>+T6249</f>
        <v>15</v>
      </c>
      <c r="I6249" s="1">
        <f>+U6249</f>
        <v>569</v>
      </c>
      <c r="K6249" s="1">
        <v>36524210</v>
      </c>
      <c r="L6249" s="1" t="s">
        <v>7748</v>
      </c>
      <c r="M6249" s="1" t="s">
        <v>7749</v>
      </c>
      <c r="N6249" s="1" t="s">
        <v>7746</v>
      </c>
      <c r="O6249" s="1" t="s">
        <v>7747</v>
      </c>
      <c r="Q6249" s="1">
        <v>3157501684</v>
      </c>
      <c r="S6249" s="1" t="s">
        <v>7750</v>
      </c>
      <c r="T6249" s="1">
        <v>15</v>
      </c>
      <c r="U6249" s="1">
        <v>569</v>
      </c>
      <c r="V6249" s="1">
        <v>31</v>
      </c>
      <c r="W6249" s="1">
        <v>5</v>
      </c>
    </row>
    <row r="6250" spans="1:23" x14ac:dyDescent="0.2">
      <c r="A6250" s="1">
        <v>85464040</v>
      </c>
      <c r="B6250" s="1" t="s">
        <v>11364</v>
      </c>
      <c r="C6250" s="1" t="s">
        <v>249</v>
      </c>
      <c r="D6250" s="1" t="s">
        <v>1413</v>
      </c>
      <c r="E6250" s="1" t="s">
        <v>11365</v>
      </c>
      <c r="F6250" s="1">
        <v>3152170825</v>
      </c>
      <c r="H6250" s="1">
        <f>+T6250</f>
        <v>15</v>
      </c>
      <c r="I6250" s="1">
        <f>+U6250</f>
        <v>569</v>
      </c>
      <c r="K6250" s="1">
        <v>12553312</v>
      </c>
      <c r="L6250" s="1" t="s">
        <v>446</v>
      </c>
      <c r="M6250" s="1" t="s">
        <v>878</v>
      </c>
      <c r="N6250" s="1" t="s">
        <v>1417</v>
      </c>
      <c r="O6250" s="1" t="s">
        <v>1418</v>
      </c>
      <c r="Q6250" s="1">
        <v>3006778820</v>
      </c>
      <c r="S6250" s="1" t="s">
        <v>1416</v>
      </c>
      <c r="T6250" s="1">
        <v>15</v>
      </c>
      <c r="U6250" s="1">
        <v>569</v>
      </c>
      <c r="V6250" s="1">
        <v>31</v>
      </c>
      <c r="W6250" s="1">
        <v>2</v>
      </c>
    </row>
    <row r="6251" spans="1:23" x14ac:dyDescent="0.2">
      <c r="A6251" s="1">
        <v>85464040</v>
      </c>
      <c r="B6251" s="1" t="s">
        <v>11364</v>
      </c>
      <c r="C6251" s="1" t="s">
        <v>249</v>
      </c>
      <c r="D6251" s="1" t="s">
        <v>1413</v>
      </c>
      <c r="E6251" s="1" t="s">
        <v>11365</v>
      </c>
      <c r="F6251" s="1">
        <v>3152170825</v>
      </c>
      <c r="H6251" s="1">
        <f>+T6251</f>
        <v>15</v>
      </c>
      <c r="I6251" s="1">
        <f>+U6251</f>
        <v>569</v>
      </c>
      <c r="K6251" s="1">
        <v>12563627</v>
      </c>
      <c r="L6251" s="1" t="s">
        <v>939</v>
      </c>
      <c r="M6251" s="1" t="s">
        <v>1421</v>
      </c>
      <c r="N6251" s="1" t="s">
        <v>836</v>
      </c>
      <c r="O6251" s="1" t="s">
        <v>1420</v>
      </c>
      <c r="Q6251" s="1">
        <v>3006111229</v>
      </c>
      <c r="S6251" s="1" t="s">
        <v>1416</v>
      </c>
      <c r="T6251" s="1">
        <v>15</v>
      </c>
      <c r="U6251" s="1">
        <v>569</v>
      </c>
      <c r="V6251" s="1">
        <v>31</v>
      </c>
      <c r="W6251" s="1">
        <v>2</v>
      </c>
    </row>
    <row r="6252" spans="1:23" x14ac:dyDescent="0.2">
      <c r="A6252" s="1">
        <v>85464040</v>
      </c>
      <c r="B6252" s="1" t="s">
        <v>11364</v>
      </c>
      <c r="C6252" s="1" t="s">
        <v>249</v>
      </c>
      <c r="D6252" s="1" t="s">
        <v>1413</v>
      </c>
      <c r="E6252" s="1" t="s">
        <v>11365</v>
      </c>
      <c r="F6252" s="1">
        <v>3152170825</v>
      </c>
      <c r="H6252" s="1">
        <f>+T6252</f>
        <v>15</v>
      </c>
      <c r="I6252" s="1">
        <f>+U6252</f>
        <v>569</v>
      </c>
      <c r="K6252" s="1">
        <v>36553929</v>
      </c>
      <c r="L6252" s="1" t="s">
        <v>1415</v>
      </c>
      <c r="M6252" s="1" t="s">
        <v>506</v>
      </c>
      <c r="N6252" s="1" t="s">
        <v>1413</v>
      </c>
      <c r="O6252" s="1" t="s">
        <v>1414</v>
      </c>
      <c r="Q6252" s="1">
        <v>3015056132</v>
      </c>
      <c r="S6252" s="1" t="s">
        <v>1416</v>
      </c>
      <c r="T6252" s="1">
        <v>15</v>
      </c>
      <c r="U6252" s="1">
        <v>569</v>
      </c>
      <c r="V6252" s="1">
        <v>31</v>
      </c>
      <c r="W6252" s="1">
        <v>10</v>
      </c>
    </row>
    <row r="6253" spans="1:23" x14ac:dyDescent="0.2">
      <c r="A6253" s="1">
        <v>85464040</v>
      </c>
      <c r="B6253" s="1" t="s">
        <v>11364</v>
      </c>
      <c r="C6253" s="1" t="s">
        <v>249</v>
      </c>
      <c r="D6253" s="1" t="s">
        <v>1413</v>
      </c>
      <c r="E6253" s="1" t="s">
        <v>11365</v>
      </c>
      <c r="F6253" s="1">
        <v>3152170825</v>
      </c>
      <c r="H6253" s="1">
        <f>+T6253</f>
        <v>15</v>
      </c>
      <c r="I6253" s="1">
        <f>+U6253</f>
        <v>569</v>
      </c>
      <c r="K6253" s="1">
        <v>57426245</v>
      </c>
      <c r="L6253" s="1" t="s">
        <v>1030</v>
      </c>
      <c r="M6253" s="1" t="s">
        <v>434</v>
      </c>
      <c r="N6253" s="1" t="s">
        <v>719</v>
      </c>
      <c r="O6253" s="1" t="s">
        <v>47</v>
      </c>
      <c r="Q6253" s="1">
        <v>3107217188</v>
      </c>
      <c r="S6253" s="1" t="s">
        <v>1416</v>
      </c>
      <c r="T6253" s="1">
        <v>15</v>
      </c>
      <c r="U6253" s="1">
        <v>569</v>
      </c>
      <c r="V6253" s="1">
        <v>31</v>
      </c>
      <c r="W6253" s="1">
        <v>14</v>
      </c>
    </row>
    <row r="6254" spans="1:23" x14ac:dyDescent="0.2">
      <c r="A6254" s="1">
        <v>85464040</v>
      </c>
      <c r="B6254" s="1" t="s">
        <v>11364</v>
      </c>
      <c r="C6254" s="1" t="s">
        <v>249</v>
      </c>
      <c r="D6254" s="1" t="s">
        <v>1413</v>
      </c>
      <c r="E6254" s="1" t="s">
        <v>11365</v>
      </c>
      <c r="F6254" s="1">
        <v>3152170825</v>
      </c>
      <c r="H6254" s="1">
        <f>+T6254</f>
        <v>15</v>
      </c>
      <c r="I6254" s="1">
        <f>+U6254</f>
        <v>569</v>
      </c>
      <c r="K6254" s="1">
        <v>91234119</v>
      </c>
      <c r="L6254" s="1" t="s">
        <v>944</v>
      </c>
      <c r="M6254" s="1" t="s">
        <v>903</v>
      </c>
      <c r="N6254" s="1" t="s">
        <v>1419</v>
      </c>
      <c r="O6254" s="1" t="s">
        <v>876</v>
      </c>
      <c r="Q6254" s="1">
        <v>3212153604</v>
      </c>
      <c r="S6254" s="1" t="s">
        <v>1416</v>
      </c>
      <c r="T6254" s="1">
        <v>15</v>
      </c>
      <c r="U6254" s="1">
        <v>569</v>
      </c>
      <c r="V6254" s="1">
        <v>31</v>
      </c>
      <c r="W6254" s="1">
        <v>19</v>
      </c>
    </row>
    <row r="6255" spans="1:23" x14ac:dyDescent="0.2">
      <c r="A6255" s="1">
        <v>85464040</v>
      </c>
      <c r="B6255" s="1" t="s">
        <v>11364</v>
      </c>
      <c r="C6255" s="1" t="s">
        <v>249</v>
      </c>
      <c r="D6255" s="1" t="s">
        <v>1413</v>
      </c>
      <c r="E6255" s="1" t="s">
        <v>11365</v>
      </c>
      <c r="F6255" s="1">
        <v>3152170825</v>
      </c>
      <c r="H6255" s="1">
        <f>+T6255</f>
        <v>15</v>
      </c>
      <c r="I6255" s="1">
        <f>+U6255</f>
        <v>569</v>
      </c>
      <c r="K6255" s="1">
        <v>1004364192</v>
      </c>
      <c r="L6255" s="1" t="s">
        <v>1424</v>
      </c>
      <c r="M6255" s="1" t="s">
        <v>874</v>
      </c>
      <c r="N6255" s="1" t="s">
        <v>1407</v>
      </c>
      <c r="O6255" s="1" t="s">
        <v>1408</v>
      </c>
      <c r="Q6255" s="1">
        <v>3244435929</v>
      </c>
      <c r="S6255" s="1" t="s">
        <v>1409</v>
      </c>
      <c r="T6255" s="1">
        <v>15</v>
      </c>
      <c r="U6255" s="1">
        <v>569</v>
      </c>
      <c r="V6255" s="1">
        <v>31</v>
      </c>
      <c r="W6255" s="1">
        <v>20</v>
      </c>
    </row>
    <row r="6256" spans="1:23" x14ac:dyDescent="0.2">
      <c r="A6256" s="1">
        <v>85464040</v>
      </c>
      <c r="B6256" s="1" t="s">
        <v>11364</v>
      </c>
      <c r="C6256" s="1" t="s">
        <v>249</v>
      </c>
      <c r="D6256" s="1" t="s">
        <v>1413</v>
      </c>
      <c r="E6256" s="1" t="s">
        <v>11365</v>
      </c>
      <c r="F6256" s="1">
        <v>3152170825</v>
      </c>
      <c r="H6256" s="1">
        <f>+T6256</f>
        <v>15</v>
      </c>
      <c r="I6256" s="1">
        <f>+U6256</f>
        <v>569</v>
      </c>
      <c r="K6256" s="1">
        <v>1004367038</v>
      </c>
      <c r="L6256" s="1" t="s">
        <v>1345</v>
      </c>
      <c r="M6256" s="1" t="s">
        <v>456</v>
      </c>
      <c r="N6256" s="1" t="s">
        <v>399</v>
      </c>
      <c r="O6256" s="1" t="s">
        <v>1422</v>
      </c>
      <c r="Q6256" s="1">
        <v>3233848349</v>
      </c>
      <c r="S6256" s="1" t="s">
        <v>1423</v>
      </c>
      <c r="T6256" s="1">
        <v>15</v>
      </c>
      <c r="U6256" s="1">
        <v>569</v>
      </c>
      <c r="V6256" s="1">
        <v>31</v>
      </c>
      <c r="W6256" s="1">
        <v>20</v>
      </c>
    </row>
    <row r="6257" spans="1:23" x14ac:dyDescent="0.2">
      <c r="A6257" s="1">
        <v>1082939534</v>
      </c>
      <c r="B6257" s="1" t="s">
        <v>679</v>
      </c>
      <c r="C6257" s="1" t="s">
        <v>741</v>
      </c>
      <c r="D6257" s="1" t="s">
        <v>1551</v>
      </c>
      <c r="E6257" s="1" t="s">
        <v>707</v>
      </c>
      <c r="F6257" s="1">
        <v>3013654216</v>
      </c>
      <c r="H6257" s="1">
        <f>+T6257</f>
        <v>15</v>
      </c>
      <c r="I6257" s="1">
        <f>+U6257</f>
        <v>569</v>
      </c>
      <c r="K6257" s="1">
        <v>36552086</v>
      </c>
      <c r="L6257" s="1" t="s">
        <v>1553</v>
      </c>
      <c r="M6257" s="1" t="s">
        <v>1554</v>
      </c>
      <c r="N6257" s="1" t="s">
        <v>1551</v>
      </c>
      <c r="O6257" s="1" t="s">
        <v>1552</v>
      </c>
      <c r="Q6257" s="1">
        <v>3146913013</v>
      </c>
      <c r="S6257" s="1" t="s">
        <v>1555</v>
      </c>
      <c r="T6257" s="1">
        <v>15</v>
      </c>
      <c r="U6257" s="1">
        <v>569</v>
      </c>
      <c r="V6257" s="1">
        <v>31</v>
      </c>
      <c r="W6257" s="1">
        <v>10</v>
      </c>
    </row>
    <row r="6258" spans="1:23" x14ac:dyDescent="0.2">
      <c r="A6258" s="1">
        <v>36536569</v>
      </c>
      <c r="B6258" s="1" t="s">
        <v>679</v>
      </c>
      <c r="C6258" s="1" t="s">
        <v>456</v>
      </c>
      <c r="D6258" s="1" t="s">
        <v>1633</v>
      </c>
      <c r="E6258" s="1" t="s">
        <v>11382</v>
      </c>
      <c r="F6258" s="1">
        <v>3154220008</v>
      </c>
      <c r="H6258" s="1">
        <f>+T6258</f>
        <v>15</v>
      </c>
      <c r="I6258" s="1">
        <f>+U6258</f>
        <v>569</v>
      </c>
      <c r="K6258" s="1">
        <v>12543027</v>
      </c>
      <c r="L6258" s="1" t="s">
        <v>431</v>
      </c>
      <c r="M6258" s="1" t="s">
        <v>1148</v>
      </c>
      <c r="N6258" s="1" t="s">
        <v>838</v>
      </c>
      <c r="O6258" s="1" t="s">
        <v>727</v>
      </c>
      <c r="Q6258" s="1">
        <v>3013524816</v>
      </c>
      <c r="S6258" s="1" t="s">
        <v>1618</v>
      </c>
      <c r="T6258" s="1">
        <v>15</v>
      </c>
      <c r="U6258" s="1">
        <v>569</v>
      </c>
      <c r="V6258" s="1">
        <v>31</v>
      </c>
      <c r="W6258" s="1">
        <v>3</v>
      </c>
    </row>
    <row r="6259" spans="1:23" x14ac:dyDescent="0.2">
      <c r="A6259" s="1">
        <v>36536569</v>
      </c>
      <c r="B6259" s="1" t="s">
        <v>679</v>
      </c>
      <c r="C6259" s="1" t="s">
        <v>456</v>
      </c>
      <c r="D6259" s="1" t="s">
        <v>1633</v>
      </c>
      <c r="E6259" s="1" t="s">
        <v>11382</v>
      </c>
      <c r="F6259" s="1">
        <v>3154220008</v>
      </c>
      <c r="H6259" s="1">
        <f>+T6259</f>
        <v>15</v>
      </c>
      <c r="I6259" s="1">
        <f>+U6259</f>
        <v>569</v>
      </c>
      <c r="K6259" s="1">
        <v>36551402</v>
      </c>
      <c r="L6259" s="1" t="s">
        <v>1616</v>
      </c>
      <c r="M6259" s="1" t="s">
        <v>1617</v>
      </c>
      <c r="N6259" s="1" t="s">
        <v>1614</v>
      </c>
      <c r="O6259" s="1" t="s">
        <v>1615</v>
      </c>
      <c r="Q6259" s="1">
        <v>3014053115</v>
      </c>
      <c r="S6259" s="1" t="s">
        <v>1618</v>
      </c>
      <c r="T6259" s="1">
        <v>15</v>
      </c>
      <c r="U6259" s="1">
        <v>569</v>
      </c>
      <c r="V6259" s="1">
        <v>31</v>
      </c>
      <c r="W6259" s="1">
        <v>10</v>
      </c>
    </row>
    <row r="6260" spans="1:23" x14ac:dyDescent="0.2">
      <c r="A6260" s="1">
        <v>36536569</v>
      </c>
      <c r="B6260" s="1" t="s">
        <v>679</v>
      </c>
      <c r="C6260" s="1" t="s">
        <v>456</v>
      </c>
      <c r="D6260" s="1" t="s">
        <v>1633</v>
      </c>
      <c r="E6260" s="1" t="s">
        <v>11382</v>
      </c>
      <c r="F6260" s="1">
        <v>3154220008</v>
      </c>
      <c r="H6260" s="1">
        <f>+T6260</f>
        <v>15</v>
      </c>
      <c r="I6260" s="1">
        <f>+U6260</f>
        <v>569</v>
      </c>
      <c r="K6260" s="1">
        <v>1001994550</v>
      </c>
      <c r="L6260" s="1" t="s">
        <v>423</v>
      </c>
      <c r="M6260" s="1" t="s">
        <v>1612</v>
      </c>
      <c r="N6260" s="1" t="s">
        <v>1611</v>
      </c>
      <c r="O6260" s="1" t="s">
        <v>974</v>
      </c>
      <c r="Q6260" s="1">
        <v>3008051886</v>
      </c>
      <c r="S6260" s="1" t="s">
        <v>1613</v>
      </c>
      <c r="T6260" s="1">
        <v>15</v>
      </c>
      <c r="U6260" s="1">
        <v>569</v>
      </c>
      <c r="V6260" s="1">
        <v>31</v>
      </c>
      <c r="W6260" s="1">
        <v>19</v>
      </c>
    </row>
    <row r="6261" spans="1:23" x14ac:dyDescent="0.2">
      <c r="A6261" s="1">
        <v>4979544</v>
      </c>
      <c r="B6261" s="1" t="s">
        <v>431</v>
      </c>
      <c r="C6261" s="1" t="s">
        <v>2407</v>
      </c>
      <c r="D6261" s="1" t="s">
        <v>8627</v>
      </c>
      <c r="E6261" s="1" t="s">
        <v>11294</v>
      </c>
      <c r="F6261" s="1">
        <v>3173813157</v>
      </c>
      <c r="H6261" s="1">
        <f>+T6261</f>
        <v>15</v>
      </c>
      <c r="I6261" s="1">
        <f>+U6261</f>
        <v>569</v>
      </c>
      <c r="K6261" s="1">
        <v>36556833</v>
      </c>
      <c r="L6261" s="1" t="s">
        <v>450</v>
      </c>
      <c r="M6261" s="1" t="s">
        <v>2420</v>
      </c>
      <c r="N6261" s="1" t="s">
        <v>2418</v>
      </c>
      <c r="O6261" s="1" t="s">
        <v>2419</v>
      </c>
      <c r="Q6261" s="1">
        <v>3003113894</v>
      </c>
      <c r="T6261" s="1">
        <v>15</v>
      </c>
      <c r="U6261" s="1">
        <v>569</v>
      </c>
      <c r="V6261" s="1">
        <v>31</v>
      </c>
      <c r="W6261" s="1">
        <v>11</v>
      </c>
    </row>
    <row r="6262" spans="1:23" x14ac:dyDescent="0.2">
      <c r="A6262" s="1">
        <v>1082995839</v>
      </c>
      <c r="B6262" s="1" t="s">
        <v>431</v>
      </c>
      <c r="D6262" s="1" t="s">
        <v>727</v>
      </c>
      <c r="E6262" s="1" t="s">
        <v>1021</v>
      </c>
      <c r="F6262" s="1">
        <v>3008506490</v>
      </c>
      <c r="H6262" s="1">
        <f>+T6262</f>
        <v>15</v>
      </c>
      <c r="I6262" s="1">
        <f>+U6262</f>
        <v>569</v>
      </c>
      <c r="K6262" s="1">
        <v>1004368018</v>
      </c>
      <c r="L6262" s="1" t="s">
        <v>2490</v>
      </c>
      <c r="M6262" s="1" t="s">
        <v>927</v>
      </c>
      <c r="N6262" s="1" t="s">
        <v>2488</v>
      </c>
      <c r="O6262" s="1" t="s">
        <v>2489</v>
      </c>
      <c r="Q6262" s="1">
        <v>3104937662</v>
      </c>
      <c r="S6262" s="1" t="s">
        <v>2477</v>
      </c>
      <c r="T6262" s="1">
        <v>15</v>
      </c>
      <c r="U6262" s="1">
        <v>569</v>
      </c>
      <c r="V6262" s="1">
        <v>31</v>
      </c>
      <c r="W6262" s="1">
        <v>20</v>
      </c>
    </row>
    <row r="6263" spans="1:23" x14ac:dyDescent="0.2">
      <c r="A6263" s="1">
        <v>85163629</v>
      </c>
      <c r="B6263" s="1" t="s">
        <v>11359</v>
      </c>
      <c r="D6263" s="1" t="s">
        <v>961</v>
      </c>
      <c r="E6263" s="1" t="s">
        <v>35</v>
      </c>
      <c r="F6263" s="1">
        <v>3173400735</v>
      </c>
      <c r="H6263" s="1">
        <f>+T6263</f>
        <v>15</v>
      </c>
      <c r="I6263" s="1">
        <f>+U6263</f>
        <v>569</v>
      </c>
      <c r="K6263" s="1">
        <v>1082856054</v>
      </c>
      <c r="L6263" s="1" t="s">
        <v>3711</v>
      </c>
      <c r="M6263" s="1" t="s">
        <v>1148</v>
      </c>
      <c r="N6263" s="1" t="s">
        <v>718</v>
      </c>
      <c r="O6263" s="1" t="s">
        <v>1811</v>
      </c>
      <c r="Q6263" s="1">
        <v>3059457011</v>
      </c>
      <c r="S6263" s="1" t="s">
        <v>3712</v>
      </c>
      <c r="T6263" s="1">
        <v>15</v>
      </c>
      <c r="U6263" s="1">
        <v>569</v>
      </c>
      <c r="V6263" s="1">
        <v>31</v>
      </c>
      <c r="W6263" s="1">
        <v>24</v>
      </c>
    </row>
    <row r="6264" spans="1:23" x14ac:dyDescent="0.2">
      <c r="A6264" s="1">
        <v>12541533</v>
      </c>
      <c r="B6264" s="1" t="s">
        <v>249</v>
      </c>
      <c r="C6264" s="1" t="s">
        <v>1140</v>
      </c>
      <c r="D6264" s="1" t="s">
        <v>954</v>
      </c>
      <c r="E6264" s="1" t="s">
        <v>44</v>
      </c>
      <c r="F6264" s="1">
        <v>3215837607</v>
      </c>
      <c r="H6264" s="1">
        <f>+T6264</f>
        <v>15</v>
      </c>
      <c r="I6264" s="1">
        <f>+U6264</f>
        <v>569</v>
      </c>
      <c r="K6264" s="1">
        <v>57438368</v>
      </c>
      <c r="L6264" s="1" t="s">
        <v>1439</v>
      </c>
      <c r="M6264" s="1" t="s">
        <v>456</v>
      </c>
      <c r="N6264" s="1" t="s">
        <v>5910</v>
      </c>
      <c r="O6264" s="1" t="s">
        <v>430</v>
      </c>
      <c r="Q6264" s="1">
        <v>3152271635</v>
      </c>
      <c r="S6264" s="1" t="s">
        <v>5911</v>
      </c>
      <c r="T6264" s="1">
        <v>15</v>
      </c>
      <c r="U6264" s="1">
        <v>569</v>
      </c>
      <c r="V6264" s="1">
        <v>31</v>
      </c>
      <c r="W6264" s="1">
        <v>16</v>
      </c>
    </row>
    <row r="6265" spans="1:23" x14ac:dyDescent="0.2">
      <c r="A6265" s="1">
        <v>36695325</v>
      </c>
      <c r="B6265" s="1" t="s">
        <v>1954</v>
      </c>
      <c r="C6265" s="1" t="s">
        <v>771</v>
      </c>
      <c r="D6265" s="1" t="s">
        <v>1993</v>
      </c>
      <c r="E6265" s="1" t="s">
        <v>926</v>
      </c>
      <c r="F6265" s="1">
        <v>301218062</v>
      </c>
      <c r="H6265" s="1">
        <f>+T6265</f>
        <v>15</v>
      </c>
      <c r="I6265" s="1">
        <f>+U6265</f>
        <v>569</v>
      </c>
      <c r="K6265" s="1">
        <v>36520982</v>
      </c>
      <c r="L6265" s="1" t="s">
        <v>1703</v>
      </c>
      <c r="M6265" s="1" t="s">
        <v>980</v>
      </c>
      <c r="N6265" s="1" t="s">
        <v>6467</v>
      </c>
      <c r="O6265" s="1" t="s">
        <v>764</v>
      </c>
      <c r="Q6265" s="1">
        <v>3016289395</v>
      </c>
      <c r="S6265" s="1" t="s">
        <v>6466</v>
      </c>
      <c r="T6265" s="1">
        <v>15</v>
      </c>
      <c r="U6265" s="1">
        <v>569</v>
      </c>
      <c r="V6265" s="1">
        <v>31</v>
      </c>
      <c r="W6265" s="1">
        <v>5</v>
      </c>
    </row>
    <row r="6266" spans="1:23" x14ac:dyDescent="0.2">
      <c r="A6266" s="1">
        <v>36695325</v>
      </c>
      <c r="B6266" s="1" t="s">
        <v>1954</v>
      </c>
      <c r="C6266" s="1" t="s">
        <v>771</v>
      </c>
      <c r="D6266" s="1" t="s">
        <v>1993</v>
      </c>
      <c r="E6266" s="1" t="s">
        <v>926</v>
      </c>
      <c r="F6266" s="1">
        <v>301218062</v>
      </c>
      <c r="H6266" s="1">
        <f>+T6266</f>
        <v>15</v>
      </c>
      <c r="I6266" s="1">
        <f>+U6266</f>
        <v>569</v>
      </c>
      <c r="K6266" s="1">
        <v>36695325</v>
      </c>
      <c r="L6266" s="1" t="s">
        <v>1954</v>
      </c>
      <c r="M6266" s="1" t="s">
        <v>771</v>
      </c>
      <c r="N6266" s="1" t="s">
        <v>1993</v>
      </c>
      <c r="O6266" s="1" t="s">
        <v>926</v>
      </c>
      <c r="Q6266" s="1">
        <v>301218062</v>
      </c>
      <c r="S6266" s="1" t="s">
        <v>6466</v>
      </c>
      <c r="T6266" s="1">
        <v>15</v>
      </c>
      <c r="U6266" s="1">
        <v>569</v>
      </c>
      <c r="V6266" s="1">
        <v>31</v>
      </c>
      <c r="W6266" s="1">
        <v>12</v>
      </c>
    </row>
    <row r="6267" spans="1:23" x14ac:dyDescent="0.2">
      <c r="A6267" s="1">
        <v>36665241</v>
      </c>
      <c r="B6267" s="1" t="s">
        <v>771</v>
      </c>
      <c r="C6267" s="1" t="s">
        <v>11293</v>
      </c>
      <c r="D6267" s="1" t="s">
        <v>6211</v>
      </c>
      <c r="E6267" s="1" t="s">
        <v>11294</v>
      </c>
      <c r="F6267" s="1">
        <v>3014705035</v>
      </c>
      <c r="H6267" s="1">
        <f>+T6267</f>
        <v>15</v>
      </c>
      <c r="I6267" s="1">
        <f>+U6267</f>
        <v>569</v>
      </c>
      <c r="K6267" s="1">
        <v>36665241</v>
      </c>
      <c r="L6267" s="1" t="s">
        <v>771</v>
      </c>
      <c r="N6267" s="1" t="s">
        <v>857</v>
      </c>
      <c r="O6267" s="1" t="s">
        <v>4243</v>
      </c>
      <c r="Q6267" s="1">
        <v>3014705035</v>
      </c>
      <c r="S6267" s="1" t="s">
        <v>6754</v>
      </c>
      <c r="T6267" s="1">
        <v>15</v>
      </c>
      <c r="U6267" s="1">
        <v>569</v>
      </c>
      <c r="V6267" s="1">
        <v>31</v>
      </c>
      <c r="W6267" s="1">
        <v>12</v>
      </c>
    </row>
    <row r="6268" spans="1:23" x14ac:dyDescent="0.2">
      <c r="A6268" s="1">
        <v>1083014569</v>
      </c>
      <c r="B6268" s="1" t="s">
        <v>7114</v>
      </c>
      <c r="C6268" s="1" t="s">
        <v>933</v>
      </c>
      <c r="D6268" s="1" t="s">
        <v>4664</v>
      </c>
      <c r="E6268" s="1" t="s">
        <v>11294</v>
      </c>
      <c r="F6268" s="1">
        <v>3153440743</v>
      </c>
      <c r="H6268" s="1">
        <f>+T6268</f>
        <v>15</v>
      </c>
      <c r="I6268" s="1">
        <f>+U6268</f>
        <v>569</v>
      </c>
      <c r="K6268" s="1">
        <v>26655264</v>
      </c>
      <c r="L6268" s="1" t="s">
        <v>7106</v>
      </c>
      <c r="N6268" s="1" t="s">
        <v>2506</v>
      </c>
      <c r="O6268" s="1" t="s">
        <v>4875</v>
      </c>
      <c r="S6268" s="1" t="s">
        <v>1715</v>
      </c>
      <c r="T6268" s="1">
        <v>15</v>
      </c>
      <c r="U6268" s="1">
        <v>569</v>
      </c>
      <c r="V6268" s="1">
        <v>31</v>
      </c>
      <c r="W6268" s="1">
        <v>3</v>
      </c>
    </row>
    <row r="6269" spans="1:23" x14ac:dyDescent="0.2">
      <c r="A6269" s="1">
        <v>1083014569</v>
      </c>
      <c r="B6269" s="1" t="s">
        <v>7114</v>
      </c>
      <c r="C6269" s="1" t="s">
        <v>933</v>
      </c>
      <c r="D6269" s="1" t="s">
        <v>4664</v>
      </c>
      <c r="E6269" s="1" t="s">
        <v>11294</v>
      </c>
      <c r="F6269" s="1">
        <v>3153440743</v>
      </c>
      <c r="H6269" s="1">
        <f>+T6269</f>
        <v>15</v>
      </c>
      <c r="I6269" s="1">
        <f>+U6269</f>
        <v>569</v>
      </c>
      <c r="K6269" s="1">
        <v>57428190</v>
      </c>
      <c r="L6269" s="1" t="s">
        <v>7105</v>
      </c>
      <c r="M6269" s="1" t="s">
        <v>434</v>
      </c>
      <c r="N6269" s="1" t="s">
        <v>7104</v>
      </c>
      <c r="O6269" s="1" t="s">
        <v>2506</v>
      </c>
      <c r="Q6269" s="1">
        <v>3046157534</v>
      </c>
      <c r="S6269" s="1" t="s">
        <v>5281</v>
      </c>
      <c r="T6269" s="1">
        <v>15</v>
      </c>
      <c r="U6269" s="1">
        <v>569</v>
      </c>
      <c r="V6269" s="1">
        <v>31</v>
      </c>
      <c r="W6269" s="1">
        <v>14</v>
      </c>
    </row>
    <row r="6270" spans="1:23" x14ac:dyDescent="0.2">
      <c r="A6270" s="1">
        <f>+A6269</f>
        <v>1083014569</v>
      </c>
      <c r="B6270" s="1" t="s">
        <v>11300</v>
      </c>
      <c r="H6270" s="1">
        <f>+T6270</f>
        <v>15</v>
      </c>
      <c r="I6270" s="1">
        <f>+U6270</f>
        <v>569</v>
      </c>
      <c r="K6270" s="1">
        <v>8689840</v>
      </c>
      <c r="L6270" s="1" t="s">
        <v>424</v>
      </c>
      <c r="M6270" s="1" t="s">
        <v>442</v>
      </c>
      <c r="N6270" s="1" t="s">
        <v>6537</v>
      </c>
      <c r="O6270" s="1" t="s">
        <v>1072</v>
      </c>
      <c r="Q6270" s="1">
        <v>3235788758</v>
      </c>
      <c r="S6270" s="1" t="s">
        <v>11182</v>
      </c>
      <c r="T6270" s="1">
        <v>15</v>
      </c>
      <c r="U6270" s="1">
        <v>569</v>
      </c>
      <c r="V6270" s="1">
        <v>31</v>
      </c>
      <c r="W6270" s="1">
        <v>5</v>
      </c>
    </row>
    <row r="6271" spans="1:23" x14ac:dyDescent="0.2">
      <c r="A6271" s="1">
        <f>+A6270</f>
        <v>1083014569</v>
      </c>
      <c r="B6271" s="1" t="s">
        <v>11300</v>
      </c>
      <c r="H6271" s="1">
        <f>+T6271</f>
        <v>15</v>
      </c>
      <c r="I6271" s="1">
        <f>+U6271</f>
        <v>569</v>
      </c>
      <c r="K6271" s="1">
        <v>1082839494</v>
      </c>
      <c r="L6271" s="1" t="s">
        <v>987</v>
      </c>
      <c r="M6271" s="1" t="s">
        <v>424</v>
      </c>
      <c r="N6271" s="1" t="s">
        <v>191</v>
      </c>
      <c r="O6271" s="1" t="s">
        <v>5555</v>
      </c>
      <c r="Q6271" s="1">
        <v>3043383628</v>
      </c>
      <c r="S6271" s="1" t="s">
        <v>7858</v>
      </c>
      <c r="T6271" s="1">
        <v>15</v>
      </c>
      <c r="U6271" s="1">
        <v>569</v>
      </c>
      <c r="V6271" s="1">
        <v>31</v>
      </c>
      <c r="W6271" s="1">
        <v>23</v>
      </c>
    </row>
    <row r="6272" spans="1:23" x14ac:dyDescent="0.2">
      <c r="A6272" s="1">
        <v>1083007766</v>
      </c>
      <c r="B6272" s="1" t="s">
        <v>424</v>
      </c>
      <c r="D6272" s="1" t="s">
        <v>727</v>
      </c>
      <c r="E6272" s="1" t="s">
        <v>4503</v>
      </c>
      <c r="F6272" s="1">
        <v>3104918306</v>
      </c>
      <c r="H6272" s="1">
        <f>+T6272</f>
        <v>15</v>
      </c>
      <c r="I6272" s="1">
        <f>+U6272</f>
        <v>569</v>
      </c>
      <c r="K6272" s="1">
        <v>1084606228</v>
      </c>
      <c r="L6272" s="1" t="s">
        <v>9324</v>
      </c>
      <c r="M6272" s="1" t="s">
        <v>456</v>
      </c>
      <c r="N6272" s="1" t="s">
        <v>1004</v>
      </c>
      <c r="O6272" s="1" t="s">
        <v>1926</v>
      </c>
      <c r="Q6272" s="1">
        <v>3012268981</v>
      </c>
      <c r="S6272" s="1" t="s">
        <v>9323</v>
      </c>
      <c r="T6272" s="1">
        <v>15</v>
      </c>
      <c r="U6272" s="1">
        <v>569</v>
      </c>
      <c r="V6272" s="1">
        <v>31</v>
      </c>
      <c r="W6272" s="1">
        <v>26</v>
      </c>
    </row>
    <row r="6273" spans="1:23" x14ac:dyDescent="0.2">
      <c r="A6273" s="1">
        <f>+A6272</f>
        <v>1083007766</v>
      </c>
      <c r="B6273" s="1" t="s">
        <v>11335</v>
      </c>
      <c r="D6273" s="1" t="s">
        <v>1094</v>
      </c>
      <c r="F6273" s="1">
        <v>3015930219</v>
      </c>
      <c r="H6273" s="1">
        <f>+T6273</f>
        <v>15</v>
      </c>
      <c r="I6273" s="1">
        <f>+U6273</f>
        <v>569</v>
      </c>
      <c r="K6273" s="1">
        <v>36557043</v>
      </c>
      <c r="L6273" s="1" t="s">
        <v>4143</v>
      </c>
      <c r="N6273" s="1" t="s">
        <v>10120</v>
      </c>
      <c r="O6273" s="1" t="s">
        <v>3275</v>
      </c>
      <c r="Q6273" s="1">
        <v>3245816331</v>
      </c>
      <c r="S6273" s="1" t="s">
        <v>162</v>
      </c>
      <c r="T6273" s="1">
        <v>15</v>
      </c>
      <c r="U6273" s="1">
        <v>569</v>
      </c>
      <c r="V6273" s="1">
        <v>31</v>
      </c>
      <c r="W6273" s="1">
        <v>11</v>
      </c>
    </row>
    <row r="6274" spans="1:23" x14ac:dyDescent="0.2">
      <c r="A6274" s="1">
        <v>84452588</v>
      </c>
      <c r="B6274" s="1" t="s">
        <v>10189</v>
      </c>
      <c r="C6274" s="1" t="s">
        <v>977</v>
      </c>
      <c r="D6274" s="1" t="s">
        <v>1772</v>
      </c>
      <c r="F6274" s="1">
        <v>3174760295</v>
      </c>
      <c r="H6274" s="1">
        <f>+T6274</f>
        <v>15</v>
      </c>
      <c r="I6274" s="1">
        <f>+U6274</f>
        <v>569</v>
      </c>
      <c r="K6274" s="1">
        <v>36546300</v>
      </c>
      <c r="L6274" s="1" t="s">
        <v>10191</v>
      </c>
      <c r="M6274" s="1" t="s">
        <v>1027</v>
      </c>
      <c r="N6274" s="1" t="s">
        <v>10190</v>
      </c>
      <c r="O6274" s="1" t="s">
        <v>9171</v>
      </c>
      <c r="Q6274" s="1">
        <v>3247124544</v>
      </c>
      <c r="S6274" s="1" t="s">
        <v>10192</v>
      </c>
      <c r="T6274" s="1">
        <v>15</v>
      </c>
      <c r="U6274" s="1">
        <v>569</v>
      </c>
      <c r="V6274" s="1">
        <v>31</v>
      </c>
      <c r="W6274" s="1">
        <v>9</v>
      </c>
    </row>
    <row r="6275" spans="1:23" x14ac:dyDescent="0.2">
      <c r="A6275" s="1">
        <f>+A6274</f>
        <v>84452588</v>
      </c>
      <c r="B6275" s="1" t="s">
        <v>11377</v>
      </c>
      <c r="D6275" s="1" t="s">
        <v>6537</v>
      </c>
      <c r="E6275" s="1" t="s">
        <v>8382</v>
      </c>
      <c r="F6275" s="1">
        <v>3145700705</v>
      </c>
      <c r="H6275" s="1">
        <f>+T6275</f>
        <v>15</v>
      </c>
      <c r="I6275" s="1">
        <f>+U6275</f>
        <v>569</v>
      </c>
      <c r="K6275" s="1">
        <v>1083015242</v>
      </c>
      <c r="L6275" s="1" t="s">
        <v>10692</v>
      </c>
      <c r="M6275" s="1" t="s">
        <v>968</v>
      </c>
      <c r="N6275" s="1" t="s">
        <v>4888</v>
      </c>
      <c r="O6275" s="1" t="s">
        <v>2411</v>
      </c>
      <c r="Q6275" s="1">
        <v>3013356356</v>
      </c>
      <c r="S6275" s="1" t="s">
        <v>10693</v>
      </c>
      <c r="T6275" s="1">
        <v>15</v>
      </c>
      <c r="U6275" s="1">
        <v>569</v>
      </c>
      <c r="V6275" s="1">
        <v>31</v>
      </c>
      <c r="W6275" s="1">
        <v>25</v>
      </c>
    </row>
    <row r="6276" spans="1:23" x14ac:dyDescent="0.2">
      <c r="A6276" s="1">
        <f>+A6275</f>
        <v>84452588</v>
      </c>
      <c r="B6276" s="1" t="s">
        <v>1031</v>
      </c>
      <c r="D6276" s="1" t="s">
        <v>876</v>
      </c>
      <c r="H6276" s="1">
        <f>+T6276</f>
        <v>15</v>
      </c>
      <c r="I6276" s="1">
        <f>+U6276</f>
        <v>569</v>
      </c>
      <c r="K6276" s="1">
        <v>1004368301</v>
      </c>
      <c r="L6276" s="1" t="s">
        <v>932</v>
      </c>
      <c r="M6276" s="1" t="s">
        <v>791</v>
      </c>
      <c r="N6276" s="1" t="s">
        <v>846</v>
      </c>
      <c r="O6276" s="1" t="s">
        <v>849</v>
      </c>
      <c r="Q6276" s="1">
        <v>3052005364</v>
      </c>
      <c r="S6276" s="1" t="s">
        <v>971</v>
      </c>
      <c r="T6276" s="1">
        <v>15</v>
      </c>
      <c r="U6276" s="1">
        <v>569</v>
      </c>
      <c r="V6276" s="1">
        <v>31</v>
      </c>
      <c r="W6276" s="1">
        <v>20</v>
      </c>
    </row>
    <row r="6277" spans="1:23" x14ac:dyDescent="0.2">
      <c r="A6277" s="1">
        <f>+A6276</f>
        <v>84452588</v>
      </c>
      <c r="B6277" s="1" t="s">
        <v>1031</v>
      </c>
      <c r="D6277" s="1" t="s">
        <v>876</v>
      </c>
      <c r="H6277" s="1">
        <f>+T6277</f>
        <v>15</v>
      </c>
      <c r="I6277" s="1">
        <f>+U6277</f>
        <v>569</v>
      </c>
      <c r="K6277" s="1">
        <v>1004368318</v>
      </c>
      <c r="L6277" s="1" t="s">
        <v>969</v>
      </c>
      <c r="M6277" s="1" t="s">
        <v>851</v>
      </c>
      <c r="N6277" s="1" t="s">
        <v>436</v>
      </c>
      <c r="O6277" s="1" t="s">
        <v>732</v>
      </c>
      <c r="Q6277" s="1">
        <v>3245160891</v>
      </c>
      <c r="S6277" s="1" t="s">
        <v>970</v>
      </c>
      <c r="T6277" s="1">
        <v>15</v>
      </c>
      <c r="U6277" s="1">
        <v>569</v>
      </c>
      <c r="V6277" s="1">
        <v>31</v>
      </c>
      <c r="W6277" s="1">
        <v>20</v>
      </c>
    </row>
    <row r="6278" spans="1:23" x14ac:dyDescent="0.2">
      <c r="A6278" s="1">
        <f>+A6277</f>
        <v>84452588</v>
      </c>
      <c r="B6278" s="1" t="s">
        <v>1031</v>
      </c>
      <c r="D6278" s="1" t="s">
        <v>876</v>
      </c>
      <c r="H6278" s="1">
        <f>+T6278</f>
        <v>15</v>
      </c>
      <c r="I6278" s="1">
        <f>+U6278</f>
        <v>569</v>
      </c>
      <c r="K6278" s="1">
        <v>1082843489</v>
      </c>
      <c r="L6278" s="1" t="s">
        <v>431</v>
      </c>
      <c r="M6278" s="1" t="s">
        <v>874</v>
      </c>
      <c r="N6278" s="1" t="s">
        <v>972</v>
      </c>
      <c r="O6278" s="1" t="s">
        <v>727</v>
      </c>
      <c r="Q6278" s="1">
        <v>3044405456</v>
      </c>
      <c r="S6278" s="1" t="s">
        <v>973</v>
      </c>
      <c r="T6278" s="1">
        <v>15</v>
      </c>
      <c r="U6278" s="1">
        <v>569</v>
      </c>
      <c r="V6278" s="1">
        <v>31</v>
      </c>
      <c r="W6278" s="1">
        <v>23</v>
      </c>
    </row>
    <row r="6279" spans="1:23" x14ac:dyDescent="0.2">
      <c r="A6279" s="1">
        <v>36723310</v>
      </c>
      <c r="B6279" s="1" t="s">
        <v>11366</v>
      </c>
      <c r="D6279" s="1" t="s">
        <v>5973</v>
      </c>
      <c r="F6279" s="1">
        <v>3006663692</v>
      </c>
      <c r="H6279" s="1">
        <f>+T6279</f>
        <v>15</v>
      </c>
      <c r="I6279" s="1">
        <f>+U6279</f>
        <v>569</v>
      </c>
      <c r="K6279" s="1">
        <v>36539912</v>
      </c>
      <c r="L6279" s="1" t="s">
        <v>1789</v>
      </c>
      <c r="M6279" s="1" t="s">
        <v>1426</v>
      </c>
      <c r="N6279" s="1" t="s">
        <v>575</v>
      </c>
      <c r="O6279" s="1" t="s">
        <v>76</v>
      </c>
      <c r="Q6279" s="1">
        <v>3044621874</v>
      </c>
      <c r="S6279" s="1" t="s">
        <v>1790</v>
      </c>
      <c r="T6279" s="1">
        <v>15</v>
      </c>
      <c r="U6279" s="1">
        <v>569</v>
      </c>
      <c r="V6279" s="1">
        <v>31</v>
      </c>
      <c r="W6279" s="1">
        <v>8</v>
      </c>
    </row>
    <row r="6280" spans="1:23" x14ac:dyDescent="0.2">
      <c r="A6280" s="1">
        <v>85472194</v>
      </c>
      <c r="B6280" s="1" t="s">
        <v>431</v>
      </c>
      <c r="D6280" s="1" t="s">
        <v>2363</v>
      </c>
      <c r="F6280" s="1">
        <v>3168902105</v>
      </c>
      <c r="H6280" s="1">
        <f>+T6280</f>
        <v>15</v>
      </c>
      <c r="I6280" s="1">
        <f>+U6280</f>
        <v>569</v>
      </c>
      <c r="K6280" s="1">
        <v>10822879781</v>
      </c>
      <c r="L6280" s="1" t="s">
        <v>987</v>
      </c>
      <c r="N6280" s="1" t="s">
        <v>745</v>
      </c>
      <c r="S6280" s="1" t="s">
        <v>2374</v>
      </c>
      <c r="T6280" s="1">
        <v>15</v>
      </c>
      <c r="U6280" s="1">
        <v>569</v>
      </c>
      <c r="V6280" s="1">
        <v>31</v>
      </c>
      <c r="W6280" s="1">
        <v>24</v>
      </c>
    </row>
    <row r="6281" spans="1:23" x14ac:dyDescent="0.2">
      <c r="A6281" s="1">
        <v>4979544</v>
      </c>
      <c r="B6281" s="1" t="s">
        <v>431</v>
      </c>
      <c r="C6281" s="1" t="s">
        <v>2407</v>
      </c>
      <c r="D6281" s="1" t="s">
        <v>8627</v>
      </c>
      <c r="E6281" s="1" t="s">
        <v>11294</v>
      </c>
      <c r="F6281" s="1">
        <v>3173813157</v>
      </c>
      <c r="H6281" s="1">
        <f>+T6281</f>
        <v>15</v>
      </c>
      <c r="I6281" s="1">
        <f>+U6281</f>
        <v>569</v>
      </c>
      <c r="K6281" s="1">
        <v>36548569</v>
      </c>
      <c r="L6281" s="1" t="s">
        <v>1649</v>
      </c>
      <c r="N6281" s="1" t="s">
        <v>2411</v>
      </c>
      <c r="O6281" s="1" t="s">
        <v>966</v>
      </c>
      <c r="Q6281" s="1">
        <v>3187841242</v>
      </c>
      <c r="S6281" s="1" t="s">
        <v>2413</v>
      </c>
      <c r="T6281" s="1">
        <v>15</v>
      </c>
      <c r="U6281" s="1">
        <v>569</v>
      </c>
      <c r="V6281" s="1">
        <v>31</v>
      </c>
      <c r="W6281" s="1">
        <v>9</v>
      </c>
    </row>
    <row r="6282" spans="1:23" x14ac:dyDescent="0.2">
      <c r="A6282" s="1">
        <v>1082995839</v>
      </c>
      <c r="B6282" s="1" t="s">
        <v>431</v>
      </c>
      <c r="D6282" s="1" t="s">
        <v>727</v>
      </c>
      <c r="E6282" s="1" t="s">
        <v>1021</v>
      </c>
      <c r="F6282" s="1">
        <v>3008506490</v>
      </c>
      <c r="H6282" s="1">
        <f>+T6282</f>
        <v>15</v>
      </c>
      <c r="I6282" s="1">
        <f>+U6282</f>
        <v>569</v>
      </c>
      <c r="K6282" s="1">
        <v>36556370</v>
      </c>
      <c r="L6282" s="1" t="s">
        <v>1026</v>
      </c>
      <c r="M6282" s="1" t="s">
        <v>2492</v>
      </c>
      <c r="N6282" s="1" t="s">
        <v>1021</v>
      </c>
      <c r="O6282" s="1" t="s">
        <v>2491</v>
      </c>
      <c r="Q6282" s="1">
        <v>3008306490</v>
      </c>
      <c r="S6282" s="1" t="s">
        <v>2493</v>
      </c>
      <c r="T6282" s="1">
        <v>15</v>
      </c>
      <c r="U6282" s="1">
        <v>569</v>
      </c>
      <c r="V6282" s="1">
        <v>31</v>
      </c>
      <c r="W6282" s="1">
        <v>11</v>
      </c>
    </row>
    <row r="6283" spans="1:23" x14ac:dyDescent="0.2">
      <c r="A6283" s="1">
        <v>85457752</v>
      </c>
      <c r="B6283" s="1" t="s">
        <v>1627</v>
      </c>
      <c r="D6283" s="1" t="s">
        <v>11383</v>
      </c>
      <c r="E6283" s="1" t="s">
        <v>917</v>
      </c>
      <c r="F6283" s="1">
        <v>3171574444</v>
      </c>
      <c r="H6283" s="1">
        <f>+T6283</f>
        <v>15</v>
      </c>
      <c r="I6283" s="1">
        <f>+U6283</f>
        <v>569</v>
      </c>
      <c r="K6283" s="1">
        <v>57430792</v>
      </c>
      <c r="L6283" s="1" t="s">
        <v>3875</v>
      </c>
      <c r="M6283" s="1" t="s">
        <v>434</v>
      </c>
      <c r="N6283" s="1" t="s">
        <v>1708</v>
      </c>
      <c r="O6283" s="1" t="s">
        <v>3874</v>
      </c>
      <c r="Q6283" s="1">
        <v>3244527844</v>
      </c>
      <c r="T6283" s="1">
        <v>15</v>
      </c>
      <c r="U6283" s="1">
        <v>569</v>
      </c>
      <c r="V6283" s="1">
        <v>31</v>
      </c>
      <c r="W6283" s="1">
        <v>15</v>
      </c>
    </row>
    <row r="6284" spans="1:23" x14ac:dyDescent="0.2">
      <c r="A6284" s="1">
        <v>36552535</v>
      </c>
      <c r="B6284" s="1" t="s">
        <v>1553</v>
      </c>
      <c r="C6284" s="1" t="s">
        <v>4879</v>
      </c>
      <c r="D6284" s="1" t="s">
        <v>3736</v>
      </c>
      <c r="E6284" s="1" t="s">
        <v>4878</v>
      </c>
      <c r="F6284" s="1">
        <v>3002602468</v>
      </c>
      <c r="H6284" s="1">
        <f>+T6284</f>
        <v>15</v>
      </c>
      <c r="I6284" s="1">
        <f>+U6284</f>
        <v>569</v>
      </c>
      <c r="K6284" s="1">
        <v>36552535</v>
      </c>
      <c r="L6284" s="1" t="s">
        <v>1553</v>
      </c>
      <c r="M6284" s="1" t="s">
        <v>4879</v>
      </c>
      <c r="N6284" s="1" t="s">
        <v>3736</v>
      </c>
      <c r="O6284" s="1" t="s">
        <v>4878</v>
      </c>
      <c r="Q6284" s="1">
        <v>3002602468</v>
      </c>
      <c r="S6284" s="1" t="s">
        <v>4880</v>
      </c>
      <c r="T6284" s="1">
        <v>15</v>
      </c>
      <c r="U6284" s="1">
        <v>569</v>
      </c>
      <c r="V6284" s="1">
        <v>31</v>
      </c>
      <c r="W6284" s="1">
        <v>10</v>
      </c>
    </row>
    <row r="6285" spans="1:23" x14ac:dyDescent="0.2">
      <c r="A6285" s="1">
        <v>1128165213</v>
      </c>
      <c r="B6285" s="1" t="s">
        <v>11370</v>
      </c>
      <c r="C6285" s="1" t="s">
        <v>851</v>
      </c>
      <c r="D6285" s="1" t="s">
        <v>2478</v>
      </c>
      <c r="E6285" s="1" t="s">
        <v>11294</v>
      </c>
      <c r="F6285" s="1">
        <v>3226818725</v>
      </c>
      <c r="H6285" s="1">
        <f>+T6285</f>
        <v>15</v>
      </c>
      <c r="I6285" s="1">
        <f>+U6285</f>
        <v>569</v>
      </c>
      <c r="K6285" s="1">
        <v>1007612754</v>
      </c>
      <c r="L6285" s="1" t="s">
        <v>5561</v>
      </c>
      <c r="M6285" s="1" t="s">
        <v>830</v>
      </c>
      <c r="N6285" s="1" t="s">
        <v>5560</v>
      </c>
      <c r="O6285" s="1" t="s">
        <v>373</v>
      </c>
      <c r="T6285" s="1">
        <v>15</v>
      </c>
      <c r="U6285" s="1">
        <v>569</v>
      </c>
      <c r="V6285" s="1">
        <v>31</v>
      </c>
      <c r="W6285" s="1">
        <v>21</v>
      </c>
    </row>
    <row r="6286" spans="1:23" x14ac:dyDescent="0.2">
      <c r="A6286" s="1">
        <v>12541533</v>
      </c>
      <c r="B6286" s="1" t="s">
        <v>249</v>
      </c>
      <c r="C6286" s="1" t="s">
        <v>1140</v>
      </c>
      <c r="D6286" s="1" t="s">
        <v>954</v>
      </c>
      <c r="E6286" s="1" t="s">
        <v>44</v>
      </c>
      <c r="F6286" s="1">
        <v>3215837607</v>
      </c>
      <c r="H6286" s="1">
        <f>+T6286</f>
        <v>15</v>
      </c>
      <c r="I6286" s="1">
        <f>+U6286</f>
        <v>569</v>
      </c>
      <c r="K6286" s="1">
        <v>36551840</v>
      </c>
      <c r="L6286" s="1" t="s">
        <v>456</v>
      </c>
      <c r="M6286" s="1" t="s">
        <v>5912</v>
      </c>
      <c r="N6286" s="1" t="s">
        <v>5908</v>
      </c>
      <c r="O6286" s="1" t="s">
        <v>755</v>
      </c>
      <c r="Q6286" s="1">
        <v>3052554086</v>
      </c>
      <c r="S6286" s="1" t="s">
        <v>5909</v>
      </c>
      <c r="T6286" s="1">
        <v>15</v>
      </c>
      <c r="U6286" s="1">
        <v>569</v>
      </c>
      <c r="V6286" s="1">
        <v>31</v>
      </c>
      <c r="W6286" s="1">
        <v>10</v>
      </c>
    </row>
    <row r="6287" spans="1:23" x14ac:dyDescent="0.2">
      <c r="A6287" s="1">
        <f>+A6286</f>
        <v>12541533</v>
      </c>
      <c r="B6287" s="1" t="s">
        <v>249</v>
      </c>
      <c r="D6287" s="1" t="s">
        <v>982</v>
      </c>
      <c r="H6287" s="1">
        <f>+T6287</f>
        <v>15</v>
      </c>
      <c r="I6287" s="1">
        <f>+U6287</f>
        <v>569</v>
      </c>
      <c r="K6287" s="1">
        <v>53432258</v>
      </c>
      <c r="L6287" s="1" t="s">
        <v>5962</v>
      </c>
      <c r="N6287" s="1" t="s">
        <v>171</v>
      </c>
      <c r="Q6287" s="1">
        <v>3145606951</v>
      </c>
      <c r="S6287" s="1" t="s">
        <v>5958</v>
      </c>
      <c r="T6287" s="1">
        <v>15</v>
      </c>
      <c r="U6287" s="1">
        <v>569</v>
      </c>
      <c r="V6287" s="1">
        <v>31</v>
      </c>
      <c r="W6287" s="1">
        <v>15</v>
      </c>
    </row>
    <row r="6288" spans="1:23" x14ac:dyDescent="0.2">
      <c r="A6288" s="1">
        <v>36554673</v>
      </c>
      <c r="B6288" s="1" t="s">
        <v>6882</v>
      </c>
      <c r="C6288" s="1" t="s">
        <v>1426</v>
      </c>
      <c r="D6288" s="1" t="s">
        <v>6871</v>
      </c>
      <c r="E6288" s="1" t="s">
        <v>3413</v>
      </c>
      <c r="F6288" s="1">
        <v>3103002056</v>
      </c>
      <c r="H6288" s="1">
        <f>+T6288</f>
        <v>15</v>
      </c>
      <c r="I6288" s="1">
        <f>+U6288</f>
        <v>569</v>
      </c>
      <c r="K6288" s="1">
        <v>26660768</v>
      </c>
      <c r="L6288" s="1" t="s">
        <v>1703</v>
      </c>
      <c r="M6288" s="1" t="s">
        <v>733</v>
      </c>
      <c r="N6288" s="1" t="s">
        <v>926</v>
      </c>
      <c r="O6288" s="1" t="s">
        <v>1538</v>
      </c>
      <c r="Q6288" s="1">
        <v>3239455280</v>
      </c>
      <c r="S6288" s="1" t="s">
        <v>6872</v>
      </c>
      <c r="T6288" s="1">
        <v>15</v>
      </c>
      <c r="U6288" s="1">
        <v>569</v>
      </c>
      <c r="V6288" s="1">
        <v>31</v>
      </c>
      <c r="W6288" s="1">
        <v>3</v>
      </c>
    </row>
    <row r="6289" spans="1:23" x14ac:dyDescent="0.2">
      <c r="A6289" s="1">
        <v>36554673</v>
      </c>
      <c r="B6289" s="1" t="s">
        <v>6882</v>
      </c>
      <c r="C6289" s="1" t="s">
        <v>1426</v>
      </c>
      <c r="D6289" s="1" t="s">
        <v>6871</v>
      </c>
      <c r="E6289" s="1" t="s">
        <v>3413</v>
      </c>
      <c r="F6289" s="1">
        <v>3103002056</v>
      </c>
      <c r="H6289" s="1">
        <f>+T6289</f>
        <v>15</v>
      </c>
      <c r="I6289" s="1">
        <f>+U6289</f>
        <v>569</v>
      </c>
      <c r="K6289" s="1">
        <v>36524161</v>
      </c>
      <c r="L6289" s="1" t="s">
        <v>2420</v>
      </c>
      <c r="M6289" s="1" t="s">
        <v>927</v>
      </c>
      <c r="N6289" s="1" t="s">
        <v>6871</v>
      </c>
      <c r="O6289" s="1" t="s">
        <v>3182</v>
      </c>
      <c r="Q6289" s="1">
        <v>3103002056</v>
      </c>
      <c r="S6289" s="1" t="s">
        <v>11097</v>
      </c>
      <c r="T6289" s="1">
        <v>15</v>
      </c>
      <c r="U6289" s="1">
        <v>569</v>
      </c>
      <c r="V6289" s="1">
        <v>31</v>
      </c>
      <c r="W6289" s="1">
        <v>5</v>
      </c>
    </row>
    <row r="6290" spans="1:23" x14ac:dyDescent="0.2">
      <c r="A6290" s="1">
        <v>36554673</v>
      </c>
      <c r="B6290" s="1" t="s">
        <v>6882</v>
      </c>
      <c r="C6290" s="1" t="s">
        <v>1426</v>
      </c>
      <c r="D6290" s="1" t="s">
        <v>6871</v>
      </c>
      <c r="E6290" s="1" t="s">
        <v>3413</v>
      </c>
      <c r="F6290" s="1">
        <v>3103002056</v>
      </c>
      <c r="H6290" s="1">
        <f>+T6290</f>
        <v>15</v>
      </c>
      <c r="I6290" s="1">
        <f>+U6290</f>
        <v>569</v>
      </c>
      <c r="K6290" s="1">
        <v>36547598</v>
      </c>
      <c r="L6290" s="1" t="s">
        <v>456</v>
      </c>
      <c r="M6290" s="1" t="s">
        <v>733</v>
      </c>
      <c r="N6290" s="1" t="s">
        <v>1538</v>
      </c>
      <c r="O6290" s="1" t="s">
        <v>926</v>
      </c>
      <c r="Q6290" s="1">
        <v>3235945230</v>
      </c>
      <c r="S6290" s="1" t="s">
        <v>6872</v>
      </c>
      <c r="T6290" s="1">
        <v>15</v>
      </c>
      <c r="U6290" s="1">
        <v>569</v>
      </c>
      <c r="V6290" s="1">
        <v>31</v>
      </c>
      <c r="W6290" s="1">
        <v>9</v>
      </c>
    </row>
    <row r="6291" spans="1:23" x14ac:dyDescent="0.2">
      <c r="A6291" s="1">
        <v>36553753</v>
      </c>
      <c r="B6291" s="1" t="s">
        <v>456</v>
      </c>
      <c r="C6291" s="1" t="s">
        <v>11371</v>
      </c>
      <c r="D6291" s="1" t="s">
        <v>1064</v>
      </c>
      <c r="E6291" s="1" t="s">
        <v>876</v>
      </c>
      <c r="F6291" s="1">
        <v>3012017922</v>
      </c>
      <c r="H6291" s="1">
        <f>+T6291</f>
        <v>15</v>
      </c>
      <c r="I6291" s="1">
        <f>+U6291</f>
        <v>569</v>
      </c>
      <c r="K6291" s="1">
        <v>36536308</v>
      </c>
      <c r="L6291" s="1" t="s">
        <v>1940</v>
      </c>
      <c r="M6291" s="1" t="s">
        <v>980</v>
      </c>
      <c r="N6291" s="1" t="s">
        <v>7528</v>
      </c>
      <c r="O6291" s="1" t="s">
        <v>7529</v>
      </c>
      <c r="Q6291" s="1">
        <v>3043540847</v>
      </c>
      <c r="S6291" s="1" t="s">
        <v>3408</v>
      </c>
      <c r="T6291" s="1">
        <v>15</v>
      </c>
      <c r="U6291" s="1">
        <v>569</v>
      </c>
      <c r="V6291" s="1">
        <v>31</v>
      </c>
      <c r="W6291" s="1">
        <v>7</v>
      </c>
    </row>
    <row r="6292" spans="1:23" x14ac:dyDescent="0.2">
      <c r="A6292" s="1">
        <v>36553753</v>
      </c>
      <c r="B6292" s="1" t="s">
        <v>456</v>
      </c>
      <c r="C6292" s="1" t="s">
        <v>11371</v>
      </c>
      <c r="D6292" s="1" t="s">
        <v>1064</v>
      </c>
      <c r="E6292" s="1" t="s">
        <v>876</v>
      </c>
      <c r="F6292" s="1">
        <v>3012017922</v>
      </c>
      <c r="H6292" s="1">
        <f>+T6292</f>
        <v>15</v>
      </c>
      <c r="I6292" s="1">
        <f>+U6292</f>
        <v>569</v>
      </c>
      <c r="K6292" s="1">
        <v>36557809</v>
      </c>
      <c r="L6292" s="1" t="s">
        <v>7526</v>
      </c>
      <c r="M6292" s="1" t="s">
        <v>927</v>
      </c>
      <c r="N6292" s="1" t="s">
        <v>207</v>
      </c>
      <c r="O6292" s="1" t="s">
        <v>207</v>
      </c>
      <c r="Q6292" s="1">
        <v>3024068186</v>
      </c>
      <c r="S6292" s="1" t="s">
        <v>7527</v>
      </c>
      <c r="T6292" s="1">
        <v>15</v>
      </c>
      <c r="U6292" s="1">
        <v>569</v>
      </c>
      <c r="V6292" s="1">
        <v>31</v>
      </c>
      <c r="W6292" s="1">
        <v>11</v>
      </c>
    </row>
    <row r="6293" spans="1:23" x14ac:dyDescent="0.2">
      <c r="A6293" s="1">
        <v>32472689</v>
      </c>
      <c r="B6293" s="1" t="s">
        <v>2274</v>
      </c>
      <c r="C6293" s="1" t="s">
        <v>1426</v>
      </c>
      <c r="D6293" s="1" t="s">
        <v>7994</v>
      </c>
      <c r="E6293" s="1" t="s">
        <v>8216</v>
      </c>
      <c r="F6293" s="1">
        <v>3132121454</v>
      </c>
      <c r="H6293" s="1">
        <f>+T6293</f>
        <v>15</v>
      </c>
      <c r="I6293" s="1">
        <f>+U6293</f>
        <v>569</v>
      </c>
      <c r="K6293" s="1">
        <v>36549845</v>
      </c>
      <c r="L6293" s="1" t="s">
        <v>8227</v>
      </c>
      <c r="M6293" s="1" t="s">
        <v>467</v>
      </c>
      <c r="N6293" s="1" t="s">
        <v>2000</v>
      </c>
      <c r="O6293" s="1" t="s">
        <v>4145</v>
      </c>
      <c r="Q6293" s="1">
        <v>3177957795</v>
      </c>
      <c r="S6293" s="1" t="s">
        <v>8228</v>
      </c>
      <c r="T6293" s="1">
        <v>15</v>
      </c>
      <c r="U6293" s="1">
        <v>569</v>
      </c>
      <c r="V6293" s="1">
        <v>31</v>
      </c>
      <c r="W6293" s="1">
        <v>10</v>
      </c>
    </row>
    <row r="6294" spans="1:23" x14ac:dyDescent="0.2">
      <c r="A6294" s="1">
        <v>1082904034</v>
      </c>
      <c r="B6294" s="1" t="s">
        <v>10126</v>
      </c>
      <c r="C6294" s="1" t="s">
        <v>751</v>
      </c>
      <c r="D6294" s="1" t="s">
        <v>11384</v>
      </c>
      <c r="E6294" s="1" t="s">
        <v>1073</v>
      </c>
      <c r="F6294" s="1">
        <v>3218366208</v>
      </c>
      <c r="H6294" s="1">
        <f>+T6294</f>
        <v>15</v>
      </c>
      <c r="I6294" s="1">
        <f>+U6294</f>
        <v>569</v>
      </c>
      <c r="K6294" s="1">
        <v>1084054153</v>
      </c>
      <c r="L6294" s="1" t="s">
        <v>456</v>
      </c>
      <c r="M6294" s="1" t="s">
        <v>1085</v>
      </c>
      <c r="N6294" s="1" t="s">
        <v>6981</v>
      </c>
      <c r="O6294" s="1" t="s">
        <v>462</v>
      </c>
      <c r="Q6294" s="1">
        <v>3007223196</v>
      </c>
      <c r="S6294" s="1" t="s">
        <v>10734</v>
      </c>
      <c r="T6294" s="1">
        <v>15</v>
      </c>
      <c r="U6294" s="1">
        <v>569</v>
      </c>
      <c r="V6294" s="1">
        <v>31</v>
      </c>
      <c r="W6294" s="1">
        <v>25</v>
      </c>
    </row>
    <row r="6295" spans="1:23" x14ac:dyDescent="0.2">
      <c r="A6295" s="1">
        <v>1082852378</v>
      </c>
      <c r="B6295" s="1" t="s">
        <v>7594</v>
      </c>
      <c r="C6295" s="1" t="s">
        <v>11376</v>
      </c>
      <c r="D6295" s="1" t="s">
        <v>11377</v>
      </c>
      <c r="E6295" s="1" t="s">
        <v>792</v>
      </c>
      <c r="F6295" s="1">
        <v>3243562061</v>
      </c>
      <c r="H6295" s="1">
        <f>+T6295</f>
        <v>15</v>
      </c>
      <c r="I6295" s="1">
        <f>+U6295</f>
        <v>569</v>
      </c>
      <c r="K6295" s="1">
        <v>1082886326</v>
      </c>
      <c r="L6295" s="1" t="s">
        <v>132</v>
      </c>
      <c r="M6295" s="1" t="s">
        <v>133</v>
      </c>
      <c r="N6295" s="1" t="s">
        <v>131</v>
      </c>
      <c r="O6295" s="1" t="s">
        <v>58</v>
      </c>
      <c r="Q6295" s="1">
        <v>3137206825</v>
      </c>
      <c r="T6295" s="1">
        <v>15</v>
      </c>
      <c r="U6295" s="1">
        <v>569</v>
      </c>
      <c r="V6295" s="1">
        <v>31</v>
      </c>
      <c r="W6295" s="1">
        <v>20</v>
      </c>
    </row>
    <row r="6296" spans="1:23" x14ac:dyDescent="0.2">
      <c r="A6296" s="1">
        <f>+A6295</f>
        <v>1082852378</v>
      </c>
      <c r="B6296" s="1" t="s">
        <v>1039</v>
      </c>
      <c r="D6296" s="1" t="s">
        <v>3871</v>
      </c>
      <c r="E6296" s="1" t="s">
        <v>492</v>
      </c>
      <c r="F6296" s="1">
        <v>3243081460</v>
      </c>
      <c r="H6296" s="1">
        <f>+T6296</f>
        <v>15</v>
      </c>
      <c r="I6296" s="1">
        <f>+U6296</f>
        <v>569</v>
      </c>
      <c r="K6296" s="1">
        <v>1004367863</v>
      </c>
      <c r="L6296" s="1" t="s">
        <v>642</v>
      </c>
      <c r="M6296" s="1" t="s">
        <v>215</v>
      </c>
      <c r="N6296" s="1" t="s">
        <v>140</v>
      </c>
      <c r="O6296" s="1" t="s">
        <v>223</v>
      </c>
      <c r="Q6296" s="1">
        <v>3215577566</v>
      </c>
      <c r="T6296" s="1">
        <v>15</v>
      </c>
      <c r="U6296" s="1">
        <v>569</v>
      </c>
      <c r="V6296" s="1">
        <v>31</v>
      </c>
      <c r="W6296" s="1">
        <v>20</v>
      </c>
    </row>
    <row r="6297" spans="1:23" x14ac:dyDescent="0.2">
      <c r="A6297" s="1">
        <v>36558747</v>
      </c>
      <c r="B6297" s="1" t="s">
        <v>11307</v>
      </c>
      <c r="D6297" s="1" t="s">
        <v>11308</v>
      </c>
      <c r="E6297" s="1" t="s">
        <v>2036</v>
      </c>
      <c r="F6297" s="1">
        <v>3246686483</v>
      </c>
      <c r="H6297" s="1">
        <f>+T6297</f>
        <v>15</v>
      </c>
      <c r="I6297" s="1">
        <f>+U6297</f>
        <v>569</v>
      </c>
      <c r="K6297" s="1">
        <v>36529445</v>
      </c>
      <c r="L6297" s="1" t="s">
        <v>1198</v>
      </c>
      <c r="M6297" s="1" t="s">
        <v>108</v>
      </c>
      <c r="N6297" s="1" t="s">
        <v>1187</v>
      </c>
      <c r="O6297" s="1" t="s">
        <v>1197</v>
      </c>
      <c r="Q6297" s="1">
        <v>3008545829</v>
      </c>
      <c r="S6297" s="1" t="s">
        <v>1199</v>
      </c>
      <c r="T6297" s="1">
        <v>15</v>
      </c>
      <c r="U6297" s="1">
        <v>569</v>
      </c>
      <c r="V6297" s="1">
        <v>31</v>
      </c>
      <c r="W6297" s="1">
        <v>6</v>
      </c>
    </row>
    <row r="6298" spans="1:23" x14ac:dyDescent="0.2">
      <c r="A6298" s="1">
        <v>36558747</v>
      </c>
      <c r="B6298" s="1" t="s">
        <v>11307</v>
      </c>
      <c r="D6298" s="1" t="s">
        <v>11308</v>
      </c>
      <c r="E6298" s="1" t="s">
        <v>2036</v>
      </c>
      <c r="F6298" s="1">
        <v>3246686483</v>
      </c>
      <c r="H6298" s="1">
        <f>+T6298</f>
        <v>15</v>
      </c>
      <c r="I6298" s="1">
        <f>+U6298</f>
        <v>569</v>
      </c>
      <c r="K6298" s="1">
        <v>36547248</v>
      </c>
      <c r="L6298" s="1" t="s">
        <v>1200</v>
      </c>
      <c r="M6298" s="1" t="s">
        <v>189</v>
      </c>
      <c r="N6298" s="1" t="s">
        <v>1166</v>
      </c>
      <c r="O6298" s="1" t="s">
        <v>1191</v>
      </c>
      <c r="Q6298" s="1">
        <v>3004353646</v>
      </c>
      <c r="S6298" s="1" t="s">
        <v>1167</v>
      </c>
      <c r="T6298" s="1">
        <v>15</v>
      </c>
      <c r="U6298" s="1">
        <v>569</v>
      </c>
      <c r="V6298" s="1">
        <v>31</v>
      </c>
      <c r="W6298" s="1">
        <v>9</v>
      </c>
    </row>
    <row r="6299" spans="1:23" x14ac:dyDescent="0.2">
      <c r="A6299" s="1">
        <v>36558747</v>
      </c>
      <c r="B6299" s="1" t="s">
        <v>11307</v>
      </c>
      <c r="D6299" s="1" t="s">
        <v>11308</v>
      </c>
      <c r="E6299" s="1" t="s">
        <v>2036</v>
      </c>
      <c r="F6299" s="1">
        <v>3246686483</v>
      </c>
      <c r="H6299" s="1">
        <f>+T6299</f>
        <v>15</v>
      </c>
      <c r="I6299" s="1">
        <f>+U6299</f>
        <v>569</v>
      </c>
      <c r="K6299" s="1">
        <v>1082855417</v>
      </c>
      <c r="L6299" s="1" t="s">
        <v>1195</v>
      </c>
      <c r="N6299" s="1" t="s">
        <v>155</v>
      </c>
      <c r="O6299" s="1" t="s">
        <v>1194</v>
      </c>
      <c r="Q6299" s="1">
        <v>3242555194</v>
      </c>
      <c r="S6299" s="1" t="s">
        <v>1196</v>
      </c>
      <c r="T6299" s="1">
        <v>15</v>
      </c>
      <c r="U6299" s="1">
        <v>569</v>
      </c>
      <c r="V6299" s="1">
        <v>31</v>
      </c>
      <c r="W6299" s="1">
        <v>24</v>
      </c>
    </row>
    <row r="6300" spans="1:23" x14ac:dyDescent="0.2">
      <c r="A6300" s="1">
        <f>+A6299</f>
        <v>36558747</v>
      </c>
      <c r="B6300" s="1" t="s">
        <v>1045</v>
      </c>
      <c r="D6300" s="1" t="s">
        <v>727</v>
      </c>
      <c r="E6300" s="1" t="s">
        <v>171</v>
      </c>
      <c r="F6300" s="1">
        <v>3045309565</v>
      </c>
      <c r="H6300" s="1">
        <f>+T6300</f>
        <v>15</v>
      </c>
      <c r="I6300" s="1">
        <f>+U6300</f>
        <v>569</v>
      </c>
      <c r="K6300" s="1">
        <v>1084450156</v>
      </c>
      <c r="L6300" s="1" t="s">
        <v>1386</v>
      </c>
      <c r="M6300" s="1" t="s">
        <v>1387</v>
      </c>
      <c r="N6300" s="1" t="s">
        <v>575</v>
      </c>
      <c r="O6300" s="1" t="s">
        <v>1385</v>
      </c>
      <c r="Q6300" s="1">
        <v>3106612204</v>
      </c>
      <c r="S6300" s="1" t="s">
        <v>1388</v>
      </c>
      <c r="T6300" s="1">
        <v>15</v>
      </c>
      <c r="U6300" s="1">
        <v>569</v>
      </c>
      <c r="V6300" s="1">
        <v>31</v>
      </c>
      <c r="W6300" s="1">
        <v>26</v>
      </c>
    </row>
    <row r="6301" spans="1:23" x14ac:dyDescent="0.2">
      <c r="A6301" s="1">
        <v>1032460833</v>
      </c>
      <c r="B6301" s="1" t="s">
        <v>679</v>
      </c>
      <c r="D6301" s="1" t="s">
        <v>1600</v>
      </c>
      <c r="F6301" s="1">
        <v>3017160124</v>
      </c>
      <c r="H6301" s="1">
        <f>+T6301</f>
        <v>15</v>
      </c>
      <c r="I6301" s="1">
        <f>+U6301</f>
        <v>569</v>
      </c>
      <c r="K6301" s="1">
        <v>36725800</v>
      </c>
      <c r="L6301" s="1" t="s">
        <v>1590</v>
      </c>
      <c r="M6301" s="1" t="s">
        <v>812</v>
      </c>
      <c r="N6301" s="1" t="s">
        <v>1588</v>
      </c>
      <c r="O6301" s="1" t="s">
        <v>1231</v>
      </c>
      <c r="T6301" s="1">
        <v>15</v>
      </c>
      <c r="U6301" s="1">
        <v>569</v>
      </c>
      <c r="V6301" s="1">
        <v>31</v>
      </c>
      <c r="W6301" s="1">
        <v>12</v>
      </c>
    </row>
    <row r="6302" spans="1:23" x14ac:dyDescent="0.2">
      <c r="A6302" s="1">
        <v>57295011</v>
      </c>
      <c r="B6302" s="1" t="s">
        <v>6766</v>
      </c>
      <c r="C6302" s="1" t="s">
        <v>764</v>
      </c>
      <c r="D6302" s="1" t="s">
        <v>11324</v>
      </c>
      <c r="E6302" s="1" t="s">
        <v>1349</v>
      </c>
      <c r="F6302" s="1">
        <v>3126248275</v>
      </c>
      <c r="H6302" s="1">
        <f>+T6302</f>
        <v>15</v>
      </c>
      <c r="I6302" s="1">
        <f>+U6302</f>
        <v>569</v>
      </c>
      <c r="K6302" s="1">
        <v>12563010</v>
      </c>
      <c r="L6302" s="1" t="s">
        <v>118</v>
      </c>
      <c r="M6302" s="1" t="s">
        <v>363</v>
      </c>
      <c r="N6302" s="1" t="s">
        <v>1774</v>
      </c>
      <c r="O6302" s="1" t="s">
        <v>269</v>
      </c>
      <c r="Q6302" s="1">
        <v>3215475410</v>
      </c>
      <c r="T6302" s="1">
        <v>15</v>
      </c>
      <c r="U6302" s="1">
        <v>569</v>
      </c>
      <c r="V6302" s="1">
        <v>31</v>
      </c>
      <c r="W6302" s="1">
        <v>6</v>
      </c>
    </row>
    <row r="6303" spans="1:23" x14ac:dyDescent="0.2">
      <c r="A6303" s="1">
        <v>57295011</v>
      </c>
      <c r="B6303" s="1" t="s">
        <v>6766</v>
      </c>
      <c r="C6303" s="1" t="s">
        <v>764</v>
      </c>
      <c r="D6303" s="1" t="s">
        <v>11324</v>
      </c>
      <c r="E6303" s="1" t="s">
        <v>1349</v>
      </c>
      <c r="F6303" s="1">
        <v>3126248275</v>
      </c>
      <c r="H6303" s="1">
        <f>+T6303</f>
        <v>15</v>
      </c>
      <c r="I6303" s="1">
        <f>+U6303</f>
        <v>569</v>
      </c>
      <c r="K6303" s="1">
        <v>36531324</v>
      </c>
      <c r="L6303" s="1" t="s">
        <v>153</v>
      </c>
      <c r="M6303" s="1" t="s">
        <v>1771</v>
      </c>
      <c r="N6303" s="1" t="s">
        <v>1748</v>
      </c>
      <c r="O6303" s="1" t="s">
        <v>269</v>
      </c>
      <c r="Q6303" s="1">
        <v>3046557913</v>
      </c>
      <c r="T6303" s="1">
        <v>15</v>
      </c>
      <c r="U6303" s="1">
        <v>569</v>
      </c>
      <c r="V6303" s="1">
        <v>31</v>
      </c>
      <c r="W6303" s="1">
        <v>7</v>
      </c>
    </row>
    <row r="6304" spans="1:23" x14ac:dyDescent="0.2">
      <c r="A6304" s="1">
        <v>57295011</v>
      </c>
      <c r="B6304" s="1" t="s">
        <v>6766</v>
      </c>
      <c r="C6304" s="1" t="s">
        <v>764</v>
      </c>
      <c r="D6304" s="1" t="s">
        <v>11324</v>
      </c>
      <c r="E6304" s="1" t="s">
        <v>1349</v>
      </c>
      <c r="F6304" s="1">
        <v>3126248275</v>
      </c>
      <c r="H6304" s="1">
        <f>+T6304</f>
        <v>15</v>
      </c>
      <c r="I6304" s="1">
        <f>+U6304</f>
        <v>569</v>
      </c>
      <c r="K6304" s="1">
        <v>36544624</v>
      </c>
      <c r="L6304" s="1" t="s">
        <v>1773</v>
      </c>
      <c r="N6304" s="1" t="s">
        <v>1772</v>
      </c>
      <c r="O6304" s="1" t="s">
        <v>187</v>
      </c>
      <c r="T6304" s="1">
        <v>15</v>
      </c>
      <c r="U6304" s="1">
        <v>569</v>
      </c>
      <c r="V6304" s="1">
        <v>31</v>
      </c>
      <c r="W6304" s="1">
        <v>12</v>
      </c>
    </row>
    <row r="6305" spans="1:23" x14ac:dyDescent="0.2">
      <c r="A6305" s="1">
        <v>57295011</v>
      </c>
      <c r="B6305" s="1" t="s">
        <v>6766</v>
      </c>
      <c r="C6305" s="1" t="s">
        <v>764</v>
      </c>
      <c r="D6305" s="1" t="s">
        <v>11324</v>
      </c>
      <c r="E6305" s="1" t="s">
        <v>1349</v>
      </c>
      <c r="F6305" s="1">
        <v>3126248275</v>
      </c>
      <c r="H6305" s="1">
        <f>+T6305</f>
        <v>15</v>
      </c>
      <c r="I6305" s="1">
        <f>+U6305</f>
        <v>569</v>
      </c>
      <c r="K6305" s="1">
        <v>36552861</v>
      </c>
      <c r="L6305" s="1" t="s">
        <v>67</v>
      </c>
      <c r="M6305" s="1" t="s">
        <v>1770</v>
      </c>
      <c r="N6305" s="1" t="s">
        <v>1769</v>
      </c>
      <c r="O6305" s="1" t="s">
        <v>9</v>
      </c>
      <c r="Q6305" s="1">
        <v>3022892127</v>
      </c>
      <c r="T6305" s="1">
        <v>15</v>
      </c>
      <c r="U6305" s="1">
        <v>569</v>
      </c>
      <c r="V6305" s="1">
        <v>31</v>
      </c>
      <c r="W6305" s="1">
        <v>10</v>
      </c>
    </row>
    <row r="6306" spans="1:23" x14ac:dyDescent="0.2">
      <c r="A6306" s="1">
        <v>57295011</v>
      </c>
      <c r="B6306" s="1" t="s">
        <v>6766</v>
      </c>
      <c r="C6306" s="1" t="s">
        <v>764</v>
      </c>
      <c r="D6306" s="1" t="s">
        <v>11324</v>
      </c>
      <c r="E6306" s="1" t="s">
        <v>1349</v>
      </c>
      <c r="F6306" s="1">
        <v>3126248275</v>
      </c>
      <c r="H6306" s="1">
        <f>+T6306</f>
        <v>15</v>
      </c>
      <c r="I6306" s="1">
        <f>+U6306</f>
        <v>569</v>
      </c>
      <c r="K6306" s="1">
        <v>36668740</v>
      </c>
      <c r="L6306" s="1" t="s">
        <v>1460</v>
      </c>
      <c r="M6306" s="1" t="s">
        <v>1284</v>
      </c>
      <c r="N6306" s="1" t="s">
        <v>820</v>
      </c>
      <c r="O6306" s="1" t="s">
        <v>1748</v>
      </c>
      <c r="T6306" s="1">
        <v>15</v>
      </c>
      <c r="U6306" s="1">
        <v>569</v>
      </c>
      <c r="V6306" s="1">
        <v>31</v>
      </c>
      <c r="W6306" s="1">
        <v>15</v>
      </c>
    </row>
    <row r="6307" spans="1:23" x14ac:dyDescent="0.2">
      <c r="A6307" s="1">
        <v>57295694</v>
      </c>
      <c r="B6307" s="1" t="s">
        <v>11391</v>
      </c>
      <c r="D6307" s="1" t="s">
        <v>2209</v>
      </c>
      <c r="F6307" s="1">
        <v>3008067681</v>
      </c>
      <c r="H6307" s="1">
        <f>+T6307</f>
        <v>15</v>
      </c>
      <c r="I6307" s="1">
        <f>+U6307</f>
        <v>569</v>
      </c>
      <c r="K6307" s="1">
        <v>34956826</v>
      </c>
      <c r="L6307" s="1" t="s">
        <v>130</v>
      </c>
      <c r="M6307" s="1" t="s">
        <v>1518</v>
      </c>
      <c r="N6307" s="1" t="s">
        <v>1231</v>
      </c>
      <c r="O6307" s="1" t="s">
        <v>2250</v>
      </c>
      <c r="Q6307" s="1">
        <v>3043459134</v>
      </c>
      <c r="S6307" s="1" t="s">
        <v>2205</v>
      </c>
      <c r="T6307" s="1">
        <v>15</v>
      </c>
      <c r="U6307" s="1">
        <v>569</v>
      </c>
      <c r="V6307" s="1">
        <v>31</v>
      </c>
      <c r="W6307" s="1">
        <v>5</v>
      </c>
    </row>
    <row r="6308" spans="1:23" x14ac:dyDescent="0.2">
      <c r="A6308" s="1">
        <f>+A6307</f>
        <v>57295694</v>
      </c>
      <c r="B6308" s="1" t="s">
        <v>11393</v>
      </c>
      <c r="D6308" s="1" t="s">
        <v>773</v>
      </c>
      <c r="E6308" s="1" t="s">
        <v>68</v>
      </c>
      <c r="F6308" s="1">
        <v>3017932772</v>
      </c>
      <c r="H6308" s="1">
        <f>+T6308</f>
        <v>15</v>
      </c>
      <c r="I6308" s="1">
        <f>+U6308</f>
        <v>569</v>
      </c>
      <c r="K6308" s="1">
        <v>57444168</v>
      </c>
      <c r="L6308" s="1" t="s">
        <v>61</v>
      </c>
      <c r="N6308" s="1" t="s">
        <v>2318</v>
      </c>
      <c r="O6308" s="1" t="s">
        <v>2319</v>
      </c>
      <c r="Q6308" s="1">
        <v>3013596465</v>
      </c>
      <c r="S6308" s="1" t="s">
        <v>2310</v>
      </c>
      <c r="T6308" s="1">
        <v>15</v>
      </c>
      <c r="U6308" s="1">
        <v>569</v>
      </c>
      <c r="V6308" s="1">
        <v>31</v>
      </c>
      <c r="W6308" s="1">
        <v>15</v>
      </c>
    </row>
    <row r="6309" spans="1:23" x14ac:dyDescent="0.2">
      <c r="A6309" s="1">
        <f>+A6308</f>
        <v>57295694</v>
      </c>
      <c r="B6309" s="1" t="s">
        <v>11393</v>
      </c>
      <c r="D6309" s="1" t="s">
        <v>773</v>
      </c>
      <c r="E6309" s="1" t="s">
        <v>68</v>
      </c>
      <c r="F6309" s="1">
        <v>3017932772</v>
      </c>
      <c r="H6309" s="1">
        <f>+T6309</f>
        <v>15</v>
      </c>
      <c r="I6309" s="1">
        <f>+U6309</f>
        <v>569</v>
      </c>
      <c r="K6309" s="1">
        <v>1082853623</v>
      </c>
      <c r="L6309" s="1" t="s">
        <v>2320</v>
      </c>
      <c r="M6309" s="1" t="s">
        <v>2321</v>
      </c>
      <c r="N6309" s="1" t="s">
        <v>471</v>
      </c>
      <c r="Q6309" s="1">
        <v>3015227999</v>
      </c>
      <c r="S6309" s="1" t="s">
        <v>2310</v>
      </c>
      <c r="T6309" s="1">
        <v>15</v>
      </c>
      <c r="U6309" s="1">
        <v>569</v>
      </c>
      <c r="V6309" s="1">
        <v>31</v>
      </c>
      <c r="W6309" s="1">
        <v>26</v>
      </c>
    </row>
    <row r="6310" spans="1:23" x14ac:dyDescent="0.2">
      <c r="A6310" s="1">
        <v>57438721</v>
      </c>
      <c r="B6310" s="1" t="s">
        <v>1030</v>
      </c>
      <c r="C6310" s="1" t="s">
        <v>927</v>
      </c>
      <c r="D6310" s="1" t="s">
        <v>6472</v>
      </c>
      <c r="E6310" s="1" t="s">
        <v>523</v>
      </c>
      <c r="F6310" s="1">
        <v>3146115608</v>
      </c>
      <c r="H6310" s="1">
        <f>+T6310</f>
        <v>15</v>
      </c>
      <c r="I6310" s="1">
        <f>+U6310</f>
        <v>569</v>
      </c>
      <c r="K6310" s="1">
        <v>57440709</v>
      </c>
      <c r="L6310" s="1" t="s">
        <v>2511</v>
      </c>
      <c r="M6310" s="1" t="s">
        <v>618</v>
      </c>
      <c r="N6310" s="1" t="s">
        <v>384</v>
      </c>
      <c r="O6310" s="1" t="s">
        <v>173</v>
      </c>
      <c r="Q6310" s="1">
        <v>3116230196</v>
      </c>
      <c r="S6310" s="1" t="s">
        <v>2570</v>
      </c>
      <c r="T6310" s="1">
        <v>15</v>
      </c>
      <c r="U6310" s="1">
        <v>569</v>
      </c>
      <c r="V6310" s="1">
        <v>31</v>
      </c>
      <c r="W6310" s="1">
        <v>17</v>
      </c>
    </row>
    <row r="6311" spans="1:23" x14ac:dyDescent="0.2">
      <c r="A6311" s="1">
        <v>36563764</v>
      </c>
      <c r="B6311" s="1" t="s">
        <v>1544</v>
      </c>
      <c r="C6311" s="1" t="s">
        <v>6183</v>
      </c>
      <c r="D6311" s="1" t="s">
        <v>11321</v>
      </c>
      <c r="E6311" s="1" t="s">
        <v>46</v>
      </c>
      <c r="F6311" s="1">
        <v>3004807566</v>
      </c>
      <c r="H6311" s="1">
        <f>+T6311</f>
        <v>15</v>
      </c>
      <c r="I6311" s="1">
        <f>+U6311</f>
        <v>569</v>
      </c>
      <c r="K6311" s="1">
        <v>32650303</v>
      </c>
      <c r="L6311" s="1" t="s">
        <v>308</v>
      </c>
      <c r="M6311" s="1" t="s">
        <v>284</v>
      </c>
      <c r="N6311" s="1" t="s">
        <v>2104</v>
      </c>
      <c r="O6311" s="1" t="s">
        <v>173</v>
      </c>
      <c r="Q6311" s="1">
        <v>3003971995</v>
      </c>
      <c r="T6311" s="1">
        <v>15</v>
      </c>
      <c r="U6311" s="1">
        <v>569</v>
      </c>
      <c r="V6311" s="1">
        <v>31</v>
      </c>
      <c r="W6311" s="1">
        <v>4</v>
      </c>
    </row>
    <row r="6312" spans="1:23" x14ac:dyDescent="0.2">
      <c r="A6312" s="1">
        <v>1134331070</v>
      </c>
      <c r="B6312" s="1" t="s">
        <v>2427</v>
      </c>
      <c r="D6312" s="1" t="s">
        <v>1003</v>
      </c>
      <c r="F6312" s="1">
        <v>3046713519</v>
      </c>
      <c r="H6312" s="1">
        <f>+T6312</f>
        <v>15</v>
      </c>
      <c r="I6312" s="1">
        <f>+U6312</f>
        <v>569</v>
      </c>
      <c r="K6312" s="1">
        <v>36666341</v>
      </c>
      <c r="L6312" s="1" t="s">
        <v>1759</v>
      </c>
      <c r="M6312" s="1" t="s">
        <v>153</v>
      </c>
      <c r="N6312" s="1" t="s">
        <v>2779</v>
      </c>
      <c r="O6312" s="1" t="s">
        <v>1474</v>
      </c>
      <c r="Q6312" s="1">
        <v>3244583141</v>
      </c>
      <c r="S6312" s="1" t="s">
        <v>2784</v>
      </c>
      <c r="T6312" s="1">
        <v>15</v>
      </c>
      <c r="U6312" s="1">
        <v>569</v>
      </c>
      <c r="V6312" s="1">
        <v>31</v>
      </c>
      <c r="W6312" s="1">
        <v>12</v>
      </c>
    </row>
    <row r="6313" spans="1:23" x14ac:dyDescent="0.2">
      <c r="A6313" s="1">
        <v>1082859559</v>
      </c>
      <c r="B6313" s="1" t="s">
        <v>1068</v>
      </c>
      <c r="C6313" s="1" t="s">
        <v>827</v>
      </c>
      <c r="D6313" s="1" t="s">
        <v>974</v>
      </c>
      <c r="E6313" s="1" t="s">
        <v>2819</v>
      </c>
      <c r="F6313" s="1">
        <v>3003173136</v>
      </c>
      <c r="H6313" s="1">
        <f>+T6313</f>
        <v>15</v>
      </c>
      <c r="I6313" s="1">
        <f>+U6313</f>
        <v>569</v>
      </c>
      <c r="K6313" s="1">
        <v>26685012</v>
      </c>
      <c r="L6313" s="1" t="s">
        <v>2320</v>
      </c>
      <c r="M6313" s="1" t="s">
        <v>2826</v>
      </c>
      <c r="N6313" s="1" t="s">
        <v>471</v>
      </c>
      <c r="O6313" s="1" t="s">
        <v>2825</v>
      </c>
      <c r="Q6313" s="1">
        <v>3175113233</v>
      </c>
      <c r="S6313" s="1" t="s">
        <v>2827</v>
      </c>
      <c r="T6313" s="1">
        <v>15</v>
      </c>
      <c r="U6313" s="1">
        <v>569</v>
      </c>
      <c r="V6313" s="1">
        <v>31</v>
      </c>
      <c r="W6313" s="1">
        <v>4</v>
      </c>
    </row>
    <row r="6314" spans="1:23" x14ac:dyDescent="0.2">
      <c r="A6314" s="1">
        <f>+A6313</f>
        <v>1082859559</v>
      </c>
      <c r="B6314" s="1" t="s">
        <v>6208</v>
      </c>
      <c r="D6314" s="1" t="s">
        <v>3006</v>
      </c>
      <c r="H6314" s="1">
        <f>+T6314</f>
        <v>15</v>
      </c>
      <c r="I6314" s="1">
        <f>+U6314</f>
        <v>569</v>
      </c>
      <c r="K6314" s="1">
        <v>36523419</v>
      </c>
      <c r="L6314" s="1" t="s">
        <v>3026</v>
      </c>
      <c r="M6314" s="1" t="s">
        <v>108</v>
      </c>
      <c r="N6314" s="1" t="s">
        <v>654</v>
      </c>
      <c r="O6314" s="1" t="s">
        <v>3006</v>
      </c>
      <c r="Q6314" s="1">
        <v>3125363216</v>
      </c>
      <c r="S6314" s="1" t="s">
        <v>3007</v>
      </c>
      <c r="T6314" s="1">
        <v>15</v>
      </c>
      <c r="U6314" s="1">
        <v>569</v>
      </c>
      <c r="V6314" s="1">
        <v>31</v>
      </c>
      <c r="W6314" s="1">
        <v>5</v>
      </c>
    </row>
    <row r="6315" spans="1:23" x14ac:dyDescent="0.2">
      <c r="A6315" s="1">
        <f>+A6314</f>
        <v>1082859559</v>
      </c>
      <c r="B6315" s="1" t="s">
        <v>10698</v>
      </c>
      <c r="D6315" s="1" t="s">
        <v>861</v>
      </c>
      <c r="E6315" s="1" t="s">
        <v>454</v>
      </c>
      <c r="F6315" s="1">
        <v>3006570811</v>
      </c>
      <c r="H6315" s="1">
        <f>+T6315</f>
        <v>15</v>
      </c>
      <c r="I6315" s="1">
        <f>+U6315</f>
        <v>569</v>
      </c>
      <c r="K6315" s="1">
        <v>36520658</v>
      </c>
      <c r="L6315" s="1" t="s">
        <v>3055</v>
      </c>
      <c r="M6315" s="1" t="s">
        <v>108</v>
      </c>
      <c r="N6315" s="1" t="s">
        <v>54</v>
      </c>
      <c r="O6315" s="1" t="s">
        <v>3054</v>
      </c>
      <c r="Q6315" s="1">
        <v>6054390210</v>
      </c>
      <c r="S6315" s="1" t="s">
        <v>3056</v>
      </c>
      <c r="T6315" s="1">
        <v>15</v>
      </c>
      <c r="U6315" s="1">
        <v>569</v>
      </c>
      <c r="V6315" s="1">
        <v>31</v>
      </c>
      <c r="W6315" s="1">
        <v>5</v>
      </c>
    </row>
    <row r="6316" spans="1:23" x14ac:dyDescent="0.2">
      <c r="A6316" s="1">
        <f>+A6315</f>
        <v>1082859559</v>
      </c>
      <c r="B6316" s="1" t="s">
        <v>10698</v>
      </c>
      <c r="D6316" s="1" t="s">
        <v>861</v>
      </c>
      <c r="E6316" s="1" t="s">
        <v>454</v>
      </c>
      <c r="F6316" s="1">
        <v>3006570811</v>
      </c>
      <c r="H6316" s="1">
        <f>+T6316</f>
        <v>15</v>
      </c>
      <c r="I6316" s="1">
        <f>+U6316</f>
        <v>569</v>
      </c>
      <c r="K6316" s="1">
        <v>36523430</v>
      </c>
      <c r="L6316" s="1" t="s">
        <v>2326</v>
      </c>
      <c r="N6316" s="1" t="s">
        <v>3053</v>
      </c>
      <c r="O6316" s="1" t="s">
        <v>54</v>
      </c>
      <c r="Q6316" s="1">
        <v>3167029012</v>
      </c>
      <c r="S6316" s="1" t="s">
        <v>2323</v>
      </c>
      <c r="T6316" s="1">
        <v>15</v>
      </c>
      <c r="U6316" s="1">
        <v>569</v>
      </c>
      <c r="V6316" s="1">
        <v>31</v>
      </c>
      <c r="W6316" s="1">
        <v>5</v>
      </c>
    </row>
    <row r="6317" spans="1:23" x14ac:dyDescent="0.2">
      <c r="A6317" s="1">
        <v>103021976</v>
      </c>
      <c r="B6317" s="1" t="s">
        <v>55</v>
      </c>
      <c r="C6317" s="1" t="s">
        <v>1023</v>
      </c>
      <c r="D6317" s="1" t="s">
        <v>11401</v>
      </c>
      <c r="E6317" s="1" t="s">
        <v>374</v>
      </c>
      <c r="F6317" s="1">
        <v>3185085851</v>
      </c>
      <c r="H6317" s="1">
        <f>+T6317</f>
        <v>15</v>
      </c>
      <c r="I6317" s="1">
        <f>+U6317</f>
        <v>569</v>
      </c>
      <c r="K6317" s="1">
        <v>36551836</v>
      </c>
      <c r="L6317" s="1" t="s">
        <v>348</v>
      </c>
      <c r="M6317" s="1" t="s">
        <v>189</v>
      </c>
      <c r="N6317" s="1" t="s">
        <v>374</v>
      </c>
      <c r="O6317" s="1" t="s">
        <v>3180</v>
      </c>
      <c r="Q6317" s="1">
        <v>3003109089</v>
      </c>
      <c r="S6317" s="1" t="s">
        <v>3181</v>
      </c>
      <c r="T6317" s="1">
        <v>15</v>
      </c>
      <c r="U6317" s="1">
        <v>569</v>
      </c>
      <c r="V6317" s="1">
        <v>31</v>
      </c>
      <c r="W6317" s="1">
        <v>10</v>
      </c>
    </row>
    <row r="6318" spans="1:23" x14ac:dyDescent="0.2">
      <c r="A6318" s="1">
        <v>85460350</v>
      </c>
      <c r="B6318" s="1" t="s">
        <v>453</v>
      </c>
      <c r="D6318" s="1" t="s">
        <v>1008</v>
      </c>
      <c r="E6318" s="1" t="s">
        <v>58</v>
      </c>
      <c r="F6318" s="1">
        <v>3239384572</v>
      </c>
      <c r="H6318" s="1">
        <f>+T6318</f>
        <v>15</v>
      </c>
      <c r="I6318" s="1">
        <f>+U6318</f>
        <v>569</v>
      </c>
      <c r="K6318" s="1">
        <v>36557095</v>
      </c>
      <c r="L6318" s="1" t="s">
        <v>3315</v>
      </c>
      <c r="M6318" s="1" t="s">
        <v>306</v>
      </c>
      <c r="N6318" s="1" t="s">
        <v>530</v>
      </c>
      <c r="O6318" s="1" t="s">
        <v>3314</v>
      </c>
      <c r="Q6318" s="1">
        <v>3193430712</v>
      </c>
      <c r="S6318" s="1" t="s">
        <v>3316</v>
      </c>
      <c r="T6318" s="1">
        <v>15</v>
      </c>
      <c r="U6318" s="1">
        <v>569</v>
      </c>
      <c r="V6318" s="1">
        <v>31</v>
      </c>
      <c r="W6318" s="1">
        <v>11</v>
      </c>
    </row>
    <row r="6319" spans="1:23" x14ac:dyDescent="0.2">
      <c r="A6319" s="1">
        <v>36694012</v>
      </c>
      <c r="B6319" s="1" t="s">
        <v>2692</v>
      </c>
      <c r="D6319" s="1" t="s">
        <v>207</v>
      </c>
      <c r="E6319" s="1" t="s">
        <v>719</v>
      </c>
      <c r="F6319" s="1">
        <v>3156352932</v>
      </c>
      <c r="H6319" s="1">
        <f>+T6319</f>
        <v>15</v>
      </c>
      <c r="I6319" s="1">
        <f>+U6319</f>
        <v>569</v>
      </c>
      <c r="K6319" s="1">
        <v>36553070</v>
      </c>
      <c r="L6319" s="1" t="s">
        <v>3256</v>
      </c>
      <c r="N6319" s="1" t="s">
        <v>3520</v>
      </c>
      <c r="O6319" s="1" t="s">
        <v>820</v>
      </c>
      <c r="Q6319" s="1">
        <v>3022197039</v>
      </c>
      <c r="S6319" s="1" t="s">
        <v>960</v>
      </c>
      <c r="T6319" s="1">
        <v>15</v>
      </c>
      <c r="U6319" s="1">
        <v>569</v>
      </c>
      <c r="V6319" s="1">
        <v>31</v>
      </c>
      <c r="W6319" s="1">
        <v>10</v>
      </c>
    </row>
    <row r="6320" spans="1:23" x14ac:dyDescent="0.2">
      <c r="A6320" s="1">
        <v>57299016</v>
      </c>
      <c r="B6320" s="1" t="s">
        <v>2692</v>
      </c>
      <c r="C6320" s="1" t="s">
        <v>851</v>
      </c>
      <c r="D6320" s="1" t="s">
        <v>1003</v>
      </c>
      <c r="E6320" s="1" t="s">
        <v>3529</v>
      </c>
      <c r="F6320" s="1">
        <v>3003796767</v>
      </c>
      <c r="H6320" s="1">
        <f>+T6320</f>
        <v>15</v>
      </c>
      <c r="I6320" s="1">
        <f>+U6320</f>
        <v>569</v>
      </c>
      <c r="K6320" s="1">
        <v>36537561</v>
      </c>
      <c r="L6320" s="1" t="s">
        <v>3479</v>
      </c>
      <c r="M6320" s="1" t="s">
        <v>18</v>
      </c>
      <c r="N6320" s="1" t="s">
        <v>216</v>
      </c>
      <c r="O6320" s="1" t="s">
        <v>489</v>
      </c>
      <c r="Q6320" s="1">
        <v>3014321870</v>
      </c>
      <c r="T6320" s="1">
        <v>15</v>
      </c>
      <c r="U6320" s="1">
        <v>569</v>
      </c>
      <c r="V6320" s="1">
        <v>31</v>
      </c>
      <c r="W6320" s="1">
        <v>8</v>
      </c>
    </row>
    <row r="6321" spans="1:23" x14ac:dyDescent="0.2">
      <c r="A6321" s="1">
        <v>1083020829</v>
      </c>
      <c r="B6321" s="1" t="s">
        <v>11336</v>
      </c>
      <c r="C6321" s="1" t="s">
        <v>11337</v>
      </c>
      <c r="D6321" s="1" t="s">
        <v>2408</v>
      </c>
      <c r="E6321" s="1" t="s">
        <v>44</v>
      </c>
      <c r="F6321" s="1">
        <v>3004743796</v>
      </c>
      <c r="H6321" s="1">
        <f>+T6321</f>
        <v>15</v>
      </c>
      <c r="I6321" s="1">
        <f>+U6321</f>
        <v>569</v>
      </c>
      <c r="K6321" s="1">
        <v>12553680</v>
      </c>
      <c r="L6321" s="1" t="s">
        <v>184</v>
      </c>
      <c r="M6321" s="1" t="s">
        <v>49</v>
      </c>
      <c r="N6321" s="1" t="s">
        <v>187</v>
      </c>
      <c r="O6321" s="1" t="s">
        <v>1357</v>
      </c>
      <c r="Q6321" s="1">
        <v>3014291124</v>
      </c>
      <c r="S6321" s="1" t="s">
        <v>3678</v>
      </c>
      <c r="T6321" s="1">
        <v>15</v>
      </c>
      <c r="U6321" s="1">
        <v>569</v>
      </c>
      <c r="V6321" s="1">
        <v>31</v>
      </c>
      <c r="W6321" s="1">
        <v>2</v>
      </c>
    </row>
    <row r="6322" spans="1:23" x14ac:dyDescent="0.2">
      <c r="A6322" s="1">
        <v>1083020829</v>
      </c>
      <c r="B6322" s="1" t="s">
        <v>11336</v>
      </c>
      <c r="C6322" s="1" t="s">
        <v>11337</v>
      </c>
      <c r="D6322" s="1" t="s">
        <v>2408</v>
      </c>
      <c r="E6322" s="1" t="s">
        <v>44</v>
      </c>
      <c r="F6322" s="1">
        <v>3004743796</v>
      </c>
      <c r="H6322" s="1">
        <f>+T6322</f>
        <v>15</v>
      </c>
      <c r="I6322" s="1">
        <f>+U6322</f>
        <v>569</v>
      </c>
      <c r="K6322" s="1">
        <v>51860660</v>
      </c>
      <c r="L6322" s="1" t="s">
        <v>3677</v>
      </c>
      <c r="M6322" s="1" t="s">
        <v>67</v>
      </c>
      <c r="N6322" s="1" t="s">
        <v>44</v>
      </c>
      <c r="O6322" s="1" t="s">
        <v>3676</v>
      </c>
      <c r="Q6322" s="1">
        <v>3183757384</v>
      </c>
      <c r="S6322" s="1" t="s">
        <v>3674</v>
      </c>
      <c r="T6322" s="1">
        <v>15</v>
      </c>
      <c r="U6322" s="1">
        <v>569</v>
      </c>
      <c r="V6322" s="1">
        <v>31</v>
      </c>
      <c r="W6322" s="1">
        <v>15</v>
      </c>
    </row>
    <row r="6323" spans="1:23" x14ac:dyDescent="0.2">
      <c r="A6323" s="1">
        <v>85163629</v>
      </c>
      <c r="B6323" s="1" t="s">
        <v>11359</v>
      </c>
      <c r="D6323" s="1" t="s">
        <v>961</v>
      </c>
      <c r="E6323" s="1" t="s">
        <v>35</v>
      </c>
      <c r="F6323" s="1">
        <v>3173400735</v>
      </c>
      <c r="H6323" s="1">
        <f>+T6323</f>
        <v>15</v>
      </c>
      <c r="I6323" s="1">
        <f>+U6323</f>
        <v>569</v>
      </c>
      <c r="K6323" s="1">
        <v>12556195</v>
      </c>
      <c r="L6323" s="1" t="s">
        <v>3796</v>
      </c>
      <c r="M6323" s="1" t="s">
        <v>69</v>
      </c>
      <c r="N6323" s="1" t="s">
        <v>85</v>
      </c>
      <c r="Q6323" s="1">
        <v>3004723238</v>
      </c>
      <c r="S6323" s="1" t="s">
        <v>3797</v>
      </c>
      <c r="T6323" s="1">
        <v>15</v>
      </c>
      <c r="U6323" s="1">
        <v>569</v>
      </c>
      <c r="V6323" s="1">
        <v>31</v>
      </c>
      <c r="W6323" s="1">
        <v>2</v>
      </c>
    </row>
    <row r="6324" spans="1:23" x14ac:dyDescent="0.2">
      <c r="A6324" s="1">
        <v>85163629</v>
      </c>
      <c r="B6324" s="1" t="s">
        <v>11359</v>
      </c>
      <c r="D6324" s="1" t="s">
        <v>961</v>
      </c>
      <c r="E6324" s="1" t="s">
        <v>35</v>
      </c>
      <c r="F6324" s="1">
        <v>3173400735</v>
      </c>
      <c r="H6324" s="1">
        <f>+T6324</f>
        <v>15</v>
      </c>
      <c r="I6324" s="1">
        <f>+U6324</f>
        <v>569</v>
      </c>
      <c r="K6324" s="1">
        <v>1004367336</v>
      </c>
      <c r="L6324" s="1" t="s">
        <v>2731</v>
      </c>
      <c r="M6324" s="1" t="s">
        <v>56</v>
      </c>
      <c r="N6324" s="1" t="s">
        <v>523</v>
      </c>
      <c r="O6324" s="1" t="s">
        <v>516</v>
      </c>
      <c r="Q6324" s="1">
        <v>3246689558</v>
      </c>
      <c r="S6324" s="1" t="s">
        <v>3795</v>
      </c>
      <c r="T6324" s="1">
        <v>15</v>
      </c>
      <c r="U6324" s="1">
        <v>569</v>
      </c>
      <c r="V6324" s="1">
        <v>31</v>
      </c>
      <c r="W6324" s="1">
        <v>5</v>
      </c>
    </row>
    <row r="6325" spans="1:23" x14ac:dyDescent="0.2">
      <c r="A6325" s="1">
        <v>36695625</v>
      </c>
      <c r="B6325" s="1" t="s">
        <v>11331</v>
      </c>
      <c r="C6325" s="1" t="s">
        <v>1772</v>
      </c>
      <c r="D6325" s="1" t="s">
        <v>1828</v>
      </c>
      <c r="F6325" s="1">
        <v>3007351189</v>
      </c>
      <c r="H6325" s="1">
        <f>+T6325</f>
        <v>15</v>
      </c>
      <c r="I6325" s="1">
        <f>+U6325</f>
        <v>569</v>
      </c>
      <c r="K6325" s="1">
        <v>36541268</v>
      </c>
      <c r="L6325" s="1" t="s">
        <v>2859</v>
      </c>
      <c r="M6325" s="1" t="s">
        <v>109</v>
      </c>
      <c r="N6325" s="1" t="s">
        <v>505</v>
      </c>
      <c r="O6325" s="1" t="s">
        <v>144</v>
      </c>
      <c r="Q6325" s="1">
        <v>3015641969</v>
      </c>
      <c r="S6325" s="1" t="s">
        <v>3907</v>
      </c>
      <c r="T6325" s="1">
        <v>15</v>
      </c>
      <c r="U6325" s="1">
        <v>569</v>
      </c>
      <c r="V6325" s="1">
        <v>31</v>
      </c>
      <c r="W6325" s="1">
        <v>8</v>
      </c>
    </row>
    <row r="6326" spans="1:23" x14ac:dyDescent="0.2">
      <c r="A6326" s="1">
        <v>36695625</v>
      </c>
      <c r="B6326" s="1" t="s">
        <v>11331</v>
      </c>
      <c r="C6326" s="1" t="s">
        <v>1772</v>
      </c>
      <c r="D6326" s="1" t="s">
        <v>1828</v>
      </c>
      <c r="F6326" s="1">
        <v>3007351189</v>
      </c>
      <c r="H6326" s="1">
        <f>+T6326</f>
        <v>15</v>
      </c>
      <c r="I6326" s="1">
        <f>+U6326</f>
        <v>569</v>
      </c>
      <c r="K6326" s="1">
        <v>49787374</v>
      </c>
      <c r="L6326" s="1" t="s">
        <v>255</v>
      </c>
      <c r="M6326" s="1" t="s">
        <v>61</v>
      </c>
      <c r="N6326" s="1" t="s">
        <v>155</v>
      </c>
      <c r="O6326" s="1" t="s">
        <v>79</v>
      </c>
      <c r="Q6326" s="1">
        <v>3127813022</v>
      </c>
      <c r="S6326" s="1" t="s">
        <v>3906</v>
      </c>
      <c r="T6326" s="1">
        <v>15</v>
      </c>
      <c r="U6326" s="1">
        <v>569</v>
      </c>
      <c r="V6326" s="1">
        <v>31</v>
      </c>
      <c r="W6326" s="1">
        <v>1</v>
      </c>
    </row>
    <row r="6327" spans="1:23" x14ac:dyDescent="0.2">
      <c r="A6327" s="1">
        <v>36669275</v>
      </c>
      <c r="B6327" s="1" t="s">
        <v>1702</v>
      </c>
      <c r="D6327" s="1" t="s">
        <v>849</v>
      </c>
      <c r="E6327" s="1" t="s">
        <v>40</v>
      </c>
      <c r="F6327" s="1">
        <v>3016027707</v>
      </c>
      <c r="H6327" s="1">
        <f>+T6327</f>
        <v>15</v>
      </c>
      <c r="I6327" s="1">
        <f>+U6327</f>
        <v>569</v>
      </c>
      <c r="K6327" s="1">
        <v>2762689</v>
      </c>
      <c r="L6327" s="1" t="s">
        <v>4114</v>
      </c>
      <c r="M6327" s="1" t="s">
        <v>4115</v>
      </c>
      <c r="N6327" s="1" t="s">
        <v>1820</v>
      </c>
      <c r="O6327" s="1" t="s">
        <v>4113</v>
      </c>
      <c r="Q6327" s="1">
        <v>3167597071</v>
      </c>
      <c r="S6327" s="1" t="s">
        <v>4116</v>
      </c>
      <c r="T6327" s="1">
        <v>15</v>
      </c>
      <c r="U6327" s="1">
        <v>569</v>
      </c>
      <c r="V6327" s="1">
        <v>31</v>
      </c>
      <c r="W6327" s="1">
        <v>1</v>
      </c>
    </row>
    <row r="6328" spans="1:23" x14ac:dyDescent="0.2">
      <c r="A6328" s="1">
        <v>36564511</v>
      </c>
      <c r="B6328" s="1" t="s">
        <v>11418</v>
      </c>
      <c r="C6328" s="1" t="s">
        <v>4871</v>
      </c>
      <c r="D6328" s="1" t="s">
        <v>727</v>
      </c>
      <c r="E6328" s="1" t="s">
        <v>111</v>
      </c>
      <c r="F6328" s="1">
        <v>36564511</v>
      </c>
      <c r="H6328" s="1">
        <f>+T6328</f>
        <v>15</v>
      </c>
      <c r="I6328" s="1">
        <f>+U6328</f>
        <v>569</v>
      </c>
      <c r="K6328" s="1">
        <v>36551037</v>
      </c>
      <c r="L6328" s="1" t="s">
        <v>4424</v>
      </c>
      <c r="M6328" s="1" t="s">
        <v>108</v>
      </c>
      <c r="N6328" s="1" t="s">
        <v>2742</v>
      </c>
      <c r="O6328" s="1" t="s">
        <v>4421</v>
      </c>
      <c r="Q6328" s="1">
        <v>3005657230</v>
      </c>
      <c r="S6328" s="1" t="s">
        <v>4423</v>
      </c>
      <c r="T6328" s="1">
        <v>15</v>
      </c>
      <c r="U6328" s="1">
        <v>569</v>
      </c>
      <c r="V6328" s="1">
        <v>31</v>
      </c>
      <c r="W6328" s="1">
        <v>10</v>
      </c>
    </row>
    <row r="6329" spans="1:23" x14ac:dyDescent="0.2">
      <c r="A6329" s="1">
        <v>36564511</v>
      </c>
      <c r="B6329" s="1" t="s">
        <v>11418</v>
      </c>
      <c r="C6329" s="1" t="s">
        <v>4871</v>
      </c>
      <c r="D6329" s="1" t="s">
        <v>727</v>
      </c>
      <c r="E6329" s="1" t="s">
        <v>111</v>
      </c>
      <c r="F6329" s="1">
        <v>36564511</v>
      </c>
      <c r="H6329" s="1">
        <f>+T6329</f>
        <v>15</v>
      </c>
      <c r="I6329" s="1">
        <f>+U6329</f>
        <v>569</v>
      </c>
      <c r="K6329" s="1">
        <v>57433111</v>
      </c>
      <c r="L6329" s="1" t="s">
        <v>4425</v>
      </c>
      <c r="M6329" s="1" t="s">
        <v>4426</v>
      </c>
      <c r="N6329" s="1" t="s">
        <v>2742</v>
      </c>
      <c r="O6329" s="1" t="s">
        <v>4421</v>
      </c>
      <c r="Q6329" s="1">
        <v>3002687738</v>
      </c>
      <c r="S6329" s="1" t="s">
        <v>4416</v>
      </c>
      <c r="T6329" s="1">
        <v>15</v>
      </c>
      <c r="U6329" s="1">
        <v>569</v>
      </c>
      <c r="V6329" s="1">
        <v>31</v>
      </c>
      <c r="W6329" s="1">
        <v>15</v>
      </c>
    </row>
    <row r="6330" spans="1:23" x14ac:dyDescent="0.2">
      <c r="A6330" s="1">
        <v>36564511</v>
      </c>
      <c r="B6330" s="1" t="s">
        <v>11418</v>
      </c>
      <c r="C6330" s="1" t="s">
        <v>4871</v>
      </c>
      <c r="D6330" s="1" t="s">
        <v>727</v>
      </c>
      <c r="E6330" s="1" t="s">
        <v>111</v>
      </c>
      <c r="F6330" s="1">
        <v>36564511</v>
      </c>
      <c r="H6330" s="1">
        <f>+T6330</f>
        <v>15</v>
      </c>
      <c r="I6330" s="1">
        <f>+U6330</f>
        <v>569</v>
      </c>
      <c r="K6330" s="1">
        <v>85472414</v>
      </c>
      <c r="L6330" s="1" t="s">
        <v>164</v>
      </c>
      <c r="M6330" s="1" t="s">
        <v>118</v>
      </c>
      <c r="N6330" s="1" t="s">
        <v>391</v>
      </c>
      <c r="O6330" s="1" t="s">
        <v>244</v>
      </c>
      <c r="Q6330" s="1">
        <v>3104907631</v>
      </c>
      <c r="S6330" s="1" t="s">
        <v>4429</v>
      </c>
      <c r="T6330" s="1">
        <v>15</v>
      </c>
      <c r="U6330" s="1">
        <v>569</v>
      </c>
      <c r="V6330" s="1">
        <v>31</v>
      </c>
      <c r="W6330" s="1">
        <v>19</v>
      </c>
    </row>
    <row r="6331" spans="1:23" x14ac:dyDescent="0.2">
      <c r="A6331" s="1">
        <v>36564511</v>
      </c>
      <c r="B6331" s="1" t="s">
        <v>11418</v>
      </c>
      <c r="C6331" s="1" t="s">
        <v>4871</v>
      </c>
      <c r="D6331" s="1" t="s">
        <v>727</v>
      </c>
      <c r="E6331" s="1" t="s">
        <v>111</v>
      </c>
      <c r="F6331" s="1">
        <v>36564511</v>
      </c>
      <c r="H6331" s="1">
        <f>+T6331</f>
        <v>15</v>
      </c>
      <c r="I6331" s="1">
        <f>+U6331</f>
        <v>569</v>
      </c>
      <c r="K6331" s="1">
        <v>1083048076</v>
      </c>
      <c r="L6331" s="1" t="s">
        <v>4427</v>
      </c>
      <c r="M6331" s="1" t="s">
        <v>4428</v>
      </c>
      <c r="N6331" s="1" t="s">
        <v>1393</v>
      </c>
      <c r="O6331" s="1" t="s">
        <v>2742</v>
      </c>
      <c r="Q6331" s="1">
        <v>3005995295</v>
      </c>
      <c r="S6331" s="1" t="s">
        <v>4416</v>
      </c>
      <c r="T6331" s="1">
        <v>15</v>
      </c>
      <c r="U6331" s="1">
        <v>569</v>
      </c>
      <c r="V6331" s="1">
        <v>31</v>
      </c>
      <c r="W6331" s="1">
        <v>25</v>
      </c>
    </row>
    <row r="6332" spans="1:23" x14ac:dyDescent="0.2">
      <c r="A6332" s="1">
        <v>1082854383</v>
      </c>
      <c r="B6332" s="1" t="s">
        <v>11322</v>
      </c>
      <c r="D6332" s="1" t="s">
        <v>8357</v>
      </c>
      <c r="E6332" s="1" t="s">
        <v>224</v>
      </c>
      <c r="F6332" s="1">
        <v>3242885217</v>
      </c>
      <c r="H6332" s="1">
        <f>+T6332</f>
        <v>15</v>
      </c>
      <c r="I6332" s="1">
        <f>+U6332</f>
        <v>569</v>
      </c>
      <c r="K6332" s="1">
        <v>57442915</v>
      </c>
      <c r="L6332" s="1" t="s">
        <v>4519</v>
      </c>
      <c r="N6332" s="1" t="s">
        <v>523</v>
      </c>
      <c r="Q6332" s="1">
        <v>3122672174</v>
      </c>
      <c r="T6332" s="1">
        <v>15</v>
      </c>
      <c r="U6332" s="1">
        <v>569</v>
      </c>
      <c r="V6332" s="1">
        <v>31</v>
      </c>
      <c r="W6332" s="1">
        <v>18</v>
      </c>
    </row>
    <row r="6333" spans="1:23" x14ac:dyDescent="0.2">
      <c r="A6333" s="1">
        <v>57294838</v>
      </c>
      <c r="B6333" s="1" t="s">
        <v>1583</v>
      </c>
      <c r="C6333" s="1" t="s">
        <v>207</v>
      </c>
      <c r="D6333" s="1" t="s">
        <v>506</v>
      </c>
      <c r="E6333" s="1" t="s">
        <v>4860</v>
      </c>
      <c r="F6333" s="1">
        <v>3216505541</v>
      </c>
      <c r="H6333" s="1">
        <f>+T6333</f>
        <v>15</v>
      </c>
      <c r="I6333" s="1">
        <f>+U6333</f>
        <v>569</v>
      </c>
      <c r="K6333" s="1">
        <v>36667559</v>
      </c>
      <c r="L6333" s="1" t="s">
        <v>152</v>
      </c>
      <c r="M6333" s="1" t="s">
        <v>3688</v>
      </c>
      <c r="N6333" s="1" t="s">
        <v>4555</v>
      </c>
      <c r="O6333" s="1" t="s">
        <v>594</v>
      </c>
      <c r="Q6333" s="1">
        <v>3136916704</v>
      </c>
      <c r="T6333" s="1">
        <v>15</v>
      </c>
      <c r="U6333" s="1">
        <v>569</v>
      </c>
      <c r="V6333" s="1">
        <v>31</v>
      </c>
      <c r="W6333" s="1">
        <v>15</v>
      </c>
    </row>
    <row r="6334" spans="1:23" x14ac:dyDescent="0.2">
      <c r="A6334" s="1">
        <v>57294838</v>
      </c>
      <c r="B6334" s="1" t="s">
        <v>1583</v>
      </c>
      <c r="C6334" s="1" t="s">
        <v>207</v>
      </c>
      <c r="D6334" s="1" t="s">
        <v>506</v>
      </c>
      <c r="E6334" s="1" t="s">
        <v>4860</v>
      </c>
      <c r="F6334" s="1">
        <v>3216505541</v>
      </c>
      <c r="H6334" s="1">
        <f>+T6334</f>
        <v>15</v>
      </c>
      <c r="I6334" s="1">
        <f>+U6334</f>
        <v>569</v>
      </c>
      <c r="K6334" s="1">
        <v>1004092689</v>
      </c>
      <c r="L6334" s="1" t="s">
        <v>375</v>
      </c>
      <c r="M6334" s="1" t="s">
        <v>56</v>
      </c>
      <c r="N6334" s="1" t="s">
        <v>210</v>
      </c>
      <c r="O6334" s="1" t="s">
        <v>782</v>
      </c>
      <c r="Q6334" s="1">
        <v>3122611991</v>
      </c>
      <c r="T6334" s="1">
        <v>15</v>
      </c>
      <c r="U6334" s="1">
        <v>569</v>
      </c>
      <c r="V6334" s="1">
        <v>31</v>
      </c>
      <c r="W6334" s="1">
        <v>19</v>
      </c>
    </row>
    <row r="6335" spans="1:23" x14ac:dyDescent="0.2">
      <c r="A6335" s="1">
        <f>+A6334</f>
        <v>57294838</v>
      </c>
      <c r="B6335" s="1" t="s">
        <v>968</v>
      </c>
      <c r="D6335" s="1" t="s">
        <v>926</v>
      </c>
      <c r="E6335" s="1" t="s">
        <v>2818</v>
      </c>
      <c r="F6335" s="1">
        <v>3022064170</v>
      </c>
      <c r="H6335" s="1">
        <f>+T6335</f>
        <v>15</v>
      </c>
      <c r="I6335" s="1">
        <f>+U6335</f>
        <v>569</v>
      </c>
      <c r="K6335" s="1">
        <v>57433939</v>
      </c>
      <c r="L6335" s="1" t="s">
        <v>4424</v>
      </c>
      <c r="M6335" s="1" t="s">
        <v>4594</v>
      </c>
      <c r="N6335" s="1" t="s">
        <v>4593</v>
      </c>
      <c r="O6335" s="1" t="s">
        <v>3593</v>
      </c>
      <c r="Q6335" s="1">
        <v>30235773727</v>
      </c>
      <c r="S6335" s="1" t="s">
        <v>4595</v>
      </c>
      <c r="T6335" s="1">
        <v>15</v>
      </c>
      <c r="U6335" s="1">
        <v>569</v>
      </c>
      <c r="V6335" s="1">
        <v>31</v>
      </c>
      <c r="W6335" s="1">
        <v>15</v>
      </c>
    </row>
    <row r="6336" spans="1:23" x14ac:dyDescent="0.2">
      <c r="A6336" s="1">
        <v>1120562443</v>
      </c>
      <c r="B6336" s="1" t="s">
        <v>2395</v>
      </c>
      <c r="D6336" s="1" t="s">
        <v>715</v>
      </c>
      <c r="E6336" s="1" t="s">
        <v>1215</v>
      </c>
      <c r="F6336" s="1">
        <v>3232851405</v>
      </c>
      <c r="H6336" s="1">
        <f>+T6336</f>
        <v>15</v>
      </c>
      <c r="I6336" s="1">
        <f>+U6336</f>
        <v>569</v>
      </c>
      <c r="K6336" s="1">
        <v>1118817518</v>
      </c>
      <c r="L6336" s="1" t="s">
        <v>4616</v>
      </c>
      <c r="M6336" s="1" t="s">
        <v>255</v>
      </c>
      <c r="N6336" s="1" t="s">
        <v>1292</v>
      </c>
      <c r="O6336" s="1" t="s">
        <v>291</v>
      </c>
      <c r="Q6336" s="1">
        <v>3206654770</v>
      </c>
      <c r="T6336" s="1">
        <v>15</v>
      </c>
      <c r="U6336" s="1">
        <v>569</v>
      </c>
      <c r="V6336" s="1">
        <v>31</v>
      </c>
      <c r="W6336" s="1">
        <v>26</v>
      </c>
    </row>
    <row r="6337" spans="1:23" x14ac:dyDescent="0.2">
      <c r="A6337" s="1">
        <f>+A6336</f>
        <v>1120562443</v>
      </c>
      <c r="B6337" s="1" t="s">
        <v>438</v>
      </c>
      <c r="D6337" s="1" t="s">
        <v>129</v>
      </c>
      <c r="F6337" s="1">
        <v>3193202671</v>
      </c>
      <c r="H6337" s="1">
        <f>+T6337</f>
        <v>15</v>
      </c>
      <c r="I6337" s="1">
        <f>+U6337</f>
        <v>569</v>
      </c>
      <c r="K6337" s="1">
        <v>57430392</v>
      </c>
      <c r="L6337" s="1" t="s">
        <v>3994</v>
      </c>
      <c r="M6337" s="1" t="s">
        <v>2652</v>
      </c>
      <c r="N6337" s="1" t="s">
        <v>2104</v>
      </c>
      <c r="O6337" s="1" t="s">
        <v>125</v>
      </c>
      <c r="Q6337" s="1">
        <v>3015583195</v>
      </c>
      <c r="S6337" s="1" t="s">
        <v>4635</v>
      </c>
      <c r="T6337" s="1">
        <v>15</v>
      </c>
      <c r="U6337" s="1">
        <v>569</v>
      </c>
      <c r="V6337" s="1">
        <v>31</v>
      </c>
      <c r="W6337" s="1">
        <v>14</v>
      </c>
    </row>
    <row r="6338" spans="1:23" x14ac:dyDescent="0.2">
      <c r="A6338" s="1">
        <f>+A6337</f>
        <v>1120562443</v>
      </c>
      <c r="B6338" s="1" t="s">
        <v>944</v>
      </c>
      <c r="D6338" s="1" t="s">
        <v>1769</v>
      </c>
      <c r="F6338" s="1">
        <v>3243887453</v>
      </c>
      <c r="H6338" s="1">
        <f>+T6338</f>
        <v>15</v>
      </c>
      <c r="I6338" s="1">
        <f>+U6338</f>
        <v>569</v>
      </c>
      <c r="K6338" s="1">
        <v>1004367879</v>
      </c>
      <c r="L6338" s="1" t="s">
        <v>4744</v>
      </c>
      <c r="N6338" s="1" t="s">
        <v>4743</v>
      </c>
      <c r="O6338" s="1" t="s">
        <v>1769</v>
      </c>
      <c r="Q6338" s="1">
        <v>3042795308</v>
      </c>
      <c r="T6338" s="1">
        <v>15</v>
      </c>
      <c r="U6338" s="1">
        <v>569</v>
      </c>
      <c r="V6338" s="1">
        <v>31</v>
      </c>
      <c r="W6338" s="1">
        <v>2</v>
      </c>
    </row>
    <row r="6339" spans="1:23" x14ac:dyDescent="0.2">
      <c r="A6339" s="1">
        <v>57140221</v>
      </c>
      <c r="B6339" s="1" t="s">
        <v>11334</v>
      </c>
      <c r="C6339" s="1" t="s">
        <v>467</v>
      </c>
      <c r="D6339" s="1" t="s">
        <v>2506</v>
      </c>
      <c r="E6339" s="1" t="s">
        <v>535</v>
      </c>
      <c r="F6339" s="1">
        <v>3009083463</v>
      </c>
      <c r="H6339" s="1">
        <f>+T6339</f>
        <v>15</v>
      </c>
      <c r="I6339" s="1">
        <f>+U6339</f>
        <v>569</v>
      </c>
      <c r="K6339" s="1">
        <v>57435522</v>
      </c>
      <c r="L6339" s="1" t="s">
        <v>4920</v>
      </c>
      <c r="M6339" s="1" t="s">
        <v>11</v>
      </c>
      <c r="N6339" s="1" t="s">
        <v>85</v>
      </c>
      <c r="O6339" s="1" t="s">
        <v>3093</v>
      </c>
      <c r="S6339" s="1" t="s">
        <v>1307</v>
      </c>
      <c r="T6339" s="1">
        <v>15</v>
      </c>
      <c r="U6339" s="1">
        <v>569</v>
      </c>
      <c r="V6339" s="1">
        <v>31</v>
      </c>
      <c r="W6339" s="1">
        <v>16</v>
      </c>
    </row>
    <row r="6340" spans="1:23" x14ac:dyDescent="0.2">
      <c r="A6340" s="1">
        <v>57140221</v>
      </c>
      <c r="B6340" s="1" t="s">
        <v>11334</v>
      </c>
      <c r="C6340" s="1" t="s">
        <v>467</v>
      </c>
      <c r="D6340" s="1" t="s">
        <v>2506</v>
      </c>
      <c r="E6340" s="1" t="s">
        <v>535</v>
      </c>
      <c r="F6340" s="1">
        <v>3009083463</v>
      </c>
      <c r="H6340" s="1">
        <f>+T6340</f>
        <v>15</v>
      </c>
      <c r="I6340" s="1">
        <f>+U6340</f>
        <v>569</v>
      </c>
      <c r="K6340" s="1">
        <v>1082864019</v>
      </c>
      <c r="L6340" s="1" t="s">
        <v>164</v>
      </c>
      <c r="M6340" s="1" t="s">
        <v>2747</v>
      </c>
      <c r="N6340" s="1" t="s">
        <v>2066</v>
      </c>
      <c r="O6340" s="1" t="s">
        <v>535</v>
      </c>
      <c r="Q6340" s="1">
        <v>3013666900</v>
      </c>
      <c r="S6340" s="1" t="s">
        <v>1307</v>
      </c>
      <c r="T6340" s="1">
        <v>15</v>
      </c>
      <c r="U6340" s="1">
        <v>569</v>
      </c>
      <c r="V6340" s="1">
        <v>31</v>
      </c>
      <c r="W6340" s="1">
        <v>24</v>
      </c>
    </row>
    <row r="6341" spans="1:23" x14ac:dyDescent="0.2">
      <c r="A6341" s="1">
        <f>+A6340</f>
        <v>57140221</v>
      </c>
      <c r="B6341" s="1" t="s">
        <v>5081</v>
      </c>
      <c r="H6341" s="1">
        <f>+T6341</f>
        <v>15</v>
      </c>
      <c r="I6341" s="1">
        <f>+U6341</f>
        <v>569</v>
      </c>
      <c r="K6341" s="1">
        <v>36540839</v>
      </c>
      <c r="L6341" s="1" t="s">
        <v>336</v>
      </c>
      <c r="N6341" s="1" t="s">
        <v>64</v>
      </c>
      <c r="O6341" s="1" t="s">
        <v>502</v>
      </c>
      <c r="T6341" s="1">
        <v>15</v>
      </c>
      <c r="U6341" s="1">
        <v>569</v>
      </c>
      <c r="V6341" s="1">
        <v>31</v>
      </c>
      <c r="W6341" s="1">
        <v>8</v>
      </c>
    </row>
    <row r="6342" spans="1:23" x14ac:dyDescent="0.2">
      <c r="A6342" s="1">
        <f>+A6341</f>
        <v>57140221</v>
      </c>
      <c r="B6342" s="1" t="s">
        <v>5081</v>
      </c>
      <c r="H6342" s="1">
        <f>+T6342</f>
        <v>15</v>
      </c>
      <c r="I6342" s="1">
        <f>+U6342</f>
        <v>569</v>
      </c>
      <c r="K6342" s="1">
        <v>36548650</v>
      </c>
      <c r="L6342" s="1" t="s">
        <v>5107</v>
      </c>
      <c r="N6342" s="1" t="s">
        <v>2069</v>
      </c>
      <c r="O6342" s="1" t="s">
        <v>5106</v>
      </c>
      <c r="T6342" s="1">
        <v>15</v>
      </c>
      <c r="U6342" s="1">
        <v>569</v>
      </c>
      <c r="V6342" s="1">
        <v>31</v>
      </c>
      <c r="W6342" s="1">
        <v>9</v>
      </c>
    </row>
    <row r="6343" spans="1:23" x14ac:dyDescent="0.2">
      <c r="A6343" s="1">
        <v>1004372348</v>
      </c>
      <c r="B6343" s="1" t="s">
        <v>11348</v>
      </c>
      <c r="D6343" s="1" t="s">
        <v>3871</v>
      </c>
      <c r="F6343" s="1">
        <v>3005172552</v>
      </c>
      <c r="H6343" s="1">
        <f>+T6343</f>
        <v>15</v>
      </c>
      <c r="I6343" s="1">
        <f>+U6343</f>
        <v>569</v>
      </c>
      <c r="K6343" s="1">
        <v>7144850</v>
      </c>
      <c r="L6343" s="1" t="s">
        <v>819</v>
      </c>
      <c r="M6343" s="1" t="s">
        <v>96</v>
      </c>
      <c r="N6343" s="1" t="s">
        <v>40</v>
      </c>
      <c r="O6343" s="1" t="s">
        <v>493</v>
      </c>
      <c r="T6343" s="1">
        <v>15</v>
      </c>
      <c r="U6343" s="1">
        <v>569</v>
      </c>
      <c r="V6343" s="1">
        <v>31</v>
      </c>
      <c r="W6343" s="1">
        <v>1</v>
      </c>
    </row>
    <row r="6344" spans="1:23" x14ac:dyDescent="0.2">
      <c r="A6344" s="1">
        <f>+A6343</f>
        <v>1004372348</v>
      </c>
      <c r="B6344" s="1" t="s">
        <v>1565</v>
      </c>
      <c r="C6344" s="1" t="s">
        <v>933</v>
      </c>
      <c r="D6344" s="1" t="s">
        <v>1494</v>
      </c>
      <c r="F6344" s="1">
        <v>3153951256</v>
      </c>
      <c r="H6344" s="1">
        <f>+T6344</f>
        <v>15</v>
      </c>
      <c r="I6344" s="1">
        <f>+U6344</f>
        <v>569</v>
      </c>
      <c r="K6344" s="1">
        <v>36534429</v>
      </c>
      <c r="L6344" s="1" t="s">
        <v>218</v>
      </c>
      <c r="M6344" s="1" t="s">
        <v>153</v>
      </c>
      <c r="N6344" s="1" t="s">
        <v>695</v>
      </c>
      <c r="O6344" s="1" t="s">
        <v>3515</v>
      </c>
      <c r="Q6344" s="1">
        <v>3016796251</v>
      </c>
      <c r="S6344" s="1" t="s">
        <v>5385</v>
      </c>
      <c r="T6344" s="1">
        <v>15</v>
      </c>
      <c r="U6344" s="1">
        <v>569</v>
      </c>
      <c r="V6344" s="1">
        <v>31</v>
      </c>
      <c r="W6344" s="1">
        <v>7</v>
      </c>
    </row>
    <row r="6345" spans="1:23" x14ac:dyDescent="0.2">
      <c r="A6345" s="1">
        <f>+A6344</f>
        <v>1004372348</v>
      </c>
      <c r="B6345" s="1" t="s">
        <v>1565</v>
      </c>
      <c r="D6345" s="1" t="s">
        <v>1432</v>
      </c>
      <c r="E6345" s="1" t="s">
        <v>128</v>
      </c>
      <c r="F6345" s="1">
        <v>3223858040</v>
      </c>
      <c r="H6345" s="1">
        <f>+T6345</f>
        <v>15</v>
      </c>
      <c r="I6345" s="1">
        <f>+U6345</f>
        <v>569</v>
      </c>
      <c r="K6345" s="1">
        <v>36548046</v>
      </c>
      <c r="L6345" s="1" t="s">
        <v>5420</v>
      </c>
      <c r="M6345" s="1" t="s">
        <v>284</v>
      </c>
      <c r="N6345" s="1" t="s">
        <v>179</v>
      </c>
      <c r="O6345" s="1" t="s">
        <v>546</v>
      </c>
      <c r="Q6345" s="1">
        <v>3017615625</v>
      </c>
      <c r="S6345" s="1" t="s">
        <v>5421</v>
      </c>
      <c r="T6345" s="1">
        <v>15</v>
      </c>
      <c r="U6345" s="1">
        <v>569</v>
      </c>
      <c r="V6345" s="1">
        <v>31</v>
      </c>
      <c r="W6345" s="1">
        <v>9</v>
      </c>
    </row>
    <row r="6346" spans="1:23" x14ac:dyDescent="0.2">
      <c r="A6346" s="1">
        <f>+A6345</f>
        <v>1004372348</v>
      </c>
      <c r="B6346" s="1" t="s">
        <v>1565</v>
      </c>
      <c r="D6346" s="1" t="s">
        <v>1432</v>
      </c>
      <c r="E6346" s="1" t="s">
        <v>128</v>
      </c>
      <c r="F6346" s="1">
        <v>3223858040</v>
      </c>
      <c r="H6346" s="1">
        <f>+T6346</f>
        <v>15</v>
      </c>
      <c r="I6346" s="1">
        <f>+U6346</f>
        <v>569</v>
      </c>
      <c r="K6346" s="1">
        <v>36559581</v>
      </c>
      <c r="L6346" s="1" t="s">
        <v>3688</v>
      </c>
      <c r="M6346" s="1" t="s">
        <v>2515</v>
      </c>
      <c r="N6346" s="1" t="s">
        <v>394</v>
      </c>
      <c r="O6346" s="1" t="s">
        <v>389</v>
      </c>
      <c r="Q6346" s="1">
        <v>3157270876</v>
      </c>
      <c r="S6346" s="1" t="s">
        <v>5422</v>
      </c>
      <c r="T6346" s="1">
        <v>15</v>
      </c>
      <c r="U6346" s="1">
        <v>569</v>
      </c>
      <c r="V6346" s="1">
        <v>31</v>
      </c>
      <c r="W6346" s="1">
        <v>11</v>
      </c>
    </row>
    <row r="6347" spans="1:23" x14ac:dyDescent="0.2">
      <c r="A6347" s="1">
        <v>12539774</v>
      </c>
      <c r="B6347" s="1" t="s">
        <v>891</v>
      </c>
      <c r="C6347" s="1" t="s">
        <v>1421</v>
      </c>
      <c r="D6347" s="1" t="s">
        <v>2711</v>
      </c>
      <c r="E6347" s="1" t="s">
        <v>2292</v>
      </c>
      <c r="F6347" s="1">
        <v>3013621129</v>
      </c>
      <c r="H6347" s="1">
        <f>+T6347</f>
        <v>15</v>
      </c>
      <c r="I6347" s="1">
        <f>+U6347</f>
        <v>569</v>
      </c>
      <c r="K6347" s="1">
        <v>36537023</v>
      </c>
      <c r="L6347" s="1" t="s">
        <v>5471</v>
      </c>
      <c r="M6347" s="1" t="s">
        <v>261</v>
      </c>
      <c r="N6347" s="1" t="s">
        <v>1893</v>
      </c>
      <c r="O6347" s="1" t="s">
        <v>85</v>
      </c>
      <c r="Q6347" s="1">
        <v>3004904548</v>
      </c>
      <c r="S6347" s="1" t="s">
        <v>5472</v>
      </c>
      <c r="T6347" s="1">
        <v>15</v>
      </c>
      <c r="U6347" s="1">
        <v>569</v>
      </c>
      <c r="V6347" s="1">
        <v>31</v>
      </c>
      <c r="W6347" s="1">
        <v>8</v>
      </c>
    </row>
    <row r="6348" spans="1:23" x14ac:dyDescent="0.2">
      <c r="A6348" s="1">
        <v>12539774</v>
      </c>
      <c r="B6348" s="1" t="s">
        <v>891</v>
      </c>
      <c r="C6348" s="1" t="s">
        <v>1421</v>
      </c>
      <c r="D6348" s="1" t="s">
        <v>2711</v>
      </c>
      <c r="E6348" s="1" t="s">
        <v>2292</v>
      </c>
      <c r="F6348" s="1">
        <v>3013621129</v>
      </c>
      <c r="H6348" s="1">
        <f>+T6348</f>
        <v>15</v>
      </c>
      <c r="I6348" s="1">
        <f>+U6348</f>
        <v>569</v>
      </c>
      <c r="K6348" s="1">
        <v>36539917</v>
      </c>
      <c r="L6348" s="1" t="s">
        <v>218</v>
      </c>
      <c r="N6348" s="1" t="s">
        <v>5469</v>
      </c>
      <c r="O6348" s="1" t="s">
        <v>624</v>
      </c>
      <c r="Q6348" s="1">
        <v>36539917</v>
      </c>
      <c r="S6348" s="1" t="s">
        <v>5470</v>
      </c>
      <c r="T6348" s="1">
        <v>15</v>
      </c>
      <c r="U6348" s="1">
        <v>569</v>
      </c>
      <c r="V6348" s="1">
        <v>31</v>
      </c>
      <c r="W6348" s="1">
        <v>8</v>
      </c>
    </row>
    <row r="6349" spans="1:23" x14ac:dyDescent="0.2">
      <c r="A6349" s="1">
        <v>12539774</v>
      </c>
      <c r="B6349" s="1" t="s">
        <v>891</v>
      </c>
      <c r="C6349" s="1" t="s">
        <v>1421</v>
      </c>
      <c r="D6349" s="1" t="s">
        <v>2711</v>
      </c>
      <c r="E6349" s="1" t="s">
        <v>2292</v>
      </c>
      <c r="F6349" s="1">
        <v>3013621129</v>
      </c>
      <c r="H6349" s="1">
        <f>+T6349</f>
        <v>15</v>
      </c>
      <c r="I6349" s="1">
        <f>+U6349</f>
        <v>569</v>
      </c>
      <c r="K6349" s="1">
        <v>36559041</v>
      </c>
      <c r="L6349" s="1" t="s">
        <v>5467</v>
      </c>
      <c r="M6349" s="1" t="s">
        <v>3055</v>
      </c>
      <c r="N6349" s="1" t="s">
        <v>415</v>
      </c>
      <c r="O6349" s="1" t="s">
        <v>2723</v>
      </c>
      <c r="Q6349" s="1">
        <v>316272661</v>
      </c>
      <c r="S6349" s="1" t="s">
        <v>5468</v>
      </c>
      <c r="T6349" s="1">
        <v>15</v>
      </c>
      <c r="U6349" s="1">
        <v>569</v>
      </c>
      <c r="V6349" s="1">
        <v>31</v>
      </c>
      <c r="W6349" s="1">
        <v>11</v>
      </c>
    </row>
    <row r="6350" spans="1:23" x14ac:dyDescent="0.2">
      <c r="A6350" s="1">
        <f>+A6349</f>
        <v>12539774</v>
      </c>
      <c r="B6350" s="1" t="s">
        <v>891</v>
      </c>
      <c r="D6350" s="1" t="s">
        <v>2102</v>
      </c>
      <c r="H6350" s="1">
        <f>+T6350</f>
        <v>15</v>
      </c>
      <c r="I6350" s="1">
        <f>+U6350</f>
        <v>569</v>
      </c>
      <c r="K6350" s="1">
        <v>36549415</v>
      </c>
      <c r="L6350" s="1" t="s">
        <v>1916</v>
      </c>
      <c r="M6350" s="1" t="s">
        <v>61</v>
      </c>
      <c r="N6350" s="1" t="s">
        <v>5511</v>
      </c>
      <c r="O6350" s="1" t="s">
        <v>129</v>
      </c>
      <c r="Q6350" s="1">
        <v>3009081950</v>
      </c>
      <c r="S6350" s="1" t="s">
        <v>5512</v>
      </c>
      <c r="T6350" s="1">
        <v>15</v>
      </c>
      <c r="U6350" s="1">
        <v>569</v>
      </c>
      <c r="V6350" s="1">
        <v>31</v>
      </c>
      <c r="W6350" s="1">
        <v>10</v>
      </c>
    </row>
    <row r="6351" spans="1:23" x14ac:dyDescent="0.2">
      <c r="A6351" s="1">
        <f>+A6350</f>
        <v>12539774</v>
      </c>
      <c r="B6351" s="1" t="s">
        <v>891</v>
      </c>
      <c r="D6351" s="1" t="s">
        <v>2102</v>
      </c>
      <c r="H6351" s="1">
        <f>+T6351</f>
        <v>15</v>
      </c>
      <c r="I6351" s="1">
        <f>+U6351</f>
        <v>569</v>
      </c>
      <c r="K6351" s="1">
        <v>1007612555</v>
      </c>
      <c r="L6351" s="1" t="s">
        <v>5514</v>
      </c>
      <c r="M6351" s="1" t="s">
        <v>199</v>
      </c>
      <c r="N6351" s="1" t="s">
        <v>1239</v>
      </c>
      <c r="O6351" s="1" t="s">
        <v>155</v>
      </c>
      <c r="Q6351" s="1">
        <v>3002750898</v>
      </c>
      <c r="S6351" s="1" t="s">
        <v>1405</v>
      </c>
      <c r="T6351" s="1">
        <v>15</v>
      </c>
      <c r="U6351" s="1">
        <v>569</v>
      </c>
      <c r="V6351" s="1">
        <v>31</v>
      </c>
      <c r="W6351" s="1">
        <v>21</v>
      </c>
    </row>
    <row r="6352" spans="1:23" x14ac:dyDescent="0.2">
      <c r="A6352" s="1">
        <v>1082860298</v>
      </c>
      <c r="B6352" s="1" t="s">
        <v>11370</v>
      </c>
      <c r="C6352" s="1" t="s">
        <v>851</v>
      </c>
      <c r="D6352" s="1" t="s">
        <v>727</v>
      </c>
      <c r="E6352" s="1" t="s">
        <v>2161</v>
      </c>
      <c r="F6352" s="1">
        <v>3004484871</v>
      </c>
      <c r="H6352" s="1">
        <f>+T6352</f>
        <v>15</v>
      </c>
      <c r="I6352" s="1">
        <f>+U6352</f>
        <v>569</v>
      </c>
      <c r="K6352" s="1">
        <v>36553058</v>
      </c>
      <c r="L6352" s="1" t="s">
        <v>284</v>
      </c>
      <c r="N6352" s="1" t="s">
        <v>790</v>
      </c>
      <c r="O6352" s="1" t="s">
        <v>5597</v>
      </c>
      <c r="Q6352" s="1">
        <v>3001486477</v>
      </c>
      <c r="S6352" s="1" t="s">
        <v>2310</v>
      </c>
      <c r="T6352" s="1">
        <v>15</v>
      </c>
      <c r="U6352" s="1">
        <v>569</v>
      </c>
      <c r="V6352" s="1">
        <v>31</v>
      </c>
      <c r="W6352" s="1">
        <v>10</v>
      </c>
    </row>
    <row r="6353" spans="1:23" x14ac:dyDescent="0.2">
      <c r="A6353" s="1">
        <f>+A6352</f>
        <v>1082860298</v>
      </c>
      <c r="B6353" s="1" t="s">
        <v>11403</v>
      </c>
      <c r="D6353" s="1" t="s">
        <v>418</v>
      </c>
      <c r="F6353" s="1">
        <v>3246819744</v>
      </c>
      <c r="H6353" s="1">
        <f>+T6353</f>
        <v>15</v>
      </c>
      <c r="I6353" s="1">
        <f>+U6353</f>
        <v>569</v>
      </c>
      <c r="K6353" s="1">
        <v>1082972898</v>
      </c>
      <c r="L6353" s="1" t="s">
        <v>2747</v>
      </c>
      <c r="M6353" s="1" t="s">
        <v>23</v>
      </c>
      <c r="N6353" s="1" t="s">
        <v>1215</v>
      </c>
      <c r="Q6353" s="1" t="s">
        <v>5727</v>
      </c>
      <c r="S6353" s="1" t="s">
        <v>384</v>
      </c>
      <c r="T6353" s="1">
        <v>15</v>
      </c>
      <c r="U6353" s="1">
        <v>569</v>
      </c>
      <c r="V6353" s="1">
        <v>31</v>
      </c>
      <c r="W6353" s="1">
        <v>28</v>
      </c>
    </row>
    <row r="6354" spans="1:23" x14ac:dyDescent="0.2">
      <c r="A6354" s="1">
        <f>+A6353</f>
        <v>1082860298</v>
      </c>
      <c r="B6354" s="1" t="s">
        <v>7128</v>
      </c>
      <c r="D6354" s="1" t="s">
        <v>8831</v>
      </c>
      <c r="F6354" s="1">
        <v>3017634377</v>
      </c>
      <c r="H6354" s="1">
        <f>+T6354</f>
        <v>15</v>
      </c>
      <c r="I6354" s="1">
        <f>+U6354</f>
        <v>569</v>
      </c>
      <c r="K6354" s="1">
        <v>1083035599</v>
      </c>
      <c r="L6354" s="1" t="s">
        <v>5243</v>
      </c>
      <c r="M6354" s="1" t="s">
        <v>120</v>
      </c>
      <c r="N6354" s="1" t="s">
        <v>4326</v>
      </c>
      <c r="O6354" s="1" t="s">
        <v>1856</v>
      </c>
      <c r="Q6354" s="1">
        <v>3205912142</v>
      </c>
      <c r="S6354" s="1" t="s">
        <v>6092</v>
      </c>
      <c r="T6354" s="1">
        <v>15</v>
      </c>
      <c r="U6354" s="1">
        <v>569</v>
      </c>
      <c r="V6354" s="1">
        <v>31</v>
      </c>
      <c r="W6354" s="1">
        <v>25</v>
      </c>
    </row>
    <row r="6355" spans="1:23" x14ac:dyDescent="0.2">
      <c r="A6355" s="1">
        <f>+A6354</f>
        <v>1082860298</v>
      </c>
      <c r="B6355" s="1" t="s">
        <v>1440</v>
      </c>
      <c r="D6355" s="1" t="s">
        <v>5015</v>
      </c>
      <c r="E6355" s="1" t="s">
        <v>76</v>
      </c>
      <c r="F6355" s="1">
        <v>3205622795</v>
      </c>
      <c r="H6355" s="1">
        <f>+T6355</f>
        <v>15</v>
      </c>
      <c r="I6355" s="1">
        <f>+U6355</f>
        <v>569</v>
      </c>
      <c r="K6355" s="1">
        <v>1004368047</v>
      </c>
      <c r="L6355" s="1" t="s">
        <v>6238</v>
      </c>
      <c r="M6355" s="1" t="s">
        <v>2294</v>
      </c>
      <c r="N6355" s="1" t="s">
        <v>6232</v>
      </c>
      <c r="O6355" s="1" t="s">
        <v>1804</v>
      </c>
      <c r="Q6355" s="1">
        <v>3163665121</v>
      </c>
      <c r="S6355" s="1" t="s">
        <v>6233</v>
      </c>
      <c r="T6355" s="1">
        <v>15</v>
      </c>
      <c r="U6355" s="1">
        <v>569</v>
      </c>
      <c r="V6355" s="1">
        <v>31</v>
      </c>
      <c r="W6355" s="1">
        <v>5</v>
      </c>
    </row>
    <row r="6356" spans="1:23" x14ac:dyDescent="0.2">
      <c r="A6356" s="1">
        <f>+A6355</f>
        <v>1082860298</v>
      </c>
      <c r="B6356" s="1" t="s">
        <v>423</v>
      </c>
      <c r="D6356" s="1" t="s">
        <v>2102</v>
      </c>
      <c r="H6356" s="1">
        <f>+T6356</f>
        <v>15</v>
      </c>
      <c r="I6356" s="1">
        <f>+U6356</f>
        <v>569</v>
      </c>
      <c r="K6356" s="1">
        <v>57437153</v>
      </c>
      <c r="L6356" s="1" t="s">
        <v>2211</v>
      </c>
      <c r="M6356" s="1" t="s">
        <v>108</v>
      </c>
      <c r="N6356" s="1" t="s">
        <v>516</v>
      </c>
      <c r="O6356" s="1" t="s">
        <v>155</v>
      </c>
      <c r="Q6356" s="1">
        <v>3135070645</v>
      </c>
      <c r="S6356" s="1" t="s">
        <v>6260</v>
      </c>
      <c r="T6356" s="1">
        <v>15</v>
      </c>
      <c r="U6356" s="1">
        <v>569</v>
      </c>
      <c r="V6356" s="1">
        <v>31</v>
      </c>
      <c r="W6356" s="1">
        <v>16</v>
      </c>
    </row>
    <row r="6357" spans="1:23" x14ac:dyDescent="0.2">
      <c r="A6357" s="1">
        <f>+A6356</f>
        <v>1082860298</v>
      </c>
      <c r="B6357" s="1" t="s">
        <v>713</v>
      </c>
      <c r="D6357" s="1" t="s">
        <v>296</v>
      </c>
      <c r="H6357" s="1">
        <f>+T6357</f>
        <v>15</v>
      </c>
      <c r="I6357" s="1">
        <f>+U6357</f>
        <v>569</v>
      </c>
      <c r="K6357" s="1">
        <v>12555179</v>
      </c>
      <c r="L6357" s="1" t="s">
        <v>104</v>
      </c>
      <c r="M6357" s="1" t="s">
        <v>96</v>
      </c>
      <c r="N6357" s="1" t="s">
        <v>1878</v>
      </c>
      <c r="O6357" s="1" t="s">
        <v>586</v>
      </c>
      <c r="Q6357" s="1">
        <v>3005590058</v>
      </c>
      <c r="S6357" s="1" t="s">
        <v>6336</v>
      </c>
      <c r="T6357" s="1">
        <v>15</v>
      </c>
      <c r="U6357" s="1">
        <v>569</v>
      </c>
      <c r="V6357" s="1">
        <v>31</v>
      </c>
      <c r="W6357" s="1">
        <v>2</v>
      </c>
    </row>
    <row r="6358" spans="1:23" x14ac:dyDescent="0.2">
      <c r="A6358" s="1">
        <f>+A6357</f>
        <v>1082860298</v>
      </c>
      <c r="B6358" s="1" t="s">
        <v>713</v>
      </c>
      <c r="D6358" s="1" t="s">
        <v>296</v>
      </c>
      <c r="H6358" s="1">
        <f>+T6358</f>
        <v>15</v>
      </c>
      <c r="I6358" s="1">
        <f>+U6358</f>
        <v>569</v>
      </c>
      <c r="K6358" s="1">
        <v>1094045145</v>
      </c>
      <c r="L6358" s="1" t="s">
        <v>6344</v>
      </c>
      <c r="N6358" s="1" t="s">
        <v>335</v>
      </c>
      <c r="O6358" s="1" t="s">
        <v>489</v>
      </c>
      <c r="Q6358" s="1">
        <v>3113368800</v>
      </c>
      <c r="S6358" s="1" t="s">
        <v>6345</v>
      </c>
      <c r="T6358" s="1">
        <v>15</v>
      </c>
      <c r="U6358" s="1">
        <v>569</v>
      </c>
      <c r="V6358" s="1">
        <v>31</v>
      </c>
      <c r="W6358" s="1">
        <v>26</v>
      </c>
    </row>
    <row r="6359" spans="1:23" x14ac:dyDescent="0.2">
      <c r="A6359" s="1">
        <v>193067151</v>
      </c>
      <c r="B6359" s="1" t="s">
        <v>6456</v>
      </c>
      <c r="D6359" s="1" t="s">
        <v>3798</v>
      </c>
      <c r="F6359" s="1">
        <v>3182334836</v>
      </c>
      <c r="H6359" s="1">
        <f>+T6359</f>
        <v>15</v>
      </c>
      <c r="I6359" s="1">
        <f>+U6359</f>
        <v>569</v>
      </c>
      <c r="K6359" s="1">
        <v>36529383</v>
      </c>
      <c r="L6359" s="1" t="s">
        <v>2012</v>
      </c>
      <c r="M6359" s="1" t="s">
        <v>284</v>
      </c>
      <c r="N6359" s="1" t="s">
        <v>217</v>
      </c>
      <c r="O6359" s="1" t="s">
        <v>3798</v>
      </c>
      <c r="Q6359" s="1">
        <v>3008716489</v>
      </c>
      <c r="S6359" s="1" t="s">
        <v>6374</v>
      </c>
      <c r="T6359" s="1">
        <v>15</v>
      </c>
      <c r="U6359" s="1">
        <v>569</v>
      </c>
      <c r="V6359" s="1">
        <v>31</v>
      </c>
      <c r="W6359" s="1">
        <v>6</v>
      </c>
    </row>
    <row r="6360" spans="1:23" x14ac:dyDescent="0.2">
      <c r="A6360" s="1">
        <v>1082984636</v>
      </c>
      <c r="B6360" s="1" t="s">
        <v>4100</v>
      </c>
      <c r="D6360" s="1" t="s">
        <v>462</v>
      </c>
      <c r="E6360" s="1" t="s">
        <v>6409</v>
      </c>
      <c r="F6360" s="1">
        <v>3137719370</v>
      </c>
      <c r="H6360" s="1">
        <f>+T6360</f>
        <v>15</v>
      </c>
      <c r="I6360" s="1">
        <f>+U6360</f>
        <v>569</v>
      </c>
      <c r="K6360" s="1">
        <v>1084450027</v>
      </c>
      <c r="L6360" s="1" t="s">
        <v>1057</v>
      </c>
      <c r="M6360" s="1" t="s">
        <v>249</v>
      </c>
      <c r="N6360" s="1" t="s">
        <v>192</v>
      </c>
      <c r="O6360" s="1" t="s">
        <v>3420</v>
      </c>
      <c r="Q6360" s="1">
        <v>3004730469</v>
      </c>
      <c r="S6360" s="1" t="s">
        <v>11083</v>
      </c>
      <c r="T6360" s="1">
        <v>15</v>
      </c>
      <c r="U6360" s="1">
        <v>569</v>
      </c>
      <c r="V6360" s="1">
        <v>31</v>
      </c>
      <c r="W6360" s="1">
        <v>25</v>
      </c>
    </row>
    <row r="6361" spans="1:23" x14ac:dyDescent="0.2">
      <c r="A6361" s="1">
        <v>1082984636</v>
      </c>
      <c r="B6361" s="1" t="s">
        <v>4100</v>
      </c>
      <c r="D6361" s="1" t="s">
        <v>462</v>
      </c>
      <c r="E6361" s="1" t="s">
        <v>6409</v>
      </c>
      <c r="F6361" s="1">
        <v>3137719370</v>
      </c>
      <c r="H6361" s="1">
        <f>+T6361</f>
        <v>15</v>
      </c>
      <c r="I6361" s="1">
        <f>+U6361</f>
        <v>569</v>
      </c>
      <c r="K6361" s="1">
        <v>1124368408</v>
      </c>
      <c r="L6361" s="1" t="s">
        <v>1659</v>
      </c>
      <c r="M6361" s="1" t="s">
        <v>506</v>
      </c>
      <c r="N6361" s="1" t="s">
        <v>6415</v>
      </c>
      <c r="Q6361" s="1">
        <v>3203814645</v>
      </c>
      <c r="S6361" s="1" t="s">
        <v>11084</v>
      </c>
      <c r="T6361" s="1">
        <v>15</v>
      </c>
      <c r="U6361" s="1">
        <v>569</v>
      </c>
      <c r="V6361" s="1">
        <v>31</v>
      </c>
      <c r="W6361" s="1">
        <v>26</v>
      </c>
    </row>
    <row r="6362" spans="1:23" x14ac:dyDescent="0.2">
      <c r="A6362" s="1">
        <v>1004372384</v>
      </c>
      <c r="B6362" s="1" t="s">
        <v>1062</v>
      </c>
      <c r="D6362" s="1" t="s">
        <v>1600</v>
      </c>
      <c r="F6362" s="1">
        <v>3046384545</v>
      </c>
      <c r="H6362" s="1">
        <f>+T6362</f>
        <v>15</v>
      </c>
      <c r="I6362" s="1">
        <f>+U6362</f>
        <v>569</v>
      </c>
      <c r="K6362" s="1">
        <v>36543126</v>
      </c>
      <c r="L6362" s="1" t="s">
        <v>1759</v>
      </c>
      <c r="N6362" s="1" t="s">
        <v>293</v>
      </c>
      <c r="O6362" s="1" t="s">
        <v>3538</v>
      </c>
      <c r="Q6362" s="1">
        <v>3005548012</v>
      </c>
      <c r="S6362" s="1" t="s">
        <v>6424</v>
      </c>
      <c r="T6362" s="1">
        <v>15</v>
      </c>
      <c r="U6362" s="1">
        <v>569</v>
      </c>
      <c r="V6362" s="1">
        <v>31</v>
      </c>
      <c r="W6362" s="1">
        <v>9</v>
      </c>
    </row>
    <row r="6363" spans="1:23" x14ac:dyDescent="0.2">
      <c r="A6363" s="1">
        <v>7144021</v>
      </c>
      <c r="B6363" s="1" t="s">
        <v>11424</v>
      </c>
      <c r="C6363" s="1" t="s">
        <v>432</v>
      </c>
      <c r="D6363" s="1" t="s">
        <v>3247</v>
      </c>
      <c r="E6363" s="1" t="s">
        <v>382</v>
      </c>
      <c r="F6363" s="1">
        <v>3014614145</v>
      </c>
      <c r="H6363" s="1">
        <f>+T6363</f>
        <v>15</v>
      </c>
      <c r="I6363" s="1">
        <f>+U6363</f>
        <v>569</v>
      </c>
      <c r="K6363" s="1">
        <v>36527902</v>
      </c>
      <c r="L6363" s="1" t="s">
        <v>927</v>
      </c>
      <c r="M6363" s="1" t="s">
        <v>73</v>
      </c>
      <c r="N6363" s="1" t="s">
        <v>5595</v>
      </c>
      <c r="O6363" s="1" t="s">
        <v>1239</v>
      </c>
      <c r="Q6363" s="1">
        <v>3014961869</v>
      </c>
      <c r="S6363" s="1" t="s">
        <v>11086</v>
      </c>
      <c r="T6363" s="1">
        <v>15</v>
      </c>
      <c r="U6363" s="1">
        <v>569</v>
      </c>
      <c r="V6363" s="1">
        <v>31</v>
      </c>
      <c r="W6363" s="1">
        <v>7</v>
      </c>
    </row>
    <row r="6364" spans="1:23" x14ac:dyDescent="0.2">
      <c r="A6364" s="1">
        <v>36594419</v>
      </c>
      <c r="B6364" s="1" t="s">
        <v>771</v>
      </c>
      <c r="C6364" s="1" t="s">
        <v>456</v>
      </c>
      <c r="D6364" s="1" t="s">
        <v>9039</v>
      </c>
      <c r="E6364" s="1" t="s">
        <v>2318</v>
      </c>
      <c r="F6364" s="1">
        <v>3173440453</v>
      </c>
      <c r="H6364" s="1">
        <f>+T6364</f>
        <v>15</v>
      </c>
      <c r="I6364" s="1">
        <f>+U6364</f>
        <v>569</v>
      </c>
      <c r="K6364" s="1">
        <v>12527459</v>
      </c>
      <c r="L6364" s="1" t="s">
        <v>228</v>
      </c>
      <c r="M6364" s="1" t="s">
        <v>510</v>
      </c>
      <c r="N6364" s="1" t="s">
        <v>6839</v>
      </c>
      <c r="O6364" s="1" t="s">
        <v>4721</v>
      </c>
      <c r="Q6364" s="1">
        <v>3182573452</v>
      </c>
      <c r="S6364" s="1" t="s">
        <v>6811</v>
      </c>
      <c r="T6364" s="1">
        <v>15</v>
      </c>
      <c r="U6364" s="1">
        <v>569</v>
      </c>
      <c r="V6364" s="1">
        <v>31</v>
      </c>
      <c r="W6364" s="1">
        <v>1</v>
      </c>
    </row>
    <row r="6365" spans="1:23" x14ac:dyDescent="0.2">
      <c r="A6365" s="1">
        <v>36594419</v>
      </c>
      <c r="B6365" s="1" t="s">
        <v>771</v>
      </c>
      <c r="C6365" s="1" t="s">
        <v>456</v>
      </c>
      <c r="D6365" s="1" t="s">
        <v>9039</v>
      </c>
      <c r="E6365" s="1" t="s">
        <v>2318</v>
      </c>
      <c r="F6365" s="1">
        <v>3173440453</v>
      </c>
      <c r="H6365" s="1">
        <f>+T6365</f>
        <v>15</v>
      </c>
      <c r="I6365" s="1">
        <f>+U6365</f>
        <v>569</v>
      </c>
      <c r="K6365" s="1">
        <v>52364431</v>
      </c>
      <c r="L6365" s="1" t="s">
        <v>4203</v>
      </c>
      <c r="N6365" s="1" t="s">
        <v>361</v>
      </c>
      <c r="O6365" s="1" t="s">
        <v>9</v>
      </c>
      <c r="Q6365" s="1">
        <v>3122923893</v>
      </c>
      <c r="S6365" s="1" t="s">
        <v>6811</v>
      </c>
      <c r="T6365" s="1">
        <v>15</v>
      </c>
      <c r="U6365" s="1">
        <v>569</v>
      </c>
      <c r="V6365" s="1">
        <v>31</v>
      </c>
      <c r="W6365" s="1">
        <v>13</v>
      </c>
    </row>
    <row r="6366" spans="1:23" x14ac:dyDescent="0.2">
      <c r="A6366" s="1">
        <v>36560926</v>
      </c>
      <c r="B6366" s="1" t="s">
        <v>6996</v>
      </c>
      <c r="D6366" s="1" t="s">
        <v>11309</v>
      </c>
      <c r="E6366" s="1" t="s">
        <v>719</v>
      </c>
      <c r="F6366" s="1">
        <v>3024615101</v>
      </c>
      <c r="H6366" s="1">
        <f>+T6366</f>
        <v>15</v>
      </c>
      <c r="I6366" s="1">
        <f>+U6366</f>
        <v>569</v>
      </c>
      <c r="K6366" s="1">
        <v>7141084</v>
      </c>
      <c r="L6366" s="1" t="s">
        <v>6999</v>
      </c>
      <c r="M6366" s="1" t="s">
        <v>56</v>
      </c>
      <c r="N6366" s="1" t="s">
        <v>131</v>
      </c>
      <c r="O6366" s="1" t="s">
        <v>1190</v>
      </c>
      <c r="Q6366" s="1">
        <v>3206919824</v>
      </c>
      <c r="T6366" s="1">
        <v>15</v>
      </c>
      <c r="U6366" s="1">
        <v>569</v>
      </c>
      <c r="V6366" s="1">
        <v>31</v>
      </c>
      <c r="W6366" s="1">
        <v>2</v>
      </c>
    </row>
    <row r="6367" spans="1:23" x14ac:dyDescent="0.2">
      <c r="A6367" s="1">
        <v>36560926</v>
      </c>
      <c r="B6367" s="1" t="s">
        <v>6996</v>
      </c>
      <c r="D6367" s="1" t="s">
        <v>11309</v>
      </c>
      <c r="E6367" s="1" t="s">
        <v>719</v>
      </c>
      <c r="F6367" s="1">
        <v>3024615101</v>
      </c>
      <c r="H6367" s="1">
        <f>+T6367</f>
        <v>15</v>
      </c>
      <c r="I6367" s="1">
        <f>+U6367</f>
        <v>569</v>
      </c>
      <c r="K6367" s="1">
        <v>7142337</v>
      </c>
      <c r="L6367" s="1" t="s">
        <v>3059</v>
      </c>
      <c r="M6367" s="1" t="s">
        <v>123</v>
      </c>
      <c r="N6367" s="1" t="s">
        <v>111</v>
      </c>
      <c r="Q6367" s="1">
        <v>3026010493</v>
      </c>
      <c r="T6367" s="1">
        <v>15</v>
      </c>
      <c r="U6367" s="1">
        <v>569</v>
      </c>
      <c r="V6367" s="1">
        <v>31</v>
      </c>
      <c r="W6367" s="1">
        <v>2</v>
      </c>
    </row>
    <row r="6368" spans="1:23" x14ac:dyDescent="0.2">
      <c r="A6368" s="1">
        <v>36560926</v>
      </c>
      <c r="B6368" s="1" t="s">
        <v>6996</v>
      </c>
      <c r="D6368" s="1" t="s">
        <v>11309</v>
      </c>
      <c r="E6368" s="1" t="s">
        <v>719</v>
      </c>
      <c r="F6368" s="1">
        <v>3024615101</v>
      </c>
      <c r="H6368" s="1">
        <f>+T6368</f>
        <v>15</v>
      </c>
      <c r="I6368" s="1">
        <f>+U6368</f>
        <v>569</v>
      </c>
      <c r="K6368" s="1">
        <v>12548728</v>
      </c>
      <c r="L6368" s="1" t="s">
        <v>233</v>
      </c>
      <c r="M6368" s="1" t="s">
        <v>69</v>
      </c>
      <c r="N6368" s="1" t="s">
        <v>263</v>
      </c>
      <c r="O6368" s="1" t="s">
        <v>1594</v>
      </c>
      <c r="Q6368" s="1">
        <v>3022321416</v>
      </c>
      <c r="T6368" s="1">
        <v>15</v>
      </c>
      <c r="U6368" s="1">
        <v>569</v>
      </c>
      <c r="V6368" s="1">
        <v>31</v>
      </c>
      <c r="W6368" s="1">
        <v>5</v>
      </c>
    </row>
    <row r="6369" spans="1:23" x14ac:dyDescent="0.2">
      <c r="A6369" s="1">
        <v>36560926</v>
      </c>
      <c r="B6369" s="1" t="s">
        <v>6996</v>
      </c>
      <c r="D6369" s="1" t="s">
        <v>11309</v>
      </c>
      <c r="E6369" s="1" t="s">
        <v>719</v>
      </c>
      <c r="F6369" s="1">
        <v>3024615101</v>
      </c>
      <c r="H6369" s="1">
        <f>+T6369</f>
        <v>15</v>
      </c>
      <c r="I6369" s="1">
        <f>+U6369</f>
        <v>569</v>
      </c>
      <c r="K6369" s="1">
        <v>36555080</v>
      </c>
      <c r="L6369" s="1" t="s">
        <v>73</v>
      </c>
      <c r="N6369" s="1" t="s">
        <v>681</v>
      </c>
      <c r="O6369" s="1" t="s">
        <v>1786</v>
      </c>
      <c r="Q6369" s="1">
        <v>3007209769</v>
      </c>
      <c r="T6369" s="1">
        <v>15</v>
      </c>
      <c r="U6369" s="1">
        <v>569</v>
      </c>
      <c r="V6369" s="1">
        <v>31</v>
      </c>
      <c r="W6369" s="1">
        <v>13</v>
      </c>
    </row>
    <row r="6370" spans="1:23" x14ac:dyDescent="0.2">
      <c r="A6370" s="1">
        <v>36560926</v>
      </c>
      <c r="B6370" s="1" t="s">
        <v>6996</v>
      </c>
      <c r="D6370" s="1" t="s">
        <v>11309</v>
      </c>
      <c r="E6370" s="1" t="s">
        <v>719</v>
      </c>
      <c r="F6370" s="1">
        <v>3024615101</v>
      </c>
      <c r="H6370" s="1">
        <f>+T6370</f>
        <v>15</v>
      </c>
      <c r="I6370" s="1">
        <f>+U6370</f>
        <v>569</v>
      </c>
      <c r="K6370" s="1">
        <v>36562307</v>
      </c>
      <c r="L6370" s="1" t="s">
        <v>2953</v>
      </c>
      <c r="M6370" s="1" t="s">
        <v>153</v>
      </c>
      <c r="N6370" s="1" t="s">
        <v>2757</v>
      </c>
      <c r="O6370" s="1" t="s">
        <v>187</v>
      </c>
      <c r="Q6370" s="1">
        <v>3168820049</v>
      </c>
      <c r="T6370" s="1">
        <v>15</v>
      </c>
      <c r="U6370" s="1">
        <v>569</v>
      </c>
      <c r="V6370" s="1">
        <v>31</v>
      </c>
      <c r="W6370" s="1">
        <v>14</v>
      </c>
    </row>
    <row r="6371" spans="1:23" x14ac:dyDescent="0.2">
      <c r="A6371" s="1">
        <v>36560926</v>
      </c>
      <c r="B6371" s="1" t="s">
        <v>6996</v>
      </c>
      <c r="D6371" s="1" t="s">
        <v>11309</v>
      </c>
      <c r="E6371" s="1" t="s">
        <v>719</v>
      </c>
      <c r="F6371" s="1">
        <v>3024615101</v>
      </c>
      <c r="H6371" s="1">
        <f>+T6371</f>
        <v>15</v>
      </c>
      <c r="I6371" s="1">
        <f>+U6371</f>
        <v>569</v>
      </c>
      <c r="K6371" s="1">
        <v>36562951</v>
      </c>
      <c r="L6371" s="1" t="s">
        <v>515</v>
      </c>
      <c r="M6371" s="1" t="s">
        <v>814</v>
      </c>
      <c r="N6371" s="1" t="s">
        <v>2757</v>
      </c>
      <c r="O6371" s="1" t="s">
        <v>187</v>
      </c>
      <c r="Q6371" s="1">
        <v>3226573676</v>
      </c>
      <c r="T6371" s="1">
        <v>15</v>
      </c>
      <c r="U6371" s="1">
        <v>569</v>
      </c>
      <c r="V6371" s="1">
        <v>31</v>
      </c>
      <c r="W6371" s="1">
        <v>14</v>
      </c>
    </row>
    <row r="6372" spans="1:23" x14ac:dyDescent="0.2">
      <c r="A6372" s="1">
        <v>1140852396</v>
      </c>
      <c r="B6372" s="1" t="s">
        <v>1123</v>
      </c>
      <c r="D6372" s="1" t="s">
        <v>838</v>
      </c>
      <c r="E6372" s="1" t="s">
        <v>171</v>
      </c>
      <c r="F6372" s="1">
        <v>3018111380</v>
      </c>
      <c r="H6372" s="1">
        <f>+T6372</f>
        <v>15</v>
      </c>
      <c r="I6372" s="1">
        <f>+U6372</f>
        <v>569</v>
      </c>
      <c r="K6372" s="1">
        <v>12543941</v>
      </c>
      <c r="L6372" s="1" t="s">
        <v>118</v>
      </c>
      <c r="M6372" s="1" t="s">
        <v>69</v>
      </c>
      <c r="N6372" s="1" t="s">
        <v>200</v>
      </c>
      <c r="O6372" s="1" t="s">
        <v>3209</v>
      </c>
      <c r="Q6372" s="1">
        <v>3108242304</v>
      </c>
      <c r="S6372" s="1" t="s">
        <v>7167</v>
      </c>
      <c r="T6372" s="1">
        <v>15</v>
      </c>
      <c r="U6372" s="1">
        <v>569</v>
      </c>
      <c r="V6372" s="1">
        <v>31</v>
      </c>
      <c r="W6372" s="1">
        <v>2</v>
      </c>
    </row>
    <row r="6373" spans="1:23" x14ac:dyDescent="0.2">
      <c r="A6373" s="1">
        <v>1140852396</v>
      </c>
      <c r="B6373" s="1" t="s">
        <v>1123</v>
      </c>
      <c r="D6373" s="1" t="s">
        <v>838</v>
      </c>
      <c r="E6373" s="1" t="s">
        <v>171</v>
      </c>
      <c r="F6373" s="1">
        <v>3018111380</v>
      </c>
      <c r="H6373" s="1">
        <f>+T6373</f>
        <v>15</v>
      </c>
      <c r="I6373" s="1">
        <f>+U6373</f>
        <v>569</v>
      </c>
      <c r="K6373" s="1">
        <v>1128192011</v>
      </c>
      <c r="L6373" s="1" t="s">
        <v>364</v>
      </c>
      <c r="M6373" s="1" t="s">
        <v>120</v>
      </c>
      <c r="N6373" s="1" t="s">
        <v>3798</v>
      </c>
      <c r="O6373" s="1" t="s">
        <v>546</v>
      </c>
      <c r="S6373" s="1" t="s">
        <v>7170</v>
      </c>
      <c r="T6373" s="1">
        <v>15</v>
      </c>
      <c r="U6373" s="1">
        <v>569</v>
      </c>
      <c r="V6373" s="1">
        <v>31</v>
      </c>
      <c r="W6373" s="1">
        <v>26</v>
      </c>
    </row>
    <row r="6374" spans="1:23" x14ac:dyDescent="0.2">
      <c r="A6374" s="1">
        <f>+A6373</f>
        <v>1140852396</v>
      </c>
      <c r="B6374" s="1" t="s">
        <v>10379</v>
      </c>
      <c r="D6374" s="1" t="s">
        <v>6472</v>
      </c>
      <c r="E6374" s="1" t="s">
        <v>3582</v>
      </c>
      <c r="H6374" s="1">
        <f>+T6374</f>
        <v>15</v>
      </c>
      <c r="I6374" s="1">
        <f>+U6374</f>
        <v>569</v>
      </c>
      <c r="K6374" s="1">
        <v>1082842158</v>
      </c>
      <c r="L6374" s="1" t="s">
        <v>7282</v>
      </c>
      <c r="N6374" s="1" t="s">
        <v>79</v>
      </c>
      <c r="O6374" s="1" t="s">
        <v>3582</v>
      </c>
      <c r="Q6374" s="1">
        <v>3137040438</v>
      </c>
      <c r="S6374" s="1" t="s">
        <v>7283</v>
      </c>
      <c r="T6374" s="1">
        <v>15</v>
      </c>
      <c r="U6374" s="1">
        <v>569</v>
      </c>
      <c r="V6374" s="1">
        <v>31</v>
      </c>
      <c r="W6374" s="1">
        <v>22</v>
      </c>
    </row>
    <row r="6375" spans="1:23" x14ac:dyDescent="0.2">
      <c r="A6375" s="1">
        <v>36665402</v>
      </c>
      <c r="B6375" s="1" t="s">
        <v>8623</v>
      </c>
      <c r="C6375" s="1" t="s">
        <v>6403</v>
      </c>
      <c r="D6375" s="1" t="s">
        <v>1659</v>
      </c>
      <c r="E6375" s="1" t="s">
        <v>3251</v>
      </c>
      <c r="F6375" s="1">
        <v>3246287516</v>
      </c>
      <c r="H6375" s="1">
        <f>+T6375</f>
        <v>15</v>
      </c>
      <c r="I6375" s="1">
        <f>+U6375</f>
        <v>569</v>
      </c>
      <c r="K6375" s="1">
        <v>57444704</v>
      </c>
      <c r="L6375" s="1" t="s">
        <v>1757</v>
      </c>
      <c r="M6375" s="1" t="s">
        <v>515</v>
      </c>
      <c r="N6375" s="1" t="s">
        <v>210</v>
      </c>
      <c r="O6375" s="1" t="s">
        <v>624</v>
      </c>
      <c r="Q6375" s="1">
        <v>3017255629</v>
      </c>
      <c r="T6375" s="1">
        <v>15</v>
      </c>
      <c r="U6375" s="1">
        <v>569</v>
      </c>
      <c r="V6375" s="1">
        <v>31</v>
      </c>
      <c r="W6375" s="1">
        <v>18</v>
      </c>
    </row>
    <row r="6376" spans="1:23" x14ac:dyDescent="0.2">
      <c r="A6376" s="1">
        <v>36665402</v>
      </c>
      <c r="B6376" s="1" t="s">
        <v>8623</v>
      </c>
      <c r="C6376" s="1" t="s">
        <v>6403</v>
      </c>
      <c r="D6376" s="1" t="s">
        <v>1659</v>
      </c>
      <c r="E6376" s="1" t="s">
        <v>3251</v>
      </c>
      <c r="F6376" s="1">
        <v>3246287516</v>
      </c>
      <c r="H6376" s="1">
        <f>+T6376</f>
        <v>15</v>
      </c>
      <c r="I6376" s="1">
        <f>+U6376</f>
        <v>569</v>
      </c>
      <c r="K6376" s="1">
        <v>1004363575</v>
      </c>
      <c r="L6376" s="1" t="s">
        <v>2207</v>
      </c>
      <c r="M6376" s="1" t="s">
        <v>525</v>
      </c>
      <c r="N6376" s="1" t="s">
        <v>575</v>
      </c>
      <c r="O6376" s="1" t="s">
        <v>7338</v>
      </c>
      <c r="Q6376" s="1">
        <v>3137681489</v>
      </c>
      <c r="T6376" s="1">
        <v>15</v>
      </c>
      <c r="U6376" s="1">
        <v>569</v>
      </c>
      <c r="V6376" s="1">
        <v>31</v>
      </c>
      <c r="W6376" s="1">
        <v>20</v>
      </c>
    </row>
    <row r="6377" spans="1:23" x14ac:dyDescent="0.2">
      <c r="A6377" s="1">
        <v>36560457</v>
      </c>
      <c r="B6377" s="1" t="s">
        <v>456</v>
      </c>
      <c r="C6377" s="1" t="s">
        <v>927</v>
      </c>
      <c r="D6377" s="1" t="s">
        <v>7116</v>
      </c>
      <c r="E6377" s="1" t="s">
        <v>876</v>
      </c>
      <c r="F6377" s="1">
        <v>3017108147</v>
      </c>
      <c r="H6377" s="1">
        <f>+T6377</f>
        <v>15</v>
      </c>
      <c r="I6377" s="1">
        <f>+U6377</f>
        <v>569</v>
      </c>
      <c r="K6377" s="1">
        <v>26661662</v>
      </c>
      <c r="L6377" s="1" t="s">
        <v>194</v>
      </c>
      <c r="N6377" s="1" t="s">
        <v>7791</v>
      </c>
      <c r="O6377" s="1" t="s">
        <v>7116</v>
      </c>
      <c r="Q6377" s="1">
        <v>3157732262</v>
      </c>
      <c r="S6377" s="1" t="s">
        <v>7790</v>
      </c>
      <c r="T6377" s="1">
        <v>15</v>
      </c>
      <c r="U6377" s="1">
        <v>569</v>
      </c>
      <c r="V6377" s="1">
        <v>31</v>
      </c>
      <c r="W6377" s="1">
        <v>3</v>
      </c>
    </row>
    <row r="6378" spans="1:23" x14ac:dyDescent="0.2">
      <c r="A6378" s="1">
        <v>36560457</v>
      </c>
      <c r="B6378" s="1" t="s">
        <v>456</v>
      </c>
      <c r="C6378" s="1" t="s">
        <v>927</v>
      </c>
      <c r="D6378" s="1" t="s">
        <v>7116</v>
      </c>
      <c r="E6378" s="1" t="s">
        <v>876</v>
      </c>
      <c r="F6378" s="1">
        <v>3017108147</v>
      </c>
      <c r="H6378" s="1">
        <f>+T6378</f>
        <v>15</v>
      </c>
      <c r="I6378" s="1">
        <f>+U6378</f>
        <v>569</v>
      </c>
      <c r="K6378" s="1">
        <v>57435638</v>
      </c>
      <c r="L6378" s="1" t="s">
        <v>7792</v>
      </c>
      <c r="M6378" s="1" t="s">
        <v>194</v>
      </c>
      <c r="N6378" s="1" t="s">
        <v>7116</v>
      </c>
      <c r="O6378" s="1" t="s">
        <v>2814</v>
      </c>
      <c r="Q6378" s="1">
        <v>3002248895</v>
      </c>
      <c r="S6378" s="1" t="s">
        <v>7790</v>
      </c>
      <c r="T6378" s="1">
        <v>15</v>
      </c>
      <c r="U6378" s="1">
        <v>569</v>
      </c>
      <c r="V6378" s="1">
        <v>31</v>
      </c>
      <c r="W6378" s="1">
        <v>16</v>
      </c>
    </row>
    <row r="6379" spans="1:23" x14ac:dyDescent="0.2">
      <c r="A6379" s="1">
        <v>36558436</v>
      </c>
      <c r="B6379" s="1" t="s">
        <v>456</v>
      </c>
      <c r="C6379" s="1" t="s">
        <v>8193</v>
      </c>
      <c r="D6379" s="1" t="s">
        <v>966</v>
      </c>
      <c r="E6379" s="1" t="s">
        <v>537</v>
      </c>
      <c r="F6379" s="1">
        <v>3022424958</v>
      </c>
      <c r="H6379" s="1">
        <f>+T6379</f>
        <v>15</v>
      </c>
      <c r="I6379" s="1">
        <f>+U6379</f>
        <v>569</v>
      </c>
      <c r="K6379" s="1">
        <v>12550247</v>
      </c>
      <c r="L6379" s="1" t="s">
        <v>7804</v>
      </c>
      <c r="N6379" s="1" t="s">
        <v>2148</v>
      </c>
      <c r="O6379" s="1" t="s">
        <v>3275</v>
      </c>
      <c r="Q6379" s="1">
        <v>3148715085</v>
      </c>
      <c r="S6379" s="1" t="s">
        <v>2590</v>
      </c>
      <c r="T6379" s="1">
        <v>15</v>
      </c>
      <c r="U6379" s="1">
        <v>569</v>
      </c>
      <c r="V6379" s="1">
        <v>31</v>
      </c>
      <c r="W6379" s="1">
        <v>2</v>
      </c>
    </row>
    <row r="6380" spans="1:23" x14ac:dyDescent="0.2">
      <c r="A6380" s="1">
        <v>49764497</v>
      </c>
      <c r="B6380" s="1" t="s">
        <v>11327</v>
      </c>
      <c r="D6380" s="1" t="s">
        <v>3247</v>
      </c>
      <c r="E6380" s="1" t="s">
        <v>155</v>
      </c>
      <c r="F6380" s="1">
        <v>3023764830</v>
      </c>
      <c r="H6380" s="1">
        <f>+T6380</f>
        <v>15</v>
      </c>
      <c r="I6380" s="1">
        <f>+U6380</f>
        <v>569</v>
      </c>
      <c r="K6380" s="1">
        <v>57299719</v>
      </c>
      <c r="L6380" s="1" t="s">
        <v>4937</v>
      </c>
      <c r="M6380" s="1" t="s">
        <v>814</v>
      </c>
      <c r="N6380" s="1" t="s">
        <v>7893</v>
      </c>
      <c r="O6380" s="1" t="s">
        <v>2086</v>
      </c>
      <c r="Q6380" s="1">
        <v>3196216307</v>
      </c>
      <c r="T6380" s="1">
        <v>15</v>
      </c>
      <c r="U6380" s="1">
        <v>569</v>
      </c>
      <c r="V6380" s="1">
        <v>31</v>
      </c>
      <c r="W6380" s="1">
        <v>15</v>
      </c>
    </row>
    <row r="6381" spans="1:23" x14ac:dyDescent="0.2">
      <c r="A6381" s="1">
        <f>+A6380</f>
        <v>49764497</v>
      </c>
      <c r="B6381" s="1" t="s">
        <v>1020</v>
      </c>
      <c r="D6381" s="1" t="s">
        <v>3896</v>
      </c>
      <c r="F6381" s="1">
        <v>3008632583</v>
      </c>
      <c r="H6381" s="1">
        <f>+T6381</f>
        <v>15</v>
      </c>
      <c r="I6381" s="1">
        <f>+U6381</f>
        <v>569</v>
      </c>
      <c r="K6381" s="1">
        <v>36721343</v>
      </c>
      <c r="L6381" s="1" t="s">
        <v>7910</v>
      </c>
      <c r="M6381" s="1" t="s">
        <v>67</v>
      </c>
      <c r="N6381" s="1" t="s">
        <v>7908</v>
      </c>
      <c r="O6381" s="1" t="s">
        <v>7909</v>
      </c>
      <c r="Q6381" s="1">
        <v>3016401840</v>
      </c>
      <c r="S6381" s="1" t="s">
        <v>389</v>
      </c>
      <c r="T6381" s="1">
        <v>15</v>
      </c>
      <c r="U6381" s="1">
        <v>569</v>
      </c>
      <c r="V6381" s="1">
        <v>31</v>
      </c>
      <c r="W6381" s="1">
        <v>12</v>
      </c>
    </row>
    <row r="6382" spans="1:23" x14ac:dyDescent="0.2">
      <c r="A6382" s="1">
        <f>+A6381</f>
        <v>49764497</v>
      </c>
      <c r="B6382" s="1" t="s">
        <v>1020</v>
      </c>
      <c r="D6382" s="1" t="s">
        <v>3896</v>
      </c>
      <c r="F6382" s="1">
        <v>3008632583</v>
      </c>
      <c r="H6382" s="1">
        <f>+T6382</f>
        <v>15</v>
      </c>
      <c r="I6382" s="1">
        <f>+U6382</f>
        <v>569</v>
      </c>
      <c r="K6382" s="1">
        <v>57441951</v>
      </c>
      <c r="L6382" s="1" t="s">
        <v>10</v>
      </c>
      <c r="M6382" s="1" t="s">
        <v>11</v>
      </c>
      <c r="N6382" s="1" t="s">
        <v>2814</v>
      </c>
      <c r="O6382" s="1" t="s">
        <v>1441</v>
      </c>
      <c r="Q6382" s="1">
        <v>3167035042</v>
      </c>
      <c r="S6382" s="1" t="s">
        <v>5349</v>
      </c>
      <c r="T6382" s="1">
        <v>15</v>
      </c>
      <c r="U6382" s="1">
        <v>569</v>
      </c>
      <c r="V6382" s="1">
        <v>31</v>
      </c>
      <c r="W6382" s="1">
        <v>17</v>
      </c>
    </row>
    <row r="6383" spans="1:23" x14ac:dyDescent="0.2">
      <c r="A6383" s="1">
        <v>32472689</v>
      </c>
      <c r="B6383" s="1" t="s">
        <v>1535</v>
      </c>
      <c r="C6383" s="1" t="s">
        <v>1426</v>
      </c>
      <c r="D6383" s="1" t="s">
        <v>7994</v>
      </c>
      <c r="E6383" s="1" t="s">
        <v>5517</v>
      </c>
      <c r="F6383" s="1">
        <v>3004545695</v>
      </c>
      <c r="H6383" s="1">
        <f>+T6383</f>
        <v>15</v>
      </c>
      <c r="I6383" s="1">
        <f>+U6383</f>
        <v>569</v>
      </c>
      <c r="K6383" s="1">
        <v>19218677</v>
      </c>
      <c r="L6383" s="1" t="s">
        <v>233</v>
      </c>
      <c r="N6383" s="1" t="s">
        <v>8053</v>
      </c>
      <c r="O6383" s="1" t="s">
        <v>523</v>
      </c>
      <c r="S6383" s="1" t="s">
        <v>8054</v>
      </c>
      <c r="T6383" s="1">
        <v>15</v>
      </c>
      <c r="U6383" s="1">
        <v>569</v>
      </c>
      <c r="V6383" s="1">
        <v>31</v>
      </c>
      <c r="W6383" s="1">
        <v>1</v>
      </c>
    </row>
    <row r="6384" spans="1:23" x14ac:dyDescent="0.2">
      <c r="A6384" s="1">
        <v>32472689</v>
      </c>
      <c r="B6384" s="1" t="s">
        <v>1535</v>
      </c>
      <c r="C6384" s="1" t="s">
        <v>1426</v>
      </c>
      <c r="D6384" s="1" t="s">
        <v>7994</v>
      </c>
      <c r="E6384" s="1" t="s">
        <v>5517</v>
      </c>
      <c r="F6384" s="1">
        <v>3004545695</v>
      </c>
      <c r="H6384" s="1">
        <f>+T6384</f>
        <v>15</v>
      </c>
      <c r="I6384" s="1">
        <f>+U6384</f>
        <v>569</v>
      </c>
      <c r="K6384" s="1">
        <v>26665429</v>
      </c>
      <c r="L6384" s="1" t="s">
        <v>4005</v>
      </c>
      <c r="M6384" s="1" t="s">
        <v>67</v>
      </c>
      <c r="N6384" s="1" t="s">
        <v>471</v>
      </c>
      <c r="O6384" s="1" t="s">
        <v>8047</v>
      </c>
      <c r="Q6384" s="1">
        <v>3017507252</v>
      </c>
      <c r="S6384" s="1" t="s">
        <v>8048</v>
      </c>
      <c r="T6384" s="1">
        <v>15</v>
      </c>
      <c r="U6384" s="1">
        <v>569</v>
      </c>
      <c r="V6384" s="1">
        <v>31</v>
      </c>
      <c r="W6384" s="1">
        <v>3</v>
      </c>
    </row>
    <row r="6385" spans="1:23" x14ac:dyDescent="0.2">
      <c r="A6385" s="1">
        <v>32472689</v>
      </c>
      <c r="B6385" s="1" t="s">
        <v>1535</v>
      </c>
      <c r="C6385" s="1" t="s">
        <v>1426</v>
      </c>
      <c r="D6385" s="1" t="s">
        <v>7994</v>
      </c>
      <c r="E6385" s="1" t="s">
        <v>5517</v>
      </c>
      <c r="F6385" s="1">
        <v>3004545695</v>
      </c>
      <c r="H6385" s="1">
        <f>+T6385</f>
        <v>15</v>
      </c>
      <c r="I6385" s="1">
        <f>+U6385</f>
        <v>569</v>
      </c>
      <c r="K6385" s="1">
        <v>36520469</v>
      </c>
      <c r="L6385" s="1" t="s">
        <v>8045</v>
      </c>
      <c r="M6385" s="1" t="s">
        <v>61</v>
      </c>
      <c r="N6385" s="1" t="s">
        <v>3309</v>
      </c>
      <c r="O6385" s="1" t="s">
        <v>1215</v>
      </c>
      <c r="Q6385" s="1">
        <v>3014701223</v>
      </c>
      <c r="S6385" s="1" t="s">
        <v>8046</v>
      </c>
      <c r="T6385" s="1">
        <v>15</v>
      </c>
      <c r="U6385" s="1">
        <v>569</v>
      </c>
      <c r="V6385" s="1">
        <v>31</v>
      </c>
      <c r="W6385" s="1">
        <v>5</v>
      </c>
    </row>
    <row r="6386" spans="1:23" x14ac:dyDescent="0.2">
      <c r="A6386" s="1">
        <v>32472689</v>
      </c>
      <c r="B6386" s="1" t="s">
        <v>1535</v>
      </c>
      <c r="C6386" s="1" t="s">
        <v>1426</v>
      </c>
      <c r="D6386" s="1" t="s">
        <v>7994</v>
      </c>
      <c r="E6386" s="1" t="s">
        <v>5517</v>
      </c>
      <c r="F6386" s="1">
        <v>3004545695</v>
      </c>
      <c r="H6386" s="1">
        <f>+T6386</f>
        <v>15</v>
      </c>
      <c r="I6386" s="1">
        <f>+U6386</f>
        <v>569</v>
      </c>
      <c r="K6386" s="1">
        <v>36523532</v>
      </c>
      <c r="L6386" s="1" t="s">
        <v>8052</v>
      </c>
      <c r="M6386" s="1" t="s">
        <v>261</v>
      </c>
      <c r="N6386" s="1" t="s">
        <v>3309</v>
      </c>
      <c r="O6386" s="1" t="s">
        <v>1215</v>
      </c>
      <c r="S6386" s="1" t="s">
        <v>8051</v>
      </c>
      <c r="T6386" s="1">
        <v>15</v>
      </c>
      <c r="U6386" s="1">
        <v>569</v>
      </c>
      <c r="V6386" s="1">
        <v>31</v>
      </c>
      <c r="W6386" s="1">
        <v>8</v>
      </c>
    </row>
    <row r="6387" spans="1:23" x14ac:dyDescent="0.2">
      <c r="A6387" s="1">
        <v>32472689</v>
      </c>
      <c r="B6387" s="1" t="s">
        <v>1535</v>
      </c>
      <c r="C6387" s="1" t="s">
        <v>1426</v>
      </c>
      <c r="D6387" s="1" t="s">
        <v>7994</v>
      </c>
      <c r="E6387" s="1" t="s">
        <v>5517</v>
      </c>
      <c r="F6387" s="1">
        <v>3004545695</v>
      </c>
      <c r="H6387" s="1">
        <f>+T6387</f>
        <v>15</v>
      </c>
      <c r="I6387" s="1">
        <f>+U6387</f>
        <v>569</v>
      </c>
      <c r="K6387" s="1">
        <v>36527930</v>
      </c>
      <c r="L6387" s="1" t="s">
        <v>8056</v>
      </c>
      <c r="N6387" s="1" t="s">
        <v>224</v>
      </c>
      <c r="O6387" s="1" t="s">
        <v>8055</v>
      </c>
      <c r="S6387" s="1" t="s">
        <v>8057</v>
      </c>
      <c r="T6387" s="1">
        <v>15</v>
      </c>
      <c r="U6387" s="1">
        <v>569</v>
      </c>
      <c r="V6387" s="1">
        <v>31</v>
      </c>
      <c r="W6387" s="1">
        <v>6</v>
      </c>
    </row>
    <row r="6388" spans="1:23" x14ac:dyDescent="0.2">
      <c r="A6388" s="1">
        <v>32472689</v>
      </c>
      <c r="B6388" s="1" t="s">
        <v>1535</v>
      </c>
      <c r="C6388" s="1" t="s">
        <v>1426</v>
      </c>
      <c r="D6388" s="1" t="s">
        <v>7994</v>
      </c>
      <c r="E6388" s="1" t="s">
        <v>5517</v>
      </c>
      <c r="F6388" s="1">
        <v>3004545695</v>
      </c>
      <c r="H6388" s="1">
        <f>+T6388</f>
        <v>15</v>
      </c>
      <c r="I6388" s="1">
        <f>+U6388</f>
        <v>569</v>
      </c>
      <c r="K6388" s="1">
        <v>36538164</v>
      </c>
      <c r="L6388" s="1" t="s">
        <v>1759</v>
      </c>
      <c r="M6388" s="1" t="s">
        <v>980</v>
      </c>
      <c r="N6388" s="1" t="s">
        <v>9</v>
      </c>
      <c r="O6388" s="1" t="s">
        <v>68</v>
      </c>
      <c r="S6388" s="1" t="s">
        <v>8049</v>
      </c>
      <c r="T6388" s="1">
        <v>15</v>
      </c>
      <c r="U6388" s="1">
        <v>569</v>
      </c>
      <c r="V6388" s="1">
        <v>31</v>
      </c>
      <c r="W6388" s="1">
        <v>8</v>
      </c>
    </row>
    <row r="6389" spans="1:23" x14ac:dyDescent="0.2">
      <c r="A6389" s="1">
        <v>32472689</v>
      </c>
      <c r="B6389" s="1" t="s">
        <v>1535</v>
      </c>
      <c r="C6389" s="1" t="s">
        <v>1426</v>
      </c>
      <c r="D6389" s="1" t="s">
        <v>7994</v>
      </c>
      <c r="E6389" s="1" t="s">
        <v>5517</v>
      </c>
      <c r="F6389" s="1">
        <v>3004545695</v>
      </c>
      <c r="H6389" s="1">
        <f>+T6389</f>
        <v>15</v>
      </c>
      <c r="I6389" s="1">
        <f>+U6389</f>
        <v>569</v>
      </c>
      <c r="K6389" s="1">
        <v>36546031</v>
      </c>
      <c r="L6389" s="1" t="s">
        <v>332</v>
      </c>
      <c r="M6389" s="1" t="s">
        <v>284</v>
      </c>
      <c r="N6389" s="1" t="s">
        <v>59</v>
      </c>
      <c r="O6389" s="1" t="s">
        <v>509</v>
      </c>
      <c r="S6389" s="1" t="s">
        <v>8050</v>
      </c>
      <c r="T6389" s="1">
        <v>15</v>
      </c>
      <c r="U6389" s="1">
        <v>569</v>
      </c>
      <c r="V6389" s="1">
        <v>31</v>
      </c>
      <c r="W6389" s="1">
        <v>9</v>
      </c>
    </row>
    <row r="6390" spans="1:23" x14ac:dyDescent="0.2">
      <c r="A6390" s="1">
        <v>32472689</v>
      </c>
      <c r="B6390" s="1" t="s">
        <v>1535</v>
      </c>
      <c r="C6390" s="1" t="s">
        <v>1426</v>
      </c>
      <c r="D6390" s="1" t="s">
        <v>7994</v>
      </c>
      <c r="E6390" s="1" t="s">
        <v>5517</v>
      </c>
      <c r="F6390" s="1">
        <v>3004545695</v>
      </c>
      <c r="H6390" s="1">
        <f>+T6390</f>
        <v>15</v>
      </c>
      <c r="I6390" s="1">
        <f>+U6390</f>
        <v>569</v>
      </c>
      <c r="K6390" s="1">
        <v>1123400558</v>
      </c>
      <c r="L6390" s="1" t="s">
        <v>130</v>
      </c>
      <c r="M6390" s="1" t="s">
        <v>8059</v>
      </c>
      <c r="N6390" s="1" t="s">
        <v>8058</v>
      </c>
      <c r="O6390" s="1" t="s">
        <v>5196</v>
      </c>
      <c r="S6390" s="1" t="s">
        <v>8060</v>
      </c>
      <c r="T6390" s="1">
        <v>15</v>
      </c>
      <c r="U6390" s="1">
        <v>569</v>
      </c>
      <c r="V6390" s="1">
        <v>31</v>
      </c>
      <c r="W6390" s="1">
        <v>26</v>
      </c>
    </row>
    <row r="6391" spans="1:23" x14ac:dyDescent="0.2">
      <c r="A6391" s="1">
        <v>1082991569</v>
      </c>
      <c r="B6391" s="1" t="s">
        <v>2490</v>
      </c>
      <c r="C6391" s="1" t="s">
        <v>721</v>
      </c>
      <c r="D6391" s="1" t="s">
        <v>1803</v>
      </c>
      <c r="E6391" s="1" t="s">
        <v>2754</v>
      </c>
      <c r="F6391" s="1">
        <v>3005444919</v>
      </c>
      <c r="H6391" s="1">
        <f>+T6391</f>
        <v>15</v>
      </c>
      <c r="I6391" s="1">
        <f>+U6391</f>
        <v>569</v>
      </c>
      <c r="K6391" s="1">
        <v>36521984</v>
      </c>
      <c r="L6391" s="1" t="s">
        <v>7149</v>
      </c>
      <c r="M6391" s="1" t="s">
        <v>61</v>
      </c>
      <c r="N6391" s="1" t="s">
        <v>2148</v>
      </c>
      <c r="O6391" s="1" t="s">
        <v>8677</v>
      </c>
      <c r="T6391" s="1">
        <v>15</v>
      </c>
      <c r="U6391" s="1">
        <v>569</v>
      </c>
      <c r="V6391" s="1">
        <v>31</v>
      </c>
      <c r="W6391" s="1">
        <v>10</v>
      </c>
    </row>
    <row r="6392" spans="1:23" x14ac:dyDescent="0.2">
      <c r="A6392" s="1">
        <v>1082991569</v>
      </c>
      <c r="B6392" s="1" t="s">
        <v>2490</v>
      </c>
      <c r="C6392" s="1" t="s">
        <v>721</v>
      </c>
      <c r="D6392" s="1" t="s">
        <v>1803</v>
      </c>
      <c r="E6392" s="1" t="s">
        <v>2754</v>
      </c>
      <c r="F6392" s="1">
        <v>3005444919</v>
      </c>
      <c r="H6392" s="1">
        <f>+T6392</f>
        <v>15</v>
      </c>
      <c r="I6392" s="1">
        <f>+U6392</f>
        <v>569</v>
      </c>
      <c r="K6392" s="1">
        <v>36555991</v>
      </c>
      <c r="L6392" s="1" t="s">
        <v>1448</v>
      </c>
      <c r="N6392" s="1" t="s">
        <v>1871</v>
      </c>
      <c r="O6392" s="1" t="s">
        <v>8675</v>
      </c>
      <c r="T6392" s="1">
        <v>15</v>
      </c>
      <c r="U6392" s="1">
        <v>569</v>
      </c>
      <c r="V6392" s="1">
        <v>31</v>
      </c>
      <c r="W6392" s="1">
        <v>11</v>
      </c>
    </row>
    <row r="6393" spans="1:23" x14ac:dyDescent="0.2">
      <c r="A6393" s="1">
        <v>79918071</v>
      </c>
      <c r="B6393" s="1" t="s">
        <v>1082</v>
      </c>
      <c r="D6393" s="1" t="s">
        <v>1059</v>
      </c>
      <c r="E6393" s="1" t="s">
        <v>2437</v>
      </c>
      <c r="F6393" s="1">
        <v>3015350017</v>
      </c>
      <c r="H6393" s="1">
        <f>+T6393</f>
        <v>15</v>
      </c>
      <c r="I6393" s="1">
        <f>+U6393</f>
        <v>569</v>
      </c>
      <c r="K6393" s="1">
        <v>1119696161</v>
      </c>
      <c r="L6393" s="1" t="s">
        <v>8755</v>
      </c>
      <c r="M6393" s="1" t="s">
        <v>2085</v>
      </c>
      <c r="N6393" s="1" t="s">
        <v>1296</v>
      </c>
      <c r="O6393" s="1" t="s">
        <v>304</v>
      </c>
      <c r="Q6393" s="1">
        <v>3147200078</v>
      </c>
      <c r="T6393" s="1">
        <v>15</v>
      </c>
      <c r="U6393" s="1">
        <v>569</v>
      </c>
      <c r="V6393" s="1">
        <v>31</v>
      </c>
      <c r="W6393" s="1">
        <v>26</v>
      </c>
    </row>
    <row r="6394" spans="1:23" x14ac:dyDescent="0.2">
      <c r="A6394" s="1">
        <v>85472826</v>
      </c>
      <c r="B6394" s="1" t="s">
        <v>11296</v>
      </c>
      <c r="D6394" s="1" t="s">
        <v>231</v>
      </c>
      <c r="F6394" s="1">
        <v>3103610568</v>
      </c>
      <c r="H6394" s="1">
        <f>+T6394</f>
        <v>15</v>
      </c>
      <c r="I6394" s="1">
        <f>+U6394</f>
        <v>569</v>
      </c>
      <c r="K6394" s="1">
        <v>36554613</v>
      </c>
      <c r="L6394" s="1" t="s">
        <v>1284</v>
      </c>
      <c r="M6394" s="1" t="s">
        <v>11</v>
      </c>
      <c r="N6394" s="1" t="s">
        <v>389</v>
      </c>
      <c r="O6394" s="1" t="s">
        <v>4347</v>
      </c>
      <c r="Q6394" s="1">
        <v>3103642323</v>
      </c>
      <c r="S6394" s="1" t="s">
        <v>8761</v>
      </c>
      <c r="T6394" s="1">
        <v>15</v>
      </c>
      <c r="U6394" s="1">
        <v>569</v>
      </c>
      <c r="V6394" s="1">
        <v>31</v>
      </c>
      <c r="W6394" s="1">
        <v>10</v>
      </c>
    </row>
    <row r="6395" spans="1:23" x14ac:dyDescent="0.2">
      <c r="A6395" s="1">
        <v>85472826</v>
      </c>
      <c r="B6395" s="1" t="s">
        <v>11296</v>
      </c>
      <c r="D6395" s="1" t="s">
        <v>231</v>
      </c>
      <c r="F6395" s="1">
        <v>3103610568</v>
      </c>
      <c r="H6395" s="1">
        <f>+T6395</f>
        <v>15</v>
      </c>
      <c r="I6395" s="1">
        <f>+U6395</f>
        <v>569</v>
      </c>
      <c r="K6395" s="1">
        <v>57429376</v>
      </c>
      <c r="L6395" s="1" t="s">
        <v>287</v>
      </c>
      <c r="M6395" s="1" t="s">
        <v>153</v>
      </c>
      <c r="N6395" s="1" t="s">
        <v>780</v>
      </c>
      <c r="Q6395" s="1">
        <v>3107108221</v>
      </c>
      <c r="S6395" s="1" t="s">
        <v>8768</v>
      </c>
      <c r="T6395" s="1">
        <v>15</v>
      </c>
      <c r="U6395" s="1">
        <v>569</v>
      </c>
      <c r="V6395" s="1">
        <v>31</v>
      </c>
      <c r="W6395" s="1">
        <v>14</v>
      </c>
    </row>
    <row r="6396" spans="1:23" x14ac:dyDescent="0.2">
      <c r="A6396" s="1">
        <v>85472826</v>
      </c>
      <c r="B6396" s="1" t="s">
        <v>11296</v>
      </c>
      <c r="D6396" s="1" t="s">
        <v>231</v>
      </c>
      <c r="F6396" s="1">
        <v>3103610568</v>
      </c>
      <c r="H6396" s="1">
        <f>+T6396</f>
        <v>15</v>
      </c>
      <c r="I6396" s="1">
        <f>+U6396</f>
        <v>569</v>
      </c>
      <c r="K6396" s="1">
        <v>1004348142</v>
      </c>
      <c r="L6396" s="1" t="s">
        <v>118</v>
      </c>
      <c r="M6396" s="1" t="s">
        <v>104</v>
      </c>
      <c r="N6396" s="1" t="s">
        <v>513</v>
      </c>
      <c r="O6396" s="1" t="s">
        <v>1184</v>
      </c>
      <c r="Q6396" s="1">
        <v>3103642322</v>
      </c>
      <c r="S6396" s="1" t="s">
        <v>8761</v>
      </c>
      <c r="T6396" s="1">
        <v>15</v>
      </c>
      <c r="U6396" s="1">
        <v>569</v>
      </c>
      <c r="V6396" s="1">
        <v>31</v>
      </c>
      <c r="W6396" s="1">
        <v>13</v>
      </c>
    </row>
    <row r="6397" spans="1:23" x14ac:dyDescent="0.2">
      <c r="A6397" s="1">
        <f>+A6396</f>
        <v>85472826</v>
      </c>
      <c r="B6397" s="1" t="s">
        <v>11300</v>
      </c>
      <c r="H6397" s="1">
        <f>+T6397</f>
        <v>15</v>
      </c>
      <c r="I6397" s="1">
        <f>+U6397</f>
        <v>569</v>
      </c>
      <c r="K6397" s="1">
        <v>36555995</v>
      </c>
      <c r="L6397" s="1" t="s">
        <v>1759</v>
      </c>
      <c r="M6397" s="1" t="s">
        <v>108</v>
      </c>
      <c r="N6397" s="1" t="s">
        <v>4248</v>
      </c>
      <c r="O6397" s="1" t="s">
        <v>8937</v>
      </c>
      <c r="Q6397" s="1">
        <v>3006364976</v>
      </c>
      <c r="S6397" s="1" t="s">
        <v>8938</v>
      </c>
      <c r="T6397" s="1">
        <v>15</v>
      </c>
      <c r="U6397" s="1">
        <v>569</v>
      </c>
      <c r="V6397" s="1">
        <v>31</v>
      </c>
      <c r="W6397" s="1">
        <v>11</v>
      </c>
    </row>
    <row r="6398" spans="1:23" x14ac:dyDescent="0.2">
      <c r="A6398" s="1">
        <f>+A6397</f>
        <v>85472826</v>
      </c>
      <c r="B6398" s="1" t="s">
        <v>11300</v>
      </c>
      <c r="H6398" s="1">
        <f>+T6398</f>
        <v>15</v>
      </c>
      <c r="I6398" s="1">
        <f>+U6398</f>
        <v>569</v>
      </c>
      <c r="K6398" s="1">
        <v>1004462454</v>
      </c>
      <c r="L6398" s="1" t="s">
        <v>218</v>
      </c>
      <c r="M6398" s="1" t="s">
        <v>29</v>
      </c>
      <c r="N6398" s="1" t="s">
        <v>1242</v>
      </c>
      <c r="O6398" s="1" t="s">
        <v>4347</v>
      </c>
      <c r="Q6398" s="1" t="s">
        <v>8825</v>
      </c>
      <c r="S6398" s="1" t="s">
        <v>8826</v>
      </c>
      <c r="T6398" s="1">
        <v>15</v>
      </c>
      <c r="U6398" s="1">
        <v>569</v>
      </c>
      <c r="V6398" s="1">
        <v>31</v>
      </c>
      <c r="W6398" s="1">
        <v>31</v>
      </c>
    </row>
    <row r="6399" spans="1:23" x14ac:dyDescent="0.2">
      <c r="A6399" s="1">
        <f>+A6398</f>
        <v>85472826</v>
      </c>
      <c r="B6399" s="1" t="s">
        <v>11300</v>
      </c>
      <c r="H6399" s="1">
        <f>+T6399</f>
        <v>15</v>
      </c>
      <c r="I6399" s="1">
        <f>+U6399</f>
        <v>569</v>
      </c>
      <c r="K6399" s="1">
        <v>19085717</v>
      </c>
      <c r="L6399" s="1" t="s">
        <v>7677</v>
      </c>
      <c r="M6399" s="1" t="s">
        <v>10920</v>
      </c>
      <c r="N6399" s="1" t="s">
        <v>10919</v>
      </c>
      <c r="O6399" s="1" t="s">
        <v>1008</v>
      </c>
      <c r="Q6399" s="1">
        <v>3107177599</v>
      </c>
      <c r="S6399" s="1" t="s">
        <v>10921</v>
      </c>
      <c r="T6399" s="1">
        <v>15</v>
      </c>
      <c r="U6399" s="1">
        <v>569</v>
      </c>
      <c r="V6399" s="1">
        <v>31</v>
      </c>
      <c r="W6399" s="1">
        <v>7</v>
      </c>
    </row>
    <row r="6400" spans="1:23" x14ac:dyDescent="0.2">
      <c r="A6400" s="1">
        <v>1082909692</v>
      </c>
      <c r="B6400" s="1" t="s">
        <v>3868</v>
      </c>
      <c r="C6400" s="1" t="s">
        <v>67</v>
      </c>
      <c r="D6400" s="1" t="s">
        <v>979</v>
      </c>
      <c r="E6400" s="1" t="s">
        <v>880</v>
      </c>
      <c r="F6400" s="1">
        <v>3012625222</v>
      </c>
      <c r="H6400" s="1">
        <f>+T6400</f>
        <v>15</v>
      </c>
      <c r="I6400" s="1">
        <f>+U6400</f>
        <v>569</v>
      </c>
      <c r="K6400" s="1">
        <v>1082837940</v>
      </c>
      <c r="L6400" s="1" t="s">
        <v>9078</v>
      </c>
      <c r="M6400" s="1" t="s">
        <v>4428</v>
      </c>
      <c r="N6400" s="1" t="s">
        <v>2525</v>
      </c>
      <c r="O6400" s="1" t="s">
        <v>290</v>
      </c>
      <c r="Q6400" s="1">
        <v>3006499147</v>
      </c>
      <c r="T6400" s="1">
        <v>15</v>
      </c>
      <c r="U6400" s="1">
        <v>569</v>
      </c>
      <c r="V6400" s="1">
        <v>31</v>
      </c>
      <c r="W6400" s="1">
        <v>23</v>
      </c>
    </row>
    <row r="6401" spans="1:23" x14ac:dyDescent="0.2">
      <c r="A6401" s="1">
        <v>1082923151</v>
      </c>
      <c r="B6401" s="1" t="s">
        <v>11379</v>
      </c>
      <c r="C6401" s="1" t="s">
        <v>827</v>
      </c>
      <c r="D6401" s="1" t="s">
        <v>1136</v>
      </c>
      <c r="E6401" s="1" t="s">
        <v>365</v>
      </c>
      <c r="F6401" s="1">
        <v>3017381064</v>
      </c>
      <c r="H6401" s="1">
        <f>+T6401</f>
        <v>15</v>
      </c>
      <c r="I6401" s="1">
        <f>+U6401</f>
        <v>569</v>
      </c>
      <c r="K6401" s="1">
        <v>36560471</v>
      </c>
      <c r="L6401" s="1" t="s">
        <v>927</v>
      </c>
      <c r="N6401" s="1" t="s">
        <v>5520</v>
      </c>
      <c r="O6401" s="1" t="s">
        <v>6190</v>
      </c>
      <c r="Q6401" s="1">
        <v>3008297211</v>
      </c>
      <c r="T6401" s="1">
        <v>15</v>
      </c>
      <c r="U6401" s="1">
        <v>569</v>
      </c>
      <c r="V6401" s="1">
        <v>31</v>
      </c>
      <c r="W6401" s="1">
        <v>11</v>
      </c>
    </row>
    <row r="6402" spans="1:23" x14ac:dyDescent="0.2">
      <c r="A6402" s="1">
        <f>+A6401</f>
        <v>1082923151</v>
      </c>
      <c r="B6402" s="1" t="s">
        <v>11310</v>
      </c>
      <c r="F6402" s="1">
        <v>3243562061</v>
      </c>
      <c r="H6402" s="1">
        <f>+T6402</f>
        <v>15</v>
      </c>
      <c r="I6402" s="1">
        <f>+U6402</f>
        <v>569</v>
      </c>
      <c r="K6402" s="1">
        <v>36559663</v>
      </c>
      <c r="L6402" s="1" t="s">
        <v>5827</v>
      </c>
      <c r="M6402" s="1" t="s">
        <v>3688</v>
      </c>
      <c r="N6402" s="1" t="s">
        <v>556</v>
      </c>
      <c r="O6402" s="1" t="s">
        <v>303</v>
      </c>
      <c r="Q6402" s="1">
        <v>3016140349</v>
      </c>
      <c r="T6402" s="1">
        <v>15</v>
      </c>
      <c r="U6402" s="1">
        <v>569</v>
      </c>
      <c r="V6402" s="1">
        <v>31</v>
      </c>
      <c r="W6402" s="1">
        <v>14</v>
      </c>
    </row>
    <row r="6403" spans="1:23" x14ac:dyDescent="0.2">
      <c r="A6403" s="1">
        <v>1082931369</v>
      </c>
      <c r="B6403" s="1" t="s">
        <v>11363</v>
      </c>
      <c r="C6403" s="1" t="s">
        <v>108</v>
      </c>
      <c r="D6403" s="1" t="s">
        <v>425</v>
      </c>
      <c r="E6403" s="1" t="s">
        <v>207</v>
      </c>
      <c r="F6403" s="1">
        <v>3052823583</v>
      </c>
      <c r="H6403" s="1">
        <f>+T6403</f>
        <v>15</v>
      </c>
      <c r="I6403" s="1">
        <f>+U6403</f>
        <v>569</v>
      </c>
      <c r="K6403" s="1">
        <v>36558663</v>
      </c>
      <c r="L6403" s="1" t="s">
        <v>1916</v>
      </c>
      <c r="M6403" s="1" t="s">
        <v>2652</v>
      </c>
      <c r="N6403" s="1" t="s">
        <v>367</v>
      </c>
      <c r="O6403" s="1" t="s">
        <v>171</v>
      </c>
      <c r="T6403" s="1">
        <v>15</v>
      </c>
      <c r="U6403" s="1">
        <v>569</v>
      </c>
      <c r="V6403" s="1">
        <v>31</v>
      </c>
      <c r="W6403" s="1">
        <v>14</v>
      </c>
    </row>
    <row r="6404" spans="1:23" x14ac:dyDescent="0.2">
      <c r="A6404" s="1">
        <v>1082931369</v>
      </c>
      <c r="B6404" s="1" t="s">
        <v>11363</v>
      </c>
      <c r="C6404" s="1" t="s">
        <v>108</v>
      </c>
      <c r="D6404" s="1" t="s">
        <v>425</v>
      </c>
      <c r="E6404" s="1" t="s">
        <v>207</v>
      </c>
      <c r="F6404" s="1">
        <v>3052823583</v>
      </c>
      <c r="H6404" s="1">
        <f>+T6404</f>
        <v>15</v>
      </c>
      <c r="I6404" s="1">
        <f>+U6404</f>
        <v>569</v>
      </c>
      <c r="K6404" s="1">
        <v>36564595</v>
      </c>
      <c r="L6404" s="1" t="s">
        <v>9359</v>
      </c>
      <c r="M6404" s="1" t="s">
        <v>194</v>
      </c>
      <c r="N6404" s="1" t="s">
        <v>58</v>
      </c>
      <c r="O6404" s="1" t="s">
        <v>40</v>
      </c>
      <c r="Q6404" s="1">
        <v>3016348537</v>
      </c>
      <c r="T6404" s="1">
        <v>15</v>
      </c>
      <c r="U6404" s="1">
        <v>569</v>
      </c>
      <c r="V6404" s="1">
        <v>31</v>
      </c>
      <c r="W6404" s="1">
        <v>15</v>
      </c>
    </row>
    <row r="6405" spans="1:23" x14ac:dyDescent="0.2">
      <c r="A6405" s="1">
        <v>1082931369</v>
      </c>
      <c r="B6405" s="1" t="s">
        <v>11363</v>
      </c>
      <c r="C6405" s="1" t="s">
        <v>108</v>
      </c>
      <c r="D6405" s="1" t="s">
        <v>425</v>
      </c>
      <c r="E6405" s="1" t="s">
        <v>207</v>
      </c>
      <c r="F6405" s="1">
        <v>3052823583</v>
      </c>
      <c r="H6405" s="1">
        <f>+T6405</f>
        <v>15</v>
      </c>
      <c r="I6405" s="1">
        <f>+U6405</f>
        <v>569</v>
      </c>
      <c r="K6405" s="1">
        <v>36726728</v>
      </c>
      <c r="L6405" s="1" t="s">
        <v>627</v>
      </c>
      <c r="M6405" s="1" t="s">
        <v>67</v>
      </c>
      <c r="N6405" s="1" t="s">
        <v>2161</v>
      </c>
      <c r="O6405" s="1" t="s">
        <v>4347</v>
      </c>
      <c r="Q6405" s="1">
        <v>3243880191</v>
      </c>
      <c r="T6405" s="1">
        <v>15</v>
      </c>
      <c r="U6405" s="1">
        <v>569</v>
      </c>
      <c r="V6405" s="1">
        <v>31</v>
      </c>
      <c r="W6405" s="1">
        <v>16</v>
      </c>
    </row>
    <row r="6406" spans="1:23" x14ac:dyDescent="0.2">
      <c r="A6406" s="1">
        <v>1082931369</v>
      </c>
      <c r="B6406" s="1" t="s">
        <v>11363</v>
      </c>
      <c r="C6406" s="1" t="s">
        <v>108</v>
      </c>
      <c r="D6406" s="1" t="s">
        <v>425</v>
      </c>
      <c r="E6406" s="1" t="s">
        <v>207</v>
      </c>
      <c r="F6406" s="1">
        <v>3052823583</v>
      </c>
      <c r="H6406" s="1">
        <f>+T6406</f>
        <v>15</v>
      </c>
      <c r="I6406" s="1">
        <f>+U6406</f>
        <v>569</v>
      </c>
      <c r="K6406" s="1">
        <v>39019548</v>
      </c>
      <c r="L6406" s="1" t="s">
        <v>679</v>
      </c>
      <c r="M6406" s="1" t="s">
        <v>11</v>
      </c>
      <c r="N6406" s="1" t="s">
        <v>625</v>
      </c>
      <c r="O6406" s="1" t="s">
        <v>276</v>
      </c>
      <c r="Q6406" s="1">
        <v>3145767510</v>
      </c>
      <c r="T6406" s="1">
        <v>15</v>
      </c>
      <c r="U6406" s="1">
        <v>569</v>
      </c>
      <c r="V6406" s="1">
        <v>31</v>
      </c>
      <c r="W6406" s="1">
        <v>17</v>
      </c>
    </row>
    <row r="6407" spans="1:23" x14ac:dyDescent="0.2">
      <c r="A6407" s="1">
        <v>1082931369</v>
      </c>
      <c r="B6407" s="1" t="s">
        <v>11363</v>
      </c>
      <c r="C6407" s="1" t="s">
        <v>108</v>
      </c>
      <c r="D6407" s="1" t="s">
        <v>425</v>
      </c>
      <c r="E6407" s="1" t="s">
        <v>207</v>
      </c>
      <c r="F6407" s="1">
        <v>3052823583</v>
      </c>
      <c r="H6407" s="1">
        <f>+T6407</f>
        <v>15</v>
      </c>
      <c r="I6407" s="1">
        <f>+U6407</f>
        <v>569</v>
      </c>
      <c r="K6407" s="1">
        <v>57439557</v>
      </c>
      <c r="L6407" s="1" t="s">
        <v>9357</v>
      </c>
      <c r="N6407" s="1" t="s">
        <v>155</v>
      </c>
      <c r="O6407" s="1" t="s">
        <v>6962</v>
      </c>
      <c r="Q6407" s="1">
        <v>3155312937</v>
      </c>
      <c r="T6407" s="1">
        <v>15</v>
      </c>
      <c r="U6407" s="1">
        <v>569</v>
      </c>
      <c r="V6407" s="1">
        <v>31</v>
      </c>
      <c r="W6407" s="1">
        <v>17</v>
      </c>
    </row>
    <row r="6408" spans="1:23" x14ac:dyDescent="0.2">
      <c r="A6408" s="1">
        <v>1082931369</v>
      </c>
      <c r="B6408" s="1" t="s">
        <v>11363</v>
      </c>
      <c r="C6408" s="1" t="s">
        <v>108</v>
      </c>
      <c r="D6408" s="1" t="s">
        <v>425</v>
      </c>
      <c r="E6408" s="1" t="s">
        <v>207</v>
      </c>
      <c r="F6408" s="1">
        <v>3052823583</v>
      </c>
      <c r="H6408" s="1">
        <f>+T6408</f>
        <v>15</v>
      </c>
      <c r="I6408" s="1">
        <f>+U6408</f>
        <v>569</v>
      </c>
      <c r="K6408" s="1">
        <v>85454378</v>
      </c>
      <c r="L6408" s="1" t="s">
        <v>56</v>
      </c>
      <c r="M6408" s="1" t="s">
        <v>120</v>
      </c>
      <c r="N6408" s="1" t="s">
        <v>9358</v>
      </c>
      <c r="O6408" s="1" t="s">
        <v>178</v>
      </c>
      <c r="Q6408" s="1">
        <v>3007294720</v>
      </c>
      <c r="T6408" s="1">
        <v>15</v>
      </c>
      <c r="U6408" s="1">
        <v>569</v>
      </c>
      <c r="V6408" s="1">
        <v>31</v>
      </c>
      <c r="W6408" s="1">
        <v>5</v>
      </c>
    </row>
    <row r="6409" spans="1:23" x14ac:dyDescent="0.2">
      <c r="A6409" s="1">
        <f>+A6408</f>
        <v>1082931369</v>
      </c>
      <c r="B6409" s="1" t="s">
        <v>11292</v>
      </c>
      <c r="H6409" s="1">
        <f>+T6409</f>
        <v>15</v>
      </c>
      <c r="I6409" s="1">
        <f>+U6409</f>
        <v>569</v>
      </c>
      <c r="K6409" s="1">
        <v>19589768</v>
      </c>
      <c r="L6409" s="1" t="s">
        <v>364</v>
      </c>
      <c r="M6409" s="1" t="s">
        <v>69</v>
      </c>
      <c r="N6409" s="1" t="s">
        <v>575</v>
      </c>
      <c r="O6409" s="1" t="s">
        <v>9590</v>
      </c>
      <c r="Q6409" s="1">
        <v>3006390918</v>
      </c>
      <c r="S6409" s="1" t="s">
        <v>9591</v>
      </c>
      <c r="T6409" s="1">
        <v>15</v>
      </c>
      <c r="U6409" s="1">
        <v>569</v>
      </c>
      <c r="V6409" s="1">
        <v>31</v>
      </c>
      <c r="W6409" s="1">
        <v>3</v>
      </c>
    </row>
    <row r="6410" spans="1:23" x14ac:dyDescent="0.2">
      <c r="A6410" s="1">
        <f>+A6409</f>
        <v>1082931369</v>
      </c>
      <c r="B6410" s="1" t="s">
        <v>11301</v>
      </c>
      <c r="C6410" s="1" t="s">
        <v>11332</v>
      </c>
      <c r="D6410" s="1" t="s">
        <v>4341</v>
      </c>
      <c r="E6410" s="1" t="s">
        <v>11453</v>
      </c>
      <c r="H6410" s="1">
        <f>+T6410</f>
        <v>15</v>
      </c>
      <c r="I6410" s="1">
        <f>+U6410</f>
        <v>569</v>
      </c>
      <c r="K6410" s="1">
        <v>36529430</v>
      </c>
      <c r="L6410" s="1" t="s">
        <v>677</v>
      </c>
      <c r="M6410" s="1" t="s">
        <v>67</v>
      </c>
      <c r="N6410" s="1" t="s">
        <v>9865</v>
      </c>
      <c r="O6410" s="1" t="s">
        <v>9866</v>
      </c>
      <c r="Q6410" s="1">
        <v>3205385782</v>
      </c>
      <c r="S6410" s="1" t="s">
        <v>9854</v>
      </c>
      <c r="T6410" s="1">
        <v>15</v>
      </c>
      <c r="U6410" s="1">
        <v>569</v>
      </c>
      <c r="V6410" s="1">
        <v>31</v>
      </c>
      <c r="W6410" s="1">
        <v>6</v>
      </c>
    </row>
    <row r="6411" spans="1:23" x14ac:dyDescent="0.2">
      <c r="A6411" s="1">
        <f>+A6410</f>
        <v>1082931369</v>
      </c>
      <c r="B6411" s="1" t="s">
        <v>11301</v>
      </c>
      <c r="C6411" s="1" t="s">
        <v>11332</v>
      </c>
      <c r="D6411" s="1" t="s">
        <v>4341</v>
      </c>
      <c r="E6411" s="1" t="s">
        <v>11453</v>
      </c>
      <c r="H6411" s="1">
        <f>+T6411</f>
        <v>15</v>
      </c>
      <c r="I6411" s="1">
        <f>+U6411</f>
        <v>569</v>
      </c>
      <c r="K6411" s="1">
        <v>57434482</v>
      </c>
      <c r="L6411" s="1" t="s">
        <v>9863</v>
      </c>
      <c r="M6411" s="1" t="s">
        <v>1250</v>
      </c>
      <c r="N6411" s="1" t="s">
        <v>370</v>
      </c>
      <c r="O6411" s="1" t="s">
        <v>6773</v>
      </c>
      <c r="Q6411" s="1">
        <v>3162553944</v>
      </c>
      <c r="S6411" s="1" t="s">
        <v>9864</v>
      </c>
      <c r="T6411" s="1">
        <v>15</v>
      </c>
      <c r="U6411" s="1">
        <v>569</v>
      </c>
      <c r="V6411" s="1">
        <v>31</v>
      </c>
      <c r="W6411" s="1">
        <v>16</v>
      </c>
    </row>
    <row r="6412" spans="1:23" x14ac:dyDescent="0.2">
      <c r="A6412" s="1">
        <v>12561431</v>
      </c>
      <c r="B6412" s="1" t="s">
        <v>4053</v>
      </c>
      <c r="C6412" s="1" t="s">
        <v>990</v>
      </c>
      <c r="D6412" s="1" t="s">
        <v>6759</v>
      </c>
      <c r="E6412" s="1" t="s">
        <v>1298</v>
      </c>
      <c r="F6412" s="1">
        <v>3016690152</v>
      </c>
      <c r="H6412" s="1">
        <f>+T6412</f>
        <v>15</v>
      </c>
      <c r="I6412" s="1">
        <f>+U6412</f>
        <v>569</v>
      </c>
      <c r="K6412" s="1">
        <v>36551955</v>
      </c>
      <c r="L6412" s="1" t="s">
        <v>284</v>
      </c>
      <c r="M6412" s="1" t="s">
        <v>108</v>
      </c>
      <c r="N6412" s="1" t="s">
        <v>94</v>
      </c>
      <c r="O6412" s="1" t="s">
        <v>8104</v>
      </c>
      <c r="Q6412" s="1">
        <v>3153081135</v>
      </c>
      <c r="S6412" s="1" t="s">
        <v>11253</v>
      </c>
      <c r="T6412" s="1">
        <v>15</v>
      </c>
      <c r="U6412" s="1">
        <v>569</v>
      </c>
      <c r="V6412" s="1">
        <v>31</v>
      </c>
      <c r="W6412" s="1">
        <v>11</v>
      </c>
    </row>
    <row r="6413" spans="1:23" x14ac:dyDescent="0.2">
      <c r="A6413" s="1">
        <v>12561431</v>
      </c>
      <c r="B6413" s="1" t="s">
        <v>4053</v>
      </c>
      <c r="C6413" s="1" t="s">
        <v>990</v>
      </c>
      <c r="D6413" s="1" t="s">
        <v>6759</v>
      </c>
      <c r="E6413" s="1" t="s">
        <v>1298</v>
      </c>
      <c r="F6413" s="1">
        <v>3016690152</v>
      </c>
      <c r="H6413" s="1">
        <f>+T6413</f>
        <v>15</v>
      </c>
      <c r="I6413" s="1">
        <f>+U6413</f>
        <v>569</v>
      </c>
      <c r="K6413" s="1">
        <v>57431238</v>
      </c>
      <c r="L6413" s="1" t="s">
        <v>411</v>
      </c>
      <c r="M6413" s="1" t="s">
        <v>284</v>
      </c>
      <c r="N6413" s="1" t="s">
        <v>1358</v>
      </c>
      <c r="O6413" s="1" t="s">
        <v>9977</v>
      </c>
      <c r="S6413" s="1" t="s">
        <v>11262</v>
      </c>
      <c r="T6413" s="1">
        <v>15</v>
      </c>
      <c r="U6413" s="1">
        <v>569</v>
      </c>
      <c r="V6413" s="1">
        <v>31</v>
      </c>
      <c r="W6413" s="1">
        <v>16</v>
      </c>
    </row>
    <row r="6414" spans="1:23" x14ac:dyDescent="0.2">
      <c r="A6414" s="1">
        <v>12563982</v>
      </c>
      <c r="B6414" s="1" t="s">
        <v>7577</v>
      </c>
      <c r="C6414" s="1" t="s">
        <v>11341</v>
      </c>
      <c r="D6414" s="1" t="s">
        <v>4157</v>
      </c>
      <c r="F6414" s="1">
        <v>3157455457</v>
      </c>
      <c r="H6414" s="1">
        <f>+T6414</f>
        <v>15</v>
      </c>
      <c r="I6414" s="1">
        <f>+U6414</f>
        <v>569</v>
      </c>
      <c r="K6414" s="1">
        <v>12563982</v>
      </c>
      <c r="L6414" s="1" t="s">
        <v>10033</v>
      </c>
      <c r="M6414" s="1" t="s">
        <v>10009</v>
      </c>
      <c r="N6414" s="1" t="s">
        <v>10031</v>
      </c>
      <c r="O6414" s="1" t="s">
        <v>10032</v>
      </c>
      <c r="Q6414" s="1">
        <v>315745457</v>
      </c>
      <c r="S6414" s="1" t="s">
        <v>10034</v>
      </c>
      <c r="T6414" s="1">
        <v>15</v>
      </c>
      <c r="U6414" s="1">
        <v>569</v>
      </c>
      <c r="V6414" s="1">
        <v>31</v>
      </c>
      <c r="W6414" s="1">
        <v>7</v>
      </c>
    </row>
    <row r="6415" spans="1:23" x14ac:dyDescent="0.2">
      <c r="A6415" s="1">
        <f>+A6414</f>
        <v>12563982</v>
      </c>
      <c r="B6415" s="1" t="s">
        <v>11335</v>
      </c>
      <c r="D6415" s="1" t="s">
        <v>1094</v>
      </c>
      <c r="F6415" s="1">
        <v>3015930219</v>
      </c>
      <c r="H6415" s="1">
        <f>+T6415</f>
        <v>15</v>
      </c>
      <c r="I6415" s="1">
        <f>+U6415</f>
        <v>569</v>
      </c>
      <c r="K6415" s="1">
        <v>36694987</v>
      </c>
      <c r="L6415" s="1" t="s">
        <v>10125</v>
      </c>
      <c r="M6415" s="1" t="s">
        <v>467</v>
      </c>
      <c r="N6415" s="1" t="s">
        <v>1090</v>
      </c>
      <c r="O6415" s="1" t="s">
        <v>373</v>
      </c>
      <c r="T6415" s="1">
        <v>15</v>
      </c>
      <c r="U6415" s="1">
        <v>569</v>
      </c>
      <c r="V6415" s="1">
        <v>31</v>
      </c>
      <c r="W6415" s="1">
        <v>15</v>
      </c>
    </row>
    <row r="6416" spans="1:23" x14ac:dyDescent="0.2">
      <c r="A6416" s="1">
        <v>1004353443</v>
      </c>
      <c r="B6416" s="1" t="s">
        <v>11315</v>
      </c>
      <c r="C6416" s="1" t="s">
        <v>114</v>
      </c>
      <c r="D6416" s="1" t="s">
        <v>458</v>
      </c>
      <c r="E6416" s="1" t="s">
        <v>861</v>
      </c>
      <c r="F6416" s="1">
        <v>3034089255</v>
      </c>
      <c r="H6416" s="1">
        <f>+T6416</f>
        <v>15</v>
      </c>
      <c r="I6416" s="1">
        <f>+U6416</f>
        <v>569</v>
      </c>
      <c r="K6416" s="1">
        <v>1082915399</v>
      </c>
      <c r="L6416" s="1" t="s">
        <v>10137</v>
      </c>
      <c r="N6416" s="1" t="s">
        <v>59</v>
      </c>
      <c r="O6416" s="1" t="s">
        <v>537</v>
      </c>
      <c r="Q6416" s="1">
        <v>3127506383</v>
      </c>
      <c r="T6416" s="1">
        <v>15</v>
      </c>
      <c r="U6416" s="1">
        <v>569</v>
      </c>
      <c r="V6416" s="1">
        <v>31</v>
      </c>
      <c r="W6416" s="1">
        <v>25</v>
      </c>
    </row>
    <row r="6417" spans="1:23" x14ac:dyDescent="0.2">
      <c r="A6417" s="1">
        <v>108242732</v>
      </c>
      <c r="B6417" s="1" t="s">
        <v>11352</v>
      </c>
      <c r="C6417" s="1" t="s">
        <v>733</v>
      </c>
      <c r="D6417" s="1" t="s">
        <v>1082</v>
      </c>
      <c r="E6417" s="1" t="s">
        <v>2811</v>
      </c>
      <c r="F6417" s="1">
        <v>3205581421</v>
      </c>
      <c r="H6417" s="1">
        <f>+T6417</f>
        <v>15</v>
      </c>
      <c r="I6417" s="1">
        <f>+U6417</f>
        <v>569</v>
      </c>
      <c r="K6417" s="1">
        <v>36548811</v>
      </c>
      <c r="L6417" s="1" t="s">
        <v>1336</v>
      </c>
      <c r="M6417" s="1" t="s">
        <v>618</v>
      </c>
      <c r="N6417" s="1" t="s">
        <v>6116</v>
      </c>
      <c r="O6417" s="1" t="s">
        <v>10144</v>
      </c>
      <c r="S6417" s="1" t="s">
        <v>7191</v>
      </c>
      <c r="T6417" s="1">
        <v>15</v>
      </c>
      <c r="U6417" s="1">
        <v>569</v>
      </c>
      <c r="V6417" s="1">
        <v>31</v>
      </c>
      <c r="W6417" s="1">
        <v>9</v>
      </c>
    </row>
    <row r="6418" spans="1:23" x14ac:dyDescent="0.2">
      <c r="A6418" s="1">
        <v>108242732</v>
      </c>
      <c r="B6418" s="1" t="s">
        <v>11352</v>
      </c>
      <c r="C6418" s="1" t="s">
        <v>733</v>
      </c>
      <c r="D6418" s="1" t="s">
        <v>1082</v>
      </c>
      <c r="E6418" s="1" t="s">
        <v>2811</v>
      </c>
      <c r="F6418" s="1">
        <v>3205581421</v>
      </c>
      <c r="H6418" s="1">
        <f>+T6418</f>
        <v>15</v>
      </c>
      <c r="I6418" s="1">
        <f>+U6418</f>
        <v>569</v>
      </c>
      <c r="K6418" s="1">
        <v>36696546</v>
      </c>
      <c r="L6418" s="1" t="s">
        <v>4410</v>
      </c>
      <c r="M6418" s="1" t="s">
        <v>255</v>
      </c>
      <c r="N6418" s="1" t="s">
        <v>1456</v>
      </c>
      <c r="O6418" s="1" t="s">
        <v>258</v>
      </c>
      <c r="S6418" s="1" t="s">
        <v>7191</v>
      </c>
      <c r="T6418" s="1">
        <v>15</v>
      </c>
      <c r="U6418" s="1">
        <v>569</v>
      </c>
      <c r="V6418" s="1">
        <v>31</v>
      </c>
      <c r="W6418" s="1">
        <v>12</v>
      </c>
    </row>
    <row r="6419" spans="1:23" x14ac:dyDescent="0.2">
      <c r="A6419" s="1">
        <v>19617623</v>
      </c>
      <c r="B6419" s="1" t="s">
        <v>11353</v>
      </c>
      <c r="C6419" s="1" t="s">
        <v>11354</v>
      </c>
      <c r="D6419" s="1" t="s">
        <v>418</v>
      </c>
      <c r="E6419" s="1" t="s">
        <v>31</v>
      </c>
      <c r="F6419" s="1">
        <v>3103630238</v>
      </c>
      <c r="H6419" s="1">
        <f>+T6419</f>
        <v>15</v>
      </c>
      <c r="I6419" s="1">
        <f>+U6419</f>
        <v>569</v>
      </c>
      <c r="K6419" s="1">
        <v>1004368576</v>
      </c>
      <c r="L6419" s="1" t="s">
        <v>1838</v>
      </c>
      <c r="M6419" s="1" t="s">
        <v>641</v>
      </c>
      <c r="N6419" s="1" t="s">
        <v>105</v>
      </c>
      <c r="O6419" s="1" t="s">
        <v>5528</v>
      </c>
      <c r="Q6419" s="1">
        <v>3046363642</v>
      </c>
      <c r="T6419" s="1">
        <v>15</v>
      </c>
      <c r="U6419" s="1">
        <v>569</v>
      </c>
      <c r="V6419" s="1">
        <v>31</v>
      </c>
      <c r="W6419" s="1">
        <v>20</v>
      </c>
    </row>
    <row r="6420" spans="1:23" x14ac:dyDescent="0.2">
      <c r="A6420" s="1">
        <v>1042852605</v>
      </c>
      <c r="B6420" s="1" t="s">
        <v>11380</v>
      </c>
      <c r="C6420" s="1" t="s">
        <v>207</v>
      </c>
      <c r="D6420" s="1" t="s">
        <v>3772</v>
      </c>
      <c r="E6420" s="1" t="s">
        <v>10300</v>
      </c>
      <c r="F6420" s="1">
        <v>3203114355</v>
      </c>
      <c r="H6420" s="1">
        <f>+T6420</f>
        <v>15</v>
      </c>
      <c r="I6420" s="1">
        <f>+U6420</f>
        <v>569</v>
      </c>
      <c r="K6420" s="1">
        <v>1082889066</v>
      </c>
      <c r="L6420" s="1" t="s">
        <v>371</v>
      </c>
      <c r="M6420" s="1" t="s">
        <v>29</v>
      </c>
      <c r="N6420" s="1" t="s">
        <v>3102</v>
      </c>
      <c r="O6420" s="1" t="s">
        <v>163</v>
      </c>
      <c r="Q6420" s="1">
        <v>3152496105</v>
      </c>
      <c r="T6420" s="1">
        <v>15</v>
      </c>
      <c r="U6420" s="1">
        <v>569</v>
      </c>
      <c r="V6420" s="1">
        <v>31</v>
      </c>
      <c r="W6420" s="1">
        <v>20</v>
      </c>
    </row>
    <row r="6421" spans="1:23" x14ac:dyDescent="0.2">
      <c r="A6421" s="1">
        <f>+A6420</f>
        <v>1042852605</v>
      </c>
      <c r="B6421" s="1" t="s">
        <v>3455</v>
      </c>
      <c r="D6421" s="1" t="s">
        <v>9447</v>
      </c>
      <c r="H6421" s="1">
        <f>+T6421</f>
        <v>15</v>
      </c>
      <c r="I6421" s="1">
        <f>+U6421</f>
        <v>569</v>
      </c>
      <c r="K6421" s="1">
        <v>12528922</v>
      </c>
      <c r="L6421" s="1" t="s">
        <v>10306</v>
      </c>
      <c r="N6421" s="1" t="s">
        <v>4621</v>
      </c>
      <c r="S6421" s="1" t="s">
        <v>10351</v>
      </c>
      <c r="T6421" s="1">
        <v>15</v>
      </c>
      <c r="U6421" s="1">
        <v>569</v>
      </c>
      <c r="V6421" s="1">
        <v>31</v>
      </c>
      <c r="W6421" s="1">
        <v>5</v>
      </c>
    </row>
    <row r="6422" spans="1:23" x14ac:dyDescent="0.2">
      <c r="A6422" s="1">
        <v>12556328</v>
      </c>
      <c r="B6422" s="1" t="s">
        <v>3455</v>
      </c>
      <c r="C6422" s="1" t="s">
        <v>1150</v>
      </c>
      <c r="D6422" s="1" t="s">
        <v>465</v>
      </c>
      <c r="E6422" s="1" t="s">
        <v>155</v>
      </c>
      <c r="F6422" s="1">
        <v>3002953492</v>
      </c>
      <c r="H6422" s="1">
        <f>+T6422</f>
        <v>15</v>
      </c>
      <c r="I6422" s="1">
        <f>+U6422</f>
        <v>569</v>
      </c>
      <c r="K6422" s="1">
        <v>1082856233</v>
      </c>
      <c r="L6422" s="1" t="s">
        <v>1354</v>
      </c>
      <c r="M6422" s="1" t="s">
        <v>2733</v>
      </c>
      <c r="N6422" s="1" t="s">
        <v>223</v>
      </c>
      <c r="O6422" s="1" t="s">
        <v>155</v>
      </c>
      <c r="Q6422" s="1">
        <v>3228503656</v>
      </c>
      <c r="T6422" s="1">
        <v>15</v>
      </c>
      <c r="U6422" s="1">
        <v>569</v>
      </c>
      <c r="V6422" s="1">
        <v>31</v>
      </c>
      <c r="W6422" s="1">
        <v>24</v>
      </c>
    </row>
    <row r="6423" spans="1:23" x14ac:dyDescent="0.2">
      <c r="A6423" s="1">
        <v>52803659</v>
      </c>
      <c r="B6423" s="1" t="s">
        <v>11312</v>
      </c>
      <c r="C6423" s="1" t="s">
        <v>434</v>
      </c>
      <c r="D6423" s="1" t="s">
        <v>11317</v>
      </c>
      <c r="E6423" s="1" t="s">
        <v>94</v>
      </c>
      <c r="F6423" s="1">
        <v>3006472208</v>
      </c>
      <c r="H6423" s="1">
        <f>+T6423</f>
        <v>15</v>
      </c>
      <c r="I6423" s="1">
        <f>+U6423</f>
        <v>569</v>
      </c>
      <c r="K6423" s="1">
        <v>57296277</v>
      </c>
      <c r="L6423" s="1" t="s">
        <v>10520</v>
      </c>
      <c r="M6423" s="1" t="s">
        <v>284</v>
      </c>
      <c r="N6423" s="1" t="s">
        <v>566</v>
      </c>
      <c r="O6423" s="1" t="s">
        <v>1456</v>
      </c>
      <c r="Q6423" s="1">
        <v>3024799280</v>
      </c>
      <c r="S6423" s="1" t="s">
        <v>6933</v>
      </c>
      <c r="T6423" s="1">
        <v>15</v>
      </c>
      <c r="U6423" s="1">
        <v>569</v>
      </c>
      <c r="V6423" s="1">
        <v>31</v>
      </c>
      <c r="W6423" s="1">
        <v>14</v>
      </c>
    </row>
    <row r="6424" spans="1:23" x14ac:dyDescent="0.2">
      <c r="A6424" s="1">
        <f>+A6423</f>
        <v>52803659</v>
      </c>
      <c r="B6424" s="1" t="s">
        <v>11381</v>
      </c>
      <c r="D6424" s="1" t="s">
        <v>1136</v>
      </c>
      <c r="F6424" s="1">
        <v>3106367107</v>
      </c>
      <c r="H6424" s="1">
        <f>+T6424</f>
        <v>15</v>
      </c>
      <c r="I6424" s="1">
        <f>+U6424</f>
        <v>569</v>
      </c>
      <c r="K6424" s="1">
        <v>57436143</v>
      </c>
      <c r="L6424" s="1" t="s">
        <v>9408</v>
      </c>
      <c r="N6424" s="1" t="s">
        <v>609</v>
      </c>
      <c r="O6424" s="1" t="s">
        <v>217</v>
      </c>
      <c r="Q6424" s="1">
        <v>3054586230</v>
      </c>
      <c r="S6424" s="1" t="s">
        <v>10580</v>
      </c>
      <c r="T6424" s="1">
        <v>15</v>
      </c>
      <c r="U6424" s="1">
        <v>569</v>
      </c>
      <c r="V6424" s="1">
        <v>31</v>
      </c>
      <c r="W6424" s="1">
        <v>16</v>
      </c>
    </row>
    <row r="6425" spans="1:23" x14ac:dyDescent="0.2">
      <c r="A6425" s="1">
        <f>+A6424</f>
        <v>52803659</v>
      </c>
      <c r="B6425" s="1" t="s">
        <v>11402</v>
      </c>
      <c r="D6425" s="1" t="s">
        <v>207</v>
      </c>
      <c r="E6425" s="1" t="s">
        <v>1202</v>
      </c>
      <c r="F6425" s="1">
        <v>3143337313</v>
      </c>
      <c r="H6425" s="1">
        <f>+T6425</f>
        <v>15</v>
      </c>
      <c r="I6425" s="1">
        <f>+U6425</f>
        <v>569</v>
      </c>
      <c r="K6425" s="1">
        <v>57432681</v>
      </c>
      <c r="L6425" s="1" t="s">
        <v>515</v>
      </c>
      <c r="M6425" s="1" t="s">
        <v>348</v>
      </c>
      <c r="N6425" s="1" t="s">
        <v>217</v>
      </c>
      <c r="O6425" s="1" t="s">
        <v>224</v>
      </c>
      <c r="Q6425" s="1">
        <v>3243682381</v>
      </c>
      <c r="S6425" s="1" t="s">
        <v>1324</v>
      </c>
      <c r="T6425" s="1">
        <v>15</v>
      </c>
      <c r="U6425" s="1">
        <v>569</v>
      </c>
      <c r="V6425" s="1">
        <v>31</v>
      </c>
      <c r="W6425" s="1">
        <v>15</v>
      </c>
    </row>
    <row r="6426" spans="1:23" x14ac:dyDescent="0.2">
      <c r="A6426" s="1">
        <v>1082845595</v>
      </c>
      <c r="B6426" s="1" t="s">
        <v>962</v>
      </c>
      <c r="C6426" s="1" t="s">
        <v>827</v>
      </c>
      <c r="D6426" s="1" t="s">
        <v>943</v>
      </c>
      <c r="E6426" s="1" t="s">
        <v>1856</v>
      </c>
      <c r="F6426" s="1">
        <v>3014474005</v>
      </c>
      <c r="H6426" s="1">
        <f>+T6426</f>
        <v>15</v>
      </c>
      <c r="I6426" s="1">
        <f>+U6426</f>
        <v>569</v>
      </c>
      <c r="K6426" s="1">
        <v>7144672</v>
      </c>
      <c r="L6426" s="1" t="s">
        <v>3672</v>
      </c>
      <c r="M6426" s="1" t="s">
        <v>10714</v>
      </c>
      <c r="N6426" s="1" t="s">
        <v>191</v>
      </c>
      <c r="O6426" s="1" t="s">
        <v>6859</v>
      </c>
      <c r="Q6426" s="1">
        <v>3004164936</v>
      </c>
      <c r="S6426" s="1" t="s">
        <v>3564</v>
      </c>
      <c r="T6426" s="1">
        <v>15</v>
      </c>
      <c r="U6426" s="1">
        <v>569</v>
      </c>
      <c r="V6426" s="1">
        <v>31</v>
      </c>
      <c r="W6426" s="1">
        <v>1</v>
      </c>
    </row>
    <row r="6427" spans="1:23" x14ac:dyDescent="0.2">
      <c r="A6427" s="1">
        <v>1082845595</v>
      </c>
      <c r="B6427" s="1" t="s">
        <v>962</v>
      </c>
      <c r="C6427" s="1" t="s">
        <v>827</v>
      </c>
      <c r="D6427" s="1" t="s">
        <v>943</v>
      </c>
      <c r="E6427" s="1" t="s">
        <v>1856</v>
      </c>
      <c r="F6427" s="1">
        <v>3014474005</v>
      </c>
      <c r="H6427" s="1">
        <f>+T6427</f>
        <v>15</v>
      </c>
      <c r="I6427" s="1">
        <f>+U6427</f>
        <v>569</v>
      </c>
      <c r="K6427" s="1">
        <v>1082851333</v>
      </c>
      <c r="L6427" s="1" t="s">
        <v>791</v>
      </c>
      <c r="M6427" s="1" t="s">
        <v>199</v>
      </c>
      <c r="N6427" s="1" t="s">
        <v>1303</v>
      </c>
      <c r="O6427" s="1" t="s">
        <v>476</v>
      </c>
      <c r="Q6427" s="1">
        <v>3014626571</v>
      </c>
      <c r="S6427" s="1" t="s">
        <v>3564</v>
      </c>
      <c r="T6427" s="1">
        <v>15</v>
      </c>
      <c r="U6427" s="1">
        <v>569</v>
      </c>
      <c r="V6427" s="1">
        <v>31</v>
      </c>
      <c r="W6427" s="1">
        <v>24</v>
      </c>
    </row>
    <row r="6428" spans="1:23" x14ac:dyDescent="0.2">
      <c r="A6428" s="1">
        <v>1082984636</v>
      </c>
      <c r="B6428" s="1" t="s">
        <v>4100</v>
      </c>
      <c r="D6428" s="1" t="s">
        <v>462</v>
      </c>
      <c r="E6428" s="1" t="s">
        <v>6409</v>
      </c>
      <c r="F6428" s="1">
        <v>3137719370</v>
      </c>
      <c r="H6428" s="1">
        <f>+T6428</f>
        <v>15</v>
      </c>
      <c r="I6428" s="1">
        <f>+U6428</f>
        <v>569</v>
      </c>
      <c r="K6428" s="1">
        <v>57442198</v>
      </c>
      <c r="L6428" s="1" t="s">
        <v>1535</v>
      </c>
      <c r="M6428" s="1" t="s">
        <v>730</v>
      </c>
      <c r="N6428" s="1" t="s">
        <v>462</v>
      </c>
      <c r="O6428" s="1" t="s">
        <v>2417</v>
      </c>
      <c r="Q6428" s="1">
        <v>3014781193</v>
      </c>
      <c r="S6428" s="1" t="s">
        <v>6408</v>
      </c>
      <c r="T6428" s="1">
        <v>15</v>
      </c>
      <c r="U6428" s="1">
        <v>569</v>
      </c>
      <c r="W6428" s="1">
        <v>17</v>
      </c>
    </row>
    <row r="6429" spans="1:23" x14ac:dyDescent="0.2">
      <c r="A6429" s="1">
        <v>1083014569</v>
      </c>
      <c r="B6429" s="1" t="s">
        <v>7114</v>
      </c>
      <c r="C6429" s="1" t="s">
        <v>933</v>
      </c>
      <c r="D6429" s="1" t="s">
        <v>4664</v>
      </c>
      <c r="E6429" s="1" t="s">
        <v>11294</v>
      </c>
      <c r="F6429" s="1">
        <v>3153440743</v>
      </c>
      <c r="H6429" s="1">
        <f>+T6429</f>
        <v>15</v>
      </c>
      <c r="I6429" s="1">
        <f>+U6429</f>
        <v>569</v>
      </c>
      <c r="K6429" s="1">
        <v>57445331</v>
      </c>
      <c r="L6429" s="1" t="s">
        <v>7127</v>
      </c>
      <c r="M6429" s="1" t="s">
        <v>7128</v>
      </c>
      <c r="N6429" s="1" t="s">
        <v>7126</v>
      </c>
      <c r="O6429" s="1" t="s">
        <v>2764</v>
      </c>
      <c r="Q6429" s="1">
        <v>3244185552</v>
      </c>
      <c r="S6429" s="1" t="s">
        <v>7129</v>
      </c>
      <c r="T6429" s="1">
        <v>15</v>
      </c>
      <c r="U6429" s="1">
        <v>569</v>
      </c>
      <c r="W6429" s="1">
        <v>4</v>
      </c>
    </row>
    <row r="6430" spans="1:23" x14ac:dyDescent="0.2">
      <c r="A6430" s="1">
        <v>36558747</v>
      </c>
      <c r="B6430" s="1" t="s">
        <v>11307</v>
      </c>
      <c r="D6430" s="1" t="s">
        <v>11308</v>
      </c>
      <c r="E6430" s="1" t="s">
        <v>2036</v>
      </c>
      <c r="F6430" s="1">
        <v>3246686483</v>
      </c>
      <c r="H6430" s="1">
        <f>+T6430</f>
        <v>15</v>
      </c>
      <c r="I6430" s="1">
        <f>+U6430</f>
        <v>569</v>
      </c>
      <c r="K6430" s="1">
        <v>1043639885</v>
      </c>
      <c r="L6430" s="1" t="s">
        <v>41</v>
      </c>
      <c r="M6430" s="1" t="s">
        <v>123</v>
      </c>
      <c r="N6430" s="1" t="s">
        <v>1201</v>
      </c>
      <c r="O6430" s="1" t="s">
        <v>1202</v>
      </c>
      <c r="Q6430" s="1">
        <v>3246686983</v>
      </c>
      <c r="S6430" s="1" t="s">
        <v>1203</v>
      </c>
      <c r="T6430" s="1">
        <v>15</v>
      </c>
      <c r="U6430" s="1">
        <v>569</v>
      </c>
      <c r="W6430" s="1">
        <v>9</v>
      </c>
    </row>
    <row r="6431" spans="1:23" x14ac:dyDescent="0.2">
      <c r="A6431" s="1">
        <v>1082853801</v>
      </c>
      <c r="B6431" s="1" t="s">
        <v>11291</v>
      </c>
      <c r="C6431" s="1" t="s">
        <v>751</v>
      </c>
      <c r="D6431" s="1" t="s">
        <v>1716</v>
      </c>
      <c r="E6431" s="1" t="s">
        <v>471</v>
      </c>
      <c r="F6431" s="1">
        <v>3008868121</v>
      </c>
      <c r="H6431" s="1">
        <f>+T6431</f>
        <v>15</v>
      </c>
      <c r="I6431" s="1">
        <f>+U6431</f>
        <v>569</v>
      </c>
      <c r="K6431" s="1">
        <v>1082849295</v>
      </c>
      <c r="L6431" s="1" t="s">
        <v>9121</v>
      </c>
      <c r="M6431" s="1" t="s">
        <v>123</v>
      </c>
      <c r="N6431" s="1" t="s">
        <v>3545</v>
      </c>
      <c r="O6431" s="1" t="s">
        <v>76</v>
      </c>
      <c r="Q6431" s="1">
        <v>3106463819</v>
      </c>
      <c r="S6431" s="1" t="s">
        <v>2310</v>
      </c>
      <c r="T6431" s="1">
        <v>15</v>
      </c>
      <c r="U6431" s="1">
        <v>569</v>
      </c>
      <c r="W6431" s="1">
        <v>10</v>
      </c>
    </row>
    <row r="6432" spans="1:23" x14ac:dyDescent="0.2">
      <c r="A6432" s="1">
        <v>85151890</v>
      </c>
      <c r="B6432" s="1" t="s">
        <v>55</v>
      </c>
      <c r="D6432" s="1" t="s">
        <v>2506</v>
      </c>
      <c r="F6432" s="1">
        <v>3022777818</v>
      </c>
      <c r="H6432" s="1">
        <f>+T6432</f>
        <v>15</v>
      </c>
      <c r="I6432" s="1">
        <f>+U6432</f>
        <v>569</v>
      </c>
      <c r="K6432" s="1">
        <v>84454238</v>
      </c>
      <c r="L6432" s="1" t="s">
        <v>3150</v>
      </c>
      <c r="M6432" s="1" t="s">
        <v>3151</v>
      </c>
      <c r="N6432" s="1" t="s">
        <v>3149</v>
      </c>
      <c r="O6432" s="1" t="s">
        <v>3146</v>
      </c>
      <c r="Q6432" s="1">
        <v>3017215237</v>
      </c>
      <c r="S6432" s="1" t="s">
        <v>3152</v>
      </c>
      <c r="T6432" s="1">
        <v>15</v>
      </c>
      <c r="U6432" s="1">
        <v>569</v>
      </c>
      <c r="W6432" s="1">
        <v>5</v>
      </c>
    </row>
    <row r="6433" spans="1:23" x14ac:dyDescent="0.2">
      <c r="A6433" s="1">
        <v>85151890</v>
      </c>
      <c r="B6433" s="1" t="s">
        <v>55</v>
      </c>
      <c r="D6433" s="1" t="s">
        <v>2506</v>
      </c>
      <c r="F6433" s="1">
        <v>3022777818</v>
      </c>
      <c r="H6433" s="1">
        <f>+T6433</f>
        <v>15</v>
      </c>
      <c r="I6433" s="1">
        <f>+U6433</f>
        <v>569</v>
      </c>
      <c r="K6433" s="1">
        <v>85151890</v>
      </c>
      <c r="L6433" s="1" t="s">
        <v>3147</v>
      </c>
      <c r="M6433" s="1" t="s">
        <v>3148</v>
      </c>
      <c r="N6433" s="1" t="s">
        <v>3145</v>
      </c>
      <c r="O6433" s="1" t="s">
        <v>3146</v>
      </c>
      <c r="Q6433" s="1">
        <v>3022777818</v>
      </c>
      <c r="S6433" s="1" t="s">
        <v>3134</v>
      </c>
      <c r="T6433" s="1">
        <v>15</v>
      </c>
      <c r="U6433" s="1">
        <v>569</v>
      </c>
      <c r="W6433" s="1">
        <v>5</v>
      </c>
    </row>
    <row r="6434" spans="1:23" x14ac:dyDescent="0.2">
      <c r="A6434" s="1">
        <f>+A6433</f>
        <v>85151890</v>
      </c>
      <c r="B6434" s="1" t="s">
        <v>11393</v>
      </c>
      <c r="D6434" s="1" t="s">
        <v>773</v>
      </c>
      <c r="E6434" s="1" t="s">
        <v>68</v>
      </c>
      <c r="F6434" s="1">
        <v>3017932772</v>
      </c>
      <c r="H6434" s="1">
        <f>+T6434</f>
        <v>15</v>
      </c>
      <c r="I6434" s="1">
        <f>+U6434</f>
        <v>569</v>
      </c>
      <c r="K6434" s="1">
        <v>72206899</v>
      </c>
      <c r="L6434" s="1" t="s">
        <v>1354</v>
      </c>
      <c r="N6434" s="1" t="s">
        <v>2322</v>
      </c>
      <c r="O6434" s="1" t="s">
        <v>1243</v>
      </c>
      <c r="Q6434" s="1">
        <v>3126645298</v>
      </c>
      <c r="S6434" s="1" t="s">
        <v>2323</v>
      </c>
      <c r="T6434" s="1">
        <v>15</v>
      </c>
      <c r="U6434" s="1">
        <v>569</v>
      </c>
      <c r="W6434" s="1">
        <v>21</v>
      </c>
    </row>
    <row r="6435" spans="1:23" x14ac:dyDescent="0.2">
      <c r="A6435" s="1">
        <f>+A6434</f>
        <v>85151890</v>
      </c>
      <c r="B6435" s="1" t="s">
        <v>11393</v>
      </c>
      <c r="D6435" s="1" t="s">
        <v>773</v>
      </c>
      <c r="E6435" s="1" t="s">
        <v>68</v>
      </c>
      <c r="F6435" s="1">
        <v>3017932772</v>
      </c>
      <c r="H6435" s="1">
        <f>+T6435</f>
        <v>15</v>
      </c>
      <c r="I6435" s="1">
        <f>+U6435</f>
        <v>569</v>
      </c>
      <c r="K6435" s="1">
        <v>12552553</v>
      </c>
      <c r="L6435" s="1" t="s">
        <v>205</v>
      </c>
      <c r="N6435" s="1" t="s">
        <v>31</v>
      </c>
      <c r="O6435" s="1" t="s">
        <v>145</v>
      </c>
      <c r="Q6435" s="1">
        <v>3014493396</v>
      </c>
      <c r="S6435" s="1" t="s">
        <v>2310</v>
      </c>
      <c r="T6435" s="1">
        <v>15</v>
      </c>
      <c r="U6435" s="1">
        <v>569</v>
      </c>
      <c r="W6435" s="1">
        <v>6</v>
      </c>
    </row>
    <row r="6436" spans="1:23" x14ac:dyDescent="0.2">
      <c r="A6436" s="1">
        <f>+A6435</f>
        <v>85151890</v>
      </c>
      <c r="B6436" s="1" t="s">
        <v>11393</v>
      </c>
      <c r="D6436" s="1" t="s">
        <v>773</v>
      </c>
      <c r="E6436" s="1" t="s">
        <v>68</v>
      </c>
      <c r="F6436" s="1">
        <v>3017932772</v>
      </c>
      <c r="H6436" s="1">
        <f>+T6436</f>
        <v>15</v>
      </c>
      <c r="I6436" s="1">
        <f>+U6436</f>
        <v>569</v>
      </c>
      <c r="K6436" s="1">
        <v>57427858</v>
      </c>
      <c r="L6436" s="1" t="s">
        <v>355</v>
      </c>
      <c r="N6436" s="1" t="s">
        <v>471</v>
      </c>
      <c r="O6436" s="1" t="s">
        <v>140</v>
      </c>
      <c r="Q6436" s="1">
        <v>3025904039</v>
      </c>
      <c r="S6436" s="1" t="s">
        <v>2310</v>
      </c>
      <c r="T6436" s="1">
        <v>15</v>
      </c>
      <c r="U6436" s="1">
        <v>569</v>
      </c>
      <c r="W6436" s="1">
        <v>3</v>
      </c>
    </row>
    <row r="6437" spans="1:23" x14ac:dyDescent="0.2">
      <c r="A6437" s="1">
        <v>57295011</v>
      </c>
      <c r="B6437" s="1" t="s">
        <v>6766</v>
      </c>
      <c r="C6437" s="1" t="s">
        <v>764</v>
      </c>
      <c r="D6437" s="1" t="s">
        <v>11324</v>
      </c>
      <c r="E6437" s="1" t="s">
        <v>1349</v>
      </c>
      <c r="F6437" s="1">
        <v>3126248275</v>
      </c>
      <c r="H6437" s="1">
        <f>+T6437</f>
        <v>15</v>
      </c>
      <c r="I6437" s="1">
        <f>+U6437</f>
        <v>569</v>
      </c>
      <c r="K6437" s="1">
        <v>57295011</v>
      </c>
      <c r="L6437" s="1" t="s">
        <v>1775</v>
      </c>
      <c r="M6437" s="1" t="s">
        <v>1349</v>
      </c>
      <c r="N6437" s="1" t="s">
        <v>1748</v>
      </c>
      <c r="O6437" s="1" t="s">
        <v>269</v>
      </c>
      <c r="Q6437" s="1">
        <v>3126248275</v>
      </c>
      <c r="T6437" s="1">
        <v>15</v>
      </c>
      <c r="U6437" s="1">
        <v>569</v>
      </c>
      <c r="W6437" s="1">
        <v>2</v>
      </c>
    </row>
    <row r="6438" spans="1:23" x14ac:dyDescent="0.2">
      <c r="A6438" s="1">
        <v>57295011</v>
      </c>
      <c r="B6438" s="1" t="s">
        <v>6766</v>
      </c>
      <c r="C6438" s="1" t="s">
        <v>764</v>
      </c>
      <c r="D6438" s="1" t="s">
        <v>11324</v>
      </c>
      <c r="E6438" s="1" t="s">
        <v>1349</v>
      </c>
      <c r="F6438" s="1">
        <v>3126248275</v>
      </c>
      <c r="H6438" s="1">
        <f>+T6438</f>
        <v>15</v>
      </c>
      <c r="I6438" s="1">
        <f>+U6438</f>
        <v>569</v>
      </c>
      <c r="K6438" s="1">
        <v>1083026889</v>
      </c>
      <c r="L6438" s="1" t="s">
        <v>1778</v>
      </c>
      <c r="M6438" s="1" t="s">
        <v>338</v>
      </c>
      <c r="N6438" s="1" t="s">
        <v>1776</v>
      </c>
      <c r="O6438" s="1" t="s">
        <v>1777</v>
      </c>
      <c r="Q6438" s="1">
        <v>3242694982</v>
      </c>
      <c r="T6438" s="1">
        <v>15</v>
      </c>
      <c r="U6438" s="1">
        <v>569</v>
      </c>
      <c r="W6438" s="1">
        <v>13</v>
      </c>
    </row>
    <row r="6439" spans="1:23" x14ac:dyDescent="0.2">
      <c r="A6439" s="1">
        <v>57295011</v>
      </c>
      <c r="B6439" s="1" t="s">
        <v>6766</v>
      </c>
      <c r="C6439" s="1" t="s">
        <v>764</v>
      </c>
      <c r="D6439" s="1" t="s">
        <v>11324</v>
      </c>
      <c r="E6439" s="1" t="s">
        <v>1349</v>
      </c>
      <c r="F6439" s="1">
        <v>3126248275</v>
      </c>
      <c r="H6439" s="1">
        <f>+T6439</f>
        <v>15</v>
      </c>
      <c r="I6439" s="1">
        <f>+U6439</f>
        <v>569</v>
      </c>
      <c r="K6439" s="1">
        <v>57430314</v>
      </c>
      <c r="L6439" s="1" t="s">
        <v>1780</v>
      </c>
      <c r="M6439" s="1" t="s">
        <v>1284</v>
      </c>
      <c r="N6439" s="1" t="s">
        <v>1779</v>
      </c>
      <c r="O6439" s="1" t="s">
        <v>476</v>
      </c>
      <c r="T6439" s="1">
        <v>15</v>
      </c>
      <c r="U6439" s="1">
        <v>569</v>
      </c>
      <c r="W6439" s="1">
        <v>3</v>
      </c>
    </row>
    <row r="6440" spans="1:23" x14ac:dyDescent="0.2">
      <c r="A6440" s="1">
        <v>57295011</v>
      </c>
      <c r="B6440" s="1" t="s">
        <v>6766</v>
      </c>
      <c r="C6440" s="1" t="s">
        <v>764</v>
      </c>
      <c r="D6440" s="1" t="s">
        <v>11324</v>
      </c>
      <c r="E6440" s="1" t="s">
        <v>1349</v>
      </c>
      <c r="F6440" s="1">
        <v>3126248275</v>
      </c>
      <c r="H6440" s="1">
        <f>+T6440</f>
        <v>15</v>
      </c>
      <c r="I6440" s="1">
        <f>+U6440</f>
        <v>569</v>
      </c>
      <c r="K6440" s="1">
        <v>1082874586</v>
      </c>
      <c r="L6440" s="1" t="s">
        <v>1781</v>
      </c>
      <c r="M6440" s="1" t="s">
        <v>1262</v>
      </c>
      <c r="N6440" s="1" t="s">
        <v>155</v>
      </c>
      <c r="O6440" s="1" t="s">
        <v>820</v>
      </c>
      <c r="T6440" s="1">
        <v>15</v>
      </c>
      <c r="U6440" s="1">
        <v>569</v>
      </c>
      <c r="W6440" s="1">
        <v>11</v>
      </c>
    </row>
    <row r="6441" spans="1:23" x14ac:dyDescent="0.2">
      <c r="A6441" s="1">
        <f>+A6440</f>
        <v>57295011</v>
      </c>
      <c r="B6441" s="1" t="s">
        <v>11310</v>
      </c>
      <c r="F6441" s="1">
        <v>3243562061</v>
      </c>
      <c r="H6441" s="1">
        <f>+T6441</f>
        <v>15</v>
      </c>
      <c r="I6441" s="1">
        <f>+U6441</f>
        <v>569</v>
      </c>
      <c r="K6441" s="1">
        <v>84089677</v>
      </c>
      <c r="L6441" s="1" t="s">
        <v>4247</v>
      </c>
      <c r="M6441" s="1" t="s">
        <v>56</v>
      </c>
      <c r="N6441" s="1" t="s">
        <v>394</v>
      </c>
      <c r="O6441" s="1" t="s">
        <v>9249</v>
      </c>
      <c r="Q6441" s="1">
        <v>3116815488</v>
      </c>
      <c r="T6441" s="1">
        <v>15</v>
      </c>
      <c r="U6441" s="1">
        <v>569</v>
      </c>
      <c r="W6441" s="1">
        <v>5</v>
      </c>
    </row>
    <row r="6442" spans="1:23" x14ac:dyDescent="0.2">
      <c r="A6442" s="1">
        <v>1082931369</v>
      </c>
      <c r="B6442" s="1" t="s">
        <v>11363</v>
      </c>
      <c r="C6442" s="1" t="s">
        <v>108</v>
      </c>
      <c r="D6442" s="1" t="s">
        <v>425</v>
      </c>
      <c r="E6442" s="1" t="s">
        <v>207</v>
      </c>
      <c r="F6442" s="1">
        <v>3052823583</v>
      </c>
      <c r="H6442" s="1">
        <f>+T6442</f>
        <v>15</v>
      </c>
      <c r="I6442" s="1">
        <f>+U6442</f>
        <v>569</v>
      </c>
      <c r="K6442" s="1">
        <v>1082931369</v>
      </c>
      <c r="L6442" s="1" t="s">
        <v>2894</v>
      </c>
      <c r="M6442" s="1" t="s">
        <v>108</v>
      </c>
      <c r="N6442" s="1" t="s">
        <v>357</v>
      </c>
      <c r="O6442" s="1" t="s">
        <v>40</v>
      </c>
      <c r="Q6442" s="1">
        <v>3052823583</v>
      </c>
      <c r="T6442" s="1">
        <v>15</v>
      </c>
      <c r="U6442" s="1">
        <v>569</v>
      </c>
      <c r="W6442" s="1">
        <v>12</v>
      </c>
    </row>
    <row r="6443" spans="1:23" x14ac:dyDescent="0.2">
      <c r="A6443" s="1">
        <v>1082931369</v>
      </c>
      <c r="B6443" s="1" t="s">
        <v>11363</v>
      </c>
      <c r="C6443" s="1" t="s">
        <v>108</v>
      </c>
      <c r="D6443" s="1" t="s">
        <v>425</v>
      </c>
      <c r="E6443" s="1" t="s">
        <v>207</v>
      </c>
      <c r="F6443" s="1">
        <v>3052823583</v>
      </c>
      <c r="H6443" s="1">
        <f>+T6443</f>
        <v>15</v>
      </c>
      <c r="I6443" s="1">
        <f>+U6443</f>
        <v>569</v>
      </c>
      <c r="K6443" s="1">
        <v>1082865217</v>
      </c>
      <c r="L6443" s="1" t="s">
        <v>67</v>
      </c>
      <c r="M6443" s="1" t="s">
        <v>45</v>
      </c>
      <c r="N6443" s="1" t="s">
        <v>79</v>
      </c>
      <c r="O6443" s="1" t="s">
        <v>357</v>
      </c>
      <c r="Q6443" s="1">
        <v>3244065469</v>
      </c>
      <c r="T6443" s="1">
        <v>15</v>
      </c>
      <c r="U6443" s="1">
        <v>569</v>
      </c>
      <c r="W6443" s="1">
        <v>10</v>
      </c>
    </row>
    <row r="6444" spans="1:23" x14ac:dyDescent="0.2">
      <c r="A6444" s="1">
        <v>1082931369</v>
      </c>
      <c r="B6444" s="1" t="s">
        <v>11363</v>
      </c>
      <c r="C6444" s="1" t="s">
        <v>108</v>
      </c>
      <c r="D6444" s="1" t="s">
        <v>425</v>
      </c>
      <c r="E6444" s="1" t="s">
        <v>207</v>
      </c>
      <c r="F6444" s="1">
        <v>3052823583</v>
      </c>
      <c r="H6444" s="1">
        <f>+T6444</f>
        <v>15</v>
      </c>
      <c r="I6444" s="1">
        <f>+U6444</f>
        <v>569</v>
      </c>
      <c r="K6444" s="1">
        <v>1082243631</v>
      </c>
      <c r="L6444" s="1" t="s">
        <v>456</v>
      </c>
      <c r="M6444" s="1" t="s">
        <v>96</v>
      </c>
      <c r="N6444" s="1" t="s">
        <v>310</v>
      </c>
      <c r="O6444" s="1" t="s">
        <v>111</v>
      </c>
      <c r="Q6444" s="1">
        <v>3017389247</v>
      </c>
      <c r="T6444" s="1">
        <v>15</v>
      </c>
      <c r="U6444" s="1">
        <v>569</v>
      </c>
      <c r="W6444" s="1">
        <v>9</v>
      </c>
    </row>
    <row r="6445" spans="1:23" x14ac:dyDescent="0.2">
      <c r="A6445" s="1">
        <f>+A6444</f>
        <v>1082931369</v>
      </c>
      <c r="B6445" s="1" t="s">
        <v>11362</v>
      </c>
      <c r="D6445" s="1" t="s">
        <v>7623</v>
      </c>
      <c r="F6445" s="1">
        <v>3137485631</v>
      </c>
      <c r="H6445" s="1">
        <f>+T6445</f>
        <v>15</v>
      </c>
      <c r="I6445" s="1">
        <f>+U6445</f>
        <v>569</v>
      </c>
      <c r="K6445" s="1">
        <v>101029202</v>
      </c>
      <c r="L6445" s="1" t="s">
        <v>8361</v>
      </c>
      <c r="M6445" s="1" t="s">
        <v>2410</v>
      </c>
      <c r="N6445" s="1" t="s">
        <v>502</v>
      </c>
      <c r="O6445" s="1" t="s">
        <v>454</v>
      </c>
      <c r="Q6445" s="1">
        <v>3013958195</v>
      </c>
      <c r="S6445" s="1" t="s">
        <v>8362</v>
      </c>
      <c r="T6445" s="1">
        <v>15</v>
      </c>
      <c r="U6445" s="1">
        <v>569</v>
      </c>
      <c r="W6445" s="1">
        <v>9</v>
      </c>
    </row>
    <row r="6446" spans="1:23" x14ac:dyDescent="0.2">
      <c r="A6446" s="1">
        <f>+A6445</f>
        <v>1082931369</v>
      </c>
      <c r="B6446" s="1" t="s">
        <v>11393</v>
      </c>
      <c r="D6446" s="1" t="s">
        <v>773</v>
      </c>
      <c r="E6446" s="1" t="s">
        <v>68</v>
      </c>
      <c r="F6446" s="1">
        <v>3017932772</v>
      </c>
      <c r="H6446" s="1">
        <f>+T6446</f>
        <v>15</v>
      </c>
      <c r="I6446" s="1">
        <f>+U6446</f>
        <v>569</v>
      </c>
      <c r="K6446" s="1">
        <v>57463368</v>
      </c>
      <c r="L6446" s="1" t="s">
        <v>242</v>
      </c>
      <c r="M6446" s="1" t="s">
        <v>2324</v>
      </c>
      <c r="N6446" s="1" t="s">
        <v>2316</v>
      </c>
      <c r="O6446" s="1" t="s">
        <v>68</v>
      </c>
      <c r="Q6446" s="1">
        <v>3044810244</v>
      </c>
      <c r="S6446" s="1" t="s">
        <v>2310</v>
      </c>
      <c r="T6446" s="1">
        <v>15</v>
      </c>
      <c r="U6446" s="1">
        <v>569</v>
      </c>
      <c r="W6446" s="1">
        <v>15</v>
      </c>
    </row>
    <row r="6447" spans="1:23" x14ac:dyDescent="0.2">
      <c r="A6447" s="1">
        <f>+A6446</f>
        <v>1082931369</v>
      </c>
      <c r="B6447" s="1" t="s">
        <v>431</v>
      </c>
      <c r="C6447" s="1" t="s">
        <v>1020</v>
      </c>
      <c r="H6447" s="1">
        <f>+T6447</f>
        <v>15</v>
      </c>
      <c r="I6447" s="1">
        <f>+U6447</f>
        <v>569</v>
      </c>
      <c r="K6447" s="1">
        <v>5744234</v>
      </c>
      <c r="L6447" s="1" t="s">
        <v>2461</v>
      </c>
      <c r="N6447" s="1" t="s">
        <v>654</v>
      </c>
      <c r="Q6447" s="1">
        <v>3046832692</v>
      </c>
      <c r="S6447" s="1" t="s">
        <v>2462</v>
      </c>
      <c r="T6447" s="1">
        <v>15</v>
      </c>
      <c r="U6447" s="1">
        <v>569</v>
      </c>
      <c r="W6447" s="1">
        <v>4</v>
      </c>
    </row>
    <row r="6448" spans="1:23" x14ac:dyDescent="0.2">
      <c r="A6448" s="1">
        <f>+A6447</f>
        <v>1082931369</v>
      </c>
      <c r="B6448" s="1" t="s">
        <v>456</v>
      </c>
      <c r="C6448" s="1" t="s">
        <v>3868</v>
      </c>
      <c r="D6448" s="1" t="s">
        <v>11420</v>
      </c>
      <c r="F6448" s="1">
        <v>3226742956</v>
      </c>
      <c r="H6448" s="1">
        <f>+T6448</f>
        <v>15</v>
      </c>
      <c r="I6448" s="1">
        <f>+U6448</f>
        <v>569</v>
      </c>
      <c r="K6448" s="1">
        <v>57466830</v>
      </c>
      <c r="L6448" s="1" t="s">
        <v>499</v>
      </c>
      <c r="M6448" s="1" t="s">
        <v>1169</v>
      </c>
      <c r="N6448" s="1" t="s">
        <v>4157</v>
      </c>
      <c r="O6448" s="1" t="s">
        <v>187</v>
      </c>
      <c r="Q6448" s="1">
        <v>3148659441</v>
      </c>
      <c r="T6448" s="1">
        <v>15</v>
      </c>
      <c r="U6448" s="1">
        <v>569</v>
      </c>
      <c r="V6448" s="1">
        <v>52</v>
      </c>
      <c r="W6448" s="1">
        <v>5</v>
      </c>
    </row>
    <row r="6449" spans="1:23" x14ac:dyDescent="0.2">
      <c r="A6449" s="1">
        <f>+A6448</f>
        <v>1082931369</v>
      </c>
      <c r="B6449" s="1" t="s">
        <v>11300</v>
      </c>
      <c r="H6449" s="1">
        <f>+T6449</f>
        <v>15</v>
      </c>
      <c r="I6449" s="1">
        <f>+U6449</f>
        <v>569</v>
      </c>
      <c r="K6449" s="1">
        <v>1082985509</v>
      </c>
      <c r="L6449" s="1" t="s">
        <v>2078</v>
      </c>
      <c r="M6449" s="1" t="s">
        <v>1148</v>
      </c>
      <c r="N6449" s="1" t="s">
        <v>4183</v>
      </c>
      <c r="O6449" s="1" t="s">
        <v>1393</v>
      </c>
      <c r="Q6449" s="1">
        <v>3002753286</v>
      </c>
      <c r="S6449" s="1" t="s">
        <v>4411</v>
      </c>
      <c r="T6449" s="1">
        <v>15</v>
      </c>
      <c r="U6449" s="1">
        <v>569</v>
      </c>
      <c r="V6449" s="1">
        <v>52</v>
      </c>
      <c r="W6449" s="1">
        <v>12</v>
      </c>
    </row>
    <row r="6450" spans="1:23" x14ac:dyDescent="0.2">
      <c r="A6450" s="1">
        <v>7604798</v>
      </c>
      <c r="B6450" s="1" t="s">
        <v>878</v>
      </c>
      <c r="D6450" s="1" t="s">
        <v>707</v>
      </c>
      <c r="F6450" s="1">
        <v>3003314277</v>
      </c>
      <c r="H6450" s="1">
        <f>+T6450</f>
        <v>15</v>
      </c>
      <c r="I6450" s="1">
        <f>+U6450</f>
        <v>569</v>
      </c>
      <c r="K6450" s="1">
        <v>11188774478</v>
      </c>
      <c r="L6450" s="1" t="s">
        <v>804</v>
      </c>
      <c r="M6450" s="1" t="s">
        <v>805</v>
      </c>
      <c r="N6450" s="1" t="s">
        <v>357</v>
      </c>
      <c r="O6450" s="1" t="s">
        <v>76</v>
      </c>
      <c r="Q6450" s="1">
        <v>3008725324</v>
      </c>
      <c r="S6450" s="1" t="s">
        <v>806</v>
      </c>
      <c r="T6450" s="1">
        <v>15</v>
      </c>
      <c r="U6450" s="1">
        <v>569</v>
      </c>
      <c r="V6450" s="1">
        <v>52</v>
      </c>
      <c r="W6450" s="1">
        <v>17</v>
      </c>
    </row>
    <row r="6451" spans="1:23" x14ac:dyDescent="0.2">
      <c r="A6451" s="1">
        <f>+A6450</f>
        <v>7604798</v>
      </c>
      <c r="B6451" s="1" t="s">
        <v>1095</v>
      </c>
      <c r="D6451" s="1" t="s">
        <v>2321</v>
      </c>
      <c r="E6451" s="1" t="s">
        <v>3193</v>
      </c>
      <c r="F6451" s="1">
        <v>3226534408</v>
      </c>
      <c r="H6451" s="1">
        <f>+T6451</f>
        <v>15</v>
      </c>
      <c r="I6451" s="1">
        <f>+U6451</f>
        <v>569</v>
      </c>
      <c r="K6451" s="1">
        <v>1083034796</v>
      </c>
      <c r="L6451" s="1" t="s">
        <v>67</v>
      </c>
      <c r="M6451" s="1" t="s">
        <v>3196</v>
      </c>
      <c r="N6451" s="1" t="s">
        <v>487</v>
      </c>
      <c r="O6451" s="1" t="s">
        <v>3200</v>
      </c>
      <c r="Q6451" s="1">
        <v>3017143676</v>
      </c>
      <c r="S6451" s="1" t="s">
        <v>3201</v>
      </c>
      <c r="T6451" s="1">
        <v>15</v>
      </c>
      <c r="U6451" s="1">
        <v>569</v>
      </c>
      <c r="V6451" s="1">
        <v>52</v>
      </c>
      <c r="W6451" s="1">
        <v>13</v>
      </c>
    </row>
    <row r="6452" spans="1:23" x14ac:dyDescent="0.2">
      <c r="A6452" s="1">
        <v>1082889551</v>
      </c>
      <c r="B6452" s="1" t="s">
        <v>6920</v>
      </c>
      <c r="C6452" s="1" t="s">
        <v>11341</v>
      </c>
      <c r="D6452" s="1" t="s">
        <v>707</v>
      </c>
      <c r="E6452" s="1" t="s">
        <v>11294</v>
      </c>
      <c r="F6452" s="1">
        <v>3012594860</v>
      </c>
      <c r="H6452" s="1">
        <f>+T6452</f>
        <v>15</v>
      </c>
      <c r="I6452" s="1">
        <f>+U6452</f>
        <v>569</v>
      </c>
      <c r="K6452" s="1">
        <v>12551432</v>
      </c>
      <c r="L6452" s="1" t="s">
        <v>118</v>
      </c>
      <c r="M6452" s="1" t="s">
        <v>66</v>
      </c>
      <c r="N6452" s="1" t="s">
        <v>217</v>
      </c>
      <c r="O6452" s="1" t="s">
        <v>1215</v>
      </c>
      <c r="Q6452" s="1">
        <v>3247004108</v>
      </c>
      <c r="S6452" s="1" t="s">
        <v>8459</v>
      </c>
      <c r="T6452" s="1">
        <v>15</v>
      </c>
      <c r="U6452" s="1">
        <v>569</v>
      </c>
      <c r="V6452" s="1">
        <v>52</v>
      </c>
      <c r="W6452" s="1">
        <v>1</v>
      </c>
    </row>
    <row r="6453" spans="1:23" x14ac:dyDescent="0.2">
      <c r="A6453" s="1">
        <v>1082984636</v>
      </c>
      <c r="B6453" s="1" t="s">
        <v>4100</v>
      </c>
      <c r="D6453" s="1" t="s">
        <v>462</v>
      </c>
      <c r="E6453" s="1" t="s">
        <v>6409</v>
      </c>
      <c r="F6453" s="1">
        <v>3137719370</v>
      </c>
      <c r="H6453" s="1">
        <f>+T6453</f>
        <v>15</v>
      </c>
      <c r="I6453" s="1">
        <f>+U6453</f>
        <v>569</v>
      </c>
      <c r="K6453" s="1">
        <v>1010239818</v>
      </c>
      <c r="L6453" s="1" t="s">
        <v>6416</v>
      </c>
      <c r="M6453" s="1" t="s">
        <v>84</v>
      </c>
      <c r="N6453" s="1" t="s">
        <v>1410</v>
      </c>
      <c r="O6453" s="1" t="s">
        <v>4691</v>
      </c>
      <c r="Q6453" s="1">
        <v>3003073552</v>
      </c>
      <c r="S6453" s="1" t="s">
        <v>6405</v>
      </c>
      <c r="T6453" s="1">
        <v>15</v>
      </c>
      <c r="U6453" s="1">
        <v>569</v>
      </c>
      <c r="V6453" s="1">
        <v>52</v>
      </c>
      <c r="W6453" s="1">
        <v>9</v>
      </c>
    </row>
    <row r="6454" spans="1:23" x14ac:dyDescent="0.2">
      <c r="A6454" s="1">
        <f>+A6453</f>
        <v>1082984636</v>
      </c>
      <c r="B6454" s="1" t="s">
        <v>1713</v>
      </c>
      <c r="D6454" s="1" t="s">
        <v>3751</v>
      </c>
      <c r="F6454" s="1">
        <v>3162424067</v>
      </c>
      <c r="H6454" s="1">
        <f>+T6454</f>
        <v>15</v>
      </c>
      <c r="I6454" s="1">
        <f>+U6454</f>
        <v>569</v>
      </c>
      <c r="K6454" s="1">
        <v>79246849</v>
      </c>
      <c r="L6454" s="1" t="s">
        <v>1531</v>
      </c>
      <c r="M6454" s="1" t="s">
        <v>66</v>
      </c>
      <c r="N6454" s="1" t="s">
        <v>155</v>
      </c>
      <c r="O6454" s="1" t="s">
        <v>64</v>
      </c>
      <c r="Q6454" s="1">
        <v>6016189206</v>
      </c>
      <c r="T6454" s="1">
        <v>15</v>
      </c>
      <c r="U6454" s="1">
        <v>569</v>
      </c>
      <c r="V6454" s="1">
        <v>52</v>
      </c>
      <c r="W6454" s="1">
        <v>5</v>
      </c>
    </row>
    <row r="6455" spans="1:23" x14ac:dyDescent="0.2">
      <c r="A6455" s="1">
        <v>12545745</v>
      </c>
      <c r="B6455" s="1" t="s">
        <v>1713</v>
      </c>
      <c r="C6455" s="1" t="s">
        <v>11347</v>
      </c>
      <c r="D6455" s="1" t="s">
        <v>6765</v>
      </c>
      <c r="E6455" s="1" t="s">
        <v>40</v>
      </c>
      <c r="F6455" s="1">
        <v>3126714621</v>
      </c>
      <c r="H6455" s="1">
        <f>+T6455</f>
        <v>15</v>
      </c>
      <c r="I6455" s="1">
        <f>+U6455</f>
        <v>569</v>
      </c>
      <c r="K6455" s="1">
        <v>57423432</v>
      </c>
      <c r="L6455" s="1" t="s">
        <v>2953</v>
      </c>
      <c r="N6455" s="1" t="s">
        <v>1828</v>
      </c>
      <c r="O6455" s="1" t="s">
        <v>2290</v>
      </c>
      <c r="Q6455" s="1">
        <v>3215288905</v>
      </c>
      <c r="S6455" s="1" t="s">
        <v>2954</v>
      </c>
      <c r="T6455" s="1">
        <v>15</v>
      </c>
      <c r="U6455" s="1">
        <v>569</v>
      </c>
      <c r="V6455" s="1">
        <v>52</v>
      </c>
      <c r="W6455" s="1">
        <v>3</v>
      </c>
    </row>
    <row r="6456" spans="1:23" x14ac:dyDescent="0.2">
      <c r="A6456" s="1">
        <v>12545745</v>
      </c>
      <c r="B6456" s="1" t="s">
        <v>1713</v>
      </c>
      <c r="C6456" s="1" t="s">
        <v>11347</v>
      </c>
      <c r="D6456" s="1" t="s">
        <v>6765</v>
      </c>
      <c r="E6456" s="1" t="s">
        <v>40</v>
      </c>
      <c r="F6456" s="1">
        <v>3126714621</v>
      </c>
      <c r="H6456" s="1">
        <f>+T6456</f>
        <v>15</v>
      </c>
      <c r="I6456" s="1">
        <f>+U6456</f>
        <v>569</v>
      </c>
      <c r="K6456" s="1">
        <v>77029633</v>
      </c>
      <c r="L6456" s="1" t="s">
        <v>571</v>
      </c>
      <c r="M6456" s="1" t="s">
        <v>2955</v>
      </c>
      <c r="N6456" s="1" t="s">
        <v>2524</v>
      </c>
      <c r="O6456" s="1" t="s">
        <v>40</v>
      </c>
      <c r="Q6456" s="1">
        <v>3015779514</v>
      </c>
      <c r="S6456" s="1" t="s">
        <v>2927</v>
      </c>
      <c r="T6456" s="1">
        <v>15</v>
      </c>
      <c r="U6456" s="1">
        <v>569</v>
      </c>
      <c r="V6456" s="1">
        <v>52</v>
      </c>
      <c r="W6456" s="1">
        <v>5</v>
      </c>
    </row>
    <row r="6457" spans="1:23" x14ac:dyDescent="0.2">
      <c r="A6457" s="1">
        <f>+A6456</f>
        <v>12545745</v>
      </c>
      <c r="B6457" s="1" t="s">
        <v>10698</v>
      </c>
      <c r="D6457" s="1" t="s">
        <v>861</v>
      </c>
      <c r="E6457" s="1" t="s">
        <v>454</v>
      </c>
      <c r="F6457" s="1">
        <v>3006570811</v>
      </c>
      <c r="H6457" s="1">
        <f>+T6457</f>
        <v>15</v>
      </c>
      <c r="I6457" s="1">
        <f>+U6457</f>
        <v>569</v>
      </c>
      <c r="K6457" s="1">
        <v>26665961</v>
      </c>
      <c r="L6457" s="1" t="s">
        <v>194</v>
      </c>
      <c r="M6457" s="1" t="s">
        <v>73</v>
      </c>
      <c r="N6457" s="1" t="s">
        <v>183</v>
      </c>
      <c r="O6457" s="1" t="s">
        <v>1600</v>
      </c>
      <c r="Q6457" s="1">
        <v>3226471759</v>
      </c>
      <c r="S6457" s="1" t="s">
        <v>1405</v>
      </c>
      <c r="T6457" s="1">
        <v>15</v>
      </c>
      <c r="U6457" s="1">
        <v>569</v>
      </c>
      <c r="V6457" s="1">
        <v>52</v>
      </c>
      <c r="W6457" s="1">
        <v>1</v>
      </c>
    </row>
    <row r="6458" spans="1:23" x14ac:dyDescent="0.2">
      <c r="A6458" s="1">
        <f>+A6457</f>
        <v>12545745</v>
      </c>
      <c r="B6458" s="1" t="s">
        <v>10698</v>
      </c>
      <c r="D6458" s="1" t="s">
        <v>861</v>
      </c>
      <c r="E6458" s="1" t="s">
        <v>454</v>
      </c>
      <c r="F6458" s="1">
        <v>3006570811</v>
      </c>
      <c r="H6458" s="1">
        <f>+T6458</f>
        <v>15</v>
      </c>
      <c r="I6458" s="1">
        <f>+U6458</f>
        <v>569</v>
      </c>
      <c r="K6458" s="1">
        <v>57296992</v>
      </c>
      <c r="L6458" s="1" t="s">
        <v>3057</v>
      </c>
      <c r="M6458" s="1" t="s">
        <v>61</v>
      </c>
      <c r="N6458" s="1" t="s">
        <v>493</v>
      </c>
      <c r="O6458" s="1" t="s">
        <v>1215</v>
      </c>
      <c r="Q6458" s="1">
        <v>3024557535</v>
      </c>
      <c r="S6458" s="1" t="s">
        <v>1405</v>
      </c>
      <c r="T6458" s="1">
        <v>15</v>
      </c>
      <c r="U6458" s="1">
        <v>569</v>
      </c>
      <c r="V6458" s="1">
        <v>52</v>
      </c>
      <c r="W6458" s="1">
        <v>2</v>
      </c>
    </row>
    <row r="6459" spans="1:23" x14ac:dyDescent="0.2">
      <c r="A6459" s="1">
        <f>+A6458</f>
        <v>12545745</v>
      </c>
      <c r="B6459" s="1" t="s">
        <v>10698</v>
      </c>
      <c r="D6459" s="1" t="s">
        <v>861</v>
      </c>
      <c r="E6459" s="1" t="s">
        <v>454</v>
      </c>
      <c r="F6459" s="1">
        <v>3006570811</v>
      </c>
      <c r="H6459" s="1">
        <f>+T6459</f>
        <v>15</v>
      </c>
      <c r="I6459" s="1">
        <f>+U6459</f>
        <v>569</v>
      </c>
      <c r="K6459" s="1">
        <v>57428753</v>
      </c>
      <c r="L6459" s="1" t="s">
        <v>10</v>
      </c>
      <c r="M6459" s="1" t="s">
        <v>28</v>
      </c>
      <c r="N6459" s="1" t="s">
        <v>2768</v>
      </c>
      <c r="O6459" s="1" t="s">
        <v>621</v>
      </c>
      <c r="Q6459" s="1">
        <v>3183091243</v>
      </c>
      <c r="S6459" s="1" t="s">
        <v>3051</v>
      </c>
      <c r="T6459" s="1">
        <v>15</v>
      </c>
      <c r="U6459" s="1">
        <v>569</v>
      </c>
      <c r="V6459" s="1">
        <v>52</v>
      </c>
      <c r="W6459" s="1">
        <v>3</v>
      </c>
    </row>
    <row r="6460" spans="1:23" x14ac:dyDescent="0.2">
      <c r="A6460" s="1">
        <v>36564511</v>
      </c>
      <c r="B6460" s="1" t="s">
        <v>11418</v>
      </c>
      <c r="C6460" s="1" t="s">
        <v>4871</v>
      </c>
      <c r="D6460" s="1" t="s">
        <v>727</v>
      </c>
      <c r="E6460" s="1" t="s">
        <v>111</v>
      </c>
      <c r="F6460" s="1">
        <v>36564511</v>
      </c>
      <c r="H6460" s="1">
        <f>+T6460</f>
        <v>15</v>
      </c>
      <c r="I6460" s="1">
        <f>+U6460</f>
        <v>569</v>
      </c>
      <c r="K6460" s="1">
        <v>57431071</v>
      </c>
      <c r="L6460" s="1" t="s">
        <v>3581</v>
      </c>
      <c r="M6460" s="1" t="s">
        <v>73</v>
      </c>
      <c r="N6460" s="1" t="s">
        <v>4255</v>
      </c>
      <c r="O6460" s="1" t="s">
        <v>54</v>
      </c>
      <c r="Q6460" s="1">
        <v>3245686135</v>
      </c>
      <c r="S6460" s="1" t="s">
        <v>4440</v>
      </c>
      <c r="T6460" s="1">
        <v>15</v>
      </c>
      <c r="U6460" s="1">
        <v>569</v>
      </c>
      <c r="V6460" s="1">
        <v>52</v>
      </c>
      <c r="W6460" s="1">
        <v>3</v>
      </c>
    </row>
    <row r="6461" spans="1:23" x14ac:dyDescent="0.2">
      <c r="A6461" s="1">
        <v>36564511</v>
      </c>
      <c r="B6461" s="1" t="s">
        <v>11418</v>
      </c>
      <c r="C6461" s="1" t="s">
        <v>4871</v>
      </c>
      <c r="D6461" s="1" t="s">
        <v>727</v>
      </c>
      <c r="E6461" s="1" t="s">
        <v>111</v>
      </c>
      <c r="F6461" s="1">
        <v>36564511</v>
      </c>
      <c r="H6461" s="1">
        <f>+T6461</f>
        <v>15</v>
      </c>
      <c r="I6461" s="1">
        <f>+U6461</f>
        <v>569</v>
      </c>
      <c r="K6461" s="1">
        <v>1002316121</v>
      </c>
      <c r="L6461" s="1" t="s">
        <v>515</v>
      </c>
      <c r="M6461" s="1" t="s">
        <v>2515</v>
      </c>
      <c r="N6461" s="1" t="s">
        <v>476</v>
      </c>
      <c r="O6461" s="1" t="s">
        <v>2246</v>
      </c>
      <c r="Q6461" s="1">
        <v>3234992297</v>
      </c>
      <c r="S6461" s="1" t="s">
        <v>4441</v>
      </c>
      <c r="T6461" s="1">
        <v>15</v>
      </c>
      <c r="U6461" s="1">
        <v>569</v>
      </c>
      <c r="V6461" s="1">
        <v>52</v>
      </c>
      <c r="W6461" s="1">
        <v>6</v>
      </c>
    </row>
    <row r="6462" spans="1:23" x14ac:dyDescent="0.2">
      <c r="A6462" s="1">
        <v>36564511</v>
      </c>
      <c r="B6462" s="1" t="s">
        <v>11418</v>
      </c>
      <c r="C6462" s="1" t="s">
        <v>4871</v>
      </c>
      <c r="D6462" s="1" t="s">
        <v>727</v>
      </c>
      <c r="E6462" s="1" t="s">
        <v>111</v>
      </c>
      <c r="F6462" s="1">
        <v>36564511</v>
      </c>
      <c r="H6462" s="1">
        <f>+T6462</f>
        <v>15</v>
      </c>
      <c r="I6462" s="1">
        <f>+U6462</f>
        <v>569</v>
      </c>
      <c r="K6462" s="1">
        <v>1083026462</v>
      </c>
      <c r="L6462" s="1" t="s">
        <v>84</v>
      </c>
      <c r="M6462" s="1" t="s">
        <v>655</v>
      </c>
      <c r="N6462" s="1" t="s">
        <v>4438</v>
      </c>
      <c r="O6462" s="1" t="s">
        <v>85</v>
      </c>
      <c r="Q6462" s="1">
        <v>3024060886</v>
      </c>
      <c r="S6462" s="1" t="s">
        <v>4439</v>
      </c>
      <c r="T6462" s="1">
        <v>15</v>
      </c>
      <c r="U6462" s="1">
        <v>569</v>
      </c>
      <c r="V6462" s="1">
        <v>52</v>
      </c>
      <c r="W6462" s="1">
        <v>13</v>
      </c>
    </row>
    <row r="6463" spans="1:23" x14ac:dyDescent="0.2">
      <c r="A6463" s="1">
        <f>+A6462</f>
        <v>36564511</v>
      </c>
      <c r="B6463" s="1" t="s">
        <v>1727</v>
      </c>
      <c r="D6463" s="1" t="s">
        <v>6765</v>
      </c>
      <c r="F6463" s="1">
        <v>3013957564</v>
      </c>
      <c r="H6463" s="1">
        <f>+T6463</f>
        <v>15</v>
      </c>
      <c r="I6463" s="1">
        <f>+U6463</f>
        <v>569</v>
      </c>
      <c r="K6463" s="1">
        <v>57427024</v>
      </c>
      <c r="L6463" s="1" t="s">
        <v>4402</v>
      </c>
      <c r="M6463" s="1" t="s">
        <v>29</v>
      </c>
      <c r="N6463" s="1" t="s">
        <v>539</v>
      </c>
      <c r="O6463" s="1" t="s">
        <v>58</v>
      </c>
      <c r="Q6463" s="1">
        <v>3114108297</v>
      </c>
      <c r="S6463" s="1" t="s">
        <v>4455</v>
      </c>
      <c r="T6463" s="1">
        <v>15</v>
      </c>
      <c r="U6463" s="1">
        <v>569</v>
      </c>
      <c r="V6463" s="1">
        <v>52</v>
      </c>
      <c r="W6463" s="1">
        <v>3</v>
      </c>
    </row>
    <row r="6464" spans="1:23" x14ac:dyDescent="0.2">
      <c r="A6464" s="1">
        <f>+A6463</f>
        <v>36564511</v>
      </c>
      <c r="B6464" s="1" t="s">
        <v>1727</v>
      </c>
      <c r="D6464" s="1" t="s">
        <v>6765</v>
      </c>
      <c r="F6464" s="1">
        <v>3013957564</v>
      </c>
      <c r="H6464" s="1">
        <f>+T6464</f>
        <v>15</v>
      </c>
      <c r="I6464" s="1">
        <f>+U6464</f>
        <v>569</v>
      </c>
      <c r="K6464" s="1">
        <v>1083036852</v>
      </c>
      <c r="L6464" s="1" t="s">
        <v>118</v>
      </c>
      <c r="M6464" s="1" t="s">
        <v>338</v>
      </c>
      <c r="N6464" s="1" t="s">
        <v>2524</v>
      </c>
      <c r="O6464" s="1" t="s">
        <v>539</v>
      </c>
      <c r="Q6464" s="1">
        <v>3012420651</v>
      </c>
      <c r="S6464" s="1" t="s">
        <v>4455</v>
      </c>
      <c r="T6464" s="1">
        <v>15</v>
      </c>
      <c r="U6464" s="1">
        <v>569</v>
      </c>
      <c r="V6464" s="1">
        <v>52</v>
      </c>
      <c r="W6464" s="1">
        <v>14</v>
      </c>
    </row>
    <row r="6465" spans="1:23" x14ac:dyDescent="0.2">
      <c r="A6465" s="1">
        <v>85471531</v>
      </c>
      <c r="B6465" s="1" t="s">
        <v>1658</v>
      </c>
      <c r="C6465" s="1" t="s">
        <v>860</v>
      </c>
      <c r="D6465" s="1" t="s">
        <v>4869</v>
      </c>
      <c r="E6465" s="1" t="s">
        <v>5178</v>
      </c>
      <c r="F6465" s="1">
        <v>3004428624</v>
      </c>
      <c r="H6465" s="1">
        <f>+T6465</f>
        <v>15</v>
      </c>
      <c r="I6465" s="1">
        <f>+U6465</f>
        <v>569</v>
      </c>
      <c r="K6465" s="1">
        <v>1004356506</v>
      </c>
      <c r="L6465" s="1" t="s">
        <v>5198</v>
      </c>
      <c r="M6465" s="1" t="s">
        <v>4233</v>
      </c>
      <c r="N6465" s="1" t="s">
        <v>537</v>
      </c>
      <c r="O6465" s="1" t="s">
        <v>2510</v>
      </c>
      <c r="Q6465" s="1">
        <v>3215726762</v>
      </c>
      <c r="S6465" s="1" t="s">
        <v>5199</v>
      </c>
      <c r="T6465" s="1">
        <v>15</v>
      </c>
      <c r="U6465" s="1">
        <v>569</v>
      </c>
      <c r="V6465" s="1">
        <v>52</v>
      </c>
      <c r="W6465" s="1">
        <v>7</v>
      </c>
    </row>
    <row r="6466" spans="1:23" x14ac:dyDescent="0.2">
      <c r="A6466" s="1">
        <v>85471531</v>
      </c>
      <c r="B6466" s="1" t="s">
        <v>1658</v>
      </c>
      <c r="C6466" s="1" t="s">
        <v>860</v>
      </c>
      <c r="D6466" s="1" t="s">
        <v>4869</v>
      </c>
      <c r="E6466" s="1" t="s">
        <v>5178</v>
      </c>
      <c r="F6466" s="1">
        <v>3004428624</v>
      </c>
      <c r="H6466" s="1">
        <f>+T6466</f>
        <v>15</v>
      </c>
      <c r="I6466" s="1">
        <f>+U6466</f>
        <v>569</v>
      </c>
      <c r="K6466" s="1">
        <v>1083030098</v>
      </c>
      <c r="L6466" s="1" t="s">
        <v>1174</v>
      </c>
      <c r="M6466" s="1" t="s">
        <v>2733</v>
      </c>
      <c r="N6466" s="1" t="s">
        <v>5196</v>
      </c>
      <c r="O6466" s="1" t="s">
        <v>575</v>
      </c>
      <c r="Q6466" s="1">
        <v>3215726762</v>
      </c>
      <c r="S6466" s="1" t="s">
        <v>5197</v>
      </c>
      <c r="T6466" s="1">
        <v>15</v>
      </c>
      <c r="U6466" s="1">
        <v>569</v>
      </c>
      <c r="V6466" s="1">
        <v>52</v>
      </c>
      <c r="W6466" s="1">
        <v>13</v>
      </c>
    </row>
    <row r="6467" spans="1:23" x14ac:dyDescent="0.2">
      <c r="A6467" s="1">
        <v>72124673</v>
      </c>
      <c r="B6467" s="1" t="s">
        <v>5591</v>
      </c>
      <c r="C6467" s="1" t="s">
        <v>933</v>
      </c>
      <c r="D6467" s="1" t="s">
        <v>880</v>
      </c>
      <c r="E6467" s="1" t="s">
        <v>217</v>
      </c>
      <c r="F6467" s="1">
        <v>3187334103</v>
      </c>
      <c r="H6467" s="1">
        <f>+T6467</f>
        <v>15</v>
      </c>
      <c r="I6467" s="1">
        <f>+U6467</f>
        <v>569</v>
      </c>
      <c r="K6467" s="1">
        <v>1004365517</v>
      </c>
      <c r="L6467" s="1" t="s">
        <v>3602</v>
      </c>
      <c r="M6467" s="1" t="s">
        <v>42</v>
      </c>
      <c r="N6467" s="1" t="s">
        <v>68</v>
      </c>
      <c r="O6467" s="1" t="s">
        <v>86</v>
      </c>
      <c r="Q6467" s="1">
        <v>3001112352</v>
      </c>
      <c r="S6467" s="1" t="s">
        <v>6131</v>
      </c>
      <c r="T6467" s="1">
        <v>15</v>
      </c>
      <c r="U6467" s="1">
        <v>569</v>
      </c>
      <c r="V6467" s="1">
        <v>52</v>
      </c>
      <c r="W6467" s="1">
        <v>7</v>
      </c>
    </row>
    <row r="6468" spans="1:23" x14ac:dyDescent="0.2">
      <c r="A6468" s="1">
        <f>+A6467</f>
        <v>72124673</v>
      </c>
      <c r="B6468" s="1" t="s">
        <v>423</v>
      </c>
      <c r="D6468" s="1" t="s">
        <v>2102</v>
      </c>
      <c r="H6468" s="1">
        <f>+T6468</f>
        <v>15</v>
      </c>
      <c r="I6468" s="1">
        <f>+U6468</f>
        <v>569</v>
      </c>
      <c r="K6468" s="1">
        <v>57427445</v>
      </c>
      <c r="L6468" s="1" t="s">
        <v>67</v>
      </c>
      <c r="M6468" s="1" t="s">
        <v>544</v>
      </c>
      <c r="N6468" s="1" t="s">
        <v>1772</v>
      </c>
      <c r="O6468" s="1" t="s">
        <v>68</v>
      </c>
      <c r="Q6468" s="1">
        <v>3103549622</v>
      </c>
      <c r="S6468" s="1" t="s">
        <v>6261</v>
      </c>
      <c r="T6468" s="1">
        <v>15</v>
      </c>
      <c r="U6468" s="1">
        <v>569</v>
      </c>
      <c r="V6468" s="1">
        <v>52</v>
      </c>
      <c r="W6468" s="1">
        <v>3</v>
      </c>
    </row>
    <row r="6469" spans="1:23" x14ac:dyDescent="0.2">
      <c r="A6469" s="1">
        <v>7144021</v>
      </c>
      <c r="B6469" s="1" t="s">
        <v>11424</v>
      </c>
      <c r="C6469" s="1" t="s">
        <v>432</v>
      </c>
      <c r="D6469" s="1" t="s">
        <v>3247</v>
      </c>
      <c r="E6469" s="1" t="s">
        <v>382</v>
      </c>
      <c r="F6469" s="1">
        <v>3014614145</v>
      </c>
      <c r="H6469" s="1">
        <f>+T6469</f>
        <v>15</v>
      </c>
      <c r="I6469" s="1">
        <f>+U6469</f>
        <v>569</v>
      </c>
      <c r="K6469" s="1">
        <v>85474276</v>
      </c>
      <c r="L6469" s="1" t="s">
        <v>65</v>
      </c>
      <c r="M6469" s="1" t="s">
        <v>199</v>
      </c>
      <c r="N6469" s="1" t="s">
        <v>85</v>
      </c>
      <c r="O6469" s="1" t="s">
        <v>6490</v>
      </c>
      <c r="Q6469" s="1">
        <v>3008526111</v>
      </c>
      <c r="S6469" s="1" t="s">
        <v>6514</v>
      </c>
      <c r="T6469" s="1">
        <v>15</v>
      </c>
      <c r="U6469" s="1">
        <v>569</v>
      </c>
      <c r="V6469" s="1">
        <v>52</v>
      </c>
      <c r="W6469" s="1">
        <v>6</v>
      </c>
    </row>
    <row r="6470" spans="1:23" x14ac:dyDescent="0.2">
      <c r="A6470" s="1">
        <v>7144021</v>
      </c>
      <c r="B6470" s="1" t="s">
        <v>11424</v>
      </c>
      <c r="C6470" s="1" t="s">
        <v>432</v>
      </c>
      <c r="D6470" s="1" t="s">
        <v>3247</v>
      </c>
      <c r="E6470" s="1" t="s">
        <v>382</v>
      </c>
      <c r="F6470" s="1">
        <v>3014614145</v>
      </c>
      <c r="H6470" s="1">
        <f>+T6470</f>
        <v>15</v>
      </c>
      <c r="I6470" s="1">
        <f>+U6470</f>
        <v>569</v>
      </c>
      <c r="K6470" s="1">
        <v>1004176464</v>
      </c>
      <c r="L6470" s="1" t="s">
        <v>1595</v>
      </c>
      <c r="N6470" s="1" t="s">
        <v>296</v>
      </c>
      <c r="O6470" s="1" t="s">
        <v>173</v>
      </c>
      <c r="Q6470" s="1">
        <v>3008861080</v>
      </c>
      <c r="S6470" s="1" t="s">
        <v>6501</v>
      </c>
      <c r="T6470" s="1">
        <v>15</v>
      </c>
      <c r="U6470" s="1">
        <v>569</v>
      </c>
      <c r="V6470" s="1">
        <v>52</v>
      </c>
      <c r="W6470" s="1">
        <v>7</v>
      </c>
    </row>
    <row r="6471" spans="1:23" x14ac:dyDescent="0.2">
      <c r="A6471" s="1">
        <v>36558436</v>
      </c>
      <c r="B6471" s="1" t="s">
        <v>456</v>
      </c>
      <c r="C6471" s="1" t="s">
        <v>8193</v>
      </c>
      <c r="D6471" s="1" t="s">
        <v>966</v>
      </c>
      <c r="E6471" s="1" t="s">
        <v>537</v>
      </c>
      <c r="F6471" s="1">
        <v>3022424958</v>
      </c>
      <c r="H6471" s="1">
        <f>+T6471</f>
        <v>15</v>
      </c>
      <c r="I6471" s="1">
        <f>+U6471</f>
        <v>569</v>
      </c>
      <c r="K6471" s="1">
        <v>1082972013</v>
      </c>
      <c r="L6471" s="1" t="s">
        <v>2328</v>
      </c>
      <c r="M6471" s="1" t="s">
        <v>3205</v>
      </c>
      <c r="N6471" s="1" t="s">
        <v>6116</v>
      </c>
      <c r="O6471" s="1" t="s">
        <v>217</v>
      </c>
      <c r="S6471" s="1" t="s">
        <v>2590</v>
      </c>
      <c r="T6471" s="1">
        <v>15</v>
      </c>
      <c r="U6471" s="1">
        <v>569</v>
      </c>
      <c r="V6471" s="1">
        <v>52</v>
      </c>
      <c r="W6471" s="1">
        <v>12</v>
      </c>
    </row>
    <row r="6472" spans="1:23" x14ac:dyDescent="0.2">
      <c r="A6472" s="1">
        <v>85472826</v>
      </c>
      <c r="B6472" s="1" t="s">
        <v>11296</v>
      </c>
      <c r="D6472" s="1" t="s">
        <v>231</v>
      </c>
      <c r="F6472" s="1">
        <v>3103610568</v>
      </c>
      <c r="H6472" s="1">
        <f>+T6472</f>
        <v>15</v>
      </c>
      <c r="I6472" s="1">
        <f>+U6472</f>
        <v>569</v>
      </c>
      <c r="K6472" s="1">
        <v>57432197</v>
      </c>
      <c r="L6472" s="1" t="s">
        <v>73</v>
      </c>
      <c r="M6472" s="1" t="s">
        <v>108</v>
      </c>
      <c r="N6472" s="1" t="s">
        <v>1190</v>
      </c>
      <c r="O6472" s="1" t="s">
        <v>3375</v>
      </c>
      <c r="Q6472" s="1">
        <v>3234345084</v>
      </c>
      <c r="S6472" s="1" t="s">
        <v>8772</v>
      </c>
      <c r="T6472" s="1">
        <v>15</v>
      </c>
      <c r="U6472" s="1">
        <v>569</v>
      </c>
      <c r="V6472" s="1">
        <v>52</v>
      </c>
      <c r="W6472" s="1">
        <v>4</v>
      </c>
    </row>
    <row r="6473" spans="1:23" x14ac:dyDescent="0.2">
      <c r="A6473" s="1">
        <v>85472826</v>
      </c>
      <c r="B6473" s="1" t="s">
        <v>11296</v>
      </c>
      <c r="D6473" s="1" t="s">
        <v>231</v>
      </c>
      <c r="F6473" s="1">
        <v>3103610568</v>
      </c>
      <c r="H6473" s="1">
        <f>+T6473</f>
        <v>15</v>
      </c>
      <c r="I6473" s="1">
        <f>+U6473</f>
        <v>569</v>
      </c>
      <c r="K6473" s="1">
        <v>85448160</v>
      </c>
      <c r="L6473" s="1" t="s">
        <v>1870</v>
      </c>
      <c r="M6473" s="1" t="s">
        <v>56</v>
      </c>
      <c r="N6473" s="1" t="s">
        <v>1828</v>
      </c>
      <c r="O6473" s="1" t="s">
        <v>111</v>
      </c>
      <c r="Q6473" s="1">
        <v>3112353873</v>
      </c>
      <c r="S6473" s="1" t="s">
        <v>8782</v>
      </c>
      <c r="T6473" s="1">
        <v>15</v>
      </c>
      <c r="U6473" s="1">
        <v>569</v>
      </c>
      <c r="V6473" s="1">
        <v>52</v>
      </c>
      <c r="W6473" s="1">
        <v>5</v>
      </c>
    </row>
    <row r="6474" spans="1:23" x14ac:dyDescent="0.2">
      <c r="A6474" s="1">
        <f>+A6473</f>
        <v>85472826</v>
      </c>
      <c r="B6474" s="1" t="s">
        <v>11300</v>
      </c>
      <c r="H6474" s="1">
        <f>+T6474</f>
        <v>15</v>
      </c>
      <c r="I6474" s="1">
        <f>+U6474</f>
        <v>569</v>
      </c>
      <c r="K6474" s="1">
        <v>57290668</v>
      </c>
      <c r="L6474" s="1" t="s">
        <v>10923</v>
      </c>
      <c r="M6474" s="1" t="s">
        <v>194</v>
      </c>
      <c r="N6474" s="1" t="s">
        <v>26</v>
      </c>
      <c r="O6474" s="1" t="s">
        <v>112</v>
      </c>
      <c r="Q6474" s="1">
        <v>3113972028</v>
      </c>
      <c r="S6474" s="1" t="s">
        <v>10924</v>
      </c>
      <c r="T6474" s="1">
        <v>15</v>
      </c>
      <c r="U6474" s="1">
        <v>569</v>
      </c>
      <c r="V6474" s="1">
        <v>52</v>
      </c>
      <c r="W6474" s="1">
        <v>2</v>
      </c>
    </row>
    <row r="6475" spans="1:23" x14ac:dyDescent="0.2">
      <c r="A6475" s="1">
        <f>+A6474</f>
        <v>85472826</v>
      </c>
      <c r="B6475" s="1" t="s">
        <v>11292</v>
      </c>
      <c r="H6475" s="1">
        <f>+T6475</f>
        <v>15</v>
      </c>
      <c r="I6475" s="1">
        <f>+U6475</f>
        <v>569</v>
      </c>
      <c r="K6475" s="1">
        <v>57298221</v>
      </c>
      <c r="L6475" s="1" t="s">
        <v>242</v>
      </c>
      <c r="M6475" s="1" t="s">
        <v>812</v>
      </c>
      <c r="N6475" s="1" t="s">
        <v>310</v>
      </c>
      <c r="O6475" s="1" t="s">
        <v>2524</v>
      </c>
      <c r="Q6475" s="1">
        <v>3002432788</v>
      </c>
      <c r="S6475" s="1" t="s">
        <v>9599</v>
      </c>
      <c r="T6475" s="1">
        <v>15</v>
      </c>
      <c r="U6475" s="1">
        <v>569</v>
      </c>
      <c r="V6475" s="1">
        <v>52</v>
      </c>
      <c r="W6475" s="1">
        <v>3</v>
      </c>
    </row>
    <row r="6476" spans="1:23" x14ac:dyDescent="0.2">
      <c r="A6476" s="1">
        <f>+A6475</f>
        <v>85472826</v>
      </c>
      <c r="B6476" s="1" t="s">
        <v>11292</v>
      </c>
      <c r="H6476" s="1">
        <f>+T6476</f>
        <v>15</v>
      </c>
      <c r="I6476" s="1">
        <f>+U6476</f>
        <v>569</v>
      </c>
      <c r="K6476" s="1">
        <v>1083019775</v>
      </c>
      <c r="L6476" s="1" t="s">
        <v>218</v>
      </c>
      <c r="M6476" s="1" t="s">
        <v>127</v>
      </c>
      <c r="N6476" s="1" t="s">
        <v>9600</v>
      </c>
      <c r="O6476" s="1" t="s">
        <v>471</v>
      </c>
      <c r="Q6476" s="1">
        <v>3104725674</v>
      </c>
      <c r="S6476" s="1" t="s">
        <v>9601</v>
      </c>
      <c r="T6476" s="1">
        <v>15</v>
      </c>
      <c r="U6476" s="1">
        <v>569</v>
      </c>
      <c r="V6476" s="1">
        <v>52</v>
      </c>
      <c r="W6476" s="1">
        <v>14</v>
      </c>
    </row>
    <row r="6477" spans="1:23" x14ac:dyDescent="0.2">
      <c r="A6477" s="1">
        <f>+A6476</f>
        <v>85472826</v>
      </c>
      <c r="B6477" s="1" t="s">
        <v>11292</v>
      </c>
      <c r="H6477" s="1">
        <f>+T6477</f>
        <v>15</v>
      </c>
      <c r="I6477" s="1">
        <f>+U6477</f>
        <v>569</v>
      </c>
      <c r="K6477" s="1">
        <v>1083037293</v>
      </c>
      <c r="L6477" s="1" t="s">
        <v>153</v>
      </c>
      <c r="M6477" s="1" t="s">
        <v>9602</v>
      </c>
      <c r="N6477" s="1" t="s">
        <v>483</v>
      </c>
      <c r="O6477" s="1" t="s">
        <v>3589</v>
      </c>
      <c r="Q6477" s="1">
        <v>3012291549</v>
      </c>
      <c r="S6477" s="1" t="s">
        <v>9603</v>
      </c>
      <c r="T6477" s="1">
        <v>15</v>
      </c>
      <c r="U6477" s="1">
        <v>569</v>
      </c>
      <c r="V6477" s="1">
        <v>52</v>
      </c>
      <c r="W6477" s="1">
        <v>15</v>
      </c>
    </row>
    <row r="6478" spans="1:23" x14ac:dyDescent="0.2">
      <c r="A6478" s="1">
        <f>+A6477</f>
        <v>85472826</v>
      </c>
      <c r="B6478" s="1" t="s">
        <v>3455</v>
      </c>
      <c r="D6478" s="1" t="s">
        <v>9447</v>
      </c>
      <c r="H6478" s="1">
        <f>+T6478</f>
        <v>15</v>
      </c>
      <c r="I6478" s="1">
        <f>+U6478</f>
        <v>569</v>
      </c>
      <c r="K6478" s="1">
        <v>57464955</v>
      </c>
      <c r="L6478" s="1" t="s">
        <v>5599</v>
      </c>
      <c r="N6478" s="1" t="s">
        <v>8881</v>
      </c>
      <c r="Q6478" s="1">
        <v>3012948941</v>
      </c>
      <c r="S6478" s="1" t="s">
        <v>10351</v>
      </c>
      <c r="T6478" s="1">
        <v>15</v>
      </c>
      <c r="U6478" s="1">
        <v>569</v>
      </c>
      <c r="V6478" s="1">
        <v>52</v>
      </c>
      <c r="W6478" s="1">
        <v>4</v>
      </c>
    </row>
    <row r="6479" spans="1:23" x14ac:dyDescent="0.2">
      <c r="A6479" s="1">
        <v>1083039061</v>
      </c>
      <c r="B6479" s="1" t="s">
        <v>11355</v>
      </c>
      <c r="C6479" s="1" t="s">
        <v>453</v>
      </c>
      <c r="D6479" s="1" t="s">
        <v>1717</v>
      </c>
      <c r="E6479" s="1" t="s">
        <v>1202</v>
      </c>
      <c r="F6479" s="1">
        <v>3157623629</v>
      </c>
      <c r="H6479" s="1">
        <f>+T6479</f>
        <v>15</v>
      </c>
      <c r="I6479" s="1">
        <f>+U6479</f>
        <v>569</v>
      </c>
      <c r="K6479" s="1">
        <v>1007176020</v>
      </c>
      <c r="L6479" s="1" t="s">
        <v>1354</v>
      </c>
      <c r="M6479" s="1" t="s">
        <v>23</v>
      </c>
      <c r="N6479" s="1" t="s">
        <v>370</v>
      </c>
      <c r="O6479" s="1" t="s">
        <v>1202</v>
      </c>
      <c r="Q6479" s="1">
        <v>3146108424</v>
      </c>
      <c r="S6479" s="1" t="s">
        <v>10390</v>
      </c>
      <c r="T6479" s="1">
        <v>15</v>
      </c>
      <c r="U6479" s="1">
        <v>569</v>
      </c>
      <c r="V6479" s="1">
        <v>52</v>
      </c>
      <c r="W6479" s="1">
        <v>9</v>
      </c>
    </row>
    <row r="6480" spans="1:23" x14ac:dyDescent="0.2">
      <c r="A6480" s="1">
        <f>+A6479</f>
        <v>1083039061</v>
      </c>
      <c r="B6480" s="1" t="s">
        <v>11297</v>
      </c>
      <c r="D6480" s="1" t="s">
        <v>392</v>
      </c>
      <c r="F6480" s="1">
        <v>3009528588</v>
      </c>
      <c r="H6480" s="1">
        <f>+T6480</f>
        <v>15</v>
      </c>
      <c r="I6480" s="1">
        <f>+U6480</f>
        <v>569</v>
      </c>
      <c r="K6480" s="1">
        <v>1082883490</v>
      </c>
      <c r="L6480" s="1" t="s">
        <v>2727</v>
      </c>
      <c r="M6480" s="1" t="s">
        <v>2816</v>
      </c>
      <c r="N6480" s="1" t="s">
        <v>129</v>
      </c>
      <c r="O6480" s="1" t="s">
        <v>9</v>
      </c>
      <c r="Q6480" s="1">
        <v>3247910270</v>
      </c>
      <c r="S6480" s="1" t="s">
        <v>10544</v>
      </c>
      <c r="T6480" s="1">
        <v>15</v>
      </c>
      <c r="U6480" s="1">
        <v>569</v>
      </c>
      <c r="V6480" s="1">
        <v>52</v>
      </c>
      <c r="W6480" s="1">
        <v>11</v>
      </c>
    </row>
    <row r="6481" spans="1:23" x14ac:dyDescent="0.2">
      <c r="A6481" s="1">
        <v>1007714125</v>
      </c>
      <c r="B6481" s="1" t="s">
        <v>11329</v>
      </c>
      <c r="C6481" s="1" t="s">
        <v>11330</v>
      </c>
      <c r="D6481" s="1" t="s">
        <v>961</v>
      </c>
      <c r="E6481" s="1" t="s">
        <v>4849</v>
      </c>
      <c r="F6481" s="1">
        <v>3042901795</v>
      </c>
      <c r="H6481" s="1">
        <f>+T6481</f>
        <v>15</v>
      </c>
      <c r="I6481" s="1">
        <f>+U6481</f>
        <v>569</v>
      </c>
      <c r="K6481" s="1">
        <v>1143140158</v>
      </c>
      <c r="L6481" s="1" t="s">
        <v>697</v>
      </c>
      <c r="M6481" s="1" t="s">
        <v>10610</v>
      </c>
      <c r="N6481" s="1" t="s">
        <v>58</v>
      </c>
      <c r="O6481" s="1" t="s">
        <v>381</v>
      </c>
      <c r="Q6481" s="1">
        <v>3248207744</v>
      </c>
      <c r="S6481" s="1" t="s">
        <v>7999</v>
      </c>
      <c r="T6481" s="1">
        <v>15</v>
      </c>
      <c r="U6481" s="1">
        <v>569</v>
      </c>
      <c r="V6481" s="1">
        <v>52</v>
      </c>
      <c r="W6481" s="1">
        <v>17</v>
      </c>
    </row>
    <row r="6482" spans="1:23" x14ac:dyDescent="0.2">
      <c r="A6482" s="1">
        <v>57434483</v>
      </c>
      <c r="B6482" s="1" t="s">
        <v>6615</v>
      </c>
      <c r="C6482" s="1" t="s">
        <v>445</v>
      </c>
      <c r="D6482" s="1" t="s">
        <v>1715</v>
      </c>
      <c r="E6482" s="1" t="s">
        <v>787</v>
      </c>
      <c r="F6482" s="1">
        <v>3001463384</v>
      </c>
      <c r="H6482" s="1">
        <f>+T6482</f>
        <v>15</v>
      </c>
      <c r="I6482" s="1">
        <f>+U6482</f>
        <v>569</v>
      </c>
      <c r="K6482" s="1">
        <v>85153173</v>
      </c>
      <c r="L6482" s="1" t="s">
        <v>2193</v>
      </c>
      <c r="N6482" s="1" t="s">
        <v>1393</v>
      </c>
      <c r="O6482" s="1" t="s">
        <v>1184</v>
      </c>
      <c r="Q6482" s="1">
        <v>3122344599</v>
      </c>
      <c r="S6482" s="1" t="s">
        <v>2194</v>
      </c>
      <c r="T6482" s="1">
        <v>15</v>
      </c>
      <c r="U6482" s="1">
        <v>569</v>
      </c>
      <c r="V6482" s="1">
        <v>52</v>
      </c>
      <c r="W6482" s="1">
        <v>5</v>
      </c>
    </row>
    <row r="6483" spans="1:23" x14ac:dyDescent="0.2">
      <c r="A6483" s="1">
        <f>+A6482</f>
        <v>57434483</v>
      </c>
      <c r="B6483" s="1" t="s">
        <v>1998</v>
      </c>
      <c r="D6483" s="1" t="s">
        <v>11394</v>
      </c>
      <c r="F6483" s="1">
        <v>3118037945</v>
      </c>
      <c r="H6483" s="1">
        <f>+T6483</f>
        <v>15</v>
      </c>
      <c r="I6483" s="1">
        <f>+U6483</f>
        <v>569</v>
      </c>
      <c r="K6483" s="1">
        <v>1083020972</v>
      </c>
      <c r="L6483" s="1" t="s">
        <v>1595</v>
      </c>
      <c r="M6483" s="1" t="s">
        <v>56</v>
      </c>
      <c r="N6483" s="1" t="s">
        <v>94</v>
      </c>
      <c r="O6483" s="1" t="s">
        <v>312</v>
      </c>
      <c r="Q6483" s="1">
        <v>3215990437</v>
      </c>
      <c r="S6483" s="1" t="s">
        <v>1405</v>
      </c>
      <c r="T6483" s="1">
        <v>15</v>
      </c>
      <c r="U6483" s="1">
        <v>569</v>
      </c>
      <c r="V6483" s="1">
        <v>52</v>
      </c>
      <c r="W6483" s="1">
        <v>13</v>
      </c>
    </row>
    <row r="6484" spans="1:23" x14ac:dyDescent="0.2">
      <c r="A6484" s="1">
        <v>57442926</v>
      </c>
      <c r="B6484" s="1" t="s">
        <v>2422</v>
      </c>
      <c r="C6484" s="1" t="s">
        <v>467</v>
      </c>
      <c r="D6484" s="1" t="s">
        <v>1420</v>
      </c>
      <c r="E6484" s="1" t="s">
        <v>365</v>
      </c>
      <c r="F6484" s="1">
        <v>3007376147</v>
      </c>
      <c r="H6484" s="1">
        <f>+T6484</f>
        <v>15</v>
      </c>
      <c r="I6484" s="1">
        <f>+U6484</f>
        <v>569</v>
      </c>
      <c r="K6484" s="1">
        <v>1004364929</v>
      </c>
      <c r="L6484" s="1" t="s">
        <v>2762</v>
      </c>
      <c r="M6484" s="1" t="s">
        <v>56</v>
      </c>
      <c r="N6484" s="1" t="s">
        <v>155</v>
      </c>
      <c r="O6484" s="1" t="s">
        <v>2709</v>
      </c>
      <c r="Q6484" s="1">
        <v>30461614118</v>
      </c>
      <c r="S6484" s="1" t="s">
        <v>2750</v>
      </c>
      <c r="T6484" s="1">
        <v>15</v>
      </c>
      <c r="U6484" s="1">
        <v>569</v>
      </c>
      <c r="V6484" s="1">
        <v>52</v>
      </c>
      <c r="W6484" s="1">
        <v>7</v>
      </c>
    </row>
    <row r="6485" spans="1:23" x14ac:dyDescent="0.2">
      <c r="A6485" s="1">
        <f>+A6484</f>
        <v>57442926</v>
      </c>
      <c r="B6485" s="1" t="s">
        <v>11422</v>
      </c>
      <c r="D6485" s="1" t="s">
        <v>11423</v>
      </c>
      <c r="E6485" s="1" t="s">
        <v>111</v>
      </c>
      <c r="F6485" s="1">
        <v>3022535158</v>
      </c>
      <c r="H6485" s="1">
        <f>+T6485</f>
        <v>15</v>
      </c>
      <c r="I6485" s="1">
        <f>+U6485</f>
        <v>569</v>
      </c>
      <c r="K6485" s="1">
        <v>26650600</v>
      </c>
      <c r="L6485" s="1" t="s">
        <v>38</v>
      </c>
      <c r="M6485" s="1" t="s">
        <v>2982</v>
      </c>
      <c r="N6485" s="1" t="s">
        <v>111</v>
      </c>
      <c r="O6485" s="1" t="s">
        <v>1874</v>
      </c>
      <c r="Q6485" s="1">
        <v>3022535158</v>
      </c>
      <c r="S6485" s="1" t="s">
        <v>2983</v>
      </c>
      <c r="T6485" s="1">
        <v>15</v>
      </c>
      <c r="U6485" s="1">
        <v>569</v>
      </c>
      <c r="V6485" s="1">
        <v>52</v>
      </c>
      <c r="W6485" s="1">
        <v>1</v>
      </c>
    </row>
    <row r="6486" spans="1:23" x14ac:dyDescent="0.2">
      <c r="A6486" s="1">
        <f>+A6485</f>
        <v>57442926</v>
      </c>
      <c r="B6486" s="1" t="s">
        <v>11422</v>
      </c>
      <c r="D6486" s="1" t="s">
        <v>11423</v>
      </c>
      <c r="E6486" s="1" t="s">
        <v>111</v>
      </c>
      <c r="F6486" s="1">
        <v>3022535158</v>
      </c>
      <c r="H6486" s="1">
        <f>+T6486</f>
        <v>15</v>
      </c>
      <c r="I6486" s="1">
        <f>+U6486</f>
        <v>569</v>
      </c>
      <c r="K6486" s="1">
        <v>36555453</v>
      </c>
      <c r="L6486" s="1" t="s">
        <v>2980</v>
      </c>
      <c r="N6486" s="1" t="s">
        <v>2978</v>
      </c>
      <c r="O6486" s="1" t="s">
        <v>2979</v>
      </c>
      <c r="Q6486" s="1">
        <v>3113631250</v>
      </c>
      <c r="S6486" s="1" t="s">
        <v>2981</v>
      </c>
      <c r="T6486" s="1">
        <v>15</v>
      </c>
      <c r="U6486" s="1">
        <v>569</v>
      </c>
      <c r="V6486" s="1">
        <v>52</v>
      </c>
      <c r="W6486" s="1">
        <v>1</v>
      </c>
    </row>
    <row r="6487" spans="1:23" x14ac:dyDescent="0.2">
      <c r="A6487" s="1">
        <v>36695625</v>
      </c>
      <c r="B6487" s="1" t="s">
        <v>11331</v>
      </c>
      <c r="C6487" s="1" t="s">
        <v>1772</v>
      </c>
      <c r="D6487" s="1" t="s">
        <v>1828</v>
      </c>
      <c r="F6487" s="1">
        <v>3007351189</v>
      </c>
      <c r="H6487" s="1">
        <f>+T6487</f>
        <v>15</v>
      </c>
      <c r="I6487" s="1">
        <f>+U6487</f>
        <v>569</v>
      </c>
      <c r="K6487" s="1">
        <v>85455674</v>
      </c>
      <c r="L6487" s="1" t="s">
        <v>363</v>
      </c>
      <c r="M6487" s="1" t="s">
        <v>69</v>
      </c>
      <c r="N6487" s="1" t="s">
        <v>3908</v>
      </c>
      <c r="O6487" s="1" t="s">
        <v>2036</v>
      </c>
      <c r="Q6487" s="1">
        <v>3239598832</v>
      </c>
      <c r="S6487" s="1" t="s">
        <v>2310</v>
      </c>
      <c r="T6487" s="1">
        <v>15</v>
      </c>
      <c r="U6487" s="1">
        <v>569</v>
      </c>
      <c r="V6487" s="1">
        <v>52</v>
      </c>
      <c r="W6487" s="1">
        <v>5</v>
      </c>
    </row>
    <row r="6488" spans="1:23" x14ac:dyDescent="0.2">
      <c r="A6488" s="1">
        <v>1082854383</v>
      </c>
      <c r="B6488" s="1" t="s">
        <v>11322</v>
      </c>
      <c r="D6488" s="1" t="s">
        <v>8357</v>
      </c>
      <c r="E6488" s="1" t="s">
        <v>224</v>
      </c>
      <c r="F6488" s="1">
        <v>3242885217</v>
      </c>
      <c r="H6488" s="1">
        <f>+T6488</f>
        <v>15</v>
      </c>
      <c r="I6488" s="1">
        <f>+U6488</f>
        <v>569</v>
      </c>
      <c r="K6488" s="1">
        <v>57290580</v>
      </c>
      <c r="L6488" s="1" t="s">
        <v>4522</v>
      </c>
      <c r="M6488" s="1" t="s">
        <v>37</v>
      </c>
      <c r="N6488" s="1" t="s">
        <v>31</v>
      </c>
      <c r="O6488" s="1" t="s">
        <v>1171</v>
      </c>
      <c r="Q6488" s="1">
        <v>3057583964</v>
      </c>
      <c r="T6488" s="1">
        <v>15</v>
      </c>
      <c r="U6488" s="1">
        <v>569</v>
      </c>
      <c r="V6488" s="1">
        <v>52</v>
      </c>
      <c r="W6488" s="1">
        <v>2</v>
      </c>
    </row>
    <row r="6489" spans="1:23" x14ac:dyDescent="0.2">
      <c r="A6489" s="1">
        <v>12559285</v>
      </c>
      <c r="B6489" s="1" t="s">
        <v>843</v>
      </c>
      <c r="C6489" s="1" t="s">
        <v>878</v>
      </c>
      <c r="D6489" s="1" t="s">
        <v>8366</v>
      </c>
      <c r="E6489" s="1" t="s">
        <v>155</v>
      </c>
      <c r="F6489" s="1">
        <v>3182851301</v>
      </c>
      <c r="H6489" s="1">
        <f>+T6489</f>
        <v>15</v>
      </c>
      <c r="I6489" s="1">
        <f>+U6489</f>
        <v>569</v>
      </c>
      <c r="K6489" s="1">
        <v>57465151</v>
      </c>
      <c r="L6489" s="1" t="s">
        <v>4571</v>
      </c>
      <c r="N6489" s="1" t="s">
        <v>40</v>
      </c>
      <c r="O6489" s="1" t="s">
        <v>5639</v>
      </c>
      <c r="Q6489" s="1">
        <v>3017828459</v>
      </c>
      <c r="S6489" s="1" t="s">
        <v>4411</v>
      </c>
      <c r="T6489" s="1">
        <v>15</v>
      </c>
      <c r="U6489" s="1">
        <v>569</v>
      </c>
      <c r="V6489" s="1">
        <v>52</v>
      </c>
      <c r="W6489" s="1">
        <v>4</v>
      </c>
    </row>
    <row r="6490" spans="1:23" x14ac:dyDescent="0.2">
      <c r="A6490" s="1">
        <f>+A6489</f>
        <v>12559285</v>
      </c>
      <c r="B6490" s="1" t="s">
        <v>249</v>
      </c>
      <c r="C6490" s="1" t="s">
        <v>446</v>
      </c>
      <c r="D6490" s="1" t="s">
        <v>11417</v>
      </c>
      <c r="F6490" s="1">
        <v>3160423274</v>
      </c>
      <c r="H6490" s="1">
        <f>+T6490</f>
        <v>15</v>
      </c>
      <c r="I6490" s="1">
        <f>+U6490</f>
        <v>569</v>
      </c>
      <c r="K6490" s="1">
        <v>1004369127</v>
      </c>
      <c r="L6490" s="1" t="s">
        <v>364</v>
      </c>
      <c r="M6490" s="1" t="s">
        <v>42</v>
      </c>
      <c r="N6490" s="1" t="s">
        <v>1312</v>
      </c>
      <c r="O6490" s="1" t="s">
        <v>1215</v>
      </c>
      <c r="Q6490" s="1">
        <v>3008285219</v>
      </c>
      <c r="S6490" s="1" t="s">
        <v>6042</v>
      </c>
      <c r="T6490" s="1">
        <v>15</v>
      </c>
      <c r="U6490" s="1">
        <v>569</v>
      </c>
      <c r="V6490" s="1">
        <v>52</v>
      </c>
      <c r="W6490" s="1">
        <v>7</v>
      </c>
    </row>
    <row r="6491" spans="1:23" x14ac:dyDescent="0.2">
      <c r="A6491" s="1">
        <v>193067151</v>
      </c>
      <c r="B6491" s="1" t="s">
        <v>6456</v>
      </c>
      <c r="D6491" s="1" t="s">
        <v>3798</v>
      </c>
      <c r="F6491" s="1">
        <v>3182334836</v>
      </c>
      <c r="H6491" s="1">
        <f>+T6491</f>
        <v>15</v>
      </c>
      <c r="I6491" s="1">
        <f>+U6491</f>
        <v>569</v>
      </c>
      <c r="K6491" s="1">
        <v>57292601</v>
      </c>
      <c r="L6491" s="1" t="s">
        <v>456</v>
      </c>
      <c r="M6491" s="1" t="s">
        <v>336</v>
      </c>
      <c r="N6491" s="1" t="s">
        <v>4555</v>
      </c>
      <c r="O6491" s="1" t="s">
        <v>6386</v>
      </c>
      <c r="Q6491" s="1">
        <v>3107439696</v>
      </c>
      <c r="S6491" s="1" t="s">
        <v>6387</v>
      </c>
      <c r="T6491" s="1">
        <v>15</v>
      </c>
      <c r="U6491" s="1">
        <v>569</v>
      </c>
      <c r="V6491" s="1">
        <v>52</v>
      </c>
      <c r="W6491" s="1">
        <v>2</v>
      </c>
    </row>
    <row r="6492" spans="1:23" x14ac:dyDescent="0.2">
      <c r="A6492" s="1">
        <v>57463051</v>
      </c>
      <c r="B6492" s="1" t="s">
        <v>6209</v>
      </c>
      <c r="D6492" s="1" t="s">
        <v>418</v>
      </c>
      <c r="F6492" s="1">
        <v>3122085244</v>
      </c>
      <c r="H6492" s="1">
        <f>+T6492</f>
        <v>15</v>
      </c>
      <c r="I6492" s="1">
        <f>+U6492</f>
        <v>569</v>
      </c>
      <c r="K6492" s="1">
        <v>1082852795</v>
      </c>
      <c r="L6492" s="1" t="s">
        <v>4698</v>
      </c>
      <c r="M6492" s="1" t="s">
        <v>2294</v>
      </c>
      <c r="N6492" s="1" t="s">
        <v>6656</v>
      </c>
      <c r="O6492" s="1" t="s">
        <v>2036</v>
      </c>
      <c r="S6492" s="1" t="s">
        <v>1324</v>
      </c>
      <c r="T6492" s="1">
        <v>15</v>
      </c>
      <c r="U6492" s="1">
        <v>569</v>
      </c>
      <c r="V6492" s="1">
        <v>52</v>
      </c>
      <c r="W6492" s="1">
        <v>10</v>
      </c>
    </row>
    <row r="6493" spans="1:23" x14ac:dyDescent="0.2">
      <c r="A6493" s="1">
        <v>36452250</v>
      </c>
      <c r="B6493" s="1" t="s">
        <v>506</v>
      </c>
      <c r="D6493" s="1" t="s">
        <v>11396</v>
      </c>
      <c r="E6493" s="1" t="s">
        <v>178</v>
      </c>
      <c r="F6493" s="1">
        <v>3162480010</v>
      </c>
      <c r="H6493" s="1">
        <f>+T6493</f>
        <v>15</v>
      </c>
      <c r="I6493" s="1">
        <f>+U6493</f>
        <v>569</v>
      </c>
      <c r="K6493" s="1">
        <v>85475411</v>
      </c>
      <c r="L6493" s="1" t="s">
        <v>688</v>
      </c>
      <c r="M6493" s="1" t="s">
        <v>99</v>
      </c>
      <c r="N6493" s="1" t="s">
        <v>1750</v>
      </c>
      <c r="O6493" s="1" t="s">
        <v>173</v>
      </c>
      <c r="Q6493" s="1">
        <v>3153754514</v>
      </c>
      <c r="S6493" s="1" t="s">
        <v>7254</v>
      </c>
      <c r="T6493" s="1">
        <v>15</v>
      </c>
      <c r="U6493" s="1">
        <v>569</v>
      </c>
      <c r="V6493" s="1">
        <v>52</v>
      </c>
      <c r="W6493" s="1">
        <v>6</v>
      </c>
    </row>
    <row r="6494" spans="1:23" x14ac:dyDescent="0.2">
      <c r="A6494" s="1">
        <v>36452250</v>
      </c>
      <c r="B6494" s="1" t="s">
        <v>506</v>
      </c>
      <c r="D6494" s="1" t="s">
        <v>11396</v>
      </c>
      <c r="E6494" s="1" t="s">
        <v>178</v>
      </c>
      <c r="F6494" s="1">
        <v>3162480010</v>
      </c>
      <c r="H6494" s="1">
        <f>+T6494</f>
        <v>15</v>
      </c>
      <c r="I6494" s="1">
        <f>+U6494</f>
        <v>569</v>
      </c>
      <c r="K6494" s="1">
        <v>1004355171</v>
      </c>
      <c r="L6494" s="1" t="s">
        <v>7256</v>
      </c>
      <c r="M6494" s="1" t="s">
        <v>114</v>
      </c>
      <c r="N6494" s="1" t="s">
        <v>7255</v>
      </c>
      <c r="O6494" s="1" t="s">
        <v>2743</v>
      </c>
      <c r="Q6494" s="1">
        <v>3197623586</v>
      </c>
      <c r="S6494" s="1" t="s">
        <v>7257</v>
      </c>
      <c r="T6494" s="1">
        <v>15</v>
      </c>
      <c r="U6494" s="1">
        <v>569</v>
      </c>
      <c r="V6494" s="1">
        <v>52</v>
      </c>
      <c r="W6494" s="1">
        <v>7</v>
      </c>
    </row>
    <row r="6495" spans="1:23" x14ac:dyDescent="0.2">
      <c r="A6495" s="1">
        <v>36452250</v>
      </c>
      <c r="B6495" s="1" t="s">
        <v>506</v>
      </c>
      <c r="D6495" s="1" t="s">
        <v>11396</v>
      </c>
      <c r="E6495" s="1" t="s">
        <v>178</v>
      </c>
      <c r="F6495" s="1">
        <v>3162480010</v>
      </c>
      <c r="H6495" s="1">
        <f>+T6495</f>
        <v>15</v>
      </c>
      <c r="I6495" s="1">
        <f>+U6495</f>
        <v>569</v>
      </c>
      <c r="K6495" s="1">
        <v>1082844252</v>
      </c>
      <c r="L6495" s="1" t="s">
        <v>65</v>
      </c>
      <c r="N6495" s="1" t="s">
        <v>396</v>
      </c>
      <c r="O6495" s="1" t="s">
        <v>1393</v>
      </c>
      <c r="Q6495" s="1">
        <v>3117193189</v>
      </c>
      <c r="S6495" s="1" t="s">
        <v>4411</v>
      </c>
      <c r="T6495" s="1">
        <v>15</v>
      </c>
      <c r="U6495" s="1">
        <v>569</v>
      </c>
      <c r="V6495" s="1">
        <v>52</v>
      </c>
      <c r="W6495" s="1">
        <v>10</v>
      </c>
    </row>
    <row r="6496" spans="1:23" x14ac:dyDescent="0.2">
      <c r="A6496" s="1">
        <v>36452250</v>
      </c>
      <c r="B6496" s="1" t="s">
        <v>506</v>
      </c>
      <c r="D6496" s="1" t="s">
        <v>11396</v>
      </c>
      <c r="E6496" s="1" t="s">
        <v>178</v>
      </c>
      <c r="F6496" s="1">
        <v>3162480010</v>
      </c>
      <c r="H6496" s="1">
        <f>+T6496</f>
        <v>15</v>
      </c>
      <c r="I6496" s="1">
        <f>+U6496</f>
        <v>569</v>
      </c>
      <c r="K6496" s="1">
        <v>1082892584</v>
      </c>
      <c r="L6496" s="1" t="s">
        <v>81</v>
      </c>
      <c r="M6496" s="1" t="s">
        <v>108</v>
      </c>
      <c r="N6496" s="1" t="s">
        <v>1301</v>
      </c>
      <c r="O6496" s="1" t="s">
        <v>184</v>
      </c>
      <c r="Q6496" s="1">
        <v>3145948384</v>
      </c>
      <c r="S6496" s="1" t="s">
        <v>4411</v>
      </c>
      <c r="T6496" s="1">
        <v>15</v>
      </c>
      <c r="U6496" s="1">
        <v>569</v>
      </c>
      <c r="V6496" s="1">
        <v>52</v>
      </c>
      <c r="W6496" s="1">
        <v>11</v>
      </c>
    </row>
    <row r="6497" spans="1:23" x14ac:dyDescent="0.2">
      <c r="A6497" s="1">
        <v>36452250</v>
      </c>
      <c r="B6497" s="1" t="s">
        <v>506</v>
      </c>
      <c r="D6497" s="1" t="s">
        <v>11396</v>
      </c>
      <c r="E6497" s="1" t="s">
        <v>178</v>
      </c>
      <c r="F6497" s="1">
        <v>3162480010</v>
      </c>
      <c r="H6497" s="1">
        <f>+T6497</f>
        <v>15</v>
      </c>
      <c r="I6497" s="1">
        <f>+U6497</f>
        <v>569</v>
      </c>
      <c r="K6497" s="1">
        <v>1082970550</v>
      </c>
      <c r="L6497" s="1" t="s">
        <v>84</v>
      </c>
      <c r="M6497" s="1" t="s">
        <v>338</v>
      </c>
      <c r="N6497" s="1" t="s">
        <v>361</v>
      </c>
      <c r="O6497" s="1" t="s">
        <v>2814</v>
      </c>
      <c r="Q6497" s="1">
        <v>3233000662</v>
      </c>
      <c r="S6497" s="1" t="s">
        <v>4411</v>
      </c>
      <c r="T6497" s="1">
        <v>15</v>
      </c>
      <c r="U6497" s="1">
        <v>569</v>
      </c>
      <c r="V6497" s="1">
        <v>52</v>
      </c>
      <c r="W6497" s="1">
        <v>12</v>
      </c>
    </row>
    <row r="6498" spans="1:23" x14ac:dyDescent="0.2">
      <c r="A6498" s="1">
        <v>36452250</v>
      </c>
      <c r="B6498" s="1" t="s">
        <v>506</v>
      </c>
      <c r="D6498" s="1" t="s">
        <v>11396</v>
      </c>
      <c r="E6498" s="1" t="s">
        <v>178</v>
      </c>
      <c r="F6498" s="1">
        <v>3162480010</v>
      </c>
      <c r="H6498" s="1">
        <f>+T6498</f>
        <v>15</v>
      </c>
      <c r="I6498" s="1">
        <f>+U6498</f>
        <v>569</v>
      </c>
      <c r="K6498" s="1">
        <v>1083008284</v>
      </c>
      <c r="L6498" s="1" t="s">
        <v>2226</v>
      </c>
      <c r="M6498" s="1" t="s">
        <v>199</v>
      </c>
      <c r="N6498" s="1" t="s">
        <v>312</v>
      </c>
      <c r="O6498" s="1" t="s">
        <v>7241</v>
      </c>
      <c r="Q6498" s="1">
        <v>3008774432</v>
      </c>
      <c r="S6498" s="1" t="s">
        <v>4411</v>
      </c>
      <c r="T6498" s="1">
        <v>15</v>
      </c>
      <c r="U6498" s="1">
        <v>569</v>
      </c>
      <c r="V6498" s="1">
        <v>52</v>
      </c>
      <c r="W6498" s="1">
        <v>13</v>
      </c>
    </row>
    <row r="6499" spans="1:23" x14ac:dyDescent="0.2">
      <c r="A6499" s="1">
        <v>1004344899</v>
      </c>
      <c r="B6499" s="1" t="s">
        <v>456</v>
      </c>
      <c r="C6499" s="1" t="s">
        <v>1631</v>
      </c>
      <c r="D6499" s="1" t="s">
        <v>1806</v>
      </c>
      <c r="E6499" s="1" t="s">
        <v>396</v>
      </c>
      <c r="F6499" s="1">
        <v>3007002532</v>
      </c>
      <c r="H6499" s="1">
        <f>+T6499</f>
        <v>15</v>
      </c>
      <c r="I6499" s="1">
        <f>+U6499</f>
        <v>569</v>
      </c>
      <c r="K6499" s="1">
        <v>1004364414</v>
      </c>
      <c r="L6499" s="1" t="s">
        <v>364</v>
      </c>
      <c r="M6499" s="1" t="s">
        <v>199</v>
      </c>
      <c r="N6499" s="1" t="s">
        <v>2823</v>
      </c>
      <c r="O6499" s="1" t="s">
        <v>145</v>
      </c>
      <c r="Q6499" s="1">
        <v>3004163079</v>
      </c>
      <c r="T6499" s="1">
        <v>15</v>
      </c>
      <c r="U6499" s="1">
        <v>569</v>
      </c>
      <c r="V6499" s="1">
        <v>52</v>
      </c>
      <c r="W6499" s="1">
        <v>7</v>
      </c>
    </row>
    <row r="6500" spans="1:23" x14ac:dyDescent="0.2">
      <c r="A6500" s="1">
        <f>+A6499</f>
        <v>1004344899</v>
      </c>
      <c r="B6500" s="1" t="s">
        <v>7720</v>
      </c>
      <c r="D6500" s="1" t="s">
        <v>210</v>
      </c>
      <c r="F6500" s="1">
        <v>3104431771</v>
      </c>
      <c r="H6500" s="1">
        <f>+T6500</f>
        <v>15</v>
      </c>
      <c r="I6500" s="1">
        <f>+U6500</f>
        <v>569</v>
      </c>
      <c r="K6500" s="1">
        <v>85151261</v>
      </c>
      <c r="L6500" s="1" t="s">
        <v>1740</v>
      </c>
      <c r="M6500" s="1" t="s">
        <v>7876</v>
      </c>
      <c r="N6500" s="1" t="s">
        <v>2524</v>
      </c>
      <c r="O6500" s="1" t="s">
        <v>6799</v>
      </c>
      <c r="Q6500" s="1">
        <v>3145038410</v>
      </c>
      <c r="S6500" s="1" t="s">
        <v>7877</v>
      </c>
      <c r="T6500" s="1">
        <v>15</v>
      </c>
      <c r="U6500" s="1">
        <v>569</v>
      </c>
      <c r="V6500" s="1">
        <v>52</v>
      </c>
      <c r="W6500" s="1">
        <v>5</v>
      </c>
    </row>
    <row r="6501" spans="1:23" x14ac:dyDescent="0.2">
      <c r="A6501" s="1">
        <f>+A6500</f>
        <v>1004344899</v>
      </c>
      <c r="B6501" s="1" t="s">
        <v>11300</v>
      </c>
      <c r="H6501" s="1">
        <f>+T6501</f>
        <v>15</v>
      </c>
      <c r="I6501" s="1">
        <f>+U6501</f>
        <v>569</v>
      </c>
      <c r="K6501" s="1">
        <v>72170471</v>
      </c>
      <c r="L6501" s="1" t="s">
        <v>3455</v>
      </c>
      <c r="M6501" s="1" t="s">
        <v>2735</v>
      </c>
      <c r="N6501" s="1" t="s">
        <v>85</v>
      </c>
      <c r="O6501" s="1" t="s">
        <v>111</v>
      </c>
      <c r="Q6501" s="1">
        <v>3008668777</v>
      </c>
      <c r="S6501" s="1" t="s">
        <v>8939</v>
      </c>
      <c r="T6501" s="1">
        <v>15</v>
      </c>
      <c r="U6501" s="1">
        <v>569</v>
      </c>
      <c r="V6501" s="1">
        <v>52</v>
      </c>
      <c r="W6501" s="1">
        <v>4</v>
      </c>
    </row>
    <row r="6502" spans="1:23" x14ac:dyDescent="0.2">
      <c r="A6502" s="1">
        <v>1082853801</v>
      </c>
      <c r="B6502" s="1" t="s">
        <v>11291</v>
      </c>
      <c r="C6502" s="1" t="s">
        <v>751</v>
      </c>
      <c r="D6502" s="1" t="s">
        <v>1716</v>
      </c>
      <c r="E6502" s="1" t="s">
        <v>471</v>
      </c>
      <c r="F6502" s="1">
        <v>3008868121</v>
      </c>
      <c r="H6502" s="1">
        <f>+T6502</f>
        <v>15</v>
      </c>
      <c r="I6502" s="1">
        <f>+U6502</f>
        <v>569</v>
      </c>
      <c r="K6502" s="1">
        <v>1082853801</v>
      </c>
      <c r="L6502" s="1" t="s">
        <v>2328</v>
      </c>
      <c r="M6502" s="1" t="s">
        <v>1213</v>
      </c>
      <c r="N6502" s="1" t="s">
        <v>389</v>
      </c>
      <c r="O6502" s="1" t="s">
        <v>471</v>
      </c>
      <c r="Q6502" s="1">
        <v>3008868121</v>
      </c>
      <c r="S6502" s="1" t="s">
        <v>9120</v>
      </c>
      <c r="T6502" s="1">
        <v>15</v>
      </c>
      <c r="U6502" s="1">
        <v>569</v>
      </c>
      <c r="V6502" s="1">
        <v>52</v>
      </c>
      <c r="W6502" s="1">
        <v>10</v>
      </c>
    </row>
    <row r="6503" spans="1:23" x14ac:dyDescent="0.2">
      <c r="A6503" s="1">
        <v>85475758</v>
      </c>
      <c r="B6503" s="1" t="s">
        <v>915</v>
      </c>
      <c r="C6503" s="1" t="s">
        <v>932</v>
      </c>
      <c r="D6503" s="1" t="s">
        <v>459</v>
      </c>
      <c r="E6503" s="1" t="s">
        <v>290</v>
      </c>
      <c r="F6503" s="1">
        <v>3246838798</v>
      </c>
      <c r="H6503" s="1">
        <f>+T6503</f>
        <v>15</v>
      </c>
      <c r="I6503" s="1">
        <f>+U6503</f>
        <v>569</v>
      </c>
      <c r="K6503" s="1">
        <v>85459821</v>
      </c>
      <c r="L6503" s="1" t="s">
        <v>2367</v>
      </c>
      <c r="M6503" s="1" t="s">
        <v>96</v>
      </c>
      <c r="N6503" s="1" t="s">
        <v>676</v>
      </c>
      <c r="O6503" s="1" t="s">
        <v>235</v>
      </c>
      <c r="Q6503" s="1">
        <v>3003221828</v>
      </c>
      <c r="S6503" s="1" t="s">
        <v>9896</v>
      </c>
      <c r="T6503" s="1">
        <v>15</v>
      </c>
      <c r="U6503" s="1">
        <v>569</v>
      </c>
      <c r="V6503" s="1">
        <v>52</v>
      </c>
      <c r="W6503" s="1">
        <v>5</v>
      </c>
    </row>
    <row r="6504" spans="1:23" x14ac:dyDescent="0.2">
      <c r="A6504" s="1">
        <v>108242732</v>
      </c>
      <c r="B6504" s="1" t="s">
        <v>11352</v>
      </c>
      <c r="C6504" s="1" t="s">
        <v>733</v>
      </c>
      <c r="D6504" s="1" t="s">
        <v>1082</v>
      </c>
      <c r="E6504" s="1" t="s">
        <v>2811</v>
      </c>
      <c r="F6504" s="1">
        <v>3205581421</v>
      </c>
      <c r="H6504" s="1">
        <f>+T6504</f>
        <v>15</v>
      </c>
      <c r="I6504" s="1">
        <f>+U6504</f>
        <v>569</v>
      </c>
      <c r="K6504" s="1">
        <v>57422613</v>
      </c>
      <c r="L6504" s="1" t="s">
        <v>4005</v>
      </c>
      <c r="M6504" s="1" t="s">
        <v>61</v>
      </c>
      <c r="N6504" s="1" t="s">
        <v>128</v>
      </c>
      <c r="O6504" s="1" t="s">
        <v>6490</v>
      </c>
      <c r="Q6504" s="1">
        <v>31336696</v>
      </c>
      <c r="S6504" s="1" t="s">
        <v>7191</v>
      </c>
      <c r="T6504" s="1">
        <v>15</v>
      </c>
      <c r="U6504" s="1">
        <v>569</v>
      </c>
      <c r="V6504" s="1">
        <v>52</v>
      </c>
      <c r="W6504" s="1">
        <v>3</v>
      </c>
    </row>
    <row r="6505" spans="1:23" x14ac:dyDescent="0.2">
      <c r="A6505" s="1">
        <v>19617623</v>
      </c>
      <c r="B6505" s="1" t="s">
        <v>11353</v>
      </c>
      <c r="C6505" s="1" t="s">
        <v>11354</v>
      </c>
      <c r="D6505" s="1" t="s">
        <v>418</v>
      </c>
      <c r="E6505" s="1" t="s">
        <v>31</v>
      </c>
      <c r="F6505" s="1">
        <v>3103630238</v>
      </c>
      <c r="H6505" s="1">
        <f>+T6505</f>
        <v>15</v>
      </c>
      <c r="I6505" s="1">
        <f>+U6505</f>
        <v>569</v>
      </c>
      <c r="K6505" s="1">
        <v>49606277</v>
      </c>
      <c r="L6505" s="1" t="s">
        <v>67</v>
      </c>
      <c r="M6505" s="1" t="s">
        <v>45</v>
      </c>
      <c r="N6505" s="1" t="s">
        <v>1215</v>
      </c>
      <c r="O6505" s="1" t="s">
        <v>700</v>
      </c>
      <c r="Q6505" s="1">
        <v>3016554633</v>
      </c>
      <c r="S6505" s="1" t="s">
        <v>10219</v>
      </c>
      <c r="T6505" s="1">
        <v>15</v>
      </c>
      <c r="U6505" s="1">
        <v>569</v>
      </c>
      <c r="V6505" s="1">
        <v>52</v>
      </c>
      <c r="W6505" s="1">
        <v>1</v>
      </c>
    </row>
    <row r="6506" spans="1:23" x14ac:dyDescent="0.2">
      <c r="A6506" s="1">
        <v>19617623</v>
      </c>
      <c r="B6506" s="1" t="s">
        <v>11353</v>
      </c>
      <c r="C6506" s="1" t="s">
        <v>11354</v>
      </c>
      <c r="D6506" s="1" t="s">
        <v>418</v>
      </c>
      <c r="E6506" s="1" t="s">
        <v>31</v>
      </c>
      <c r="F6506" s="1">
        <v>3103630238</v>
      </c>
      <c r="H6506" s="1">
        <f>+T6506</f>
        <v>15</v>
      </c>
      <c r="I6506" s="1">
        <f>+U6506</f>
        <v>569</v>
      </c>
      <c r="K6506" s="1">
        <v>49738289</v>
      </c>
      <c r="L6506" s="1" t="s">
        <v>3899</v>
      </c>
      <c r="N6506" s="1" t="s">
        <v>2742</v>
      </c>
      <c r="O6506" s="1" t="s">
        <v>1184</v>
      </c>
      <c r="Q6506" s="1">
        <v>3004547948</v>
      </c>
      <c r="S6506" s="1" t="s">
        <v>10217</v>
      </c>
      <c r="T6506" s="1">
        <v>15</v>
      </c>
      <c r="U6506" s="1">
        <v>569</v>
      </c>
      <c r="V6506" s="1">
        <v>52</v>
      </c>
      <c r="W6506" s="1">
        <v>1</v>
      </c>
    </row>
    <row r="6507" spans="1:23" x14ac:dyDescent="0.2">
      <c r="A6507" s="1">
        <v>19617623</v>
      </c>
      <c r="B6507" s="1" t="s">
        <v>11353</v>
      </c>
      <c r="C6507" s="1" t="s">
        <v>11354</v>
      </c>
      <c r="D6507" s="1" t="s">
        <v>418</v>
      </c>
      <c r="E6507" s="1" t="s">
        <v>31</v>
      </c>
      <c r="F6507" s="1">
        <v>3103630238</v>
      </c>
      <c r="H6507" s="1">
        <f>+T6507</f>
        <v>15</v>
      </c>
      <c r="I6507" s="1">
        <f>+U6507</f>
        <v>569</v>
      </c>
      <c r="K6507" s="1">
        <v>85125195</v>
      </c>
      <c r="L6507" s="1" t="s">
        <v>1274</v>
      </c>
      <c r="M6507" s="1" t="s">
        <v>6168</v>
      </c>
      <c r="N6507" s="1" t="s">
        <v>1215</v>
      </c>
      <c r="O6507" s="1" t="s">
        <v>1826</v>
      </c>
      <c r="Q6507" s="1">
        <v>3007337171</v>
      </c>
      <c r="S6507" s="1" t="s">
        <v>10218</v>
      </c>
      <c r="T6507" s="1">
        <v>15</v>
      </c>
      <c r="U6507" s="1">
        <v>569</v>
      </c>
      <c r="V6507" s="1">
        <v>52</v>
      </c>
      <c r="W6507" s="1">
        <v>5</v>
      </c>
    </row>
    <row r="6508" spans="1:23" x14ac:dyDescent="0.2">
      <c r="A6508" s="1">
        <f>+A6507</f>
        <v>19617623</v>
      </c>
      <c r="B6508" s="1" t="s">
        <v>11402</v>
      </c>
      <c r="D6508" s="1" t="s">
        <v>207</v>
      </c>
      <c r="E6508" s="1" t="s">
        <v>1202</v>
      </c>
      <c r="F6508" s="1">
        <v>3143337313</v>
      </c>
      <c r="H6508" s="1">
        <f>+T6508</f>
        <v>15</v>
      </c>
      <c r="I6508" s="1">
        <f>+U6508</f>
        <v>569</v>
      </c>
      <c r="K6508" s="1">
        <v>57428782</v>
      </c>
      <c r="L6508" s="1" t="s">
        <v>1451</v>
      </c>
      <c r="M6508" s="1" t="s">
        <v>2167</v>
      </c>
      <c r="N6508" s="1" t="s">
        <v>10632</v>
      </c>
      <c r="O6508" s="1" t="s">
        <v>1264</v>
      </c>
      <c r="S6508" s="1" t="s">
        <v>10633</v>
      </c>
      <c r="T6508" s="1">
        <v>15</v>
      </c>
      <c r="U6508" s="1">
        <v>569</v>
      </c>
      <c r="V6508" s="1">
        <v>52</v>
      </c>
      <c r="W6508" s="1">
        <v>3</v>
      </c>
    </row>
    <row r="6509" spans="1:23" x14ac:dyDescent="0.2">
      <c r="A6509" s="1">
        <v>10074499932</v>
      </c>
      <c r="B6509" s="1" t="s">
        <v>11387</v>
      </c>
      <c r="D6509" s="1" t="s">
        <v>207</v>
      </c>
      <c r="E6509" s="1" t="s">
        <v>436</v>
      </c>
      <c r="F6509" s="1">
        <v>3104659017</v>
      </c>
      <c r="H6509" s="1">
        <f>+T6509</f>
        <v>15</v>
      </c>
      <c r="I6509" s="1">
        <f>+U6509</f>
        <v>569</v>
      </c>
      <c r="K6509" s="1">
        <v>1235540082</v>
      </c>
      <c r="L6509" s="1" t="s">
        <v>965</v>
      </c>
      <c r="M6509" s="1" t="s">
        <v>927</v>
      </c>
      <c r="N6509" s="1" t="s">
        <v>3407</v>
      </c>
      <c r="O6509" s="1" t="s">
        <v>838</v>
      </c>
      <c r="Q6509" s="1">
        <v>3002016866</v>
      </c>
      <c r="S6509" s="1" t="s">
        <v>3408</v>
      </c>
      <c r="T6509" s="1">
        <v>15</v>
      </c>
      <c r="U6509" s="1">
        <v>569</v>
      </c>
      <c r="V6509" s="1">
        <v>52</v>
      </c>
      <c r="W6509" s="1">
        <v>16</v>
      </c>
    </row>
    <row r="6510" spans="1:23" x14ac:dyDescent="0.2">
      <c r="A6510" s="1">
        <v>1082939534</v>
      </c>
      <c r="B6510" s="1" t="s">
        <v>679</v>
      </c>
      <c r="C6510" s="1" t="s">
        <v>741</v>
      </c>
      <c r="D6510" s="1" t="s">
        <v>1551</v>
      </c>
      <c r="E6510" s="1" t="s">
        <v>707</v>
      </c>
      <c r="F6510" s="1">
        <v>3013654216</v>
      </c>
      <c r="H6510" s="1">
        <f>+T6510</f>
        <v>15</v>
      </c>
      <c r="I6510" s="1">
        <f>+U6510</f>
        <v>569</v>
      </c>
      <c r="K6510" s="1">
        <v>12584740</v>
      </c>
      <c r="L6510" s="1" t="s">
        <v>1557</v>
      </c>
      <c r="M6510" s="1" t="s">
        <v>760</v>
      </c>
      <c r="N6510" s="1" t="s">
        <v>1556</v>
      </c>
      <c r="O6510" s="1" t="s">
        <v>465</v>
      </c>
      <c r="Q6510" s="1">
        <v>3012998591</v>
      </c>
      <c r="T6510" s="1">
        <v>15</v>
      </c>
      <c r="U6510" s="1">
        <v>569</v>
      </c>
      <c r="V6510" s="1">
        <v>52</v>
      </c>
      <c r="W6510" s="1">
        <v>1</v>
      </c>
    </row>
    <row r="6511" spans="1:23" x14ac:dyDescent="0.2">
      <c r="A6511" s="1">
        <v>1083022534</v>
      </c>
      <c r="B6511" s="1" t="s">
        <v>11349</v>
      </c>
      <c r="C6511" s="1" t="s">
        <v>6475</v>
      </c>
      <c r="D6511" s="1" t="s">
        <v>1051</v>
      </c>
      <c r="E6511" s="1" t="s">
        <v>11294</v>
      </c>
      <c r="F6511" s="1">
        <v>3013591040</v>
      </c>
      <c r="H6511" s="1">
        <f>+T6511</f>
        <v>15</v>
      </c>
      <c r="I6511" s="1">
        <f>+U6511</f>
        <v>569</v>
      </c>
      <c r="K6511" s="1">
        <v>57412340</v>
      </c>
      <c r="L6511" s="1" t="s">
        <v>4136</v>
      </c>
      <c r="N6511" s="1" t="s">
        <v>2065</v>
      </c>
      <c r="O6511" s="1" t="s">
        <v>594</v>
      </c>
      <c r="Q6511" s="1">
        <v>3005392040</v>
      </c>
      <c r="S6511" s="1" t="s">
        <v>5755</v>
      </c>
      <c r="T6511" s="1">
        <v>15</v>
      </c>
      <c r="U6511" s="1">
        <v>569</v>
      </c>
      <c r="V6511" s="1">
        <v>52</v>
      </c>
      <c r="W6511" s="1">
        <v>3</v>
      </c>
    </row>
    <row r="6512" spans="1:23" x14ac:dyDescent="0.2">
      <c r="A6512" s="1">
        <v>57462881</v>
      </c>
      <c r="B6512" s="1" t="s">
        <v>456</v>
      </c>
      <c r="C6512" s="1" t="s">
        <v>7845</v>
      </c>
      <c r="D6512" s="1" t="s">
        <v>750</v>
      </c>
      <c r="E6512" s="1" t="s">
        <v>2818</v>
      </c>
      <c r="F6512" s="1">
        <v>3135824105</v>
      </c>
      <c r="H6512" s="1">
        <f>+T6512</f>
        <v>15</v>
      </c>
      <c r="I6512" s="1">
        <f>+U6512</f>
        <v>569</v>
      </c>
      <c r="K6512" s="1">
        <v>1004365408</v>
      </c>
      <c r="L6512" s="1" t="s">
        <v>3772</v>
      </c>
      <c r="M6512" s="1" t="s">
        <v>7839</v>
      </c>
      <c r="N6512" s="1" t="s">
        <v>373</v>
      </c>
      <c r="O6512" s="1" t="s">
        <v>4052</v>
      </c>
      <c r="Q6512" s="1">
        <v>3044007664</v>
      </c>
      <c r="S6512" s="1" t="s">
        <v>7840</v>
      </c>
      <c r="T6512" s="1">
        <v>15</v>
      </c>
      <c r="U6512" s="1">
        <v>569</v>
      </c>
      <c r="V6512" s="1">
        <v>52</v>
      </c>
      <c r="W6512" s="1">
        <v>7</v>
      </c>
    </row>
    <row r="6513" spans="1:23" x14ac:dyDescent="0.2">
      <c r="A6513" s="1">
        <f>+A6512</f>
        <v>57462881</v>
      </c>
      <c r="B6513" s="1" t="s">
        <v>11300</v>
      </c>
      <c r="H6513" s="1">
        <f>+T6513</f>
        <v>15</v>
      </c>
      <c r="I6513" s="1">
        <f>+U6513</f>
        <v>569</v>
      </c>
      <c r="K6513" s="1">
        <v>1004474600</v>
      </c>
      <c r="L6513" s="1" t="s">
        <v>1104</v>
      </c>
      <c r="M6513" s="1" t="s">
        <v>446</v>
      </c>
      <c r="N6513" s="1" t="s">
        <v>950</v>
      </c>
      <c r="O6513" s="1" t="s">
        <v>773</v>
      </c>
      <c r="Q6513" s="1">
        <v>3235028411</v>
      </c>
      <c r="S6513" s="1" t="s">
        <v>9024</v>
      </c>
      <c r="T6513" s="1">
        <v>15</v>
      </c>
      <c r="U6513" s="1">
        <v>569</v>
      </c>
      <c r="V6513" s="1">
        <v>52</v>
      </c>
      <c r="W6513" s="1">
        <v>8</v>
      </c>
    </row>
    <row r="6514" spans="1:23" x14ac:dyDescent="0.2">
      <c r="A6514" s="1">
        <v>1198705985</v>
      </c>
      <c r="B6514" s="1" t="s">
        <v>708</v>
      </c>
      <c r="C6514" s="1" t="s">
        <v>11390</v>
      </c>
      <c r="D6514" s="1" t="s">
        <v>707</v>
      </c>
      <c r="E6514" s="1" t="s">
        <v>454</v>
      </c>
      <c r="F6514" s="1">
        <v>3017575921</v>
      </c>
      <c r="H6514" s="1">
        <f>+T6514</f>
        <v>15</v>
      </c>
      <c r="I6514" s="1">
        <f>+U6514</f>
        <v>569</v>
      </c>
      <c r="K6514" s="1">
        <v>1192776503</v>
      </c>
      <c r="L6514" s="1" t="s">
        <v>729</v>
      </c>
      <c r="M6514" s="1" t="s">
        <v>730</v>
      </c>
      <c r="N6514" s="1" t="s">
        <v>727</v>
      </c>
      <c r="O6514" s="1" t="s">
        <v>728</v>
      </c>
      <c r="Q6514" s="1">
        <v>3001089073</v>
      </c>
      <c r="S6514" s="1" t="s">
        <v>731</v>
      </c>
      <c r="T6514" s="1">
        <v>15</v>
      </c>
      <c r="U6514" s="1">
        <v>569</v>
      </c>
      <c r="V6514" s="1">
        <v>52</v>
      </c>
      <c r="W6514" s="1">
        <v>15</v>
      </c>
    </row>
    <row r="6515" spans="1:23" x14ac:dyDescent="0.2">
      <c r="A6515" s="1">
        <v>85472194</v>
      </c>
      <c r="B6515" s="1" t="s">
        <v>431</v>
      </c>
      <c r="D6515" s="1" t="s">
        <v>2363</v>
      </c>
      <c r="F6515" s="1">
        <v>3168902105</v>
      </c>
      <c r="H6515" s="1">
        <f>+T6515</f>
        <v>15</v>
      </c>
      <c r="I6515" s="1">
        <f>+U6515</f>
        <v>569</v>
      </c>
      <c r="K6515" s="1">
        <v>57170177</v>
      </c>
      <c r="L6515" s="1" t="s">
        <v>2390</v>
      </c>
      <c r="M6515" s="1" t="s">
        <v>421</v>
      </c>
      <c r="N6515" s="1" t="s">
        <v>1411</v>
      </c>
      <c r="O6515" s="1" t="s">
        <v>2389</v>
      </c>
      <c r="S6515" s="1" t="s">
        <v>2391</v>
      </c>
      <c r="T6515" s="1">
        <v>15</v>
      </c>
      <c r="U6515" s="1">
        <v>569</v>
      </c>
      <c r="V6515" s="1">
        <v>52</v>
      </c>
      <c r="W6515" s="1">
        <v>2</v>
      </c>
    </row>
    <row r="6516" spans="1:23" x14ac:dyDescent="0.2">
      <c r="A6516" s="1">
        <v>1198705985</v>
      </c>
      <c r="B6516" s="1" t="s">
        <v>708</v>
      </c>
      <c r="C6516" s="1" t="s">
        <v>11390</v>
      </c>
      <c r="D6516" s="1" t="s">
        <v>707</v>
      </c>
      <c r="E6516" s="1" t="s">
        <v>454</v>
      </c>
      <c r="F6516" s="1">
        <v>3017575921</v>
      </c>
      <c r="H6516" s="1">
        <f>+T6516</f>
        <v>15</v>
      </c>
      <c r="I6516" s="1">
        <f>+U6516</f>
        <v>569</v>
      </c>
      <c r="K6516" s="1">
        <v>57428831</v>
      </c>
      <c r="L6516" s="1" t="s">
        <v>506</v>
      </c>
      <c r="M6516" s="1" t="s">
        <v>733</v>
      </c>
      <c r="N6516" s="1" t="s">
        <v>454</v>
      </c>
      <c r="O6516" s="1" t="s">
        <v>732</v>
      </c>
      <c r="Q6516" s="1">
        <v>3044384340</v>
      </c>
      <c r="S6516" s="1" t="s">
        <v>734</v>
      </c>
      <c r="T6516" s="1">
        <v>15</v>
      </c>
      <c r="U6516" s="1">
        <v>569</v>
      </c>
      <c r="V6516" s="1">
        <v>52</v>
      </c>
      <c r="W6516" s="1">
        <v>3</v>
      </c>
    </row>
    <row r="6517" spans="1:23" x14ac:dyDescent="0.2">
      <c r="A6517" s="1">
        <v>1082939534</v>
      </c>
      <c r="B6517" s="1" t="s">
        <v>679</v>
      </c>
      <c r="C6517" s="1" t="s">
        <v>741</v>
      </c>
      <c r="D6517" s="1" t="s">
        <v>1551</v>
      </c>
      <c r="E6517" s="1" t="s">
        <v>707</v>
      </c>
      <c r="F6517" s="1">
        <v>3013654216</v>
      </c>
      <c r="H6517" s="1">
        <f>+T6517</f>
        <v>15</v>
      </c>
      <c r="I6517" s="1">
        <f>+U6517</f>
        <v>569</v>
      </c>
      <c r="K6517" s="1">
        <v>51801588</v>
      </c>
      <c r="L6517" s="1" t="s">
        <v>900</v>
      </c>
      <c r="N6517" s="1" t="s">
        <v>707</v>
      </c>
      <c r="O6517" s="1" t="s">
        <v>1004</v>
      </c>
      <c r="Q6517" s="1">
        <v>3133088831</v>
      </c>
      <c r="T6517" s="1">
        <v>15</v>
      </c>
      <c r="U6517" s="1">
        <v>569</v>
      </c>
      <c r="V6517" s="1">
        <v>52</v>
      </c>
      <c r="W6517" s="1">
        <v>1</v>
      </c>
    </row>
    <row r="6518" spans="1:23" x14ac:dyDescent="0.2">
      <c r="A6518" s="1">
        <v>1082939534</v>
      </c>
      <c r="B6518" s="1" t="s">
        <v>679</v>
      </c>
      <c r="C6518" s="1" t="s">
        <v>741</v>
      </c>
      <c r="D6518" s="1" t="s">
        <v>1551</v>
      </c>
      <c r="E6518" s="1" t="s">
        <v>707</v>
      </c>
      <c r="F6518" s="1">
        <v>3013654216</v>
      </c>
      <c r="H6518" s="1">
        <f>+T6518</f>
        <v>15</v>
      </c>
      <c r="I6518" s="1">
        <f>+U6518</f>
        <v>569</v>
      </c>
      <c r="K6518" s="1">
        <v>1019025177</v>
      </c>
      <c r="L6518" s="1" t="s">
        <v>1558</v>
      </c>
      <c r="M6518" s="1" t="s">
        <v>1559</v>
      </c>
      <c r="N6518" s="1" t="s">
        <v>789</v>
      </c>
      <c r="O6518" s="1" t="s">
        <v>707</v>
      </c>
      <c r="Q6518" s="1">
        <v>3043107415</v>
      </c>
      <c r="S6518" s="1" t="s">
        <v>1560</v>
      </c>
      <c r="T6518" s="1">
        <v>15</v>
      </c>
      <c r="U6518" s="1">
        <v>569</v>
      </c>
      <c r="V6518" s="1">
        <v>52</v>
      </c>
      <c r="W6518" s="1">
        <v>9</v>
      </c>
    </row>
    <row r="6519" spans="1:23" x14ac:dyDescent="0.2">
      <c r="A6519" s="1">
        <v>4979544</v>
      </c>
      <c r="B6519" s="1" t="s">
        <v>431</v>
      </c>
      <c r="C6519" s="1" t="s">
        <v>2407</v>
      </c>
      <c r="D6519" s="1" t="s">
        <v>8627</v>
      </c>
      <c r="E6519" s="1" t="s">
        <v>11294</v>
      </c>
      <c r="F6519" s="1">
        <v>3173813157</v>
      </c>
      <c r="H6519" s="1">
        <f>+T6519</f>
        <v>15</v>
      </c>
      <c r="I6519" s="1">
        <f>+U6519</f>
        <v>569</v>
      </c>
      <c r="K6519" s="1">
        <v>85459560</v>
      </c>
      <c r="L6519" s="1" t="s">
        <v>2424</v>
      </c>
      <c r="M6519" s="1" t="s">
        <v>2425</v>
      </c>
      <c r="N6519" s="1" t="s">
        <v>1080</v>
      </c>
      <c r="O6519" s="1" t="s">
        <v>145</v>
      </c>
      <c r="Q6519" s="1">
        <v>3003862541</v>
      </c>
      <c r="S6519" s="1" t="s">
        <v>2426</v>
      </c>
      <c r="T6519" s="1">
        <v>15</v>
      </c>
      <c r="U6519" s="1">
        <v>569</v>
      </c>
      <c r="V6519" s="1">
        <v>52</v>
      </c>
      <c r="W6519" s="1">
        <v>5</v>
      </c>
    </row>
    <row r="6520" spans="1:23" x14ac:dyDescent="0.2">
      <c r="A6520" s="1">
        <v>36552535</v>
      </c>
      <c r="B6520" s="1" t="s">
        <v>1553</v>
      </c>
      <c r="C6520" s="1" t="s">
        <v>4879</v>
      </c>
      <c r="D6520" s="1" t="s">
        <v>3736</v>
      </c>
      <c r="E6520" s="1" t="s">
        <v>4878</v>
      </c>
      <c r="F6520" s="1">
        <v>3002602468</v>
      </c>
      <c r="H6520" s="1">
        <f>+T6520</f>
        <v>15</v>
      </c>
      <c r="I6520" s="1">
        <f>+U6520</f>
        <v>569</v>
      </c>
      <c r="K6520" s="1">
        <v>1082881645</v>
      </c>
      <c r="L6520" s="1" t="s">
        <v>453</v>
      </c>
      <c r="M6520" s="1" t="s">
        <v>249</v>
      </c>
      <c r="N6520" s="1" t="s">
        <v>1089</v>
      </c>
      <c r="O6520" s="1" t="s">
        <v>3043</v>
      </c>
      <c r="Q6520" s="1">
        <v>314654883</v>
      </c>
      <c r="S6520" s="1" t="s">
        <v>4867</v>
      </c>
      <c r="T6520" s="1">
        <v>15</v>
      </c>
      <c r="U6520" s="1">
        <v>569</v>
      </c>
      <c r="V6520" s="1">
        <v>52</v>
      </c>
      <c r="W6520" s="1">
        <v>11</v>
      </c>
    </row>
    <row r="6521" spans="1:23" x14ac:dyDescent="0.2">
      <c r="A6521" s="1">
        <v>1004355799</v>
      </c>
      <c r="B6521" s="1" t="s">
        <v>975</v>
      </c>
      <c r="C6521" s="1" t="s">
        <v>927</v>
      </c>
      <c r="D6521" s="1" t="s">
        <v>373</v>
      </c>
      <c r="E6521" s="1" t="s">
        <v>7009</v>
      </c>
      <c r="F6521" s="1">
        <v>3246316459</v>
      </c>
      <c r="H6521" s="1">
        <f>+T6521</f>
        <v>15</v>
      </c>
      <c r="I6521" s="1">
        <f>+U6521</f>
        <v>569</v>
      </c>
      <c r="K6521" s="1">
        <v>1004355300</v>
      </c>
      <c r="L6521" s="1" t="s">
        <v>679</v>
      </c>
      <c r="M6521" s="1" t="s">
        <v>741</v>
      </c>
      <c r="N6521" s="1" t="s">
        <v>4295</v>
      </c>
      <c r="O6521" s="1" t="s">
        <v>458</v>
      </c>
      <c r="Q6521" s="1">
        <v>3024656123</v>
      </c>
      <c r="T6521" s="1">
        <v>15</v>
      </c>
      <c r="U6521" s="1">
        <v>569</v>
      </c>
      <c r="V6521" s="1">
        <v>52</v>
      </c>
      <c r="W6521" s="1">
        <v>7</v>
      </c>
    </row>
    <row r="6522" spans="1:23" x14ac:dyDescent="0.2">
      <c r="A6522" s="1">
        <f>+A6521</f>
        <v>1004355799</v>
      </c>
      <c r="B6522" s="1" t="s">
        <v>975</v>
      </c>
      <c r="D6522" s="1" t="s">
        <v>6968</v>
      </c>
      <c r="E6522" s="1" t="s">
        <v>1080</v>
      </c>
      <c r="F6522" s="1">
        <v>3168689092</v>
      </c>
      <c r="H6522" s="1">
        <f>+T6522</f>
        <v>15</v>
      </c>
      <c r="I6522" s="1">
        <f>+U6522</f>
        <v>569</v>
      </c>
      <c r="K6522" s="1">
        <v>36547557</v>
      </c>
      <c r="L6522" s="1" t="s">
        <v>984</v>
      </c>
      <c r="N6522" s="1" t="s">
        <v>789</v>
      </c>
      <c r="O6522" s="1" t="s">
        <v>7012</v>
      </c>
      <c r="Q6522" s="1">
        <v>3005928173</v>
      </c>
      <c r="S6522" s="1" t="s">
        <v>1044</v>
      </c>
      <c r="T6522" s="1">
        <v>15</v>
      </c>
      <c r="U6522" s="1">
        <v>569</v>
      </c>
      <c r="V6522" s="1">
        <v>52</v>
      </c>
      <c r="W6522" s="1">
        <v>1</v>
      </c>
    </row>
    <row r="6523" spans="1:23" x14ac:dyDescent="0.2">
      <c r="A6523" s="1">
        <f>+A6522</f>
        <v>1004355799</v>
      </c>
      <c r="B6523" s="1" t="s">
        <v>975</v>
      </c>
      <c r="D6523" s="1" t="s">
        <v>6968</v>
      </c>
      <c r="E6523" s="1" t="s">
        <v>1080</v>
      </c>
      <c r="F6523" s="1">
        <v>3168689092</v>
      </c>
      <c r="H6523" s="1">
        <f>+T6523</f>
        <v>15</v>
      </c>
      <c r="I6523" s="1">
        <f>+U6523</f>
        <v>569</v>
      </c>
      <c r="K6523" s="1">
        <v>85456940</v>
      </c>
      <c r="L6523" s="1" t="s">
        <v>7014</v>
      </c>
      <c r="M6523" s="1" t="s">
        <v>878</v>
      </c>
      <c r="N6523" s="1" t="s">
        <v>982</v>
      </c>
      <c r="O6523" s="1" t="s">
        <v>7013</v>
      </c>
      <c r="Q6523" s="1">
        <v>3005928173</v>
      </c>
      <c r="S6523" s="1" t="s">
        <v>1044</v>
      </c>
      <c r="T6523" s="1">
        <v>15</v>
      </c>
      <c r="U6523" s="1">
        <v>569</v>
      </c>
      <c r="V6523" s="1">
        <v>52</v>
      </c>
      <c r="W6523" s="1">
        <v>5</v>
      </c>
    </row>
    <row r="6524" spans="1:23" x14ac:dyDescent="0.2">
      <c r="A6524" s="1">
        <v>57444938</v>
      </c>
      <c r="B6524" s="1" t="s">
        <v>506</v>
      </c>
      <c r="C6524" s="1" t="s">
        <v>1027</v>
      </c>
      <c r="D6524" s="1" t="s">
        <v>207</v>
      </c>
      <c r="E6524" s="1" t="s">
        <v>11454</v>
      </c>
      <c r="F6524" s="1">
        <v>3013869359</v>
      </c>
      <c r="H6524" s="1">
        <f>+T6524</f>
        <v>15</v>
      </c>
      <c r="I6524" s="1">
        <f>+U6524</f>
        <v>569</v>
      </c>
      <c r="K6524" s="1">
        <v>1004353398</v>
      </c>
      <c r="L6524" s="1" t="s">
        <v>1424</v>
      </c>
      <c r="M6524" s="1" t="s">
        <v>874</v>
      </c>
      <c r="N6524" s="1" t="s">
        <v>789</v>
      </c>
      <c r="O6524" s="1" t="s">
        <v>207</v>
      </c>
      <c r="Q6524" s="1">
        <v>3005482010</v>
      </c>
      <c r="S6524" s="1" t="s">
        <v>11103</v>
      </c>
      <c r="T6524" s="1">
        <v>15</v>
      </c>
      <c r="U6524" s="1">
        <v>569</v>
      </c>
      <c r="V6524" s="1">
        <v>52</v>
      </c>
      <c r="W6524" s="1">
        <v>7</v>
      </c>
    </row>
    <row r="6525" spans="1:23" x14ac:dyDescent="0.2">
      <c r="A6525" s="1">
        <v>32472689</v>
      </c>
      <c r="B6525" s="1" t="s">
        <v>2274</v>
      </c>
      <c r="C6525" s="1" t="s">
        <v>1426</v>
      </c>
      <c r="D6525" s="1" t="s">
        <v>7994</v>
      </c>
      <c r="E6525" s="1" t="s">
        <v>8216</v>
      </c>
      <c r="F6525" s="1">
        <v>3132121454</v>
      </c>
      <c r="H6525" s="1">
        <f>+T6525</f>
        <v>15</v>
      </c>
      <c r="I6525" s="1">
        <f>+U6525</f>
        <v>569</v>
      </c>
      <c r="K6525" s="1">
        <v>57429657</v>
      </c>
      <c r="L6525" s="1" t="s">
        <v>1030</v>
      </c>
      <c r="M6525" s="1" t="s">
        <v>1536</v>
      </c>
      <c r="N6525" s="1" t="s">
        <v>940</v>
      </c>
      <c r="O6525" s="1" t="s">
        <v>5981</v>
      </c>
      <c r="Q6525" s="1">
        <v>3003408636</v>
      </c>
      <c r="S6525" s="1" t="s">
        <v>11148</v>
      </c>
      <c r="T6525" s="1">
        <v>15</v>
      </c>
      <c r="U6525" s="1">
        <v>569</v>
      </c>
      <c r="V6525" s="1">
        <v>52</v>
      </c>
      <c r="W6525" s="1">
        <v>3</v>
      </c>
    </row>
    <row r="6526" spans="1:23" x14ac:dyDescent="0.2">
      <c r="A6526" s="1">
        <v>85461633</v>
      </c>
      <c r="B6526" s="1" t="s">
        <v>1538</v>
      </c>
      <c r="D6526" s="1" t="s">
        <v>1064</v>
      </c>
      <c r="E6526" s="1" t="s">
        <v>11294</v>
      </c>
      <c r="F6526" s="1">
        <v>3187652465</v>
      </c>
      <c r="H6526" s="1">
        <f>+T6526</f>
        <v>15</v>
      </c>
      <c r="I6526" s="1">
        <f>+U6526</f>
        <v>569</v>
      </c>
      <c r="K6526" s="1">
        <v>1004363409</v>
      </c>
      <c r="L6526" s="1" t="s">
        <v>49</v>
      </c>
      <c r="M6526" s="1" t="s">
        <v>446</v>
      </c>
      <c r="N6526" s="1" t="s">
        <v>1797</v>
      </c>
      <c r="O6526" s="1" t="s">
        <v>8620</v>
      </c>
      <c r="Q6526" s="1">
        <v>3046765219</v>
      </c>
      <c r="S6526" s="1" t="s">
        <v>4862</v>
      </c>
      <c r="T6526" s="1">
        <v>15</v>
      </c>
      <c r="U6526" s="1">
        <v>569</v>
      </c>
      <c r="V6526" s="1">
        <v>52</v>
      </c>
      <c r="W6526" s="1">
        <v>7</v>
      </c>
    </row>
    <row r="6527" spans="1:23" x14ac:dyDescent="0.2">
      <c r="A6527" s="1">
        <f>+A6526</f>
        <v>85461633</v>
      </c>
      <c r="B6527" s="1" t="s">
        <v>11300</v>
      </c>
      <c r="H6527" s="1">
        <f>+T6527</f>
        <v>15</v>
      </c>
      <c r="I6527" s="1">
        <f>+U6527</f>
        <v>569</v>
      </c>
      <c r="K6527" s="1">
        <v>57291294</v>
      </c>
      <c r="L6527" s="1" t="s">
        <v>9027</v>
      </c>
      <c r="M6527" s="1" t="s">
        <v>467</v>
      </c>
      <c r="N6527" s="1" t="s">
        <v>373</v>
      </c>
      <c r="O6527" s="1" t="s">
        <v>1953</v>
      </c>
      <c r="Q6527" s="1">
        <v>3045245628</v>
      </c>
      <c r="S6527" s="1" t="s">
        <v>6181</v>
      </c>
      <c r="T6527" s="1">
        <v>15</v>
      </c>
      <c r="U6527" s="1">
        <v>569</v>
      </c>
      <c r="V6527" s="1">
        <v>52</v>
      </c>
      <c r="W6527" s="1">
        <v>2</v>
      </c>
    </row>
    <row r="6528" spans="1:23" x14ac:dyDescent="0.2">
      <c r="A6528" s="1">
        <f>+A6527</f>
        <v>85461633</v>
      </c>
      <c r="B6528" s="1" t="s">
        <v>11300</v>
      </c>
      <c r="H6528" s="1">
        <f>+T6528</f>
        <v>15</v>
      </c>
      <c r="I6528" s="1">
        <f>+U6528</f>
        <v>569</v>
      </c>
      <c r="K6528" s="1">
        <v>1082844192</v>
      </c>
      <c r="L6528" s="1" t="s">
        <v>9027</v>
      </c>
      <c r="M6528" s="1" t="s">
        <v>5577</v>
      </c>
      <c r="N6528" s="1" t="s">
        <v>712</v>
      </c>
      <c r="O6528" s="1" t="s">
        <v>373</v>
      </c>
      <c r="Q6528" s="1">
        <v>3104455177</v>
      </c>
      <c r="S6528" s="1" t="s">
        <v>6181</v>
      </c>
      <c r="T6528" s="1">
        <v>15</v>
      </c>
      <c r="U6528" s="1">
        <v>569</v>
      </c>
      <c r="V6528" s="1">
        <v>52</v>
      </c>
      <c r="W6528" s="1">
        <v>10</v>
      </c>
    </row>
    <row r="6529" spans="1:23" x14ac:dyDescent="0.2">
      <c r="A6529" s="1">
        <v>12548048</v>
      </c>
      <c r="B6529" s="1" t="s">
        <v>11374</v>
      </c>
      <c r="D6529" s="1" t="s">
        <v>11389</v>
      </c>
      <c r="F6529" s="1">
        <v>3005716810</v>
      </c>
      <c r="H6529" s="1">
        <f>+T6529</f>
        <v>15</v>
      </c>
      <c r="I6529" s="1">
        <f>+U6529</f>
        <v>569</v>
      </c>
      <c r="K6529" s="1">
        <v>57296628</v>
      </c>
      <c r="L6529" s="1" t="s">
        <v>9181</v>
      </c>
      <c r="M6529" s="1" t="s">
        <v>9182</v>
      </c>
      <c r="N6529" s="1" t="s">
        <v>1064</v>
      </c>
      <c r="O6529" s="1" t="s">
        <v>9180</v>
      </c>
      <c r="Q6529" s="1">
        <v>3242249283</v>
      </c>
      <c r="T6529" s="1">
        <v>15</v>
      </c>
      <c r="U6529" s="1">
        <v>569</v>
      </c>
      <c r="V6529" s="1">
        <v>52</v>
      </c>
      <c r="W6529" s="1">
        <v>2</v>
      </c>
    </row>
    <row r="6530" spans="1:23" x14ac:dyDescent="0.2">
      <c r="A6530" s="1">
        <v>12548048</v>
      </c>
      <c r="B6530" s="1" t="s">
        <v>11374</v>
      </c>
      <c r="D6530" s="1" t="s">
        <v>11389</v>
      </c>
      <c r="F6530" s="1">
        <v>3005716810</v>
      </c>
      <c r="H6530" s="1">
        <f>+T6530</f>
        <v>15</v>
      </c>
      <c r="I6530" s="1">
        <f>+U6530</f>
        <v>569</v>
      </c>
      <c r="K6530" s="1">
        <v>85154736</v>
      </c>
      <c r="L6530" s="1" t="s">
        <v>423</v>
      </c>
      <c r="M6530" s="1" t="s">
        <v>49</v>
      </c>
      <c r="N6530" s="1" t="s">
        <v>1089</v>
      </c>
      <c r="O6530" s="1" t="s">
        <v>789</v>
      </c>
      <c r="Q6530" s="1">
        <v>3043041211</v>
      </c>
      <c r="T6530" s="1">
        <v>15</v>
      </c>
      <c r="U6530" s="1">
        <v>569</v>
      </c>
      <c r="V6530" s="1">
        <v>52</v>
      </c>
      <c r="W6530" s="1">
        <v>5</v>
      </c>
    </row>
    <row r="6531" spans="1:23" x14ac:dyDescent="0.2">
      <c r="A6531" s="1">
        <f>+A6530</f>
        <v>12548048</v>
      </c>
      <c r="B6531" s="1" t="s">
        <v>11393</v>
      </c>
      <c r="D6531" s="1" t="s">
        <v>773</v>
      </c>
      <c r="E6531" s="1" t="s">
        <v>68</v>
      </c>
      <c r="F6531" s="1">
        <v>3017932772</v>
      </c>
      <c r="H6531" s="1">
        <f>+T6531</f>
        <v>15</v>
      </c>
      <c r="I6531" s="1">
        <f>+U6531</f>
        <v>569</v>
      </c>
      <c r="K6531" s="1">
        <v>36549835</v>
      </c>
      <c r="L6531" s="1" t="s">
        <v>61</v>
      </c>
      <c r="N6531" s="1" t="s">
        <v>68</v>
      </c>
      <c r="O6531" s="1" t="s">
        <v>1312</v>
      </c>
      <c r="Q6531" s="1">
        <v>3005784415</v>
      </c>
      <c r="S6531" s="1" t="s">
        <v>2310</v>
      </c>
      <c r="T6531" s="1">
        <v>15</v>
      </c>
      <c r="U6531" s="1">
        <v>569</v>
      </c>
      <c r="V6531" s="1">
        <v>52</v>
      </c>
      <c r="W6531" s="1">
        <v>15</v>
      </c>
    </row>
    <row r="6532" spans="1:23" x14ac:dyDescent="0.2">
      <c r="A6532" s="1">
        <f>+A6531</f>
        <v>12548048</v>
      </c>
      <c r="B6532" s="1" t="s">
        <v>6778</v>
      </c>
      <c r="D6532" s="1" t="s">
        <v>7554</v>
      </c>
      <c r="F6532" s="1">
        <v>3003948233</v>
      </c>
      <c r="H6532" s="1">
        <f>+T6532</f>
        <v>15</v>
      </c>
      <c r="I6532" s="1">
        <f>+U6532</f>
        <v>569</v>
      </c>
      <c r="K6532" s="1">
        <v>57306949</v>
      </c>
      <c r="L6532" s="1" t="s">
        <v>4488</v>
      </c>
      <c r="M6532" s="1" t="s">
        <v>194</v>
      </c>
      <c r="N6532" s="1" t="s">
        <v>1243</v>
      </c>
      <c r="O6532" s="1" t="s">
        <v>160</v>
      </c>
      <c r="Q6532" s="1">
        <v>3012353382</v>
      </c>
      <c r="S6532" s="1" t="s">
        <v>4489</v>
      </c>
      <c r="T6532" s="1">
        <v>15</v>
      </c>
      <c r="U6532" s="1">
        <v>569</v>
      </c>
      <c r="V6532" s="1">
        <v>52</v>
      </c>
      <c r="W6532" s="1">
        <v>2</v>
      </c>
    </row>
    <row r="6533" spans="1:23" x14ac:dyDescent="0.2">
      <c r="A6533" s="1">
        <f>+A6532</f>
        <v>12548048</v>
      </c>
      <c r="B6533" s="1" t="s">
        <v>438</v>
      </c>
      <c r="D6533" s="1" t="s">
        <v>129</v>
      </c>
      <c r="F6533" s="1">
        <v>3193202671</v>
      </c>
      <c r="H6533" s="1">
        <f>+T6533</f>
        <v>15</v>
      </c>
      <c r="I6533" s="1">
        <f>+U6533</f>
        <v>569</v>
      </c>
      <c r="K6533" s="1">
        <v>1083027667</v>
      </c>
      <c r="L6533" s="1" t="s">
        <v>67</v>
      </c>
      <c r="M6533" s="1" t="s">
        <v>670</v>
      </c>
      <c r="N6533" s="1" t="s">
        <v>389</v>
      </c>
      <c r="O6533" s="1" t="s">
        <v>231</v>
      </c>
      <c r="Q6533" s="1">
        <v>3218472003</v>
      </c>
      <c r="S6533" s="1" t="s">
        <v>4636</v>
      </c>
      <c r="T6533" s="1">
        <v>15</v>
      </c>
      <c r="U6533" s="1">
        <v>569</v>
      </c>
      <c r="V6533" s="1">
        <v>52</v>
      </c>
      <c r="W6533" s="1">
        <v>13</v>
      </c>
    </row>
    <row r="6534" spans="1:23" x14ac:dyDescent="0.2">
      <c r="A6534" s="1">
        <v>1082933118</v>
      </c>
      <c r="B6534" s="1" t="s">
        <v>462</v>
      </c>
      <c r="C6534" s="1" t="s">
        <v>11304</v>
      </c>
      <c r="D6534" s="1" t="s">
        <v>11305</v>
      </c>
      <c r="E6534" s="1" t="s">
        <v>812</v>
      </c>
      <c r="F6534" s="1">
        <v>3244249792</v>
      </c>
      <c r="H6534" s="1">
        <f>+T6534</f>
        <v>15</v>
      </c>
      <c r="I6534" s="1">
        <f>+U6534</f>
        <v>569</v>
      </c>
      <c r="K6534" s="1">
        <v>1010066981</v>
      </c>
      <c r="L6534" s="1" t="s">
        <v>126</v>
      </c>
      <c r="M6534" s="1" t="s">
        <v>114</v>
      </c>
      <c r="N6534" s="1" t="s">
        <v>148</v>
      </c>
      <c r="O6534" s="1" t="s">
        <v>1312</v>
      </c>
      <c r="T6534" s="1">
        <v>15</v>
      </c>
      <c r="U6534" s="1">
        <v>569</v>
      </c>
      <c r="V6534" s="1">
        <v>52</v>
      </c>
      <c r="W6534" s="1">
        <v>9</v>
      </c>
    </row>
    <row r="6535" spans="1:23" x14ac:dyDescent="0.2">
      <c r="A6535" s="1">
        <f>+A6453</f>
        <v>1082984636</v>
      </c>
      <c r="B6535" s="1" t="s">
        <v>11449</v>
      </c>
      <c r="D6535" s="1" t="s">
        <v>838</v>
      </c>
      <c r="E6535" s="1" t="s">
        <v>509</v>
      </c>
      <c r="F6535" s="1">
        <v>3017427785</v>
      </c>
      <c r="H6535" s="1">
        <f>+T6535</f>
        <v>15</v>
      </c>
      <c r="I6535" s="1">
        <f>+U6535</f>
        <v>569</v>
      </c>
      <c r="K6535" s="1" t="s">
        <v>4944</v>
      </c>
      <c r="L6535" s="1" t="s">
        <v>4946</v>
      </c>
      <c r="N6535" s="1" t="s">
        <v>4945</v>
      </c>
      <c r="S6535" s="1" t="s">
        <v>4947</v>
      </c>
      <c r="T6535" s="1">
        <v>15</v>
      </c>
      <c r="U6535" s="1">
        <v>569</v>
      </c>
      <c r="V6535" s="1">
        <v>52</v>
      </c>
      <c r="W6535" s="1">
        <v>11</v>
      </c>
    </row>
    <row r="6536" spans="1:23" x14ac:dyDescent="0.2">
      <c r="A6536" s="1">
        <v>85454400</v>
      </c>
      <c r="B6536" s="1" t="s">
        <v>987</v>
      </c>
      <c r="D6536" s="1" t="s">
        <v>789</v>
      </c>
      <c r="F6536" s="1">
        <v>3043313475</v>
      </c>
      <c r="H6536" s="1">
        <f>+T6536</f>
        <v>15</v>
      </c>
      <c r="I6536" s="1">
        <f>+U6536</f>
        <v>569</v>
      </c>
      <c r="K6536" s="1">
        <v>85448746</v>
      </c>
      <c r="L6536" s="1" t="s">
        <v>1549</v>
      </c>
      <c r="M6536" s="1" t="s">
        <v>41</v>
      </c>
      <c r="N6536" s="1" t="s">
        <v>54</v>
      </c>
      <c r="O6536" s="1" t="s">
        <v>85</v>
      </c>
      <c r="Q6536" s="1">
        <v>3022698256</v>
      </c>
      <c r="S6536" s="1" t="s">
        <v>5773</v>
      </c>
      <c r="T6536" s="1">
        <v>15</v>
      </c>
      <c r="U6536" s="1">
        <v>569</v>
      </c>
      <c r="V6536" s="1">
        <v>52</v>
      </c>
      <c r="W6536" s="1">
        <v>5</v>
      </c>
    </row>
    <row r="6537" spans="1:23" x14ac:dyDescent="0.2">
      <c r="A6537" s="1">
        <v>36594419</v>
      </c>
      <c r="B6537" s="1" t="s">
        <v>771</v>
      </c>
      <c r="C6537" s="1" t="s">
        <v>456</v>
      </c>
      <c r="D6537" s="1" t="s">
        <v>9039</v>
      </c>
      <c r="E6537" s="1" t="s">
        <v>2318</v>
      </c>
      <c r="F6537" s="1">
        <v>3173440453</v>
      </c>
      <c r="H6537" s="1">
        <f>+T6537</f>
        <v>15</v>
      </c>
      <c r="I6537" s="1">
        <f>+U6537</f>
        <v>569</v>
      </c>
      <c r="K6537" s="1">
        <v>1004353916</v>
      </c>
      <c r="L6537" s="1" t="s">
        <v>164</v>
      </c>
      <c r="M6537" s="1" t="s">
        <v>199</v>
      </c>
      <c r="N6537" s="1" t="s">
        <v>68</v>
      </c>
      <c r="O6537" s="1" t="s">
        <v>160</v>
      </c>
      <c r="Q6537" s="1">
        <v>3174099841</v>
      </c>
      <c r="S6537" s="1" t="s">
        <v>6821</v>
      </c>
      <c r="T6537" s="1">
        <v>15</v>
      </c>
      <c r="U6537" s="1">
        <v>569</v>
      </c>
      <c r="V6537" s="1">
        <v>52</v>
      </c>
      <c r="W6537" s="1">
        <v>7</v>
      </c>
    </row>
    <row r="6538" spans="1:23" x14ac:dyDescent="0.2">
      <c r="A6538" s="1">
        <v>1140852396</v>
      </c>
      <c r="B6538" s="1" t="s">
        <v>1123</v>
      </c>
      <c r="D6538" s="1" t="s">
        <v>838</v>
      </c>
      <c r="E6538" s="1" t="s">
        <v>171</v>
      </c>
      <c r="F6538" s="1">
        <v>3018111380</v>
      </c>
      <c r="H6538" s="1">
        <f>+T6538</f>
        <v>15</v>
      </c>
      <c r="I6538" s="1">
        <f>+U6538</f>
        <v>569</v>
      </c>
      <c r="K6538" s="1">
        <v>1082874921</v>
      </c>
      <c r="L6538" s="1" t="s">
        <v>1852</v>
      </c>
      <c r="N6538" s="1" t="s">
        <v>85</v>
      </c>
      <c r="O6538" s="1" t="s">
        <v>820</v>
      </c>
      <c r="Q6538" s="1">
        <v>3115612533</v>
      </c>
      <c r="S6538" s="1" t="s">
        <v>7167</v>
      </c>
      <c r="T6538" s="1">
        <v>15</v>
      </c>
      <c r="U6538" s="1">
        <v>569</v>
      </c>
      <c r="V6538" s="1">
        <v>52</v>
      </c>
      <c r="W6538" s="1">
        <v>11</v>
      </c>
    </row>
    <row r="6539" spans="1:23" x14ac:dyDescent="0.2">
      <c r="A6539" s="1">
        <f>+A6538</f>
        <v>1140852396</v>
      </c>
      <c r="B6539" s="1" t="s">
        <v>10379</v>
      </c>
      <c r="D6539" s="1" t="s">
        <v>6472</v>
      </c>
      <c r="E6539" s="1" t="s">
        <v>3582</v>
      </c>
      <c r="H6539" s="1">
        <f>+T6539</f>
        <v>15</v>
      </c>
      <c r="I6539" s="1">
        <f>+U6539</f>
        <v>569</v>
      </c>
      <c r="K6539" s="1">
        <v>1082944306</v>
      </c>
      <c r="L6539" s="1" t="s">
        <v>7285</v>
      </c>
      <c r="N6539" s="1" t="s">
        <v>7284</v>
      </c>
      <c r="O6539" s="1" t="s">
        <v>76</v>
      </c>
      <c r="Q6539" s="1" t="s">
        <v>7286</v>
      </c>
      <c r="S6539" s="1" t="s">
        <v>7283</v>
      </c>
      <c r="T6539" s="1">
        <v>15</v>
      </c>
      <c r="U6539" s="1">
        <v>569</v>
      </c>
      <c r="V6539" s="1">
        <v>52</v>
      </c>
      <c r="W6539" s="1">
        <v>3</v>
      </c>
    </row>
    <row r="6540" spans="1:23" x14ac:dyDescent="0.2">
      <c r="A6540" s="1">
        <f>+A6539</f>
        <v>1140852396</v>
      </c>
      <c r="B6540" s="1" t="s">
        <v>1430</v>
      </c>
      <c r="D6540" s="1" t="s">
        <v>1357</v>
      </c>
      <c r="F6540" s="1">
        <v>3242855202</v>
      </c>
      <c r="H6540" s="1">
        <f>+T6540</f>
        <v>15</v>
      </c>
      <c r="I6540" s="1">
        <f>+U6540</f>
        <v>569</v>
      </c>
      <c r="K6540" s="1">
        <v>1004352501</v>
      </c>
      <c r="L6540" s="1" t="s">
        <v>41</v>
      </c>
      <c r="M6540" s="1" t="s">
        <v>362</v>
      </c>
      <c r="N6540" s="1" t="s">
        <v>1357</v>
      </c>
      <c r="O6540" s="1" t="s">
        <v>2246</v>
      </c>
      <c r="Q6540" s="1">
        <v>3005251639</v>
      </c>
      <c r="S6540" s="1" t="s">
        <v>4411</v>
      </c>
      <c r="T6540" s="1">
        <v>15</v>
      </c>
      <c r="U6540" s="1">
        <v>569</v>
      </c>
      <c r="V6540" s="1">
        <v>52</v>
      </c>
      <c r="W6540" s="1">
        <v>7</v>
      </c>
    </row>
    <row r="6541" spans="1:23" x14ac:dyDescent="0.2">
      <c r="A6541" s="1">
        <f>+A6540</f>
        <v>1140852396</v>
      </c>
      <c r="B6541" s="1" t="s">
        <v>1430</v>
      </c>
      <c r="D6541" s="1" t="s">
        <v>1357</v>
      </c>
      <c r="F6541" s="1">
        <v>3242855202</v>
      </c>
      <c r="H6541" s="1">
        <f>+T6541</f>
        <v>15</v>
      </c>
      <c r="I6541" s="1">
        <f>+U6541</f>
        <v>569</v>
      </c>
      <c r="K6541" s="1">
        <v>1004373722</v>
      </c>
      <c r="L6541" s="1" t="s">
        <v>41</v>
      </c>
      <c r="M6541" s="1" t="s">
        <v>510</v>
      </c>
      <c r="N6541" s="1" t="s">
        <v>7372</v>
      </c>
      <c r="O6541" s="1" t="s">
        <v>1389</v>
      </c>
      <c r="Q6541" s="1">
        <v>3005129943</v>
      </c>
      <c r="S6541" s="1" t="s">
        <v>7373</v>
      </c>
      <c r="T6541" s="1">
        <v>15</v>
      </c>
      <c r="U6541" s="1">
        <v>569</v>
      </c>
      <c r="V6541" s="1">
        <v>52</v>
      </c>
      <c r="W6541" s="1">
        <v>8</v>
      </c>
    </row>
    <row r="6542" spans="1:23" x14ac:dyDescent="0.2">
      <c r="A6542" s="1">
        <f>+A6541</f>
        <v>1140852396</v>
      </c>
      <c r="B6542" s="1" t="s">
        <v>1430</v>
      </c>
      <c r="D6542" s="1" t="s">
        <v>1357</v>
      </c>
      <c r="F6542" s="1">
        <v>3242855202</v>
      </c>
      <c r="H6542" s="1">
        <f>+T6542</f>
        <v>15</v>
      </c>
      <c r="I6542" s="1">
        <f>+U6542</f>
        <v>569</v>
      </c>
      <c r="K6542" s="1">
        <v>1082902385</v>
      </c>
      <c r="L6542" s="1" t="s">
        <v>7374</v>
      </c>
      <c r="M6542" s="1" t="s">
        <v>2294</v>
      </c>
      <c r="N6542" s="1" t="s">
        <v>1357</v>
      </c>
      <c r="O6542" s="1" t="s">
        <v>144</v>
      </c>
      <c r="Q6542" s="1">
        <v>302736678</v>
      </c>
      <c r="S6542" s="1" t="s">
        <v>4411</v>
      </c>
      <c r="T6542" s="1">
        <v>15</v>
      </c>
      <c r="U6542" s="1">
        <v>569</v>
      </c>
      <c r="V6542" s="1">
        <v>52</v>
      </c>
      <c r="W6542" s="1">
        <v>11</v>
      </c>
    </row>
    <row r="6543" spans="1:23" x14ac:dyDescent="0.2">
      <c r="A6543" s="1">
        <f>+A6542</f>
        <v>1140852396</v>
      </c>
      <c r="B6543" s="1" t="s">
        <v>1430</v>
      </c>
      <c r="D6543" s="1" t="s">
        <v>1357</v>
      </c>
      <c r="F6543" s="1">
        <v>3242855202</v>
      </c>
      <c r="H6543" s="1">
        <f>+T6543</f>
        <v>15</v>
      </c>
      <c r="I6543" s="1">
        <f>+U6543</f>
        <v>569</v>
      </c>
      <c r="K6543" s="1">
        <v>1083036209</v>
      </c>
      <c r="L6543" s="1" t="s">
        <v>7371</v>
      </c>
      <c r="M6543" s="1" t="s">
        <v>23</v>
      </c>
      <c r="N6543" s="1" t="s">
        <v>2814</v>
      </c>
      <c r="O6543" s="1" t="s">
        <v>809</v>
      </c>
      <c r="Q6543" s="1">
        <v>3006174504</v>
      </c>
      <c r="S6543" s="1" t="s">
        <v>7366</v>
      </c>
      <c r="T6543" s="1">
        <v>15</v>
      </c>
      <c r="U6543" s="1">
        <v>569</v>
      </c>
      <c r="V6543" s="1">
        <v>52</v>
      </c>
      <c r="W6543" s="1">
        <v>14</v>
      </c>
    </row>
    <row r="6544" spans="1:23" x14ac:dyDescent="0.2">
      <c r="A6544" s="1">
        <v>1082889551</v>
      </c>
      <c r="B6544" s="1" t="s">
        <v>6920</v>
      </c>
      <c r="C6544" s="1" t="s">
        <v>11341</v>
      </c>
      <c r="D6544" s="1" t="s">
        <v>707</v>
      </c>
      <c r="E6544" s="1" t="s">
        <v>11294</v>
      </c>
      <c r="F6544" s="1">
        <v>3012594860</v>
      </c>
      <c r="H6544" s="1">
        <f>+T6544</f>
        <v>15</v>
      </c>
      <c r="I6544" s="1">
        <f>+U6544</f>
        <v>569</v>
      </c>
      <c r="K6544" s="1">
        <v>12551597</v>
      </c>
      <c r="L6544" s="1" t="s">
        <v>633</v>
      </c>
      <c r="M6544" s="1" t="s">
        <v>2950</v>
      </c>
      <c r="N6544" s="1" t="s">
        <v>3538</v>
      </c>
      <c r="O6544" s="1" t="s">
        <v>476</v>
      </c>
      <c r="Q6544" s="1">
        <v>3128942744</v>
      </c>
      <c r="S6544" s="1" t="s">
        <v>8463</v>
      </c>
      <c r="T6544" s="1">
        <v>15</v>
      </c>
      <c r="U6544" s="1">
        <v>569</v>
      </c>
      <c r="V6544" s="1">
        <v>52</v>
      </c>
      <c r="W6544" s="1">
        <v>5</v>
      </c>
    </row>
    <row r="6545" spans="1:23" x14ac:dyDescent="0.2">
      <c r="A6545" s="1">
        <v>1082889551</v>
      </c>
      <c r="B6545" s="1" t="s">
        <v>6920</v>
      </c>
      <c r="C6545" s="1" t="s">
        <v>11341</v>
      </c>
      <c r="D6545" s="1" t="s">
        <v>707</v>
      </c>
      <c r="E6545" s="1" t="s">
        <v>11294</v>
      </c>
      <c r="F6545" s="1">
        <v>3012594860</v>
      </c>
      <c r="H6545" s="1">
        <f>+T6545</f>
        <v>15</v>
      </c>
      <c r="I6545" s="1">
        <f>+U6545</f>
        <v>569</v>
      </c>
      <c r="K6545" s="1">
        <v>36539969</v>
      </c>
      <c r="L6545" s="1" t="s">
        <v>8460</v>
      </c>
      <c r="M6545" s="1" t="s">
        <v>8461</v>
      </c>
      <c r="N6545" s="1" t="s">
        <v>1184</v>
      </c>
      <c r="O6545" s="1" t="s">
        <v>471</v>
      </c>
      <c r="Q6545" s="1">
        <v>3015989822</v>
      </c>
      <c r="S6545" s="1" t="s">
        <v>8462</v>
      </c>
      <c r="T6545" s="1">
        <v>15</v>
      </c>
      <c r="U6545" s="1">
        <v>569</v>
      </c>
      <c r="V6545" s="1">
        <v>52</v>
      </c>
      <c r="W6545" s="1">
        <v>1</v>
      </c>
    </row>
    <row r="6546" spans="1:23" x14ac:dyDescent="0.2">
      <c r="A6546" s="1">
        <v>1082889551</v>
      </c>
      <c r="B6546" s="1" t="s">
        <v>6920</v>
      </c>
      <c r="C6546" s="1" t="s">
        <v>11341</v>
      </c>
      <c r="D6546" s="1" t="s">
        <v>707</v>
      </c>
      <c r="E6546" s="1" t="s">
        <v>11294</v>
      </c>
      <c r="F6546" s="1">
        <v>3012594860</v>
      </c>
      <c r="H6546" s="1">
        <f>+T6546</f>
        <v>15</v>
      </c>
      <c r="I6546" s="1">
        <f>+U6546</f>
        <v>569</v>
      </c>
      <c r="K6546" s="1">
        <v>36554609</v>
      </c>
      <c r="L6546" s="1" t="s">
        <v>1336</v>
      </c>
      <c r="M6546" s="1" t="s">
        <v>38</v>
      </c>
      <c r="N6546" s="1" t="s">
        <v>707</v>
      </c>
      <c r="O6546" s="1" t="s">
        <v>471</v>
      </c>
      <c r="Q6546" s="1">
        <v>3247004108</v>
      </c>
      <c r="S6546" s="1" t="s">
        <v>8459</v>
      </c>
      <c r="T6546" s="1">
        <v>15</v>
      </c>
      <c r="U6546" s="1">
        <v>569</v>
      </c>
      <c r="V6546" s="1">
        <v>52</v>
      </c>
      <c r="W6546" s="1">
        <v>1</v>
      </c>
    </row>
    <row r="6547" spans="1:23" x14ac:dyDescent="0.2">
      <c r="A6547" s="1">
        <v>1082889551</v>
      </c>
      <c r="B6547" s="1" t="s">
        <v>6920</v>
      </c>
      <c r="C6547" s="1" t="s">
        <v>11341</v>
      </c>
      <c r="D6547" s="1" t="s">
        <v>707</v>
      </c>
      <c r="E6547" s="1" t="s">
        <v>11294</v>
      </c>
      <c r="F6547" s="1">
        <v>3012594860</v>
      </c>
      <c r="H6547" s="1">
        <f>+T6547</f>
        <v>15</v>
      </c>
      <c r="I6547" s="1">
        <f>+U6547</f>
        <v>569</v>
      </c>
      <c r="K6547" s="1">
        <v>57290496</v>
      </c>
      <c r="L6547" s="1" t="s">
        <v>17</v>
      </c>
      <c r="M6547" s="1" t="s">
        <v>1796</v>
      </c>
      <c r="N6547" s="1" t="s">
        <v>451</v>
      </c>
      <c r="O6547" s="1" t="s">
        <v>1184</v>
      </c>
      <c r="Q6547" s="1">
        <v>3012687811</v>
      </c>
      <c r="S6547" s="1" t="s">
        <v>8464</v>
      </c>
      <c r="T6547" s="1">
        <v>15</v>
      </c>
      <c r="U6547" s="1">
        <v>569</v>
      </c>
      <c r="V6547" s="1">
        <v>52</v>
      </c>
      <c r="W6547" s="1">
        <v>2</v>
      </c>
    </row>
    <row r="6548" spans="1:23" x14ac:dyDescent="0.2">
      <c r="A6548" s="1">
        <v>1082889551</v>
      </c>
      <c r="B6548" s="1" t="s">
        <v>6920</v>
      </c>
      <c r="C6548" s="1" t="s">
        <v>11341</v>
      </c>
      <c r="D6548" s="1" t="s">
        <v>707</v>
      </c>
      <c r="E6548" s="1" t="s">
        <v>11294</v>
      </c>
      <c r="F6548" s="1">
        <v>3012594860</v>
      </c>
      <c r="H6548" s="1">
        <f>+T6548</f>
        <v>15</v>
      </c>
      <c r="I6548" s="1">
        <f>+U6548</f>
        <v>569</v>
      </c>
      <c r="K6548" s="1">
        <v>1127601889</v>
      </c>
      <c r="L6548" s="1" t="s">
        <v>8465</v>
      </c>
      <c r="N6548" s="1" t="s">
        <v>6483</v>
      </c>
      <c r="O6548" s="1" t="s">
        <v>160</v>
      </c>
      <c r="Q6548" s="1">
        <v>3104878478</v>
      </c>
      <c r="S6548" s="1" t="s">
        <v>8466</v>
      </c>
      <c r="T6548" s="1">
        <v>15</v>
      </c>
      <c r="U6548" s="1">
        <v>569</v>
      </c>
      <c r="V6548" s="1">
        <v>52</v>
      </c>
      <c r="W6548" s="1">
        <v>15</v>
      </c>
    </row>
    <row r="6549" spans="1:23" x14ac:dyDescent="0.2">
      <c r="A6549" s="1">
        <v>1082958623</v>
      </c>
      <c r="B6549" s="1" t="s">
        <v>424</v>
      </c>
      <c r="D6549" s="1" t="s">
        <v>454</v>
      </c>
      <c r="E6549" s="1" t="s">
        <v>59</v>
      </c>
      <c r="F6549" s="1">
        <v>3017554461</v>
      </c>
      <c r="H6549" s="1">
        <f>+T6549</f>
        <v>15</v>
      </c>
      <c r="I6549" s="1">
        <f>+U6549</f>
        <v>569</v>
      </c>
      <c r="K6549" s="1">
        <v>1083034973</v>
      </c>
      <c r="L6549" s="1" t="s">
        <v>1487</v>
      </c>
      <c r="M6549" s="1" t="s">
        <v>96</v>
      </c>
      <c r="N6549" s="1" t="s">
        <v>9304</v>
      </c>
      <c r="O6549" s="1" t="s">
        <v>4507</v>
      </c>
      <c r="Q6549" s="1">
        <v>3043725215</v>
      </c>
      <c r="S6549" s="1" t="s">
        <v>9305</v>
      </c>
      <c r="T6549" s="1">
        <v>15</v>
      </c>
      <c r="U6549" s="1">
        <v>569</v>
      </c>
      <c r="V6549" s="1">
        <v>52</v>
      </c>
      <c r="W6549" s="1">
        <v>14</v>
      </c>
    </row>
    <row r="6550" spans="1:23" x14ac:dyDescent="0.2">
      <c r="A6550" s="1">
        <f>+A6549</f>
        <v>1082958623</v>
      </c>
      <c r="B6550" s="1" t="s">
        <v>10804</v>
      </c>
      <c r="D6550" s="1" t="s">
        <v>4899</v>
      </c>
      <c r="E6550" s="1" t="s">
        <v>4252</v>
      </c>
      <c r="F6550" s="1">
        <v>3006236586</v>
      </c>
      <c r="H6550" s="1">
        <f>+T6550</f>
        <v>15</v>
      </c>
      <c r="I6550" s="1">
        <f>+U6550</f>
        <v>569</v>
      </c>
      <c r="K6550" s="1">
        <v>57281063</v>
      </c>
      <c r="L6550" s="1" t="s">
        <v>3485</v>
      </c>
      <c r="M6550" s="1" t="s">
        <v>153</v>
      </c>
      <c r="N6550" s="1" t="s">
        <v>3580</v>
      </c>
      <c r="O6550" s="1" t="s">
        <v>501</v>
      </c>
      <c r="S6550" s="1" t="s">
        <v>7475</v>
      </c>
      <c r="T6550" s="1">
        <v>15</v>
      </c>
      <c r="U6550" s="1">
        <v>569</v>
      </c>
      <c r="V6550" s="1">
        <v>52</v>
      </c>
      <c r="W6550" s="1">
        <v>2</v>
      </c>
    </row>
    <row r="6551" spans="1:23" x14ac:dyDescent="0.2">
      <c r="A6551" s="1">
        <v>85472826</v>
      </c>
      <c r="B6551" s="1" t="s">
        <v>11296</v>
      </c>
      <c r="D6551" s="1" t="s">
        <v>231</v>
      </c>
      <c r="F6551" s="1">
        <v>3103610568</v>
      </c>
      <c r="H6551" s="1">
        <f>+T6551</f>
        <v>15</v>
      </c>
      <c r="I6551" s="1">
        <f>+U6551</f>
        <v>569</v>
      </c>
      <c r="K6551" s="1">
        <v>57441810</v>
      </c>
      <c r="L6551" s="1" t="s">
        <v>8783</v>
      </c>
      <c r="M6551" s="1" t="s">
        <v>108</v>
      </c>
      <c r="N6551" s="1" t="s">
        <v>1443</v>
      </c>
      <c r="O6551" s="1" t="s">
        <v>155</v>
      </c>
      <c r="Q6551" s="1">
        <v>3103642323</v>
      </c>
      <c r="S6551" s="1" t="s">
        <v>8784</v>
      </c>
      <c r="T6551" s="1">
        <v>15</v>
      </c>
      <c r="U6551" s="1">
        <v>569</v>
      </c>
      <c r="V6551" s="1">
        <v>52</v>
      </c>
      <c r="W6551" s="1">
        <v>4</v>
      </c>
    </row>
    <row r="6552" spans="1:23" x14ac:dyDescent="0.2">
      <c r="A6552" s="1">
        <v>85144805</v>
      </c>
      <c r="B6552" s="1" t="s">
        <v>11392</v>
      </c>
      <c r="D6552" s="1" t="s">
        <v>5772</v>
      </c>
      <c r="E6552" s="1" t="s">
        <v>675</v>
      </c>
      <c r="F6552" s="1">
        <v>3017395274</v>
      </c>
      <c r="H6552" s="1">
        <f>+T6552</f>
        <v>15</v>
      </c>
      <c r="I6552" s="1">
        <f>+U6552</f>
        <v>569</v>
      </c>
      <c r="K6552" s="1">
        <v>57426364</v>
      </c>
      <c r="L6552" s="1" t="s">
        <v>8700</v>
      </c>
      <c r="N6552" s="1" t="s">
        <v>59</v>
      </c>
      <c r="O6552" s="1" t="s">
        <v>2276</v>
      </c>
      <c r="T6552" s="1">
        <v>15</v>
      </c>
      <c r="U6552" s="1">
        <v>569</v>
      </c>
      <c r="V6552" s="1">
        <v>52</v>
      </c>
      <c r="W6552" s="1">
        <v>3</v>
      </c>
    </row>
    <row r="6553" spans="1:23" x14ac:dyDescent="0.2">
      <c r="A6553" s="1">
        <f>+A6552</f>
        <v>85144805</v>
      </c>
      <c r="B6553" s="1" t="s">
        <v>11393</v>
      </c>
      <c r="D6553" s="1" t="s">
        <v>773</v>
      </c>
      <c r="E6553" s="1" t="s">
        <v>68</v>
      </c>
      <c r="F6553" s="1">
        <v>3017932772</v>
      </c>
      <c r="H6553" s="1">
        <f>+T6553</f>
        <v>15</v>
      </c>
      <c r="I6553" s="1">
        <f>+U6553</f>
        <v>569</v>
      </c>
      <c r="K6553" s="1">
        <v>36561235</v>
      </c>
      <c r="L6553" s="1" t="s">
        <v>2211</v>
      </c>
      <c r="N6553" s="1" t="s">
        <v>68</v>
      </c>
      <c r="O6553" s="1" t="s">
        <v>1312</v>
      </c>
      <c r="Q6553" s="1">
        <v>3112290847</v>
      </c>
      <c r="S6553" s="1" t="s">
        <v>2310</v>
      </c>
      <c r="T6553" s="1">
        <v>15</v>
      </c>
      <c r="U6553" s="1">
        <v>569</v>
      </c>
      <c r="W6553" s="1">
        <v>14</v>
      </c>
    </row>
    <row r="6554" spans="1:23" x14ac:dyDescent="0.2">
      <c r="A6554" s="1">
        <v>1082923151</v>
      </c>
      <c r="B6554" s="1" t="s">
        <v>11379</v>
      </c>
      <c r="C6554" s="1" t="s">
        <v>827</v>
      </c>
      <c r="D6554" s="1" t="s">
        <v>1136</v>
      </c>
      <c r="E6554" s="1" t="s">
        <v>365</v>
      </c>
      <c r="F6554" s="1">
        <v>3017381064</v>
      </c>
      <c r="H6554" s="1">
        <f>+T6554</f>
        <v>15</v>
      </c>
      <c r="I6554" s="1">
        <f>+U6554</f>
        <v>569</v>
      </c>
      <c r="K6554" s="1">
        <v>85453861</v>
      </c>
      <c r="L6554" s="1" t="s">
        <v>3120</v>
      </c>
      <c r="M6554" s="1" t="s">
        <v>123</v>
      </c>
      <c r="N6554" s="1" t="s">
        <v>9137</v>
      </c>
      <c r="O6554" s="1" t="s">
        <v>9</v>
      </c>
      <c r="Q6554" s="1">
        <v>3022188749</v>
      </c>
      <c r="T6554" s="1">
        <v>15</v>
      </c>
      <c r="U6554" s="1">
        <v>569</v>
      </c>
      <c r="W6554" s="1">
        <v>5</v>
      </c>
    </row>
    <row r="6555" spans="1:23" x14ac:dyDescent="0.2">
      <c r="A6555" s="1">
        <v>1082991569</v>
      </c>
      <c r="B6555" s="1" t="s">
        <v>2490</v>
      </c>
      <c r="C6555" s="1" t="s">
        <v>721</v>
      </c>
      <c r="D6555" s="1" t="s">
        <v>1803</v>
      </c>
      <c r="E6555" s="1" t="s">
        <v>2754</v>
      </c>
      <c r="F6555" s="1">
        <v>3005444919</v>
      </c>
      <c r="H6555" s="1">
        <f>+T6555</f>
        <v>15</v>
      </c>
      <c r="I6555" s="1">
        <f>+U6555</f>
        <v>569</v>
      </c>
      <c r="K6555" s="1">
        <v>57434888</v>
      </c>
      <c r="L6555" s="1" t="s">
        <v>2859</v>
      </c>
      <c r="M6555" s="1" t="s">
        <v>67</v>
      </c>
      <c r="N6555" s="1" t="s">
        <v>1390</v>
      </c>
      <c r="O6555" s="1" t="s">
        <v>2148</v>
      </c>
      <c r="Q6555" s="1">
        <v>3150528225</v>
      </c>
      <c r="T6555" s="1">
        <v>15</v>
      </c>
      <c r="U6555" s="1">
        <v>569</v>
      </c>
      <c r="W6555" s="1">
        <v>4</v>
      </c>
    </row>
    <row r="6556" spans="1:23" x14ac:dyDescent="0.2">
      <c r="A6556" s="1">
        <v>36560926</v>
      </c>
      <c r="B6556" s="1" t="s">
        <v>6996</v>
      </c>
      <c r="D6556" s="1" t="s">
        <v>11309</v>
      </c>
      <c r="E6556" s="1" t="s">
        <v>719</v>
      </c>
      <c r="F6556" s="1">
        <v>3024615101</v>
      </c>
      <c r="H6556" s="1">
        <f>+T6556</f>
        <v>15</v>
      </c>
      <c r="I6556" s="1">
        <f>+U6556</f>
        <v>569</v>
      </c>
      <c r="K6556" s="1">
        <v>57444949</v>
      </c>
      <c r="L6556" s="1" t="s">
        <v>704</v>
      </c>
      <c r="M6556" s="1" t="s">
        <v>406</v>
      </c>
      <c r="N6556" s="1" t="s">
        <v>6991</v>
      </c>
      <c r="O6556" s="1" t="s">
        <v>111</v>
      </c>
      <c r="Q6556" s="1">
        <v>3012220815</v>
      </c>
      <c r="T6556" s="1">
        <v>15</v>
      </c>
      <c r="U6556" s="1">
        <v>569</v>
      </c>
      <c r="W6556" s="1">
        <v>4</v>
      </c>
    </row>
    <row r="6557" spans="1:23" x14ac:dyDescent="0.2">
      <c r="A6557" s="1">
        <v>79918071</v>
      </c>
      <c r="B6557" s="1" t="s">
        <v>1082</v>
      </c>
      <c r="D6557" s="1" t="s">
        <v>1059</v>
      </c>
      <c r="E6557" s="1" t="s">
        <v>2437</v>
      </c>
      <c r="F6557" s="1">
        <v>3015350017</v>
      </c>
      <c r="H6557" s="1">
        <f>+T6557</f>
        <v>15</v>
      </c>
      <c r="I6557" s="1">
        <f>+U6557</f>
        <v>569</v>
      </c>
      <c r="K6557" s="1">
        <v>69070175</v>
      </c>
      <c r="L6557" s="1" t="s">
        <v>8756</v>
      </c>
      <c r="N6557" s="1" t="s">
        <v>291</v>
      </c>
      <c r="O6557" s="1" t="s">
        <v>2656</v>
      </c>
      <c r="Q6557" s="1">
        <v>3162200577</v>
      </c>
      <c r="T6557" s="1">
        <v>15</v>
      </c>
      <c r="U6557" s="1">
        <v>569</v>
      </c>
      <c r="W6557" s="1">
        <v>4</v>
      </c>
    </row>
    <row r="6558" spans="1:23" x14ac:dyDescent="0.2">
      <c r="A6558" s="1">
        <v>36560926</v>
      </c>
      <c r="B6558" s="1" t="s">
        <v>6996</v>
      </c>
      <c r="D6558" s="1" t="s">
        <v>11309</v>
      </c>
      <c r="E6558" s="1" t="s">
        <v>719</v>
      </c>
      <c r="F6558" s="1">
        <v>3024615101</v>
      </c>
      <c r="H6558" s="1">
        <f>+T6558</f>
        <v>15</v>
      </c>
      <c r="I6558" s="1">
        <f>+U6558</f>
        <v>569</v>
      </c>
      <c r="K6558" s="1">
        <v>1082981069</v>
      </c>
      <c r="L6558" s="1" t="s">
        <v>7000</v>
      </c>
      <c r="M6558" s="1" t="s">
        <v>1213</v>
      </c>
      <c r="N6558" s="1" t="s">
        <v>489</v>
      </c>
      <c r="O6558" s="1" t="s">
        <v>3572</v>
      </c>
      <c r="Q6558" s="1">
        <v>3045257640</v>
      </c>
      <c r="T6558" s="1">
        <v>15</v>
      </c>
      <c r="U6558" s="1">
        <v>569</v>
      </c>
      <c r="W6558" s="1">
        <v>12</v>
      </c>
    </row>
    <row r="6559" spans="1:23" x14ac:dyDescent="0.2">
      <c r="A6559" s="1">
        <v>36560926</v>
      </c>
      <c r="B6559" s="1" t="s">
        <v>6996</v>
      </c>
      <c r="D6559" s="1" t="s">
        <v>11309</v>
      </c>
      <c r="E6559" s="1" t="s">
        <v>719</v>
      </c>
      <c r="F6559" s="1">
        <v>3024615101</v>
      </c>
      <c r="H6559" s="1">
        <f>+T6559</f>
        <v>15</v>
      </c>
      <c r="I6559" s="1">
        <f>+U6559</f>
        <v>569</v>
      </c>
      <c r="K6559" s="1">
        <v>1004361633</v>
      </c>
      <c r="L6559" s="1" t="s">
        <v>7001</v>
      </c>
      <c r="M6559" s="1" t="s">
        <v>5523</v>
      </c>
      <c r="N6559" s="1" t="s">
        <v>155</v>
      </c>
      <c r="O6559" s="1" t="s">
        <v>2757</v>
      </c>
      <c r="Q6559" s="1">
        <v>3002800504</v>
      </c>
      <c r="T6559" s="1">
        <v>15</v>
      </c>
      <c r="U6559" s="1">
        <v>569</v>
      </c>
      <c r="W6559" s="1">
        <v>7</v>
      </c>
    </row>
    <row r="6560" spans="1:23" x14ac:dyDescent="0.2">
      <c r="A6560" s="1">
        <f>+A6559</f>
        <v>36560926</v>
      </c>
      <c r="B6560" s="1" t="s">
        <v>8214</v>
      </c>
      <c r="D6560" s="1" t="s">
        <v>11425</v>
      </c>
      <c r="H6560" s="1">
        <f>+T6560</f>
        <v>15</v>
      </c>
      <c r="I6560" s="1">
        <f>+U6560</f>
        <v>569</v>
      </c>
      <c r="K6560" s="1">
        <v>1082989069</v>
      </c>
      <c r="L6560" s="1" t="s">
        <v>3517</v>
      </c>
      <c r="M6560" s="1" t="s">
        <v>11</v>
      </c>
      <c r="N6560" s="1" t="s">
        <v>2104</v>
      </c>
      <c r="O6560" s="1" t="s">
        <v>8410</v>
      </c>
      <c r="Q6560" s="1">
        <v>3014873902</v>
      </c>
      <c r="S6560" s="1" t="s">
        <v>4649</v>
      </c>
      <c r="T6560" s="1">
        <v>15</v>
      </c>
      <c r="U6560" s="1">
        <v>569</v>
      </c>
      <c r="W6560" s="1">
        <v>4</v>
      </c>
    </row>
    <row r="6561" spans="1:23" x14ac:dyDescent="0.2">
      <c r="A6561" s="1">
        <v>1007714125</v>
      </c>
      <c r="B6561" s="1" t="s">
        <v>11329</v>
      </c>
      <c r="C6561" s="1" t="s">
        <v>11330</v>
      </c>
      <c r="D6561" s="1" t="s">
        <v>961</v>
      </c>
      <c r="E6561" s="1" t="s">
        <v>4849</v>
      </c>
      <c r="F6561" s="1">
        <v>3042901795</v>
      </c>
      <c r="H6561" s="1">
        <f>+T6561</f>
        <v>15</v>
      </c>
      <c r="I6561" s="1">
        <f>+U6561</f>
        <v>569</v>
      </c>
      <c r="K6561" s="1">
        <v>1007714125</v>
      </c>
      <c r="L6561" s="1" t="s">
        <v>10614</v>
      </c>
      <c r="M6561" s="1" t="s">
        <v>10615</v>
      </c>
      <c r="N6561" s="1" t="s">
        <v>68</v>
      </c>
      <c r="O6561" s="1" t="s">
        <v>4849</v>
      </c>
      <c r="Q6561" s="1">
        <v>3042901795</v>
      </c>
      <c r="S6561" s="1" t="s">
        <v>7999</v>
      </c>
      <c r="T6561" s="1">
        <v>15</v>
      </c>
      <c r="U6561" s="1">
        <v>569</v>
      </c>
      <c r="W6561" s="1">
        <v>13</v>
      </c>
    </row>
    <row r="6562" spans="1:23" x14ac:dyDescent="0.2">
      <c r="A6562" s="1">
        <v>36552535</v>
      </c>
      <c r="B6562" s="1" t="s">
        <v>1553</v>
      </c>
      <c r="C6562" s="1" t="s">
        <v>4879</v>
      </c>
      <c r="D6562" s="1" t="s">
        <v>3736</v>
      </c>
      <c r="E6562" s="1" t="s">
        <v>4878</v>
      </c>
      <c r="F6562" s="1">
        <v>3002602468</v>
      </c>
      <c r="H6562" s="1">
        <f>+T6562</f>
        <v>15</v>
      </c>
      <c r="I6562" s="1">
        <f>+U6562</f>
        <v>569</v>
      </c>
      <c r="K6562" s="1">
        <v>1082880030</v>
      </c>
      <c r="L6562" s="1" t="s">
        <v>4884</v>
      </c>
      <c r="M6562" s="1" t="s">
        <v>4885</v>
      </c>
      <c r="N6562" s="1" t="s">
        <v>1641</v>
      </c>
      <c r="O6562" s="1" t="s">
        <v>4723</v>
      </c>
      <c r="Q6562" s="1">
        <v>3118434943</v>
      </c>
      <c r="S6562" s="1" t="s">
        <v>4867</v>
      </c>
      <c r="T6562" s="1">
        <v>15</v>
      </c>
      <c r="U6562" s="1">
        <v>569</v>
      </c>
      <c r="V6562" s="1">
        <v>36</v>
      </c>
      <c r="W6562" s="1">
        <v>3</v>
      </c>
    </row>
    <row r="6563" spans="1:23" x14ac:dyDescent="0.2">
      <c r="A6563" s="1">
        <v>57461691</v>
      </c>
      <c r="B6563" s="1" t="s">
        <v>456</v>
      </c>
      <c r="C6563" s="1" t="s">
        <v>4093</v>
      </c>
      <c r="D6563" s="1" t="s">
        <v>5012</v>
      </c>
      <c r="F6563" s="1">
        <v>3166935365</v>
      </c>
      <c r="H6563" s="1">
        <f>+T6563</f>
        <v>15</v>
      </c>
      <c r="I6563" s="1">
        <f>+U6563</f>
        <v>569</v>
      </c>
      <c r="K6563" s="1">
        <v>12538509</v>
      </c>
      <c r="L6563" s="1" t="s">
        <v>874</v>
      </c>
      <c r="M6563" s="1" t="s">
        <v>7751</v>
      </c>
      <c r="N6563" s="1" t="s">
        <v>6076</v>
      </c>
      <c r="O6563" s="1" t="s">
        <v>2675</v>
      </c>
      <c r="Q6563" s="1">
        <v>3004803203</v>
      </c>
      <c r="S6563" s="1" t="s">
        <v>7752</v>
      </c>
      <c r="T6563" s="1">
        <v>15</v>
      </c>
      <c r="U6563" s="1">
        <v>569</v>
      </c>
      <c r="V6563" s="1">
        <v>36</v>
      </c>
      <c r="W6563" s="1">
        <v>1</v>
      </c>
    </row>
    <row r="6564" spans="1:23" x14ac:dyDescent="0.2">
      <c r="A6564" s="1">
        <v>57461691</v>
      </c>
      <c r="B6564" s="1" t="s">
        <v>456</v>
      </c>
      <c r="C6564" s="1" t="s">
        <v>4093</v>
      </c>
      <c r="D6564" s="1" t="s">
        <v>5012</v>
      </c>
      <c r="F6564" s="1">
        <v>3166935365</v>
      </c>
      <c r="H6564" s="1">
        <f>+T6564</f>
        <v>15</v>
      </c>
      <c r="I6564" s="1">
        <f>+U6564</f>
        <v>569</v>
      </c>
      <c r="K6564" s="1">
        <v>36532068</v>
      </c>
      <c r="L6564" s="1" t="s">
        <v>4005</v>
      </c>
      <c r="M6564" s="1" t="s">
        <v>1027</v>
      </c>
      <c r="N6564" s="1" t="s">
        <v>7753</v>
      </c>
      <c r="O6564" s="1" t="s">
        <v>977</v>
      </c>
      <c r="Q6564" s="1">
        <v>3004704620</v>
      </c>
      <c r="S6564" s="1" t="s">
        <v>7752</v>
      </c>
      <c r="T6564" s="1">
        <v>15</v>
      </c>
      <c r="U6564" s="1">
        <v>569</v>
      </c>
      <c r="V6564" s="1">
        <v>36</v>
      </c>
      <c r="W6564" s="1">
        <v>1</v>
      </c>
    </row>
    <row r="6565" spans="1:23" x14ac:dyDescent="0.2">
      <c r="A6565" s="1">
        <f>+A6564</f>
        <v>57461691</v>
      </c>
      <c r="B6565" s="1" t="s">
        <v>11300</v>
      </c>
      <c r="H6565" s="1">
        <f>+T6565</f>
        <v>15</v>
      </c>
      <c r="I6565" s="1">
        <f>+U6565</f>
        <v>569</v>
      </c>
      <c r="K6565" s="1">
        <v>49785537</v>
      </c>
      <c r="L6565" s="1" t="s">
        <v>827</v>
      </c>
      <c r="M6565" s="1" t="s">
        <v>4058</v>
      </c>
      <c r="N6565" s="1" t="s">
        <v>836</v>
      </c>
      <c r="O6565" s="1" t="s">
        <v>4057</v>
      </c>
      <c r="Q6565" s="1">
        <v>3118000260</v>
      </c>
      <c r="S6565" s="1" t="s">
        <v>4059</v>
      </c>
      <c r="T6565" s="1">
        <v>15</v>
      </c>
      <c r="U6565" s="1">
        <v>569</v>
      </c>
      <c r="V6565" s="1">
        <v>36</v>
      </c>
      <c r="W6565" s="1">
        <v>1</v>
      </c>
    </row>
    <row r="6566" spans="1:23" x14ac:dyDescent="0.2">
      <c r="A6566" s="1">
        <v>10074499932</v>
      </c>
      <c r="B6566" s="1" t="s">
        <v>11387</v>
      </c>
      <c r="D6566" s="1" t="s">
        <v>207</v>
      </c>
      <c r="E6566" s="1" t="s">
        <v>436</v>
      </c>
      <c r="F6566" s="1">
        <v>3104659017</v>
      </c>
      <c r="H6566" s="1">
        <f>+T6566</f>
        <v>15</v>
      </c>
      <c r="I6566" s="1">
        <f>+U6566</f>
        <v>569</v>
      </c>
      <c r="K6566" s="1">
        <v>1084450788</v>
      </c>
      <c r="L6566" s="1" t="s">
        <v>445</v>
      </c>
      <c r="N6566" s="1" t="s">
        <v>3409</v>
      </c>
      <c r="O6566" s="1" t="s">
        <v>1544</v>
      </c>
      <c r="Q6566" s="1">
        <v>3046778978</v>
      </c>
      <c r="S6566" s="1" t="s">
        <v>3410</v>
      </c>
      <c r="T6566" s="1">
        <v>15</v>
      </c>
      <c r="U6566" s="1">
        <v>569</v>
      </c>
      <c r="V6566" s="1">
        <v>36</v>
      </c>
      <c r="W6566" s="1">
        <v>4</v>
      </c>
    </row>
    <row r="6567" spans="1:23" x14ac:dyDescent="0.2">
      <c r="A6567" s="1">
        <v>10074499932</v>
      </c>
      <c r="B6567" s="1" t="s">
        <v>11387</v>
      </c>
      <c r="D6567" s="1" t="s">
        <v>207</v>
      </c>
      <c r="E6567" s="1" t="s">
        <v>436</v>
      </c>
      <c r="F6567" s="1">
        <v>3104659017</v>
      </c>
      <c r="H6567" s="1">
        <f>+T6567</f>
        <v>15</v>
      </c>
      <c r="I6567" s="1">
        <f>+U6567</f>
        <v>569</v>
      </c>
      <c r="K6567" s="1">
        <v>1084450789</v>
      </c>
      <c r="L6567" s="1" t="s">
        <v>1023</v>
      </c>
      <c r="N6567" s="1" t="s">
        <v>3409</v>
      </c>
      <c r="O6567" s="1" t="s">
        <v>1544</v>
      </c>
      <c r="Q6567" s="1">
        <v>3003382386</v>
      </c>
      <c r="S6567" s="1" t="s">
        <v>3410</v>
      </c>
      <c r="T6567" s="1">
        <v>15</v>
      </c>
      <c r="U6567" s="1">
        <v>569</v>
      </c>
      <c r="V6567" s="1">
        <v>36</v>
      </c>
      <c r="W6567" s="1">
        <v>4</v>
      </c>
    </row>
    <row r="6568" spans="1:23" x14ac:dyDescent="0.2">
      <c r="A6568" s="1">
        <v>12545745</v>
      </c>
      <c r="B6568" s="1" t="s">
        <v>1713</v>
      </c>
      <c r="C6568" s="1" t="s">
        <v>11347</v>
      </c>
      <c r="D6568" s="1" t="s">
        <v>6765</v>
      </c>
      <c r="E6568" s="1" t="s">
        <v>40</v>
      </c>
      <c r="F6568" s="1">
        <v>3126714621</v>
      </c>
      <c r="H6568" s="1">
        <f>+T6568</f>
        <v>15</v>
      </c>
      <c r="I6568" s="1">
        <f>+U6568</f>
        <v>569</v>
      </c>
      <c r="K6568" s="1">
        <v>85448176</v>
      </c>
      <c r="L6568" s="1" t="s">
        <v>41</v>
      </c>
      <c r="M6568" s="1" t="s">
        <v>56</v>
      </c>
      <c r="N6568" s="1" t="s">
        <v>131</v>
      </c>
      <c r="O6568" s="1" t="s">
        <v>2066</v>
      </c>
      <c r="Q6568" s="1">
        <v>3116614358</v>
      </c>
      <c r="S6568" s="1" t="s">
        <v>2954</v>
      </c>
      <c r="T6568" s="1">
        <v>15</v>
      </c>
      <c r="U6568" s="1">
        <v>569</v>
      </c>
      <c r="V6568" s="1">
        <v>36</v>
      </c>
      <c r="W6568" s="1">
        <v>3</v>
      </c>
    </row>
    <row r="6569" spans="1:23" x14ac:dyDescent="0.2">
      <c r="A6569" s="1">
        <v>70756337</v>
      </c>
      <c r="B6569" s="1" t="s">
        <v>987</v>
      </c>
      <c r="C6569" s="1" t="s">
        <v>1988</v>
      </c>
      <c r="D6569" s="1" t="s">
        <v>458</v>
      </c>
      <c r="E6569" s="1" t="s">
        <v>137</v>
      </c>
      <c r="F6569" s="1">
        <v>3023369120</v>
      </c>
      <c r="H6569" s="1">
        <f>+T6569</f>
        <v>15</v>
      </c>
      <c r="I6569" s="1">
        <f>+U6569</f>
        <v>569</v>
      </c>
      <c r="K6569" s="1">
        <v>1081913154</v>
      </c>
      <c r="L6569" s="1" t="s">
        <v>668</v>
      </c>
      <c r="M6569" s="1" t="s">
        <v>18</v>
      </c>
      <c r="N6569" s="1" t="s">
        <v>2318</v>
      </c>
      <c r="O6569" s="1" t="s">
        <v>31</v>
      </c>
      <c r="S6569" s="1" t="s">
        <v>3504</v>
      </c>
      <c r="T6569" s="1">
        <v>15</v>
      </c>
      <c r="U6569" s="1">
        <v>569</v>
      </c>
      <c r="V6569" s="1">
        <v>36</v>
      </c>
      <c r="W6569" s="1">
        <v>3</v>
      </c>
    </row>
    <row r="6570" spans="1:23" x14ac:dyDescent="0.2">
      <c r="A6570" s="1">
        <v>1004474602</v>
      </c>
      <c r="B6570" s="1" t="s">
        <v>249</v>
      </c>
      <c r="C6570" s="1" t="s">
        <v>424</v>
      </c>
      <c r="D6570" s="1" t="s">
        <v>11410</v>
      </c>
      <c r="E6570" s="1" t="s">
        <v>967</v>
      </c>
      <c r="F6570" s="1">
        <v>3183598108</v>
      </c>
      <c r="H6570" s="1">
        <f>+T6570</f>
        <v>15</v>
      </c>
      <c r="I6570" s="1">
        <f>+U6570</f>
        <v>569</v>
      </c>
      <c r="K6570" s="1">
        <v>1082888757</v>
      </c>
      <c r="L6570" s="1" t="s">
        <v>6074</v>
      </c>
      <c r="M6570" s="1" t="s">
        <v>1387</v>
      </c>
      <c r="N6570" s="1" t="s">
        <v>6048</v>
      </c>
      <c r="O6570" s="1" t="s">
        <v>2035</v>
      </c>
      <c r="Q6570" s="1">
        <v>3012389903</v>
      </c>
      <c r="S6570" s="1" t="s">
        <v>6075</v>
      </c>
      <c r="T6570" s="1">
        <v>15</v>
      </c>
      <c r="U6570" s="1">
        <v>569</v>
      </c>
      <c r="V6570" s="1">
        <v>36</v>
      </c>
      <c r="W6570" s="1">
        <v>4</v>
      </c>
    </row>
    <row r="6571" spans="1:23" x14ac:dyDescent="0.2">
      <c r="A6571" s="1">
        <v>72124673</v>
      </c>
      <c r="B6571" s="1" t="s">
        <v>5591</v>
      </c>
      <c r="C6571" s="1" t="s">
        <v>933</v>
      </c>
      <c r="D6571" s="1" t="s">
        <v>880</v>
      </c>
      <c r="E6571" s="1" t="s">
        <v>217</v>
      </c>
      <c r="F6571" s="1">
        <v>3187334103</v>
      </c>
      <c r="H6571" s="1">
        <f>+T6571</f>
        <v>15</v>
      </c>
      <c r="I6571" s="1">
        <f>+U6571</f>
        <v>569</v>
      </c>
      <c r="K6571" s="1">
        <v>1082854119</v>
      </c>
      <c r="L6571" s="1" t="s">
        <v>6132</v>
      </c>
      <c r="M6571" s="1" t="s">
        <v>6133</v>
      </c>
      <c r="N6571" s="1" t="s">
        <v>155</v>
      </c>
      <c r="O6571" s="1" t="s">
        <v>31</v>
      </c>
      <c r="Q6571" s="1">
        <v>3244357707</v>
      </c>
      <c r="S6571" s="1" t="s">
        <v>6134</v>
      </c>
      <c r="T6571" s="1">
        <v>15</v>
      </c>
      <c r="U6571" s="1">
        <v>569</v>
      </c>
      <c r="V6571" s="1">
        <v>36</v>
      </c>
      <c r="W6571" s="1">
        <v>3</v>
      </c>
    </row>
    <row r="6572" spans="1:23" x14ac:dyDescent="0.2">
      <c r="A6572" s="1">
        <v>36536977</v>
      </c>
      <c r="B6572" s="1" t="s">
        <v>6966</v>
      </c>
      <c r="C6572" s="1" t="s">
        <v>456</v>
      </c>
      <c r="D6572" s="1" t="s">
        <v>1432</v>
      </c>
      <c r="E6572" s="1" t="s">
        <v>2010</v>
      </c>
      <c r="F6572" s="1">
        <v>3136369094</v>
      </c>
      <c r="H6572" s="1">
        <f>+T6572</f>
        <v>15</v>
      </c>
      <c r="I6572" s="1">
        <f>+U6572</f>
        <v>569</v>
      </c>
      <c r="K6572" s="1">
        <v>1082864809</v>
      </c>
      <c r="L6572" s="1" t="s">
        <v>7308</v>
      </c>
      <c r="M6572" s="1" t="s">
        <v>67</v>
      </c>
      <c r="N6572" s="1" t="s">
        <v>7306</v>
      </c>
      <c r="O6572" s="1" t="s">
        <v>7307</v>
      </c>
      <c r="Q6572" s="1">
        <v>3145355856</v>
      </c>
      <c r="T6572" s="1">
        <v>15</v>
      </c>
      <c r="U6572" s="1">
        <v>569</v>
      </c>
      <c r="V6572" s="1">
        <v>36</v>
      </c>
      <c r="W6572" s="1">
        <v>5</v>
      </c>
    </row>
    <row r="6573" spans="1:23" x14ac:dyDescent="0.2">
      <c r="A6573" s="1">
        <v>36536977</v>
      </c>
      <c r="B6573" s="1" t="s">
        <v>6966</v>
      </c>
      <c r="C6573" s="1" t="s">
        <v>456</v>
      </c>
      <c r="D6573" s="1" t="s">
        <v>1432</v>
      </c>
      <c r="E6573" s="1" t="s">
        <v>2010</v>
      </c>
      <c r="F6573" s="1">
        <v>3136369094</v>
      </c>
      <c r="H6573" s="1">
        <f>+T6573</f>
        <v>15</v>
      </c>
      <c r="I6573" s="1">
        <f>+U6573</f>
        <v>569</v>
      </c>
      <c r="K6573" s="1">
        <v>1082878724</v>
      </c>
      <c r="L6573" s="1" t="s">
        <v>515</v>
      </c>
      <c r="M6573" s="1" t="s">
        <v>2609</v>
      </c>
      <c r="N6573" s="1" t="s">
        <v>654</v>
      </c>
      <c r="O6573" s="1" t="s">
        <v>35</v>
      </c>
      <c r="Q6573" s="1">
        <v>3202658348</v>
      </c>
      <c r="S6573" s="1" t="s">
        <v>7305</v>
      </c>
      <c r="T6573" s="1">
        <v>15</v>
      </c>
      <c r="U6573" s="1">
        <v>569</v>
      </c>
      <c r="V6573" s="1">
        <v>36</v>
      </c>
      <c r="W6573" s="1">
        <v>5</v>
      </c>
    </row>
    <row r="6574" spans="1:23" x14ac:dyDescent="0.2">
      <c r="A6574" s="1">
        <v>32472689</v>
      </c>
      <c r="B6574" s="1" t="s">
        <v>1535</v>
      </c>
      <c r="C6574" s="1" t="s">
        <v>1426</v>
      </c>
      <c r="D6574" s="1" t="s">
        <v>7994</v>
      </c>
      <c r="E6574" s="1" t="s">
        <v>5517</v>
      </c>
      <c r="F6574" s="1">
        <v>3004545695</v>
      </c>
      <c r="H6574" s="1">
        <f>+T6574</f>
        <v>15</v>
      </c>
      <c r="I6574" s="1">
        <f>+U6574</f>
        <v>569</v>
      </c>
      <c r="K6574" s="1">
        <v>36543794</v>
      </c>
      <c r="L6574" s="1" t="s">
        <v>3198</v>
      </c>
      <c r="M6574" s="1" t="s">
        <v>38</v>
      </c>
      <c r="N6574" s="1" t="s">
        <v>342</v>
      </c>
      <c r="O6574" s="1" t="s">
        <v>76</v>
      </c>
      <c r="S6574" s="1" t="s">
        <v>8064</v>
      </c>
      <c r="T6574" s="1">
        <v>15</v>
      </c>
      <c r="U6574" s="1">
        <v>569</v>
      </c>
      <c r="V6574" s="1">
        <v>36</v>
      </c>
      <c r="W6574" s="1">
        <v>1</v>
      </c>
    </row>
    <row r="6575" spans="1:23" x14ac:dyDescent="0.2">
      <c r="A6575" s="1">
        <v>32472689</v>
      </c>
      <c r="B6575" s="1" t="s">
        <v>1535</v>
      </c>
      <c r="C6575" s="1" t="s">
        <v>1426</v>
      </c>
      <c r="D6575" s="1" t="s">
        <v>7994</v>
      </c>
      <c r="E6575" s="1" t="s">
        <v>5517</v>
      </c>
      <c r="F6575" s="1">
        <v>3004545695</v>
      </c>
      <c r="H6575" s="1">
        <f>+T6575</f>
        <v>15</v>
      </c>
      <c r="I6575" s="1">
        <f>+U6575</f>
        <v>569</v>
      </c>
      <c r="K6575" s="1">
        <v>36666608</v>
      </c>
      <c r="L6575" s="1" t="s">
        <v>8065</v>
      </c>
      <c r="M6575" s="1" t="s">
        <v>61</v>
      </c>
      <c r="N6575" s="1" t="s">
        <v>68</v>
      </c>
      <c r="O6575" s="1" t="s">
        <v>85</v>
      </c>
      <c r="S6575" s="1" t="s">
        <v>8066</v>
      </c>
      <c r="T6575" s="1">
        <v>15</v>
      </c>
      <c r="U6575" s="1">
        <v>569</v>
      </c>
      <c r="V6575" s="1">
        <v>36</v>
      </c>
      <c r="W6575" s="1">
        <v>2</v>
      </c>
    </row>
    <row r="6576" spans="1:23" x14ac:dyDescent="0.2">
      <c r="A6576" s="1">
        <v>85483898</v>
      </c>
      <c r="B6576" s="1" t="s">
        <v>1953</v>
      </c>
      <c r="C6576" s="1" t="s">
        <v>11399</v>
      </c>
      <c r="D6576" s="1" t="s">
        <v>3879</v>
      </c>
      <c r="E6576" s="1" t="s">
        <v>9828</v>
      </c>
      <c r="F6576" s="1">
        <v>3176755244</v>
      </c>
      <c r="H6576" s="1">
        <f>+T6576</f>
        <v>15</v>
      </c>
      <c r="I6576" s="1">
        <f>+U6576</f>
        <v>569</v>
      </c>
      <c r="K6576" s="1">
        <v>1082899738</v>
      </c>
      <c r="L6576" s="1" t="s">
        <v>252</v>
      </c>
      <c r="M6576" s="1" t="s">
        <v>170</v>
      </c>
      <c r="N6576" s="1" t="s">
        <v>1219</v>
      </c>
      <c r="O6576" s="1" t="s">
        <v>1456</v>
      </c>
      <c r="Q6576" s="1">
        <v>3053760927</v>
      </c>
      <c r="T6576" s="1">
        <v>15</v>
      </c>
      <c r="U6576" s="1">
        <v>569</v>
      </c>
      <c r="V6576" s="1">
        <v>36</v>
      </c>
      <c r="W6576" s="1">
        <v>5</v>
      </c>
    </row>
    <row r="6577" spans="1:23" x14ac:dyDescent="0.2">
      <c r="A6577" s="1">
        <f>+A6576</f>
        <v>85483898</v>
      </c>
      <c r="B6577" s="1" t="s">
        <v>11292</v>
      </c>
      <c r="H6577" s="1">
        <f>+T6577</f>
        <v>15</v>
      </c>
      <c r="I6577" s="1">
        <f>+U6577</f>
        <v>569</v>
      </c>
      <c r="K6577" s="1">
        <v>7143279</v>
      </c>
      <c r="L6577" s="1" t="s">
        <v>56</v>
      </c>
      <c r="M6577" s="1" t="s">
        <v>228</v>
      </c>
      <c r="N6577" s="1" t="s">
        <v>9612</v>
      </c>
      <c r="O6577" s="1" t="s">
        <v>290</v>
      </c>
      <c r="Q6577" s="1">
        <v>3007285291</v>
      </c>
      <c r="S6577" s="1" t="s">
        <v>9613</v>
      </c>
      <c r="T6577" s="1">
        <v>15</v>
      </c>
      <c r="U6577" s="1">
        <v>569</v>
      </c>
      <c r="V6577" s="1">
        <v>36</v>
      </c>
      <c r="W6577" s="1">
        <v>1</v>
      </c>
    </row>
    <row r="6578" spans="1:23" x14ac:dyDescent="0.2">
      <c r="A6578" s="1">
        <f>+A6577</f>
        <v>85483898</v>
      </c>
      <c r="B6578" s="1" t="s">
        <v>11292</v>
      </c>
      <c r="H6578" s="1">
        <f>+T6578</f>
        <v>15</v>
      </c>
      <c r="I6578" s="1">
        <f>+U6578</f>
        <v>569</v>
      </c>
      <c r="K6578" s="1">
        <v>57442139</v>
      </c>
      <c r="L6578" s="1" t="s">
        <v>4203</v>
      </c>
      <c r="M6578" s="1" t="s">
        <v>1916</v>
      </c>
      <c r="N6578" s="1" t="s">
        <v>6303</v>
      </c>
      <c r="O6578" s="1" t="s">
        <v>401</v>
      </c>
      <c r="Q6578" s="1">
        <v>3176598679</v>
      </c>
      <c r="S6578" s="1" t="s">
        <v>9611</v>
      </c>
      <c r="T6578" s="1">
        <v>15</v>
      </c>
      <c r="U6578" s="1">
        <v>569</v>
      </c>
      <c r="V6578" s="1">
        <v>36</v>
      </c>
      <c r="W6578" s="1">
        <v>2</v>
      </c>
    </row>
    <row r="6579" spans="1:23" x14ac:dyDescent="0.2">
      <c r="A6579" s="1">
        <v>108302619</v>
      </c>
      <c r="B6579" s="1" t="s">
        <v>4134</v>
      </c>
      <c r="D6579" s="1" t="s">
        <v>1432</v>
      </c>
      <c r="E6579" s="1" t="s">
        <v>4894</v>
      </c>
      <c r="F6579" s="1">
        <v>3105676844</v>
      </c>
      <c r="H6579" s="1">
        <f>+T6579</f>
        <v>15</v>
      </c>
      <c r="I6579" s="1">
        <f>+U6579</f>
        <v>569</v>
      </c>
      <c r="K6579" s="1">
        <v>1084054488</v>
      </c>
      <c r="L6579" s="1" t="s">
        <v>452</v>
      </c>
      <c r="M6579" s="1" t="s">
        <v>424</v>
      </c>
      <c r="N6579" s="1" t="s">
        <v>253</v>
      </c>
      <c r="O6579" s="1" t="s">
        <v>728</v>
      </c>
      <c r="S6579" s="1" t="s">
        <v>1409</v>
      </c>
      <c r="T6579" s="1">
        <v>15</v>
      </c>
      <c r="U6579" s="1">
        <v>569</v>
      </c>
      <c r="V6579" s="1">
        <v>36</v>
      </c>
      <c r="W6579" s="1">
        <v>4</v>
      </c>
    </row>
    <row r="6580" spans="1:23" x14ac:dyDescent="0.2">
      <c r="A6580" s="1">
        <v>108302619</v>
      </c>
      <c r="B6580" s="1" t="s">
        <v>4134</v>
      </c>
      <c r="D6580" s="1" t="s">
        <v>1432</v>
      </c>
      <c r="E6580" s="1" t="s">
        <v>4894</v>
      </c>
      <c r="F6580" s="1">
        <v>3105676844</v>
      </c>
      <c r="H6580" s="1">
        <f>+T6580</f>
        <v>15</v>
      </c>
      <c r="I6580" s="1">
        <f>+U6580</f>
        <v>569</v>
      </c>
      <c r="K6580" s="1">
        <v>1084054533</v>
      </c>
      <c r="L6580" s="1" t="s">
        <v>456</v>
      </c>
      <c r="M6580" s="1" t="s">
        <v>1631</v>
      </c>
      <c r="N6580" s="1" t="s">
        <v>253</v>
      </c>
      <c r="O6580" s="1" t="s">
        <v>3738</v>
      </c>
      <c r="S6580" s="1" t="s">
        <v>10336</v>
      </c>
      <c r="T6580" s="1">
        <v>15</v>
      </c>
      <c r="U6580" s="1">
        <v>569</v>
      </c>
      <c r="V6580" s="1">
        <v>36</v>
      </c>
      <c r="W6580" s="1">
        <v>4</v>
      </c>
    </row>
    <row r="6581" spans="1:23" x14ac:dyDescent="0.2">
      <c r="A6581" s="1">
        <v>70756337</v>
      </c>
      <c r="B6581" s="1" t="s">
        <v>987</v>
      </c>
      <c r="C6581" s="1" t="s">
        <v>1988</v>
      </c>
      <c r="D6581" s="1" t="s">
        <v>458</v>
      </c>
      <c r="E6581" s="1" t="s">
        <v>137</v>
      </c>
      <c r="F6581" s="1">
        <v>3023369120</v>
      </c>
      <c r="H6581" s="1">
        <f>+T6581</f>
        <v>15</v>
      </c>
      <c r="I6581" s="1">
        <f>+U6581</f>
        <v>569</v>
      </c>
      <c r="K6581" s="1">
        <v>39143488</v>
      </c>
      <c r="L6581" s="1" t="s">
        <v>5817</v>
      </c>
      <c r="M6581" s="1" t="s">
        <v>2826</v>
      </c>
      <c r="N6581" s="1" t="s">
        <v>68</v>
      </c>
      <c r="O6581" s="1" t="s">
        <v>2764</v>
      </c>
      <c r="Q6581" s="1">
        <v>3116678288</v>
      </c>
      <c r="S6581" s="1" t="s">
        <v>3512</v>
      </c>
      <c r="T6581" s="1">
        <v>15</v>
      </c>
      <c r="U6581" s="1">
        <v>569</v>
      </c>
      <c r="W6581" s="1">
        <v>8</v>
      </c>
    </row>
    <row r="6582" spans="1:23" x14ac:dyDescent="0.2">
      <c r="A6582" s="1">
        <f>+A6581</f>
        <v>70756337</v>
      </c>
      <c r="B6582" s="1" t="s">
        <v>1039</v>
      </c>
      <c r="D6582" s="1" t="s">
        <v>3871</v>
      </c>
      <c r="E6582" s="1" t="s">
        <v>492</v>
      </c>
      <c r="F6582" s="1">
        <v>3243081460</v>
      </c>
      <c r="H6582" s="1">
        <f>+T6582</f>
        <v>15</v>
      </c>
      <c r="I6582" s="1">
        <f>+U6582</f>
        <v>569</v>
      </c>
      <c r="K6582" s="1">
        <v>1083463212</v>
      </c>
      <c r="L6582" s="1" t="s">
        <v>118</v>
      </c>
      <c r="M6582" s="1" t="s">
        <v>306</v>
      </c>
      <c r="N6582" s="1" t="s">
        <v>269</v>
      </c>
      <c r="O6582" s="1" t="s">
        <v>173</v>
      </c>
      <c r="Q6582" s="1">
        <v>3024857236</v>
      </c>
      <c r="T6582" s="1">
        <v>15</v>
      </c>
      <c r="U6582" s="1">
        <v>569</v>
      </c>
      <c r="W6582" s="1">
        <v>12</v>
      </c>
    </row>
    <row r="6583" spans="1:23" x14ac:dyDescent="0.2">
      <c r="A6583" s="1">
        <f>+A6582</f>
        <v>70756337</v>
      </c>
      <c r="B6583" s="1" t="s">
        <v>1727</v>
      </c>
      <c r="D6583" s="1" t="s">
        <v>6765</v>
      </c>
      <c r="F6583" s="1">
        <v>3013957564</v>
      </c>
      <c r="H6583" s="1">
        <f>+T6583</f>
        <v>15</v>
      </c>
      <c r="I6583" s="1">
        <f>+U6583</f>
        <v>569</v>
      </c>
      <c r="K6583" s="1">
        <v>19425769</v>
      </c>
      <c r="L6583" s="1" t="s">
        <v>41</v>
      </c>
      <c r="M6583" s="1" t="s">
        <v>802</v>
      </c>
      <c r="N6583" s="1" t="s">
        <v>2280</v>
      </c>
      <c r="O6583" s="1" t="s">
        <v>493</v>
      </c>
      <c r="Q6583" s="1">
        <v>3175173263</v>
      </c>
      <c r="S6583" s="1" t="s">
        <v>4465</v>
      </c>
      <c r="T6583" s="1">
        <v>15</v>
      </c>
      <c r="U6583" s="1">
        <v>569</v>
      </c>
      <c r="W6583" s="1">
        <v>8</v>
      </c>
    </row>
    <row r="6584" spans="1:23" x14ac:dyDescent="0.2">
      <c r="A6584" s="1">
        <v>36452250</v>
      </c>
      <c r="B6584" s="1" t="s">
        <v>506</v>
      </c>
      <c r="D6584" s="1" t="s">
        <v>11396</v>
      </c>
      <c r="E6584" s="1" t="s">
        <v>178</v>
      </c>
      <c r="F6584" s="1">
        <v>3162480010</v>
      </c>
      <c r="H6584" s="1">
        <f>+T6584</f>
        <v>15</v>
      </c>
      <c r="I6584" s="1">
        <f>+U6584</f>
        <v>569</v>
      </c>
      <c r="K6584" s="1">
        <v>36721371</v>
      </c>
      <c r="L6584" s="1" t="s">
        <v>7258</v>
      </c>
      <c r="N6584" s="1" t="s">
        <v>1298</v>
      </c>
      <c r="O6584" s="1" t="s">
        <v>1885</v>
      </c>
      <c r="Q6584" s="1">
        <v>3044521761</v>
      </c>
      <c r="S6584" s="1" t="s">
        <v>4411</v>
      </c>
      <c r="T6584" s="1">
        <v>15</v>
      </c>
      <c r="U6584" s="1">
        <v>569</v>
      </c>
      <c r="W6584" s="1">
        <v>16</v>
      </c>
    </row>
    <row r="6585" spans="1:23" x14ac:dyDescent="0.2">
      <c r="A6585" s="1">
        <v>40932749</v>
      </c>
      <c r="B6585" s="1" t="s">
        <v>11320</v>
      </c>
      <c r="C6585" s="1" t="s">
        <v>8562</v>
      </c>
      <c r="D6585" s="1" t="s">
        <v>1633</v>
      </c>
      <c r="E6585" s="1" t="s">
        <v>174</v>
      </c>
      <c r="F6585" s="1">
        <v>3017330276</v>
      </c>
      <c r="H6585" s="1">
        <f>+T6585</f>
        <v>15</v>
      </c>
      <c r="I6585" s="1">
        <f>+U6585</f>
        <v>569</v>
      </c>
      <c r="K6585" s="1">
        <v>1082893906</v>
      </c>
      <c r="L6585" s="1" t="s">
        <v>225</v>
      </c>
      <c r="M6585" s="1" t="s">
        <v>18</v>
      </c>
      <c r="N6585" s="1" t="s">
        <v>223</v>
      </c>
      <c r="O6585" s="1" t="s">
        <v>224</v>
      </c>
      <c r="Q6585" s="1">
        <v>3114586851</v>
      </c>
      <c r="S6585" s="1" t="s">
        <v>226</v>
      </c>
      <c r="T6585" s="1">
        <v>15</v>
      </c>
      <c r="U6585" s="1">
        <v>569</v>
      </c>
      <c r="V6585" s="1">
        <v>35</v>
      </c>
      <c r="W6585" s="1">
        <v>6</v>
      </c>
    </row>
    <row r="6586" spans="1:23" x14ac:dyDescent="0.2">
      <c r="A6586" s="1">
        <v>85460350</v>
      </c>
      <c r="B6586" s="1" t="s">
        <v>453</v>
      </c>
      <c r="D6586" s="1" t="s">
        <v>1008</v>
      </c>
      <c r="E6586" s="1" t="s">
        <v>58</v>
      </c>
      <c r="F6586" s="1">
        <v>3239384572</v>
      </c>
      <c r="H6586" s="1">
        <f>+T6586</f>
        <v>15</v>
      </c>
      <c r="I6586" s="1">
        <f>+U6586</f>
        <v>569</v>
      </c>
      <c r="K6586" s="1">
        <v>1082865484</v>
      </c>
      <c r="L6586" s="1" t="s">
        <v>114</v>
      </c>
      <c r="M6586" s="1" t="s">
        <v>126</v>
      </c>
      <c r="N6586" s="1" t="s">
        <v>3254</v>
      </c>
      <c r="O6586" s="1" t="s">
        <v>530</v>
      </c>
      <c r="Q6586" s="1">
        <v>3014233202</v>
      </c>
      <c r="S6586" s="1" t="s">
        <v>3320</v>
      </c>
      <c r="T6586" s="1">
        <v>15</v>
      </c>
      <c r="U6586" s="1">
        <v>569</v>
      </c>
      <c r="V6586" s="1">
        <v>35</v>
      </c>
      <c r="W6586" s="1">
        <v>5</v>
      </c>
    </row>
    <row r="6587" spans="1:23" x14ac:dyDescent="0.2">
      <c r="A6587" s="1">
        <f>+A6586</f>
        <v>85460350</v>
      </c>
      <c r="B6587" s="1" t="s">
        <v>1727</v>
      </c>
      <c r="D6587" s="1" t="s">
        <v>6765</v>
      </c>
      <c r="F6587" s="1">
        <v>3013957564</v>
      </c>
      <c r="H6587" s="1">
        <f>+T6587</f>
        <v>15</v>
      </c>
      <c r="I6587" s="1">
        <f>+U6587</f>
        <v>569</v>
      </c>
      <c r="K6587" s="1">
        <v>85451425</v>
      </c>
      <c r="L6587" s="1" t="s">
        <v>2713</v>
      </c>
      <c r="M6587" s="1" t="s">
        <v>600</v>
      </c>
      <c r="N6587" s="1" t="s">
        <v>2173</v>
      </c>
      <c r="O6587" s="1" t="s">
        <v>58</v>
      </c>
      <c r="Q6587" s="1">
        <v>3205767388</v>
      </c>
      <c r="S6587" s="1" t="s">
        <v>4467</v>
      </c>
      <c r="T6587" s="1">
        <v>15</v>
      </c>
      <c r="U6587" s="1">
        <v>569</v>
      </c>
      <c r="V6587" s="1">
        <v>35</v>
      </c>
      <c r="W6587" s="1">
        <v>2</v>
      </c>
    </row>
    <row r="6588" spans="1:23" x14ac:dyDescent="0.2">
      <c r="A6588" s="1">
        <f>+A6587</f>
        <v>85460350</v>
      </c>
      <c r="B6588" s="1" t="s">
        <v>1553</v>
      </c>
      <c r="D6588" s="1" t="s">
        <v>3736</v>
      </c>
      <c r="F6588" s="1">
        <v>3126799898</v>
      </c>
      <c r="H6588" s="1">
        <f>+T6588</f>
        <v>15</v>
      </c>
      <c r="I6588" s="1">
        <f>+U6588</f>
        <v>569</v>
      </c>
      <c r="K6588" s="1">
        <v>1082888196</v>
      </c>
      <c r="L6588" s="1" t="s">
        <v>4856</v>
      </c>
      <c r="M6588" s="1" t="s">
        <v>211</v>
      </c>
      <c r="N6588" s="1" t="s">
        <v>4543</v>
      </c>
      <c r="O6588" s="1" t="s">
        <v>4421</v>
      </c>
      <c r="Q6588" s="1">
        <v>3202023544</v>
      </c>
      <c r="S6588" s="1" t="s">
        <v>4857</v>
      </c>
      <c r="T6588" s="1">
        <v>15</v>
      </c>
      <c r="U6588" s="1">
        <v>569</v>
      </c>
      <c r="V6588" s="1">
        <v>35</v>
      </c>
      <c r="W6588" s="1">
        <v>6</v>
      </c>
    </row>
    <row r="6589" spans="1:23" x14ac:dyDescent="0.2">
      <c r="A6589" s="1">
        <v>57443380</v>
      </c>
      <c r="B6589" s="1" t="s">
        <v>1559</v>
      </c>
      <c r="C6589" s="1" t="s">
        <v>467</v>
      </c>
      <c r="D6589" s="1" t="s">
        <v>1096</v>
      </c>
      <c r="E6589" s="1" t="s">
        <v>5710</v>
      </c>
      <c r="F6589" s="1">
        <v>3012238417</v>
      </c>
      <c r="H6589" s="1">
        <f>+T6589</f>
        <v>15</v>
      </c>
      <c r="I6589" s="1">
        <f>+U6589</f>
        <v>569</v>
      </c>
      <c r="K6589" s="1">
        <v>1004370360</v>
      </c>
      <c r="L6589" s="1" t="s">
        <v>2727</v>
      </c>
      <c r="M6589" s="1" t="s">
        <v>4042</v>
      </c>
      <c r="N6589" s="1" t="s">
        <v>85</v>
      </c>
      <c r="O6589" s="1" t="s">
        <v>9</v>
      </c>
      <c r="Q6589" s="1">
        <v>3006998083</v>
      </c>
      <c r="S6589" s="1" t="s">
        <v>3051</v>
      </c>
      <c r="T6589" s="1">
        <v>15</v>
      </c>
      <c r="U6589" s="1">
        <v>569</v>
      </c>
      <c r="V6589" s="1">
        <v>35</v>
      </c>
      <c r="W6589" s="1">
        <v>4</v>
      </c>
    </row>
    <row r="6590" spans="1:23" x14ac:dyDescent="0.2">
      <c r="A6590" s="1">
        <f>+A6589</f>
        <v>57443380</v>
      </c>
      <c r="B6590" s="1" t="s">
        <v>11300</v>
      </c>
      <c r="H6590" s="1">
        <f>+T6590</f>
        <v>15</v>
      </c>
      <c r="I6590" s="1">
        <f>+U6590</f>
        <v>569</v>
      </c>
      <c r="K6590" s="1">
        <v>85471885</v>
      </c>
      <c r="L6590" s="1" t="s">
        <v>4783</v>
      </c>
      <c r="N6590" s="1" t="s">
        <v>31</v>
      </c>
      <c r="O6590" s="1" t="s">
        <v>8521</v>
      </c>
      <c r="Q6590" s="1">
        <v>3016825291</v>
      </c>
      <c r="S6590" s="1" t="s">
        <v>8945</v>
      </c>
      <c r="T6590" s="1">
        <v>15</v>
      </c>
      <c r="U6590" s="1">
        <v>569</v>
      </c>
      <c r="V6590" s="1">
        <v>35</v>
      </c>
      <c r="W6590" s="1">
        <v>4</v>
      </c>
    </row>
    <row r="6591" spans="1:23" x14ac:dyDescent="0.2">
      <c r="A6591" s="1">
        <v>85475758</v>
      </c>
      <c r="B6591" s="1" t="s">
        <v>915</v>
      </c>
      <c r="C6591" s="1" t="s">
        <v>932</v>
      </c>
      <c r="D6591" s="1" t="s">
        <v>459</v>
      </c>
      <c r="E6591" s="1" t="s">
        <v>290</v>
      </c>
      <c r="F6591" s="1">
        <v>3246838798</v>
      </c>
      <c r="H6591" s="1">
        <f>+T6591</f>
        <v>15</v>
      </c>
      <c r="I6591" s="1">
        <f>+U6591</f>
        <v>569</v>
      </c>
      <c r="K6591" s="1">
        <v>1082846172</v>
      </c>
      <c r="L6591" s="1" t="s">
        <v>4919</v>
      </c>
      <c r="M6591" s="1" t="s">
        <v>66</v>
      </c>
      <c r="N6591" s="1" t="s">
        <v>2038</v>
      </c>
      <c r="O6591" s="1" t="s">
        <v>471</v>
      </c>
      <c r="Q6591" s="1">
        <v>3242512436</v>
      </c>
      <c r="S6591" s="1" t="s">
        <v>9945</v>
      </c>
      <c r="T6591" s="1">
        <v>15</v>
      </c>
      <c r="U6591" s="1">
        <v>569</v>
      </c>
      <c r="V6591" s="1">
        <v>35</v>
      </c>
      <c r="W6591" s="1">
        <v>5</v>
      </c>
    </row>
    <row r="6592" spans="1:23" x14ac:dyDescent="0.2">
      <c r="A6592" s="1">
        <v>19617623</v>
      </c>
      <c r="B6592" s="1" t="s">
        <v>11353</v>
      </c>
      <c r="C6592" s="1" t="s">
        <v>11354</v>
      </c>
      <c r="D6592" s="1" t="s">
        <v>418</v>
      </c>
      <c r="E6592" s="1" t="s">
        <v>31</v>
      </c>
      <c r="F6592" s="1">
        <v>3103630238</v>
      </c>
      <c r="H6592" s="1">
        <f>+T6592</f>
        <v>15</v>
      </c>
      <c r="I6592" s="1">
        <f>+U6592</f>
        <v>569</v>
      </c>
      <c r="K6592" s="1">
        <v>1082863454</v>
      </c>
      <c r="L6592" s="1" t="s">
        <v>1768</v>
      </c>
      <c r="M6592" s="1" t="s">
        <v>627</v>
      </c>
      <c r="N6592" s="1" t="s">
        <v>31</v>
      </c>
      <c r="O6592" s="1" t="s">
        <v>3093</v>
      </c>
      <c r="Q6592" s="1">
        <v>3002604315</v>
      </c>
      <c r="S6592" s="1" t="s">
        <v>10220</v>
      </c>
      <c r="T6592" s="1">
        <v>15</v>
      </c>
      <c r="U6592" s="1">
        <v>569</v>
      </c>
      <c r="V6592" s="1">
        <v>35</v>
      </c>
      <c r="W6592" s="1">
        <v>5</v>
      </c>
    </row>
    <row r="6593" spans="1:23" x14ac:dyDescent="0.2">
      <c r="A6593" s="1">
        <v>1082852378</v>
      </c>
      <c r="B6593" s="1" t="s">
        <v>7594</v>
      </c>
      <c r="C6593" s="1" t="s">
        <v>11376</v>
      </c>
      <c r="D6593" s="1" t="s">
        <v>11377</v>
      </c>
      <c r="E6593" s="1" t="s">
        <v>792</v>
      </c>
      <c r="F6593" s="1">
        <v>3243562061</v>
      </c>
      <c r="H6593" s="1">
        <f>+T6593</f>
        <v>15</v>
      </c>
      <c r="I6593" s="1">
        <f>+U6593</f>
        <v>569</v>
      </c>
      <c r="K6593" s="1">
        <v>1004354635</v>
      </c>
      <c r="L6593" s="1" t="s">
        <v>135</v>
      </c>
      <c r="M6593" s="1" t="s">
        <v>114</v>
      </c>
      <c r="N6593" s="1" t="s">
        <v>134</v>
      </c>
      <c r="O6593" s="1" t="s">
        <v>59</v>
      </c>
      <c r="Q6593" s="1">
        <v>3022635209</v>
      </c>
      <c r="T6593" s="1">
        <v>15</v>
      </c>
      <c r="U6593" s="1">
        <v>569</v>
      </c>
      <c r="V6593" s="1">
        <v>35</v>
      </c>
      <c r="W6593" s="1">
        <v>4</v>
      </c>
    </row>
    <row r="6594" spans="1:23" x14ac:dyDescent="0.2">
      <c r="A6594" s="1">
        <f>+A6593</f>
        <v>1082852378</v>
      </c>
      <c r="B6594" s="1" t="s">
        <v>679</v>
      </c>
      <c r="C6594" s="1" t="s">
        <v>445</v>
      </c>
      <c r="D6594" s="1" t="s">
        <v>1575</v>
      </c>
      <c r="E6594" s="1" t="s">
        <v>824</v>
      </c>
      <c r="F6594" s="1">
        <v>3005976995</v>
      </c>
      <c r="H6594" s="1">
        <f>+T6594</f>
        <v>15</v>
      </c>
      <c r="I6594" s="1">
        <f>+U6594</f>
        <v>569</v>
      </c>
      <c r="K6594" s="1">
        <v>1084450928</v>
      </c>
      <c r="L6594" s="1" t="s">
        <v>1104</v>
      </c>
      <c r="M6594" s="1" t="s">
        <v>453</v>
      </c>
      <c r="N6594" s="1" t="s">
        <v>1575</v>
      </c>
      <c r="O6594" s="1" t="s">
        <v>1721</v>
      </c>
      <c r="Q6594" s="1">
        <v>3016077106</v>
      </c>
      <c r="S6594" s="1" t="s">
        <v>1722</v>
      </c>
      <c r="T6594" s="1">
        <v>15</v>
      </c>
      <c r="U6594" s="1">
        <v>569</v>
      </c>
      <c r="V6594" s="1">
        <v>35</v>
      </c>
      <c r="W6594" s="1">
        <v>9</v>
      </c>
    </row>
    <row r="6595" spans="1:23" x14ac:dyDescent="0.2">
      <c r="A6595" s="1">
        <v>4979544</v>
      </c>
      <c r="B6595" s="1" t="s">
        <v>431</v>
      </c>
      <c r="C6595" s="1" t="s">
        <v>2407</v>
      </c>
      <c r="D6595" s="1" t="s">
        <v>8627</v>
      </c>
      <c r="E6595" s="1" t="s">
        <v>11294</v>
      </c>
      <c r="F6595" s="1">
        <v>3173813157</v>
      </c>
      <c r="H6595" s="1">
        <f>+T6595</f>
        <v>15</v>
      </c>
      <c r="I6595" s="1">
        <f>+U6595</f>
        <v>569</v>
      </c>
      <c r="K6595" s="1">
        <v>1004372679</v>
      </c>
      <c r="L6595" s="1" t="s">
        <v>2432</v>
      </c>
      <c r="M6595" s="1" t="s">
        <v>456</v>
      </c>
      <c r="N6595" s="1" t="s">
        <v>2431</v>
      </c>
      <c r="O6595" s="1" t="s">
        <v>389</v>
      </c>
      <c r="Q6595" s="1">
        <v>3045147319</v>
      </c>
      <c r="S6595" s="1" t="s">
        <v>2433</v>
      </c>
      <c r="T6595" s="1">
        <v>15</v>
      </c>
      <c r="U6595" s="1">
        <v>569</v>
      </c>
      <c r="V6595" s="1">
        <v>35</v>
      </c>
      <c r="W6595" s="1">
        <v>4</v>
      </c>
    </row>
    <row r="6596" spans="1:23" x14ac:dyDescent="0.2">
      <c r="A6596" s="1">
        <f>+A6595</f>
        <v>4979544</v>
      </c>
      <c r="B6596" s="1" t="s">
        <v>1998</v>
      </c>
      <c r="D6596" s="1" t="s">
        <v>11394</v>
      </c>
      <c r="F6596" s="1">
        <v>3118037945</v>
      </c>
      <c r="H6596" s="1">
        <f>+T6596</f>
        <v>15</v>
      </c>
      <c r="I6596" s="1">
        <f>+U6596</f>
        <v>569</v>
      </c>
      <c r="K6596" s="1">
        <v>1082928672</v>
      </c>
      <c r="L6596" s="1" t="s">
        <v>2207</v>
      </c>
      <c r="M6596" s="1" t="s">
        <v>2733</v>
      </c>
      <c r="N6596" s="1" t="s">
        <v>163</v>
      </c>
      <c r="O6596" s="1" t="s">
        <v>2066</v>
      </c>
      <c r="Q6596" s="1">
        <v>3197604160</v>
      </c>
      <c r="T6596" s="1">
        <v>15</v>
      </c>
      <c r="U6596" s="1">
        <v>569</v>
      </c>
      <c r="V6596" s="1">
        <v>35</v>
      </c>
      <c r="W6596" s="1">
        <v>8</v>
      </c>
    </row>
    <row r="6597" spans="1:23" x14ac:dyDescent="0.2">
      <c r="A6597" s="1">
        <v>1082956128</v>
      </c>
      <c r="B6597" s="1" t="s">
        <v>1014</v>
      </c>
      <c r="C6597" s="1" t="s">
        <v>249</v>
      </c>
      <c r="D6597" s="1" t="s">
        <v>11442</v>
      </c>
      <c r="E6597" s="1" t="s">
        <v>9</v>
      </c>
      <c r="F6597" s="1">
        <v>3126804301</v>
      </c>
      <c r="H6597" s="1">
        <f>+T6597</f>
        <v>15</v>
      </c>
      <c r="I6597" s="1">
        <f>+U6597</f>
        <v>569</v>
      </c>
      <c r="K6597" s="1">
        <v>1007772871</v>
      </c>
      <c r="L6597" s="1" t="s">
        <v>3547</v>
      </c>
      <c r="M6597" s="1" t="s">
        <v>3548</v>
      </c>
      <c r="N6597" s="1" t="s">
        <v>1171</v>
      </c>
      <c r="O6597" s="1" t="s">
        <v>471</v>
      </c>
      <c r="Q6597" s="1">
        <v>3006015677</v>
      </c>
      <c r="T6597" s="1">
        <v>15</v>
      </c>
      <c r="U6597" s="1">
        <v>569</v>
      </c>
      <c r="V6597" s="1">
        <v>35</v>
      </c>
      <c r="W6597" s="1">
        <v>5</v>
      </c>
    </row>
    <row r="6598" spans="1:23" x14ac:dyDescent="0.2">
      <c r="A6598" s="1">
        <v>57294838</v>
      </c>
      <c r="B6598" s="1" t="s">
        <v>1583</v>
      </c>
      <c r="C6598" s="1" t="s">
        <v>207</v>
      </c>
      <c r="D6598" s="1" t="s">
        <v>506</v>
      </c>
      <c r="E6598" s="1" t="s">
        <v>4860</v>
      </c>
      <c r="F6598" s="1">
        <v>3216505541</v>
      </c>
      <c r="H6598" s="1">
        <f>+T6598</f>
        <v>15</v>
      </c>
      <c r="I6598" s="1">
        <f>+U6598</f>
        <v>569</v>
      </c>
      <c r="K6598" s="1">
        <v>1004361516</v>
      </c>
      <c r="L6598" s="1" t="s">
        <v>104</v>
      </c>
      <c r="M6598" s="1" t="s">
        <v>633</v>
      </c>
      <c r="N6598" s="1" t="s">
        <v>223</v>
      </c>
      <c r="O6598" s="1" t="s">
        <v>3644</v>
      </c>
      <c r="Q6598" s="1">
        <v>3003254174</v>
      </c>
      <c r="T6598" s="1">
        <v>15</v>
      </c>
      <c r="U6598" s="1">
        <v>569</v>
      </c>
      <c r="V6598" s="1">
        <v>35</v>
      </c>
      <c r="W6598" s="1">
        <v>4</v>
      </c>
    </row>
    <row r="6599" spans="1:23" x14ac:dyDescent="0.2">
      <c r="A6599" s="1">
        <v>57294838</v>
      </c>
      <c r="B6599" s="1" t="s">
        <v>1583</v>
      </c>
      <c r="C6599" s="1" t="s">
        <v>207</v>
      </c>
      <c r="D6599" s="1" t="s">
        <v>506</v>
      </c>
      <c r="E6599" s="1" t="s">
        <v>4860</v>
      </c>
      <c r="F6599" s="1">
        <v>3216505541</v>
      </c>
      <c r="H6599" s="1">
        <f>+T6599</f>
        <v>15</v>
      </c>
      <c r="I6599" s="1">
        <f>+U6599</f>
        <v>569</v>
      </c>
      <c r="K6599" s="1">
        <v>1082834836</v>
      </c>
      <c r="L6599" s="1" t="s">
        <v>4558</v>
      </c>
      <c r="N6599" s="1" t="s">
        <v>4557</v>
      </c>
      <c r="O6599" s="1" t="s">
        <v>2718</v>
      </c>
      <c r="Q6599" s="1">
        <v>3187612322</v>
      </c>
      <c r="T6599" s="1">
        <v>15</v>
      </c>
      <c r="U6599" s="1">
        <v>569</v>
      </c>
      <c r="V6599" s="1">
        <v>35</v>
      </c>
      <c r="W6599" s="1">
        <v>5</v>
      </c>
    </row>
    <row r="6600" spans="1:23" x14ac:dyDescent="0.2">
      <c r="A6600" s="1">
        <v>57294838</v>
      </c>
      <c r="B6600" s="1" t="s">
        <v>1583</v>
      </c>
      <c r="C6600" s="1" t="s">
        <v>207</v>
      </c>
      <c r="D6600" s="1" t="s">
        <v>506</v>
      </c>
      <c r="E6600" s="1" t="s">
        <v>4860</v>
      </c>
      <c r="F6600" s="1">
        <v>3216505541</v>
      </c>
      <c r="H6600" s="1">
        <f>+T6600</f>
        <v>15</v>
      </c>
      <c r="I6600" s="1">
        <f>+U6600</f>
        <v>569</v>
      </c>
      <c r="K6600" s="1">
        <v>1082892108</v>
      </c>
      <c r="L6600" s="1" t="s">
        <v>4556</v>
      </c>
      <c r="M6600" s="1" t="s">
        <v>67</v>
      </c>
      <c r="N6600" s="1" t="s">
        <v>97</v>
      </c>
      <c r="O6600" s="1" t="s">
        <v>794</v>
      </c>
      <c r="Q6600" s="1">
        <v>3136959522</v>
      </c>
      <c r="T6600" s="1">
        <v>15</v>
      </c>
      <c r="U6600" s="1">
        <v>569</v>
      </c>
      <c r="V6600" s="1">
        <v>35</v>
      </c>
      <c r="W6600" s="1">
        <v>6</v>
      </c>
    </row>
    <row r="6601" spans="1:23" x14ac:dyDescent="0.2">
      <c r="A6601" s="1">
        <f>+A6600</f>
        <v>57294838</v>
      </c>
      <c r="B6601" s="1" t="s">
        <v>5081</v>
      </c>
      <c r="H6601" s="1">
        <f>+T6601</f>
        <v>15</v>
      </c>
      <c r="I6601" s="1">
        <f>+U6601</f>
        <v>569</v>
      </c>
      <c r="K6601" s="1">
        <v>1082890656</v>
      </c>
      <c r="L6601" s="1" t="s">
        <v>5108</v>
      </c>
      <c r="M6601" s="1" t="s">
        <v>67</v>
      </c>
      <c r="N6601" s="1" t="s">
        <v>3952</v>
      </c>
      <c r="O6601" s="1" t="s">
        <v>476</v>
      </c>
      <c r="T6601" s="1">
        <v>15</v>
      </c>
      <c r="U6601" s="1">
        <v>569</v>
      </c>
      <c r="V6601" s="1">
        <v>35</v>
      </c>
      <c r="W6601" s="1">
        <v>6</v>
      </c>
    </row>
    <row r="6602" spans="1:23" x14ac:dyDescent="0.2">
      <c r="A6602" s="1">
        <f>+A6601</f>
        <v>57294838</v>
      </c>
      <c r="B6602" s="1" t="s">
        <v>891</v>
      </c>
      <c r="D6602" s="1" t="s">
        <v>2102</v>
      </c>
      <c r="H6602" s="1">
        <f>+T6602</f>
        <v>15</v>
      </c>
      <c r="I6602" s="1">
        <f>+U6602</f>
        <v>569</v>
      </c>
      <c r="K6602" s="1">
        <v>1082878660</v>
      </c>
      <c r="L6602" s="1" t="s">
        <v>643</v>
      </c>
      <c r="M6602" s="1" t="s">
        <v>2609</v>
      </c>
      <c r="N6602" s="1" t="s">
        <v>5511</v>
      </c>
      <c r="O6602" s="1" t="s">
        <v>129</v>
      </c>
      <c r="Q6602" s="1">
        <v>3015386985</v>
      </c>
      <c r="S6602" s="1" t="s">
        <v>2746</v>
      </c>
      <c r="T6602" s="1">
        <v>15</v>
      </c>
      <c r="U6602" s="1">
        <v>569</v>
      </c>
      <c r="V6602" s="1">
        <v>35</v>
      </c>
      <c r="W6602" s="1">
        <v>6</v>
      </c>
    </row>
    <row r="6603" spans="1:23" x14ac:dyDescent="0.2">
      <c r="A6603" s="1">
        <v>57444938</v>
      </c>
      <c r="B6603" s="1" t="s">
        <v>506</v>
      </c>
      <c r="C6603" s="1" t="s">
        <v>1027</v>
      </c>
      <c r="D6603" s="1" t="s">
        <v>207</v>
      </c>
      <c r="E6603" s="1" t="s">
        <v>11463</v>
      </c>
      <c r="F6603" s="1">
        <v>3013869359</v>
      </c>
      <c r="H6603" s="1">
        <f>+T6603</f>
        <v>15</v>
      </c>
      <c r="I6603" s="1">
        <f>+U6603</f>
        <v>569</v>
      </c>
      <c r="K6603" s="1">
        <v>85468822</v>
      </c>
      <c r="L6603" s="1" t="s">
        <v>7215</v>
      </c>
      <c r="M6603" s="1" t="s">
        <v>446</v>
      </c>
      <c r="N6603" s="1" t="s">
        <v>7214</v>
      </c>
      <c r="O6603" s="1" t="s">
        <v>454</v>
      </c>
      <c r="Q6603" s="1">
        <v>3023408002</v>
      </c>
      <c r="T6603" s="1">
        <v>15</v>
      </c>
      <c r="U6603" s="1">
        <v>569</v>
      </c>
      <c r="V6603" s="1">
        <v>35</v>
      </c>
      <c r="W6603" s="1">
        <v>3</v>
      </c>
    </row>
    <row r="6604" spans="1:23" x14ac:dyDescent="0.2">
      <c r="A6604" s="1">
        <f>+A6603</f>
        <v>57444938</v>
      </c>
      <c r="B6604" s="1" t="s">
        <v>10379</v>
      </c>
      <c r="D6604" s="1" t="s">
        <v>6472</v>
      </c>
      <c r="E6604" s="1" t="s">
        <v>3582</v>
      </c>
      <c r="H6604" s="1">
        <f>+T6604</f>
        <v>15</v>
      </c>
      <c r="I6604" s="1">
        <f>+U6604</f>
        <v>569</v>
      </c>
      <c r="K6604" s="1">
        <v>35551316</v>
      </c>
      <c r="L6604" s="1" t="s">
        <v>411</v>
      </c>
      <c r="N6604" s="1" t="s">
        <v>407</v>
      </c>
      <c r="Q6604" s="1">
        <v>3043874037</v>
      </c>
      <c r="S6604" s="1" t="s">
        <v>7290</v>
      </c>
      <c r="T6604" s="1">
        <v>15</v>
      </c>
      <c r="U6604" s="1">
        <v>569</v>
      </c>
      <c r="V6604" s="1">
        <v>35</v>
      </c>
      <c r="W6604" s="1">
        <v>2</v>
      </c>
    </row>
    <row r="6605" spans="1:23" x14ac:dyDescent="0.2">
      <c r="A6605" s="1">
        <f>+A6604</f>
        <v>57444938</v>
      </c>
      <c r="B6605" s="1" t="s">
        <v>10379</v>
      </c>
      <c r="D6605" s="1" t="s">
        <v>6472</v>
      </c>
      <c r="E6605" s="1" t="s">
        <v>3582</v>
      </c>
      <c r="H6605" s="1">
        <f>+T6605</f>
        <v>15</v>
      </c>
      <c r="I6605" s="1">
        <f>+U6605</f>
        <v>569</v>
      </c>
      <c r="K6605" s="1">
        <v>85152588</v>
      </c>
      <c r="L6605" s="1" t="s">
        <v>697</v>
      </c>
      <c r="M6605" s="1" t="s">
        <v>56</v>
      </c>
      <c r="N6605" s="1" t="s">
        <v>3056</v>
      </c>
      <c r="O6605" s="1" t="s">
        <v>85</v>
      </c>
      <c r="Q6605" s="1">
        <v>3175419801</v>
      </c>
      <c r="S6605" s="1" t="s">
        <v>7289</v>
      </c>
      <c r="T6605" s="1">
        <v>15</v>
      </c>
      <c r="U6605" s="1">
        <v>569</v>
      </c>
      <c r="V6605" s="1">
        <v>35</v>
      </c>
      <c r="W6605" s="1">
        <v>2</v>
      </c>
    </row>
    <row r="6606" spans="1:23" x14ac:dyDescent="0.2">
      <c r="A6606" s="1">
        <f>+A6605</f>
        <v>57444938</v>
      </c>
      <c r="B6606" s="1" t="s">
        <v>10379</v>
      </c>
      <c r="D6606" s="1" t="s">
        <v>6472</v>
      </c>
      <c r="E6606" s="1" t="s">
        <v>3582</v>
      </c>
      <c r="H6606" s="1">
        <f>+T6606</f>
        <v>15</v>
      </c>
      <c r="I6606" s="1">
        <f>+U6606</f>
        <v>569</v>
      </c>
      <c r="K6606" s="1">
        <v>1032387900</v>
      </c>
      <c r="L6606" s="1" t="s">
        <v>7287</v>
      </c>
      <c r="N6606" s="1" t="s">
        <v>407</v>
      </c>
      <c r="O6606" s="1" t="s">
        <v>155</v>
      </c>
      <c r="Q6606" s="1" t="s">
        <v>7288</v>
      </c>
      <c r="S6606" s="1" t="s">
        <v>7289</v>
      </c>
      <c r="T6606" s="1">
        <v>15</v>
      </c>
      <c r="U6606" s="1">
        <v>569</v>
      </c>
      <c r="V6606" s="1">
        <v>35</v>
      </c>
      <c r="W6606" s="1">
        <v>5</v>
      </c>
    </row>
    <row r="6607" spans="1:23" x14ac:dyDescent="0.2">
      <c r="A6607" s="1">
        <v>36553753</v>
      </c>
      <c r="B6607" s="1" t="s">
        <v>456</v>
      </c>
      <c r="C6607" s="1" t="s">
        <v>11371</v>
      </c>
      <c r="D6607" s="1" t="s">
        <v>1064</v>
      </c>
      <c r="E6607" s="1" t="s">
        <v>876</v>
      </c>
      <c r="F6607" s="1">
        <v>3012017922</v>
      </c>
      <c r="H6607" s="1">
        <f>+T6607</f>
        <v>15</v>
      </c>
      <c r="I6607" s="1">
        <f>+U6607</f>
        <v>569</v>
      </c>
      <c r="K6607" s="1">
        <v>85459520</v>
      </c>
      <c r="L6607" s="1" t="s">
        <v>424</v>
      </c>
      <c r="M6607" s="1" t="s">
        <v>442</v>
      </c>
      <c r="N6607" s="1" t="s">
        <v>1411</v>
      </c>
      <c r="O6607" s="1" t="s">
        <v>7550</v>
      </c>
      <c r="Q6607" s="1">
        <v>3215740271</v>
      </c>
      <c r="S6607" s="1" t="s">
        <v>960</v>
      </c>
      <c r="T6607" s="1">
        <v>15</v>
      </c>
      <c r="U6607" s="1">
        <v>569</v>
      </c>
      <c r="V6607" s="1">
        <v>35</v>
      </c>
      <c r="W6607" s="1">
        <v>3</v>
      </c>
    </row>
    <row r="6608" spans="1:23" x14ac:dyDescent="0.2">
      <c r="A6608" s="1">
        <f>+A6607</f>
        <v>36553753</v>
      </c>
      <c r="B6608" s="1" t="s">
        <v>456</v>
      </c>
      <c r="C6608" s="1" t="s">
        <v>1430</v>
      </c>
      <c r="D6608" s="1" t="s">
        <v>2808</v>
      </c>
      <c r="F6608" s="1">
        <v>3043473242</v>
      </c>
      <c r="H6608" s="1">
        <f>+T6608</f>
        <v>15</v>
      </c>
      <c r="I6608" s="1">
        <f>+U6608</f>
        <v>569</v>
      </c>
      <c r="K6608" s="1">
        <v>12544707</v>
      </c>
      <c r="L6608" s="1" t="s">
        <v>233</v>
      </c>
      <c r="M6608" s="1" t="s">
        <v>220</v>
      </c>
      <c r="N6608" s="1" t="s">
        <v>210</v>
      </c>
      <c r="O6608" s="1" t="s">
        <v>394</v>
      </c>
      <c r="S6608" s="1" t="s">
        <v>7830</v>
      </c>
      <c r="T6608" s="1">
        <v>15</v>
      </c>
      <c r="U6608" s="1">
        <v>569</v>
      </c>
      <c r="V6608" s="1">
        <v>35</v>
      </c>
      <c r="W6608" s="1">
        <v>1</v>
      </c>
    </row>
    <row r="6609" spans="1:23" x14ac:dyDescent="0.2">
      <c r="A6609" s="1">
        <v>57462881</v>
      </c>
      <c r="B6609" s="1" t="s">
        <v>456</v>
      </c>
      <c r="C6609" s="1" t="s">
        <v>7845</v>
      </c>
      <c r="D6609" s="1" t="s">
        <v>750</v>
      </c>
      <c r="E6609" s="1" t="s">
        <v>2818</v>
      </c>
      <c r="F6609" s="1">
        <v>3135824105</v>
      </c>
      <c r="H6609" s="1">
        <f>+T6609</f>
        <v>15</v>
      </c>
      <c r="I6609" s="1">
        <f>+U6609</f>
        <v>569</v>
      </c>
      <c r="K6609" s="1">
        <v>1007612390</v>
      </c>
      <c r="L6609" s="1" t="s">
        <v>7855</v>
      </c>
      <c r="M6609" s="1" t="s">
        <v>7856</v>
      </c>
      <c r="N6609" s="1" t="s">
        <v>7837</v>
      </c>
      <c r="O6609" s="1" t="s">
        <v>4366</v>
      </c>
      <c r="Q6609" s="1">
        <v>3152222877</v>
      </c>
      <c r="S6609" s="1" t="s">
        <v>7841</v>
      </c>
      <c r="T6609" s="1">
        <v>15</v>
      </c>
      <c r="U6609" s="1">
        <v>569</v>
      </c>
      <c r="V6609" s="1">
        <v>35</v>
      </c>
      <c r="W6609" s="1">
        <v>5</v>
      </c>
    </row>
    <row r="6610" spans="1:23" x14ac:dyDescent="0.2">
      <c r="A6610" s="1">
        <v>85472826</v>
      </c>
      <c r="B6610" s="1" t="s">
        <v>11296</v>
      </c>
      <c r="D6610" s="1" t="s">
        <v>231</v>
      </c>
      <c r="F6610" s="1">
        <v>3103610568</v>
      </c>
      <c r="H6610" s="1">
        <f>+T6610</f>
        <v>15</v>
      </c>
      <c r="I6610" s="1">
        <f>+U6610</f>
        <v>569</v>
      </c>
      <c r="K6610" s="1">
        <v>85456821</v>
      </c>
      <c r="L6610" s="1" t="s">
        <v>824</v>
      </c>
      <c r="M6610" s="1" t="s">
        <v>56</v>
      </c>
      <c r="N6610" s="1" t="s">
        <v>1826</v>
      </c>
      <c r="O6610" s="1" t="s">
        <v>155</v>
      </c>
      <c r="Q6610" s="1">
        <v>3008608810</v>
      </c>
      <c r="S6610" s="1" t="s">
        <v>8787</v>
      </c>
      <c r="T6610" s="1">
        <v>15</v>
      </c>
      <c r="U6610" s="1">
        <v>569</v>
      </c>
      <c r="V6610" s="1">
        <v>35</v>
      </c>
      <c r="W6610" s="1">
        <v>3</v>
      </c>
    </row>
    <row r="6611" spans="1:23" x14ac:dyDescent="0.2">
      <c r="A6611" s="1">
        <f>+A6610</f>
        <v>85472826</v>
      </c>
      <c r="B6611" s="1" t="s">
        <v>11300</v>
      </c>
      <c r="H6611" s="1">
        <f>+T6611</f>
        <v>15</v>
      </c>
      <c r="I6611" s="1">
        <f>+U6611</f>
        <v>569</v>
      </c>
      <c r="K6611" s="1">
        <v>85462937</v>
      </c>
      <c r="L6611" s="1" t="s">
        <v>10926</v>
      </c>
      <c r="M6611" s="1" t="s">
        <v>10702</v>
      </c>
      <c r="N6611" s="1" t="s">
        <v>436</v>
      </c>
      <c r="O6611" s="1" t="s">
        <v>1136</v>
      </c>
      <c r="Q6611" s="1">
        <v>3135463072</v>
      </c>
      <c r="S6611" s="1" t="s">
        <v>11192</v>
      </c>
      <c r="T6611" s="1">
        <v>15</v>
      </c>
      <c r="U6611" s="1">
        <v>569</v>
      </c>
      <c r="V6611" s="1">
        <v>35</v>
      </c>
      <c r="W6611" s="1">
        <v>3</v>
      </c>
    </row>
    <row r="6612" spans="1:23" x14ac:dyDescent="0.2">
      <c r="A6612" s="1">
        <v>1082931369</v>
      </c>
      <c r="B6612" s="1" t="s">
        <v>11363</v>
      </c>
      <c r="C6612" s="1" t="s">
        <v>108</v>
      </c>
      <c r="D6612" s="1" t="s">
        <v>425</v>
      </c>
      <c r="E6612" s="1" t="s">
        <v>207</v>
      </c>
      <c r="F6612" s="1">
        <v>3052823583</v>
      </c>
      <c r="H6612" s="1">
        <f>+T6612</f>
        <v>15</v>
      </c>
      <c r="I6612" s="1">
        <f>+U6612</f>
        <v>569</v>
      </c>
      <c r="K6612" s="1">
        <v>1082882881</v>
      </c>
      <c r="L6612" s="1" t="s">
        <v>141</v>
      </c>
      <c r="M6612" s="1" t="s">
        <v>66</v>
      </c>
      <c r="N6612" s="1" t="s">
        <v>374</v>
      </c>
      <c r="O6612" s="1" t="s">
        <v>58</v>
      </c>
      <c r="Q6612" s="1">
        <v>3233909695</v>
      </c>
      <c r="T6612" s="1">
        <v>15</v>
      </c>
      <c r="U6612" s="1">
        <v>569</v>
      </c>
      <c r="V6612" s="1">
        <v>35</v>
      </c>
      <c r="W6612" s="1">
        <v>6</v>
      </c>
    </row>
    <row r="6613" spans="1:23" x14ac:dyDescent="0.2">
      <c r="A6613" s="1">
        <f>+A6612</f>
        <v>1082931369</v>
      </c>
      <c r="B6613" s="1" t="s">
        <v>11292</v>
      </c>
      <c r="H6613" s="1">
        <f>+T6613</f>
        <v>15</v>
      </c>
      <c r="I6613" s="1">
        <f>+U6613</f>
        <v>569</v>
      </c>
      <c r="K6613" s="1">
        <v>57463417</v>
      </c>
      <c r="L6613" s="1" t="s">
        <v>9622</v>
      </c>
      <c r="M6613" s="1" t="s">
        <v>2615</v>
      </c>
      <c r="N6613" s="1" t="s">
        <v>9621</v>
      </c>
      <c r="O6613" s="1" t="s">
        <v>2639</v>
      </c>
      <c r="Q6613" s="1">
        <v>3145059365</v>
      </c>
      <c r="S6613" s="1" t="s">
        <v>9623</v>
      </c>
      <c r="T6613" s="1">
        <v>15</v>
      </c>
      <c r="U6613" s="1">
        <v>569</v>
      </c>
      <c r="V6613" s="1">
        <v>35</v>
      </c>
      <c r="W6613" s="1">
        <v>1</v>
      </c>
    </row>
    <row r="6614" spans="1:23" x14ac:dyDescent="0.2">
      <c r="A6614" s="1">
        <f>+A6613</f>
        <v>1082931369</v>
      </c>
      <c r="B6614" s="1" t="s">
        <v>11445</v>
      </c>
      <c r="D6614" s="1" t="s">
        <v>105</v>
      </c>
      <c r="F6614" s="1">
        <v>3150003200</v>
      </c>
      <c r="H6614" s="1">
        <f>+T6614</f>
        <v>15</v>
      </c>
      <c r="I6614" s="1">
        <f>+U6614</f>
        <v>569</v>
      </c>
      <c r="K6614" s="1">
        <v>36725753</v>
      </c>
      <c r="L6614" s="1" t="s">
        <v>10161</v>
      </c>
      <c r="M6614" s="1" t="s">
        <v>18</v>
      </c>
      <c r="N6614" s="1" t="s">
        <v>9</v>
      </c>
      <c r="O6614" s="1" t="s">
        <v>85</v>
      </c>
      <c r="Q6614" s="1">
        <v>3234070091</v>
      </c>
      <c r="S6614" s="1" t="s">
        <v>10162</v>
      </c>
      <c r="T6614" s="1">
        <v>15</v>
      </c>
      <c r="U6614" s="1">
        <v>569</v>
      </c>
      <c r="V6614" s="1">
        <v>35</v>
      </c>
      <c r="W6614" s="1">
        <v>1</v>
      </c>
    </row>
    <row r="6615" spans="1:23" x14ac:dyDescent="0.2">
      <c r="A6615" s="1">
        <f>+A6614</f>
        <v>1082931369</v>
      </c>
      <c r="B6615" s="1" t="s">
        <v>11445</v>
      </c>
      <c r="D6615" s="1" t="s">
        <v>105</v>
      </c>
      <c r="F6615" s="1">
        <v>3150003200</v>
      </c>
      <c r="H6615" s="1">
        <f>+T6615</f>
        <v>15</v>
      </c>
      <c r="I6615" s="1">
        <f>+U6615</f>
        <v>569</v>
      </c>
      <c r="K6615" s="1">
        <v>57299765</v>
      </c>
      <c r="L6615" s="1" t="s">
        <v>3488</v>
      </c>
      <c r="M6615" s="1" t="s">
        <v>11</v>
      </c>
      <c r="N6615" s="1" t="s">
        <v>542</v>
      </c>
      <c r="O6615" s="1" t="s">
        <v>137</v>
      </c>
      <c r="Q6615" s="1">
        <v>300562946</v>
      </c>
      <c r="S6615" s="1" t="s">
        <v>10163</v>
      </c>
      <c r="T6615" s="1">
        <v>15</v>
      </c>
      <c r="U6615" s="1">
        <v>569</v>
      </c>
      <c r="V6615" s="1">
        <v>35</v>
      </c>
      <c r="W6615" s="1">
        <v>1</v>
      </c>
    </row>
    <row r="6616" spans="1:23" x14ac:dyDescent="0.2">
      <c r="A6616" s="1">
        <f>+A6615</f>
        <v>1082931369</v>
      </c>
      <c r="B6616" s="1" t="s">
        <v>11445</v>
      </c>
      <c r="D6616" s="1" t="s">
        <v>105</v>
      </c>
      <c r="F6616" s="1">
        <v>3150003200</v>
      </c>
      <c r="H6616" s="1">
        <f>+T6616</f>
        <v>15</v>
      </c>
      <c r="I6616" s="1">
        <f>+U6616</f>
        <v>569</v>
      </c>
      <c r="K6616" s="1">
        <v>1082877879</v>
      </c>
      <c r="L6616" s="1" t="s">
        <v>1531</v>
      </c>
      <c r="M6616" s="1" t="s">
        <v>123</v>
      </c>
      <c r="N6616" s="1" t="s">
        <v>2069</v>
      </c>
      <c r="O6616" s="1" t="s">
        <v>1826</v>
      </c>
      <c r="Q6616" s="1">
        <v>3005397904</v>
      </c>
      <c r="S6616" s="1" t="s">
        <v>10163</v>
      </c>
      <c r="T6616" s="1">
        <v>15</v>
      </c>
      <c r="U6616" s="1">
        <v>569</v>
      </c>
      <c r="V6616" s="1">
        <v>35</v>
      </c>
      <c r="W6616" s="1">
        <v>6</v>
      </c>
    </row>
    <row r="6617" spans="1:23" x14ac:dyDescent="0.2">
      <c r="A6617" s="1">
        <f>+A6616</f>
        <v>1082931369</v>
      </c>
      <c r="B6617" s="1" t="s">
        <v>469</v>
      </c>
      <c r="D6617" s="1" t="s">
        <v>207</v>
      </c>
      <c r="E6617" s="1" t="s">
        <v>9040</v>
      </c>
      <c r="F6617" s="1">
        <v>3005009980</v>
      </c>
      <c r="H6617" s="1">
        <f>+T6617</f>
        <v>15</v>
      </c>
      <c r="I6617" s="1">
        <f>+U6617</f>
        <v>569</v>
      </c>
      <c r="K6617" s="1">
        <v>1082908630</v>
      </c>
      <c r="L6617" s="1" t="s">
        <v>2371</v>
      </c>
      <c r="M6617" s="1" t="s">
        <v>104</v>
      </c>
      <c r="N6617" s="1" t="s">
        <v>893</v>
      </c>
      <c r="O6617" s="1" t="s">
        <v>810</v>
      </c>
      <c r="Q6617" s="1">
        <v>3155626888</v>
      </c>
      <c r="S6617" s="1" t="s">
        <v>10238</v>
      </c>
      <c r="T6617" s="1">
        <v>15</v>
      </c>
      <c r="U6617" s="1">
        <v>569</v>
      </c>
      <c r="V6617" s="1">
        <v>35</v>
      </c>
      <c r="W6617" s="1">
        <v>7</v>
      </c>
    </row>
    <row r="6618" spans="1:23" x14ac:dyDescent="0.2">
      <c r="A6618" s="1">
        <v>1082845595</v>
      </c>
      <c r="B6618" s="1" t="s">
        <v>962</v>
      </c>
      <c r="C6618" s="1" t="s">
        <v>827</v>
      </c>
      <c r="D6618" s="1" t="s">
        <v>943</v>
      </c>
      <c r="E6618" s="1" t="s">
        <v>1856</v>
      </c>
      <c r="F6618" s="1">
        <v>3014474005</v>
      </c>
      <c r="H6618" s="1">
        <f>+T6618</f>
        <v>15</v>
      </c>
      <c r="I6618" s="1">
        <f>+U6618</f>
        <v>569</v>
      </c>
      <c r="K6618" s="1">
        <v>57172057</v>
      </c>
      <c r="L6618" s="1" t="s">
        <v>2284</v>
      </c>
      <c r="N6618" s="1" t="s">
        <v>2635</v>
      </c>
      <c r="O6618" s="1" t="s">
        <v>111</v>
      </c>
      <c r="Q6618" s="1">
        <v>3332210767</v>
      </c>
      <c r="T6618" s="1">
        <v>15</v>
      </c>
      <c r="U6618" s="1">
        <v>569</v>
      </c>
      <c r="V6618" s="1">
        <v>35</v>
      </c>
      <c r="W6618" s="1">
        <v>1</v>
      </c>
    </row>
    <row r="6619" spans="1:23" x14ac:dyDescent="0.2">
      <c r="A6619" s="1">
        <v>1082845595</v>
      </c>
      <c r="B6619" s="1" t="s">
        <v>962</v>
      </c>
      <c r="C6619" s="1" t="s">
        <v>827</v>
      </c>
      <c r="D6619" s="1" t="s">
        <v>943</v>
      </c>
      <c r="E6619" s="1" t="s">
        <v>1856</v>
      </c>
      <c r="F6619" s="1">
        <v>3014474005</v>
      </c>
      <c r="H6619" s="1">
        <f>+T6619</f>
        <v>15</v>
      </c>
      <c r="I6619" s="1">
        <f>+U6619</f>
        <v>569</v>
      </c>
      <c r="K6619" s="1">
        <v>1082869354</v>
      </c>
      <c r="L6619" s="1" t="s">
        <v>110</v>
      </c>
      <c r="M6619" s="1" t="s">
        <v>114</v>
      </c>
      <c r="N6619" s="1" t="s">
        <v>2038</v>
      </c>
      <c r="O6619" s="1" t="s">
        <v>2742</v>
      </c>
      <c r="Q6619" s="1">
        <v>3044340854</v>
      </c>
      <c r="S6619" s="1" t="s">
        <v>3564</v>
      </c>
      <c r="T6619" s="1">
        <v>15</v>
      </c>
      <c r="U6619" s="1">
        <v>569</v>
      </c>
      <c r="V6619" s="1">
        <v>35</v>
      </c>
      <c r="W6619" s="1">
        <v>5</v>
      </c>
    </row>
    <row r="6620" spans="1:23" x14ac:dyDescent="0.2">
      <c r="A6620" s="1">
        <v>85471531</v>
      </c>
      <c r="B6620" s="1" t="s">
        <v>1658</v>
      </c>
      <c r="C6620" s="1" t="s">
        <v>860</v>
      </c>
      <c r="D6620" s="1" t="s">
        <v>4869</v>
      </c>
      <c r="E6620" s="1" t="s">
        <v>5178</v>
      </c>
      <c r="F6620" s="1">
        <v>3004428624</v>
      </c>
      <c r="H6620" s="1">
        <f>+T6620</f>
        <v>15</v>
      </c>
      <c r="I6620" s="1">
        <f>+U6620</f>
        <v>569</v>
      </c>
      <c r="K6620" s="1">
        <v>1010030148</v>
      </c>
      <c r="L6620" s="1" t="s">
        <v>1258</v>
      </c>
      <c r="M6620" s="1" t="s">
        <v>23</v>
      </c>
      <c r="N6620" s="1" t="s">
        <v>5216</v>
      </c>
      <c r="O6620" s="1" t="s">
        <v>5216</v>
      </c>
      <c r="Q6620" s="1">
        <v>3014251226</v>
      </c>
      <c r="S6620" s="1" t="s">
        <v>5217</v>
      </c>
      <c r="T6620" s="1">
        <v>15</v>
      </c>
      <c r="U6620" s="1">
        <v>569</v>
      </c>
      <c r="V6620" s="1">
        <v>35</v>
      </c>
      <c r="W6620" s="1">
        <v>5</v>
      </c>
    </row>
    <row r="6621" spans="1:23" x14ac:dyDescent="0.2">
      <c r="A6621" s="1">
        <v>1082915352</v>
      </c>
      <c r="B6621" s="1" t="s">
        <v>8604</v>
      </c>
      <c r="D6621" s="1" t="s">
        <v>111</v>
      </c>
      <c r="F6621" s="1">
        <v>3016968520</v>
      </c>
      <c r="H6621" s="1">
        <f>+T6621</f>
        <v>15</v>
      </c>
      <c r="I6621" s="1">
        <f>+U6621</f>
        <v>569</v>
      </c>
      <c r="K6621" s="1">
        <v>1082883323</v>
      </c>
      <c r="L6621" s="1" t="s">
        <v>683</v>
      </c>
      <c r="M6621" s="1" t="s">
        <v>11</v>
      </c>
      <c r="N6621" s="1" t="s">
        <v>4299</v>
      </c>
      <c r="O6621" s="1" t="s">
        <v>3254</v>
      </c>
      <c r="Q6621" s="1">
        <v>3206257720</v>
      </c>
      <c r="S6621" s="1" t="s">
        <v>5355</v>
      </c>
      <c r="T6621" s="1">
        <v>15</v>
      </c>
      <c r="U6621" s="1">
        <v>569</v>
      </c>
      <c r="V6621" s="1">
        <v>35</v>
      </c>
      <c r="W6621" s="1">
        <v>6</v>
      </c>
    </row>
    <row r="6622" spans="1:23" x14ac:dyDescent="0.2">
      <c r="A6622" s="1">
        <v>1004344899</v>
      </c>
      <c r="B6622" s="1" t="s">
        <v>456</v>
      </c>
      <c r="C6622" s="1" t="s">
        <v>1631</v>
      </c>
      <c r="D6622" s="1" t="s">
        <v>1806</v>
      </c>
      <c r="E6622" s="1" t="s">
        <v>396</v>
      </c>
      <c r="F6622" s="1">
        <v>3007002532</v>
      </c>
      <c r="H6622" s="1">
        <f>+T6622</f>
        <v>15</v>
      </c>
      <c r="I6622" s="1">
        <f>+U6622</f>
        <v>569</v>
      </c>
      <c r="K6622" s="1">
        <v>1004344899</v>
      </c>
      <c r="L6622" s="1" t="s">
        <v>456</v>
      </c>
      <c r="M6622" s="1" t="s">
        <v>670</v>
      </c>
      <c r="N6622" s="1" t="s">
        <v>1592</v>
      </c>
      <c r="O6622" s="1" t="s">
        <v>396</v>
      </c>
      <c r="Q6622" s="1">
        <v>3007002532</v>
      </c>
      <c r="S6622" s="1" t="s">
        <v>7725</v>
      </c>
      <c r="T6622" s="1">
        <v>15</v>
      </c>
      <c r="U6622" s="1">
        <v>569</v>
      </c>
      <c r="V6622" s="1">
        <v>35</v>
      </c>
      <c r="W6622" s="1">
        <v>4</v>
      </c>
    </row>
    <row r="6623" spans="1:23" x14ac:dyDescent="0.2">
      <c r="A6623" s="1">
        <f>+A6622</f>
        <v>1004344899</v>
      </c>
      <c r="B6623" s="1" t="s">
        <v>456</v>
      </c>
      <c r="C6623" s="1" t="s">
        <v>1430</v>
      </c>
      <c r="D6623" s="1" t="s">
        <v>2808</v>
      </c>
      <c r="F6623" s="1">
        <v>3043473242</v>
      </c>
      <c r="H6623" s="1">
        <f>+T6623</f>
        <v>15</v>
      </c>
      <c r="I6623" s="1">
        <f>+U6623</f>
        <v>569</v>
      </c>
      <c r="K6623" s="1">
        <v>39150969</v>
      </c>
      <c r="L6623" s="1" t="s">
        <v>308</v>
      </c>
      <c r="M6623" s="1" t="s">
        <v>3688</v>
      </c>
      <c r="N6623" s="1" t="s">
        <v>3514</v>
      </c>
      <c r="O6623" s="1" t="s">
        <v>2321</v>
      </c>
      <c r="Q6623" s="1">
        <v>3053081801</v>
      </c>
      <c r="S6623" s="1" t="s">
        <v>7830</v>
      </c>
      <c r="T6623" s="1">
        <v>15</v>
      </c>
      <c r="U6623" s="1">
        <v>569</v>
      </c>
      <c r="V6623" s="1">
        <v>35</v>
      </c>
      <c r="W6623" s="1">
        <v>1</v>
      </c>
    </row>
    <row r="6624" spans="1:23" x14ac:dyDescent="0.2">
      <c r="A6624" s="1">
        <f>+A6623</f>
        <v>1004344899</v>
      </c>
      <c r="B6624" s="1" t="s">
        <v>11300</v>
      </c>
      <c r="H6624" s="1">
        <f>+T6624</f>
        <v>15</v>
      </c>
      <c r="I6624" s="1">
        <f>+U6624</f>
        <v>569</v>
      </c>
      <c r="K6624" s="1">
        <v>1082873737</v>
      </c>
      <c r="L6624" s="1" t="s">
        <v>757</v>
      </c>
      <c r="M6624" s="1" t="s">
        <v>2652</v>
      </c>
      <c r="N6624" s="1" t="s">
        <v>179</v>
      </c>
      <c r="O6624" s="1" t="s">
        <v>8451</v>
      </c>
      <c r="Q6624" s="1">
        <v>3014159557</v>
      </c>
      <c r="S6624" s="1" t="s">
        <v>8949</v>
      </c>
      <c r="T6624" s="1">
        <v>15</v>
      </c>
      <c r="U6624" s="1">
        <v>569</v>
      </c>
      <c r="V6624" s="1">
        <v>35</v>
      </c>
      <c r="W6624" s="1">
        <v>6</v>
      </c>
    </row>
    <row r="6625" spans="1:23" x14ac:dyDescent="0.2">
      <c r="A6625" s="1">
        <v>1082889551</v>
      </c>
      <c r="B6625" s="1" t="s">
        <v>6920</v>
      </c>
      <c r="C6625" s="1" t="s">
        <v>11341</v>
      </c>
      <c r="D6625" s="1" t="s">
        <v>707</v>
      </c>
      <c r="E6625" s="1" t="s">
        <v>11294</v>
      </c>
      <c r="F6625" s="1">
        <v>3012594860</v>
      </c>
      <c r="H6625" s="1">
        <f>+T6625</f>
        <v>15</v>
      </c>
      <c r="I6625" s="1">
        <f>+U6625</f>
        <v>569</v>
      </c>
      <c r="K6625" s="1">
        <v>84452525</v>
      </c>
      <c r="L6625" s="1" t="s">
        <v>8471</v>
      </c>
      <c r="M6625" s="1" t="s">
        <v>1354</v>
      </c>
      <c r="N6625" s="1" t="s">
        <v>116</v>
      </c>
      <c r="O6625" s="1" t="s">
        <v>8470</v>
      </c>
      <c r="Q6625" s="1">
        <v>3052533055</v>
      </c>
      <c r="S6625" s="1" t="s">
        <v>8430</v>
      </c>
      <c r="T6625" s="1">
        <v>15</v>
      </c>
      <c r="U6625" s="1">
        <v>569</v>
      </c>
      <c r="V6625" s="1">
        <v>35</v>
      </c>
      <c r="W6625" s="1">
        <v>2</v>
      </c>
    </row>
    <row r="6626" spans="1:23" x14ac:dyDescent="0.2">
      <c r="A6626" s="1">
        <v>32472689</v>
      </c>
      <c r="B6626" s="1" t="s">
        <v>1535</v>
      </c>
      <c r="C6626" s="1" t="s">
        <v>1426</v>
      </c>
      <c r="D6626" s="1" t="s">
        <v>7994</v>
      </c>
      <c r="E6626" s="1" t="s">
        <v>5517</v>
      </c>
      <c r="F6626" s="1">
        <v>3004545695</v>
      </c>
      <c r="H6626" s="1">
        <f>+T6626</f>
        <v>15</v>
      </c>
      <c r="I6626" s="1">
        <f>+U6626</f>
        <v>569</v>
      </c>
      <c r="K6626" s="1">
        <v>1082879241</v>
      </c>
      <c r="L6626" s="1" t="s">
        <v>5458</v>
      </c>
      <c r="M6626" s="1" t="s">
        <v>8070</v>
      </c>
      <c r="N6626" s="1" t="s">
        <v>489</v>
      </c>
      <c r="O6626" s="1" t="s">
        <v>1592</v>
      </c>
      <c r="Q6626" s="1">
        <v>3002392716</v>
      </c>
      <c r="T6626" s="1">
        <v>15</v>
      </c>
      <c r="U6626" s="1">
        <v>569</v>
      </c>
      <c r="V6626" s="1">
        <v>35</v>
      </c>
      <c r="W6626" s="1">
        <v>6</v>
      </c>
    </row>
    <row r="6627" spans="1:23" x14ac:dyDescent="0.2">
      <c r="A6627" s="1">
        <v>1082926471</v>
      </c>
      <c r="B6627" s="1" t="s">
        <v>2692</v>
      </c>
      <c r="D6627" s="1" t="s">
        <v>10207</v>
      </c>
      <c r="E6627" s="1" t="s">
        <v>11385</v>
      </c>
      <c r="F6627" s="1">
        <v>3007222423</v>
      </c>
      <c r="H6627" s="1">
        <f>+T6627</f>
        <v>15</v>
      </c>
      <c r="I6627" s="1">
        <f>+U6627</f>
        <v>569</v>
      </c>
      <c r="K6627" s="1">
        <v>1082927484</v>
      </c>
      <c r="L6627" s="1" t="s">
        <v>431</v>
      </c>
      <c r="M6627" s="1" t="s">
        <v>56</v>
      </c>
      <c r="N6627" s="1" t="s">
        <v>1242</v>
      </c>
      <c r="O6627" s="1" t="s">
        <v>1184</v>
      </c>
      <c r="Q6627" s="1">
        <v>3015172076</v>
      </c>
      <c r="S6627" s="1" t="s">
        <v>3481</v>
      </c>
      <c r="T6627" s="1">
        <v>15</v>
      </c>
      <c r="U6627" s="1">
        <v>569</v>
      </c>
      <c r="V6627" s="1">
        <v>35</v>
      </c>
      <c r="W6627" s="1">
        <v>8</v>
      </c>
    </row>
    <row r="6628" spans="1:23" x14ac:dyDescent="0.2">
      <c r="A6628" s="1">
        <f>+A6627</f>
        <v>1082926471</v>
      </c>
      <c r="B6628" s="1" t="s">
        <v>11292</v>
      </c>
      <c r="H6628" s="1">
        <f>+T6628</f>
        <v>15</v>
      </c>
      <c r="I6628" s="1">
        <f>+U6628</f>
        <v>569</v>
      </c>
      <c r="K6628" s="1">
        <v>84452190</v>
      </c>
      <c r="L6628" s="1" t="s">
        <v>510</v>
      </c>
      <c r="M6628" s="1" t="s">
        <v>84</v>
      </c>
      <c r="N6628" s="1" t="s">
        <v>1219</v>
      </c>
      <c r="O6628" s="1" t="s">
        <v>7357</v>
      </c>
      <c r="Q6628" s="1">
        <v>3043785076</v>
      </c>
      <c r="S6628" s="1" t="s">
        <v>9468</v>
      </c>
      <c r="T6628" s="1">
        <v>15</v>
      </c>
      <c r="U6628" s="1">
        <v>569</v>
      </c>
      <c r="V6628" s="1">
        <v>35</v>
      </c>
      <c r="W6628" s="1">
        <v>2</v>
      </c>
    </row>
    <row r="6629" spans="1:23" x14ac:dyDescent="0.2">
      <c r="A6629" s="1">
        <f>+A6628</f>
        <v>1082926471</v>
      </c>
      <c r="B6629" s="1" t="s">
        <v>11292</v>
      </c>
      <c r="H6629" s="1">
        <f>+T6629</f>
        <v>15</v>
      </c>
      <c r="I6629" s="1">
        <f>+U6629</f>
        <v>569</v>
      </c>
      <c r="K6629" s="1">
        <v>85463048</v>
      </c>
      <c r="L6629" s="1" t="s">
        <v>581</v>
      </c>
      <c r="M6629" s="1" t="s">
        <v>199</v>
      </c>
      <c r="N6629" s="1" t="s">
        <v>26</v>
      </c>
      <c r="O6629" s="1" t="s">
        <v>5154</v>
      </c>
      <c r="Q6629" s="1">
        <v>3163413889</v>
      </c>
      <c r="S6629" s="1" t="s">
        <v>9467</v>
      </c>
      <c r="T6629" s="1">
        <v>15</v>
      </c>
      <c r="U6629" s="1">
        <v>569</v>
      </c>
      <c r="V6629" s="1">
        <v>35</v>
      </c>
      <c r="W6629" s="1">
        <v>3</v>
      </c>
    </row>
    <row r="6630" spans="1:23" x14ac:dyDescent="0.2">
      <c r="A6630" s="1">
        <f>+A6629</f>
        <v>1082926471</v>
      </c>
      <c r="B6630" s="1" t="s">
        <v>11300</v>
      </c>
      <c r="H6630" s="1">
        <f>+T6630</f>
        <v>15</v>
      </c>
      <c r="I6630" s="1">
        <f>+U6630</f>
        <v>569</v>
      </c>
      <c r="K6630" s="1">
        <v>57428344</v>
      </c>
      <c r="L6630" s="1" t="s">
        <v>2320</v>
      </c>
      <c r="M6630" s="1" t="s">
        <v>45</v>
      </c>
      <c r="N6630" s="1" t="s">
        <v>2083</v>
      </c>
      <c r="O6630" s="1" t="s">
        <v>1215</v>
      </c>
      <c r="Q6630" s="1">
        <v>3012047239</v>
      </c>
      <c r="S6630" s="1" t="s">
        <v>10882</v>
      </c>
      <c r="T6630" s="1">
        <v>15</v>
      </c>
      <c r="U6630" s="1">
        <v>569</v>
      </c>
      <c r="V6630" s="1">
        <v>37</v>
      </c>
      <c r="W6630" s="1">
        <v>2</v>
      </c>
    </row>
    <row r="6631" spans="1:23" x14ac:dyDescent="0.2">
      <c r="A6631" s="1">
        <v>7144021</v>
      </c>
      <c r="B6631" s="1" t="s">
        <v>11424</v>
      </c>
      <c r="C6631" s="1" t="s">
        <v>432</v>
      </c>
      <c r="D6631" s="1" t="s">
        <v>3247</v>
      </c>
      <c r="E6631" s="1" t="s">
        <v>382</v>
      </c>
      <c r="F6631" s="1">
        <v>3014614145</v>
      </c>
      <c r="H6631" s="1">
        <f>+T6631</f>
        <v>15</v>
      </c>
      <c r="I6631" s="1">
        <f>+U6631</f>
        <v>569</v>
      </c>
      <c r="K6631" s="1">
        <v>36549974</v>
      </c>
      <c r="L6631" s="1" t="s">
        <v>6515</v>
      </c>
      <c r="M6631" s="1" t="s">
        <v>96</v>
      </c>
      <c r="N6631" s="1" t="s">
        <v>5595</v>
      </c>
      <c r="O6631" s="1" t="s">
        <v>1239</v>
      </c>
      <c r="Q6631" s="1">
        <v>300442436</v>
      </c>
      <c r="T6631" s="1">
        <v>15</v>
      </c>
      <c r="U6631" s="1">
        <v>569</v>
      </c>
      <c r="V6631" s="1">
        <v>37</v>
      </c>
      <c r="W6631" s="1">
        <v>2</v>
      </c>
    </row>
    <row r="6632" spans="1:23" x14ac:dyDescent="0.2">
      <c r="A6632" s="1">
        <v>1128165213</v>
      </c>
      <c r="B6632" s="1" t="s">
        <v>11370</v>
      </c>
      <c r="C6632" s="1" t="s">
        <v>851</v>
      </c>
      <c r="D6632" s="1" t="s">
        <v>2478</v>
      </c>
      <c r="E6632" s="1" t="s">
        <v>11294</v>
      </c>
      <c r="F6632" s="1">
        <v>3226818725</v>
      </c>
      <c r="H6632" s="1">
        <f>+T6632</f>
        <v>15</v>
      </c>
      <c r="I6632" s="1">
        <f>+U6632</f>
        <v>569</v>
      </c>
      <c r="K6632" s="1">
        <v>1082864758</v>
      </c>
      <c r="L6632" s="1" t="s">
        <v>848</v>
      </c>
      <c r="M6632" s="1" t="s">
        <v>741</v>
      </c>
      <c r="N6632" s="1" t="s">
        <v>1079</v>
      </c>
      <c r="O6632" s="1" t="s">
        <v>3952</v>
      </c>
      <c r="Q6632" s="1">
        <v>3002390157</v>
      </c>
      <c r="S6632" s="1" t="s">
        <v>11059</v>
      </c>
      <c r="T6632" s="1">
        <v>15</v>
      </c>
      <c r="U6632" s="1">
        <v>569</v>
      </c>
      <c r="V6632" s="1">
        <v>37</v>
      </c>
      <c r="W6632" s="1">
        <v>5</v>
      </c>
    </row>
    <row r="6633" spans="1:23" x14ac:dyDescent="0.2">
      <c r="A6633" s="1">
        <v>32472689</v>
      </c>
      <c r="B6633" s="1" t="s">
        <v>2274</v>
      </c>
      <c r="C6633" s="1" t="s">
        <v>1426</v>
      </c>
      <c r="D6633" s="1" t="s">
        <v>7994</v>
      </c>
      <c r="E6633" s="1" t="s">
        <v>8216</v>
      </c>
      <c r="F6633" s="1">
        <v>3132121454</v>
      </c>
      <c r="H6633" s="1">
        <f>+T6633</f>
        <v>15</v>
      </c>
      <c r="I6633" s="1">
        <f>+U6633</f>
        <v>569</v>
      </c>
      <c r="K6633" s="1">
        <v>1083038278</v>
      </c>
      <c r="L6633" s="1" t="s">
        <v>446</v>
      </c>
      <c r="M6633" s="1" t="s">
        <v>5883</v>
      </c>
      <c r="N6633" s="1" t="s">
        <v>838</v>
      </c>
      <c r="O6633" s="1" t="s">
        <v>8232</v>
      </c>
      <c r="Q6633" s="1">
        <v>3176833706</v>
      </c>
      <c r="S6633" s="1" t="s">
        <v>8185</v>
      </c>
      <c r="T6633" s="1">
        <v>15</v>
      </c>
      <c r="U6633" s="1">
        <v>569</v>
      </c>
      <c r="V6633" s="1">
        <v>37</v>
      </c>
      <c r="W6633" s="1">
        <v>9</v>
      </c>
    </row>
    <row r="6634" spans="1:23" x14ac:dyDescent="0.2">
      <c r="A6634" s="1">
        <f>+A6633</f>
        <v>32472689</v>
      </c>
      <c r="B6634" s="1" t="s">
        <v>11300</v>
      </c>
      <c r="C6634" s="1" t="s">
        <v>2274</v>
      </c>
      <c r="D6634" s="1" t="s">
        <v>1575</v>
      </c>
      <c r="H6634" s="1">
        <f>+T6634</f>
        <v>15</v>
      </c>
      <c r="I6634" s="1">
        <f>+U6634</f>
        <v>569</v>
      </c>
      <c r="K6634" s="1">
        <v>84453622</v>
      </c>
      <c r="L6634" s="1" t="s">
        <v>9043</v>
      </c>
      <c r="M6634" s="1" t="s">
        <v>1148</v>
      </c>
      <c r="N6634" s="1" t="s">
        <v>1003</v>
      </c>
      <c r="O6634" s="1" t="s">
        <v>5898</v>
      </c>
      <c r="Q6634" s="1">
        <v>3215562600</v>
      </c>
      <c r="S6634" s="1" t="s">
        <v>9037</v>
      </c>
      <c r="T6634" s="1">
        <v>15</v>
      </c>
      <c r="U6634" s="1">
        <v>569</v>
      </c>
      <c r="V6634" s="1">
        <v>37</v>
      </c>
      <c r="W6634" s="1">
        <v>3</v>
      </c>
    </row>
    <row r="6635" spans="1:23" x14ac:dyDescent="0.2">
      <c r="A6635" s="1">
        <v>85463048</v>
      </c>
      <c r="B6635" s="1" t="s">
        <v>4757</v>
      </c>
      <c r="D6635" s="1" t="s">
        <v>4066</v>
      </c>
      <c r="F6635" s="1">
        <v>3163413889</v>
      </c>
      <c r="H6635" s="1">
        <f>+T6635</f>
        <v>15</v>
      </c>
      <c r="I6635" s="1">
        <f>+U6635</f>
        <v>569</v>
      </c>
      <c r="K6635" s="1">
        <v>1082951701</v>
      </c>
      <c r="L6635" s="1" t="s">
        <v>4376</v>
      </c>
      <c r="M6635" s="1" t="s">
        <v>1550</v>
      </c>
      <c r="N6635" s="1" t="s">
        <v>10672</v>
      </c>
      <c r="O6635" s="1" t="s">
        <v>1654</v>
      </c>
      <c r="Q6635" s="1">
        <v>3016176988</v>
      </c>
      <c r="S6635" s="1" t="s">
        <v>4752</v>
      </c>
      <c r="T6635" s="1">
        <v>15</v>
      </c>
      <c r="U6635" s="1">
        <v>569</v>
      </c>
      <c r="V6635" s="1">
        <v>37</v>
      </c>
      <c r="W6635" s="1">
        <v>7</v>
      </c>
    </row>
    <row r="6636" spans="1:23" x14ac:dyDescent="0.2">
      <c r="A6636" s="1">
        <v>85463048</v>
      </c>
      <c r="B6636" s="1" t="s">
        <v>4757</v>
      </c>
      <c r="D6636" s="1" t="s">
        <v>4066</v>
      </c>
      <c r="F6636" s="1">
        <v>3133413880</v>
      </c>
      <c r="H6636" s="1">
        <f>+T6636</f>
        <v>15</v>
      </c>
      <c r="I6636" s="1">
        <f>+U6636</f>
        <v>569</v>
      </c>
      <c r="K6636" s="1">
        <v>1082959349</v>
      </c>
      <c r="L6636" s="1" t="s">
        <v>891</v>
      </c>
      <c r="M6636" s="1" t="s">
        <v>874</v>
      </c>
      <c r="N6636" s="1" t="s">
        <v>6609</v>
      </c>
      <c r="O6636" s="1" t="s">
        <v>2506</v>
      </c>
      <c r="Q6636" s="1">
        <v>3004254248</v>
      </c>
      <c r="S6636" s="1" t="s">
        <v>9037</v>
      </c>
      <c r="T6636" s="1">
        <v>15</v>
      </c>
      <c r="U6636" s="1">
        <v>569</v>
      </c>
      <c r="V6636" s="1">
        <v>37</v>
      </c>
      <c r="W6636" s="1">
        <v>7</v>
      </c>
    </row>
    <row r="6637" spans="1:23" x14ac:dyDescent="0.2">
      <c r="A6637" s="1">
        <v>36558747</v>
      </c>
      <c r="B6637" s="1" t="s">
        <v>11307</v>
      </c>
      <c r="D6637" s="1" t="s">
        <v>11308</v>
      </c>
      <c r="E6637" s="1" t="s">
        <v>2036</v>
      </c>
      <c r="F6637" s="1">
        <v>3246686483</v>
      </c>
      <c r="H6637" s="1">
        <f>+T6637</f>
        <v>15</v>
      </c>
      <c r="I6637" s="1">
        <f>+U6637</f>
        <v>569</v>
      </c>
      <c r="K6637" s="1">
        <v>1082949331</v>
      </c>
      <c r="L6637" s="1" t="s">
        <v>1212</v>
      </c>
      <c r="M6637" s="1" t="s">
        <v>1213</v>
      </c>
      <c r="N6637" s="1" t="s">
        <v>1211</v>
      </c>
      <c r="O6637" s="1" t="s">
        <v>178</v>
      </c>
      <c r="Q6637" s="1">
        <v>301225931</v>
      </c>
      <c r="S6637" s="1" t="s">
        <v>1214</v>
      </c>
      <c r="T6637" s="1">
        <v>15</v>
      </c>
      <c r="U6637" s="1">
        <v>569</v>
      </c>
      <c r="V6637" s="1">
        <v>37</v>
      </c>
      <c r="W6637" s="1">
        <v>7</v>
      </c>
    </row>
    <row r="6638" spans="1:23" x14ac:dyDescent="0.2">
      <c r="A6638" s="1">
        <v>85464040</v>
      </c>
      <c r="B6638" s="1" t="s">
        <v>11364</v>
      </c>
      <c r="C6638" s="1" t="s">
        <v>249</v>
      </c>
      <c r="D6638" s="1" t="s">
        <v>1413</v>
      </c>
      <c r="E6638" s="1" t="s">
        <v>11365</v>
      </c>
      <c r="F6638" s="1">
        <v>3152170825</v>
      </c>
      <c r="H6638" s="1">
        <f>+T6638</f>
        <v>15</v>
      </c>
      <c r="I6638" s="1">
        <f>+U6638</f>
        <v>569</v>
      </c>
      <c r="K6638" s="1">
        <v>1020773902</v>
      </c>
      <c r="L6638" s="1" t="s">
        <v>762</v>
      </c>
      <c r="M6638" s="1" t="s">
        <v>1430</v>
      </c>
      <c r="N6638" s="1" t="s">
        <v>1433</v>
      </c>
      <c r="O6638" s="1" t="s">
        <v>1430</v>
      </c>
      <c r="Q6638" s="1">
        <v>3023892008</v>
      </c>
      <c r="S6638" s="1" t="s">
        <v>1412</v>
      </c>
      <c r="T6638" s="1">
        <v>15</v>
      </c>
      <c r="U6638" s="1">
        <v>569</v>
      </c>
      <c r="V6638" s="1">
        <v>37</v>
      </c>
      <c r="W6638" s="1">
        <v>4</v>
      </c>
    </row>
    <row r="6639" spans="1:23" x14ac:dyDescent="0.2">
      <c r="A6639" s="1">
        <v>1082939534</v>
      </c>
      <c r="B6639" s="1" t="s">
        <v>679</v>
      </c>
      <c r="C6639" s="1" t="s">
        <v>741</v>
      </c>
      <c r="D6639" s="1" t="s">
        <v>1551</v>
      </c>
      <c r="E6639" s="1" t="s">
        <v>707</v>
      </c>
      <c r="F6639" s="1">
        <v>3013654216</v>
      </c>
      <c r="H6639" s="1">
        <f>+T6639</f>
        <v>15</v>
      </c>
      <c r="I6639" s="1">
        <f>+U6639</f>
        <v>569</v>
      </c>
      <c r="K6639" s="1">
        <v>1082961900</v>
      </c>
      <c r="L6639" s="1" t="s">
        <v>856</v>
      </c>
      <c r="N6639" s="1" t="s">
        <v>1575</v>
      </c>
      <c r="O6639" s="1" t="s">
        <v>1571</v>
      </c>
      <c r="Q6639" s="1">
        <v>3008901744</v>
      </c>
      <c r="T6639" s="1">
        <v>15</v>
      </c>
      <c r="U6639" s="1">
        <v>569</v>
      </c>
      <c r="V6639" s="1">
        <v>37</v>
      </c>
      <c r="W6639" s="1">
        <v>8</v>
      </c>
    </row>
    <row r="6640" spans="1:23" x14ac:dyDescent="0.2">
      <c r="A6640" s="1">
        <v>72142883</v>
      </c>
      <c r="B6640" s="1" t="s">
        <v>11367</v>
      </c>
      <c r="D6640" s="1" t="s">
        <v>8184</v>
      </c>
      <c r="E6640" s="1" t="s">
        <v>5981</v>
      </c>
      <c r="F6640" s="1">
        <v>3106105912</v>
      </c>
      <c r="H6640" s="1">
        <f>+T6640</f>
        <v>15</v>
      </c>
      <c r="I6640" s="1">
        <f>+U6640</f>
        <v>569</v>
      </c>
      <c r="K6640" s="1">
        <v>1082954391</v>
      </c>
      <c r="L6640" s="1" t="s">
        <v>1999</v>
      </c>
      <c r="M6640" s="1" t="s">
        <v>827</v>
      </c>
      <c r="N6640" s="1" t="s">
        <v>958</v>
      </c>
      <c r="O6640" s="1" t="s">
        <v>1963</v>
      </c>
      <c r="Q6640" s="1">
        <v>3022395410</v>
      </c>
      <c r="S6640" s="1" t="s">
        <v>10999</v>
      </c>
      <c r="T6640" s="1">
        <v>15</v>
      </c>
      <c r="U6640" s="1">
        <v>569</v>
      </c>
      <c r="V6640" s="1">
        <v>37</v>
      </c>
      <c r="W6640" s="1">
        <v>7</v>
      </c>
    </row>
    <row r="6641" spans="1:23" x14ac:dyDescent="0.2">
      <c r="A6641" s="1">
        <f>+A6640</f>
        <v>72142883</v>
      </c>
      <c r="B6641" s="1" t="s">
        <v>11393</v>
      </c>
      <c r="D6641" s="1" t="s">
        <v>773</v>
      </c>
      <c r="E6641" s="1" t="s">
        <v>68</v>
      </c>
      <c r="F6641" s="1">
        <v>3017932772</v>
      </c>
      <c r="H6641" s="1">
        <f>+T6641</f>
        <v>15</v>
      </c>
      <c r="I6641" s="1">
        <f>+U6641</f>
        <v>569</v>
      </c>
      <c r="K6641" s="1">
        <v>26650892</v>
      </c>
      <c r="L6641" s="1" t="s">
        <v>2328</v>
      </c>
      <c r="N6641" s="1" t="s">
        <v>1828</v>
      </c>
      <c r="O6641" s="1" t="s">
        <v>2327</v>
      </c>
      <c r="Q6641" s="1">
        <v>3044881257</v>
      </c>
      <c r="S6641" s="1" t="s">
        <v>2310</v>
      </c>
      <c r="T6641" s="1">
        <v>15</v>
      </c>
      <c r="U6641" s="1">
        <v>569</v>
      </c>
      <c r="V6641" s="1">
        <v>37</v>
      </c>
      <c r="W6641" s="1">
        <v>7</v>
      </c>
    </row>
    <row r="6642" spans="1:23" x14ac:dyDescent="0.2">
      <c r="A6642" s="1">
        <f>+A6641</f>
        <v>72142883</v>
      </c>
      <c r="B6642" s="1" t="s">
        <v>11393</v>
      </c>
      <c r="D6642" s="1" t="s">
        <v>773</v>
      </c>
      <c r="E6642" s="1" t="s">
        <v>68</v>
      </c>
      <c r="F6642" s="1">
        <v>3017932772</v>
      </c>
      <c r="H6642" s="1">
        <f>+T6642</f>
        <v>15</v>
      </c>
      <c r="I6642" s="1">
        <f>+U6642</f>
        <v>569</v>
      </c>
      <c r="K6642" s="1">
        <v>36543034</v>
      </c>
      <c r="L6642" s="1" t="s">
        <v>2326</v>
      </c>
      <c r="N6642" s="1" t="s">
        <v>2325</v>
      </c>
      <c r="O6642" s="1" t="s">
        <v>1828</v>
      </c>
      <c r="Q6642" s="1">
        <v>3044881257</v>
      </c>
      <c r="S6642" s="1" t="s">
        <v>2310</v>
      </c>
      <c r="T6642" s="1">
        <v>15</v>
      </c>
      <c r="U6642" s="1">
        <v>569</v>
      </c>
      <c r="V6642" s="1">
        <v>37</v>
      </c>
      <c r="W6642" s="1">
        <v>11</v>
      </c>
    </row>
    <row r="6643" spans="1:23" x14ac:dyDescent="0.2">
      <c r="A6643" s="1">
        <f>+A6642</f>
        <v>72142883</v>
      </c>
      <c r="B6643" s="1" t="s">
        <v>11393</v>
      </c>
      <c r="D6643" s="1" t="s">
        <v>773</v>
      </c>
      <c r="E6643" s="1" t="s">
        <v>68</v>
      </c>
      <c r="F6643" s="1">
        <v>3017932772</v>
      </c>
      <c r="H6643" s="1">
        <f>+T6643</f>
        <v>15</v>
      </c>
      <c r="I6643" s="1">
        <f>+U6643</f>
        <v>569</v>
      </c>
      <c r="K6643" s="1">
        <v>36721850</v>
      </c>
      <c r="L6643" s="1" t="s">
        <v>333</v>
      </c>
      <c r="N6643" s="1" t="s">
        <v>2316</v>
      </c>
      <c r="O6643" s="1" t="s">
        <v>68</v>
      </c>
      <c r="Q6643" s="1">
        <v>3005624877</v>
      </c>
      <c r="S6643" s="1" t="s">
        <v>2329</v>
      </c>
      <c r="T6643" s="1">
        <v>15</v>
      </c>
      <c r="U6643" s="1">
        <v>569</v>
      </c>
      <c r="V6643" s="1">
        <v>37</v>
      </c>
      <c r="W6643" s="1">
        <v>14</v>
      </c>
    </row>
    <row r="6644" spans="1:23" x14ac:dyDescent="0.2">
      <c r="A6644" s="1">
        <f>+A6643</f>
        <v>72142883</v>
      </c>
      <c r="B6644" s="1" t="s">
        <v>11393</v>
      </c>
      <c r="D6644" s="1" t="s">
        <v>773</v>
      </c>
      <c r="E6644" s="1" t="s">
        <v>68</v>
      </c>
      <c r="F6644" s="1">
        <v>3017932772</v>
      </c>
      <c r="H6644" s="1">
        <f>+T6644</f>
        <v>15</v>
      </c>
      <c r="I6644" s="1">
        <f>+U6644</f>
        <v>569</v>
      </c>
      <c r="K6644" s="1">
        <v>1082956130</v>
      </c>
      <c r="L6644" s="1" t="s">
        <v>1354</v>
      </c>
      <c r="N6644" s="1" t="s">
        <v>2330</v>
      </c>
      <c r="O6644" s="1" t="s">
        <v>2316</v>
      </c>
      <c r="Q6644" s="1">
        <v>3003489910</v>
      </c>
      <c r="S6644" s="1" t="s">
        <v>2317</v>
      </c>
      <c r="T6644" s="1">
        <v>15</v>
      </c>
      <c r="U6644" s="1">
        <v>569</v>
      </c>
      <c r="V6644" s="1">
        <v>37</v>
      </c>
      <c r="W6644" s="1">
        <v>8</v>
      </c>
    </row>
    <row r="6645" spans="1:23" x14ac:dyDescent="0.2">
      <c r="A6645" s="1">
        <f>+A6644</f>
        <v>72142883</v>
      </c>
      <c r="B6645" s="1" t="s">
        <v>1998</v>
      </c>
      <c r="D6645" s="1" t="s">
        <v>11394</v>
      </c>
      <c r="F6645" s="1">
        <v>3118037945</v>
      </c>
      <c r="H6645" s="1">
        <f>+T6645</f>
        <v>15</v>
      </c>
      <c r="I6645" s="1">
        <f>+U6645</f>
        <v>569</v>
      </c>
      <c r="K6645" s="1">
        <v>26668256</v>
      </c>
      <c r="L6645" s="1" t="s">
        <v>1349</v>
      </c>
      <c r="M6645" s="1" t="s">
        <v>18</v>
      </c>
      <c r="N6645" s="1" t="s">
        <v>365</v>
      </c>
      <c r="O6645" s="1" t="s">
        <v>31</v>
      </c>
      <c r="Q6645" s="1">
        <v>30229114339</v>
      </c>
      <c r="T6645" s="1">
        <v>15</v>
      </c>
      <c r="U6645" s="1">
        <v>569</v>
      </c>
      <c r="V6645" s="1">
        <v>37</v>
      </c>
      <c r="W6645" s="1">
        <v>1</v>
      </c>
    </row>
    <row r="6646" spans="1:23" x14ac:dyDescent="0.2">
      <c r="A6646" s="1">
        <f>+A6645</f>
        <v>72142883</v>
      </c>
      <c r="B6646" s="1" t="s">
        <v>6208</v>
      </c>
      <c r="D6646" s="1" t="s">
        <v>3006</v>
      </c>
      <c r="H6646" s="1">
        <f>+T6646</f>
        <v>15</v>
      </c>
      <c r="I6646" s="1">
        <f>+U6646</f>
        <v>569</v>
      </c>
      <c r="K6646" s="1">
        <v>85471447</v>
      </c>
      <c r="L6646" s="1" t="s">
        <v>1185</v>
      </c>
      <c r="M6646" s="1" t="s">
        <v>610</v>
      </c>
      <c r="N6646" s="1" t="s">
        <v>3036</v>
      </c>
      <c r="O6646" s="1" t="s">
        <v>3037</v>
      </c>
      <c r="Q6646" s="1">
        <v>3233251012</v>
      </c>
      <c r="S6646" s="1" t="s">
        <v>3038</v>
      </c>
      <c r="T6646" s="1">
        <v>15</v>
      </c>
      <c r="U6646" s="1">
        <v>569</v>
      </c>
      <c r="V6646" s="1">
        <v>37</v>
      </c>
      <c r="W6646" s="1">
        <v>3</v>
      </c>
    </row>
    <row r="6647" spans="1:23" x14ac:dyDescent="0.2">
      <c r="A6647" s="1">
        <v>103021976</v>
      </c>
      <c r="B6647" s="1" t="s">
        <v>55</v>
      </c>
      <c r="C6647" s="1" t="s">
        <v>1023</v>
      </c>
      <c r="D6647" s="1" t="s">
        <v>11401</v>
      </c>
      <c r="E6647" s="1" t="s">
        <v>374</v>
      </c>
      <c r="F6647" s="1">
        <v>3185085851</v>
      </c>
      <c r="H6647" s="1">
        <f>+T6647</f>
        <v>15</v>
      </c>
      <c r="I6647" s="1">
        <f>+U6647</f>
        <v>569</v>
      </c>
      <c r="K6647" s="1">
        <v>1004373100</v>
      </c>
      <c r="L6647" s="1" t="s">
        <v>2999</v>
      </c>
      <c r="M6647" s="1" t="s">
        <v>2615</v>
      </c>
      <c r="N6647" s="1" t="s">
        <v>365</v>
      </c>
      <c r="O6647" s="1" t="s">
        <v>3182</v>
      </c>
      <c r="Q6647" s="1">
        <v>3244129720</v>
      </c>
      <c r="S6647" s="1" t="s">
        <v>3183</v>
      </c>
      <c r="T6647" s="1">
        <v>15</v>
      </c>
      <c r="U6647" s="1">
        <v>569</v>
      </c>
      <c r="V6647" s="1">
        <v>37</v>
      </c>
      <c r="W6647" s="1">
        <v>25</v>
      </c>
    </row>
    <row r="6648" spans="1:23" x14ac:dyDescent="0.2">
      <c r="A6648" s="1">
        <v>57412154</v>
      </c>
      <c r="B6648" s="1" t="s">
        <v>11419</v>
      </c>
      <c r="D6648" s="1" t="s">
        <v>3327</v>
      </c>
      <c r="F6648" s="1">
        <v>3145845519</v>
      </c>
      <c r="H6648" s="1">
        <f>+T6648</f>
        <v>15</v>
      </c>
      <c r="I6648" s="1">
        <f>+U6648</f>
        <v>569</v>
      </c>
      <c r="K6648" s="1">
        <v>1084450480</v>
      </c>
      <c r="L6648" s="1" t="s">
        <v>118</v>
      </c>
      <c r="M6648" s="1" t="s">
        <v>123</v>
      </c>
      <c r="N6648" s="1" t="s">
        <v>1366</v>
      </c>
      <c r="O6648" s="1" t="s">
        <v>3367</v>
      </c>
      <c r="T6648" s="1">
        <v>15</v>
      </c>
      <c r="U6648" s="1">
        <v>569</v>
      </c>
      <c r="V6648" s="1">
        <v>37</v>
      </c>
      <c r="W6648" s="1">
        <v>9</v>
      </c>
    </row>
    <row r="6649" spans="1:23" x14ac:dyDescent="0.2">
      <c r="A6649" s="1">
        <v>1082926471</v>
      </c>
      <c r="B6649" s="1" t="s">
        <v>2692</v>
      </c>
      <c r="D6649" s="1" t="s">
        <v>10207</v>
      </c>
      <c r="E6649" s="1" t="s">
        <v>11385</v>
      </c>
      <c r="F6649" s="1">
        <v>3007222423</v>
      </c>
      <c r="H6649" s="1">
        <f>+T6649</f>
        <v>15</v>
      </c>
      <c r="I6649" s="1">
        <f>+U6649</f>
        <v>569</v>
      </c>
      <c r="K6649" s="1">
        <v>36532321</v>
      </c>
      <c r="L6649" s="1" t="s">
        <v>3485</v>
      </c>
      <c r="M6649" s="1" t="s">
        <v>155</v>
      </c>
      <c r="N6649" s="1" t="s">
        <v>76</v>
      </c>
      <c r="O6649" s="1" t="s">
        <v>155</v>
      </c>
      <c r="T6649" s="1">
        <v>15</v>
      </c>
      <c r="U6649" s="1">
        <v>569</v>
      </c>
      <c r="V6649" s="1">
        <v>37</v>
      </c>
      <c r="W6649" s="1">
        <v>2</v>
      </c>
    </row>
    <row r="6650" spans="1:23" x14ac:dyDescent="0.2">
      <c r="A6650" s="1">
        <v>1082926471</v>
      </c>
      <c r="B6650" s="1" t="s">
        <v>2692</v>
      </c>
      <c r="D6650" s="1" t="s">
        <v>10207</v>
      </c>
      <c r="E6650" s="1" t="s">
        <v>11385</v>
      </c>
      <c r="F6650" s="1">
        <v>3007222423</v>
      </c>
      <c r="H6650" s="1">
        <f>+T6650</f>
        <v>15</v>
      </c>
      <c r="I6650" s="1">
        <f>+U6650</f>
        <v>569</v>
      </c>
      <c r="K6650" s="1">
        <v>79275074</v>
      </c>
      <c r="L6650" s="1" t="s">
        <v>3487</v>
      </c>
      <c r="N6650" s="1" t="s">
        <v>3486</v>
      </c>
      <c r="O6650" s="1" t="s">
        <v>1215</v>
      </c>
      <c r="T6650" s="1">
        <v>15</v>
      </c>
      <c r="U6650" s="1">
        <v>569</v>
      </c>
      <c r="V6650" s="1">
        <v>37</v>
      </c>
      <c r="W6650" s="1">
        <v>3</v>
      </c>
    </row>
    <row r="6651" spans="1:23" x14ac:dyDescent="0.2">
      <c r="A6651" s="1">
        <v>36721434</v>
      </c>
      <c r="B6651" s="1" t="s">
        <v>3730</v>
      </c>
      <c r="D6651" s="1" t="s">
        <v>1094</v>
      </c>
      <c r="F6651" s="1">
        <v>3126589991</v>
      </c>
      <c r="H6651" s="1">
        <f>+T6651</f>
        <v>15</v>
      </c>
      <c r="I6651" s="1">
        <f>+U6651</f>
        <v>569</v>
      </c>
      <c r="K6651" s="1">
        <v>85449182</v>
      </c>
      <c r="L6651" s="1" t="s">
        <v>364</v>
      </c>
      <c r="M6651" s="1" t="s">
        <v>67</v>
      </c>
      <c r="N6651" s="1" t="s">
        <v>1389</v>
      </c>
      <c r="O6651" s="1" t="s">
        <v>1594</v>
      </c>
      <c r="Q6651" s="1">
        <v>3015750667</v>
      </c>
      <c r="S6651" s="1" t="s">
        <v>4396</v>
      </c>
      <c r="T6651" s="1">
        <v>15</v>
      </c>
      <c r="U6651" s="1">
        <v>569</v>
      </c>
      <c r="V6651" s="1">
        <v>37</v>
      </c>
      <c r="W6651" s="1">
        <v>3</v>
      </c>
    </row>
    <row r="6652" spans="1:23" x14ac:dyDescent="0.2">
      <c r="A6652" s="1">
        <v>57294838</v>
      </c>
      <c r="B6652" s="1" t="s">
        <v>1583</v>
      </c>
      <c r="C6652" s="1" t="s">
        <v>207</v>
      </c>
      <c r="D6652" s="1" t="s">
        <v>506</v>
      </c>
      <c r="E6652" s="1" t="s">
        <v>4860</v>
      </c>
      <c r="F6652" s="1">
        <v>3216505541</v>
      </c>
      <c r="H6652" s="1">
        <f>+T6652</f>
        <v>15</v>
      </c>
      <c r="I6652" s="1">
        <f>+U6652</f>
        <v>569</v>
      </c>
      <c r="K6652" s="1">
        <v>1082936716</v>
      </c>
      <c r="L6652" s="1" t="s">
        <v>355</v>
      </c>
      <c r="M6652" s="1" t="s">
        <v>67</v>
      </c>
      <c r="N6652" s="1" t="s">
        <v>3264</v>
      </c>
      <c r="O6652" s="1" t="s">
        <v>1342</v>
      </c>
      <c r="Q6652" s="1">
        <v>3173228513</v>
      </c>
      <c r="T6652" s="1">
        <v>15</v>
      </c>
      <c r="U6652" s="1">
        <v>569</v>
      </c>
      <c r="V6652" s="1">
        <v>37</v>
      </c>
      <c r="W6652" s="1">
        <v>6</v>
      </c>
    </row>
    <row r="6653" spans="1:23" x14ac:dyDescent="0.2">
      <c r="A6653" s="1">
        <v>1083049049</v>
      </c>
      <c r="B6653" s="1" t="s">
        <v>438</v>
      </c>
      <c r="C6653" s="1" t="s">
        <v>418</v>
      </c>
      <c r="D6653" s="1" t="s">
        <v>11298</v>
      </c>
      <c r="E6653" s="1" t="s">
        <v>11294</v>
      </c>
      <c r="F6653" s="1">
        <v>3105341098</v>
      </c>
      <c r="H6653" s="1">
        <f>+T6653</f>
        <v>15</v>
      </c>
      <c r="I6653" s="1">
        <f>+U6653</f>
        <v>569</v>
      </c>
      <c r="K6653" s="1">
        <v>1082895808</v>
      </c>
      <c r="L6653" s="1" t="s">
        <v>1424</v>
      </c>
      <c r="M6653" s="1" t="s">
        <v>55</v>
      </c>
      <c r="N6653" s="1" t="s">
        <v>880</v>
      </c>
      <c r="O6653" s="1" t="s">
        <v>1064</v>
      </c>
      <c r="Q6653" s="1">
        <v>3242614752</v>
      </c>
      <c r="S6653" s="1" t="s">
        <v>4667</v>
      </c>
      <c r="T6653" s="1">
        <v>15</v>
      </c>
      <c r="U6653" s="1">
        <v>569</v>
      </c>
      <c r="V6653" s="1">
        <v>37</v>
      </c>
      <c r="W6653" s="1">
        <v>5</v>
      </c>
    </row>
    <row r="6654" spans="1:23" x14ac:dyDescent="0.2">
      <c r="A6654" s="1">
        <v>108289387</v>
      </c>
      <c r="B6654" s="1" t="s">
        <v>11368</v>
      </c>
      <c r="D6654" s="1" t="s">
        <v>462</v>
      </c>
      <c r="F6654" s="1">
        <v>3022199099</v>
      </c>
      <c r="H6654" s="1">
        <f>+T6654</f>
        <v>15</v>
      </c>
      <c r="I6654" s="1">
        <f>+U6654</f>
        <v>569</v>
      </c>
      <c r="K6654" s="1">
        <v>98698626</v>
      </c>
      <c r="L6654" s="1" t="s">
        <v>4729</v>
      </c>
      <c r="M6654" s="1" t="s">
        <v>424</v>
      </c>
      <c r="N6654" s="1" t="s">
        <v>462</v>
      </c>
      <c r="O6654" s="1" t="s">
        <v>877</v>
      </c>
      <c r="Q6654" s="1">
        <v>302634578</v>
      </c>
      <c r="S6654" s="1" t="s">
        <v>4711</v>
      </c>
      <c r="T6654" s="1">
        <v>15</v>
      </c>
      <c r="U6654" s="1">
        <v>569</v>
      </c>
      <c r="V6654" s="1">
        <v>37</v>
      </c>
      <c r="W6654" s="1">
        <v>3</v>
      </c>
    </row>
    <row r="6655" spans="1:23" x14ac:dyDescent="0.2">
      <c r="A6655" s="1">
        <v>85471531</v>
      </c>
      <c r="B6655" s="1" t="s">
        <v>1658</v>
      </c>
      <c r="C6655" s="1" t="s">
        <v>860</v>
      </c>
      <c r="D6655" s="1" t="s">
        <v>4869</v>
      </c>
      <c r="E6655" s="1" t="s">
        <v>5178</v>
      </c>
      <c r="F6655" s="1">
        <v>3004428624</v>
      </c>
      <c r="H6655" s="1">
        <f>+T6655</f>
        <v>15</v>
      </c>
      <c r="I6655" s="1">
        <f>+U6655</f>
        <v>569</v>
      </c>
      <c r="K6655" s="1">
        <v>1082844452</v>
      </c>
      <c r="L6655" s="1" t="s">
        <v>3501</v>
      </c>
      <c r="M6655" s="1" t="s">
        <v>199</v>
      </c>
      <c r="N6655" s="1" t="s">
        <v>5215</v>
      </c>
      <c r="O6655" s="1" t="s">
        <v>1873</v>
      </c>
      <c r="Q6655" s="1">
        <v>3246221595</v>
      </c>
      <c r="T6655" s="1">
        <v>15</v>
      </c>
      <c r="U6655" s="1">
        <v>569</v>
      </c>
      <c r="V6655" s="1">
        <v>37</v>
      </c>
      <c r="W6655" s="1">
        <v>4</v>
      </c>
    </row>
    <row r="6656" spans="1:23" x14ac:dyDescent="0.2">
      <c r="A6656" s="1">
        <v>57437200</v>
      </c>
      <c r="B6656" s="1" t="s">
        <v>11314</v>
      </c>
      <c r="C6656" s="1" t="s">
        <v>456</v>
      </c>
      <c r="D6656" s="1" t="s">
        <v>1411</v>
      </c>
      <c r="E6656" s="1" t="s">
        <v>396</v>
      </c>
      <c r="F6656" s="1">
        <v>3007306431</v>
      </c>
      <c r="H6656" s="1">
        <f>+T6656</f>
        <v>15</v>
      </c>
      <c r="I6656" s="1">
        <f>+U6656</f>
        <v>569</v>
      </c>
      <c r="K6656" s="1">
        <v>10043727715</v>
      </c>
      <c r="L6656" s="1" t="s">
        <v>5366</v>
      </c>
      <c r="M6656" s="1" t="s">
        <v>5367</v>
      </c>
      <c r="N6656" s="1" t="s">
        <v>654</v>
      </c>
      <c r="O6656" s="1" t="s">
        <v>2751</v>
      </c>
      <c r="Q6656" s="1">
        <v>3214059217</v>
      </c>
      <c r="S6656" s="1" t="s">
        <v>5355</v>
      </c>
      <c r="T6656" s="1">
        <v>15</v>
      </c>
      <c r="U6656" s="1">
        <v>569</v>
      </c>
      <c r="V6656" s="1">
        <v>37</v>
      </c>
      <c r="W6656" s="1">
        <v>5</v>
      </c>
    </row>
    <row r="6657" spans="1:23" x14ac:dyDescent="0.2">
      <c r="A6657" s="1">
        <f>+A6656</f>
        <v>57437200</v>
      </c>
      <c r="B6657" s="1" t="s">
        <v>891</v>
      </c>
      <c r="D6657" s="1" t="s">
        <v>836</v>
      </c>
      <c r="H6657" s="1">
        <f>+T6657</f>
        <v>15</v>
      </c>
      <c r="I6657" s="1">
        <f>+U6657</f>
        <v>569</v>
      </c>
      <c r="K6657" s="1">
        <v>1082903814</v>
      </c>
      <c r="L6657" s="1" t="s">
        <v>209</v>
      </c>
      <c r="M6657" s="1" t="s">
        <v>1768</v>
      </c>
      <c r="N6657" s="1" t="s">
        <v>58</v>
      </c>
      <c r="O6657" s="1" t="s">
        <v>5525</v>
      </c>
      <c r="Q6657" s="1">
        <v>3002648345</v>
      </c>
      <c r="T6657" s="1">
        <v>15</v>
      </c>
      <c r="U6657" s="1">
        <v>569</v>
      </c>
      <c r="V6657" s="1">
        <v>37</v>
      </c>
      <c r="W6657" s="1">
        <v>7</v>
      </c>
    </row>
    <row r="6658" spans="1:23" x14ac:dyDescent="0.2">
      <c r="A6658" s="1">
        <f>+A6657</f>
        <v>57437200</v>
      </c>
      <c r="B6658" s="1" t="s">
        <v>891</v>
      </c>
      <c r="D6658" s="1" t="s">
        <v>836</v>
      </c>
      <c r="H6658" s="1">
        <f>+T6658</f>
        <v>15</v>
      </c>
      <c r="I6658" s="1">
        <f>+U6658</f>
        <v>569</v>
      </c>
      <c r="K6658" s="1">
        <v>1082927312</v>
      </c>
      <c r="L6658" s="1" t="s">
        <v>3329</v>
      </c>
      <c r="M6658" s="1" t="s">
        <v>114</v>
      </c>
      <c r="N6658" s="1" t="s">
        <v>244</v>
      </c>
      <c r="O6658" s="1" t="s">
        <v>85</v>
      </c>
      <c r="Q6658" s="1">
        <v>3017056364</v>
      </c>
      <c r="T6658" s="1">
        <v>15</v>
      </c>
      <c r="U6658" s="1">
        <v>569</v>
      </c>
      <c r="V6658" s="1">
        <v>37</v>
      </c>
      <c r="W6658" s="1">
        <v>8</v>
      </c>
    </row>
    <row r="6659" spans="1:23" x14ac:dyDescent="0.2">
      <c r="A6659" s="1">
        <f>+A6658</f>
        <v>57437200</v>
      </c>
      <c r="B6659" s="1" t="s">
        <v>843</v>
      </c>
      <c r="D6659" s="1" t="s">
        <v>8366</v>
      </c>
      <c r="F6659" s="1">
        <v>3182851301</v>
      </c>
      <c r="H6659" s="1">
        <f>+T6659</f>
        <v>15</v>
      </c>
      <c r="I6659" s="1">
        <f>+U6659</f>
        <v>569</v>
      </c>
      <c r="K6659" s="1">
        <v>1010050109</v>
      </c>
      <c r="L6659" s="1" t="s">
        <v>364</v>
      </c>
      <c r="M6659" s="1" t="s">
        <v>123</v>
      </c>
      <c r="N6659" s="1" t="s">
        <v>1162</v>
      </c>
      <c r="O6659" s="1" t="s">
        <v>810</v>
      </c>
      <c r="Q6659" s="1">
        <v>3242083620</v>
      </c>
      <c r="S6659" s="1" t="s">
        <v>5671</v>
      </c>
      <c r="T6659" s="1">
        <v>15</v>
      </c>
      <c r="U6659" s="1">
        <v>569</v>
      </c>
      <c r="V6659" s="1">
        <v>37</v>
      </c>
      <c r="W6659" s="1">
        <v>4</v>
      </c>
    </row>
    <row r="6660" spans="1:23" x14ac:dyDescent="0.2">
      <c r="A6660" s="1">
        <v>12541533</v>
      </c>
      <c r="B6660" s="1" t="s">
        <v>249</v>
      </c>
      <c r="C6660" s="1" t="s">
        <v>1140</v>
      </c>
      <c r="D6660" s="1" t="s">
        <v>954</v>
      </c>
      <c r="E6660" s="1" t="s">
        <v>44</v>
      </c>
      <c r="F6660" s="1">
        <v>3215837607</v>
      </c>
      <c r="H6660" s="1">
        <f>+T6660</f>
        <v>15</v>
      </c>
      <c r="I6660" s="1">
        <f>+U6660</f>
        <v>569</v>
      </c>
      <c r="K6660" s="1">
        <v>1082909317</v>
      </c>
      <c r="L6660" s="1" t="s">
        <v>249</v>
      </c>
      <c r="M6660" s="1" t="s">
        <v>1140</v>
      </c>
      <c r="N6660" s="1" t="s">
        <v>4068</v>
      </c>
      <c r="O6660" s="1" t="s">
        <v>5908</v>
      </c>
      <c r="Q6660" s="1">
        <v>3135112861</v>
      </c>
      <c r="S6660" s="1" t="s">
        <v>5909</v>
      </c>
      <c r="T6660" s="1">
        <v>15</v>
      </c>
      <c r="U6660" s="1">
        <v>569</v>
      </c>
      <c r="V6660" s="1">
        <v>37</v>
      </c>
      <c r="W6660" s="1">
        <v>7</v>
      </c>
    </row>
    <row r="6661" spans="1:23" x14ac:dyDescent="0.2">
      <c r="A6661" s="1">
        <v>1140816093</v>
      </c>
      <c r="B6661" s="1" t="s">
        <v>249</v>
      </c>
      <c r="C6661" s="1" t="s">
        <v>6749</v>
      </c>
      <c r="D6661" s="1" t="s">
        <v>1361</v>
      </c>
      <c r="E6661" s="1" t="s">
        <v>1215</v>
      </c>
      <c r="F6661" s="1">
        <v>3005301345</v>
      </c>
      <c r="H6661" s="1">
        <f>+T6661</f>
        <v>15</v>
      </c>
      <c r="I6661" s="1">
        <f>+U6661</f>
        <v>569</v>
      </c>
      <c r="K6661" s="1">
        <v>32668388</v>
      </c>
      <c r="L6661" s="1" t="s">
        <v>456</v>
      </c>
      <c r="M6661" s="1" t="s">
        <v>5458</v>
      </c>
      <c r="N6661" s="1" t="s">
        <v>1215</v>
      </c>
      <c r="O6661" s="1" t="s">
        <v>1895</v>
      </c>
      <c r="Q6661" s="1">
        <v>3013500667</v>
      </c>
      <c r="S6661" s="1" t="s">
        <v>6019</v>
      </c>
      <c r="T6661" s="1">
        <v>15</v>
      </c>
      <c r="U6661" s="1">
        <v>569</v>
      </c>
      <c r="V6661" s="1">
        <v>37</v>
      </c>
      <c r="W6661" s="1">
        <v>1</v>
      </c>
    </row>
    <row r="6662" spans="1:23" x14ac:dyDescent="0.2">
      <c r="A6662" s="1">
        <v>1140816093</v>
      </c>
      <c r="B6662" s="1" t="s">
        <v>249</v>
      </c>
      <c r="C6662" s="1" t="s">
        <v>6749</v>
      </c>
      <c r="D6662" s="1" t="s">
        <v>1361</v>
      </c>
      <c r="E6662" s="1" t="s">
        <v>1215</v>
      </c>
      <c r="F6662" s="1">
        <v>3005301345</v>
      </c>
      <c r="H6662" s="1">
        <f>+T6662</f>
        <v>15</v>
      </c>
      <c r="I6662" s="1">
        <f>+U6662</f>
        <v>569</v>
      </c>
      <c r="K6662" s="1">
        <v>1042241029</v>
      </c>
      <c r="L6662" s="1" t="s">
        <v>456</v>
      </c>
      <c r="M6662" s="1" t="s">
        <v>56</v>
      </c>
      <c r="N6662" s="1" t="s">
        <v>1361</v>
      </c>
      <c r="O6662" s="1" t="s">
        <v>1215</v>
      </c>
      <c r="Q6662" s="1">
        <v>3023069355</v>
      </c>
      <c r="S6662" s="1" t="s">
        <v>6019</v>
      </c>
      <c r="T6662" s="1">
        <v>15</v>
      </c>
      <c r="U6662" s="1">
        <v>569</v>
      </c>
      <c r="V6662" s="1">
        <v>37</v>
      </c>
      <c r="W6662" s="1">
        <v>4</v>
      </c>
    </row>
    <row r="6663" spans="1:23" x14ac:dyDescent="0.2">
      <c r="A6663" s="1">
        <v>1140816093</v>
      </c>
      <c r="B6663" s="1" t="s">
        <v>249</v>
      </c>
      <c r="C6663" s="1" t="s">
        <v>6749</v>
      </c>
      <c r="D6663" s="1" t="s">
        <v>1361</v>
      </c>
      <c r="E6663" s="1" t="s">
        <v>1215</v>
      </c>
      <c r="F6663" s="1">
        <v>3005301345</v>
      </c>
      <c r="H6663" s="1">
        <f>+T6663</f>
        <v>15</v>
      </c>
      <c r="I6663" s="1">
        <f>+U6663</f>
        <v>569</v>
      </c>
      <c r="K6663" s="1">
        <v>1082885723</v>
      </c>
      <c r="L6663" s="1" t="s">
        <v>1924</v>
      </c>
      <c r="M6663" s="1" t="s">
        <v>812</v>
      </c>
      <c r="N6663" s="1" t="s">
        <v>523</v>
      </c>
      <c r="O6663" s="1" t="s">
        <v>6025</v>
      </c>
      <c r="Q6663" s="1">
        <v>3186070474</v>
      </c>
      <c r="S6663" s="1" t="s">
        <v>6024</v>
      </c>
      <c r="T6663" s="1">
        <v>15</v>
      </c>
      <c r="U6663" s="1">
        <v>569</v>
      </c>
      <c r="V6663" s="1">
        <v>37</v>
      </c>
      <c r="W6663" s="1">
        <v>5</v>
      </c>
    </row>
    <row r="6664" spans="1:23" x14ac:dyDescent="0.2">
      <c r="A6664" s="1">
        <v>1140816093</v>
      </c>
      <c r="B6664" s="1" t="s">
        <v>249</v>
      </c>
      <c r="C6664" s="1" t="s">
        <v>6749</v>
      </c>
      <c r="D6664" s="1" t="s">
        <v>1361</v>
      </c>
      <c r="E6664" s="1" t="s">
        <v>1215</v>
      </c>
      <c r="F6664" s="1">
        <v>3005301345</v>
      </c>
      <c r="H6664" s="1">
        <f>+T6664</f>
        <v>15</v>
      </c>
      <c r="I6664" s="1">
        <f>+U6664</f>
        <v>569</v>
      </c>
      <c r="K6664" s="1">
        <v>1140816093</v>
      </c>
      <c r="L6664" s="1" t="s">
        <v>56</v>
      </c>
      <c r="M6664" s="1" t="s">
        <v>615</v>
      </c>
      <c r="N6664" s="1" t="s">
        <v>2619</v>
      </c>
      <c r="O6664" s="1" t="s">
        <v>1215</v>
      </c>
      <c r="Q6664" s="1">
        <v>3005301345</v>
      </c>
      <c r="S6664" s="1" t="s">
        <v>6024</v>
      </c>
      <c r="T6664" s="1">
        <v>15</v>
      </c>
      <c r="U6664" s="1">
        <v>569</v>
      </c>
      <c r="V6664" s="1">
        <v>37</v>
      </c>
      <c r="W6664" s="1">
        <v>9</v>
      </c>
    </row>
    <row r="6665" spans="1:23" x14ac:dyDescent="0.2">
      <c r="A6665" s="1">
        <v>57463051</v>
      </c>
      <c r="B6665" s="1" t="s">
        <v>6209</v>
      </c>
      <c r="D6665" s="1" t="s">
        <v>418</v>
      </c>
      <c r="F6665" s="1">
        <v>3122085244</v>
      </c>
      <c r="H6665" s="1">
        <f>+T6665</f>
        <v>15</v>
      </c>
      <c r="I6665" s="1">
        <f>+U6665</f>
        <v>569</v>
      </c>
      <c r="K6665" s="1">
        <v>1082931618</v>
      </c>
      <c r="L6665" s="1" t="s">
        <v>103</v>
      </c>
      <c r="M6665" s="1" t="s">
        <v>41</v>
      </c>
      <c r="N6665" s="1" t="s">
        <v>1215</v>
      </c>
      <c r="O6665" s="1" t="s">
        <v>2088</v>
      </c>
      <c r="S6665" s="1" t="s">
        <v>1324</v>
      </c>
      <c r="T6665" s="1">
        <v>15</v>
      </c>
      <c r="U6665" s="1">
        <v>569</v>
      </c>
      <c r="V6665" s="1">
        <v>37</v>
      </c>
      <c r="W6665" s="1">
        <v>6</v>
      </c>
    </row>
    <row r="6666" spans="1:23" x14ac:dyDescent="0.2">
      <c r="A6666" s="1">
        <v>1128186551</v>
      </c>
      <c r="B6666" s="1" t="s">
        <v>4268</v>
      </c>
      <c r="C6666" s="1" t="s">
        <v>445</v>
      </c>
      <c r="D6666" s="1" t="s">
        <v>2663</v>
      </c>
      <c r="E6666" s="1" t="s">
        <v>1828</v>
      </c>
      <c r="F6666" s="1">
        <v>3207022414</v>
      </c>
      <c r="H6666" s="1">
        <f>+T6666</f>
        <v>15</v>
      </c>
      <c r="I6666" s="1">
        <f>+U6666</f>
        <v>569</v>
      </c>
      <c r="K6666" s="1">
        <v>1082931605</v>
      </c>
      <c r="L6666" s="1" t="s">
        <v>2019</v>
      </c>
      <c r="M6666" s="1" t="s">
        <v>114</v>
      </c>
      <c r="N6666" s="1" t="s">
        <v>6502</v>
      </c>
      <c r="O6666" s="1" t="s">
        <v>3538</v>
      </c>
      <c r="Q6666" s="1">
        <v>3169856033</v>
      </c>
      <c r="S6666" s="1" t="s">
        <v>6687</v>
      </c>
      <c r="T6666" s="1">
        <v>15</v>
      </c>
      <c r="U6666" s="1">
        <v>569</v>
      </c>
      <c r="V6666" s="1">
        <v>37</v>
      </c>
      <c r="W6666" s="1">
        <v>9</v>
      </c>
    </row>
    <row r="6667" spans="1:23" x14ac:dyDescent="0.2">
      <c r="A6667" s="1">
        <f>+A6666</f>
        <v>1128186551</v>
      </c>
      <c r="B6667" s="1" t="s">
        <v>848</v>
      </c>
      <c r="D6667" s="1" t="s">
        <v>2800</v>
      </c>
      <c r="F6667" s="1">
        <v>3008316938</v>
      </c>
      <c r="H6667" s="1">
        <f>+T6667</f>
        <v>15</v>
      </c>
      <c r="I6667" s="1">
        <f>+U6667</f>
        <v>569</v>
      </c>
      <c r="K6667" s="1">
        <v>36665517</v>
      </c>
      <c r="L6667" s="1" t="s">
        <v>6858</v>
      </c>
      <c r="M6667" s="1" t="s">
        <v>108</v>
      </c>
      <c r="N6667" s="1" t="s">
        <v>26</v>
      </c>
      <c r="O6667" s="1" t="s">
        <v>217</v>
      </c>
      <c r="Q6667" s="1">
        <v>3023804917</v>
      </c>
      <c r="S6667" s="1" t="s">
        <v>6848</v>
      </c>
      <c r="T6667" s="1">
        <v>15</v>
      </c>
      <c r="U6667" s="1">
        <v>569</v>
      </c>
      <c r="V6667" s="1">
        <v>37</v>
      </c>
      <c r="W6667" s="1">
        <v>2</v>
      </c>
    </row>
    <row r="6668" spans="1:23" x14ac:dyDescent="0.2">
      <c r="A6668" s="1">
        <f>+A6667</f>
        <v>1128186551</v>
      </c>
      <c r="B6668" s="1" t="s">
        <v>848</v>
      </c>
      <c r="D6668" s="1" t="s">
        <v>2800</v>
      </c>
      <c r="F6668" s="1">
        <v>3008316938</v>
      </c>
      <c r="H6668" s="1">
        <f>+T6668</f>
        <v>15</v>
      </c>
      <c r="I6668" s="1">
        <f>+U6668</f>
        <v>569</v>
      </c>
      <c r="K6668" s="1">
        <v>1082900900</v>
      </c>
      <c r="L6668" s="1" t="s">
        <v>6860</v>
      </c>
      <c r="M6668" s="1" t="s">
        <v>126</v>
      </c>
      <c r="N6668" s="1" t="s">
        <v>6859</v>
      </c>
      <c r="O6668" s="1" t="s">
        <v>471</v>
      </c>
      <c r="Q6668" s="1">
        <v>3016027153</v>
      </c>
      <c r="S6668" s="1" t="s">
        <v>6848</v>
      </c>
      <c r="T6668" s="1">
        <v>15</v>
      </c>
      <c r="U6668" s="1">
        <v>569</v>
      </c>
      <c r="V6668" s="1">
        <v>37</v>
      </c>
      <c r="W6668" s="1">
        <v>8</v>
      </c>
    </row>
    <row r="6669" spans="1:23" x14ac:dyDescent="0.2">
      <c r="A6669" s="1">
        <v>1083014569</v>
      </c>
      <c r="B6669" s="1" t="s">
        <v>7114</v>
      </c>
      <c r="C6669" s="1" t="s">
        <v>933</v>
      </c>
      <c r="D6669" s="1" t="s">
        <v>4664</v>
      </c>
      <c r="E6669" s="1" t="s">
        <v>11294</v>
      </c>
      <c r="F6669" s="1">
        <v>3153440743</v>
      </c>
      <c r="H6669" s="1">
        <f>+T6669</f>
        <v>15</v>
      </c>
      <c r="I6669" s="1">
        <f>+U6669</f>
        <v>569</v>
      </c>
      <c r="K6669" s="1">
        <v>1082906874</v>
      </c>
      <c r="L6669" s="1" t="s">
        <v>1658</v>
      </c>
      <c r="N6669" s="1" t="s">
        <v>4664</v>
      </c>
      <c r="O6669" s="1" t="s">
        <v>750</v>
      </c>
      <c r="Q6669" s="1">
        <v>3006105898</v>
      </c>
      <c r="T6669" s="1">
        <v>15</v>
      </c>
      <c r="U6669" s="1">
        <v>569</v>
      </c>
      <c r="V6669" s="1">
        <v>37</v>
      </c>
      <c r="W6669" s="1">
        <v>5</v>
      </c>
    </row>
    <row r="6670" spans="1:23" x14ac:dyDescent="0.2">
      <c r="A6670" s="1">
        <v>36536977</v>
      </c>
      <c r="B6670" s="1" t="s">
        <v>6966</v>
      </c>
      <c r="C6670" s="1" t="s">
        <v>456</v>
      </c>
      <c r="D6670" s="1" t="s">
        <v>1432</v>
      </c>
      <c r="E6670" s="1" t="s">
        <v>2010</v>
      </c>
      <c r="F6670" s="1">
        <v>3136369094</v>
      </c>
      <c r="H6670" s="1">
        <f>+T6670</f>
        <v>15</v>
      </c>
      <c r="I6670" s="1">
        <f>+U6670</f>
        <v>569</v>
      </c>
      <c r="K6670" s="1">
        <v>1082972000</v>
      </c>
      <c r="L6670" s="1" t="s">
        <v>7309</v>
      </c>
      <c r="M6670" s="1" t="s">
        <v>2652</v>
      </c>
      <c r="N6670" s="1" t="s">
        <v>471</v>
      </c>
      <c r="O6670" s="1" t="s">
        <v>2179</v>
      </c>
      <c r="Q6670" s="1">
        <v>3013571157</v>
      </c>
      <c r="S6670" s="1" t="s">
        <v>7305</v>
      </c>
      <c r="T6670" s="1">
        <v>15</v>
      </c>
      <c r="U6670" s="1">
        <v>569</v>
      </c>
      <c r="V6670" s="1">
        <v>37</v>
      </c>
      <c r="W6670" s="1">
        <v>11</v>
      </c>
    </row>
    <row r="6671" spans="1:23" x14ac:dyDescent="0.2">
      <c r="A6671" s="1">
        <f>+A6670</f>
        <v>36536977</v>
      </c>
      <c r="B6671" s="1" t="s">
        <v>456</v>
      </c>
      <c r="C6671" s="1" t="s">
        <v>3868</v>
      </c>
      <c r="D6671" s="1" t="s">
        <v>11420</v>
      </c>
      <c r="F6671" s="1">
        <v>3226742956</v>
      </c>
      <c r="H6671" s="1">
        <f>+T6671</f>
        <v>15</v>
      </c>
      <c r="I6671" s="1">
        <f>+U6671</f>
        <v>569</v>
      </c>
      <c r="K6671" s="1">
        <v>12562445</v>
      </c>
      <c r="L6671" s="1" t="s">
        <v>1604</v>
      </c>
      <c r="M6671" s="1" t="s">
        <v>42</v>
      </c>
      <c r="N6671" s="1" t="s">
        <v>297</v>
      </c>
      <c r="O6671" s="1" t="s">
        <v>6656</v>
      </c>
      <c r="Q6671" s="1">
        <v>3162874533</v>
      </c>
      <c r="T6671" s="1">
        <v>15</v>
      </c>
      <c r="U6671" s="1">
        <v>569</v>
      </c>
      <c r="V6671" s="1">
        <v>37</v>
      </c>
      <c r="W6671" s="1">
        <v>1</v>
      </c>
    </row>
    <row r="6672" spans="1:23" x14ac:dyDescent="0.2">
      <c r="A6672" s="1">
        <f>+A6671</f>
        <v>36536977</v>
      </c>
      <c r="B6672" s="1" t="s">
        <v>456</v>
      </c>
      <c r="C6672" s="1" t="s">
        <v>3868</v>
      </c>
      <c r="D6672" s="1" t="s">
        <v>11420</v>
      </c>
      <c r="F6672" s="1">
        <v>3226742956</v>
      </c>
      <c r="H6672" s="1">
        <f>+T6672</f>
        <v>15</v>
      </c>
      <c r="I6672" s="1">
        <f>+U6672</f>
        <v>569</v>
      </c>
      <c r="K6672" s="1">
        <v>84454785</v>
      </c>
      <c r="L6672" s="1" t="s">
        <v>3016</v>
      </c>
      <c r="M6672" s="1" t="s">
        <v>228</v>
      </c>
      <c r="N6672" s="1" t="s">
        <v>7519</v>
      </c>
      <c r="O6672" s="1" t="s">
        <v>9</v>
      </c>
      <c r="Q6672" s="1">
        <v>3005641418</v>
      </c>
      <c r="T6672" s="1">
        <v>15</v>
      </c>
      <c r="U6672" s="1">
        <v>569</v>
      </c>
      <c r="V6672" s="1">
        <v>37</v>
      </c>
      <c r="W6672" s="1">
        <v>4</v>
      </c>
    </row>
    <row r="6673" spans="1:23" x14ac:dyDescent="0.2">
      <c r="A6673" s="1">
        <v>1082854999</v>
      </c>
      <c r="B6673" s="1" t="s">
        <v>456</v>
      </c>
      <c r="C6673" s="1" t="s">
        <v>1631</v>
      </c>
      <c r="D6673" s="1" t="s">
        <v>373</v>
      </c>
      <c r="E6673" s="1" t="s">
        <v>3545</v>
      </c>
      <c r="F6673" s="1">
        <v>3153886489</v>
      </c>
      <c r="H6673" s="1">
        <f>+T6673</f>
        <v>15</v>
      </c>
      <c r="I6673" s="1">
        <f>+U6673</f>
        <v>569</v>
      </c>
      <c r="K6673" s="1">
        <v>1002322728</v>
      </c>
      <c r="L6673" s="1" t="s">
        <v>1185</v>
      </c>
      <c r="M6673" s="1" t="s">
        <v>199</v>
      </c>
      <c r="N6673" s="1" t="s">
        <v>2</v>
      </c>
      <c r="O6673" s="1" t="s">
        <v>7715</v>
      </c>
      <c r="Q6673" s="1">
        <v>3104605284</v>
      </c>
      <c r="S6673" s="1" t="s">
        <v>6811</v>
      </c>
      <c r="T6673" s="1">
        <v>15</v>
      </c>
      <c r="U6673" s="1">
        <v>569</v>
      </c>
      <c r="V6673" s="1">
        <v>37</v>
      </c>
      <c r="W6673" s="1">
        <v>3</v>
      </c>
    </row>
    <row r="6674" spans="1:23" x14ac:dyDescent="0.2">
      <c r="A6674" s="1">
        <v>32472689</v>
      </c>
      <c r="B6674" s="1" t="s">
        <v>1535</v>
      </c>
      <c r="C6674" s="1" t="s">
        <v>1426</v>
      </c>
      <c r="D6674" s="1" t="s">
        <v>7994</v>
      </c>
      <c r="E6674" s="1" t="s">
        <v>5517</v>
      </c>
      <c r="F6674" s="1">
        <v>3004545695</v>
      </c>
      <c r="H6674" s="1">
        <f>+T6674</f>
        <v>15</v>
      </c>
      <c r="I6674" s="1">
        <f>+U6674</f>
        <v>569</v>
      </c>
      <c r="K6674" s="1">
        <v>36564230</v>
      </c>
      <c r="L6674" s="1" t="s">
        <v>351</v>
      </c>
      <c r="M6674" s="1" t="s">
        <v>2326</v>
      </c>
      <c r="N6674" s="1" t="s">
        <v>342</v>
      </c>
      <c r="O6674" s="1" t="s">
        <v>76</v>
      </c>
      <c r="S6674" s="1" t="s">
        <v>8069</v>
      </c>
      <c r="T6674" s="1">
        <v>15</v>
      </c>
      <c r="U6674" s="1">
        <v>569</v>
      </c>
      <c r="V6674" s="1">
        <v>37</v>
      </c>
      <c r="W6674" s="1">
        <v>2</v>
      </c>
    </row>
    <row r="6675" spans="1:23" x14ac:dyDescent="0.2">
      <c r="A6675" s="1">
        <f>+A6674</f>
        <v>32472689</v>
      </c>
      <c r="B6675" s="1" t="s">
        <v>8214</v>
      </c>
      <c r="D6675" s="1" t="s">
        <v>11425</v>
      </c>
      <c r="H6675" s="1">
        <f>+T6675</f>
        <v>15</v>
      </c>
      <c r="I6675" s="1">
        <f>+U6675</f>
        <v>569</v>
      </c>
      <c r="K6675" s="1">
        <v>1082956966</v>
      </c>
      <c r="L6675" s="1" t="s">
        <v>10</v>
      </c>
      <c r="M6675" s="1" t="s">
        <v>366</v>
      </c>
      <c r="N6675" s="1" t="s">
        <v>493</v>
      </c>
      <c r="O6675" s="1" t="s">
        <v>3291</v>
      </c>
      <c r="Q6675" s="1">
        <v>3136898831</v>
      </c>
      <c r="S6675" s="1" t="s">
        <v>8411</v>
      </c>
      <c r="T6675" s="1">
        <v>15</v>
      </c>
      <c r="U6675" s="1">
        <v>569</v>
      </c>
      <c r="V6675" s="1">
        <v>37</v>
      </c>
      <c r="W6675" s="1">
        <v>10</v>
      </c>
    </row>
    <row r="6676" spans="1:23" x14ac:dyDescent="0.2">
      <c r="A6676" s="1">
        <f>+A6675</f>
        <v>32472689</v>
      </c>
      <c r="B6676" s="1" t="s">
        <v>932</v>
      </c>
      <c r="C6676" s="1" t="s">
        <v>791</v>
      </c>
      <c r="D6676" s="1" t="s">
        <v>111</v>
      </c>
      <c r="F6676" s="1">
        <v>3007343509</v>
      </c>
      <c r="H6676" s="1">
        <f>+T6676</f>
        <v>15</v>
      </c>
      <c r="I6676" s="1">
        <f>+U6676</f>
        <v>569</v>
      </c>
      <c r="K6676" s="1">
        <v>1066871824</v>
      </c>
      <c r="L6676" s="1" t="s">
        <v>118</v>
      </c>
      <c r="M6676" s="1" t="s">
        <v>252</v>
      </c>
      <c r="N6676" s="1" t="s">
        <v>148</v>
      </c>
      <c r="O6676" s="1" t="s">
        <v>2553</v>
      </c>
      <c r="S6676" s="1" t="s">
        <v>8519</v>
      </c>
      <c r="T6676" s="1">
        <v>15</v>
      </c>
      <c r="U6676" s="1">
        <v>569</v>
      </c>
      <c r="V6676" s="1">
        <v>37</v>
      </c>
      <c r="W6676" s="1">
        <v>4</v>
      </c>
    </row>
    <row r="6677" spans="1:23" x14ac:dyDescent="0.2">
      <c r="A6677" s="1">
        <v>85144805</v>
      </c>
      <c r="B6677" s="1" t="s">
        <v>11392</v>
      </c>
      <c r="D6677" s="1" t="s">
        <v>5772</v>
      </c>
      <c r="E6677" s="1" t="s">
        <v>675</v>
      </c>
      <c r="F6677" s="1">
        <v>3017395274</v>
      </c>
      <c r="H6677" s="1">
        <f>+T6677</f>
        <v>15</v>
      </c>
      <c r="I6677" s="1">
        <f>+U6677</f>
        <v>569</v>
      </c>
      <c r="K6677" s="1">
        <v>1079659434</v>
      </c>
      <c r="L6677" s="1" t="s">
        <v>8707</v>
      </c>
      <c r="M6677" s="1" t="s">
        <v>515</v>
      </c>
      <c r="N6677" s="1" t="s">
        <v>715</v>
      </c>
      <c r="O6677" s="1" t="s">
        <v>217</v>
      </c>
      <c r="Q6677" s="1">
        <v>3217346844</v>
      </c>
      <c r="S6677" s="1" t="s">
        <v>8708</v>
      </c>
      <c r="T6677" s="1">
        <v>15</v>
      </c>
      <c r="U6677" s="1">
        <v>569</v>
      </c>
      <c r="V6677" s="1">
        <v>37</v>
      </c>
      <c r="W6677" s="1">
        <v>4</v>
      </c>
    </row>
    <row r="6678" spans="1:23" x14ac:dyDescent="0.2">
      <c r="A6678" s="1">
        <f>+A6677</f>
        <v>85144805</v>
      </c>
      <c r="B6678" s="1" t="s">
        <v>11300</v>
      </c>
      <c r="H6678" s="1">
        <f>+T6678</f>
        <v>15</v>
      </c>
      <c r="I6678" s="1">
        <f>+U6678</f>
        <v>569</v>
      </c>
      <c r="K6678" s="1">
        <v>85155872</v>
      </c>
      <c r="L6678" s="1" t="s">
        <v>4182</v>
      </c>
      <c r="M6678" s="1" t="s">
        <v>69</v>
      </c>
      <c r="N6678" s="1" t="s">
        <v>1377</v>
      </c>
      <c r="O6678" s="1" t="s">
        <v>173</v>
      </c>
      <c r="Q6678" s="1">
        <v>3005123489</v>
      </c>
      <c r="S6678" s="1" t="s">
        <v>3504</v>
      </c>
      <c r="T6678" s="1">
        <v>15</v>
      </c>
      <c r="U6678" s="1">
        <v>569</v>
      </c>
      <c r="V6678" s="1">
        <v>37</v>
      </c>
      <c r="W6678" s="1">
        <v>3</v>
      </c>
    </row>
    <row r="6679" spans="1:23" x14ac:dyDescent="0.2">
      <c r="A6679" s="1">
        <f>+A6678</f>
        <v>85144805</v>
      </c>
      <c r="B6679" s="1" t="s">
        <v>11300</v>
      </c>
      <c r="H6679" s="1">
        <f>+T6679</f>
        <v>15</v>
      </c>
      <c r="I6679" s="1">
        <f>+U6679</f>
        <v>569</v>
      </c>
      <c r="K6679" s="1">
        <v>85451210</v>
      </c>
      <c r="L6679" s="1" t="s">
        <v>6778</v>
      </c>
      <c r="M6679" s="1" t="s">
        <v>66</v>
      </c>
      <c r="N6679" s="1" t="s">
        <v>8946</v>
      </c>
      <c r="O6679" s="1" t="s">
        <v>31</v>
      </c>
      <c r="Q6679" s="1">
        <v>3004886715</v>
      </c>
      <c r="S6679" s="1" t="s">
        <v>8947</v>
      </c>
      <c r="T6679" s="1">
        <v>15</v>
      </c>
      <c r="U6679" s="1">
        <v>569</v>
      </c>
      <c r="V6679" s="1">
        <v>37</v>
      </c>
      <c r="W6679" s="1">
        <v>3</v>
      </c>
    </row>
    <row r="6680" spans="1:23" x14ac:dyDescent="0.2">
      <c r="A6680" s="1">
        <f>+A6679</f>
        <v>85144805</v>
      </c>
      <c r="B6680" s="1" t="s">
        <v>11300</v>
      </c>
      <c r="H6680" s="1">
        <f>+T6680</f>
        <v>15</v>
      </c>
      <c r="I6680" s="1">
        <f>+U6680</f>
        <v>569</v>
      </c>
      <c r="K6680" s="1">
        <v>1004463087</v>
      </c>
      <c r="L6680" s="1" t="s">
        <v>1821</v>
      </c>
      <c r="N6680" s="1" t="s">
        <v>673</v>
      </c>
      <c r="O6680" s="1" t="s">
        <v>513</v>
      </c>
      <c r="Q6680" s="1">
        <v>3014496787</v>
      </c>
      <c r="S6680" s="1" t="s">
        <v>10933</v>
      </c>
      <c r="T6680" s="1">
        <v>15</v>
      </c>
      <c r="U6680" s="1">
        <v>569</v>
      </c>
      <c r="V6680" s="1">
        <v>37</v>
      </c>
      <c r="W6680" s="1">
        <v>3</v>
      </c>
    </row>
    <row r="6681" spans="1:23" x14ac:dyDescent="0.2">
      <c r="A6681" s="1">
        <f>+A6680</f>
        <v>85144805</v>
      </c>
      <c r="B6681" s="1" t="s">
        <v>11300</v>
      </c>
      <c r="H6681" s="1">
        <f>+T6681</f>
        <v>15</v>
      </c>
      <c r="I6681" s="1">
        <f>+U6681</f>
        <v>569</v>
      </c>
      <c r="K6681" s="1">
        <v>1082951938</v>
      </c>
      <c r="L6681" s="1" t="s">
        <v>939</v>
      </c>
      <c r="M6681" s="1" t="s">
        <v>120</v>
      </c>
      <c r="N6681" s="1" t="s">
        <v>707</v>
      </c>
      <c r="O6681" s="1" t="s">
        <v>9</v>
      </c>
      <c r="Q6681" s="1">
        <v>3145414513</v>
      </c>
      <c r="S6681" s="1" t="s">
        <v>8948</v>
      </c>
      <c r="T6681" s="1">
        <v>15</v>
      </c>
      <c r="U6681" s="1">
        <v>569</v>
      </c>
      <c r="V6681" s="1">
        <v>37</v>
      </c>
      <c r="W6681" s="1">
        <v>7</v>
      </c>
    </row>
    <row r="6682" spans="1:23" x14ac:dyDescent="0.2">
      <c r="A6682" s="1">
        <f>+A6681</f>
        <v>85144805</v>
      </c>
      <c r="B6682" s="1" t="s">
        <v>3746</v>
      </c>
      <c r="C6682" s="1" t="s">
        <v>446</v>
      </c>
      <c r="D6682" s="1" t="s">
        <v>4157</v>
      </c>
      <c r="F6682" s="1">
        <v>3012930211</v>
      </c>
      <c r="H6682" s="1">
        <f>+T6682</f>
        <v>15</v>
      </c>
      <c r="I6682" s="1">
        <f>+U6682</f>
        <v>569</v>
      </c>
      <c r="K6682" s="1">
        <v>8773609</v>
      </c>
      <c r="L6682" s="1" t="s">
        <v>557</v>
      </c>
      <c r="M6682" s="1" t="s">
        <v>56</v>
      </c>
      <c r="N6682" s="1" t="s">
        <v>2246</v>
      </c>
      <c r="O6682" s="1" t="s">
        <v>7249</v>
      </c>
      <c r="Q6682" s="1">
        <v>3214902253</v>
      </c>
      <c r="S6682" s="1" t="s">
        <v>9242</v>
      </c>
      <c r="T6682" s="1">
        <v>15</v>
      </c>
      <c r="U6682" s="1">
        <v>569</v>
      </c>
      <c r="V6682" s="1">
        <v>37</v>
      </c>
      <c r="W6682" s="1">
        <v>1</v>
      </c>
    </row>
    <row r="6683" spans="1:23" x14ac:dyDescent="0.2">
      <c r="A6683" s="1">
        <f>+A6682</f>
        <v>85144805</v>
      </c>
      <c r="B6683" s="1" t="s">
        <v>3746</v>
      </c>
      <c r="C6683" s="1" t="s">
        <v>446</v>
      </c>
      <c r="D6683" s="1" t="s">
        <v>4157</v>
      </c>
      <c r="F6683" s="1">
        <v>3012930211</v>
      </c>
      <c r="H6683" s="1">
        <f>+T6683</f>
        <v>15</v>
      </c>
      <c r="I6683" s="1">
        <f>+U6683</f>
        <v>569</v>
      </c>
      <c r="K6683" s="1">
        <v>1083042532</v>
      </c>
      <c r="L6683" s="1" t="s">
        <v>9244</v>
      </c>
      <c r="M6683" s="1" t="s">
        <v>3791</v>
      </c>
      <c r="N6683" s="1" t="s">
        <v>2246</v>
      </c>
      <c r="O6683" s="1" t="s">
        <v>2135</v>
      </c>
      <c r="Q6683" s="1">
        <v>3136287044</v>
      </c>
      <c r="S6683" s="1" t="s">
        <v>9245</v>
      </c>
      <c r="T6683" s="1">
        <v>15</v>
      </c>
      <c r="U6683" s="1">
        <v>569</v>
      </c>
      <c r="V6683" s="1">
        <v>37</v>
      </c>
      <c r="W6683" s="1">
        <v>9</v>
      </c>
    </row>
    <row r="6684" spans="1:23" x14ac:dyDescent="0.2">
      <c r="A6684" s="1">
        <f>+A6683</f>
        <v>85144805</v>
      </c>
      <c r="B6684" s="1" t="s">
        <v>11292</v>
      </c>
      <c r="H6684" s="1">
        <f>+T6684</f>
        <v>15</v>
      </c>
      <c r="I6684" s="1">
        <f>+U6684</f>
        <v>569</v>
      </c>
      <c r="K6684" s="1">
        <v>36551283</v>
      </c>
      <c r="L6684" s="1" t="s">
        <v>11</v>
      </c>
      <c r="M6684" s="1" t="s">
        <v>927</v>
      </c>
      <c r="N6684" s="1" t="s">
        <v>183</v>
      </c>
      <c r="O6684" s="1" t="s">
        <v>9624</v>
      </c>
      <c r="Q6684" s="1">
        <v>3014037561</v>
      </c>
      <c r="S6684" s="1" t="s">
        <v>9625</v>
      </c>
      <c r="T6684" s="1">
        <v>15</v>
      </c>
      <c r="U6684" s="1">
        <v>569</v>
      </c>
      <c r="V6684" s="1">
        <v>37</v>
      </c>
      <c r="W6684" s="1">
        <v>2</v>
      </c>
    </row>
    <row r="6685" spans="1:23" x14ac:dyDescent="0.2">
      <c r="A6685" s="1">
        <f>+A6684</f>
        <v>85144805</v>
      </c>
      <c r="B6685" s="1" t="s">
        <v>11301</v>
      </c>
      <c r="C6685" s="1" t="s">
        <v>11332</v>
      </c>
      <c r="D6685" s="1" t="s">
        <v>4341</v>
      </c>
      <c r="E6685" s="1" t="s">
        <v>11453</v>
      </c>
      <c r="H6685" s="1">
        <f>+T6685</f>
        <v>15</v>
      </c>
      <c r="I6685" s="1">
        <f>+U6685</f>
        <v>569</v>
      </c>
      <c r="K6685" s="1">
        <v>12546449</v>
      </c>
      <c r="L6685" s="1" t="s">
        <v>7503</v>
      </c>
      <c r="M6685" s="1" t="s">
        <v>69</v>
      </c>
      <c r="N6685" s="1" t="s">
        <v>171</v>
      </c>
      <c r="O6685" s="1" t="s">
        <v>1895</v>
      </c>
      <c r="Q6685" s="1">
        <v>4376462</v>
      </c>
      <c r="S6685" s="1" t="s">
        <v>9871</v>
      </c>
      <c r="T6685" s="1">
        <v>15</v>
      </c>
      <c r="U6685" s="1">
        <v>569</v>
      </c>
      <c r="V6685" s="1">
        <v>37</v>
      </c>
      <c r="W6685" s="1">
        <v>1</v>
      </c>
    </row>
    <row r="6686" spans="1:23" x14ac:dyDescent="0.2">
      <c r="A6686" s="1">
        <v>108242732</v>
      </c>
      <c r="B6686" s="1" t="s">
        <v>11352</v>
      </c>
      <c r="C6686" s="1" t="s">
        <v>733</v>
      </c>
      <c r="D6686" s="1" t="s">
        <v>1082</v>
      </c>
      <c r="E6686" s="1" t="s">
        <v>2811</v>
      </c>
      <c r="F6686" s="1">
        <v>3205581421</v>
      </c>
      <c r="H6686" s="1">
        <f>+T6686</f>
        <v>15</v>
      </c>
      <c r="I6686" s="1">
        <f>+U6686</f>
        <v>569</v>
      </c>
      <c r="K6686" s="1">
        <v>1082958140</v>
      </c>
      <c r="L6686" s="1" t="s">
        <v>2747</v>
      </c>
      <c r="M6686" s="1" t="s">
        <v>362</v>
      </c>
      <c r="N6686" s="1" t="s">
        <v>178</v>
      </c>
      <c r="O6686" s="1" t="s">
        <v>408</v>
      </c>
      <c r="Q6686" s="1">
        <v>3103697878</v>
      </c>
      <c r="S6686" s="1" t="s">
        <v>7191</v>
      </c>
      <c r="T6686" s="1">
        <v>15</v>
      </c>
      <c r="U6686" s="1">
        <v>569</v>
      </c>
      <c r="V6686" s="1">
        <v>37</v>
      </c>
      <c r="W6686" s="1">
        <v>7</v>
      </c>
    </row>
    <row r="6687" spans="1:23" x14ac:dyDescent="0.2">
      <c r="A6687" s="1">
        <v>1083039061</v>
      </c>
      <c r="B6687" s="1" t="s">
        <v>11355</v>
      </c>
      <c r="C6687" s="1" t="s">
        <v>453</v>
      </c>
      <c r="D6687" s="1" t="s">
        <v>1717</v>
      </c>
      <c r="E6687" s="1" t="s">
        <v>1202</v>
      </c>
      <c r="F6687" s="1">
        <v>3157623629</v>
      </c>
      <c r="H6687" s="1">
        <f>+T6687</f>
        <v>15</v>
      </c>
      <c r="I6687" s="1">
        <f>+U6687</f>
        <v>569</v>
      </c>
      <c r="K6687" s="1">
        <v>1004362519</v>
      </c>
      <c r="L6687" s="1" t="s">
        <v>10400</v>
      </c>
      <c r="M6687" s="1" t="s">
        <v>10401</v>
      </c>
      <c r="N6687" s="1" t="s">
        <v>10392</v>
      </c>
      <c r="O6687" s="1" t="s">
        <v>148</v>
      </c>
      <c r="Q6687" s="1">
        <v>3003384424</v>
      </c>
      <c r="S6687" s="1" t="s">
        <v>10393</v>
      </c>
      <c r="T6687" s="1">
        <v>15</v>
      </c>
      <c r="U6687" s="1">
        <v>569</v>
      </c>
      <c r="V6687" s="1">
        <v>37</v>
      </c>
      <c r="W6687" s="1">
        <v>5</v>
      </c>
    </row>
    <row r="6688" spans="1:23" x14ac:dyDescent="0.2">
      <c r="A6688" s="1">
        <v>52803659</v>
      </c>
      <c r="B6688" s="1" t="s">
        <v>11312</v>
      </c>
      <c r="D6688" s="1" t="s">
        <v>11313</v>
      </c>
      <c r="E6688" s="1" t="s">
        <v>94</v>
      </c>
      <c r="F6688" s="1">
        <v>3006472208</v>
      </c>
      <c r="H6688" s="1">
        <f>+T6688</f>
        <v>15</v>
      </c>
      <c r="I6688" s="1">
        <f>+U6688</f>
        <v>569</v>
      </c>
      <c r="K6688" s="1">
        <v>1025461587</v>
      </c>
      <c r="L6688" s="1" t="s">
        <v>199</v>
      </c>
      <c r="M6688" s="1" t="s">
        <v>557</v>
      </c>
      <c r="N6688" s="1" t="s">
        <v>183</v>
      </c>
      <c r="O6688" s="1" t="s">
        <v>10499</v>
      </c>
      <c r="S6688" s="1" t="s">
        <v>10498</v>
      </c>
      <c r="T6688" s="1">
        <v>15</v>
      </c>
      <c r="U6688" s="1">
        <v>569</v>
      </c>
      <c r="V6688" s="1">
        <v>37</v>
      </c>
      <c r="W6688" s="1">
        <v>4</v>
      </c>
    </row>
    <row r="6689" spans="1:23" x14ac:dyDescent="0.2">
      <c r="A6689" s="1">
        <v>1007714125</v>
      </c>
      <c r="B6689" s="1" t="s">
        <v>11329</v>
      </c>
      <c r="C6689" s="1" t="s">
        <v>11330</v>
      </c>
      <c r="D6689" s="1" t="s">
        <v>961</v>
      </c>
      <c r="E6689" s="1" t="s">
        <v>4849</v>
      </c>
      <c r="F6689" s="1">
        <v>3042901795</v>
      </c>
      <c r="H6689" s="1">
        <f>+T6689</f>
        <v>15</v>
      </c>
      <c r="I6689" s="1">
        <f>+U6689</f>
        <v>569</v>
      </c>
      <c r="K6689" s="1">
        <v>32726381</v>
      </c>
      <c r="L6689" s="1" t="s">
        <v>4424</v>
      </c>
      <c r="M6689" s="1" t="s">
        <v>73</v>
      </c>
      <c r="N6689" s="1" t="s">
        <v>381</v>
      </c>
      <c r="O6689" s="1" t="s">
        <v>9</v>
      </c>
      <c r="Q6689" s="1">
        <v>3237048730</v>
      </c>
      <c r="T6689" s="1">
        <v>15</v>
      </c>
      <c r="U6689" s="1">
        <v>569</v>
      </c>
      <c r="V6689" s="1">
        <v>37</v>
      </c>
      <c r="W6689" s="1">
        <v>11</v>
      </c>
    </row>
    <row r="6690" spans="1:23" x14ac:dyDescent="0.2">
      <c r="A6690" s="1">
        <v>32472689</v>
      </c>
      <c r="B6690" s="1" t="s">
        <v>1535</v>
      </c>
      <c r="C6690" s="1" t="s">
        <v>1426</v>
      </c>
      <c r="D6690" s="1" t="s">
        <v>7994</v>
      </c>
      <c r="E6690" s="1" t="s">
        <v>5517</v>
      </c>
      <c r="F6690" s="1">
        <v>3004545695</v>
      </c>
      <c r="H6690" s="1">
        <f>+T6690</f>
        <v>15</v>
      </c>
      <c r="I6690" s="1">
        <f>+U6690</f>
        <v>569</v>
      </c>
      <c r="K6690" s="1">
        <v>36544635</v>
      </c>
      <c r="L6690" s="1" t="s">
        <v>814</v>
      </c>
      <c r="M6690" s="1" t="s">
        <v>485</v>
      </c>
      <c r="N6690" s="1" t="s">
        <v>342</v>
      </c>
      <c r="O6690" s="1" t="s">
        <v>76</v>
      </c>
      <c r="S6690" s="1" t="s">
        <v>7787</v>
      </c>
      <c r="T6690" s="1">
        <v>15</v>
      </c>
      <c r="U6690" s="1">
        <v>569</v>
      </c>
      <c r="V6690" s="1">
        <v>37</v>
      </c>
      <c r="W6690" s="1">
        <v>2</v>
      </c>
    </row>
    <row r="6691" spans="1:23" x14ac:dyDescent="0.2">
      <c r="A6691" s="1">
        <v>57426776</v>
      </c>
      <c r="B6691" s="1" t="s">
        <v>506</v>
      </c>
      <c r="C6691" s="1" t="s">
        <v>1787</v>
      </c>
      <c r="D6691" s="1" t="s">
        <v>719</v>
      </c>
      <c r="E6691" s="1" t="s">
        <v>2773</v>
      </c>
      <c r="F6691" s="1">
        <v>3022026518</v>
      </c>
      <c r="H6691" s="1">
        <f>+T6691</f>
        <v>15</v>
      </c>
      <c r="I6691" s="1">
        <f>+U6691</f>
        <v>569</v>
      </c>
      <c r="K6691" s="1">
        <v>1082899843</v>
      </c>
      <c r="L6691" s="1" t="s">
        <v>7234</v>
      </c>
      <c r="M6691" s="1" t="s">
        <v>194</v>
      </c>
      <c r="N6691" s="1" t="s">
        <v>527</v>
      </c>
      <c r="O6691" s="1" t="s">
        <v>2246</v>
      </c>
      <c r="Q6691" s="1">
        <v>3052470314</v>
      </c>
      <c r="S6691" s="1" t="s">
        <v>7235</v>
      </c>
      <c r="T6691" s="1">
        <v>15</v>
      </c>
      <c r="U6691" s="1">
        <v>569</v>
      </c>
      <c r="V6691" s="1">
        <v>37</v>
      </c>
      <c r="W6691" s="1">
        <v>8</v>
      </c>
    </row>
    <row r="6692" spans="1:23" x14ac:dyDescent="0.2">
      <c r="A6692" s="1">
        <v>39089802</v>
      </c>
      <c r="B6692" s="1" t="s">
        <v>11421</v>
      </c>
      <c r="C6692" s="1" t="s">
        <v>1639</v>
      </c>
      <c r="D6692" s="1" t="s">
        <v>4869</v>
      </c>
      <c r="E6692" s="1" t="s">
        <v>40</v>
      </c>
      <c r="F6692" s="1">
        <v>3145635358</v>
      </c>
      <c r="H6692" s="1">
        <f>+T6692</f>
        <v>15</v>
      </c>
      <c r="I6692" s="1">
        <f>+U6692</f>
        <v>569</v>
      </c>
      <c r="K6692" s="1">
        <v>39087282</v>
      </c>
      <c r="L6692" s="1" t="s">
        <v>218</v>
      </c>
      <c r="M6692" s="1" t="s">
        <v>3430</v>
      </c>
      <c r="N6692" s="1" t="s">
        <v>1400</v>
      </c>
      <c r="O6692" s="1" t="s">
        <v>111</v>
      </c>
      <c r="S6692" s="1" t="s">
        <v>3431</v>
      </c>
      <c r="T6692" s="1">
        <v>15</v>
      </c>
      <c r="U6692" s="1">
        <v>569</v>
      </c>
      <c r="W6692" s="1">
        <v>5</v>
      </c>
    </row>
    <row r="6693" spans="1:23" x14ac:dyDescent="0.2">
      <c r="A6693" s="1">
        <f>+A6692</f>
        <v>39089802</v>
      </c>
      <c r="B6693" s="1" t="s">
        <v>1039</v>
      </c>
      <c r="D6693" s="1" t="s">
        <v>3871</v>
      </c>
      <c r="E6693" s="1" t="s">
        <v>492</v>
      </c>
      <c r="F6693" s="1">
        <v>3243081460</v>
      </c>
      <c r="H6693" s="1">
        <f>+T6693</f>
        <v>15</v>
      </c>
      <c r="I6693" s="1">
        <f>+U6693</f>
        <v>569</v>
      </c>
      <c r="K6693" s="1">
        <v>1083462848</v>
      </c>
      <c r="L6693" s="1" t="s">
        <v>67</v>
      </c>
      <c r="M6693" s="1" t="s">
        <v>643</v>
      </c>
      <c r="N6693" s="1" t="s">
        <v>136</v>
      </c>
      <c r="O6693" s="1" t="s">
        <v>535</v>
      </c>
      <c r="Q6693" s="1">
        <v>3234554487</v>
      </c>
      <c r="T6693" s="1">
        <v>15</v>
      </c>
      <c r="U6693" s="1">
        <v>569</v>
      </c>
      <c r="V6693" s="1">
        <v>80</v>
      </c>
      <c r="W6693" s="1">
        <v>1</v>
      </c>
    </row>
    <row r="6694" spans="1:23" x14ac:dyDescent="0.2">
      <c r="A6694" s="1">
        <f>+A6693</f>
        <v>39089802</v>
      </c>
      <c r="B6694" s="1" t="s">
        <v>1039</v>
      </c>
      <c r="D6694" s="1" t="s">
        <v>3871</v>
      </c>
      <c r="E6694" s="1" t="s">
        <v>492</v>
      </c>
      <c r="F6694" s="1">
        <v>3243081460</v>
      </c>
      <c r="H6694" s="1">
        <f>+T6694</f>
        <v>15</v>
      </c>
      <c r="I6694" s="1">
        <f>+U6694</f>
        <v>569</v>
      </c>
      <c r="K6694" s="1">
        <v>1129489043</v>
      </c>
      <c r="L6694" s="1" t="s">
        <v>164</v>
      </c>
      <c r="M6694" s="1" t="s">
        <v>199</v>
      </c>
      <c r="N6694" s="1" t="s">
        <v>644</v>
      </c>
      <c r="O6694" s="1" t="s">
        <v>184</v>
      </c>
      <c r="Q6694" s="1">
        <v>3004477274</v>
      </c>
      <c r="T6694" s="1">
        <v>15</v>
      </c>
      <c r="U6694" s="1">
        <v>569</v>
      </c>
      <c r="V6694" s="1">
        <v>80</v>
      </c>
      <c r="W6694" s="1">
        <v>1</v>
      </c>
    </row>
    <row r="6695" spans="1:23" x14ac:dyDescent="0.2">
      <c r="A6695" s="1">
        <f>+A6694</f>
        <v>39089802</v>
      </c>
      <c r="B6695" s="1" t="s">
        <v>1020</v>
      </c>
      <c r="D6695" s="1" t="s">
        <v>3896</v>
      </c>
      <c r="F6695" s="1">
        <v>3008632583</v>
      </c>
      <c r="H6695" s="1">
        <f>+T6695</f>
        <v>15</v>
      </c>
      <c r="I6695" s="1">
        <f>+U6695</f>
        <v>569</v>
      </c>
      <c r="K6695" s="1">
        <v>1047337966</v>
      </c>
      <c r="L6695" s="1" t="s">
        <v>7913</v>
      </c>
      <c r="M6695" s="1" t="s">
        <v>67</v>
      </c>
      <c r="N6695" s="1" t="s">
        <v>527</v>
      </c>
      <c r="O6695" s="1" t="s">
        <v>644</v>
      </c>
      <c r="Q6695" s="1">
        <v>3016401840</v>
      </c>
      <c r="S6695" s="1" t="s">
        <v>389</v>
      </c>
      <c r="T6695" s="1">
        <v>15</v>
      </c>
      <c r="U6695" s="1">
        <v>569</v>
      </c>
      <c r="V6695" s="1">
        <v>80</v>
      </c>
      <c r="W6695" s="1">
        <v>1</v>
      </c>
    </row>
    <row r="6696" spans="1:23" x14ac:dyDescent="0.2">
      <c r="A6696" s="1">
        <f>+A6695</f>
        <v>39089802</v>
      </c>
      <c r="B6696" s="1" t="s">
        <v>830</v>
      </c>
      <c r="D6696" s="1" t="s">
        <v>4075</v>
      </c>
      <c r="E6696" s="1" t="s">
        <v>387</v>
      </c>
      <c r="F6696" s="1">
        <v>3332393917</v>
      </c>
      <c r="H6696" s="1">
        <f>+T6696</f>
        <v>15</v>
      </c>
      <c r="I6696" s="1">
        <f>+U6696</f>
        <v>569</v>
      </c>
      <c r="K6696" s="1">
        <v>1082929505</v>
      </c>
      <c r="L6696" s="1" t="s">
        <v>390</v>
      </c>
      <c r="M6696" s="1" t="s">
        <v>114</v>
      </c>
      <c r="N6696" s="1" t="s">
        <v>1472</v>
      </c>
      <c r="O6696" s="1" t="s">
        <v>54</v>
      </c>
      <c r="Q6696" s="1">
        <v>3044974470</v>
      </c>
      <c r="S6696" s="1" t="s">
        <v>1324</v>
      </c>
      <c r="T6696" s="1">
        <v>15</v>
      </c>
      <c r="U6696" s="1">
        <v>569</v>
      </c>
      <c r="V6696" s="1">
        <v>8</v>
      </c>
      <c r="W6696" s="1">
        <v>1</v>
      </c>
    </row>
    <row r="6697" spans="1:23" x14ac:dyDescent="0.2">
      <c r="A6697" s="1">
        <f>+A6696</f>
        <v>39089802</v>
      </c>
      <c r="B6697" s="1" t="s">
        <v>11402</v>
      </c>
      <c r="D6697" s="1" t="s">
        <v>207</v>
      </c>
      <c r="E6697" s="1" t="s">
        <v>1202</v>
      </c>
      <c r="F6697" s="1">
        <v>3143337313</v>
      </c>
      <c r="H6697" s="1">
        <f>+T6697</f>
        <v>15</v>
      </c>
      <c r="I6697" s="1">
        <f>+U6697</f>
        <v>569</v>
      </c>
      <c r="K6697" s="1">
        <v>12544146</v>
      </c>
      <c r="L6697" s="1" t="s">
        <v>56</v>
      </c>
      <c r="M6697" s="1" t="s">
        <v>10635</v>
      </c>
      <c r="N6697" s="1" t="s">
        <v>583</v>
      </c>
      <c r="O6697" s="1" t="s">
        <v>10634</v>
      </c>
      <c r="Q6697" s="1">
        <v>3045230955</v>
      </c>
      <c r="S6697" s="1" t="s">
        <v>10633</v>
      </c>
      <c r="T6697" s="1">
        <v>15</v>
      </c>
      <c r="U6697" s="1">
        <v>569</v>
      </c>
      <c r="V6697" s="1">
        <v>8</v>
      </c>
      <c r="W6697" s="1">
        <v>1</v>
      </c>
    </row>
    <row r="6698" spans="1:23" x14ac:dyDescent="0.2">
      <c r="A6698" s="1">
        <f>+A6697</f>
        <v>39089802</v>
      </c>
      <c r="B6698" s="1" t="s">
        <v>11402</v>
      </c>
      <c r="D6698" s="1" t="s">
        <v>207</v>
      </c>
      <c r="E6698" s="1" t="s">
        <v>1202</v>
      </c>
      <c r="F6698" s="1">
        <v>3143337313</v>
      </c>
      <c r="H6698" s="1">
        <f>+T6698</f>
        <v>15</v>
      </c>
      <c r="I6698" s="1">
        <f>+U6698</f>
        <v>569</v>
      </c>
      <c r="K6698" s="1">
        <v>26669767</v>
      </c>
      <c r="L6698" s="1" t="s">
        <v>3677</v>
      </c>
      <c r="M6698" s="1" t="s">
        <v>73</v>
      </c>
      <c r="N6698" s="1" t="s">
        <v>1750</v>
      </c>
      <c r="O6698" s="1" t="s">
        <v>10638</v>
      </c>
      <c r="Q6698" s="1">
        <v>3506192110</v>
      </c>
      <c r="S6698" s="1" t="s">
        <v>10633</v>
      </c>
      <c r="T6698" s="1">
        <v>15</v>
      </c>
      <c r="U6698" s="1">
        <v>569</v>
      </c>
      <c r="V6698" s="1">
        <v>8</v>
      </c>
      <c r="W6698" s="1">
        <v>7</v>
      </c>
    </row>
    <row r="6699" spans="1:23" x14ac:dyDescent="0.2">
      <c r="A6699" s="1">
        <f>+A6698</f>
        <v>39089802</v>
      </c>
      <c r="B6699" s="1" t="s">
        <v>11402</v>
      </c>
      <c r="D6699" s="1" t="s">
        <v>207</v>
      </c>
      <c r="E6699" s="1" t="s">
        <v>1202</v>
      </c>
      <c r="F6699" s="1">
        <v>3143337313</v>
      </c>
      <c r="H6699" s="1">
        <f>+T6699</f>
        <v>15</v>
      </c>
      <c r="I6699" s="1">
        <f>+U6699</f>
        <v>569</v>
      </c>
      <c r="K6699" s="1">
        <v>33285932</v>
      </c>
      <c r="L6699" s="1" t="s">
        <v>10636</v>
      </c>
      <c r="M6699" s="1" t="s">
        <v>1461</v>
      </c>
      <c r="N6699" s="1" t="s">
        <v>1091</v>
      </c>
      <c r="O6699" s="1" t="s">
        <v>2047</v>
      </c>
      <c r="Q6699" s="1">
        <v>3243910319</v>
      </c>
      <c r="S6699" s="1" t="s">
        <v>1324</v>
      </c>
      <c r="T6699" s="1">
        <v>15</v>
      </c>
      <c r="U6699" s="1">
        <v>569</v>
      </c>
      <c r="V6699" s="1">
        <v>8</v>
      </c>
      <c r="W6699" s="1">
        <v>1</v>
      </c>
    </row>
    <row r="6700" spans="1:23" x14ac:dyDescent="0.2">
      <c r="A6700" s="1">
        <f>+A6699</f>
        <v>39089802</v>
      </c>
      <c r="B6700" s="1" t="s">
        <v>11402</v>
      </c>
      <c r="D6700" s="1" t="s">
        <v>207</v>
      </c>
      <c r="E6700" s="1" t="s">
        <v>1202</v>
      </c>
      <c r="F6700" s="1">
        <v>3143337313</v>
      </c>
      <c r="H6700" s="1">
        <f>+T6700</f>
        <v>15</v>
      </c>
      <c r="I6700" s="1">
        <f>+U6700</f>
        <v>569</v>
      </c>
      <c r="K6700" s="1">
        <v>39534028</v>
      </c>
      <c r="L6700" s="1" t="s">
        <v>10637</v>
      </c>
      <c r="N6700" s="1" t="s">
        <v>3197</v>
      </c>
      <c r="O6700" s="1" t="s">
        <v>9</v>
      </c>
      <c r="S6700" s="1" t="s">
        <v>1324</v>
      </c>
      <c r="T6700" s="1">
        <v>15</v>
      </c>
      <c r="U6700" s="1">
        <v>569</v>
      </c>
      <c r="V6700" s="1">
        <v>8</v>
      </c>
      <c r="W6700" s="1">
        <v>7</v>
      </c>
    </row>
    <row r="6701" spans="1:23" x14ac:dyDescent="0.2">
      <c r="A6701" s="1">
        <f>+A6700</f>
        <v>39089802</v>
      </c>
      <c r="B6701" s="1" t="s">
        <v>11350</v>
      </c>
      <c r="D6701" s="1" t="s">
        <v>2321</v>
      </c>
      <c r="F6701" s="1">
        <v>3135798181</v>
      </c>
      <c r="H6701" s="1">
        <f>+T6701</f>
        <v>15</v>
      </c>
      <c r="I6701" s="1">
        <f>+U6701</f>
        <v>569</v>
      </c>
      <c r="K6701" s="1">
        <v>39047946</v>
      </c>
      <c r="L6701" s="1" t="s">
        <v>8542</v>
      </c>
      <c r="N6701" s="1" t="s">
        <v>8541</v>
      </c>
      <c r="O6701" s="1" t="s">
        <v>2321</v>
      </c>
      <c r="Q6701" s="1">
        <v>3024291756</v>
      </c>
      <c r="S6701" s="1" t="s">
        <v>5512</v>
      </c>
      <c r="T6701" s="1">
        <v>15</v>
      </c>
      <c r="U6701" s="1">
        <v>569</v>
      </c>
      <c r="W6701" s="1">
        <v>1</v>
      </c>
    </row>
    <row r="6702" spans="1:23" x14ac:dyDescent="0.2">
      <c r="A6702" s="1">
        <v>36563764</v>
      </c>
      <c r="B6702" s="1" t="s">
        <v>1544</v>
      </c>
      <c r="C6702" s="1" t="s">
        <v>6183</v>
      </c>
      <c r="D6702" s="1" t="s">
        <v>11321</v>
      </c>
      <c r="E6702" s="1" t="s">
        <v>46</v>
      </c>
      <c r="F6702" s="1">
        <v>3004807566</v>
      </c>
      <c r="H6702" s="1">
        <f>+T6702</f>
        <v>15</v>
      </c>
      <c r="I6702" s="1">
        <f>+U6702</f>
        <v>569</v>
      </c>
      <c r="K6702" s="1">
        <v>1025649879</v>
      </c>
      <c r="L6702" s="1" t="s">
        <v>2657</v>
      </c>
      <c r="M6702" s="1" t="s">
        <v>2658</v>
      </c>
      <c r="N6702" s="1" t="s">
        <v>128</v>
      </c>
      <c r="O6702" s="1" t="s">
        <v>2640</v>
      </c>
      <c r="Q6702" s="1">
        <v>3218236670</v>
      </c>
      <c r="T6702" s="1">
        <v>15</v>
      </c>
      <c r="U6702" s="1">
        <v>569</v>
      </c>
      <c r="V6702" s="1">
        <v>54</v>
      </c>
      <c r="W6702" s="1">
        <v>1</v>
      </c>
    </row>
    <row r="6703" spans="1:23" x14ac:dyDescent="0.2">
      <c r="A6703" s="1">
        <f>+A6702</f>
        <v>36563764</v>
      </c>
      <c r="B6703" s="1" t="s">
        <v>891</v>
      </c>
      <c r="D6703" s="1" t="s">
        <v>2102</v>
      </c>
      <c r="H6703" s="1">
        <f>+T6703</f>
        <v>15</v>
      </c>
      <c r="I6703" s="1">
        <f>+U6703</f>
        <v>569</v>
      </c>
      <c r="K6703" s="1">
        <v>1082877152</v>
      </c>
      <c r="L6703" s="1" t="s">
        <v>29</v>
      </c>
      <c r="M6703" s="1" t="s">
        <v>61</v>
      </c>
      <c r="N6703" s="1" t="s">
        <v>85</v>
      </c>
      <c r="O6703" s="1" t="s">
        <v>5511</v>
      </c>
      <c r="Q6703" s="1">
        <v>3042755090</v>
      </c>
      <c r="S6703" s="1" t="s">
        <v>5512</v>
      </c>
      <c r="T6703" s="1">
        <v>15</v>
      </c>
      <c r="U6703" s="1">
        <v>569</v>
      </c>
      <c r="V6703" s="1">
        <v>54</v>
      </c>
      <c r="W6703" s="1">
        <v>1</v>
      </c>
    </row>
    <row r="6704" spans="1:23" x14ac:dyDescent="0.2">
      <c r="A6704" s="1">
        <v>1004372384</v>
      </c>
      <c r="B6704" s="1" t="s">
        <v>1062</v>
      </c>
      <c r="D6704" s="1" t="s">
        <v>1600</v>
      </c>
      <c r="F6704" s="1">
        <v>3046384545</v>
      </c>
      <c r="H6704" s="1">
        <f>+T6704</f>
        <v>15</v>
      </c>
      <c r="I6704" s="1">
        <f>+U6704</f>
        <v>569</v>
      </c>
      <c r="K6704" s="1">
        <v>1082874181</v>
      </c>
      <c r="L6704" s="1" t="s">
        <v>6428</v>
      </c>
      <c r="M6704" s="1" t="s">
        <v>2094</v>
      </c>
      <c r="N6704" s="1" t="s">
        <v>527</v>
      </c>
      <c r="O6704" s="1" t="s">
        <v>2757</v>
      </c>
      <c r="Q6704" s="1">
        <v>3052535958</v>
      </c>
      <c r="S6704" s="1" t="s">
        <v>6424</v>
      </c>
      <c r="T6704" s="1">
        <v>15</v>
      </c>
      <c r="U6704" s="1">
        <v>569</v>
      </c>
      <c r="V6704" s="1">
        <v>54</v>
      </c>
      <c r="W6704" s="1">
        <v>7</v>
      </c>
    </row>
    <row r="6705" spans="1:23" x14ac:dyDescent="0.2">
      <c r="A6705" s="1">
        <f>+A6704</f>
        <v>1004372384</v>
      </c>
      <c r="B6705" s="1" t="s">
        <v>932</v>
      </c>
      <c r="C6705" s="1" t="s">
        <v>791</v>
      </c>
      <c r="D6705" s="1" t="s">
        <v>111</v>
      </c>
      <c r="F6705" s="1">
        <v>3007343509</v>
      </c>
      <c r="H6705" s="1">
        <f>+T6705</f>
        <v>15</v>
      </c>
      <c r="I6705" s="1">
        <f>+U6705</f>
        <v>569</v>
      </c>
      <c r="K6705" s="1">
        <v>7140700</v>
      </c>
      <c r="L6705" s="1" t="s">
        <v>4247</v>
      </c>
      <c r="M6705" s="1" t="s">
        <v>56</v>
      </c>
      <c r="N6705" s="1" t="s">
        <v>4510</v>
      </c>
      <c r="O6705" s="1" t="s">
        <v>26</v>
      </c>
      <c r="T6705" s="1">
        <v>15</v>
      </c>
      <c r="U6705" s="1">
        <v>569</v>
      </c>
      <c r="V6705" s="1">
        <v>54</v>
      </c>
      <c r="W6705" s="1">
        <v>1</v>
      </c>
    </row>
    <row r="6706" spans="1:23" x14ac:dyDescent="0.2">
      <c r="A6706" s="1">
        <v>1120562443</v>
      </c>
      <c r="B6706" s="1" t="s">
        <v>2395</v>
      </c>
      <c r="D6706" s="1" t="s">
        <v>715</v>
      </c>
      <c r="E6706" s="1" t="s">
        <v>1215</v>
      </c>
      <c r="F6706" s="1">
        <v>3232851405</v>
      </c>
      <c r="H6706" s="1">
        <f>+T6706</f>
        <v>15</v>
      </c>
      <c r="I6706" s="1">
        <f>+U6706</f>
        <v>569</v>
      </c>
      <c r="K6706" s="1">
        <v>1064117904</v>
      </c>
      <c r="L6706" s="1" t="s">
        <v>364</v>
      </c>
      <c r="M6706" s="1" t="s">
        <v>42</v>
      </c>
      <c r="N6706" s="1" t="s">
        <v>4623</v>
      </c>
      <c r="O6706" s="1" t="s">
        <v>278</v>
      </c>
      <c r="Q6706" s="1">
        <v>3019756872</v>
      </c>
      <c r="T6706" s="1">
        <v>15</v>
      </c>
      <c r="U6706" s="1">
        <v>569</v>
      </c>
      <c r="V6706" s="1">
        <v>55</v>
      </c>
      <c r="W6706" s="1">
        <v>1</v>
      </c>
    </row>
    <row r="6707" spans="1:23" x14ac:dyDescent="0.2">
      <c r="A6707" s="1">
        <v>1082912095</v>
      </c>
      <c r="B6707" s="1" t="s">
        <v>1064</v>
      </c>
      <c r="C6707" s="1" t="s">
        <v>7008</v>
      </c>
      <c r="D6707" s="1" t="s">
        <v>2692</v>
      </c>
      <c r="E6707" s="1" t="s">
        <v>127</v>
      </c>
      <c r="F6707" s="1">
        <v>3004995465</v>
      </c>
      <c r="H6707" s="1">
        <f>+T6707</f>
        <v>15</v>
      </c>
      <c r="I6707" s="1">
        <f>+U6707</f>
        <v>569</v>
      </c>
      <c r="K6707" s="1">
        <v>36722747</v>
      </c>
      <c r="L6707" s="1" t="s">
        <v>218</v>
      </c>
      <c r="M6707" s="1" t="s">
        <v>67</v>
      </c>
      <c r="N6707" s="1" t="s">
        <v>4834</v>
      </c>
      <c r="O6707" s="1" t="s">
        <v>4836</v>
      </c>
      <c r="Q6707" s="1">
        <v>3025423219</v>
      </c>
      <c r="T6707" s="1">
        <v>15</v>
      </c>
      <c r="U6707" s="1">
        <v>569</v>
      </c>
      <c r="V6707" s="1">
        <v>55</v>
      </c>
      <c r="W6707" s="1">
        <v>1</v>
      </c>
    </row>
    <row r="6708" spans="1:23" x14ac:dyDescent="0.2">
      <c r="A6708" s="1">
        <f>+A6707</f>
        <v>1082912095</v>
      </c>
      <c r="B6708" s="1" t="s">
        <v>5081</v>
      </c>
      <c r="H6708" s="1">
        <f>+T6708</f>
        <v>15</v>
      </c>
      <c r="I6708" s="1">
        <f>+U6708</f>
        <v>569</v>
      </c>
      <c r="K6708" s="1">
        <v>1082888880</v>
      </c>
      <c r="L6708" s="1" t="s">
        <v>218</v>
      </c>
      <c r="M6708" s="1" t="s">
        <v>2652</v>
      </c>
      <c r="N6708" s="1" t="s">
        <v>5109</v>
      </c>
      <c r="O6708" s="1" t="s">
        <v>1276</v>
      </c>
      <c r="T6708" s="1">
        <v>15</v>
      </c>
      <c r="U6708" s="1">
        <v>569</v>
      </c>
      <c r="V6708" s="1">
        <v>55</v>
      </c>
      <c r="W6708" s="1">
        <v>2</v>
      </c>
    </row>
    <row r="6709" spans="1:23" x14ac:dyDescent="0.2">
      <c r="A6709" s="1">
        <f>+A6708</f>
        <v>1082912095</v>
      </c>
      <c r="B6709" s="1" t="s">
        <v>1104</v>
      </c>
      <c r="C6709" s="1" t="s">
        <v>118</v>
      </c>
      <c r="F6709" s="1">
        <v>3208381930</v>
      </c>
      <c r="H6709" s="1">
        <f>+T6709</f>
        <v>15</v>
      </c>
      <c r="I6709" s="1">
        <f>+U6709</f>
        <v>569</v>
      </c>
      <c r="K6709" s="1">
        <v>12564758</v>
      </c>
      <c r="L6709" s="1" t="s">
        <v>49</v>
      </c>
      <c r="M6709" s="1" t="s">
        <v>2713</v>
      </c>
      <c r="N6709" s="1" t="s">
        <v>40</v>
      </c>
      <c r="O6709" s="1" t="s">
        <v>6190</v>
      </c>
      <c r="S6709" s="1" t="s">
        <v>6191</v>
      </c>
      <c r="T6709" s="1">
        <v>15</v>
      </c>
      <c r="U6709" s="1">
        <v>569</v>
      </c>
      <c r="V6709" s="1">
        <v>55</v>
      </c>
      <c r="W6709" s="1">
        <v>1</v>
      </c>
    </row>
    <row r="6710" spans="1:23" x14ac:dyDescent="0.2">
      <c r="A6710" s="1">
        <f>+A6709</f>
        <v>1082912095</v>
      </c>
      <c r="B6710" s="1" t="s">
        <v>1104</v>
      </c>
      <c r="C6710" s="1" t="s">
        <v>118</v>
      </c>
      <c r="F6710" s="1">
        <v>3208381930</v>
      </c>
      <c r="H6710" s="1">
        <f>+T6710</f>
        <v>15</v>
      </c>
      <c r="I6710" s="1">
        <f>+U6710</f>
        <v>569</v>
      </c>
      <c r="K6710" s="1">
        <v>39046444</v>
      </c>
      <c r="L6710" s="1" t="s">
        <v>4420</v>
      </c>
      <c r="M6710" s="1" t="s">
        <v>308</v>
      </c>
      <c r="N6710" s="1" t="s">
        <v>675</v>
      </c>
      <c r="O6710" s="1" t="s">
        <v>40</v>
      </c>
      <c r="S6710" s="1" t="s">
        <v>6187</v>
      </c>
      <c r="T6710" s="1">
        <v>15</v>
      </c>
      <c r="U6710" s="1">
        <v>569</v>
      </c>
      <c r="V6710" s="1">
        <v>55</v>
      </c>
      <c r="W6710" s="1">
        <v>1</v>
      </c>
    </row>
    <row r="6711" spans="1:23" x14ac:dyDescent="0.2">
      <c r="A6711" s="1">
        <f>+A6710</f>
        <v>1082912095</v>
      </c>
      <c r="B6711" s="1" t="s">
        <v>1104</v>
      </c>
      <c r="C6711" s="1" t="s">
        <v>118</v>
      </c>
      <c r="F6711" s="1">
        <v>3208381930</v>
      </c>
      <c r="H6711" s="1">
        <f>+T6711</f>
        <v>15</v>
      </c>
      <c r="I6711" s="1">
        <f>+U6711</f>
        <v>569</v>
      </c>
      <c r="K6711" s="1">
        <v>57463481</v>
      </c>
      <c r="L6711" s="1" t="s">
        <v>6188</v>
      </c>
      <c r="M6711" s="1" t="s">
        <v>255</v>
      </c>
      <c r="N6711" s="1" t="s">
        <v>3275</v>
      </c>
      <c r="O6711" s="1" t="s">
        <v>231</v>
      </c>
      <c r="S6711" s="1" t="s">
        <v>6189</v>
      </c>
      <c r="T6711" s="1">
        <v>15</v>
      </c>
      <c r="U6711" s="1">
        <v>569</v>
      </c>
      <c r="V6711" s="1">
        <v>55</v>
      </c>
      <c r="W6711" s="1">
        <v>1</v>
      </c>
    </row>
    <row r="6712" spans="1:23" x14ac:dyDescent="0.2">
      <c r="A6712" s="1">
        <v>36540506</v>
      </c>
      <c r="B6712" s="1" t="s">
        <v>456</v>
      </c>
      <c r="D6712" s="1" t="s">
        <v>1935</v>
      </c>
      <c r="E6712" s="1" t="s">
        <v>333</v>
      </c>
      <c r="F6712" s="1">
        <v>3226527418</v>
      </c>
      <c r="H6712" s="1">
        <f>+T6712</f>
        <v>15</v>
      </c>
      <c r="I6712" s="1">
        <f>+U6712</f>
        <v>569</v>
      </c>
      <c r="K6712" s="1">
        <v>85474914</v>
      </c>
      <c r="L6712" s="1" t="s">
        <v>1354</v>
      </c>
      <c r="N6712" s="1" t="s">
        <v>675</v>
      </c>
      <c r="O6712" s="1" t="s">
        <v>1201</v>
      </c>
      <c r="Q6712" s="1">
        <v>3014943127</v>
      </c>
      <c r="S6712" s="1" t="s">
        <v>7571</v>
      </c>
      <c r="T6712" s="1">
        <v>15</v>
      </c>
      <c r="U6712" s="1">
        <v>569</v>
      </c>
      <c r="V6712" s="1">
        <v>55</v>
      </c>
      <c r="W6712" s="1">
        <v>1</v>
      </c>
    </row>
    <row r="6713" spans="1:23" x14ac:dyDescent="0.2">
      <c r="A6713" s="1">
        <v>36558436</v>
      </c>
      <c r="B6713" s="1" t="s">
        <v>456</v>
      </c>
      <c r="C6713" s="1" t="s">
        <v>8193</v>
      </c>
      <c r="D6713" s="1" t="s">
        <v>966</v>
      </c>
      <c r="E6713" s="1" t="s">
        <v>537</v>
      </c>
      <c r="F6713" s="1">
        <v>3022424958</v>
      </c>
      <c r="H6713" s="1">
        <f>+T6713</f>
        <v>15</v>
      </c>
      <c r="I6713" s="1">
        <f>+U6713</f>
        <v>569</v>
      </c>
      <c r="K6713" s="1">
        <v>12542618</v>
      </c>
      <c r="L6713" s="1" t="s">
        <v>41</v>
      </c>
      <c r="M6713" s="1" t="s">
        <v>633</v>
      </c>
      <c r="N6713" s="1" t="s">
        <v>3275</v>
      </c>
      <c r="O6713" s="1" t="s">
        <v>1856</v>
      </c>
      <c r="Q6713" s="1">
        <v>3234340530</v>
      </c>
      <c r="S6713" s="1" t="s">
        <v>2590</v>
      </c>
      <c r="T6713" s="1">
        <v>15</v>
      </c>
      <c r="U6713" s="1">
        <v>569</v>
      </c>
      <c r="V6713" s="1">
        <v>55</v>
      </c>
      <c r="W6713" s="1">
        <v>1</v>
      </c>
    </row>
    <row r="6714" spans="1:23" x14ac:dyDescent="0.2">
      <c r="A6714" s="1">
        <v>36558436</v>
      </c>
      <c r="B6714" s="1" t="s">
        <v>456</v>
      </c>
      <c r="C6714" s="1" t="s">
        <v>8193</v>
      </c>
      <c r="D6714" s="1" t="s">
        <v>966</v>
      </c>
      <c r="E6714" s="1" t="s">
        <v>537</v>
      </c>
      <c r="F6714" s="1">
        <v>3022424958</v>
      </c>
      <c r="H6714" s="1">
        <f>+T6714</f>
        <v>15</v>
      </c>
      <c r="I6714" s="1">
        <f>+U6714</f>
        <v>569</v>
      </c>
      <c r="K6714" s="1">
        <v>12551972</v>
      </c>
      <c r="L6714" s="1" t="s">
        <v>230</v>
      </c>
      <c r="M6714" s="1" t="s">
        <v>42</v>
      </c>
      <c r="N6714" s="1" t="s">
        <v>3589</v>
      </c>
      <c r="O6714" s="1" t="s">
        <v>1828</v>
      </c>
      <c r="S6714" s="1" t="s">
        <v>2590</v>
      </c>
      <c r="T6714" s="1">
        <v>15</v>
      </c>
      <c r="U6714" s="1">
        <v>569</v>
      </c>
      <c r="V6714" s="1">
        <v>55</v>
      </c>
      <c r="W6714" s="1">
        <v>1</v>
      </c>
    </row>
    <row r="6715" spans="1:23" x14ac:dyDescent="0.2">
      <c r="A6715" s="1">
        <v>36558436</v>
      </c>
      <c r="B6715" s="1" t="s">
        <v>456</v>
      </c>
      <c r="C6715" s="1" t="s">
        <v>8193</v>
      </c>
      <c r="D6715" s="1" t="s">
        <v>966</v>
      </c>
      <c r="E6715" s="1" t="s">
        <v>537</v>
      </c>
      <c r="F6715" s="1">
        <v>3022424958</v>
      </c>
      <c r="H6715" s="1">
        <f>+T6715</f>
        <v>15</v>
      </c>
      <c r="I6715" s="1">
        <f>+U6715</f>
        <v>569</v>
      </c>
      <c r="K6715" s="1">
        <v>19619421</v>
      </c>
      <c r="L6715" s="1" t="s">
        <v>56</v>
      </c>
      <c r="M6715" s="1" t="s">
        <v>2057</v>
      </c>
      <c r="N6715" s="1" t="s">
        <v>2071</v>
      </c>
      <c r="O6715" s="1" t="s">
        <v>365</v>
      </c>
      <c r="S6715" s="1" t="s">
        <v>2590</v>
      </c>
      <c r="T6715" s="1">
        <v>15</v>
      </c>
      <c r="U6715" s="1">
        <v>569</v>
      </c>
      <c r="V6715" s="1">
        <v>55</v>
      </c>
      <c r="W6715" s="1">
        <v>1</v>
      </c>
    </row>
    <row r="6716" spans="1:23" x14ac:dyDescent="0.2">
      <c r="A6716" s="1">
        <f>+A6715</f>
        <v>36558436</v>
      </c>
      <c r="B6716" s="1" t="s">
        <v>11350</v>
      </c>
      <c r="D6716" s="1" t="s">
        <v>2321</v>
      </c>
      <c r="F6716" s="1">
        <v>3135798181</v>
      </c>
      <c r="H6716" s="1">
        <f>+T6716</f>
        <v>15</v>
      </c>
      <c r="I6716" s="1">
        <f>+U6716</f>
        <v>569</v>
      </c>
      <c r="K6716" s="1">
        <v>36543048</v>
      </c>
      <c r="L6716" s="1" t="s">
        <v>2184</v>
      </c>
      <c r="M6716" s="1" t="s">
        <v>108</v>
      </c>
      <c r="N6716" s="1" t="s">
        <v>2321</v>
      </c>
      <c r="O6716" s="1" t="s">
        <v>392</v>
      </c>
      <c r="Q6716" s="1">
        <v>3135798181</v>
      </c>
      <c r="S6716" s="1" t="s">
        <v>5512</v>
      </c>
      <c r="T6716" s="1">
        <v>15</v>
      </c>
      <c r="U6716" s="1">
        <v>569</v>
      </c>
      <c r="V6716" s="1">
        <v>55</v>
      </c>
      <c r="W6716" s="1">
        <v>1</v>
      </c>
    </row>
    <row r="6717" spans="1:23" x14ac:dyDescent="0.2">
      <c r="A6717" s="1">
        <f>+A6716</f>
        <v>36558436</v>
      </c>
      <c r="B6717" s="1" t="s">
        <v>11350</v>
      </c>
      <c r="D6717" s="1" t="s">
        <v>2321</v>
      </c>
      <c r="F6717" s="1">
        <v>3135798181</v>
      </c>
      <c r="H6717" s="1">
        <f>+T6717</f>
        <v>15</v>
      </c>
      <c r="I6717" s="1">
        <f>+U6717</f>
        <v>569</v>
      </c>
      <c r="K6717" s="1">
        <v>1193041737</v>
      </c>
      <c r="L6717" s="1" t="s">
        <v>104</v>
      </c>
      <c r="M6717" s="1" t="s">
        <v>574</v>
      </c>
      <c r="N6717" s="1" t="s">
        <v>6309</v>
      </c>
      <c r="O6717" s="1" t="s">
        <v>2321</v>
      </c>
      <c r="Q6717" s="1">
        <v>3225514987</v>
      </c>
      <c r="S6717" s="1" t="s">
        <v>5512</v>
      </c>
      <c r="T6717" s="1">
        <v>15</v>
      </c>
      <c r="U6717" s="1">
        <v>569</v>
      </c>
      <c r="V6717" s="1">
        <v>55</v>
      </c>
      <c r="W6717" s="1">
        <v>2</v>
      </c>
    </row>
    <row r="6718" spans="1:23" x14ac:dyDescent="0.2">
      <c r="A6718" s="1">
        <v>1082915352</v>
      </c>
      <c r="B6718" s="1" t="s">
        <v>8604</v>
      </c>
      <c r="D6718" s="1" t="s">
        <v>111</v>
      </c>
      <c r="F6718" s="1">
        <v>3016968520</v>
      </c>
      <c r="H6718" s="1">
        <f>+T6718</f>
        <v>15</v>
      </c>
      <c r="I6718" s="1">
        <f>+U6718</f>
        <v>569</v>
      </c>
      <c r="K6718" s="1">
        <v>1082879296</v>
      </c>
      <c r="L6718" s="1" t="s">
        <v>1913</v>
      </c>
      <c r="N6718" s="1" t="s">
        <v>4299</v>
      </c>
      <c r="Q6718" s="1">
        <v>3008085943</v>
      </c>
      <c r="S6718" s="1" t="s">
        <v>6687</v>
      </c>
      <c r="T6718" s="1">
        <v>15</v>
      </c>
      <c r="U6718" s="1">
        <v>569</v>
      </c>
      <c r="W6718" s="1">
        <v>14</v>
      </c>
    </row>
    <row r="6719" spans="1:23" x14ac:dyDescent="0.2">
      <c r="A6719" s="1">
        <v>1084451606</v>
      </c>
      <c r="B6719" s="1" t="s">
        <v>444</v>
      </c>
      <c r="C6719" s="1" t="s">
        <v>443</v>
      </c>
      <c r="D6719" s="1" t="s">
        <v>715</v>
      </c>
      <c r="E6719" s="1" t="s">
        <v>11294</v>
      </c>
      <c r="F6719" s="1">
        <v>3022829463</v>
      </c>
      <c r="H6719" s="1">
        <f>+T6719</f>
        <v>15</v>
      </c>
      <c r="I6719" s="1">
        <f>+U6719</f>
        <v>569</v>
      </c>
      <c r="K6719" s="1">
        <v>1082899841</v>
      </c>
      <c r="L6719" s="1" t="s">
        <v>450</v>
      </c>
      <c r="N6719" s="1" t="s">
        <v>448</v>
      </c>
      <c r="O6719" s="1" t="s">
        <v>449</v>
      </c>
      <c r="T6719" s="1">
        <v>15</v>
      </c>
      <c r="U6719" s="1">
        <v>569</v>
      </c>
      <c r="V6719" s="1">
        <v>18</v>
      </c>
      <c r="W6719" s="1">
        <v>1</v>
      </c>
    </row>
    <row r="6720" spans="1:23" x14ac:dyDescent="0.2">
      <c r="A6720" s="1">
        <v>1004352326</v>
      </c>
      <c r="B6720" s="1" t="s">
        <v>740</v>
      </c>
      <c r="C6720" s="1" t="s">
        <v>1095</v>
      </c>
      <c r="D6720" s="1" t="s">
        <v>11303</v>
      </c>
      <c r="E6720" s="1" t="s">
        <v>1868</v>
      </c>
      <c r="F6720" s="1">
        <v>3045792255</v>
      </c>
      <c r="H6720" s="1">
        <f>+T6720</f>
        <v>15</v>
      </c>
      <c r="I6720" s="1">
        <f>+U6720</f>
        <v>569</v>
      </c>
      <c r="K6720" s="1">
        <v>1082883760</v>
      </c>
      <c r="L6720" s="1" t="s">
        <v>202</v>
      </c>
      <c r="M6720" s="1" t="s">
        <v>638</v>
      </c>
      <c r="N6720" s="1" t="s">
        <v>1839</v>
      </c>
      <c r="O6720" s="1" t="s">
        <v>1900</v>
      </c>
      <c r="Q6720" s="1">
        <v>3014370938</v>
      </c>
      <c r="S6720" s="1" t="s">
        <v>10991</v>
      </c>
      <c r="T6720" s="1">
        <v>15</v>
      </c>
      <c r="U6720" s="1">
        <v>569</v>
      </c>
      <c r="V6720" s="1">
        <v>18</v>
      </c>
      <c r="W6720" s="1">
        <v>16</v>
      </c>
    </row>
    <row r="6721" spans="1:23" x14ac:dyDescent="0.2">
      <c r="A6721" s="1">
        <v>1082897835</v>
      </c>
      <c r="B6721" s="1" t="s">
        <v>11345</v>
      </c>
      <c r="C6721" s="1" t="s">
        <v>11346</v>
      </c>
      <c r="D6721" s="1" t="s">
        <v>2399</v>
      </c>
      <c r="E6721" s="1" t="s">
        <v>2079</v>
      </c>
      <c r="F6721" s="1">
        <v>3025682341</v>
      </c>
      <c r="H6721" s="1">
        <f>+T6721</f>
        <v>15</v>
      </c>
      <c r="I6721" s="1">
        <f>+U6721</f>
        <v>569</v>
      </c>
      <c r="K6721" s="1">
        <v>1082857633</v>
      </c>
      <c r="L6721" s="1" t="s">
        <v>525</v>
      </c>
      <c r="M6721" s="1" t="s">
        <v>670</v>
      </c>
      <c r="N6721" s="1" t="s">
        <v>140</v>
      </c>
      <c r="O6721" s="1" t="s">
        <v>2084</v>
      </c>
      <c r="Q6721" s="1">
        <v>3013732533</v>
      </c>
      <c r="S6721" s="1" t="s">
        <v>1311</v>
      </c>
      <c r="T6721" s="1">
        <v>15</v>
      </c>
      <c r="U6721" s="1">
        <v>569</v>
      </c>
      <c r="V6721" s="1">
        <v>18</v>
      </c>
      <c r="W6721" s="1">
        <v>12</v>
      </c>
    </row>
    <row r="6722" spans="1:23" x14ac:dyDescent="0.2">
      <c r="A6722" s="1">
        <v>36563764</v>
      </c>
      <c r="B6722" s="1" t="s">
        <v>1544</v>
      </c>
      <c r="C6722" s="1" t="s">
        <v>6183</v>
      </c>
      <c r="D6722" s="1" t="s">
        <v>11321</v>
      </c>
      <c r="E6722" s="1" t="s">
        <v>46</v>
      </c>
      <c r="F6722" s="1">
        <v>3004807566</v>
      </c>
      <c r="H6722" s="1">
        <f>+T6722</f>
        <v>15</v>
      </c>
      <c r="I6722" s="1">
        <f>+U6722</f>
        <v>569</v>
      </c>
      <c r="K6722" s="1">
        <v>1004354068</v>
      </c>
      <c r="L6722" s="1" t="s">
        <v>164</v>
      </c>
      <c r="M6722" s="1" t="s">
        <v>2659</v>
      </c>
      <c r="N6722" s="1" t="s">
        <v>399</v>
      </c>
      <c r="O6722" s="1" t="s">
        <v>2640</v>
      </c>
      <c r="Q6722" s="1">
        <v>3245449796</v>
      </c>
      <c r="T6722" s="1">
        <v>15</v>
      </c>
      <c r="U6722" s="1">
        <v>569</v>
      </c>
      <c r="V6722" s="1">
        <v>18</v>
      </c>
      <c r="W6722" s="1">
        <v>7</v>
      </c>
    </row>
    <row r="6723" spans="1:23" x14ac:dyDescent="0.2">
      <c r="A6723" s="1">
        <f>+A6722</f>
        <v>36563764</v>
      </c>
      <c r="B6723" s="1" t="s">
        <v>10698</v>
      </c>
      <c r="D6723" s="1" t="s">
        <v>861</v>
      </c>
      <c r="E6723" s="1" t="s">
        <v>454</v>
      </c>
      <c r="F6723" s="1">
        <v>3006570811</v>
      </c>
      <c r="H6723" s="1">
        <f>+T6723</f>
        <v>15</v>
      </c>
      <c r="I6723" s="1">
        <f>+U6723</f>
        <v>569</v>
      </c>
      <c r="K6723" s="1">
        <v>1082903386</v>
      </c>
      <c r="L6723" s="1" t="s">
        <v>61</v>
      </c>
      <c r="M6723" s="1" t="s">
        <v>1768</v>
      </c>
      <c r="N6723" s="1" t="s">
        <v>3058</v>
      </c>
      <c r="O6723" s="1" t="s">
        <v>535</v>
      </c>
      <c r="Q6723" s="1">
        <v>3125361124</v>
      </c>
      <c r="S6723" s="1" t="s">
        <v>2317</v>
      </c>
      <c r="T6723" s="1">
        <v>15</v>
      </c>
      <c r="U6723" s="1">
        <v>569</v>
      </c>
      <c r="V6723" s="1">
        <v>18</v>
      </c>
      <c r="W6723" s="1">
        <v>15</v>
      </c>
    </row>
    <row r="6724" spans="1:23" x14ac:dyDescent="0.2">
      <c r="A6724" s="1">
        <f>+A6723</f>
        <v>36563764</v>
      </c>
      <c r="B6724" s="1" t="s">
        <v>1095</v>
      </c>
      <c r="D6724" s="1" t="s">
        <v>838</v>
      </c>
      <c r="F6724" s="1">
        <v>3503301665</v>
      </c>
      <c r="H6724" s="1">
        <f>+T6724</f>
        <v>15</v>
      </c>
      <c r="I6724" s="1">
        <f>+U6724</f>
        <v>569</v>
      </c>
      <c r="K6724" s="1">
        <v>1082838959</v>
      </c>
      <c r="L6724" s="1" t="s">
        <v>1424</v>
      </c>
      <c r="N6724" s="1" t="s">
        <v>3242</v>
      </c>
      <c r="Q6724" s="1">
        <v>3247861180</v>
      </c>
      <c r="S6724" s="1" t="s">
        <v>3243</v>
      </c>
      <c r="T6724" s="1">
        <v>15</v>
      </c>
      <c r="U6724" s="1">
        <v>569</v>
      </c>
      <c r="V6724" s="1">
        <v>18</v>
      </c>
      <c r="W6724" s="1">
        <v>11</v>
      </c>
    </row>
    <row r="6725" spans="1:23" x14ac:dyDescent="0.2">
      <c r="A6725" s="1">
        <v>85457752</v>
      </c>
      <c r="B6725" s="1" t="s">
        <v>1627</v>
      </c>
      <c r="D6725" s="1" t="s">
        <v>11383</v>
      </c>
      <c r="E6725" s="1" t="s">
        <v>917</v>
      </c>
      <c r="F6725" s="1">
        <v>3171574444</v>
      </c>
      <c r="H6725" s="1">
        <f>+T6725</f>
        <v>15</v>
      </c>
      <c r="I6725" s="1">
        <f>+U6725</f>
        <v>569</v>
      </c>
      <c r="K6725" s="1">
        <v>12640649</v>
      </c>
      <c r="L6725" s="1" t="s">
        <v>249</v>
      </c>
      <c r="M6725" s="1" t="s">
        <v>424</v>
      </c>
      <c r="N6725" s="1" t="s">
        <v>917</v>
      </c>
      <c r="O6725" s="1" t="s">
        <v>1682</v>
      </c>
      <c r="Q6725" s="1">
        <v>3126738438</v>
      </c>
      <c r="S6725" s="1" t="s">
        <v>869</v>
      </c>
      <c r="T6725" s="1">
        <v>15</v>
      </c>
      <c r="U6725" s="1">
        <v>569</v>
      </c>
      <c r="V6725" s="1">
        <v>18</v>
      </c>
      <c r="W6725" s="1">
        <v>2</v>
      </c>
    </row>
    <row r="6726" spans="1:23" x14ac:dyDescent="0.2">
      <c r="A6726" s="1">
        <v>85457752</v>
      </c>
      <c r="B6726" s="1" t="s">
        <v>1627</v>
      </c>
      <c r="D6726" s="1" t="s">
        <v>11383</v>
      </c>
      <c r="E6726" s="1" t="s">
        <v>917</v>
      </c>
      <c r="F6726" s="1">
        <v>3171574444</v>
      </c>
      <c r="H6726" s="1">
        <f>+T6726</f>
        <v>15</v>
      </c>
      <c r="I6726" s="1">
        <f>+U6726</f>
        <v>569</v>
      </c>
      <c r="K6726" s="1">
        <v>1082873824</v>
      </c>
      <c r="L6726" s="1" t="s">
        <v>1140</v>
      </c>
      <c r="M6726" s="1" t="s">
        <v>249</v>
      </c>
      <c r="N6726" s="1" t="s">
        <v>760</v>
      </c>
      <c r="O6726" s="1" t="s">
        <v>1064</v>
      </c>
      <c r="Q6726" s="1">
        <v>3105032282</v>
      </c>
      <c r="S6726" s="1" t="s">
        <v>3882</v>
      </c>
      <c r="T6726" s="1">
        <v>15</v>
      </c>
      <c r="U6726" s="1">
        <v>569</v>
      </c>
      <c r="V6726" s="1">
        <v>18</v>
      </c>
      <c r="W6726" s="1">
        <v>13</v>
      </c>
    </row>
    <row r="6727" spans="1:23" x14ac:dyDescent="0.2">
      <c r="A6727" s="1">
        <f>+A6726</f>
        <v>85457752</v>
      </c>
      <c r="B6727" s="1" t="s">
        <v>830</v>
      </c>
      <c r="D6727" s="1" t="s">
        <v>4075</v>
      </c>
      <c r="E6727" s="1" t="s">
        <v>387</v>
      </c>
      <c r="F6727" s="1">
        <v>3332393917</v>
      </c>
      <c r="H6727" s="1">
        <f>+T6727</f>
        <v>15</v>
      </c>
      <c r="I6727" s="1">
        <f>+U6727</f>
        <v>569</v>
      </c>
      <c r="K6727" s="1">
        <v>1004369640</v>
      </c>
      <c r="L6727" s="1" t="s">
        <v>4345</v>
      </c>
      <c r="N6727" s="1" t="s">
        <v>31</v>
      </c>
      <c r="O6727" s="1" t="s">
        <v>85</v>
      </c>
      <c r="Q6727" s="1">
        <v>3004402798</v>
      </c>
      <c r="S6727" s="1" t="s">
        <v>1324</v>
      </c>
      <c r="T6727" s="1">
        <v>15</v>
      </c>
      <c r="U6727" s="1">
        <v>569</v>
      </c>
      <c r="V6727" s="1">
        <v>18</v>
      </c>
      <c r="W6727" s="1">
        <v>8</v>
      </c>
    </row>
    <row r="6728" spans="1:23" x14ac:dyDescent="0.2">
      <c r="A6728" s="1">
        <v>9269362</v>
      </c>
      <c r="B6728" s="1" t="s">
        <v>968</v>
      </c>
      <c r="C6728" s="1" t="s">
        <v>891</v>
      </c>
      <c r="D6728" s="1" t="s">
        <v>11333</v>
      </c>
      <c r="E6728" s="1" t="s">
        <v>1277</v>
      </c>
      <c r="F6728" s="1">
        <v>3144169591</v>
      </c>
      <c r="H6728" s="1">
        <f>+T6728</f>
        <v>15</v>
      </c>
      <c r="I6728" s="1">
        <f>+U6728</f>
        <v>569</v>
      </c>
      <c r="K6728" s="1">
        <v>57462885</v>
      </c>
      <c r="L6728" s="1" t="s">
        <v>4571</v>
      </c>
      <c r="M6728" s="1" t="s">
        <v>2753</v>
      </c>
      <c r="N6728" s="1" t="s">
        <v>192</v>
      </c>
      <c r="O6728" s="1" t="s">
        <v>155</v>
      </c>
      <c r="Q6728" s="1">
        <v>3015889562</v>
      </c>
      <c r="S6728" s="1" t="s">
        <v>4561</v>
      </c>
      <c r="T6728" s="1">
        <v>15</v>
      </c>
      <c r="U6728" s="1">
        <v>569</v>
      </c>
      <c r="V6728" s="1">
        <v>18</v>
      </c>
      <c r="W6728" s="1">
        <v>5</v>
      </c>
    </row>
    <row r="6729" spans="1:23" x14ac:dyDescent="0.2">
      <c r="A6729" s="1">
        <f>+A6728</f>
        <v>9269362</v>
      </c>
      <c r="B6729" s="1" t="s">
        <v>968</v>
      </c>
      <c r="D6729" s="1" t="s">
        <v>926</v>
      </c>
      <c r="E6729" s="1" t="s">
        <v>2818</v>
      </c>
      <c r="F6729" s="1">
        <v>3022064170</v>
      </c>
      <c r="H6729" s="1">
        <f>+T6729</f>
        <v>15</v>
      </c>
      <c r="I6729" s="1">
        <f>+U6729</f>
        <v>569</v>
      </c>
      <c r="K6729" s="1">
        <v>57299722</v>
      </c>
      <c r="L6729" s="1" t="s">
        <v>4596</v>
      </c>
      <c r="N6729" s="1" t="s">
        <v>3808</v>
      </c>
      <c r="O6729" s="1" t="s">
        <v>2920</v>
      </c>
      <c r="Q6729" s="1">
        <v>3003926073</v>
      </c>
      <c r="S6729" s="1" t="s">
        <v>4586</v>
      </c>
      <c r="T6729" s="1">
        <v>15</v>
      </c>
      <c r="U6729" s="1">
        <v>569</v>
      </c>
      <c r="V6729" s="1">
        <v>18</v>
      </c>
      <c r="W6729" s="1">
        <v>4</v>
      </c>
    </row>
    <row r="6730" spans="1:23" x14ac:dyDescent="0.2">
      <c r="A6730" s="1">
        <f>+A6729</f>
        <v>9269362</v>
      </c>
      <c r="B6730" s="1" t="s">
        <v>968</v>
      </c>
      <c r="D6730" s="1" t="s">
        <v>926</v>
      </c>
      <c r="E6730" s="1" t="s">
        <v>2818</v>
      </c>
      <c r="F6730" s="1">
        <v>3022064170</v>
      </c>
      <c r="H6730" s="1">
        <f>+T6730</f>
        <v>15</v>
      </c>
      <c r="I6730" s="1">
        <f>+U6730</f>
        <v>569</v>
      </c>
      <c r="K6730" s="1">
        <v>85462623</v>
      </c>
      <c r="L6730" s="1" t="s">
        <v>4598</v>
      </c>
      <c r="N6730" s="1" t="s">
        <v>4597</v>
      </c>
      <c r="O6730" s="1" t="s">
        <v>128</v>
      </c>
      <c r="Q6730" s="1">
        <v>3014345444</v>
      </c>
      <c r="S6730" s="1" t="s">
        <v>4599</v>
      </c>
      <c r="T6730" s="1">
        <v>15</v>
      </c>
      <c r="U6730" s="1">
        <v>569</v>
      </c>
      <c r="V6730" s="1">
        <v>18</v>
      </c>
      <c r="W6730" s="1">
        <v>6</v>
      </c>
    </row>
    <row r="6731" spans="1:23" x14ac:dyDescent="0.2">
      <c r="A6731" s="1">
        <f>+A6730</f>
        <v>9269362</v>
      </c>
      <c r="B6731" s="1" t="s">
        <v>968</v>
      </c>
      <c r="D6731" s="1" t="s">
        <v>926</v>
      </c>
      <c r="E6731" s="1" t="s">
        <v>2818</v>
      </c>
      <c r="F6731" s="1">
        <v>3022064170</v>
      </c>
      <c r="H6731" s="1">
        <f>+T6731</f>
        <v>15</v>
      </c>
      <c r="I6731" s="1">
        <f>+U6731</f>
        <v>569</v>
      </c>
      <c r="K6731" s="1">
        <v>1016059550</v>
      </c>
      <c r="L6731" s="1" t="s">
        <v>56</v>
      </c>
      <c r="M6731" s="1" t="s">
        <v>557</v>
      </c>
      <c r="N6731" s="1" t="s">
        <v>2148</v>
      </c>
      <c r="O6731" s="1" t="s">
        <v>40</v>
      </c>
      <c r="Q6731" s="1">
        <v>3115741241</v>
      </c>
      <c r="S6731" s="1" t="s">
        <v>4351</v>
      </c>
      <c r="T6731" s="1">
        <v>15</v>
      </c>
      <c r="U6731" s="1">
        <v>569</v>
      </c>
      <c r="V6731" s="1">
        <v>18</v>
      </c>
      <c r="W6731" s="1">
        <v>9</v>
      </c>
    </row>
    <row r="6732" spans="1:23" x14ac:dyDescent="0.2">
      <c r="A6732" s="1">
        <f>+A6731</f>
        <v>9269362</v>
      </c>
      <c r="B6732" s="1" t="s">
        <v>968</v>
      </c>
      <c r="D6732" s="1" t="s">
        <v>926</v>
      </c>
      <c r="E6732" s="1" t="s">
        <v>2818</v>
      </c>
      <c r="F6732" s="1">
        <v>3022064170</v>
      </c>
      <c r="H6732" s="1">
        <f>+T6732</f>
        <v>15</v>
      </c>
      <c r="I6732" s="1">
        <f>+U6732</f>
        <v>569</v>
      </c>
      <c r="K6732" s="1">
        <v>1082843483</v>
      </c>
      <c r="L6732" s="1" t="s">
        <v>2727</v>
      </c>
      <c r="M6732" s="1" t="s">
        <v>127</v>
      </c>
      <c r="N6732" s="1" t="s">
        <v>2525</v>
      </c>
      <c r="O6732" s="1" t="s">
        <v>2740</v>
      </c>
      <c r="Q6732" s="1">
        <v>3148012731</v>
      </c>
      <c r="S6732" s="1" t="s">
        <v>4600</v>
      </c>
      <c r="T6732" s="1">
        <v>15</v>
      </c>
      <c r="U6732" s="1">
        <v>569</v>
      </c>
      <c r="V6732" s="1">
        <v>18</v>
      </c>
      <c r="W6732" s="1">
        <v>11</v>
      </c>
    </row>
    <row r="6733" spans="1:23" x14ac:dyDescent="0.2">
      <c r="A6733" s="1">
        <v>1082912095</v>
      </c>
      <c r="B6733" s="1" t="s">
        <v>1064</v>
      </c>
      <c r="C6733" s="1" t="s">
        <v>7008</v>
      </c>
      <c r="D6733" s="1" t="s">
        <v>2692</v>
      </c>
      <c r="E6733" s="1" t="s">
        <v>127</v>
      </c>
      <c r="F6733" s="1">
        <v>3004995465</v>
      </c>
      <c r="H6733" s="1">
        <f>+T6733</f>
        <v>15</v>
      </c>
      <c r="I6733" s="1">
        <f>+U6733</f>
        <v>569</v>
      </c>
      <c r="K6733" s="1">
        <v>57429391</v>
      </c>
      <c r="L6733" s="1" t="s">
        <v>562</v>
      </c>
      <c r="M6733" s="1" t="s">
        <v>261</v>
      </c>
      <c r="N6733" s="1" t="s">
        <v>392</v>
      </c>
      <c r="O6733" s="1" t="s">
        <v>1826</v>
      </c>
      <c r="Q6733" s="1">
        <v>3001088340</v>
      </c>
      <c r="T6733" s="1">
        <v>15</v>
      </c>
      <c r="U6733" s="1">
        <v>569</v>
      </c>
      <c r="V6733" s="1">
        <v>18</v>
      </c>
      <c r="W6733" s="1">
        <v>5</v>
      </c>
    </row>
    <row r="6734" spans="1:23" x14ac:dyDescent="0.2">
      <c r="A6734" s="1">
        <v>1082912095</v>
      </c>
      <c r="B6734" s="1" t="s">
        <v>1064</v>
      </c>
      <c r="C6734" s="1" t="s">
        <v>7008</v>
      </c>
      <c r="D6734" s="1" t="s">
        <v>2692</v>
      </c>
      <c r="E6734" s="1" t="s">
        <v>127</v>
      </c>
      <c r="F6734" s="1">
        <v>3004995465</v>
      </c>
      <c r="H6734" s="1">
        <f>+T6734</f>
        <v>15</v>
      </c>
      <c r="I6734" s="1">
        <f>+U6734</f>
        <v>569</v>
      </c>
      <c r="K6734" s="1">
        <v>57434690</v>
      </c>
      <c r="L6734" s="1" t="s">
        <v>1916</v>
      </c>
      <c r="M6734" s="1" t="s">
        <v>336</v>
      </c>
      <c r="N6734" s="1" t="s">
        <v>4834</v>
      </c>
      <c r="O6734" s="1" t="s">
        <v>4836</v>
      </c>
      <c r="Q6734" s="1">
        <v>3016592773</v>
      </c>
      <c r="T6734" s="1">
        <v>15</v>
      </c>
      <c r="U6734" s="1">
        <v>569</v>
      </c>
      <c r="V6734" s="1">
        <v>18</v>
      </c>
      <c r="W6734" s="1">
        <v>5</v>
      </c>
    </row>
    <row r="6735" spans="1:23" x14ac:dyDescent="0.2">
      <c r="A6735" s="1">
        <v>1082912095</v>
      </c>
      <c r="B6735" s="1" t="s">
        <v>1064</v>
      </c>
      <c r="C6735" s="1" t="s">
        <v>7008</v>
      </c>
      <c r="D6735" s="1" t="s">
        <v>2692</v>
      </c>
      <c r="E6735" s="1" t="s">
        <v>127</v>
      </c>
      <c r="F6735" s="1">
        <v>3004995465</v>
      </c>
      <c r="H6735" s="1">
        <f>+T6735</f>
        <v>15</v>
      </c>
      <c r="I6735" s="1">
        <f>+U6735</f>
        <v>569</v>
      </c>
      <c r="K6735" s="1">
        <v>1082852676</v>
      </c>
      <c r="L6735" s="1" t="s">
        <v>218</v>
      </c>
      <c r="M6735" s="1" t="s">
        <v>255</v>
      </c>
      <c r="N6735" s="1" t="s">
        <v>201</v>
      </c>
      <c r="O6735" s="1" t="s">
        <v>4834</v>
      </c>
      <c r="Q6735" s="1">
        <v>3014659954</v>
      </c>
      <c r="T6735" s="1">
        <v>15</v>
      </c>
      <c r="U6735" s="1">
        <v>569</v>
      </c>
      <c r="V6735" s="1">
        <v>18</v>
      </c>
      <c r="W6735" s="1">
        <v>12</v>
      </c>
    </row>
    <row r="6736" spans="1:23" x14ac:dyDescent="0.2">
      <c r="A6736" s="1">
        <v>1082912095</v>
      </c>
      <c r="B6736" s="1" t="s">
        <v>1064</v>
      </c>
      <c r="C6736" s="1" t="s">
        <v>7008</v>
      </c>
      <c r="D6736" s="1" t="s">
        <v>2692</v>
      </c>
      <c r="E6736" s="1" t="s">
        <v>127</v>
      </c>
      <c r="F6736" s="1">
        <v>3004995465</v>
      </c>
      <c r="H6736" s="1">
        <f>+T6736</f>
        <v>15</v>
      </c>
      <c r="I6736" s="1">
        <f>+U6736</f>
        <v>569</v>
      </c>
      <c r="K6736" s="1">
        <v>1082908387</v>
      </c>
      <c r="L6736" s="1" t="s">
        <v>3899</v>
      </c>
      <c r="N6736" s="1" t="s">
        <v>163</v>
      </c>
      <c r="O6736" s="1" t="s">
        <v>392</v>
      </c>
      <c r="Q6736" s="1">
        <v>3103681081</v>
      </c>
      <c r="T6736" s="1">
        <v>15</v>
      </c>
      <c r="U6736" s="1">
        <v>569</v>
      </c>
      <c r="V6736" s="1">
        <v>18</v>
      </c>
      <c r="W6736" s="1">
        <v>15</v>
      </c>
    </row>
    <row r="6737" spans="1:23" x14ac:dyDescent="0.2">
      <c r="A6737" s="1">
        <v>57140221</v>
      </c>
      <c r="B6737" s="1" t="s">
        <v>11334</v>
      </c>
      <c r="C6737" s="1" t="s">
        <v>467</v>
      </c>
      <c r="D6737" s="1" t="s">
        <v>2506</v>
      </c>
      <c r="E6737" s="1" t="s">
        <v>535</v>
      </c>
      <c r="F6737" s="1">
        <v>3009083463</v>
      </c>
      <c r="H6737" s="1">
        <f>+T6737</f>
        <v>15</v>
      </c>
      <c r="I6737" s="1">
        <f>+U6737</f>
        <v>569</v>
      </c>
      <c r="K6737" s="1">
        <v>57427055</v>
      </c>
      <c r="L6737" s="1" t="s">
        <v>4930</v>
      </c>
      <c r="N6737" s="1" t="s">
        <v>155</v>
      </c>
      <c r="Q6737" s="1">
        <v>3114307178</v>
      </c>
      <c r="S6737" s="1" t="s">
        <v>1307</v>
      </c>
      <c r="T6737" s="1">
        <v>15</v>
      </c>
      <c r="U6737" s="1">
        <v>569</v>
      </c>
      <c r="V6737" s="1">
        <v>18</v>
      </c>
      <c r="W6737" s="1">
        <v>5</v>
      </c>
    </row>
    <row r="6738" spans="1:23" x14ac:dyDescent="0.2">
      <c r="A6738" s="1">
        <v>57140221</v>
      </c>
      <c r="B6738" s="1" t="s">
        <v>11334</v>
      </c>
      <c r="C6738" s="1" t="s">
        <v>467</v>
      </c>
      <c r="D6738" s="1" t="s">
        <v>2506</v>
      </c>
      <c r="E6738" s="1" t="s">
        <v>535</v>
      </c>
      <c r="F6738" s="1">
        <v>3009083463</v>
      </c>
      <c r="H6738" s="1">
        <f>+T6738</f>
        <v>15</v>
      </c>
      <c r="I6738" s="1">
        <f>+U6738</f>
        <v>569</v>
      </c>
      <c r="K6738" s="1">
        <v>1082899154</v>
      </c>
      <c r="L6738" s="1" t="s">
        <v>28</v>
      </c>
      <c r="M6738" s="1" t="s">
        <v>67</v>
      </c>
      <c r="N6738" s="1" t="s">
        <v>2062</v>
      </c>
      <c r="O6738" s="1" t="s">
        <v>2066</v>
      </c>
      <c r="Q6738" s="1">
        <v>3045820942</v>
      </c>
      <c r="S6738" s="1" t="s">
        <v>1307</v>
      </c>
      <c r="T6738" s="1">
        <v>15</v>
      </c>
      <c r="U6738" s="1">
        <v>569</v>
      </c>
      <c r="V6738" s="1">
        <v>18</v>
      </c>
      <c r="W6738" s="1">
        <v>15</v>
      </c>
    </row>
    <row r="6739" spans="1:23" x14ac:dyDescent="0.2">
      <c r="A6739" s="1">
        <v>85150683</v>
      </c>
      <c r="B6739" s="1" t="s">
        <v>6756</v>
      </c>
      <c r="D6739" s="1" t="s">
        <v>2571</v>
      </c>
      <c r="F6739" s="1">
        <v>3012896865</v>
      </c>
      <c r="H6739" s="1">
        <f>+T6739</f>
        <v>15</v>
      </c>
      <c r="I6739" s="1">
        <f>+U6739</f>
        <v>569</v>
      </c>
      <c r="K6739" s="1">
        <v>1084730480</v>
      </c>
      <c r="L6739" s="1" t="s">
        <v>5056</v>
      </c>
      <c r="M6739" s="1" t="s">
        <v>581</v>
      </c>
      <c r="N6739" s="1" t="s">
        <v>535</v>
      </c>
      <c r="O6739" s="1" t="s">
        <v>5042</v>
      </c>
      <c r="Q6739" s="1">
        <v>3024086728</v>
      </c>
      <c r="T6739" s="1">
        <v>15</v>
      </c>
      <c r="U6739" s="1">
        <v>569</v>
      </c>
      <c r="V6739" s="1">
        <v>18</v>
      </c>
      <c r="W6739" s="1">
        <v>17</v>
      </c>
    </row>
    <row r="6740" spans="1:23" x14ac:dyDescent="0.2">
      <c r="A6740" s="1">
        <v>70756337</v>
      </c>
      <c r="B6740" s="1" t="s">
        <v>987</v>
      </c>
      <c r="C6740" s="1" t="s">
        <v>1988</v>
      </c>
      <c r="D6740" s="1" t="s">
        <v>458</v>
      </c>
      <c r="E6740" s="1" t="s">
        <v>137</v>
      </c>
      <c r="F6740" s="1">
        <v>3023369120</v>
      </c>
      <c r="H6740" s="1">
        <f>+T6740</f>
        <v>15</v>
      </c>
      <c r="I6740" s="1">
        <f>+U6740</f>
        <v>569</v>
      </c>
      <c r="K6740" s="1">
        <v>12445890</v>
      </c>
      <c r="L6740" s="1" t="s">
        <v>633</v>
      </c>
      <c r="M6740" s="1" t="s">
        <v>69</v>
      </c>
      <c r="N6740" s="1" t="s">
        <v>1828</v>
      </c>
      <c r="O6740" s="1" t="s">
        <v>2768</v>
      </c>
      <c r="Q6740" s="1">
        <v>3206750560</v>
      </c>
      <c r="S6740" s="1" t="s">
        <v>5836</v>
      </c>
      <c r="T6740" s="1">
        <v>15</v>
      </c>
      <c r="U6740" s="1">
        <v>569</v>
      </c>
      <c r="V6740" s="1">
        <v>18</v>
      </c>
      <c r="W6740" s="1">
        <v>1</v>
      </c>
    </row>
    <row r="6741" spans="1:23" x14ac:dyDescent="0.2">
      <c r="A6741" s="1">
        <f>+A6740</f>
        <v>70756337</v>
      </c>
      <c r="B6741" s="1" t="s">
        <v>249</v>
      </c>
      <c r="D6741" s="1" t="s">
        <v>982</v>
      </c>
      <c r="H6741" s="1">
        <f>+T6741</f>
        <v>15</v>
      </c>
      <c r="I6741" s="1">
        <f>+U6741</f>
        <v>569</v>
      </c>
      <c r="K6741" s="1">
        <v>1082880843</v>
      </c>
      <c r="L6741" s="1" t="s">
        <v>5998</v>
      </c>
      <c r="N6741" s="1" t="s">
        <v>1064</v>
      </c>
      <c r="Q6741" s="1">
        <v>3013606993</v>
      </c>
      <c r="S6741" s="1" t="s">
        <v>5958</v>
      </c>
      <c r="T6741" s="1">
        <v>15</v>
      </c>
      <c r="U6741" s="1">
        <v>569</v>
      </c>
      <c r="V6741" s="1">
        <v>18</v>
      </c>
      <c r="W6741" s="1">
        <v>14</v>
      </c>
    </row>
    <row r="6742" spans="1:23" x14ac:dyDescent="0.2">
      <c r="A6742" s="1">
        <f>+A6741</f>
        <v>70756337</v>
      </c>
      <c r="B6742" s="1" t="s">
        <v>6212</v>
      </c>
      <c r="H6742" s="1">
        <f>+T6742</f>
        <v>15</v>
      </c>
      <c r="I6742" s="1">
        <f>+U6742</f>
        <v>569</v>
      </c>
      <c r="K6742" s="1">
        <v>57305878</v>
      </c>
      <c r="L6742" s="1" t="s">
        <v>6217</v>
      </c>
      <c r="N6742" s="1" t="s">
        <v>1826</v>
      </c>
      <c r="O6742" s="1" t="s">
        <v>183</v>
      </c>
      <c r="Q6742" s="1">
        <v>3205291440</v>
      </c>
      <c r="S6742" s="1" t="s">
        <v>5055</v>
      </c>
      <c r="T6742" s="1">
        <v>15</v>
      </c>
      <c r="U6742" s="1">
        <v>569</v>
      </c>
      <c r="V6742" s="1">
        <v>18</v>
      </c>
      <c r="W6742" s="1">
        <v>5</v>
      </c>
    </row>
    <row r="6743" spans="1:23" x14ac:dyDescent="0.2">
      <c r="A6743" s="1">
        <f>+A6742</f>
        <v>70756337</v>
      </c>
      <c r="B6743" s="1" t="s">
        <v>713</v>
      </c>
      <c r="D6743" s="1" t="s">
        <v>296</v>
      </c>
      <c r="H6743" s="1">
        <f>+T6743</f>
        <v>15</v>
      </c>
      <c r="I6743" s="1">
        <f>+U6743</f>
        <v>569</v>
      </c>
      <c r="K6743" s="1">
        <v>1082921213</v>
      </c>
      <c r="L6743" s="1" t="s">
        <v>72</v>
      </c>
      <c r="M6743" s="1" t="s">
        <v>543</v>
      </c>
      <c r="N6743" s="1" t="s">
        <v>1856</v>
      </c>
      <c r="O6743" s="1" t="s">
        <v>1871</v>
      </c>
      <c r="Q6743" s="1">
        <v>3175869353</v>
      </c>
      <c r="S6743" s="1" t="s">
        <v>6346</v>
      </c>
      <c r="T6743" s="1">
        <v>15</v>
      </c>
      <c r="U6743" s="1">
        <v>569</v>
      </c>
      <c r="V6743" s="1">
        <v>18</v>
      </c>
      <c r="W6743" s="1">
        <v>15</v>
      </c>
    </row>
    <row r="6744" spans="1:23" x14ac:dyDescent="0.2">
      <c r="A6744" s="1">
        <f>+A6743</f>
        <v>70756337</v>
      </c>
      <c r="B6744" s="1" t="s">
        <v>1978</v>
      </c>
      <c r="D6744" s="1" t="s">
        <v>789</v>
      </c>
      <c r="E6744" s="1" t="s">
        <v>2815</v>
      </c>
      <c r="F6744" s="1">
        <v>3236997456</v>
      </c>
      <c r="H6744" s="1">
        <f>+T6744</f>
        <v>15</v>
      </c>
      <c r="I6744" s="1">
        <f>+U6744</f>
        <v>569</v>
      </c>
      <c r="K6744" s="1">
        <v>1082855310</v>
      </c>
      <c r="L6744" s="1" t="s">
        <v>525</v>
      </c>
      <c r="M6744" s="1" t="s">
        <v>670</v>
      </c>
      <c r="N6744" s="1" t="s">
        <v>783</v>
      </c>
      <c r="O6744" s="1" t="s">
        <v>217</v>
      </c>
      <c r="S6744" s="1" t="s">
        <v>1324</v>
      </c>
      <c r="T6744" s="1">
        <v>15</v>
      </c>
      <c r="U6744" s="1">
        <v>569</v>
      </c>
      <c r="V6744" s="1">
        <v>18</v>
      </c>
      <c r="W6744" s="1">
        <v>12</v>
      </c>
    </row>
    <row r="6745" spans="1:23" x14ac:dyDescent="0.2">
      <c r="A6745" s="1">
        <f>+A6744</f>
        <v>70756337</v>
      </c>
      <c r="B6745" s="1" t="s">
        <v>1978</v>
      </c>
      <c r="D6745" s="1" t="s">
        <v>789</v>
      </c>
      <c r="E6745" s="1" t="s">
        <v>2815</v>
      </c>
      <c r="F6745" s="1">
        <v>3236997456</v>
      </c>
      <c r="H6745" s="1">
        <f>+T6745</f>
        <v>15</v>
      </c>
      <c r="I6745" s="1">
        <f>+U6745</f>
        <v>569</v>
      </c>
      <c r="K6745" s="1">
        <v>1102805260</v>
      </c>
      <c r="L6745" s="1" t="s">
        <v>6436</v>
      </c>
      <c r="M6745" s="1" t="s">
        <v>812</v>
      </c>
      <c r="N6745" s="1" t="s">
        <v>2815</v>
      </c>
      <c r="O6745" s="1" t="s">
        <v>1162</v>
      </c>
      <c r="S6745" s="1" t="s">
        <v>6435</v>
      </c>
      <c r="T6745" s="1">
        <v>15</v>
      </c>
      <c r="U6745" s="1">
        <v>569</v>
      </c>
      <c r="V6745" s="1">
        <v>18</v>
      </c>
      <c r="W6745" s="1">
        <v>18</v>
      </c>
    </row>
    <row r="6746" spans="1:23" x14ac:dyDescent="0.2">
      <c r="A6746" s="1">
        <f>+A6745</f>
        <v>70756337</v>
      </c>
      <c r="B6746" s="1" t="s">
        <v>1978</v>
      </c>
      <c r="D6746" s="1" t="s">
        <v>789</v>
      </c>
      <c r="E6746" s="1" t="s">
        <v>2815</v>
      </c>
      <c r="F6746" s="1">
        <v>3236997456</v>
      </c>
      <c r="H6746" s="1">
        <f>+T6746</f>
        <v>15</v>
      </c>
      <c r="I6746" s="1">
        <f>+U6746</f>
        <v>569</v>
      </c>
      <c r="K6746" s="1">
        <v>1128148138</v>
      </c>
      <c r="L6746" s="1" t="s">
        <v>2226</v>
      </c>
      <c r="M6746" s="1" t="s">
        <v>23</v>
      </c>
      <c r="N6746" s="1" t="s">
        <v>217</v>
      </c>
      <c r="O6746" s="1" t="s">
        <v>2815</v>
      </c>
      <c r="S6746" s="1" t="s">
        <v>6435</v>
      </c>
      <c r="T6746" s="1">
        <v>15</v>
      </c>
      <c r="U6746" s="1">
        <v>569</v>
      </c>
      <c r="V6746" s="1">
        <v>18</v>
      </c>
      <c r="W6746" s="1">
        <v>18</v>
      </c>
    </row>
    <row r="6747" spans="1:23" x14ac:dyDescent="0.2">
      <c r="A6747" s="1">
        <v>57463051</v>
      </c>
      <c r="B6747" s="1" t="s">
        <v>6209</v>
      </c>
      <c r="D6747" s="1" t="s">
        <v>418</v>
      </c>
      <c r="F6747" s="1">
        <v>3122085244</v>
      </c>
      <c r="H6747" s="1">
        <f>+T6747</f>
        <v>15</v>
      </c>
      <c r="I6747" s="1">
        <f>+U6747</f>
        <v>569</v>
      </c>
      <c r="K6747" s="1">
        <v>18968504</v>
      </c>
      <c r="L6747" s="1" t="s">
        <v>2037</v>
      </c>
      <c r="M6747" s="1" t="s">
        <v>69</v>
      </c>
      <c r="N6747" s="1" t="s">
        <v>59</v>
      </c>
      <c r="O6747" s="1" t="s">
        <v>401</v>
      </c>
      <c r="S6747" s="1" t="s">
        <v>6440</v>
      </c>
      <c r="T6747" s="1">
        <v>15</v>
      </c>
      <c r="U6747" s="1">
        <v>569</v>
      </c>
      <c r="V6747" s="1">
        <v>18</v>
      </c>
      <c r="W6747" s="1">
        <v>2</v>
      </c>
    </row>
    <row r="6748" spans="1:23" x14ac:dyDescent="0.2">
      <c r="A6748" s="1">
        <v>57463051</v>
      </c>
      <c r="B6748" s="1" t="s">
        <v>6209</v>
      </c>
      <c r="D6748" s="1" t="s">
        <v>418</v>
      </c>
      <c r="F6748" s="1">
        <v>3122085244</v>
      </c>
      <c r="H6748" s="1">
        <f>+T6748</f>
        <v>15</v>
      </c>
      <c r="I6748" s="1">
        <f>+U6748</f>
        <v>569</v>
      </c>
      <c r="K6748" s="1">
        <v>1004359717</v>
      </c>
      <c r="L6748" s="1" t="s">
        <v>126</v>
      </c>
      <c r="M6748" s="1" t="s">
        <v>366</v>
      </c>
      <c r="N6748" s="1" t="s">
        <v>1456</v>
      </c>
      <c r="O6748" s="1" t="s">
        <v>111</v>
      </c>
      <c r="S6748" s="1" t="s">
        <v>1324</v>
      </c>
      <c r="T6748" s="1">
        <v>15</v>
      </c>
      <c r="U6748" s="1">
        <v>569</v>
      </c>
      <c r="V6748" s="1">
        <v>18</v>
      </c>
      <c r="W6748" s="1">
        <v>7</v>
      </c>
    </row>
    <row r="6749" spans="1:23" x14ac:dyDescent="0.2">
      <c r="A6749" s="1">
        <v>57463051</v>
      </c>
      <c r="B6749" s="1" t="s">
        <v>6209</v>
      </c>
      <c r="D6749" s="1" t="s">
        <v>418</v>
      </c>
      <c r="F6749" s="1">
        <v>3122085244</v>
      </c>
      <c r="H6749" s="1">
        <f>+T6749</f>
        <v>15</v>
      </c>
      <c r="I6749" s="1">
        <f>+U6749</f>
        <v>569</v>
      </c>
      <c r="K6749" s="1">
        <v>1082833120</v>
      </c>
      <c r="L6749" s="1" t="s">
        <v>6662</v>
      </c>
      <c r="M6749" s="1" t="s">
        <v>114</v>
      </c>
      <c r="N6749" s="1" t="s">
        <v>1837</v>
      </c>
      <c r="O6749" s="1" t="s">
        <v>40</v>
      </c>
      <c r="S6749" s="1" t="s">
        <v>1324</v>
      </c>
      <c r="T6749" s="1">
        <v>15</v>
      </c>
      <c r="U6749" s="1">
        <v>569</v>
      </c>
      <c r="V6749" s="1">
        <v>18</v>
      </c>
      <c r="W6749" s="1">
        <v>10</v>
      </c>
    </row>
    <row r="6750" spans="1:23" x14ac:dyDescent="0.2">
      <c r="A6750" s="1">
        <v>57463051</v>
      </c>
      <c r="B6750" s="1" t="s">
        <v>6209</v>
      </c>
      <c r="D6750" s="1" t="s">
        <v>418</v>
      </c>
      <c r="F6750" s="1">
        <v>3122085244</v>
      </c>
      <c r="H6750" s="1">
        <f>+T6750</f>
        <v>15</v>
      </c>
      <c r="I6750" s="1">
        <f>+U6750</f>
        <v>569</v>
      </c>
      <c r="K6750" s="1">
        <v>1082833323</v>
      </c>
      <c r="L6750" s="1" t="s">
        <v>6660</v>
      </c>
      <c r="M6750" s="1" t="s">
        <v>52</v>
      </c>
      <c r="N6750" s="1" t="s">
        <v>35</v>
      </c>
      <c r="O6750" s="1" t="s">
        <v>6659</v>
      </c>
      <c r="S6750" s="1" t="s">
        <v>6661</v>
      </c>
      <c r="T6750" s="1">
        <v>15</v>
      </c>
      <c r="U6750" s="1">
        <v>569</v>
      </c>
      <c r="V6750" s="1">
        <v>18</v>
      </c>
      <c r="W6750" s="1">
        <v>10</v>
      </c>
    </row>
    <row r="6751" spans="1:23" x14ac:dyDescent="0.2">
      <c r="A6751" s="1">
        <v>57463051</v>
      </c>
      <c r="B6751" s="1" t="s">
        <v>6209</v>
      </c>
      <c r="D6751" s="1" t="s">
        <v>418</v>
      </c>
      <c r="F6751" s="1">
        <v>3122085244</v>
      </c>
      <c r="H6751" s="1">
        <f>+T6751</f>
        <v>15</v>
      </c>
      <c r="I6751" s="1">
        <f>+U6751</f>
        <v>569</v>
      </c>
      <c r="K6751" s="1">
        <v>1082838788</v>
      </c>
      <c r="L6751" s="1" t="s">
        <v>525</v>
      </c>
      <c r="M6751" s="1" t="s">
        <v>670</v>
      </c>
      <c r="N6751" s="1" t="s">
        <v>6664</v>
      </c>
      <c r="O6751" s="1" t="s">
        <v>2440</v>
      </c>
      <c r="S6751" s="1" t="s">
        <v>1324</v>
      </c>
      <c r="T6751" s="1">
        <v>15</v>
      </c>
      <c r="U6751" s="1">
        <v>569</v>
      </c>
      <c r="V6751" s="1">
        <v>18</v>
      </c>
      <c r="W6751" s="1">
        <v>11</v>
      </c>
    </row>
    <row r="6752" spans="1:23" x14ac:dyDescent="0.2">
      <c r="A6752" s="1">
        <v>57463051</v>
      </c>
      <c r="B6752" s="1" t="s">
        <v>6209</v>
      </c>
      <c r="D6752" s="1" t="s">
        <v>418</v>
      </c>
      <c r="F6752" s="1">
        <v>3122085244</v>
      </c>
      <c r="H6752" s="1">
        <f>+T6752</f>
        <v>15</v>
      </c>
      <c r="I6752" s="1">
        <f>+U6752</f>
        <v>569</v>
      </c>
      <c r="K6752" s="1">
        <v>1082865331</v>
      </c>
      <c r="L6752" s="1" t="s">
        <v>6663</v>
      </c>
      <c r="M6752" s="1" t="s">
        <v>108</v>
      </c>
      <c r="N6752" s="1" t="s">
        <v>1288</v>
      </c>
      <c r="O6752" s="1" t="s">
        <v>1289</v>
      </c>
      <c r="S6752" s="1" t="s">
        <v>1324</v>
      </c>
      <c r="T6752" s="1">
        <v>15</v>
      </c>
      <c r="U6752" s="1">
        <v>569</v>
      </c>
      <c r="V6752" s="1">
        <v>18</v>
      </c>
      <c r="W6752" s="1">
        <v>13</v>
      </c>
    </row>
    <row r="6753" spans="1:23" x14ac:dyDescent="0.2">
      <c r="A6753" s="1">
        <v>1128186551</v>
      </c>
      <c r="B6753" s="1" t="s">
        <v>4268</v>
      </c>
      <c r="C6753" s="1" t="s">
        <v>445</v>
      </c>
      <c r="D6753" s="1" t="s">
        <v>2663</v>
      </c>
      <c r="E6753" s="1" t="s">
        <v>1828</v>
      </c>
      <c r="F6753" s="1">
        <v>1128186551</v>
      </c>
      <c r="H6753" s="1">
        <f>+T6753</f>
        <v>15</v>
      </c>
      <c r="I6753" s="1">
        <f>+U6753</f>
        <v>569</v>
      </c>
      <c r="K6753" s="1">
        <v>12529966</v>
      </c>
      <c r="L6753" s="1" t="s">
        <v>1470</v>
      </c>
      <c r="N6753" s="1" t="s">
        <v>5707</v>
      </c>
      <c r="O6753" s="1" t="s">
        <v>139</v>
      </c>
      <c r="Q6753" s="1">
        <v>3225063311</v>
      </c>
      <c r="S6753" s="1" t="s">
        <v>11070</v>
      </c>
      <c r="T6753" s="1">
        <v>15</v>
      </c>
      <c r="U6753" s="1">
        <v>569</v>
      </c>
      <c r="V6753" s="1">
        <v>18</v>
      </c>
      <c r="W6753" s="1">
        <v>1</v>
      </c>
    </row>
    <row r="6754" spans="1:23" x14ac:dyDescent="0.2">
      <c r="A6754" s="1">
        <v>1128186551</v>
      </c>
      <c r="B6754" s="1" t="s">
        <v>4268</v>
      </c>
      <c r="C6754" s="1" t="s">
        <v>445</v>
      </c>
      <c r="D6754" s="1" t="s">
        <v>2663</v>
      </c>
      <c r="E6754" s="1" t="s">
        <v>1828</v>
      </c>
      <c r="F6754" s="1">
        <v>1128186551</v>
      </c>
      <c r="H6754" s="1">
        <f>+T6754</f>
        <v>15</v>
      </c>
      <c r="I6754" s="1">
        <f>+U6754</f>
        <v>569</v>
      </c>
      <c r="K6754" s="1">
        <v>1082882017</v>
      </c>
      <c r="L6754" s="1" t="s">
        <v>120</v>
      </c>
      <c r="M6754" s="1" t="s">
        <v>56</v>
      </c>
      <c r="N6754" s="1" t="s">
        <v>2069</v>
      </c>
      <c r="O6754" s="1" t="s">
        <v>6689</v>
      </c>
      <c r="Q6754" s="1">
        <v>3216193632</v>
      </c>
      <c r="S6754" s="1" t="s">
        <v>1324</v>
      </c>
      <c r="T6754" s="1">
        <v>15</v>
      </c>
      <c r="U6754" s="1">
        <v>569</v>
      </c>
      <c r="V6754" s="1">
        <v>18</v>
      </c>
      <c r="W6754" s="1">
        <v>16</v>
      </c>
    </row>
    <row r="6755" spans="1:23" x14ac:dyDescent="0.2">
      <c r="A6755" s="1">
        <f>+A6754</f>
        <v>1128186551</v>
      </c>
      <c r="B6755" s="1" t="s">
        <v>771</v>
      </c>
      <c r="D6755" s="1" t="s">
        <v>752</v>
      </c>
      <c r="E6755" s="1" t="s">
        <v>1393</v>
      </c>
      <c r="F6755" s="1">
        <v>3005592347</v>
      </c>
      <c r="H6755" s="1">
        <f>+T6755</f>
        <v>15</v>
      </c>
      <c r="I6755" s="1">
        <f>+U6755</f>
        <v>569</v>
      </c>
      <c r="K6755" s="1">
        <v>7140117</v>
      </c>
      <c r="L6755" s="1" t="s">
        <v>446</v>
      </c>
      <c r="M6755" s="1" t="s">
        <v>66</v>
      </c>
      <c r="N6755" s="1" t="s">
        <v>810</v>
      </c>
      <c r="O6755" s="1" t="s">
        <v>575</v>
      </c>
      <c r="Q6755" s="1">
        <v>3133202889</v>
      </c>
      <c r="S6755" s="1" t="s">
        <v>6794</v>
      </c>
      <c r="T6755" s="1">
        <v>15</v>
      </c>
      <c r="U6755" s="1">
        <v>569</v>
      </c>
      <c r="V6755" s="1">
        <v>18</v>
      </c>
      <c r="W6755" s="1">
        <v>1</v>
      </c>
    </row>
    <row r="6756" spans="1:23" x14ac:dyDescent="0.2">
      <c r="A6756" s="1">
        <f>+A6755</f>
        <v>1128186551</v>
      </c>
      <c r="B6756" s="1" t="s">
        <v>771</v>
      </c>
      <c r="D6756" s="1" t="s">
        <v>752</v>
      </c>
      <c r="E6756" s="1" t="s">
        <v>1393</v>
      </c>
      <c r="F6756" s="1">
        <v>3005592347</v>
      </c>
      <c r="H6756" s="1">
        <f>+T6756</f>
        <v>15</v>
      </c>
      <c r="I6756" s="1">
        <f>+U6756</f>
        <v>569</v>
      </c>
      <c r="K6756" s="1">
        <v>7600736</v>
      </c>
      <c r="L6756" s="1" t="s">
        <v>4182</v>
      </c>
      <c r="M6756" s="1" t="s">
        <v>56</v>
      </c>
      <c r="N6756" s="1" t="s">
        <v>6444</v>
      </c>
      <c r="O6756" s="1" t="s">
        <v>6792</v>
      </c>
      <c r="Q6756" s="1">
        <v>3226128205</v>
      </c>
      <c r="S6756" s="1" t="s">
        <v>6793</v>
      </c>
      <c r="T6756" s="1">
        <v>15</v>
      </c>
      <c r="U6756" s="1">
        <v>569</v>
      </c>
      <c r="V6756" s="1">
        <v>18</v>
      </c>
      <c r="W6756" s="1">
        <v>1</v>
      </c>
    </row>
    <row r="6757" spans="1:23" x14ac:dyDescent="0.2">
      <c r="A6757" s="1">
        <f>+A6756</f>
        <v>1128186551</v>
      </c>
      <c r="B6757" s="1" t="s">
        <v>771</v>
      </c>
      <c r="D6757" s="1" t="s">
        <v>752</v>
      </c>
      <c r="E6757" s="1" t="s">
        <v>1393</v>
      </c>
      <c r="F6757" s="1">
        <v>3005592347</v>
      </c>
      <c r="H6757" s="1">
        <f>+T6757</f>
        <v>15</v>
      </c>
      <c r="I6757" s="1">
        <f>+U6757</f>
        <v>569</v>
      </c>
      <c r="K6757" s="1">
        <v>22240602</v>
      </c>
      <c r="L6757" s="1" t="s">
        <v>1369</v>
      </c>
      <c r="M6757" s="1" t="s">
        <v>18</v>
      </c>
      <c r="N6757" s="1" t="s">
        <v>1494</v>
      </c>
      <c r="S6757" s="1" t="s">
        <v>6777</v>
      </c>
      <c r="T6757" s="1">
        <v>15</v>
      </c>
      <c r="U6757" s="1">
        <v>569</v>
      </c>
      <c r="V6757" s="1">
        <v>18</v>
      </c>
      <c r="W6757" s="1">
        <v>2</v>
      </c>
    </row>
    <row r="6758" spans="1:23" x14ac:dyDescent="0.2">
      <c r="A6758" s="1">
        <f>+A6757</f>
        <v>1128186551</v>
      </c>
      <c r="B6758" s="1" t="s">
        <v>771</v>
      </c>
      <c r="D6758" s="1" t="s">
        <v>752</v>
      </c>
      <c r="E6758" s="1" t="s">
        <v>1393</v>
      </c>
      <c r="F6758" s="1">
        <v>3005592347</v>
      </c>
      <c r="H6758" s="1">
        <f>+T6758</f>
        <v>15</v>
      </c>
      <c r="I6758" s="1">
        <f>+U6758</f>
        <v>569</v>
      </c>
      <c r="K6758" s="1">
        <v>36667137</v>
      </c>
      <c r="L6758" s="1" t="s">
        <v>10</v>
      </c>
      <c r="N6758" s="1" t="s">
        <v>1358</v>
      </c>
      <c r="O6758" s="1" t="s">
        <v>155</v>
      </c>
      <c r="Q6758" s="1">
        <v>3005542348</v>
      </c>
      <c r="S6758" s="1" t="s">
        <v>6790</v>
      </c>
      <c r="T6758" s="1">
        <v>15</v>
      </c>
      <c r="U6758" s="1">
        <v>569</v>
      </c>
      <c r="V6758" s="1">
        <v>18</v>
      </c>
      <c r="W6758" s="1">
        <v>3</v>
      </c>
    </row>
    <row r="6759" spans="1:23" x14ac:dyDescent="0.2">
      <c r="A6759" s="1">
        <f>+A6758</f>
        <v>1128186551</v>
      </c>
      <c r="B6759" s="1" t="s">
        <v>771</v>
      </c>
      <c r="D6759" s="1" t="s">
        <v>752</v>
      </c>
      <c r="E6759" s="1" t="s">
        <v>1393</v>
      </c>
      <c r="F6759" s="1">
        <v>3005592347</v>
      </c>
      <c r="H6759" s="1">
        <f>+T6759</f>
        <v>15</v>
      </c>
      <c r="I6759" s="1">
        <f>+U6759</f>
        <v>569</v>
      </c>
      <c r="K6759" s="1">
        <v>1004504668</v>
      </c>
      <c r="L6759" s="1" t="s">
        <v>1104</v>
      </c>
      <c r="M6759" s="1" t="s">
        <v>6786</v>
      </c>
      <c r="N6759" s="1" t="s">
        <v>915</v>
      </c>
      <c r="O6759" s="1" t="s">
        <v>335</v>
      </c>
      <c r="Q6759" s="1">
        <v>3219942045</v>
      </c>
      <c r="S6759" s="1" t="s">
        <v>6787</v>
      </c>
      <c r="T6759" s="1">
        <v>15</v>
      </c>
      <c r="U6759" s="1">
        <v>569</v>
      </c>
      <c r="V6759" s="1">
        <v>18</v>
      </c>
      <c r="W6759" s="1">
        <v>10</v>
      </c>
    </row>
    <row r="6760" spans="1:23" x14ac:dyDescent="0.2">
      <c r="A6760" s="1">
        <f>+A6759</f>
        <v>1128186551</v>
      </c>
      <c r="B6760" s="1" t="s">
        <v>771</v>
      </c>
      <c r="D6760" s="1" t="s">
        <v>752</v>
      </c>
      <c r="E6760" s="1" t="s">
        <v>1393</v>
      </c>
      <c r="F6760" s="1">
        <v>3005592347</v>
      </c>
      <c r="H6760" s="1">
        <f>+T6760</f>
        <v>15</v>
      </c>
      <c r="I6760" s="1">
        <f>+U6760</f>
        <v>569</v>
      </c>
      <c r="K6760" s="1">
        <v>1082840130</v>
      </c>
      <c r="L6760" s="1" t="s">
        <v>1739</v>
      </c>
      <c r="M6760" s="1" t="s">
        <v>6784</v>
      </c>
      <c r="N6760" s="1" t="s">
        <v>1867</v>
      </c>
      <c r="O6760" s="1" t="s">
        <v>2179</v>
      </c>
      <c r="Q6760" s="1">
        <v>3006738994</v>
      </c>
      <c r="S6760" s="1" t="s">
        <v>6785</v>
      </c>
      <c r="T6760" s="1">
        <v>15</v>
      </c>
      <c r="U6760" s="1">
        <v>569</v>
      </c>
      <c r="V6760" s="1">
        <v>18</v>
      </c>
      <c r="W6760" s="1">
        <v>11</v>
      </c>
    </row>
    <row r="6761" spans="1:23" x14ac:dyDescent="0.2">
      <c r="A6761" s="1">
        <f>+A6760</f>
        <v>1128186551</v>
      </c>
      <c r="B6761" s="1" t="s">
        <v>771</v>
      </c>
      <c r="D6761" s="1" t="s">
        <v>752</v>
      </c>
      <c r="E6761" s="1" t="s">
        <v>1393</v>
      </c>
      <c r="F6761" s="1">
        <v>3005592347</v>
      </c>
      <c r="H6761" s="1">
        <f>+T6761</f>
        <v>15</v>
      </c>
      <c r="I6761" s="1">
        <f>+U6761</f>
        <v>569</v>
      </c>
      <c r="K6761" s="1">
        <v>1082841283</v>
      </c>
      <c r="L6761" s="1" t="s">
        <v>1104</v>
      </c>
      <c r="M6761" s="1" t="s">
        <v>199</v>
      </c>
      <c r="N6761" s="1" t="s">
        <v>681</v>
      </c>
      <c r="O6761" s="1" t="s">
        <v>31</v>
      </c>
      <c r="Q6761" s="1">
        <v>3245077598</v>
      </c>
      <c r="S6761" s="1" t="s">
        <v>6795</v>
      </c>
      <c r="T6761" s="1">
        <v>15</v>
      </c>
      <c r="U6761" s="1">
        <v>569</v>
      </c>
      <c r="V6761" s="1">
        <v>18</v>
      </c>
      <c r="W6761" s="1">
        <v>11</v>
      </c>
    </row>
    <row r="6762" spans="1:23" x14ac:dyDescent="0.2">
      <c r="A6762" s="1">
        <f>+A6761</f>
        <v>1128186551</v>
      </c>
      <c r="B6762" s="1" t="s">
        <v>771</v>
      </c>
      <c r="D6762" s="1" t="s">
        <v>752</v>
      </c>
      <c r="E6762" s="1" t="s">
        <v>1393</v>
      </c>
      <c r="F6762" s="1">
        <v>3005592347</v>
      </c>
      <c r="H6762" s="1">
        <f>+T6762</f>
        <v>15</v>
      </c>
      <c r="I6762" s="1">
        <f>+U6762</f>
        <v>569</v>
      </c>
      <c r="K6762" s="1">
        <v>1082842693</v>
      </c>
      <c r="L6762" s="1" t="s">
        <v>1529</v>
      </c>
      <c r="M6762" s="1" t="s">
        <v>11</v>
      </c>
      <c r="N6762" s="1" t="s">
        <v>1215</v>
      </c>
      <c r="O6762" s="1" t="s">
        <v>4151</v>
      </c>
      <c r="Q6762" s="1">
        <v>32161717811</v>
      </c>
      <c r="S6762" s="1" t="s">
        <v>6789</v>
      </c>
      <c r="T6762" s="1">
        <v>15</v>
      </c>
      <c r="U6762" s="1">
        <v>569</v>
      </c>
      <c r="V6762" s="1">
        <v>18</v>
      </c>
      <c r="W6762" s="1">
        <v>11</v>
      </c>
    </row>
    <row r="6763" spans="1:23" x14ac:dyDescent="0.2">
      <c r="A6763" s="1">
        <f>+A6762</f>
        <v>1128186551</v>
      </c>
      <c r="B6763" s="1" t="s">
        <v>771</v>
      </c>
      <c r="D6763" s="1" t="s">
        <v>752</v>
      </c>
      <c r="E6763" s="1" t="s">
        <v>1393</v>
      </c>
      <c r="F6763" s="1">
        <v>3005592347</v>
      </c>
      <c r="H6763" s="1">
        <f>+T6763</f>
        <v>15</v>
      </c>
      <c r="I6763" s="1">
        <f>+U6763</f>
        <v>569</v>
      </c>
      <c r="K6763" s="1">
        <v>1082853768</v>
      </c>
      <c r="L6763" s="1" t="s">
        <v>6791</v>
      </c>
      <c r="N6763" s="1" t="s">
        <v>718</v>
      </c>
      <c r="O6763" s="1" t="s">
        <v>2709</v>
      </c>
      <c r="Q6763" s="1">
        <v>3005542342</v>
      </c>
      <c r="S6763" s="1" t="s">
        <v>6783</v>
      </c>
      <c r="T6763" s="1">
        <v>15</v>
      </c>
      <c r="U6763" s="1">
        <v>569</v>
      </c>
      <c r="V6763" s="1">
        <v>18</v>
      </c>
      <c r="W6763" s="1">
        <v>12</v>
      </c>
    </row>
    <row r="6764" spans="1:23" x14ac:dyDescent="0.2">
      <c r="A6764" s="1">
        <v>36594419</v>
      </c>
      <c r="B6764" s="1" t="s">
        <v>771</v>
      </c>
      <c r="C6764" s="1" t="s">
        <v>456</v>
      </c>
      <c r="D6764" s="1" t="s">
        <v>9039</v>
      </c>
      <c r="E6764" s="1" t="s">
        <v>2318</v>
      </c>
      <c r="F6764" s="1">
        <v>3173440453</v>
      </c>
      <c r="H6764" s="1">
        <f>+T6764</f>
        <v>15</v>
      </c>
      <c r="I6764" s="1">
        <f>+U6764</f>
        <v>569</v>
      </c>
      <c r="K6764" s="1">
        <v>19706239</v>
      </c>
      <c r="L6764" s="1" t="s">
        <v>84</v>
      </c>
      <c r="M6764" s="1" t="s">
        <v>1490</v>
      </c>
      <c r="N6764" s="1" t="s">
        <v>527</v>
      </c>
      <c r="O6764" s="1" t="s">
        <v>2039</v>
      </c>
      <c r="S6764" s="1" t="s">
        <v>6811</v>
      </c>
      <c r="T6764" s="1">
        <v>15</v>
      </c>
      <c r="U6764" s="1">
        <v>569</v>
      </c>
      <c r="V6764" s="1">
        <v>18</v>
      </c>
      <c r="W6764" s="1">
        <v>2</v>
      </c>
    </row>
    <row r="6765" spans="1:23" x14ac:dyDescent="0.2">
      <c r="A6765" s="1">
        <v>36594419</v>
      </c>
      <c r="B6765" s="1" t="s">
        <v>771</v>
      </c>
      <c r="C6765" s="1" t="s">
        <v>456</v>
      </c>
      <c r="D6765" s="1" t="s">
        <v>9039</v>
      </c>
      <c r="E6765" s="1" t="s">
        <v>2318</v>
      </c>
      <c r="F6765" s="1">
        <v>3173440453</v>
      </c>
      <c r="H6765" s="1">
        <f>+T6765</f>
        <v>15</v>
      </c>
      <c r="I6765" s="1">
        <f>+U6765</f>
        <v>569</v>
      </c>
      <c r="K6765" s="1">
        <v>1004367806</v>
      </c>
      <c r="L6765" s="1" t="s">
        <v>642</v>
      </c>
      <c r="M6765" s="1" t="s">
        <v>114</v>
      </c>
      <c r="N6765" s="1" t="s">
        <v>217</v>
      </c>
      <c r="O6765" s="1" t="s">
        <v>144</v>
      </c>
      <c r="Q6765" s="1">
        <v>3174099841</v>
      </c>
      <c r="S6765" s="1" t="s">
        <v>6821</v>
      </c>
      <c r="T6765" s="1">
        <v>15</v>
      </c>
      <c r="U6765" s="1">
        <v>569</v>
      </c>
      <c r="V6765" s="1">
        <v>18</v>
      </c>
      <c r="W6765" s="1">
        <v>8</v>
      </c>
    </row>
    <row r="6766" spans="1:23" x14ac:dyDescent="0.2">
      <c r="A6766" s="1">
        <v>36594419</v>
      </c>
      <c r="B6766" s="1" t="s">
        <v>771</v>
      </c>
      <c r="C6766" s="1" t="s">
        <v>456</v>
      </c>
      <c r="D6766" s="1" t="s">
        <v>9039</v>
      </c>
      <c r="E6766" s="1" t="s">
        <v>2318</v>
      </c>
      <c r="F6766" s="1">
        <v>3173440453</v>
      </c>
      <c r="H6766" s="1">
        <f>+T6766</f>
        <v>15</v>
      </c>
      <c r="I6766" s="1">
        <f>+U6766</f>
        <v>569</v>
      </c>
      <c r="K6766" s="1">
        <v>1030532158</v>
      </c>
      <c r="L6766" s="1" t="s">
        <v>6841</v>
      </c>
      <c r="M6766" s="1" t="s">
        <v>56</v>
      </c>
      <c r="N6766" s="1" t="s">
        <v>6840</v>
      </c>
      <c r="O6766" s="1" t="s">
        <v>296</v>
      </c>
      <c r="Q6766" s="1">
        <v>3202077610</v>
      </c>
      <c r="S6766" s="1" t="s">
        <v>6811</v>
      </c>
      <c r="T6766" s="1">
        <v>15</v>
      </c>
      <c r="U6766" s="1">
        <v>569</v>
      </c>
      <c r="V6766" s="1">
        <v>18</v>
      </c>
      <c r="W6766" s="1">
        <v>9</v>
      </c>
    </row>
    <row r="6767" spans="1:23" x14ac:dyDescent="0.2">
      <c r="A6767" s="1">
        <v>36554673</v>
      </c>
      <c r="B6767" s="1" t="s">
        <v>6882</v>
      </c>
      <c r="C6767" s="1" t="s">
        <v>1426</v>
      </c>
      <c r="D6767" s="1" t="s">
        <v>6871</v>
      </c>
      <c r="E6767" s="1" t="s">
        <v>3413</v>
      </c>
      <c r="F6767" s="1">
        <v>3103002056</v>
      </c>
      <c r="H6767" s="1">
        <f>+T6767</f>
        <v>15</v>
      </c>
      <c r="I6767" s="1">
        <f>+U6767</f>
        <v>569</v>
      </c>
      <c r="K6767" s="1">
        <v>1073426456</v>
      </c>
      <c r="L6767" s="1" t="s">
        <v>6889</v>
      </c>
      <c r="M6767" s="1" t="s">
        <v>6890</v>
      </c>
      <c r="N6767" s="1" t="s">
        <v>5555</v>
      </c>
      <c r="O6767" s="1" t="s">
        <v>6888</v>
      </c>
      <c r="Q6767" s="1">
        <v>3232699261</v>
      </c>
      <c r="S6767" s="1" t="s">
        <v>6891</v>
      </c>
      <c r="T6767" s="1">
        <v>15</v>
      </c>
      <c r="U6767" s="1">
        <v>569</v>
      </c>
      <c r="V6767" s="1">
        <v>18</v>
      </c>
      <c r="W6767" s="1">
        <v>10</v>
      </c>
    </row>
    <row r="6768" spans="1:23" x14ac:dyDescent="0.2">
      <c r="A6768" s="1">
        <v>1004355799</v>
      </c>
      <c r="B6768" s="1" t="s">
        <v>975</v>
      </c>
      <c r="C6768" s="1" t="s">
        <v>927</v>
      </c>
      <c r="D6768" s="1" t="s">
        <v>373</v>
      </c>
      <c r="E6768" s="1" t="s">
        <v>7009</v>
      </c>
      <c r="F6768" s="1">
        <v>3246316459</v>
      </c>
      <c r="H6768" s="1">
        <f>+T6768</f>
        <v>15</v>
      </c>
      <c r="I6768" s="1">
        <f>+U6768</f>
        <v>569</v>
      </c>
      <c r="K6768" s="1">
        <v>1084054266</v>
      </c>
      <c r="L6768" s="1" t="s">
        <v>456</v>
      </c>
      <c r="M6768" s="1" t="s">
        <v>721</v>
      </c>
      <c r="N6768" s="1" t="s">
        <v>373</v>
      </c>
      <c r="O6768" s="1" t="s">
        <v>1581</v>
      </c>
      <c r="Q6768" s="1">
        <v>3044524906</v>
      </c>
      <c r="T6768" s="1">
        <v>15</v>
      </c>
      <c r="U6768" s="1">
        <v>569</v>
      </c>
      <c r="V6768" s="1">
        <v>18</v>
      </c>
      <c r="W6768" s="1">
        <v>17</v>
      </c>
    </row>
    <row r="6769" spans="1:23" x14ac:dyDescent="0.2">
      <c r="A6769" s="1">
        <v>1083014569</v>
      </c>
      <c r="B6769" s="1" t="s">
        <v>7114</v>
      </c>
      <c r="C6769" s="1" t="s">
        <v>933</v>
      </c>
      <c r="D6769" s="1" t="s">
        <v>4664</v>
      </c>
      <c r="E6769" s="1" t="s">
        <v>11294</v>
      </c>
      <c r="F6769" s="1">
        <v>3153440743</v>
      </c>
      <c r="H6769" s="1">
        <f>+T6769</f>
        <v>15</v>
      </c>
      <c r="I6769" s="1">
        <f>+U6769</f>
        <v>569</v>
      </c>
      <c r="K6769" s="1">
        <v>1098663657</v>
      </c>
      <c r="L6769" s="1" t="s">
        <v>456</v>
      </c>
      <c r="M6769" s="1" t="s">
        <v>3868</v>
      </c>
      <c r="N6769" s="1" t="s">
        <v>4366</v>
      </c>
      <c r="O6769" s="1" t="s">
        <v>6609</v>
      </c>
      <c r="Q6769" s="1">
        <v>3006063636</v>
      </c>
      <c r="S6769" s="1" t="s">
        <v>7130</v>
      </c>
      <c r="T6769" s="1">
        <v>15</v>
      </c>
      <c r="U6769" s="1">
        <v>569</v>
      </c>
      <c r="V6769" s="1">
        <v>18</v>
      </c>
      <c r="W6769" s="1">
        <v>2</v>
      </c>
    </row>
    <row r="6770" spans="1:23" x14ac:dyDescent="0.2">
      <c r="A6770" s="1">
        <f>+A6769</f>
        <v>1083014569</v>
      </c>
      <c r="B6770" s="1" t="s">
        <v>1123</v>
      </c>
      <c r="D6770" s="1" t="s">
        <v>1380</v>
      </c>
      <c r="F6770" s="1">
        <v>3005543262</v>
      </c>
      <c r="H6770" s="1">
        <f>+T6770</f>
        <v>15</v>
      </c>
      <c r="I6770" s="1">
        <f>+U6770</f>
        <v>569</v>
      </c>
      <c r="K6770" s="1">
        <v>36725730</v>
      </c>
      <c r="L6770" s="1" t="s">
        <v>626</v>
      </c>
      <c r="M6770" s="1" t="s">
        <v>11</v>
      </c>
      <c r="N6770" s="1" t="s">
        <v>76</v>
      </c>
      <c r="O6770" s="1" t="s">
        <v>7161</v>
      </c>
      <c r="Q6770" s="1">
        <v>3126068137</v>
      </c>
      <c r="S6770" s="1" t="s">
        <v>6648</v>
      </c>
      <c r="T6770" s="1">
        <v>15</v>
      </c>
      <c r="U6770" s="1">
        <v>569</v>
      </c>
      <c r="V6770" s="1">
        <v>18</v>
      </c>
      <c r="W6770" s="1">
        <v>3</v>
      </c>
    </row>
    <row r="6771" spans="1:23" x14ac:dyDescent="0.2">
      <c r="A6771" s="1">
        <f>+A6770</f>
        <v>1083014569</v>
      </c>
      <c r="B6771" s="1" t="s">
        <v>1123</v>
      </c>
      <c r="D6771" s="1" t="s">
        <v>1380</v>
      </c>
      <c r="F6771" s="1">
        <v>3005543262</v>
      </c>
      <c r="H6771" s="1">
        <f>+T6771</f>
        <v>15</v>
      </c>
      <c r="I6771" s="1">
        <f>+U6771</f>
        <v>569</v>
      </c>
      <c r="K6771" s="1">
        <v>57295303</v>
      </c>
      <c r="L6771" s="1" t="s">
        <v>7159</v>
      </c>
      <c r="M6771" s="1" t="s">
        <v>7160</v>
      </c>
      <c r="N6771" s="1" t="s">
        <v>1380</v>
      </c>
      <c r="O6771" s="1" t="s">
        <v>144</v>
      </c>
      <c r="Q6771" s="1">
        <v>3015753334</v>
      </c>
      <c r="S6771" s="1" t="s">
        <v>7152</v>
      </c>
      <c r="T6771" s="1">
        <v>15</v>
      </c>
      <c r="U6771" s="1">
        <v>569</v>
      </c>
      <c r="V6771" s="1">
        <v>18</v>
      </c>
      <c r="W6771" s="1">
        <v>4</v>
      </c>
    </row>
    <row r="6772" spans="1:23" x14ac:dyDescent="0.2">
      <c r="A6772" s="1">
        <f>+A6771</f>
        <v>1083014569</v>
      </c>
      <c r="B6772" s="1" t="s">
        <v>1123</v>
      </c>
      <c r="D6772" s="1" t="s">
        <v>1380</v>
      </c>
      <c r="F6772" s="1">
        <v>3005543262</v>
      </c>
      <c r="H6772" s="1">
        <f>+T6772</f>
        <v>15</v>
      </c>
      <c r="I6772" s="1">
        <f>+U6772</f>
        <v>569</v>
      </c>
      <c r="K6772" s="1">
        <v>57442321</v>
      </c>
      <c r="L6772" s="1" t="s">
        <v>153</v>
      </c>
      <c r="M6772" s="1" t="s">
        <v>1831</v>
      </c>
      <c r="N6772" s="1" t="s">
        <v>144</v>
      </c>
      <c r="O6772" s="1" t="s">
        <v>1393</v>
      </c>
      <c r="Q6772" s="1">
        <v>3002396310</v>
      </c>
      <c r="S6772" s="1" t="s">
        <v>7158</v>
      </c>
      <c r="T6772" s="1">
        <v>15</v>
      </c>
      <c r="U6772" s="1">
        <v>569</v>
      </c>
      <c r="V6772" s="1">
        <v>18</v>
      </c>
      <c r="W6772" s="1">
        <v>5</v>
      </c>
    </row>
    <row r="6773" spans="1:23" x14ac:dyDescent="0.2">
      <c r="A6773" s="1">
        <f>+A6772</f>
        <v>1083014569</v>
      </c>
      <c r="B6773" s="1" t="s">
        <v>1123</v>
      </c>
      <c r="D6773" s="1" t="s">
        <v>1380</v>
      </c>
      <c r="F6773" s="1">
        <v>3005543262</v>
      </c>
      <c r="H6773" s="1">
        <f>+T6773</f>
        <v>15</v>
      </c>
      <c r="I6773" s="1">
        <f>+U6773</f>
        <v>569</v>
      </c>
      <c r="K6773" s="1">
        <v>1004346677</v>
      </c>
      <c r="L6773" s="1" t="s">
        <v>7157</v>
      </c>
      <c r="M6773" s="1" t="s">
        <v>306</v>
      </c>
      <c r="N6773" s="1" t="s">
        <v>502</v>
      </c>
      <c r="O6773" s="1" t="s">
        <v>76</v>
      </c>
      <c r="Q6773" s="1">
        <v>300994464</v>
      </c>
      <c r="S6773" s="1" t="s">
        <v>7158</v>
      </c>
      <c r="T6773" s="1">
        <v>15</v>
      </c>
      <c r="U6773" s="1">
        <v>569</v>
      </c>
      <c r="V6773" s="1">
        <v>18</v>
      </c>
      <c r="W6773" s="1">
        <v>7</v>
      </c>
    </row>
    <row r="6774" spans="1:23" x14ac:dyDescent="0.2">
      <c r="A6774" s="1">
        <f>+A6773</f>
        <v>1083014569</v>
      </c>
      <c r="B6774" s="1" t="s">
        <v>1123</v>
      </c>
      <c r="D6774" s="1" t="s">
        <v>1380</v>
      </c>
      <c r="F6774" s="1">
        <v>3005543262</v>
      </c>
      <c r="H6774" s="1">
        <f>+T6774</f>
        <v>15</v>
      </c>
      <c r="I6774" s="1">
        <f>+U6774</f>
        <v>569</v>
      </c>
      <c r="K6774" s="1">
        <v>1007582549</v>
      </c>
      <c r="L6774" s="1" t="s">
        <v>2659</v>
      </c>
      <c r="N6774" s="1" t="s">
        <v>7162</v>
      </c>
      <c r="O6774" s="1" t="s">
        <v>6233</v>
      </c>
      <c r="Q6774" s="1">
        <v>3242532116</v>
      </c>
      <c r="S6774" s="1" t="s">
        <v>7154</v>
      </c>
      <c r="T6774" s="1">
        <v>15</v>
      </c>
      <c r="U6774" s="1">
        <v>569</v>
      </c>
      <c r="V6774" s="1">
        <v>18</v>
      </c>
      <c r="W6774" s="1">
        <v>9</v>
      </c>
    </row>
    <row r="6775" spans="1:23" x14ac:dyDescent="0.2">
      <c r="A6775" s="1">
        <f>+A6774</f>
        <v>1083014569</v>
      </c>
      <c r="B6775" s="1" t="s">
        <v>1123</v>
      </c>
      <c r="D6775" s="1" t="s">
        <v>1380</v>
      </c>
      <c r="F6775" s="1">
        <v>3005543262</v>
      </c>
      <c r="H6775" s="1">
        <f>+T6775</f>
        <v>15</v>
      </c>
      <c r="I6775" s="1">
        <f>+U6775</f>
        <v>569</v>
      </c>
      <c r="K6775" s="1">
        <v>1082852132</v>
      </c>
      <c r="L6775" s="1" t="s">
        <v>1169</v>
      </c>
      <c r="N6775" s="1" t="s">
        <v>1380</v>
      </c>
      <c r="O6775" s="1" t="s">
        <v>144</v>
      </c>
      <c r="Q6775" s="1">
        <v>3147911692</v>
      </c>
      <c r="S6775" s="1" t="s">
        <v>7152</v>
      </c>
      <c r="T6775" s="1">
        <v>15</v>
      </c>
      <c r="U6775" s="1">
        <v>569</v>
      </c>
      <c r="V6775" s="1">
        <v>18</v>
      </c>
      <c r="W6775" s="1">
        <v>12</v>
      </c>
    </row>
    <row r="6776" spans="1:23" x14ac:dyDescent="0.2">
      <c r="A6776" s="1">
        <f>+A6775</f>
        <v>1083014569</v>
      </c>
      <c r="B6776" s="1" t="s">
        <v>1123</v>
      </c>
      <c r="D6776" s="1" t="s">
        <v>1380</v>
      </c>
      <c r="F6776" s="1">
        <v>3005543262</v>
      </c>
      <c r="H6776" s="1">
        <f>+T6776</f>
        <v>15</v>
      </c>
      <c r="I6776" s="1">
        <f>+U6776</f>
        <v>569</v>
      </c>
      <c r="K6776" s="1">
        <v>1082949806</v>
      </c>
      <c r="L6776" s="1" t="s">
        <v>446</v>
      </c>
      <c r="M6776" s="1" t="s">
        <v>633</v>
      </c>
      <c r="N6776" s="1" t="s">
        <v>3368</v>
      </c>
      <c r="O6776" s="1" t="s">
        <v>213</v>
      </c>
      <c r="Q6776" s="1">
        <v>3023793752</v>
      </c>
      <c r="S6776" s="1" t="s">
        <v>7154</v>
      </c>
      <c r="T6776" s="1">
        <v>15</v>
      </c>
      <c r="U6776" s="1">
        <v>569</v>
      </c>
      <c r="V6776" s="1">
        <v>18</v>
      </c>
      <c r="W6776" s="1">
        <v>16</v>
      </c>
    </row>
    <row r="6777" spans="1:23" x14ac:dyDescent="0.2">
      <c r="A6777" s="1">
        <v>57444938</v>
      </c>
      <c r="B6777" s="1" t="s">
        <v>506</v>
      </c>
      <c r="C6777" s="1" t="s">
        <v>1027</v>
      </c>
      <c r="D6777" s="1" t="s">
        <v>207</v>
      </c>
      <c r="E6777" s="1" t="s">
        <v>184</v>
      </c>
      <c r="F6777" s="1">
        <v>3013869359</v>
      </c>
      <c r="H6777" s="1">
        <f>+T6777</f>
        <v>15</v>
      </c>
      <c r="I6777" s="1">
        <f>+U6777</f>
        <v>569</v>
      </c>
      <c r="K6777" s="1">
        <v>1082834587</v>
      </c>
      <c r="L6777" s="1" t="s">
        <v>1095</v>
      </c>
      <c r="M6777" s="1" t="s">
        <v>434</v>
      </c>
      <c r="N6777" s="1" t="s">
        <v>207</v>
      </c>
      <c r="O6777" s="1" t="s">
        <v>3872</v>
      </c>
      <c r="Q6777" s="1">
        <v>3005270240</v>
      </c>
      <c r="S6777" s="1" t="s">
        <v>11104</v>
      </c>
      <c r="T6777" s="1">
        <v>15</v>
      </c>
      <c r="U6777" s="1">
        <v>569</v>
      </c>
      <c r="V6777" s="1">
        <v>18</v>
      </c>
      <c r="W6777" s="1">
        <v>11</v>
      </c>
    </row>
    <row r="6778" spans="1:23" x14ac:dyDescent="0.2">
      <c r="A6778" s="1">
        <v>57444938</v>
      </c>
      <c r="B6778" s="1" t="s">
        <v>506</v>
      </c>
      <c r="C6778" s="1" t="s">
        <v>1027</v>
      </c>
      <c r="D6778" s="1" t="s">
        <v>207</v>
      </c>
      <c r="E6778" s="1" t="s">
        <v>11454</v>
      </c>
      <c r="F6778" s="1">
        <v>3013869359</v>
      </c>
      <c r="H6778" s="1">
        <f>+T6778</f>
        <v>15</v>
      </c>
      <c r="I6778" s="1">
        <f>+U6778</f>
        <v>569</v>
      </c>
      <c r="K6778" s="1">
        <v>1092176501</v>
      </c>
      <c r="L6778" s="1" t="s">
        <v>7216</v>
      </c>
      <c r="M6778" s="1" t="s">
        <v>2153</v>
      </c>
      <c r="N6778" s="1" t="s">
        <v>3225</v>
      </c>
      <c r="O6778" s="1" t="s">
        <v>4664</v>
      </c>
      <c r="Q6778" s="1">
        <v>3006720609</v>
      </c>
      <c r="S6778" s="1" t="s">
        <v>11104</v>
      </c>
      <c r="T6778" s="1">
        <v>15</v>
      </c>
      <c r="U6778" s="1">
        <v>569</v>
      </c>
      <c r="V6778" s="1">
        <v>18</v>
      </c>
      <c r="W6778" s="1">
        <v>17</v>
      </c>
    </row>
    <row r="6779" spans="1:23" x14ac:dyDescent="0.2">
      <c r="A6779" s="1">
        <v>1004344899</v>
      </c>
      <c r="B6779" s="1" t="s">
        <v>456</v>
      </c>
      <c r="C6779" s="1" t="s">
        <v>1631</v>
      </c>
      <c r="D6779" s="1" t="s">
        <v>1806</v>
      </c>
      <c r="E6779" s="1" t="s">
        <v>396</v>
      </c>
      <c r="F6779" s="1">
        <v>3007002532</v>
      </c>
      <c r="H6779" s="1">
        <f>+T6779</f>
        <v>15</v>
      </c>
      <c r="I6779" s="1">
        <f>+U6779</f>
        <v>569</v>
      </c>
      <c r="K6779" s="1">
        <v>1082874970</v>
      </c>
      <c r="L6779" s="1" t="s">
        <v>4558</v>
      </c>
      <c r="M6779" s="1" t="s">
        <v>104</v>
      </c>
      <c r="N6779" s="1" t="s">
        <v>1380</v>
      </c>
      <c r="O6779" s="1" t="s">
        <v>1592</v>
      </c>
      <c r="Q6779" s="1">
        <v>3005102896</v>
      </c>
      <c r="S6779" s="1" t="s">
        <v>4234</v>
      </c>
      <c r="T6779" s="1">
        <v>15</v>
      </c>
      <c r="U6779" s="1">
        <v>569</v>
      </c>
      <c r="V6779" s="1">
        <v>18</v>
      </c>
      <c r="W6779" s="1">
        <v>13</v>
      </c>
    </row>
    <row r="6780" spans="1:23" x14ac:dyDescent="0.2">
      <c r="A6780" s="1">
        <v>32472689</v>
      </c>
      <c r="B6780" s="1" t="s">
        <v>1535</v>
      </c>
      <c r="C6780" s="1" t="s">
        <v>1426</v>
      </c>
      <c r="D6780" s="1" t="s">
        <v>7994</v>
      </c>
      <c r="E6780" s="1" t="s">
        <v>5517</v>
      </c>
      <c r="F6780" s="1">
        <v>3004545695</v>
      </c>
      <c r="H6780" s="1">
        <f>+T6780</f>
        <v>15</v>
      </c>
      <c r="I6780" s="1">
        <f>+U6780</f>
        <v>569</v>
      </c>
      <c r="K6780" s="1">
        <v>33216497</v>
      </c>
      <c r="L6780" s="1" t="s">
        <v>8088</v>
      </c>
      <c r="N6780" s="1" t="s">
        <v>40</v>
      </c>
      <c r="O6780" s="1" t="s">
        <v>2008</v>
      </c>
      <c r="S6780" s="1" t="s">
        <v>8089</v>
      </c>
      <c r="T6780" s="1">
        <v>15</v>
      </c>
      <c r="U6780" s="1">
        <v>569</v>
      </c>
      <c r="V6780" s="1">
        <v>18</v>
      </c>
      <c r="W6780" s="1">
        <v>2</v>
      </c>
    </row>
    <row r="6781" spans="1:23" x14ac:dyDescent="0.2">
      <c r="A6781" s="1">
        <v>32472689</v>
      </c>
      <c r="B6781" s="1" t="s">
        <v>1535</v>
      </c>
      <c r="C6781" s="1" t="s">
        <v>1426</v>
      </c>
      <c r="D6781" s="1" t="s">
        <v>7994</v>
      </c>
      <c r="E6781" s="1" t="s">
        <v>5517</v>
      </c>
      <c r="F6781" s="1">
        <v>3004545695</v>
      </c>
      <c r="H6781" s="1">
        <f>+T6781</f>
        <v>15</v>
      </c>
      <c r="I6781" s="1">
        <f>+U6781</f>
        <v>569</v>
      </c>
      <c r="K6781" s="1">
        <v>36669637</v>
      </c>
      <c r="L6781" s="1" t="s">
        <v>4225</v>
      </c>
      <c r="M6781" s="1" t="s">
        <v>11</v>
      </c>
      <c r="N6781" s="1" t="s">
        <v>94</v>
      </c>
      <c r="O6781" s="1" t="s">
        <v>111</v>
      </c>
      <c r="S6781" s="1" t="s">
        <v>11118</v>
      </c>
      <c r="T6781" s="1">
        <v>15</v>
      </c>
      <c r="U6781" s="1">
        <v>569</v>
      </c>
      <c r="V6781" s="1">
        <v>18</v>
      </c>
      <c r="W6781" s="1">
        <v>3</v>
      </c>
    </row>
    <row r="6782" spans="1:23" x14ac:dyDescent="0.2">
      <c r="A6782" s="1">
        <f>+A6781</f>
        <v>32472689</v>
      </c>
      <c r="B6782" s="1" t="s">
        <v>1556</v>
      </c>
      <c r="D6782" s="1" t="s">
        <v>3732</v>
      </c>
      <c r="E6782" s="1" t="s">
        <v>235</v>
      </c>
      <c r="F6782" s="1">
        <v>3173238428</v>
      </c>
      <c r="H6782" s="1">
        <f>+T6782</f>
        <v>15</v>
      </c>
      <c r="I6782" s="1">
        <f>+U6782</f>
        <v>569</v>
      </c>
      <c r="K6782" s="1">
        <v>85448921</v>
      </c>
      <c r="L6782" s="1" t="s">
        <v>118</v>
      </c>
      <c r="M6782" s="1" t="s">
        <v>42</v>
      </c>
      <c r="N6782" s="1" t="s">
        <v>8115</v>
      </c>
      <c r="O6782" s="1" t="s">
        <v>2083</v>
      </c>
      <c r="S6782" s="1" t="s">
        <v>8298</v>
      </c>
      <c r="T6782" s="1">
        <v>15</v>
      </c>
      <c r="U6782" s="1">
        <v>569</v>
      </c>
      <c r="V6782" s="1">
        <v>18</v>
      </c>
      <c r="W6782" s="1">
        <v>6</v>
      </c>
    </row>
    <row r="6783" spans="1:23" x14ac:dyDescent="0.2">
      <c r="A6783" s="1">
        <f>+A6782</f>
        <v>32472689</v>
      </c>
      <c r="B6783" s="1" t="s">
        <v>11300</v>
      </c>
      <c r="H6783" s="1">
        <f>+T6783</f>
        <v>15</v>
      </c>
      <c r="I6783" s="1">
        <f>+U6783</f>
        <v>569</v>
      </c>
      <c r="K6783" s="1">
        <v>36719706</v>
      </c>
      <c r="L6783" s="1" t="s">
        <v>8950</v>
      </c>
      <c r="M6783" s="1" t="s">
        <v>108</v>
      </c>
      <c r="N6783" s="1" t="s">
        <v>1393</v>
      </c>
      <c r="O6783" s="1" t="s">
        <v>5073</v>
      </c>
      <c r="Q6783" s="1">
        <v>3202176513</v>
      </c>
      <c r="S6783" s="1" t="s">
        <v>8894</v>
      </c>
      <c r="T6783" s="1">
        <v>15</v>
      </c>
      <c r="U6783" s="1">
        <v>569</v>
      </c>
      <c r="V6783" s="1">
        <v>18</v>
      </c>
      <c r="W6783" s="1">
        <v>3</v>
      </c>
    </row>
    <row r="6784" spans="1:23" x14ac:dyDescent="0.2">
      <c r="A6784" s="1">
        <f>+A6783</f>
        <v>32472689</v>
      </c>
      <c r="B6784" s="1" t="s">
        <v>11300</v>
      </c>
      <c r="H6784" s="1">
        <f>+T6784</f>
        <v>15</v>
      </c>
      <c r="I6784" s="1">
        <f>+U6784</f>
        <v>569</v>
      </c>
      <c r="K6784" s="1">
        <v>57440896</v>
      </c>
      <c r="L6784" s="1" t="s">
        <v>5453</v>
      </c>
      <c r="M6784" s="1" t="s">
        <v>194</v>
      </c>
      <c r="N6784" s="1" t="s">
        <v>263</v>
      </c>
      <c r="O6784" s="1" t="s">
        <v>86</v>
      </c>
      <c r="Q6784" s="1">
        <v>3126372201</v>
      </c>
      <c r="S6784" s="1" t="s">
        <v>8951</v>
      </c>
      <c r="T6784" s="1">
        <v>15</v>
      </c>
      <c r="U6784" s="1">
        <v>569</v>
      </c>
      <c r="V6784" s="1">
        <v>18</v>
      </c>
      <c r="W6784" s="1">
        <v>5</v>
      </c>
    </row>
    <row r="6785" spans="1:23" x14ac:dyDescent="0.2">
      <c r="A6785" s="1">
        <f>+A6784</f>
        <v>32472689</v>
      </c>
      <c r="B6785" s="1" t="s">
        <v>11300</v>
      </c>
      <c r="H6785" s="1">
        <f>+T6785</f>
        <v>15</v>
      </c>
      <c r="I6785" s="1">
        <f>+U6785</f>
        <v>569</v>
      </c>
      <c r="K6785" s="1">
        <v>1004463860</v>
      </c>
      <c r="L6785" s="1" t="s">
        <v>273</v>
      </c>
      <c r="M6785" s="1" t="s">
        <v>2609</v>
      </c>
      <c r="N6785" s="1" t="s">
        <v>2677</v>
      </c>
      <c r="O6785" s="1" t="s">
        <v>2742</v>
      </c>
      <c r="Q6785" s="1">
        <v>3148837783</v>
      </c>
      <c r="S6785" s="1" t="s">
        <v>2030</v>
      </c>
      <c r="T6785" s="1">
        <v>15</v>
      </c>
      <c r="U6785" s="1">
        <v>569</v>
      </c>
      <c r="V6785" s="1">
        <v>18</v>
      </c>
      <c r="W6785" s="1">
        <v>8</v>
      </c>
    </row>
    <row r="6786" spans="1:23" x14ac:dyDescent="0.2">
      <c r="A6786" s="1">
        <f>+A6785</f>
        <v>32472689</v>
      </c>
      <c r="B6786" s="1" t="s">
        <v>11300</v>
      </c>
      <c r="H6786" s="1">
        <f>+T6786</f>
        <v>15</v>
      </c>
      <c r="I6786" s="1">
        <f>+U6786</f>
        <v>569</v>
      </c>
      <c r="K6786" s="1">
        <v>1082871829</v>
      </c>
      <c r="L6786" s="1" t="s">
        <v>9031</v>
      </c>
      <c r="M6786" s="1" t="s">
        <v>851</v>
      </c>
      <c r="N6786" s="1" t="s">
        <v>2381</v>
      </c>
      <c r="O6786" s="1" t="s">
        <v>2399</v>
      </c>
      <c r="Q6786" s="1">
        <v>3017542774</v>
      </c>
      <c r="S6786" s="1" t="s">
        <v>9024</v>
      </c>
      <c r="T6786" s="1">
        <v>15</v>
      </c>
      <c r="U6786" s="1">
        <v>569</v>
      </c>
      <c r="V6786" s="1">
        <v>18</v>
      </c>
      <c r="W6786" s="1">
        <v>1</v>
      </c>
    </row>
    <row r="6787" spans="1:23" x14ac:dyDescent="0.2">
      <c r="A6787" s="1">
        <f>+A6786</f>
        <v>32472689</v>
      </c>
      <c r="B6787" s="1" t="s">
        <v>11300</v>
      </c>
      <c r="H6787" s="1">
        <f>+T6787</f>
        <v>15</v>
      </c>
      <c r="I6787" s="1">
        <f>+U6787</f>
        <v>569</v>
      </c>
      <c r="K6787" s="1">
        <v>1082893336</v>
      </c>
      <c r="L6787" s="1" t="s">
        <v>9032</v>
      </c>
      <c r="M6787" s="1" t="s">
        <v>9033</v>
      </c>
      <c r="N6787" s="1" t="s">
        <v>936</v>
      </c>
      <c r="O6787" s="1" t="s">
        <v>5271</v>
      </c>
      <c r="Q6787" s="1">
        <v>3217308107</v>
      </c>
      <c r="S6787" s="1" t="s">
        <v>9024</v>
      </c>
      <c r="T6787" s="1">
        <v>15</v>
      </c>
      <c r="U6787" s="1">
        <v>569</v>
      </c>
      <c r="V6787" s="1">
        <v>18</v>
      </c>
      <c r="W6787" s="1">
        <v>2</v>
      </c>
    </row>
    <row r="6788" spans="1:23" x14ac:dyDescent="0.2">
      <c r="A6788" s="1">
        <f>+A6787</f>
        <v>32472689</v>
      </c>
      <c r="B6788" s="1" t="s">
        <v>11300</v>
      </c>
      <c r="H6788" s="1">
        <f>+T6788</f>
        <v>15</v>
      </c>
      <c r="I6788" s="1">
        <f>+U6788</f>
        <v>569</v>
      </c>
      <c r="K6788" s="1">
        <v>1082912780</v>
      </c>
      <c r="L6788" s="1" t="s">
        <v>446</v>
      </c>
      <c r="M6788" s="1" t="s">
        <v>791</v>
      </c>
      <c r="N6788" s="1" t="s">
        <v>5908</v>
      </c>
      <c r="O6788" s="1" t="s">
        <v>2688</v>
      </c>
      <c r="Q6788" s="1">
        <v>3013278652</v>
      </c>
      <c r="S6788" s="1" t="s">
        <v>6179</v>
      </c>
      <c r="T6788" s="1">
        <v>15</v>
      </c>
      <c r="U6788" s="1">
        <v>569</v>
      </c>
      <c r="V6788" s="1">
        <v>18</v>
      </c>
      <c r="W6788" s="1">
        <v>2</v>
      </c>
    </row>
    <row r="6789" spans="1:23" x14ac:dyDescent="0.2">
      <c r="A6789" s="1">
        <v>36555505</v>
      </c>
      <c r="B6789" s="1" t="s">
        <v>4316</v>
      </c>
      <c r="D6789" s="1" t="s">
        <v>11372</v>
      </c>
      <c r="F6789" s="1">
        <v>3113826576</v>
      </c>
      <c r="H6789" s="1">
        <f>+T6789</f>
        <v>15</v>
      </c>
      <c r="I6789" s="1">
        <f>+U6789</f>
        <v>569</v>
      </c>
      <c r="K6789" s="1">
        <v>1082835094</v>
      </c>
      <c r="L6789" s="1" t="s">
        <v>2387</v>
      </c>
      <c r="M6789" s="1" t="s">
        <v>199</v>
      </c>
      <c r="N6789" s="1" t="s">
        <v>6537</v>
      </c>
      <c r="O6789" s="1" t="s">
        <v>727</v>
      </c>
      <c r="Q6789" s="1">
        <v>3113856576</v>
      </c>
      <c r="S6789" s="1" t="s">
        <v>9087</v>
      </c>
      <c r="T6789" s="1">
        <v>15</v>
      </c>
      <c r="U6789" s="1">
        <v>569</v>
      </c>
      <c r="V6789" s="1">
        <v>18</v>
      </c>
      <c r="W6789" s="1">
        <v>11</v>
      </c>
    </row>
    <row r="6790" spans="1:23" x14ac:dyDescent="0.2">
      <c r="A6790" s="1">
        <v>1082853801</v>
      </c>
      <c r="B6790" s="1" t="s">
        <v>11291</v>
      </c>
      <c r="C6790" s="1" t="s">
        <v>751</v>
      </c>
      <c r="D6790" s="1" t="s">
        <v>1716</v>
      </c>
      <c r="E6790" s="1" t="s">
        <v>471</v>
      </c>
      <c r="F6790" s="1">
        <v>3008868121</v>
      </c>
      <c r="H6790" s="1">
        <f>+T6790</f>
        <v>15</v>
      </c>
      <c r="I6790" s="1">
        <f>+U6790</f>
        <v>569</v>
      </c>
      <c r="K6790" s="1">
        <v>1004358387</v>
      </c>
      <c r="L6790" s="1" t="s">
        <v>6417</v>
      </c>
      <c r="M6790" s="1" t="s">
        <v>670</v>
      </c>
      <c r="N6790" s="1" t="s">
        <v>4840</v>
      </c>
      <c r="O6790" s="1" t="s">
        <v>476</v>
      </c>
      <c r="Q6790" s="1">
        <v>3147023310</v>
      </c>
      <c r="S6790" s="1" t="s">
        <v>2317</v>
      </c>
      <c r="T6790" s="1">
        <v>15</v>
      </c>
      <c r="U6790" s="1">
        <v>569</v>
      </c>
      <c r="V6790" s="1">
        <v>18</v>
      </c>
      <c r="W6790" s="1">
        <v>7</v>
      </c>
    </row>
    <row r="6791" spans="1:23" x14ac:dyDescent="0.2">
      <c r="A6791" s="1">
        <f>+A6790</f>
        <v>1082853801</v>
      </c>
      <c r="B6791" s="1" t="s">
        <v>939</v>
      </c>
      <c r="D6791" s="1" t="s">
        <v>10813</v>
      </c>
      <c r="E6791" s="1" t="s">
        <v>2506</v>
      </c>
      <c r="F6791" s="1">
        <v>3166890280</v>
      </c>
      <c r="H6791" s="1">
        <f>+T6791</f>
        <v>15</v>
      </c>
      <c r="I6791" s="1">
        <f>+U6791</f>
        <v>569</v>
      </c>
      <c r="K6791" s="1">
        <v>12636525</v>
      </c>
      <c r="L6791" s="1" t="s">
        <v>1897</v>
      </c>
      <c r="M6791" s="1" t="s">
        <v>66</v>
      </c>
      <c r="N6791" s="1" t="s">
        <v>1826</v>
      </c>
      <c r="O6791" s="1" t="s">
        <v>5630</v>
      </c>
      <c r="Q6791" s="1">
        <v>3155002399</v>
      </c>
      <c r="S6791" s="1" t="s">
        <v>9391</v>
      </c>
      <c r="T6791" s="1">
        <v>15</v>
      </c>
      <c r="U6791" s="1">
        <v>569</v>
      </c>
      <c r="V6791" s="1">
        <v>18</v>
      </c>
      <c r="W6791" s="1">
        <v>2</v>
      </c>
    </row>
    <row r="6792" spans="1:23" x14ac:dyDescent="0.2">
      <c r="A6792" s="1">
        <f>+A6791</f>
        <v>1082853801</v>
      </c>
      <c r="B6792" s="1" t="s">
        <v>939</v>
      </c>
      <c r="D6792" s="1" t="s">
        <v>10813</v>
      </c>
      <c r="E6792" s="1" t="s">
        <v>2506</v>
      </c>
      <c r="F6792" s="1">
        <v>3166890280</v>
      </c>
      <c r="H6792" s="1">
        <f>+T6792</f>
        <v>15</v>
      </c>
      <c r="I6792" s="1">
        <f>+U6792</f>
        <v>569</v>
      </c>
      <c r="K6792" s="1">
        <v>39003793</v>
      </c>
      <c r="L6792" s="1" t="s">
        <v>9392</v>
      </c>
      <c r="M6792" s="1" t="s">
        <v>67</v>
      </c>
      <c r="N6792" s="1" t="s">
        <v>76</v>
      </c>
      <c r="O6792" s="1" t="s">
        <v>527</v>
      </c>
      <c r="Q6792" s="1">
        <v>3146675360</v>
      </c>
      <c r="S6792" s="1" t="s">
        <v>9393</v>
      </c>
      <c r="T6792" s="1">
        <v>15</v>
      </c>
      <c r="U6792" s="1">
        <v>569</v>
      </c>
      <c r="V6792" s="1">
        <v>18</v>
      </c>
      <c r="W6792" s="1">
        <v>4</v>
      </c>
    </row>
    <row r="6793" spans="1:23" x14ac:dyDescent="0.2">
      <c r="A6793" s="1">
        <f>+A6792</f>
        <v>1082853801</v>
      </c>
      <c r="B6793" s="1" t="s">
        <v>939</v>
      </c>
      <c r="D6793" s="1" t="s">
        <v>10813</v>
      </c>
      <c r="E6793" s="1" t="s">
        <v>2506</v>
      </c>
      <c r="F6793" s="1">
        <v>3166890280</v>
      </c>
      <c r="H6793" s="1">
        <f>+T6793</f>
        <v>15</v>
      </c>
      <c r="I6793" s="1">
        <f>+U6793</f>
        <v>569</v>
      </c>
      <c r="K6793" s="1">
        <v>39065223</v>
      </c>
      <c r="L6793" s="1" t="s">
        <v>6231</v>
      </c>
      <c r="N6793" s="1" t="s">
        <v>86</v>
      </c>
      <c r="O6793" s="1" t="s">
        <v>26</v>
      </c>
      <c r="Q6793" s="1">
        <v>3216738063</v>
      </c>
      <c r="S6793" s="1" t="s">
        <v>9384</v>
      </c>
      <c r="T6793" s="1">
        <v>15</v>
      </c>
      <c r="U6793" s="1">
        <v>569</v>
      </c>
      <c r="V6793" s="1">
        <v>18</v>
      </c>
      <c r="W6793" s="1">
        <v>4</v>
      </c>
    </row>
    <row r="6794" spans="1:23" x14ac:dyDescent="0.2">
      <c r="A6794" s="1">
        <f>+A6793</f>
        <v>1082853801</v>
      </c>
      <c r="B6794" s="1" t="s">
        <v>939</v>
      </c>
      <c r="D6794" s="1" t="s">
        <v>10813</v>
      </c>
      <c r="E6794" s="1" t="s">
        <v>2506</v>
      </c>
      <c r="F6794" s="1">
        <v>3166890280</v>
      </c>
      <c r="H6794" s="1">
        <f>+T6794</f>
        <v>15</v>
      </c>
      <c r="I6794" s="1">
        <f>+U6794</f>
        <v>569</v>
      </c>
      <c r="K6794" s="1">
        <v>1082922245</v>
      </c>
      <c r="L6794" s="1" t="s">
        <v>688</v>
      </c>
      <c r="M6794" s="1" t="s">
        <v>693</v>
      </c>
      <c r="N6794" s="1" t="s">
        <v>8970</v>
      </c>
      <c r="O6794" s="1" t="s">
        <v>86</v>
      </c>
      <c r="Q6794" s="1">
        <v>3155002399</v>
      </c>
      <c r="S6794" s="1" t="s">
        <v>9386</v>
      </c>
      <c r="T6794" s="1">
        <v>15</v>
      </c>
      <c r="U6794" s="1">
        <v>569</v>
      </c>
      <c r="V6794" s="1">
        <v>18</v>
      </c>
      <c r="W6794" s="1">
        <v>17</v>
      </c>
    </row>
    <row r="6795" spans="1:23" x14ac:dyDescent="0.2">
      <c r="A6795" s="1">
        <f>+A6794</f>
        <v>1082853801</v>
      </c>
      <c r="B6795" s="1" t="s">
        <v>939</v>
      </c>
      <c r="D6795" s="1" t="s">
        <v>10813</v>
      </c>
      <c r="E6795" s="1" t="s">
        <v>2506</v>
      </c>
      <c r="F6795" s="1">
        <v>3166890280</v>
      </c>
      <c r="H6795" s="1">
        <f>+T6795</f>
        <v>15</v>
      </c>
      <c r="I6795" s="1">
        <f>+U6795</f>
        <v>569</v>
      </c>
      <c r="K6795" s="1">
        <v>1082943965</v>
      </c>
      <c r="L6795" s="1" t="s">
        <v>284</v>
      </c>
      <c r="M6795" s="1" t="s">
        <v>96</v>
      </c>
      <c r="N6795" s="1" t="s">
        <v>40</v>
      </c>
      <c r="O6795" s="1" t="s">
        <v>1459</v>
      </c>
      <c r="Q6795" s="1">
        <v>3154059531</v>
      </c>
      <c r="S6795" s="1" t="s">
        <v>9394</v>
      </c>
      <c r="T6795" s="1">
        <v>15</v>
      </c>
      <c r="U6795" s="1">
        <v>569</v>
      </c>
      <c r="V6795" s="1">
        <v>18</v>
      </c>
      <c r="W6795" s="1">
        <v>17</v>
      </c>
    </row>
    <row r="6796" spans="1:23" x14ac:dyDescent="0.2">
      <c r="A6796" s="1">
        <f>+A6795</f>
        <v>1082853801</v>
      </c>
      <c r="B6796" s="1" t="s">
        <v>939</v>
      </c>
      <c r="D6796" s="1" t="s">
        <v>10813</v>
      </c>
      <c r="E6796" s="1" t="s">
        <v>2506</v>
      </c>
      <c r="F6796" s="1">
        <v>3166890280</v>
      </c>
      <c r="H6796" s="1">
        <f>+T6796</f>
        <v>15</v>
      </c>
      <c r="I6796" s="1">
        <f>+U6796</f>
        <v>569</v>
      </c>
      <c r="K6796" s="1">
        <v>1082960151</v>
      </c>
      <c r="L6796" s="1" t="s">
        <v>9395</v>
      </c>
      <c r="M6796" s="1" t="s">
        <v>67</v>
      </c>
      <c r="N6796" s="1" t="s">
        <v>40</v>
      </c>
      <c r="O6796" s="1" t="s">
        <v>1459</v>
      </c>
      <c r="Q6796" s="1">
        <v>3003528100</v>
      </c>
      <c r="S6796" s="1" t="s">
        <v>9394</v>
      </c>
      <c r="T6796" s="1">
        <v>15</v>
      </c>
      <c r="U6796" s="1">
        <v>569</v>
      </c>
      <c r="V6796" s="1">
        <v>18</v>
      </c>
      <c r="W6796" s="1">
        <v>18</v>
      </c>
    </row>
    <row r="6797" spans="1:23" x14ac:dyDescent="0.2">
      <c r="A6797" s="1">
        <f>+A6796</f>
        <v>1082853801</v>
      </c>
      <c r="B6797" s="1" t="s">
        <v>11292</v>
      </c>
      <c r="H6797" s="1">
        <f>+T6797</f>
        <v>15</v>
      </c>
      <c r="I6797" s="1">
        <f>+U6797</f>
        <v>569</v>
      </c>
      <c r="K6797" s="1">
        <v>57461933</v>
      </c>
      <c r="L6797" s="1" t="s">
        <v>153</v>
      </c>
      <c r="M6797" s="1" t="s">
        <v>9630</v>
      </c>
      <c r="N6797" s="1" t="s">
        <v>392</v>
      </c>
      <c r="O6797" s="1" t="s">
        <v>523</v>
      </c>
      <c r="Q6797" s="1">
        <v>3145016390</v>
      </c>
      <c r="S6797" s="1" t="s">
        <v>9631</v>
      </c>
      <c r="T6797" s="1">
        <v>15</v>
      </c>
      <c r="U6797" s="1">
        <v>569</v>
      </c>
      <c r="V6797" s="1">
        <v>18</v>
      </c>
      <c r="W6797" s="1">
        <v>6</v>
      </c>
    </row>
    <row r="6798" spans="1:23" x14ac:dyDescent="0.2">
      <c r="A6798" s="1">
        <f>+A6797</f>
        <v>1082853801</v>
      </c>
      <c r="B6798" s="1" t="s">
        <v>11292</v>
      </c>
      <c r="H6798" s="1">
        <f>+T6798</f>
        <v>15</v>
      </c>
      <c r="I6798" s="1">
        <f>+U6798</f>
        <v>569</v>
      </c>
      <c r="K6798" s="1">
        <v>1082990857</v>
      </c>
      <c r="L6798" s="1" t="s">
        <v>114</v>
      </c>
      <c r="M6798" s="1" t="s">
        <v>126</v>
      </c>
      <c r="N6798" s="1" t="s">
        <v>3335</v>
      </c>
      <c r="O6798" s="1" t="s">
        <v>85</v>
      </c>
      <c r="Q6798" s="1">
        <v>3043736780</v>
      </c>
      <c r="S6798" s="1" t="s">
        <v>9632</v>
      </c>
      <c r="T6798" s="1">
        <v>15</v>
      </c>
      <c r="U6798" s="1">
        <v>569</v>
      </c>
      <c r="V6798" s="1">
        <v>18</v>
      </c>
      <c r="W6798" s="1">
        <v>18</v>
      </c>
    </row>
    <row r="6799" spans="1:23" x14ac:dyDescent="0.2">
      <c r="A6799" s="1">
        <v>12561431</v>
      </c>
      <c r="B6799" s="1" t="s">
        <v>4053</v>
      </c>
      <c r="C6799" s="1" t="s">
        <v>990</v>
      </c>
      <c r="D6799" s="1" t="s">
        <v>6759</v>
      </c>
      <c r="E6799" s="1" t="s">
        <v>1298</v>
      </c>
      <c r="F6799" s="1">
        <v>3016690152</v>
      </c>
      <c r="H6799" s="1">
        <f>+T6799</f>
        <v>15</v>
      </c>
      <c r="I6799" s="1">
        <f>+U6799</f>
        <v>569</v>
      </c>
      <c r="K6799" s="1">
        <v>7140753</v>
      </c>
      <c r="L6799" s="1" t="s">
        <v>9986</v>
      </c>
      <c r="M6799" s="1" t="s">
        <v>56</v>
      </c>
      <c r="N6799" s="1" t="s">
        <v>144</v>
      </c>
      <c r="O6799" s="1" t="s">
        <v>1215</v>
      </c>
      <c r="Q6799" s="1">
        <v>3225982101</v>
      </c>
      <c r="S6799" s="1" t="s">
        <v>11240</v>
      </c>
      <c r="T6799" s="1">
        <v>15</v>
      </c>
      <c r="U6799" s="1">
        <v>569</v>
      </c>
      <c r="V6799" s="1">
        <v>18</v>
      </c>
      <c r="W6799" s="1">
        <v>1</v>
      </c>
    </row>
    <row r="6800" spans="1:23" x14ac:dyDescent="0.2">
      <c r="A6800" s="1">
        <v>12561431</v>
      </c>
      <c r="B6800" s="1" t="s">
        <v>4053</v>
      </c>
      <c r="C6800" s="1" t="s">
        <v>990</v>
      </c>
      <c r="D6800" s="1" t="s">
        <v>6759</v>
      </c>
      <c r="E6800" s="1" t="s">
        <v>1298</v>
      </c>
      <c r="F6800" s="1">
        <v>3016690152</v>
      </c>
      <c r="H6800" s="1">
        <f>+T6800</f>
        <v>15</v>
      </c>
      <c r="I6800" s="1">
        <f>+U6800</f>
        <v>569</v>
      </c>
      <c r="K6800" s="1">
        <v>22533868</v>
      </c>
      <c r="L6800" s="1" t="s">
        <v>127</v>
      </c>
      <c r="N6800" s="1" t="s">
        <v>312</v>
      </c>
      <c r="O6800" s="1" t="s">
        <v>407</v>
      </c>
      <c r="Q6800" s="1">
        <v>3016236714</v>
      </c>
      <c r="S6800" s="1" t="s">
        <v>11248</v>
      </c>
      <c r="T6800" s="1">
        <v>15</v>
      </c>
      <c r="U6800" s="1">
        <v>569</v>
      </c>
      <c r="V6800" s="1">
        <v>18</v>
      </c>
      <c r="W6800" s="1">
        <v>2</v>
      </c>
    </row>
    <row r="6801" spans="1:23" x14ac:dyDescent="0.2">
      <c r="A6801" s="1">
        <v>12561431</v>
      </c>
      <c r="B6801" s="1" t="s">
        <v>4053</v>
      </c>
      <c r="C6801" s="1" t="s">
        <v>990</v>
      </c>
      <c r="D6801" s="1" t="s">
        <v>6759</v>
      </c>
      <c r="E6801" s="1" t="s">
        <v>1298</v>
      </c>
      <c r="F6801" s="1">
        <v>3016690152</v>
      </c>
      <c r="H6801" s="1">
        <f>+T6801</f>
        <v>15</v>
      </c>
      <c r="I6801" s="1">
        <f>+U6801</f>
        <v>569</v>
      </c>
      <c r="K6801" s="1">
        <v>26845520</v>
      </c>
      <c r="L6801" s="1" t="s">
        <v>332</v>
      </c>
      <c r="M6801" s="1" t="s">
        <v>67</v>
      </c>
      <c r="N6801" s="1" t="s">
        <v>3197</v>
      </c>
      <c r="O6801" s="1" t="s">
        <v>105</v>
      </c>
      <c r="Q6801" s="1">
        <v>3014472608</v>
      </c>
      <c r="S6801" s="1" t="s">
        <v>11251</v>
      </c>
      <c r="T6801" s="1">
        <v>15</v>
      </c>
      <c r="U6801" s="1">
        <v>569</v>
      </c>
      <c r="V6801" s="1">
        <v>18</v>
      </c>
      <c r="W6801" s="1">
        <v>2</v>
      </c>
    </row>
    <row r="6802" spans="1:23" x14ac:dyDescent="0.2">
      <c r="A6802" s="1">
        <v>12561431</v>
      </c>
      <c r="B6802" s="1" t="s">
        <v>4053</v>
      </c>
      <c r="C6802" s="1" t="s">
        <v>990</v>
      </c>
      <c r="D6802" s="1" t="s">
        <v>6759</v>
      </c>
      <c r="E6802" s="1" t="s">
        <v>1298</v>
      </c>
      <c r="F6802" s="1">
        <v>3016690152</v>
      </c>
      <c r="H6802" s="1">
        <f>+T6802</f>
        <v>15</v>
      </c>
      <c r="I6802" s="1">
        <f>+U6802</f>
        <v>569</v>
      </c>
      <c r="K6802" s="1">
        <v>57170277</v>
      </c>
      <c r="L6802" s="1" t="s">
        <v>9982</v>
      </c>
      <c r="M6802" s="1" t="s">
        <v>618</v>
      </c>
      <c r="N6802" s="1" t="s">
        <v>1171</v>
      </c>
      <c r="O6802" s="1" t="s">
        <v>9981</v>
      </c>
      <c r="Q6802" s="1">
        <v>3015533728</v>
      </c>
      <c r="S6802" s="1" t="s">
        <v>9983</v>
      </c>
      <c r="T6802" s="1">
        <v>15</v>
      </c>
      <c r="U6802" s="1">
        <v>569</v>
      </c>
      <c r="V6802" s="1">
        <v>18</v>
      </c>
      <c r="W6802" s="1">
        <v>5</v>
      </c>
    </row>
    <row r="6803" spans="1:23" x14ac:dyDescent="0.2">
      <c r="A6803" s="1">
        <v>12561431</v>
      </c>
      <c r="B6803" s="1" t="s">
        <v>4053</v>
      </c>
      <c r="C6803" s="1" t="s">
        <v>990</v>
      </c>
      <c r="D6803" s="1" t="s">
        <v>6759</v>
      </c>
      <c r="E6803" s="1" t="s">
        <v>1298</v>
      </c>
      <c r="F6803" s="1">
        <v>3016690152</v>
      </c>
      <c r="H6803" s="1">
        <f>+T6803</f>
        <v>15</v>
      </c>
      <c r="I6803" s="1">
        <f>+U6803</f>
        <v>569</v>
      </c>
      <c r="K6803" s="1">
        <v>70541211</v>
      </c>
      <c r="L6803" s="1" t="s">
        <v>571</v>
      </c>
      <c r="M6803" s="1" t="s">
        <v>319</v>
      </c>
      <c r="N6803" s="1" t="s">
        <v>9984</v>
      </c>
      <c r="O6803" s="1" t="s">
        <v>384</v>
      </c>
      <c r="S6803" s="1" t="s">
        <v>11248</v>
      </c>
      <c r="T6803" s="1">
        <v>15</v>
      </c>
      <c r="U6803" s="1">
        <v>569</v>
      </c>
      <c r="V6803" s="1">
        <v>18</v>
      </c>
      <c r="W6803" s="1">
        <v>6</v>
      </c>
    </row>
    <row r="6804" spans="1:23" x14ac:dyDescent="0.2">
      <c r="A6804" s="1">
        <v>12561431</v>
      </c>
      <c r="B6804" s="1" t="s">
        <v>4053</v>
      </c>
      <c r="C6804" s="1" t="s">
        <v>990</v>
      </c>
      <c r="D6804" s="1" t="s">
        <v>6759</v>
      </c>
      <c r="E6804" s="1" t="s">
        <v>1298</v>
      </c>
      <c r="F6804" s="1">
        <v>3016690152</v>
      </c>
      <c r="H6804" s="1">
        <f>+T6804</f>
        <v>15</v>
      </c>
      <c r="I6804" s="1">
        <f>+U6804</f>
        <v>569</v>
      </c>
      <c r="K6804" s="1">
        <v>1004366282</v>
      </c>
      <c r="L6804" s="1" t="s">
        <v>1518</v>
      </c>
      <c r="N6804" s="1" t="s">
        <v>2083</v>
      </c>
      <c r="O6804" s="1" t="s">
        <v>589</v>
      </c>
      <c r="Q6804" s="1">
        <v>3040278407</v>
      </c>
      <c r="S6804" s="1" t="s">
        <v>11263</v>
      </c>
      <c r="T6804" s="1">
        <v>15</v>
      </c>
      <c r="U6804" s="1">
        <v>569</v>
      </c>
      <c r="V6804" s="1">
        <v>18</v>
      </c>
      <c r="W6804" s="1">
        <v>9</v>
      </c>
    </row>
    <row r="6805" spans="1:23" x14ac:dyDescent="0.2">
      <c r="A6805" s="1">
        <v>12561431</v>
      </c>
      <c r="B6805" s="1" t="s">
        <v>4053</v>
      </c>
      <c r="C6805" s="1" t="s">
        <v>990</v>
      </c>
      <c r="D6805" s="1" t="s">
        <v>6759</v>
      </c>
      <c r="E6805" s="1" t="s">
        <v>1298</v>
      </c>
      <c r="F6805" s="1">
        <v>3016690152</v>
      </c>
      <c r="H6805" s="1">
        <f>+T6805</f>
        <v>15</v>
      </c>
      <c r="I6805" s="1">
        <f>+U6805</f>
        <v>569</v>
      </c>
      <c r="K6805" s="1">
        <v>1052700058</v>
      </c>
      <c r="L6805" s="1" t="s">
        <v>9985</v>
      </c>
      <c r="M6805" s="1" t="s">
        <v>127</v>
      </c>
      <c r="N6805" s="1" t="s">
        <v>31</v>
      </c>
      <c r="O6805" s="1" t="s">
        <v>1201</v>
      </c>
      <c r="Q6805" s="1">
        <v>3007378556</v>
      </c>
      <c r="S6805" s="1" t="s">
        <v>11267</v>
      </c>
      <c r="T6805" s="1">
        <v>15</v>
      </c>
      <c r="U6805" s="1">
        <v>569</v>
      </c>
      <c r="V6805" s="1">
        <v>18</v>
      </c>
      <c r="W6805" s="1">
        <v>11</v>
      </c>
    </row>
    <row r="6806" spans="1:23" x14ac:dyDescent="0.2">
      <c r="A6806" s="1">
        <v>52803659</v>
      </c>
      <c r="B6806" s="1" t="s">
        <v>11312</v>
      </c>
      <c r="D6806" s="1" t="s">
        <v>11313</v>
      </c>
      <c r="E6806" s="1" t="s">
        <v>94</v>
      </c>
      <c r="F6806" s="1">
        <v>3006472208</v>
      </c>
      <c r="H6806" s="1">
        <f>+T6806</f>
        <v>15</v>
      </c>
      <c r="I6806" s="1">
        <f>+U6806</f>
        <v>569</v>
      </c>
      <c r="K6806" s="1">
        <v>1004485869</v>
      </c>
      <c r="L6806" s="1" t="s">
        <v>506</v>
      </c>
      <c r="M6806" s="1" t="s">
        <v>1245</v>
      </c>
      <c r="N6806" s="1" t="s">
        <v>9</v>
      </c>
      <c r="O6806" s="1" t="s">
        <v>7193</v>
      </c>
      <c r="Q6806" s="1">
        <v>3205889872</v>
      </c>
      <c r="S6806" s="1" t="s">
        <v>1835</v>
      </c>
      <c r="T6806" s="1">
        <v>15</v>
      </c>
      <c r="U6806" s="1">
        <v>569</v>
      </c>
      <c r="V6806" s="1">
        <v>18</v>
      </c>
      <c r="W6806" s="1">
        <v>8</v>
      </c>
    </row>
    <row r="6807" spans="1:23" x14ac:dyDescent="0.2">
      <c r="A6807" s="1">
        <v>52803659</v>
      </c>
      <c r="B6807" s="1" t="s">
        <v>11312</v>
      </c>
      <c r="D6807" s="1" t="s">
        <v>11313</v>
      </c>
      <c r="E6807" s="1" t="s">
        <v>94</v>
      </c>
      <c r="F6807" s="1">
        <v>3006472208</v>
      </c>
      <c r="H6807" s="1">
        <f>+T6807</f>
        <v>15</v>
      </c>
      <c r="I6807" s="1">
        <f>+U6807</f>
        <v>569</v>
      </c>
      <c r="K6807" s="1">
        <v>1082957961</v>
      </c>
      <c r="L6807" s="1" t="s">
        <v>3026</v>
      </c>
      <c r="M6807" s="1" t="s">
        <v>194</v>
      </c>
      <c r="N6807" s="1" t="s">
        <v>5130</v>
      </c>
      <c r="O6807" s="1" t="s">
        <v>3209</v>
      </c>
      <c r="Q6807" s="1">
        <v>3234142951</v>
      </c>
      <c r="S6807" s="1" t="s">
        <v>1835</v>
      </c>
      <c r="T6807" s="1">
        <v>15</v>
      </c>
      <c r="U6807" s="1">
        <v>569</v>
      </c>
      <c r="V6807" s="1">
        <v>18</v>
      </c>
      <c r="W6807" s="1">
        <v>16</v>
      </c>
    </row>
    <row r="6808" spans="1:23" x14ac:dyDescent="0.2">
      <c r="A6808" s="1">
        <v>52803659</v>
      </c>
      <c r="B6808" s="1" t="s">
        <v>11312</v>
      </c>
      <c r="C6808" s="1" t="s">
        <v>434</v>
      </c>
      <c r="D6808" s="1" t="s">
        <v>11317</v>
      </c>
      <c r="E6808" s="1" t="s">
        <v>94</v>
      </c>
      <c r="F6808" s="1">
        <v>3006472208</v>
      </c>
      <c r="H6808" s="1">
        <f>+T6808</f>
        <v>15</v>
      </c>
      <c r="I6808" s="1">
        <f>+U6808</f>
        <v>569</v>
      </c>
      <c r="K6808" s="1">
        <v>36545688</v>
      </c>
      <c r="L6808" s="1" t="s">
        <v>456</v>
      </c>
      <c r="M6808" s="1" t="s">
        <v>544</v>
      </c>
      <c r="N6808" s="1" t="s">
        <v>1227</v>
      </c>
      <c r="O6808" s="1" t="s">
        <v>1441</v>
      </c>
      <c r="Q6808" s="1">
        <v>3113625569</v>
      </c>
      <c r="S6808" s="1" t="s">
        <v>4111</v>
      </c>
      <c r="T6808" s="1">
        <v>15</v>
      </c>
      <c r="U6808" s="1">
        <v>569</v>
      </c>
      <c r="V6808" s="1">
        <v>18</v>
      </c>
      <c r="W6808" s="1">
        <v>3</v>
      </c>
    </row>
    <row r="6809" spans="1:23" x14ac:dyDescent="0.2">
      <c r="A6809" s="1">
        <v>52803659</v>
      </c>
      <c r="B6809" s="1" t="s">
        <v>11312</v>
      </c>
      <c r="C6809" s="1" t="s">
        <v>434</v>
      </c>
      <c r="D6809" s="1" t="s">
        <v>11317</v>
      </c>
      <c r="E6809" s="1" t="s">
        <v>94</v>
      </c>
      <c r="F6809" s="1">
        <v>3006472208</v>
      </c>
      <c r="H6809" s="1">
        <f>+T6809</f>
        <v>15</v>
      </c>
      <c r="I6809" s="1">
        <f>+U6809</f>
        <v>569</v>
      </c>
      <c r="K6809" s="1">
        <v>84453685</v>
      </c>
      <c r="L6809" s="1" t="s">
        <v>5121</v>
      </c>
      <c r="M6809" s="1" t="s">
        <v>610</v>
      </c>
      <c r="N6809" s="1" t="s">
        <v>131</v>
      </c>
      <c r="O6809" s="1" t="s">
        <v>4614</v>
      </c>
      <c r="Q6809" s="1">
        <v>3001648326</v>
      </c>
      <c r="S6809" s="1" t="s">
        <v>2310</v>
      </c>
      <c r="T6809" s="1">
        <v>15</v>
      </c>
      <c r="U6809" s="1">
        <v>569</v>
      </c>
      <c r="V6809" s="1">
        <v>18</v>
      </c>
      <c r="W6809" s="1">
        <v>6</v>
      </c>
    </row>
    <row r="6810" spans="1:23" x14ac:dyDescent="0.2">
      <c r="A6810" s="1">
        <v>26666688</v>
      </c>
      <c r="B6810" s="1" t="s">
        <v>11297</v>
      </c>
      <c r="D6810" s="1" t="s">
        <v>7003</v>
      </c>
      <c r="E6810" s="1" t="s">
        <v>1292</v>
      </c>
      <c r="F6810" s="1">
        <v>3125219656</v>
      </c>
      <c r="H6810" s="1">
        <f>+T6810</f>
        <v>15</v>
      </c>
      <c r="I6810" s="1">
        <f>+U6810</f>
        <v>569</v>
      </c>
      <c r="K6810" s="1">
        <v>85153210</v>
      </c>
      <c r="L6810" s="1" t="s">
        <v>6256</v>
      </c>
      <c r="M6810" s="1" t="s">
        <v>10571</v>
      </c>
      <c r="N6810" s="1" t="s">
        <v>5639</v>
      </c>
      <c r="O6810" s="1" t="s">
        <v>1292</v>
      </c>
      <c r="Q6810" s="1">
        <v>3008063736</v>
      </c>
      <c r="S6810" s="1" t="s">
        <v>1297</v>
      </c>
      <c r="T6810" s="1">
        <v>15</v>
      </c>
      <c r="U6810" s="1">
        <v>569</v>
      </c>
      <c r="V6810" s="1">
        <v>18</v>
      </c>
      <c r="W6810" s="1">
        <v>6</v>
      </c>
    </row>
    <row r="6811" spans="1:23" x14ac:dyDescent="0.2">
      <c r="A6811" s="1">
        <v>85477982</v>
      </c>
      <c r="B6811" s="1" t="s">
        <v>1045</v>
      </c>
      <c r="C6811" s="1" t="s">
        <v>249</v>
      </c>
      <c r="D6811" s="1" t="s">
        <v>11342</v>
      </c>
      <c r="E6811" s="1" t="s">
        <v>1292</v>
      </c>
      <c r="F6811" s="1">
        <v>3244812946</v>
      </c>
      <c r="H6811" s="1">
        <f>+T6811</f>
        <v>15</v>
      </c>
      <c r="I6811" s="1">
        <f>+U6811</f>
        <v>569</v>
      </c>
      <c r="K6811" s="1">
        <v>1081785727</v>
      </c>
      <c r="L6811" s="1" t="s">
        <v>120</v>
      </c>
      <c r="M6811" s="1" t="s">
        <v>233</v>
      </c>
      <c r="N6811" s="1" t="s">
        <v>1310</v>
      </c>
      <c r="O6811" s="1" t="s">
        <v>94</v>
      </c>
      <c r="Q6811" s="1">
        <v>3245145451</v>
      </c>
      <c r="S6811" s="1" t="s">
        <v>1311</v>
      </c>
      <c r="T6811" s="1">
        <v>15</v>
      </c>
      <c r="U6811" s="1">
        <v>569</v>
      </c>
      <c r="W6811" s="1">
        <v>10</v>
      </c>
    </row>
    <row r="6812" spans="1:23" x14ac:dyDescent="0.2">
      <c r="A6812" s="1">
        <f>+A6811</f>
        <v>85477982</v>
      </c>
      <c r="B6812" s="1" t="s">
        <v>11300</v>
      </c>
      <c r="H6812" s="1">
        <f>+T6812</f>
        <v>15</v>
      </c>
      <c r="I6812" s="1">
        <f>+U6812</f>
        <v>569</v>
      </c>
      <c r="K6812" s="1">
        <v>57442831</v>
      </c>
      <c r="L6812" s="1" t="s">
        <v>679</v>
      </c>
      <c r="M6812" s="1" t="s">
        <v>6758</v>
      </c>
      <c r="N6812" s="1" t="s">
        <v>1094</v>
      </c>
      <c r="O6812" s="1" t="s">
        <v>5910</v>
      </c>
      <c r="Q6812" s="1">
        <v>3116730642</v>
      </c>
      <c r="S6812" s="1" t="s">
        <v>869</v>
      </c>
      <c r="T6812" s="1">
        <v>15</v>
      </c>
      <c r="U6812" s="1">
        <v>569</v>
      </c>
      <c r="W6812" s="1">
        <v>5</v>
      </c>
    </row>
    <row r="6813" spans="1:23" x14ac:dyDescent="0.2">
      <c r="A6813" s="1">
        <v>1082897835</v>
      </c>
      <c r="B6813" s="1" t="s">
        <v>11345</v>
      </c>
      <c r="C6813" s="1" t="s">
        <v>11346</v>
      </c>
      <c r="D6813" s="1" t="s">
        <v>2399</v>
      </c>
      <c r="E6813" s="1" t="s">
        <v>2079</v>
      </c>
      <c r="F6813" s="1">
        <v>3025682341</v>
      </c>
      <c r="H6813" s="1">
        <f>+T6813</f>
        <v>15</v>
      </c>
      <c r="I6813" s="1">
        <f>+U6813</f>
        <v>569</v>
      </c>
      <c r="K6813" s="1">
        <v>1082909033</v>
      </c>
      <c r="L6813" s="1" t="s">
        <v>2095</v>
      </c>
      <c r="M6813" s="1" t="s">
        <v>2096</v>
      </c>
      <c r="N6813" s="1" t="s">
        <v>2084</v>
      </c>
      <c r="O6813" s="1" t="s">
        <v>2087</v>
      </c>
      <c r="Q6813" s="1">
        <v>3044613019</v>
      </c>
      <c r="S6813" s="1" t="s">
        <v>1311</v>
      </c>
      <c r="T6813" s="1">
        <v>15</v>
      </c>
      <c r="U6813" s="1">
        <v>569</v>
      </c>
      <c r="V6813" s="1">
        <v>47</v>
      </c>
      <c r="W6813" s="1">
        <v>2</v>
      </c>
    </row>
    <row r="6814" spans="1:23" x14ac:dyDescent="0.2">
      <c r="A6814" s="1">
        <v>36563764</v>
      </c>
      <c r="B6814" s="1" t="s">
        <v>1544</v>
      </c>
      <c r="C6814" s="1" t="s">
        <v>6183</v>
      </c>
      <c r="D6814" s="1" t="s">
        <v>11321</v>
      </c>
      <c r="E6814" s="1" t="s">
        <v>46</v>
      </c>
      <c r="F6814" s="1">
        <v>3004807566</v>
      </c>
      <c r="H6814" s="1">
        <f>+T6814</f>
        <v>15</v>
      </c>
      <c r="I6814" s="1">
        <f>+U6814</f>
        <v>569</v>
      </c>
      <c r="K6814" s="1">
        <v>1082491916</v>
      </c>
      <c r="L6814" s="1" t="s">
        <v>133</v>
      </c>
      <c r="M6814" s="1" t="s">
        <v>127</v>
      </c>
      <c r="N6814" s="1" t="s">
        <v>310</v>
      </c>
      <c r="O6814" s="1" t="s">
        <v>1162</v>
      </c>
      <c r="Q6814" s="1">
        <v>3212272095</v>
      </c>
      <c r="T6814" s="1">
        <v>15</v>
      </c>
      <c r="U6814" s="1">
        <v>569</v>
      </c>
      <c r="V6814" s="1">
        <v>47</v>
      </c>
      <c r="W6814" s="1">
        <v>1</v>
      </c>
    </row>
    <row r="6815" spans="1:23" x14ac:dyDescent="0.2">
      <c r="A6815" s="1">
        <v>36563764</v>
      </c>
      <c r="B6815" s="1" t="s">
        <v>1544</v>
      </c>
      <c r="C6815" s="1" t="s">
        <v>6183</v>
      </c>
      <c r="D6815" s="1" t="s">
        <v>11321</v>
      </c>
      <c r="E6815" s="1" t="s">
        <v>46</v>
      </c>
      <c r="F6815" s="1">
        <v>3004807566</v>
      </c>
      <c r="H6815" s="1">
        <f>+T6815</f>
        <v>15</v>
      </c>
      <c r="I6815" s="1">
        <f>+U6815</f>
        <v>569</v>
      </c>
      <c r="K6815" s="1">
        <v>1082854400</v>
      </c>
      <c r="L6815" s="1" t="s">
        <v>126</v>
      </c>
      <c r="M6815" s="1" t="s">
        <v>127</v>
      </c>
      <c r="N6815" s="1" t="s">
        <v>2660</v>
      </c>
      <c r="O6815" s="1" t="s">
        <v>2661</v>
      </c>
      <c r="Q6815" s="1">
        <v>3024192715</v>
      </c>
      <c r="T6815" s="1">
        <v>15</v>
      </c>
      <c r="U6815" s="1">
        <v>569</v>
      </c>
      <c r="V6815" s="1">
        <v>47</v>
      </c>
      <c r="W6815" s="1">
        <v>1</v>
      </c>
    </row>
    <row r="6816" spans="1:23" x14ac:dyDescent="0.2">
      <c r="A6816" s="1">
        <v>36536977</v>
      </c>
      <c r="B6816" s="1" t="s">
        <v>6966</v>
      </c>
      <c r="C6816" s="1" t="s">
        <v>456</v>
      </c>
      <c r="D6816" s="1" t="s">
        <v>1432</v>
      </c>
      <c r="E6816" s="1" t="s">
        <v>2010</v>
      </c>
      <c r="F6816" s="1">
        <v>3136369094</v>
      </c>
      <c r="H6816" s="1">
        <f>+T6816</f>
        <v>15</v>
      </c>
      <c r="I6816" s="1">
        <f>+U6816</f>
        <v>569</v>
      </c>
      <c r="K6816" s="1">
        <v>1082965973</v>
      </c>
      <c r="L6816" s="1" t="s">
        <v>120</v>
      </c>
      <c r="M6816" s="1" t="s">
        <v>96</v>
      </c>
      <c r="N6816" s="1" t="s">
        <v>312</v>
      </c>
      <c r="O6816" s="1" t="s">
        <v>1494</v>
      </c>
      <c r="Q6816" s="1">
        <v>3024008733</v>
      </c>
      <c r="S6816" s="1" t="s">
        <v>1835</v>
      </c>
      <c r="T6816" s="1">
        <v>15</v>
      </c>
      <c r="U6816" s="1">
        <v>569</v>
      </c>
      <c r="V6816" s="1">
        <v>47</v>
      </c>
      <c r="W6816" s="1">
        <v>3</v>
      </c>
    </row>
    <row r="6817" spans="1:23" x14ac:dyDescent="0.2">
      <c r="A6817" s="1">
        <v>1082921947</v>
      </c>
      <c r="B6817" s="1" t="s">
        <v>11441</v>
      </c>
      <c r="C6817" s="1" t="s">
        <v>456</v>
      </c>
      <c r="D6817" s="1" t="s">
        <v>857</v>
      </c>
      <c r="E6817" s="1" t="s">
        <v>575</v>
      </c>
      <c r="F6817" s="1">
        <v>3242404789</v>
      </c>
      <c r="H6817" s="1">
        <f>+T6817</f>
        <v>15</v>
      </c>
      <c r="I6817" s="1">
        <f>+U6817</f>
        <v>569</v>
      </c>
      <c r="K6817" s="1">
        <v>57296117</v>
      </c>
      <c r="L6817" s="1" t="s">
        <v>8585</v>
      </c>
      <c r="M6817" s="1" t="s">
        <v>627</v>
      </c>
      <c r="N6817" s="1" t="s">
        <v>2861</v>
      </c>
      <c r="O6817" s="1" t="s">
        <v>1594</v>
      </c>
      <c r="Q6817" s="1">
        <v>3058563830</v>
      </c>
      <c r="S6817" s="1" t="s">
        <v>8568</v>
      </c>
      <c r="T6817" s="1">
        <v>15</v>
      </c>
      <c r="U6817" s="1">
        <v>569</v>
      </c>
      <c r="V6817" s="1">
        <v>47</v>
      </c>
      <c r="W6817" s="1">
        <v>1</v>
      </c>
    </row>
    <row r="6818" spans="1:23" x14ac:dyDescent="0.2">
      <c r="A6818" s="1">
        <f>+A6817</f>
        <v>1082921947</v>
      </c>
      <c r="B6818" s="1" t="s">
        <v>11292</v>
      </c>
      <c r="H6818" s="1">
        <f>+T6818</f>
        <v>15</v>
      </c>
      <c r="I6818" s="1">
        <f>+U6818</f>
        <v>569</v>
      </c>
      <c r="K6818" s="1">
        <v>1082970066</v>
      </c>
      <c r="L6818" s="1" t="s">
        <v>564</v>
      </c>
      <c r="M6818" s="1" t="s">
        <v>199</v>
      </c>
      <c r="N6818" s="1" t="s">
        <v>1826</v>
      </c>
      <c r="O6818" s="1" t="s">
        <v>171</v>
      </c>
      <c r="Q6818" s="1">
        <v>3015928641</v>
      </c>
      <c r="S6818" s="1" t="s">
        <v>11224</v>
      </c>
      <c r="T6818" s="1">
        <v>15</v>
      </c>
      <c r="U6818" s="1">
        <v>569</v>
      </c>
      <c r="V6818" s="1">
        <v>47</v>
      </c>
      <c r="W6818" s="1">
        <v>3</v>
      </c>
    </row>
    <row r="6819" spans="1:23" x14ac:dyDescent="0.2">
      <c r="A6819" s="1">
        <v>1082854383</v>
      </c>
      <c r="B6819" s="1" t="s">
        <v>11322</v>
      </c>
      <c r="D6819" s="1" t="s">
        <v>8357</v>
      </c>
      <c r="E6819" s="1" t="s">
        <v>224</v>
      </c>
      <c r="F6819" s="1">
        <v>3242885217</v>
      </c>
      <c r="H6819" s="1">
        <f>+T6819</f>
        <v>15</v>
      </c>
      <c r="I6819" s="1">
        <f>+U6819</f>
        <v>569</v>
      </c>
      <c r="K6819" s="1">
        <v>1084731824</v>
      </c>
      <c r="L6819" s="1" t="s">
        <v>259</v>
      </c>
      <c r="M6819" s="1" t="s">
        <v>153</v>
      </c>
      <c r="N6819" s="1" t="s">
        <v>2322</v>
      </c>
      <c r="O6819" s="1" t="s">
        <v>4524</v>
      </c>
      <c r="Q6819" s="1">
        <v>3022017479</v>
      </c>
      <c r="S6819" s="1" t="s">
        <v>1297</v>
      </c>
      <c r="T6819" s="1">
        <v>15</v>
      </c>
      <c r="U6819" s="1">
        <v>569</v>
      </c>
      <c r="V6819" s="1">
        <v>24</v>
      </c>
      <c r="W6819" s="1">
        <v>9</v>
      </c>
    </row>
    <row r="6820" spans="1:23" x14ac:dyDescent="0.2">
      <c r="A6820" s="1">
        <f>+A6819</f>
        <v>1082854383</v>
      </c>
      <c r="B6820" s="1" t="s">
        <v>249</v>
      </c>
      <c r="C6820" s="1" t="s">
        <v>446</v>
      </c>
      <c r="D6820" s="1" t="s">
        <v>11417</v>
      </c>
      <c r="F6820" s="1">
        <v>3160423274</v>
      </c>
      <c r="H6820" s="1">
        <f>+T6820</f>
        <v>15</v>
      </c>
      <c r="I6820" s="1">
        <f>+U6820</f>
        <v>569</v>
      </c>
      <c r="K6820" s="1">
        <v>57462412</v>
      </c>
      <c r="L6820" s="1" t="s">
        <v>6045</v>
      </c>
      <c r="M6820" s="1" t="s">
        <v>67</v>
      </c>
      <c r="N6820" s="1" t="s">
        <v>6043</v>
      </c>
      <c r="O6820" s="1" t="s">
        <v>6044</v>
      </c>
      <c r="Q6820" s="1">
        <v>3003660163</v>
      </c>
      <c r="S6820" s="1" t="s">
        <v>6046</v>
      </c>
      <c r="T6820" s="1">
        <v>15</v>
      </c>
      <c r="U6820" s="1">
        <v>569</v>
      </c>
      <c r="V6820" s="1">
        <v>24</v>
      </c>
      <c r="W6820" s="1">
        <v>2</v>
      </c>
    </row>
    <row r="6821" spans="1:23" x14ac:dyDescent="0.2">
      <c r="A6821" s="1">
        <v>1082915352</v>
      </c>
      <c r="B6821" s="1" t="s">
        <v>8604</v>
      </c>
      <c r="D6821" s="1" t="s">
        <v>111</v>
      </c>
      <c r="F6821" s="1">
        <v>3016968520</v>
      </c>
      <c r="H6821" s="1">
        <f>+T6821</f>
        <v>15</v>
      </c>
      <c r="I6821" s="1">
        <f>+U6821</f>
        <v>569</v>
      </c>
      <c r="K6821" s="1">
        <v>85152759</v>
      </c>
      <c r="L6821" s="1" t="s">
        <v>103</v>
      </c>
      <c r="M6821" s="1" t="s">
        <v>362</v>
      </c>
      <c r="N6821" s="1" t="s">
        <v>4299</v>
      </c>
      <c r="O6821" s="1" t="s">
        <v>3254</v>
      </c>
      <c r="Q6821" s="1">
        <v>3014339948</v>
      </c>
      <c r="S6821" s="1" t="s">
        <v>4529</v>
      </c>
      <c r="T6821" s="1">
        <v>15</v>
      </c>
      <c r="U6821" s="1">
        <v>569</v>
      </c>
      <c r="V6821" s="1">
        <v>24</v>
      </c>
      <c r="W6821" s="1">
        <v>3</v>
      </c>
    </row>
    <row r="6822" spans="1:23" x14ac:dyDescent="0.2">
      <c r="A6822" s="1">
        <f>+A6821</f>
        <v>1082915352</v>
      </c>
      <c r="B6822" s="1" t="s">
        <v>1123</v>
      </c>
      <c r="D6822" s="1" t="s">
        <v>1380</v>
      </c>
      <c r="F6822" s="1">
        <v>3005543262</v>
      </c>
      <c r="H6822" s="1">
        <f>+T6822</f>
        <v>15</v>
      </c>
      <c r="I6822" s="1">
        <f>+U6822</f>
        <v>569</v>
      </c>
      <c r="K6822" s="1">
        <v>22689683</v>
      </c>
      <c r="L6822" s="1" t="s">
        <v>108</v>
      </c>
      <c r="M6822" s="1" t="s">
        <v>67</v>
      </c>
      <c r="N6822" s="1" t="s">
        <v>213</v>
      </c>
      <c r="O6822" s="1" t="s">
        <v>537</v>
      </c>
      <c r="Q6822" s="1">
        <v>3043629312</v>
      </c>
      <c r="S6822" s="1" t="s">
        <v>7154</v>
      </c>
      <c r="T6822" s="1">
        <v>15</v>
      </c>
      <c r="U6822" s="1">
        <v>569</v>
      </c>
      <c r="V6822" s="1">
        <v>24</v>
      </c>
      <c r="W6822" s="1">
        <v>1</v>
      </c>
    </row>
    <row r="6823" spans="1:23" x14ac:dyDescent="0.2">
      <c r="A6823" s="1">
        <f>+A6822</f>
        <v>1082915352</v>
      </c>
      <c r="B6823" s="1" t="s">
        <v>456</v>
      </c>
      <c r="C6823" s="1" t="s">
        <v>1430</v>
      </c>
      <c r="D6823" s="1" t="s">
        <v>2808</v>
      </c>
      <c r="F6823" s="1">
        <v>3043473242</v>
      </c>
      <c r="H6823" s="1">
        <f>+T6823</f>
        <v>15</v>
      </c>
      <c r="I6823" s="1">
        <f>+U6823</f>
        <v>569</v>
      </c>
      <c r="K6823" s="1">
        <v>39095161</v>
      </c>
      <c r="L6823" s="1" t="s">
        <v>60</v>
      </c>
      <c r="M6823" s="1" t="s">
        <v>67</v>
      </c>
      <c r="N6823" s="1" t="s">
        <v>155</v>
      </c>
      <c r="O6823" s="1" t="s">
        <v>2808</v>
      </c>
      <c r="Q6823" s="1">
        <v>3195820886</v>
      </c>
      <c r="S6823" s="1" t="s">
        <v>3611</v>
      </c>
      <c r="T6823" s="1">
        <v>15</v>
      </c>
      <c r="U6823" s="1">
        <v>569</v>
      </c>
      <c r="V6823" s="1">
        <v>24</v>
      </c>
      <c r="W6823" s="1">
        <v>2</v>
      </c>
    </row>
    <row r="6824" spans="1:23" x14ac:dyDescent="0.2">
      <c r="A6824" s="1">
        <v>108242732</v>
      </c>
      <c r="B6824" s="1" t="s">
        <v>11352</v>
      </c>
      <c r="C6824" s="1" t="s">
        <v>733</v>
      </c>
      <c r="D6824" s="1" t="s">
        <v>1082</v>
      </c>
      <c r="E6824" s="1" t="s">
        <v>2811</v>
      </c>
      <c r="F6824" s="1">
        <v>3205581421</v>
      </c>
      <c r="H6824" s="1">
        <f>+T6824</f>
        <v>15</v>
      </c>
      <c r="I6824" s="1">
        <f>+U6824</f>
        <v>569</v>
      </c>
      <c r="K6824" s="1">
        <v>1081926965</v>
      </c>
      <c r="L6824" s="1" t="s">
        <v>4018</v>
      </c>
      <c r="M6824" s="1" t="s">
        <v>153</v>
      </c>
      <c r="N6824" s="1" t="s">
        <v>155</v>
      </c>
      <c r="O6824" s="1" t="s">
        <v>1589</v>
      </c>
      <c r="Q6824" s="1">
        <v>3175913077</v>
      </c>
      <c r="S6824" s="1" t="s">
        <v>7191</v>
      </c>
      <c r="T6824" s="1">
        <v>15</v>
      </c>
      <c r="U6824" s="1">
        <v>569</v>
      </c>
      <c r="V6824" s="1">
        <v>24</v>
      </c>
      <c r="W6824" s="1">
        <v>4</v>
      </c>
    </row>
    <row r="6825" spans="1:23" x14ac:dyDescent="0.2">
      <c r="A6825" s="1">
        <v>1082967392</v>
      </c>
      <c r="B6825" s="1" t="s">
        <v>11400</v>
      </c>
      <c r="D6825" s="1" t="s">
        <v>1136</v>
      </c>
      <c r="E6825" s="1" t="s">
        <v>4263</v>
      </c>
      <c r="F6825" s="1">
        <v>3008101315</v>
      </c>
      <c r="H6825" s="1">
        <f>+T6825</f>
        <v>15</v>
      </c>
      <c r="I6825" s="1">
        <f>+U6825</f>
        <v>569</v>
      </c>
      <c r="K6825" s="1">
        <v>12630915</v>
      </c>
      <c r="L6825" s="1" t="s">
        <v>4283</v>
      </c>
      <c r="M6825" s="1" t="s">
        <v>1150</v>
      </c>
      <c r="N6825" s="1" t="s">
        <v>3716</v>
      </c>
      <c r="O6825" s="1" t="s">
        <v>1059</v>
      </c>
      <c r="Q6825" s="1">
        <v>3016126890</v>
      </c>
      <c r="S6825" s="1" t="s">
        <v>4265</v>
      </c>
      <c r="T6825" s="1">
        <v>15</v>
      </c>
      <c r="U6825" s="1">
        <v>569</v>
      </c>
      <c r="V6825" s="1">
        <v>24</v>
      </c>
      <c r="W6825" s="1">
        <v>1</v>
      </c>
    </row>
    <row r="6826" spans="1:23" x14ac:dyDescent="0.2">
      <c r="A6826" s="1">
        <v>108289387</v>
      </c>
      <c r="B6826" s="1" t="s">
        <v>11368</v>
      </c>
      <c r="D6826" s="1" t="s">
        <v>462</v>
      </c>
      <c r="F6826" s="1">
        <v>3022199099</v>
      </c>
      <c r="H6826" s="1">
        <f>+T6826</f>
        <v>15</v>
      </c>
      <c r="I6826" s="1">
        <f>+U6826</f>
        <v>569</v>
      </c>
      <c r="K6826" s="1">
        <v>1082869576</v>
      </c>
      <c r="L6826" s="1" t="s">
        <v>4731</v>
      </c>
      <c r="M6826" s="1" t="s">
        <v>453</v>
      </c>
      <c r="N6826" s="1" t="s">
        <v>1159</v>
      </c>
      <c r="O6826" s="1" t="s">
        <v>3247</v>
      </c>
      <c r="Q6826" s="1">
        <v>3245714701</v>
      </c>
      <c r="S6826" s="1" t="s">
        <v>4732</v>
      </c>
      <c r="T6826" s="1">
        <v>15</v>
      </c>
      <c r="U6826" s="1">
        <v>569</v>
      </c>
      <c r="V6826" s="1">
        <v>24</v>
      </c>
      <c r="W6826" s="1">
        <v>6</v>
      </c>
    </row>
    <row r="6827" spans="1:23" x14ac:dyDescent="0.2">
      <c r="A6827" s="1">
        <v>108289387</v>
      </c>
      <c r="B6827" s="1" t="s">
        <v>11368</v>
      </c>
      <c r="D6827" s="1" t="s">
        <v>462</v>
      </c>
      <c r="F6827" s="1">
        <v>3022199099</v>
      </c>
      <c r="H6827" s="1">
        <f>+T6827</f>
        <v>15</v>
      </c>
      <c r="I6827" s="1">
        <f>+U6827</f>
        <v>569</v>
      </c>
      <c r="K6827" s="1">
        <v>1082875103</v>
      </c>
      <c r="L6827" s="1" t="s">
        <v>1034</v>
      </c>
      <c r="M6827" s="1" t="s">
        <v>3601</v>
      </c>
      <c r="N6827" s="1" t="s">
        <v>373</v>
      </c>
      <c r="O6827" s="1" t="s">
        <v>4730</v>
      </c>
      <c r="Q6827" s="1">
        <v>3234535220</v>
      </c>
      <c r="S6827" s="1" t="s">
        <v>4711</v>
      </c>
      <c r="T6827" s="1">
        <v>15</v>
      </c>
      <c r="U6827" s="1">
        <v>569</v>
      </c>
      <c r="V6827" s="1">
        <v>24</v>
      </c>
      <c r="W6827" s="1">
        <v>6</v>
      </c>
    </row>
    <row r="6828" spans="1:23" x14ac:dyDescent="0.2">
      <c r="A6828" s="1">
        <v>1082912095</v>
      </c>
      <c r="B6828" s="1" t="s">
        <v>1064</v>
      </c>
      <c r="C6828" s="1" t="s">
        <v>7008</v>
      </c>
      <c r="D6828" s="1" t="s">
        <v>2692</v>
      </c>
      <c r="E6828" s="1" t="s">
        <v>127</v>
      </c>
      <c r="F6828" s="1">
        <v>3004995465</v>
      </c>
      <c r="H6828" s="1">
        <f>+T6828</f>
        <v>15</v>
      </c>
      <c r="I6828" s="1">
        <f>+U6828</f>
        <v>569</v>
      </c>
      <c r="K6828" s="1">
        <v>1082911344</v>
      </c>
      <c r="L6828" s="1" t="s">
        <v>4837</v>
      </c>
      <c r="M6828" s="1" t="s">
        <v>4838</v>
      </c>
      <c r="N6828" s="1" t="s">
        <v>408</v>
      </c>
      <c r="O6828" s="1" t="s">
        <v>163</v>
      </c>
      <c r="Q6828" s="1">
        <v>3103681081</v>
      </c>
      <c r="T6828" s="1">
        <v>15</v>
      </c>
      <c r="U6828" s="1">
        <v>569</v>
      </c>
      <c r="V6828" s="1">
        <v>24</v>
      </c>
      <c r="W6828" s="1">
        <v>10</v>
      </c>
    </row>
    <row r="6829" spans="1:23" x14ac:dyDescent="0.2">
      <c r="A6829" s="1">
        <v>85150683</v>
      </c>
      <c r="B6829" s="1" t="s">
        <v>6756</v>
      </c>
      <c r="D6829" s="1" t="s">
        <v>2571</v>
      </c>
      <c r="F6829" s="1">
        <v>3012896865</v>
      </c>
      <c r="H6829" s="1">
        <f>+T6829</f>
        <v>15</v>
      </c>
      <c r="I6829" s="1">
        <f>+U6829</f>
        <v>569</v>
      </c>
      <c r="K6829" s="1">
        <v>39032494</v>
      </c>
      <c r="L6829" s="1" t="s">
        <v>5057</v>
      </c>
      <c r="M6829" s="1" t="s">
        <v>61</v>
      </c>
      <c r="N6829" s="1" t="s">
        <v>5050</v>
      </c>
      <c r="O6829" s="1" t="s">
        <v>476</v>
      </c>
      <c r="Q6829" s="1">
        <v>3205749489</v>
      </c>
      <c r="T6829" s="1">
        <v>15</v>
      </c>
      <c r="U6829" s="1">
        <v>569</v>
      </c>
      <c r="V6829" s="1">
        <v>24</v>
      </c>
      <c r="W6829" s="1">
        <v>2</v>
      </c>
    </row>
    <row r="6830" spans="1:23" x14ac:dyDescent="0.2">
      <c r="A6830" s="1">
        <v>85150683</v>
      </c>
      <c r="B6830" s="1" t="s">
        <v>6756</v>
      </c>
      <c r="D6830" s="1" t="s">
        <v>2571</v>
      </c>
      <c r="F6830" s="1">
        <v>3012896865</v>
      </c>
      <c r="H6830" s="1">
        <f>+T6830</f>
        <v>15</v>
      </c>
      <c r="I6830" s="1">
        <f>+U6830</f>
        <v>569</v>
      </c>
      <c r="K6830" s="1">
        <v>57106343</v>
      </c>
      <c r="L6830" s="1" t="s">
        <v>5064</v>
      </c>
      <c r="M6830" s="1" t="s">
        <v>73</v>
      </c>
      <c r="N6830" s="1" t="s">
        <v>4840</v>
      </c>
      <c r="O6830" s="1" t="s">
        <v>31</v>
      </c>
      <c r="Q6830" s="1">
        <v>3503729951</v>
      </c>
      <c r="S6830" s="1" t="s">
        <v>5065</v>
      </c>
      <c r="T6830" s="1">
        <v>15</v>
      </c>
      <c r="U6830" s="1">
        <v>569</v>
      </c>
      <c r="V6830" s="1">
        <v>24</v>
      </c>
      <c r="W6830" s="1">
        <v>2</v>
      </c>
    </row>
    <row r="6831" spans="1:23" x14ac:dyDescent="0.2">
      <c r="A6831" s="1">
        <v>85150683</v>
      </c>
      <c r="B6831" s="1" t="s">
        <v>6756</v>
      </c>
      <c r="D6831" s="1" t="s">
        <v>2571</v>
      </c>
      <c r="F6831" s="1">
        <v>3012896865</v>
      </c>
      <c r="H6831" s="1">
        <f>+T6831</f>
        <v>15</v>
      </c>
      <c r="I6831" s="1">
        <f>+U6831</f>
        <v>569</v>
      </c>
      <c r="K6831" s="1">
        <v>1006855656</v>
      </c>
      <c r="L6831" s="1" t="s">
        <v>693</v>
      </c>
      <c r="M6831" s="1" t="s">
        <v>2037</v>
      </c>
      <c r="N6831" s="1" t="s">
        <v>1012</v>
      </c>
      <c r="O6831" s="1" t="s">
        <v>5059</v>
      </c>
      <c r="Q6831" s="1">
        <v>3024344651</v>
      </c>
      <c r="S6831" s="1" t="s">
        <v>5047</v>
      </c>
      <c r="T6831" s="1">
        <v>15</v>
      </c>
      <c r="U6831" s="1">
        <v>569</v>
      </c>
      <c r="V6831" s="1">
        <v>24</v>
      </c>
      <c r="W6831" s="1">
        <v>3</v>
      </c>
    </row>
    <row r="6832" spans="1:23" x14ac:dyDescent="0.2">
      <c r="A6832" s="1">
        <v>85150683</v>
      </c>
      <c r="B6832" s="1" t="s">
        <v>6756</v>
      </c>
      <c r="D6832" s="1" t="s">
        <v>2571</v>
      </c>
      <c r="F6832" s="1">
        <v>3012896865</v>
      </c>
      <c r="H6832" s="1">
        <f>+T6832</f>
        <v>15</v>
      </c>
      <c r="I6832" s="1">
        <f>+U6832</f>
        <v>569</v>
      </c>
      <c r="K6832" s="1">
        <v>1082903492</v>
      </c>
      <c r="L6832" s="1" t="s">
        <v>2085</v>
      </c>
      <c r="M6832" s="1" t="s">
        <v>126</v>
      </c>
      <c r="N6832" s="1" t="s">
        <v>2179</v>
      </c>
      <c r="O6832" s="1" t="s">
        <v>5042</v>
      </c>
      <c r="Q6832" s="1">
        <v>3016664379</v>
      </c>
      <c r="T6832" s="1">
        <v>15</v>
      </c>
      <c r="U6832" s="1">
        <v>569</v>
      </c>
      <c r="V6832" s="1">
        <v>24</v>
      </c>
      <c r="W6832" s="1">
        <v>8</v>
      </c>
    </row>
    <row r="6833" spans="1:23" x14ac:dyDescent="0.2">
      <c r="A6833" s="1">
        <v>85150683</v>
      </c>
      <c r="B6833" s="1" t="s">
        <v>6756</v>
      </c>
      <c r="D6833" s="1" t="s">
        <v>2571</v>
      </c>
      <c r="F6833" s="1">
        <v>3012896865</v>
      </c>
      <c r="H6833" s="1">
        <f>+T6833</f>
        <v>15</v>
      </c>
      <c r="I6833" s="1">
        <f>+U6833</f>
        <v>569</v>
      </c>
      <c r="K6833" s="1">
        <v>1082903935</v>
      </c>
      <c r="L6833" s="1" t="s">
        <v>2257</v>
      </c>
      <c r="N6833" s="1" t="s">
        <v>5042</v>
      </c>
      <c r="O6833" s="1" t="s">
        <v>5051</v>
      </c>
      <c r="Q6833" s="1">
        <v>3013580327</v>
      </c>
      <c r="S6833" s="1" t="s">
        <v>5055</v>
      </c>
      <c r="T6833" s="1">
        <v>15</v>
      </c>
      <c r="U6833" s="1">
        <v>569</v>
      </c>
      <c r="V6833" s="1">
        <v>24</v>
      </c>
      <c r="W6833" s="1">
        <v>8</v>
      </c>
    </row>
    <row r="6834" spans="1:23" x14ac:dyDescent="0.2">
      <c r="A6834" s="1">
        <v>85150683</v>
      </c>
      <c r="B6834" s="1" t="s">
        <v>6756</v>
      </c>
      <c r="D6834" s="1" t="s">
        <v>2571</v>
      </c>
      <c r="F6834" s="1">
        <v>3012896865</v>
      </c>
      <c r="H6834" s="1">
        <f>+T6834</f>
        <v>15</v>
      </c>
      <c r="I6834" s="1">
        <f>+U6834</f>
        <v>569</v>
      </c>
      <c r="K6834" s="1">
        <v>1082934022</v>
      </c>
      <c r="L6834" s="1" t="s">
        <v>5062</v>
      </c>
      <c r="N6834" s="1" t="s">
        <v>4180</v>
      </c>
      <c r="O6834" s="1" t="s">
        <v>263</v>
      </c>
      <c r="S6834" s="1" t="s">
        <v>5063</v>
      </c>
      <c r="T6834" s="1">
        <v>15</v>
      </c>
      <c r="U6834" s="1">
        <v>569</v>
      </c>
      <c r="V6834" s="1">
        <v>24</v>
      </c>
      <c r="W6834" s="1">
        <v>8</v>
      </c>
    </row>
    <row r="6835" spans="1:23" x14ac:dyDescent="0.2">
      <c r="A6835" s="1">
        <v>85150683</v>
      </c>
      <c r="B6835" s="1" t="s">
        <v>6756</v>
      </c>
      <c r="D6835" s="1" t="s">
        <v>2571</v>
      </c>
      <c r="F6835" s="1">
        <v>3012896865</v>
      </c>
      <c r="H6835" s="1">
        <f>+T6835</f>
        <v>15</v>
      </c>
      <c r="I6835" s="1">
        <f>+U6835</f>
        <v>569</v>
      </c>
      <c r="K6835" s="1">
        <v>1084729366</v>
      </c>
      <c r="L6835" s="1" t="s">
        <v>5058</v>
      </c>
      <c r="M6835" s="1" t="s">
        <v>518</v>
      </c>
      <c r="N6835" s="1" t="s">
        <v>40</v>
      </c>
      <c r="O6835" s="1" t="s">
        <v>5042</v>
      </c>
      <c r="Q6835" s="1">
        <v>3002743689</v>
      </c>
      <c r="T6835" s="1">
        <v>15</v>
      </c>
      <c r="U6835" s="1">
        <v>569</v>
      </c>
      <c r="V6835" s="1">
        <v>24</v>
      </c>
      <c r="W6835" s="1">
        <v>9</v>
      </c>
    </row>
    <row r="6836" spans="1:23" x14ac:dyDescent="0.2">
      <c r="A6836" s="1">
        <v>85150683</v>
      </c>
      <c r="B6836" s="1" t="s">
        <v>6756</v>
      </c>
      <c r="D6836" s="1" t="s">
        <v>2571</v>
      </c>
      <c r="F6836" s="1">
        <v>3012896865</v>
      </c>
      <c r="H6836" s="1">
        <f>+T6836</f>
        <v>15</v>
      </c>
      <c r="I6836" s="1">
        <f>+U6836</f>
        <v>569</v>
      </c>
      <c r="K6836" s="1">
        <v>1084732408</v>
      </c>
      <c r="L6836" s="1" t="s">
        <v>5060</v>
      </c>
      <c r="M6836" s="1" t="s">
        <v>5061</v>
      </c>
      <c r="N6836" s="1" t="s">
        <v>5042</v>
      </c>
      <c r="O6836" s="1" t="s">
        <v>4840</v>
      </c>
      <c r="Q6836" s="1">
        <v>3242087064</v>
      </c>
      <c r="T6836" s="1">
        <v>15</v>
      </c>
      <c r="U6836" s="1">
        <v>569</v>
      </c>
      <c r="V6836" s="1">
        <v>24</v>
      </c>
      <c r="W6836" s="1">
        <v>9</v>
      </c>
    </row>
    <row r="6837" spans="1:23" x14ac:dyDescent="0.2">
      <c r="A6837" s="1">
        <f>+A6836</f>
        <v>85150683</v>
      </c>
      <c r="B6837" s="1" t="s">
        <v>5081</v>
      </c>
      <c r="H6837" s="1">
        <f>+T6837</f>
        <v>15</v>
      </c>
      <c r="I6837" s="1">
        <f>+U6837</f>
        <v>569</v>
      </c>
      <c r="K6837" s="1">
        <v>1193140567</v>
      </c>
      <c r="L6837" s="1" t="s">
        <v>5111</v>
      </c>
      <c r="M6837" s="1" t="s">
        <v>67</v>
      </c>
      <c r="N6837" s="1" t="s">
        <v>5110</v>
      </c>
      <c r="O6837" s="1" t="s">
        <v>1366</v>
      </c>
      <c r="T6837" s="1">
        <v>15</v>
      </c>
      <c r="U6837" s="1">
        <v>569</v>
      </c>
      <c r="V6837" s="1">
        <v>24</v>
      </c>
      <c r="W6837" s="1">
        <v>10</v>
      </c>
    </row>
    <row r="6838" spans="1:23" x14ac:dyDescent="0.2">
      <c r="A6838" s="1">
        <v>1140816093</v>
      </c>
      <c r="B6838" s="1" t="s">
        <v>249</v>
      </c>
      <c r="C6838" s="1" t="s">
        <v>6749</v>
      </c>
      <c r="D6838" s="1" t="s">
        <v>1361</v>
      </c>
      <c r="E6838" s="1" t="s">
        <v>1215</v>
      </c>
      <c r="F6838" s="1">
        <v>3005301345</v>
      </c>
      <c r="H6838" s="1">
        <f>+T6838</f>
        <v>15</v>
      </c>
      <c r="I6838" s="1">
        <f>+U6838</f>
        <v>569</v>
      </c>
      <c r="K6838" s="1">
        <v>45470703</v>
      </c>
      <c r="L6838" s="1" t="s">
        <v>6028</v>
      </c>
      <c r="N6838" s="1" t="s">
        <v>6025</v>
      </c>
      <c r="O6838" s="1" t="s">
        <v>54</v>
      </c>
      <c r="Q6838" s="1">
        <v>302249555</v>
      </c>
      <c r="S6838" s="1" t="s">
        <v>6027</v>
      </c>
      <c r="T6838" s="1">
        <v>15</v>
      </c>
      <c r="U6838" s="1">
        <v>569</v>
      </c>
      <c r="V6838" s="1">
        <v>24</v>
      </c>
      <c r="W6838" s="1">
        <v>2</v>
      </c>
    </row>
    <row r="6839" spans="1:23" x14ac:dyDescent="0.2">
      <c r="A6839" s="1">
        <v>1140816093</v>
      </c>
      <c r="B6839" s="1" t="s">
        <v>249</v>
      </c>
      <c r="C6839" s="1" t="s">
        <v>6749</v>
      </c>
      <c r="D6839" s="1" t="s">
        <v>1361</v>
      </c>
      <c r="E6839" s="1" t="s">
        <v>1215</v>
      </c>
      <c r="F6839" s="1">
        <v>3005301345</v>
      </c>
      <c r="H6839" s="1">
        <f>+T6839</f>
        <v>15</v>
      </c>
      <c r="I6839" s="1">
        <f>+U6839</f>
        <v>569</v>
      </c>
      <c r="K6839" s="1">
        <v>73122602</v>
      </c>
      <c r="L6839" s="1" t="s">
        <v>1565</v>
      </c>
      <c r="M6839" s="1" t="s">
        <v>69</v>
      </c>
      <c r="N6839" s="1" t="s">
        <v>523</v>
      </c>
      <c r="O6839" s="1" t="s">
        <v>5484</v>
      </c>
      <c r="Q6839" s="1">
        <v>3002051538</v>
      </c>
      <c r="S6839" s="1" t="s">
        <v>6027</v>
      </c>
      <c r="T6839" s="1">
        <v>15</v>
      </c>
      <c r="U6839" s="1">
        <v>569</v>
      </c>
      <c r="V6839" s="1">
        <v>24</v>
      </c>
      <c r="W6839" s="1">
        <v>2</v>
      </c>
    </row>
    <row r="6840" spans="1:23" x14ac:dyDescent="0.2">
      <c r="A6840" s="1">
        <f>+A6839</f>
        <v>1140816093</v>
      </c>
      <c r="B6840" s="1" t="s">
        <v>848</v>
      </c>
      <c r="D6840" s="1" t="s">
        <v>2800</v>
      </c>
      <c r="F6840" s="1">
        <v>3008316938</v>
      </c>
      <c r="H6840" s="1">
        <f>+T6840</f>
        <v>15</v>
      </c>
      <c r="I6840" s="1">
        <f>+U6840</f>
        <v>569</v>
      </c>
      <c r="K6840" s="1">
        <v>17815204</v>
      </c>
      <c r="L6840" s="1" t="s">
        <v>164</v>
      </c>
      <c r="M6840" s="1" t="s">
        <v>6861</v>
      </c>
      <c r="N6840" s="1" t="s">
        <v>139</v>
      </c>
      <c r="O6840" s="1" t="s">
        <v>542</v>
      </c>
      <c r="Q6840" s="1">
        <v>3004434978</v>
      </c>
      <c r="S6840" s="1" t="s">
        <v>6848</v>
      </c>
      <c r="T6840" s="1">
        <v>15</v>
      </c>
      <c r="U6840" s="1">
        <v>569</v>
      </c>
      <c r="V6840" s="1">
        <v>24</v>
      </c>
      <c r="W6840" s="1">
        <v>7</v>
      </c>
    </row>
    <row r="6841" spans="1:23" x14ac:dyDescent="0.2">
      <c r="A6841" s="1">
        <v>36665402</v>
      </c>
      <c r="B6841" s="1" t="s">
        <v>8623</v>
      </c>
      <c r="C6841" s="1" t="s">
        <v>6403</v>
      </c>
      <c r="D6841" s="1" t="s">
        <v>1659</v>
      </c>
      <c r="E6841" s="1" t="s">
        <v>3251</v>
      </c>
      <c r="F6841" s="1">
        <v>3246287516</v>
      </c>
      <c r="H6841" s="1">
        <f>+T6841</f>
        <v>15</v>
      </c>
      <c r="I6841" s="1">
        <f>+U6841</f>
        <v>569</v>
      </c>
      <c r="K6841" s="1">
        <v>1082883563</v>
      </c>
      <c r="L6841" s="1" t="s">
        <v>2801</v>
      </c>
      <c r="M6841" s="1" t="s">
        <v>67</v>
      </c>
      <c r="N6841" s="1" t="s">
        <v>6150</v>
      </c>
      <c r="O6841" s="1" t="s">
        <v>1314</v>
      </c>
      <c r="T6841" s="1">
        <v>15</v>
      </c>
      <c r="U6841" s="1">
        <v>569</v>
      </c>
      <c r="V6841" s="1">
        <v>24</v>
      </c>
      <c r="W6841" s="1">
        <v>7</v>
      </c>
    </row>
    <row r="6842" spans="1:23" x14ac:dyDescent="0.2">
      <c r="A6842" s="1">
        <v>36553753</v>
      </c>
      <c r="B6842" s="1" t="s">
        <v>456</v>
      </c>
      <c r="C6842" s="1" t="s">
        <v>11371</v>
      </c>
      <c r="D6842" s="1" t="s">
        <v>1064</v>
      </c>
      <c r="E6842" s="1" t="s">
        <v>876</v>
      </c>
      <c r="F6842" s="1">
        <v>3012017922</v>
      </c>
      <c r="H6842" s="1">
        <f>+T6842</f>
        <v>15</v>
      </c>
      <c r="I6842" s="1">
        <f>+U6842</f>
        <v>569</v>
      </c>
      <c r="K6842" s="1">
        <v>1082987808</v>
      </c>
      <c r="L6842" s="1" t="s">
        <v>7523</v>
      </c>
      <c r="M6842" s="1" t="s">
        <v>453</v>
      </c>
      <c r="N6842" s="1" t="s">
        <v>207</v>
      </c>
      <c r="O6842" s="1" t="s">
        <v>1064</v>
      </c>
      <c r="Q6842" s="1">
        <v>3022117110</v>
      </c>
      <c r="S6842" s="1" t="s">
        <v>7535</v>
      </c>
      <c r="T6842" s="1">
        <v>15</v>
      </c>
      <c r="U6842" s="1">
        <v>569</v>
      </c>
      <c r="V6842" s="1">
        <v>24</v>
      </c>
      <c r="W6842" s="1">
        <v>9</v>
      </c>
    </row>
    <row r="6843" spans="1:23" x14ac:dyDescent="0.2">
      <c r="A6843" s="1">
        <f>+A6842</f>
        <v>36553753</v>
      </c>
      <c r="B6843" s="1" t="s">
        <v>1556</v>
      </c>
      <c r="D6843" s="1" t="s">
        <v>3732</v>
      </c>
      <c r="E6843" s="1" t="s">
        <v>235</v>
      </c>
      <c r="F6843" s="1">
        <v>3173238428</v>
      </c>
      <c r="H6843" s="1">
        <f>+T6843</f>
        <v>15</v>
      </c>
      <c r="I6843" s="1">
        <f>+U6843</f>
        <v>569</v>
      </c>
      <c r="K6843" s="1">
        <v>57443649</v>
      </c>
      <c r="L6843" s="1" t="s">
        <v>336</v>
      </c>
      <c r="M6843" s="1" t="s">
        <v>1284</v>
      </c>
      <c r="N6843" s="1" t="s">
        <v>3474</v>
      </c>
      <c r="O6843" s="1" t="s">
        <v>527</v>
      </c>
      <c r="Q6843" s="1">
        <v>3241397981</v>
      </c>
      <c r="S6843" s="1" t="s">
        <v>8289</v>
      </c>
      <c r="T6843" s="1">
        <v>15</v>
      </c>
      <c r="U6843" s="1">
        <v>569</v>
      </c>
      <c r="V6843" s="1">
        <v>24</v>
      </c>
      <c r="W6843" s="1">
        <v>2</v>
      </c>
    </row>
    <row r="6844" spans="1:23" x14ac:dyDescent="0.2">
      <c r="A6844" s="1">
        <v>32688537</v>
      </c>
      <c r="B6844" s="1" t="s">
        <v>207</v>
      </c>
      <c r="C6844" s="1" t="s">
        <v>925</v>
      </c>
      <c r="D6844" s="1" t="s">
        <v>506</v>
      </c>
      <c r="E6844" s="1" t="s">
        <v>814</v>
      </c>
      <c r="F6844" s="1">
        <v>3242486376</v>
      </c>
      <c r="H6844" s="1">
        <f>+T6844</f>
        <v>15</v>
      </c>
      <c r="I6844" s="1">
        <f>+U6844</f>
        <v>569</v>
      </c>
      <c r="K6844" s="1">
        <v>1085225644</v>
      </c>
      <c r="L6844" s="1" t="s">
        <v>8313</v>
      </c>
      <c r="N6844" s="1" t="s">
        <v>187</v>
      </c>
      <c r="O6844" s="1" t="s">
        <v>654</v>
      </c>
      <c r="Q6844" s="1">
        <v>3218660305</v>
      </c>
      <c r="T6844" s="1">
        <v>15</v>
      </c>
      <c r="U6844" s="1">
        <v>569</v>
      </c>
      <c r="V6844" s="1">
        <v>24</v>
      </c>
      <c r="W6844" s="1">
        <v>13</v>
      </c>
    </row>
    <row r="6845" spans="1:23" x14ac:dyDescent="0.2">
      <c r="A6845" s="1">
        <v>85451520</v>
      </c>
      <c r="B6845" s="1" t="s">
        <v>932</v>
      </c>
      <c r="C6845" s="1" t="s">
        <v>432</v>
      </c>
      <c r="D6845" s="1" t="s">
        <v>11316</v>
      </c>
      <c r="E6845" s="1" t="s">
        <v>502</v>
      </c>
      <c r="F6845" s="1">
        <v>3122925332</v>
      </c>
      <c r="H6845" s="1">
        <f>+T6845</f>
        <v>15</v>
      </c>
      <c r="I6845" s="1">
        <f>+U6845</f>
        <v>569</v>
      </c>
      <c r="K6845" s="1">
        <v>1082851775</v>
      </c>
      <c r="L6845" s="1" t="s">
        <v>67</v>
      </c>
      <c r="M6845" s="1" t="s">
        <v>1834</v>
      </c>
      <c r="N6845" s="1" t="s">
        <v>214</v>
      </c>
      <c r="O6845" s="1" t="s">
        <v>231</v>
      </c>
      <c r="Q6845" s="1">
        <v>3012605457</v>
      </c>
      <c r="S6845" s="1" t="s">
        <v>8497</v>
      </c>
      <c r="T6845" s="1">
        <v>15</v>
      </c>
      <c r="U6845" s="1">
        <v>569</v>
      </c>
      <c r="V6845" s="1">
        <v>24</v>
      </c>
      <c r="W6845" s="1">
        <v>7</v>
      </c>
    </row>
    <row r="6846" spans="1:23" x14ac:dyDescent="0.2">
      <c r="A6846" s="1">
        <f>+A6845</f>
        <v>85451520</v>
      </c>
      <c r="B6846" s="1" t="s">
        <v>11300</v>
      </c>
      <c r="H6846" s="1">
        <f>+T6846</f>
        <v>15</v>
      </c>
      <c r="I6846" s="1">
        <f>+U6846</f>
        <v>569</v>
      </c>
      <c r="K6846" s="1">
        <v>36530319</v>
      </c>
      <c r="L6846" s="1" t="s">
        <v>5644</v>
      </c>
      <c r="M6846" s="1" t="s">
        <v>108</v>
      </c>
      <c r="N6846" s="1" t="s">
        <v>5073</v>
      </c>
      <c r="O6846" s="1" t="s">
        <v>1389</v>
      </c>
      <c r="Q6846" s="1">
        <v>3147236555</v>
      </c>
      <c r="S6846" s="1" t="s">
        <v>8958</v>
      </c>
      <c r="T6846" s="1">
        <v>15</v>
      </c>
      <c r="U6846" s="1">
        <v>569</v>
      </c>
      <c r="V6846" s="1">
        <v>24</v>
      </c>
      <c r="W6846" s="1">
        <v>1</v>
      </c>
    </row>
    <row r="6847" spans="1:23" x14ac:dyDescent="0.2">
      <c r="A6847" s="1">
        <f>+A6846</f>
        <v>85451520</v>
      </c>
      <c r="B6847" s="1" t="s">
        <v>11300</v>
      </c>
      <c r="H6847" s="1">
        <f>+T6847</f>
        <v>15</v>
      </c>
      <c r="I6847" s="1">
        <f>+U6847</f>
        <v>569</v>
      </c>
      <c r="K6847" s="1">
        <v>84080569</v>
      </c>
      <c r="L6847" s="1" t="s">
        <v>8956</v>
      </c>
      <c r="M6847" s="1" t="s">
        <v>364</v>
      </c>
      <c r="N6847" s="1" t="s">
        <v>5288</v>
      </c>
      <c r="O6847" s="1" t="s">
        <v>31</v>
      </c>
      <c r="Q6847" s="1">
        <v>3145493794</v>
      </c>
      <c r="S6847" s="1" t="s">
        <v>8957</v>
      </c>
      <c r="T6847" s="1">
        <v>15</v>
      </c>
      <c r="U6847" s="1">
        <v>569</v>
      </c>
      <c r="V6847" s="1">
        <v>24</v>
      </c>
      <c r="W6847" s="1">
        <v>3</v>
      </c>
    </row>
    <row r="6848" spans="1:23" x14ac:dyDescent="0.2">
      <c r="A6848" s="1">
        <f>+A6847</f>
        <v>85451520</v>
      </c>
      <c r="B6848" s="1" t="s">
        <v>11300</v>
      </c>
      <c r="H6848" s="1">
        <f>+T6848</f>
        <v>15</v>
      </c>
      <c r="I6848" s="1">
        <f>+U6848</f>
        <v>569</v>
      </c>
      <c r="K6848" s="1">
        <v>1082956822</v>
      </c>
      <c r="L6848" s="1" t="s">
        <v>270</v>
      </c>
      <c r="M6848" s="1" t="s">
        <v>114</v>
      </c>
      <c r="N6848" s="1" t="s">
        <v>523</v>
      </c>
      <c r="O6848" s="1" t="s">
        <v>184</v>
      </c>
      <c r="Q6848" s="1">
        <v>3046048544</v>
      </c>
      <c r="S6848" s="1" t="s">
        <v>10936</v>
      </c>
      <c r="T6848" s="1">
        <v>15</v>
      </c>
      <c r="U6848" s="1">
        <v>569</v>
      </c>
      <c r="V6848" s="1">
        <v>24</v>
      </c>
      <c r="W6848" s="1">
        <v>11</v>
      </c>
    </row>
    <row r="6849" spans="1:23" x14ac:dyDescent="0.2">
      <c r="A6849" s="1">
        <f>+A6848</f>
        <v>85451520</v>
      </c>
      <c r="B6849" s="1" t="s">
        <v>11300</v>
      </c>
      <c r="H6849" s="1">
        <f>+T6849</f>
        <v>15</v>
      </c>
      <c r="I6849" s="1">
        <f>+U6849</f>
        <v>569</v>
      </c>
      <c r="K6849" s="1">
        <v>57461328</v>
      </c>
      <c r="L6849" s="1" t="s">
        <v>7749</v>
      </c>
      <c r="M6849" s="1" t="s">
        <v>456</v>
      </c>
      <c r="N6849" s="1" t="s">
        <v>207</v>
      </c>
      <c r="O6849" s="1" t="s">
        <v>1413</v>
      </c>
      <c r="Q6849" s="1">
        <v>3022640799</v>
      </c>
      <c r="S6849" s="1" t="s">
        <v>11188</v>
      </c>
      <c r="T6849" s="1">
        <v>15</v>
      </c>
      <c r="U6849" s="1">
        <v>569</v>
      </c>
      <c r="V6849" s="1">
        <v>24</v>
      </c>
      <c r="W6849" s="1">
        <v>2</v>
      </c>
    </row>
    <row r="6850" spans="1:23" x14ac:dyDescent="0.2">
      <c r="A6850" s="1">
        <f>+A6849</f>
        <v>85451520</v>
      </c>
      <c r="B6850" s="1" t="s">
        <v>11292</v>
      </c>
      <c r="H6850" s="1">
        <f>+T6850</f>
        <v>15</v>
      </c>
      <c r="I6850" s="1">
        <f>+U6850</f>
        <v>569</v>
      </c>
      <c r="K6850" s="1">
        <v>39049105</v>
      </c>
      <c r="L6850" s="1" t="s">
        <v>5404</v>
      </c>
      <c r="M6850" s="1" t="s">
        <v>9638</v>
      </c>
      <c r="N6850" s="1" t="s">
        <v>5633</v>
      </c>
      <c r="O6850" s="1" t="s">
        <v>269</v>
      </c>
      <c r="Q6850" s="1">
        <v>3025504127</v>
      </c>
      <c r="S6850" s="1" t="s">
        <v>9639</v>
      </c>
      <c r="T6850" s="1">
        <v>15</v>
      </c>
      <c r="U6850" s="1">
        <v>569</v>
      </c>
      <c r="V6850" s="1">
        <v>24</v>
      </c>
      <c r="W6850" s="1">
        <v>2</v>
      </c>
    </row>
    <row r="6851" spans="1:23" x14ac:dyDescent="0.2">
      <c r="A6851" s="1">
        <f>+A6850</f>
        <v>85451520</v>
      </c>
      <c r="B6851" s="1" t="s">
        <v>11292</v>
      </c>
      <c r="H6851" s="1">
        <f>+T6851</f>
        <v>15</v>
      </c>
      <c r="I6851" s="1">
        <f>+U6851</f>
        <v>569</v>
      </c>
      <c r="K6851" s="1">
        <v>63467069</v>
      </c>
      <c r="L6851" s="1" t="s">
        <v>6277</v>
      </c>
      <c r="N6851" s="1" t="s">
        <v>9076</v>
      </c>
      <c r="O6851" s="1" t="s">
        <v>9640</v>
      </c>
      <c r="Q6851" s="1">
        <v>3184899265</v>
      </c>
      <c r="S6851" s="1" t="s">
        <v>9641</v>
      </c>
      <c r="T6851" s="1">
        <v>15</v>
      </c>
      <c r="U6851" s="1">
        <v>569</v>
      </c>
      <c r="V6851" s="1">
        <v>24</v>
      </c>
      <c r="W6851" s="1">
        <v>3</v>
      </c>
    </row>
    <row r="6852" spans="1:23" x14ac:dyDescent="0.2">
      <c r="A6852" s="1">
        <f>+A6851</f>
        <v>85451520</v>
      </c>
      <c r="B6852" s="1" t="s">
        <v>11292</v>
      </c>
      <c r="H6852" s="1">
        <f>+T6852</f>
        <v>15</v>
      </c>
      <c r="I6852" s="1">
        <f>+U6852</f>
        <v>569</v>
      </c>
      <c r="K6852" s="1">
        <v>1082842735</v>
      </c>
      <c r="L6852" s="1" t="s">
        <v>3601</v>
      </c>
      <c r="M6852" s="1" t="s">
        <v>96</v>
      </c>
      <c r="N6852" s="1" t="s">
        <v>606</v>
      </c>
      <c r="O6852" s="1" t="s">
        <v>3538</v>
      </c>
      <c r="Q6852" s="1">
        <v>3013829078</v>
      </c>
      <c r="S6852" s="1" t="s">
        <v>11215</v>
      </c>
      <c r="T6852" s="1">
        <v>15</v>
      </c>
      <c r="U6852" s="1">
        <v>569</v>
      </c>
      <c r="V6852" s="1">
        <v>24</v>
      </c>
      <c r="W6852" s="1">
        <v>7</v>
      </c>
    </row>
    <row r="6853" spans="1:23" x14ac:dyDescent="0.2">
      <c r="A6853" s="1">
        <f>+A6852</f>
        <v>85451520</v>
      </c>
      <c r="B6853" s="1" t="s">
        <v>11292</v>
      </c>
      <c r="H6853" s="1">
        <f>+T6853</f>
        <v>15</v>
      </c>
      <c r="I6853" s="1">
        <f>+U6853</f>
        <v>569</v>
      </c>
      <c r="K6853" s="1">
        <v>1082939891</v>
      </c>
      <c r="L6853" s="1" t="s">
        <v>3485</v>
      </c>
      <c r="M6853" s="1" t="s">
        <v>366</v>
      </c>
      <c r="N6853" s="1" t="s">
        <v>576</v>
      </c>
      <c r="O6853" s="1" t="s">
        <v>3197</v>
      </c>
      <c r="Q6853" s="1">
        <v>3006652624</v>
      </c>
      <c r="S6853" s="1" t="s">
        <v>11215</v>
      </c>
      <c r="T6853" s="1">
        <v>15</v>
      </c>
      <c r="U6853" s="1">
        <v>569</v>
      </c>
      <c r="V6853" s="1">
        <v>24</v>
      </c>
      <c r="W6853" s="1">
        <v>11</v>
      </c>
    </row>
    <row r="6854" spans="1:23" x14ac:dyDescent="0.2">
      <c r="A6854" s="1">
        <f>+A6853</f>
        <v>85451520</v>
      </c>
      <c r="B6854" s="1" t="s">
        <v>11292</v>
      </c>
      <c r="H6854" s="1">
        <f>+T6854</f>
        <v>15</v>
      </c>
      <c r="I6854" s="1">
        <f>+U6854</f>
        <v>569</v>
      </c>
      <c r="K6854" s="1">
        <v>1084741690</v>
      </c>
      <c r="L6854" s="1" t="s">
        <v>638</v>
      </c>
      <c r="M6854" s="1" t="s">
        <v>199</v>
      </c>
      <c r="N6854" s="1" t="s">
        <v>9637</v>
      </c>
      <c r="O6854" s="1" t="s">
        <v>3515</v>
      </c>
      <c r="Q6854" s="1">
        <v>3014464279</v>
      </c>
      <c r="S6854" s="1" t="s">
        <v>11230</v>
      </c>
      <c r="T6854" s="1">
        <v>15</v>
      </c>
      <c r="U6854" s="1">
        <v>569</v>
      </c>
      <c r="V6854" s="1">
        <v>24</v>
      </c>
      <c r="W6854" s="1">
        <v>12</v>
      </c>
    </row>
    <row r="6855" spans="1:23" x14ac:dyDescent="0.2">
      <c r="A6855" s="1">
        <f>+A6854</f>
        <v>85451520</v>
      </c>
      <c r="B6855" s="1" t="s">
        <v>11445</v>
      </c>
      <c r="D6855" s="1" t="s">
        <v>105</v>
      </c>
      <c r="F6855" s="1">
        <v>3150003200</v>
      </c>
      <c r="H6855" s="1">
        <f>+T6855</f>
        <v>15</v>
      </c>
      <c r="I6855" s="1">
        <f>+U6855</f>
        <v>569</v>
      </c>
      <c r="K6855" s="1">
        <v>1004345204</v>
      </c>
      <c r="L6855" s="1" t="s">
        <v>1258</v>
      </c>
      <c r="M6855" s="1" t="s">
        <v>23</v>
      </c>
      <c r="N6855" s="1" t="s">
        <v>2047</v>
      </c>
      <c r="O6855" s="1" t="s">
        <v>2920</v>
      </c>
      <c r="Q6855" s="1">
        <v>3218343064</v>
      </c>
      <c r="S6855" s="1" t="s">
        <v>5509</v>
      </c>
      <c r="T6855" s="1">
        <v>15</v>
      </c>
      <c r="U6855" s="1">
        <v>569</v>
      </c>
      <c r="V6855" s="1">
        <v>24</v>
      </c>
      <c r="W6855" s="1">
        <v>3</v>
      </c>
    </row>
    <row r="6856" spans="1:23" x14ac:dyDescent="0.2">
      <c r="A6856" s="1">
        <v>85471531</v>
      </c>
      <c r="B6856" s="1" t="s">
        <v>1658</v>
      </c>
      <c r="C6856" s="1" t="s">
        <v>860</v>
      </c>
      <c r="D6856" s="1" t="s">
        <v>4869</v>
      </c>
      <c r="E6856" s="1" t="s">
        <v>5178</v>
      </c>
      <c r="F6856" s="1">
        <v>3004428624</v>
      </c>
      <c r="H6856" s="1">
        <f>+T6856</f>
        <v>15</v>
      </c>
      <c r="I6856" s="1">
        <f>+U6856</f>
        <v>569</v>
      </c>
      <c r="K6856" s="1">
        <v>1082881870</v>
      </c>
      <c r="L6856" s="1" t="s">
        <v>2202</v>
      </c>
      <c r="M6856" s="1" t="s">
        <v>23</v>
      </c>
      <c r="N6856" s="1" t="s">
        <v>1828</v>
      </c>
      <c r="O6856" s="1" t="s">
        <v>2148</v>
      </c>
      <c r="Q6856" s="1">
        <v>3188617634</v>
      </c>
      <c r="S6856" s="1" t="s">
        <v>5226</v>
      </c>
      <c r="T6856" s="1">
        <v>15</v>
      </c>
      <c r="U6856" s="1">
        <v>569</v>
      </c>
      <c r="V6856" s="1">
        <v>24</v>
      </c>
      <c r="W6856" s="1">
        <v>7</v>
      </c>
    </row>
    <row r="6857" spans="1:23" x14ac:dyDescent="0.2">
      <c r="A6857" s="1">
        <v>12545745</v>
      </c>
      <c r="B6857" s="1" t="s">
        <v>1713</v>
      </c>
      <c r="C6857" s="1" t="s">
        <v>11347</v>
      </c>
      <c r="D6857" s="1" t="s">
        <v>6765</v>
      </c>
      <c r="E6857" s="1" t="s">
        <v>40</v>
      </c>
      <c r="F6857" s="1">
        <v>3126714621</v>
      </c>
      <c r="H6857" s="1">
        <f>+T6857</f>
        <v>15</v>
      </c>
      <c r="I6857" s="1">
        <f>+U6857</f>
        <v>569</v>
      </c>
      <c r="K6857" s="1">
        <v>1082874384</v>
      </c>
      <c r="L6857" s="1" t="s">
        <v>1838</v>
      </c>
      <c r="M6857" s="1" t="s">
        <v>61</v>
      </c>
      <c r="N6857" s="1" t="s">
        <v>2524</v>
      </c>
      <c r="O6857" s="1" t="s">
        <v>1231</v>
      </c>
      <c r="Q6857" s="1">
        <v>3246082654</v>
      </c>
      <c r="S6857" s="1" t="s">
        <v>11022</v>
      </c>
      <c r="T6857" s="1">
        <v>15</v>
      </c>
      <c r="U6857" s="1">
        <v>569</v>
      </c>
      <c r="V6857" s="1">
        <v>24</v>
      </c>
      <c r="W6857" s="1">
        <v>9</v>
      </c>
    </row>
    <row r="6858" spans="1:23" x14ac:dyDescent="0.2">
      <c r="A6858" s="1">
        <v>1032460833</v>
      </c>
      <c r="B6858" s="1" t="s">
        <v>679</v>
      </c>
      <c r="D6858" s="1" t="s">
        <v>1600</v>
      </c>
      <c r="F6858" s="1">
        <v>3017160124</v>
      </c>
      <c r="H6858" s="1">
        <f>+T6858</f>
        <v>15</v>
      </c>
      <c r="I6858" s="1">
        <f>+U6858</f>
        <v>569</v>
      </c>
      <c r="K6858" s="1">
        <v>1100950103</v>
      </c>
      <c r="L6858" s="1" t="s">
        <v>1595</v>
      </c>
      <c r="M6858" s="1" t="s">
        <v>581</v>
      </c>
      <c r="N6858" s="1" t="s">
        <v>1594</v>
      </c>
      <c r="O6858" s="1" t="s">
        <v>1342</v>
      </c>
      <c r="T6858" s="1">
        <v>15</v>
      </c>
      <c r="U6858" s="1">
        <v>569</v>
      </c>
      <c r="V6858" s="1">
        <v>24</v>
      </c>
      <c r="W6858" s="1">
        <v>9</v>
      </c>
    </row>
    <row r="6859" spans="1:23" x14ac:dyDescent="0.2">
      <c r="A6859" s="1">
        <f>+A6858</f>
        <v>1032460833</v>
      </c>
      <c r="B6859" s="1" t="s">
        <v>830</v>
      </c>
      <c r="D6859" s="1" t="s">
        <v>4075</v>
      </c>
      <c r="E6859" s="1" t="s">
        <v>387</v>
      </c>
      <c r="F6859" s="1">
        <v>3332393917</v>
      </c>
      <c r="H6859" s="1">
        <f>+T6859</f>
        <v>15</v>
      </c>
      <c r="I6859" s="1">
        <f>+U6859</f>
        <v>569</v>
      </c>
      <c r="K6859" s="1">
        <v>36561367</v>
      </c>
      <c r="L6859" s="1" t="s">
        <v>1286</v>
      </c>
      <c r="M6859" s="1" t="s">
        <v>153</v>
      </c>
      <c r="N6859" s="1" t="s">
        <v>4346</v>
      </c>
      <c r="O6859" s="1" t="s">
        <v>4347</v>
      </c>
      <c r="Q6859" s="1">
        <v>3022314491</v>
      </c>
      <c r="S6859" s="1" t="s">
        <v>3399</v>
      </c>
      <c r="T6859" s="1">
        <v>15</v>
      </c>
      <c r="U6859" s="1">
        <v>569</v>
      </c>
      <c r="V6859" s="1">
        <v>24</v>
      </c>
      <c r="W6859" s="1">
        <v>1</v>
      </c>
    </row>
    <row r="6860" spans="1:23" x14ac:dyDescent="0.2">
      <c r="A6860" s="1">
        <f>+A6859</f>
        <v>1032460833</v>
      </c>
      <c r="B6860" s="1" t="s">
        <v>456</v>
      </c>
      <c r="C6860" s="1" t="s">
        <v>3868</v>
      </c>
      <c r="D6860" s="1" t="s">
        <v>11420</v>
      </c>
      <c r="F6860" s="1">
        <v>3226742956</v>
      </c>
      <c r="H6860" s="1">
        <f>+T6860</f>
        <v>15</v>
      </c>
      <c r="I6860" s="1">
        <f>+U6860</f>
        <v>569</v>
      </c>
      <c r="K6860" s="1">
        <v>1082858463</v>
      </c>
      <c r="L6860" s="1" t="s">
        <v>164</v>
      </c>
      <c r="M6860" s="1" t="s">
        <v>252</v>
      </c>
      <c r="N6860" s="1" t="s">
        <v>365</v>
      </c>
      <c r="O6860" s="1" t="s">
        <v>1319</v>
      </c>
      <c r="Q6860" s="1">
        <v>3012470409</v>
      </c>
      <c r="T6860" s="1">
        <v>15</v>
      </c>
      <c r="U6860" s="1">
        <v>569</v>
      </c>
      <c r="V6860" s="1">
        <v>24</v>
      </c>
      <c r="W6860" s="1">
        <v>8</v>
      </c>
    </row>
    <row r="6861" spans="1:23" x14ac:dyDescent="0.2">
      <c r="A6861" s="1">
        <f>+A6860</f>
        <v>1032460833</v>
      </c>
      <c r="B6861" s="1" t="s">
        <v>456</v>
      </c>
      <c r="C6861" s="1" t="s">
        <v>3868</v>
      </c>
      <c r="D6861" s="1" t="s">
        <v>11420</v>
      </c>
      <c r="F6861" s="1">
        <v>3226742956</v>
      </c>
      <c r="H6861" s="1">
        <f>+T6861</f>
        <v>15</v>
      </c>
      <c r="I6861" s="1">
        <f>+U6861</f>
        <v>569</v>
      </c>
      <c r="K6861" s="1">
        <v>1193358001</v>
      </c>
      <c r="L6861" s="1" t="s">
        <v>3345</v>
      </c>
      <c r="N6861" s="1" t="s">
        <v>1319</v>
      </c>
      <c r="O6861" s="1" t="s">
        <v>524</v>
      </c>
      <c r="Q6861" s="1">
        <v>3043186346</v>
      </c>
      <c r="T6861" s="1">
        <v>15</v>
      </c>
      <c r="U6861" s="1">
        <v>569</v>
      </c>
      <c r="V6861" s="1">
        <v>24</v>
      </c>
      <c r="W6861" s="1">
        <v>14</v>
      </c>
    </row>
    <row r="6862" spans="1:23" x14ac:dyDescent="0.2">
      <c r="A6862" s="1">
        <f>+A6861</f>
        <v>1032460833</v>
      </c>
      <c r="B6862" s="1" t="s">
        <v>456</v>
      </c>
      <c r="C6862" s="1" t="s">
        <v>2375</v>
      </c>
      <c r="F6862" s="1">
        <v>3046671435</v>
      </c>
      <c r="H6862" s="1">
        <f>+T6862</f>
        <v>15</v>
      </c>
      <c r="I6862" s="1">
        <f>+U6862</f>
        <v>569</v>
      </c>
      <c r="K6862" s="1">
        <v>1082982489</v>
      </c>
      <c r="L6862" s="1" t="s">
        <v>7674</v>
      </c>
      <c r="N6862" s="1" t="s">
        <v>836</v>
      </c>
      <c r="O6862" s="1" t="s">
        <v>1088</v>
      </c>
      <c r="Q6862" s="1">
        <v>3135966002</v>
      </c>
      <c r="S6862" s="1" t="s">
        <v>4147</v>
      </c>
      <c r="T6862" s="1">
        <v>15</v>
      </c>
      <c r="U6862" s="1">
        <v>569</v>
      </c>
      <c r="V6862" s="1">
        <v>40</v>
      </c>
      <c r="W6862" s="1">
        <v>6</v>
      </c>
    </row>
    <row r="6863" spans="1:23" x14ac:dyDescent="0.2">
      <c r="A6863" s="1">
        <f>+A6862</f>
        <v>1032460833</v>
      </c>
      <c r="B6863" s="1" t="s">
        <v>1031</v>
      </c>
      <c r="D6863" s="1" t="s">
        <v>876</v>
      </c>
      <c r="H6863" s="1">
        <f>+T6863</f>
        <v>15</v>
      </c>
      <c r="I6863" s="1">
        <f>+U6863</f>
        <v>569</v>
      </c>
      <c r="K6863" s="1">
        <v>1082988243</v>
      </c>
      <c r="L6863" s="1" t="s">
        <v>774</v>
      </c>
      <c r="M6863" s="1" t="s">
        <v>1039</v>
      </c>
      <c r="N6863" s="1" t="s">
        <v>1038</v>
      </c>
      <c r="O6863" s="1" t="s">
        <v>1028</v>
      </c>
      <c r="Q6863" s="1">
        <v>3246178727</v>
      </c>
      <c r="S6863" s="1" t="s">
        <v>841</v>
      </c>
      <c r="T6863" s="1">
        <v>15</v>
      </c>
      <c r="U6863" s="1">
        <v>569</v>
      </c>
      <c r="V6863" s="1">
        <v>40</v>
      </c>
      <c r="W6863" s="1">
        <v>6</v>
      </c>
    </row>
    <row r="6864" spans="1:23" x14ac:dyDescent="0.2">
      <c r="A6864" s="1">
        <f>+A6863</f>
        <v>1032460833</v>
      </c>
      <c r="B6864" s="1" t="s">
        <v>1031</v>
      </c>
      <c r="D6864" s="1" t="s">
        <v>876</v>
      </c>
      <c r="H6864" s="1">
        <f>+T6864</f>
        <v>15</v>
      </c>
      <c r="I6864" s="1">
        <f>+U6864</f>
        <v>569</v>
      </c>
      <c r="K6864" s="1">
        <v>1083032072</v>
      </c>
      <c r="L6864" s="1" t="s">
        <v>1053</v>
      </c>
      <c r="M6864" s="1" t="s">
        <v>55</v>
      </c>
      <c r="N6864" s="1" t="s">
        <v>1051</v>
      </c>
      <c r="O6864" s="1" t="s">
        <v>1052</v>
      </c>
      <c r="Q6864" s="1">
        <v>3223688580</v>
      </c>
      <c r="T6864" s="1">
        <v>15</v>
      </c>
      <c r="U6864" s="1">
        <v>569</v>
      </c>
      <c r="V6864" s="1">
        <v>40</v>
      </c>
      <c r="W6864" s="1">
        <v>8</v>
      </c>
    </row>
    <row r="6865" spans="1:23" x14ac:dyDescent="0.2">
      <c r="A6865" s="1">
        <v>85163629</v>
      </c>
      <c r="B6865" s="1" t="s">
        <v>11359</v>
      </c>
      <c r="D6865" s="1" t="s">
        <v>961</v>
      </c>
      <c r="E6865" s="1" t="s">
        <v>35</v>
      </c>
      <c r="F6865" s="1">
        <v>3173400735</v>
      </c>
      <c r="H6865" s="1">
        <f>+T6865</f>
        <v>15</v>
      </c>
      <c r="I6865" s="1">
        <f>+U6865</f>
        <v>569</v>
      </c>
      <c r="K6865" s="1">
        <v>1082916606</v>
      </c>
      <c r="L6865" s="1" t="s">
        <v>1557</v>
      </c>
      <c r="M6865" s="1" t="s">
        <v>927</v>
      </c>
      <c r="N6865" s="1" t="s">
        <v>718</v>
      </c>
      <c r="O6865" s="1" t="s">
        <v>191</v>
      </c>
      <c r="Q6865" s="1">
        <v>3243111064</v>
      </c>
      <c r="S6865" s="1" t="s">
        <v>3777</v>
      </c>
      <c r="T6865" s="1">
        <v>15</v>
      </c>
      <c r="U6865" s="1">
        <v>569</v>
      </c>
      <c r="V6865" s="1">
        <v>40</v>
      </c>
      <c r="W6865" s="1">
        <v>1</v>
      </c>
    </row>
    <row r="6866" spans="1:23" x14ac:dyDescent="0.2">
      <c r="A6866" s="1">
        <v>1128165213</v>
      </c>
      <c r="B6866" s="1" t="s">
        <v>11370</v>
      </c>
      <c r="C6866" s="1" t="s">
        <v>851</v>
      </c>
      <c r="D6866" s="1" t="s">
        <v>2478</v>
      </c>
      <c r="E6866" s="1" t="s">
        <v>11294</v>
      </c>
      <c r="F6866" s="1">
        <v>3226818725</v>
      </c>
      <c r="H6866" s="1">
        <f>+T6866</f>
        <v>15</v>
      </c>
      <c r="I6866" s="1">
        <f>+U6866</f>
        <v>569</v>
      </c>
      <c r="K6866" s="1">
        <v>1128165213</v>
      </c>
      <c r="L6866" s="1" t="s">
        <v>5565</v>
      </c>
      <c r="M6866" s="1" t="s">
        <v>851</v>
      </c>
      <c r="N6866" s="1" t="s">
        <v>2478</v>
      </c>
      <c r="O6866" s="1" t="s">
        <v>5564</v>
      </c>
      <c r="Q6866" s="1">
        <v>3226818725</v>
      </c>
      <c r="S6866" s="1" t="s">
        <v>5566</v>
      </c>
      <c r="T6866" s="1">
        <v>15</v>
      </c>
      <c r="U6866" s="1">
        <v>569</v>
      </c>
      <c r="V6866" s="1">
        <v>40</v>
      </c>
      <c r="W6866" s="1">
        <v>9</v>
      </c>
    </row>
    <row r="6867" spans="1:23" x14ac:dyDescent="0.2">
      <c r="A6867" s="1">
        <v>36665241</v>
      </c>
      <c r="B6867" s="1" t="s">
        <v>771</v>
      </c>
      <c r="C6867" s="1" t="s">
        <v>11293</v>
      </c>
      <c r="D6867" s="1" t="s">
        <v>6211</v>
      </c>
      <c r="E6867" s="1" t="s">
        <v>11294</v>
      </c>
      <c r="F6867" s="1">
        <v>3014705035</v>
      </c>
      <c r="H6867" s="1">
        <f>+T6867</f>
        <v>15</v>
      </c>
      <c r="I6867" s="1">
        <f>+U6867</f>
        <v>569</v>
      </c>
      <c r="K6867" s="1">
        <v>1082923069</v>
      </c>
      <c r="L6867" s="1" t="s">
        <v>6756</v>
      </c>
      <c r="M6867" s="1" t="s">
        <v>199</v>
      </c>
      <c r="N6867" s="1" t="s">
        <v>6609</v>
      </c>
      <c r="O6867" s="1" t="s">
        <v>836</v>
      </c>
      <c r="Q6867" s="1">
        <v>3157069205</v>
      </c>
      <c r="S6867" s="1" t="s">
        <v>6751</v>
      </c>
      <c r="T6867" s="1">
        <v>15</v>
      </c>
      <c r="U6867" s="1">
        <v>569</v>
      </c>
      <c r="V6867" s="1">
        <v>40</v>
      </c>
      <c r="W6867" s="1">
        <v>2</v>
      </c>
    </row>
    <row r="6868" spans="1:23" x14ac:dyDescent="0.2">
      <c r="A6868" s="1">
        <f>+A6867</f>
        <v>36665241</v>
      </c>
      <c r="B6868" s="1" t="s">
        <v>11362</v>
      </c>
      <c r="D6868" s="1" t="s">
        <v>7623</v>
      </c>
      <c r="F6868" s="1">
        <v>3137485631</v>
      </c>
      <c r="H6868" s="1">
        <f>+T6868</f>
        <v>15</v>
      </c>
      <c r="I6868" s="1">
        <f>+U6868</f>
        <v>569</v>
      </c>
      <c r="K6868" s="1">
        <v>1082925328</v>
      </c>
      <c r="L6868" s="1" t="s">
        <v>1095</v>
      </c>
      <c r="M6868" s="1" t="s">
        <v>889</v>
      </c>
      <c r="N6868" s="1" t="s">
        <v>1811</v>
      </c>
      <c r="O6868" s="1" t="s">
        <v>8353</v>
      </c>
      <c r="Q6868" s="1">
        <v>3156747347</v>
      </c>
      <c r="S6868" s="1" t="s">
        <v>8354</v>
      </c>
      <c r="T6868" s="1">
        <v>15</v>
      </c>
      <c r="U6868" s="1">
        <v>569</v>
      </c>
      <c r="V6868" s="1">
        <v>40</v>
      </c>
      <c r="W6868" s="1">
        <v>2</v>
      </c>
    </row>
    <row r="6869" spans="1:23" x14ac:dyDescent="0.2">
      <c r="A6869" s="1">
        <v>85461633</v>
      </c>
      <c r="B6869" s="1" t="s">
        <v>1538</v>
      </c>
      <c r="D6869" s="1" t="s">
        <v>1064</v>
      </c>
      <c r="E6869" s="1" t="s">
        <v>11294</v>
      </c>
      <c r="F6869" s="1">
        <v>3187652465</v>
      </c>
      <c r="H6869" s="1">
        <f>+T6869</f>
        <v>15</v>
      </c>
      <c r="I6869" s="1">
        <f>+U6869</f>
        <v>569</v>
      </c>
      <c r="K6869" s="1">
        <v>1082919660</v>
      </c>
      <c r="L6869" s="1" t="s">
        <v>932</v>
      </c>
      <c r="N6869" s="1" t="s">
        <v>943</v>
      </c>
      <c r="O6869" s="1" t="s">
        <v>263</v>
      </c>
      <c r="Q6869" s="1">
        <v>3136229675</v>
      </c>
      <c r="S6869" s="1" t="s">
        <v>8619</v>
      </c>
      <c r="T6869" s="1">
        <v>15</v>
      </c>
      <c r="U6869" s="1">
        <v>569</v>
      </c>
      <c r="V6869" s="1">
        <v>40</v>
      </c>
      <c r="W6869" s="1">
        <v>1</v>
      </c>
    </row>
    <row r="6870" spans="1:23" x14ac:dyDescent="0.2">
      <c r="A6870" s="1">
        <v>85463048</v>
      </c>
      <c r="B6870" s="1" t="s">
        <v>4757</v>
      </c>
      <c r="D6870" s="1" t="s">
        <v>4066</v>
      </c>
      <c r="F6870" s="1">
        <v>3163413889</v>
      </c>
      <c r="H6870" s="1">
        <f>+T6870</f>
        <v>15</v>
      </c>
      <c r="I6870" s="1">
        <f>+U6870</f>
        <v>569</v>
      </c>
      <c r="K6870" s="1">
        <v>1082984452</v>
      </c>
      <c r="L6870" s="1" t="s">
        <v>5124</v>
      </c>
      <c r="M6870" s="1" t="s">
        <v>843</v>
      </c>
      <c r="N6870" s="1" t="s">
        <v>10677</v>
      </c>
      <c r="O6870" s="1" t="s">
        <v>4066</v>
      </c>
      <c r="Q6870" s="1">
        <v>3007479489</v>
      </c>
      <c r="S6870" s="1" t="s">
        <v>10665</v>
      </c>
      <c r="T6870" s="1">
        <v>15</v>
      </c>
      <c r="U6870" s="1">
        <v>569</v>
      </c>
      <c r="V6870" s="1">
        <v>40</v>
      </c>
      <c r="W6870" s="1">
        <v>6</v>
      </c>
    </row>
    <row r="6871" spans="1:23" x14ac:dyDescent="0.2">
      <c r="A6871" s="1">
        <v>36669275</v>
      </c>
      <c r="B6871" s="1" t="s">
        <v>1702</v>
      </c>
      <c r="D6871" s="1" t="s">
        <v>849</v>
      </c>
      <c r="E6871" s="1" t="s">
        <v>40</v>
      </c>
      <c r="F6871" s="1">
        <v>3016027707</v>
      </c>
      <c r="H6871" s="1">
        <f>+T6871</f>
        <v>15</v>
      </c>
      <c r="I6871" s="1">
        <f>+U6871</f>
        <v>569</v>
      </c>
      <c r="K6871" s="1">
        <v>1083010672</v>
      </c>
      <c r="L6871" s="1" t="s">
        <v>452</v>
      </c>
      <c r="M6871" s="1" t="s">
        <v>2659</v>
      </c>
      <c r="N6871" s="1" t="s">
        <v>2356</v>
      </c>
      <c r="O6871" s="1" t="s">
        <v>76</v>
      </c>
      <c r="Q6871" s="1">
        <v>3008913218</v>
      </c>
      <c r="S6871" s="1" t="s">
        <v>4130</v>
      </c>
      <c r="T6871" s="1">
        <v>15</v>
      </c>
      <c r="U6871" s="1">
        <v>569</v>
      </c>
      <c r="V6871" s="1">
        <v>40</v>
      </c>
      <c r="W6871" s="1">
        <v>8</v>
      </c>
    </row>
    <row r="6872" spans="1:23" x14ac:dyDescent="0.2">
      <c r="A6872" s="1">
        <v>40932749</v>
      </c>
      <c r="B6872" s="1" t="s">
        <v>11320</v>
      </c>
      <c r="C6872" s="1" t="s">
        <v>8562</v>
      </c>
      <c r="D6872" s="1" t="s">
        <v>1633</v>
      </c>
      <c r="E6872" s="1" t="s">
        <v>174</v>
      </c>
      <c r="F6872" s="1">
        <v>3017330276</v>
      </c>
      <c r="H6872" s="1">
        <f>+T6872</f>
        <v>15</v>
      </c>
      <c r="I6872" s="1">
        <f>+U6872</f>
        <v>569</v>
      </c>
      <c r="K6872" s="1">
        <v>1082974765</v>
      </c>
      <c r="L6872" s="1" t="s">
        <v>153</v>
      </c>
      <c r="M6872" s="1" t="s">
        <v>45</v>
      </c>
      <c r="N6872" s="1" t="s">
        <v>234</v>
      </c>
      <c r="O6872" s="1" t="s">
        <v>235</v>
      </c>
      <c r="Q6872" s="1">
        <v>3044017153</v>
      </c>
      <c r="S6872" s="1" t="s">
        <v>236</v>
      </c>
      <c r="T6872" s="1">
        <v>15</v>
      </c>
      <c r="U6872" s="1">
        <v>569</v>
      </c>
      <c r="V6872" s="1">
        <v>40</v>
      </c>
      <c r="W6872" s="1">
        <v>5</v>
      </c>
    </row>
    <row r="6873" spans="1:23" x14ac:dyDescent="0.2">
      <c r="A6873" s="1">
        <v>7604798</v>
      </c>
      <c r="B6873" s="1" t="s">
        <v>878</v>
      </c>
      <c r="D6873" s="1" t="s">
        <v>707</v>
      </c>
      <c r="F6873" s="1">
        <v>3003314277</v>
      </c>
      <c r="H6873" s="1">
        <f>+T6873</f>
        <v>15</v>
      </c>
      <c r="I6873" s="1">
        <f>+U6873</f>
        <v>569</v>
      </c>
      <c r="K6873" s="1">
        <v>1082994514</v>
      </c>
      <c r="L6873" s="1" t="s">
        <v>812</v>
      </c>
      <c r="M6873" s="1" t="s">
        <v>366</v>
      </c>
      <c r="N6873" s="1" t="s">
        <v>811</v>
      </c>
      <c r="O6873" s="1" t="s">
        <v>257</v>
      </c>
      <c r="Q6873" s="1">
        <v>3001397843</v>
      </c>
      <c r="S6873" s="1" t="s">
        <v>813</v>
      </c>
      <c r="T6873" s="1">
        <v>15</v>
      </c>
      <c r="U6873" s="1">
        <v>569</v>
      </c>
      <c r="V6873" s="1">
        <v>40</v>
      </c>
      <c r="W6873" s="1">
        <v>7</v>
      </c>
    </row>
    <row r="6874" spans="1:23" x14ac:dyDescent="0.2">
      <c r="A6874" s="1">
        <v>85477982</v>
      </c>
      <c r="B6874" s="1" t="s">
        <v>1045</v>
      </c>
      <c r="C6874" s="1" t="s">
        <v>249</v>
      </c>
      <c r="D6874" s="1" t="s">
        <v>11342</v>
      </c>
      <c r="E6874" s="1" t="s">
        <v>1292</v>
      </c>
      <c r="F6874" s="1">
        <v>3244812946</v>
      </c>
      <c r="H6874" s="1">
        <f>+T6874</f>
        <v>15</v>
      </c>
      <c r="I6874" s="1">
        <f>+U6874</f>
        <v>569</v>
      </c>
      <c r="K6874" s="1">
        <v>1082951229</v>
      </c>
      <c r="L6874" s="1" t="s">
        <v>1318</v>
      </c>
      <c r="M6874" s="1" t="s">
        <v>641</v>
      </c>
      <c r="N6874" s="1" t="s">
        <v>1288</v>
      </c>
      <c r="O6874" s="1" t="s">
        <v>163</v>
      </c>
      <c r="Q6874" s="1">
        <v>3002009834</v>
      </c>
      <c r="S6874" s="1" t="s">
        <v>39</v>
      </c>
      <c r="T6874" s="1">
        <v>15</v>
      </c>
      <c r="U6874" s="1">
        <v>569</v>
      </c>
      <c r="V6874" s="1">
        <v>40</v>
      </c>
      <c r="W6874" s="1">
        <v>4</v>
      </c>
    </row>
    <row r="6875" spans="1:23" x14ac:dyDescent="0.2">
      <c r="A6875" s="1">
        <v>85477982</v>
      </c>
      <c r="B6875" s="1" t="s">
        <v>1045</v>
      </c>
      <c r="C6875" s="1" t="s">
        <v>249</v>
      </c>
      <c r="D6875" s="1" t="s">
        <v>11342</v>
      </c>
      <c r="E6875" s="1" t="s">
        <v>1292</v>
      </c>
      <c r="F6875" s="1">
        <v>3244812946</v>
      </c>
      <c r="H6875" s="1">
        <f>+T6875</f>
        <v>15</v>
      </c>
      <c r="I6875" s="1">
        <f>+U6875</f>
        <v>569</v>
      </c>
      <c r="K6875" s="1">
        <v>1083012437</v>
      </c>
      <c r="L6875" s="1" t="s">
        <v>1262</v>
      </c>
      <c r="M6875" s="1" t="s">
        <v>1320</v>
      </c>
      <c r="N6875" s="1" t="s">
        <v>224</v>
      </c>
      <c r="O6875" s="1" t="s">
        <v>1319</v>
      </c>
      <c r="Q6875" s="1">
        <v>3022667970</v>
      </c>
      <c r="S6875" s="1" t="s">
        <v>1321</v>
      </c>
      <c r="T6875" s="1">
        <v>15</v>
      </c>
      <c r="U6875" s="1">
        <v>569</v>
      </c>
      <c r="V6875" s="1">
        <v>40</v>
      </c>
      <c r="W6875" s="1">
        <v>8</v>
      </c>
    </row>
    <row r="6876" spans="1:23" x14ac:dyDescent="0.2">
      <c r="A6876" s="1">
        <f>+A6875</f>
        <v>85477982</v>
      </c>
      <c r="B6876" s="1" t="s">
        <v>1045</v>
      </c>
      <c r="D6876" s="1" t="s">
        <v>11436</v>
      </c>
      <c r="H6876" s="1">
        <f>+T6876</f>
        <v>15</v>
      </c>
      <c r="I6876" s="1">
        <f>+U6876</f>
        <v>569</v>
      </c>
      <c r="K6876" s="1">
        <v>1082978647</v>
      </c>
      <c r="L6876" s="1" t="s">
        <v>642</v>
      </c>
      <c r="M6876" s="1" t="s">
        <v>114</v>
      </c>
      <c r="N6876" s="1" t="s">
        <v>396</v>
      </c>
      <c r="O6876" s="1" t="s">
        <v>31</v>
      </c>
      <c r="Q6876" s="1">
        <v>3104341843</v>
      </c>
      <c r="S6876" s="1" t="s">
        <v>1353</v>
      </c>
      <c r="T6876" s="1">
        <v>15</v>
      </c>
      <c r="U6876" s="1">
        <v>569</v>
      </c>
      <c r="V6876" s="1">
        <v>40</v>
      </c>
      <c r="W6876" s="1">
        <v>5</v>
      </c>
    </row>
    <row r="6877" spans="1:23" x14ac:dyDescent="0.2">
      <c r="A6877" s="1">
        <v>1134331070</v>
      </c>
      <c r="B6877" s="1" t="s">
        <v>2427</v>
      </c>
      <c r="D6877" s="1" t="s">
        <v>1003</v>
      </c>
      <c r="F6877" s="1">
        <v>3046713519</v>
      </c>
      <c r="H6877" s="1">
        <f>+T6877</f>
        <v>15</v>
      </c>
      <c r="I6877" s="1">
        <f>+U6877</f>
        <v>569</v>
      </c>
      <c r="K6877" s="1">
        <v>1082987414</v>
      </c>
      <c r="L6877" s="1" t="s">
        <v>17</v>
      </c>
      <c r="M6877" s="1" t="s">
        <v>114</v>
      </c>
      <c r="N6877" s="1" t="s">
        <v>1292</v>
      </c>
      <c r="O6877" s="1" t="s">
        <v>2779</v>
      </c>
      <c r="Q6877" s="1">
        <v>3242040824</v>
      </c>
      <c r="S6877" s="1" t="s">
        <v>2789</v>
      </c>
      <c r="T6877" s="1">
        <v>15</v>
      </c>
      <c r="U6877" s="1">
        <v>569</v>
      </c>
      <c r="V6877" s="1">
        <v>40</v>
      </c>
      <c r="W6877" s="1">
        <v>6</v>
      </c>
    </row>
    <row r="6878" spans="1:23" x14ac:dyDescent="0.2">
      <c r="A6878" s="1">
        <v>1134331070</v>
      </c>
      <c r="B6878" s="1" t="s">
        <v>2427</v>
      </c>
      <c r="D6878" s="1" t="s">
        <v>1003</v>
      </c>
      <c r="F6878" s="1">
        <v>3046713519</v>
      </c>
      <c r="H6878" s="1">
        <f>+T6878</f>
        <v>15</v>
      </c>
      <c r="I6878" s="1">
        <f>+U6878</f>
        <v>569</v>
      </c>
      <c r="K6878" s="1">
        <v>1082991571</v>
      </c>
      <c r="L6878" s="1" t="s">
        <v>2790</v>
      </c>
      <c r="M6878" s="1" t="s">
        <v>81</v>
      </c>
      <c r="N6878" s="1" t="s">
        <v>2773</v>
      </c>
      <c r="O6878" s="1" t="s">
        <v>144</v>
      </c>
      <c r="Q6878" s="1">
        <v>3017108297</v>
      </c>
      <c r="S6878" s="1" t="s">
        <v>2791</v>
      </c>
      <c r="T6878" s="1">
        <v>15</v>
      </c>
      <c r="U6878" s="1">
        <v>569</v>
      </c>
      <c r="V6878" s="1">
        <v>40</v>
      </c>
      <c r="W6878" s="1">
        <v>7</v>
      </c>
    </row>
    <row r="6879" spans="1:23" x14ac:dyDescent="0.2">
      <c r="A6879" s="1">
        <f>+A6878</f>
        <v>1134331070</v>
      </c>
      <c r="B6879" s="1" t="s">
        <v>1713</v>
      </c>
      <c r="D6879" s="1" t="s">
        <v>3751</v>
      </c>
      <c r="F6879" s="1">
        <v>3162424067</v>
      </c>
      <c r="H6879" s="1">
        <f>+T6879</f>
        <v>15</v>
      </c>
      <c r="I6879" s="1">
        <f>+U6879</f>
        <v>569</v>
      </c>
      <c r="K6879" s="1">
        <v>1082925115</v>
      </c>
      <c r="L6879" s="1" t="s">
        <v>2914</v>
      </c>
      <c r="M6879" s="1" t="s">
        <v>2915</v>
      </c>
      <c r="N6879" s="1" t="s">
        <v>217</v>
      </c>
      <c r="O6879" s="1" t="s">
        <v>2913</v>
      </c>
      <c r="Q6879" s="1">
        <v>3243568665</v>
      </c>
      <c r="T6879" s="1">
        <v>15</v>
      </c>
      <c r="U6879" s="1">
        <v>569</v>
      </c>
      <c r="V6879" s="1">
        <v>40</v>
      </c>
      <c r="W6879" s="1">
        <v>2</v>
      </c>
    </row>
    <row r="6880" spans="1:23" x14ac:dyDescent="0.2">
      <c r="A6880" s="1">
        <f>+A6879</f>
        <v>1134331070</v>
      </c>
      <c r="B6880" s="1" t="s">
        <v>1713</v>
      </c>
      <c r="D6880" s="1" t="s">
        <v>3751</v>
      </c>
      <c r="F6880" s="1">
        <v>3162424067</v>
      </c>
      <c r="H6880" s="1">
        <f>+T6880</f>
        <v>15</v>
      </c>
      <c r="I6880" s="1">
        <f>+U6880</f>
        <v>569</v>
      </c>
      <c r="K6880" s="1">
        <v>1082930657</v>
      </c>
      <c r="L6880" s="1" t="s">
        <v>233</v>
      </c>
      <c r="M6880" s="1" t="s">
        <v>41</v>
      </c>
      <c r="N6880" s="1" t="s">
        <v>125</v>
      </c>
      <c r="O6880" s="1" t="s">
        <v>1706</v>
      </c>
      <c r="Q6880" s="1">
        <v>3107366456</v>
      </c>
      <c r="T6880" s="1">
        <v>15</v>
      </c>
      <c r="U6880" s="1">
        <v>569</v>
      </c>
      <c r="V6880" s="1">
        <v>40</v>
      </c>
      <c r="W6880" s="1">
        <v>2</v>
      </c>
    </row>
    <row r="6881" spans="1:23" x14ac:dyDescent="0.2">
      <c r="A6881" s="1">
        <f>+A6880</f>
        <v>1134331070</v>
      </c>
      <c r="B6881" s="1" t="s">
        <v>1713</v>
      </c>
      <c r="D6881" s="1" t="s">
        <v>3751</v>
      </c>
      <c r="F6881" s="1">
        <v>3162424067</v>
      </c>
      <c r="H6881" s="1">
        <f>+T6881</f>
        <v>15</v>
      </c>
      <c r="I6881" s="1">
        <f>+U6881</f>
        <v>569</v>
      </c>
      <c r="K6881" s="1">
        <v>1082961444</v>
      </c>
      <c r="L6881" s="1" t="s">
        <v>2911</v>
      </c>
      <c r="M6881" s="1" t="s">
        <v>114</v>
      </c>
      <c r="N6881" s="1" t="s">
        <v>125</v>
      </c>
      <c r="O6881" s="1" t="s">
        <v>2899</v>
      </c>
      <c r="Q6881" s="1">
        <v>3006333026</v>
      </c>
      <c r="T6881" s="1">
        <v>15</v>
      </c>
      <c r="U6881" s="1">
        <v>569</v>
      </c>
      <c r="V6881" s="1">
        <v>40</v>
      </c>
      <c r="W6881" s="1">
        <v>4</v>
      </c>
    </row>
    <row r="6882" spans="1:23" x14ac:dyDescent="0.2">
      <c r="A6882" s="1">
        <f>+A6881</f>
        <v>1134331070</v>
      </c>
      <c r="B6882" s="1" t="s">
        <v>1713</v>
      </c>
      <c r="D6882" s="1" t="s">
        <v>3751</v>
      </c>
      <c r="F6882" s="1">
        <v>3162424067</v>
      </c>
      <c r="H6882" s="1">
        <f>+T6882</f>
        <v>15</v>
      </c>
      <c r="I6882" s="1">
        <f>+U6882</f>
        <v>569</v>
      </c>
      <c r="K6882" s="1">
        <v>1082994570</v>
      </c>
      <c r="L6882" s="1" t="s">
        <v>1320</v>
      </c>
      <c r="M6882" s="1" t="s">
        <v>114</v>
      </c>
      <c r="N6882" s="1" t="s">
        <v>125</v>
      </c>
      <c r="O6882" s="1" t="s">
        <v>2899</v>
      </c>
      <c r="Q6882" s="1">
        <v>3012514301</v>
      </c>
      <c r="T6882" s="1">
        <v>15</v>
      </c>
      <c r="U6882" s="1">
        <v>569</v>
      </c>
      <c r="V6882" s="1">
        <v>40</v>
      </c>
      <c r="W6882" s="1">
        <v>7</v>
      </c>
    </row>
    <row r="6883" spans="1:23" x14ac:dyDescent="0.2">
      <c r="A6883" s="1">
        <f>+A6882</f>
        <v>1134331070</v>
      </c>
      <c r="B6883" s="1" t="s">
        <v>1713</v>
      </c>
      <c r="D6883" s="1" t="s">
        <v>3751</v>
      </c>
      <c r="F6883" s="1">
        <v>3162424067</v>
      </c>
      <c r="H6883" s="1">
        <f>+T6883</f>
        <v>15</v>
      </c>
      <c r="I6883" s="1">
        <f>+U6883</f>
        <v>569</v>
      </c>
      <c r="K6883" s="1">
        <v>1083003908</v>
      </c>
      <c r="L6883" s="1" t="s">
        <v>610</v>
      </c>
      <c r="M6883" s="1" t="s">
        <v>56</v>
      </c>
      <c r="N6883" s="1" t="s">
        <v>399</v>
      </c>
      <c r="O6883" s="1" t="s">
        <v>2912</v>
      </c>
      <c r="Q6883" s="1">
        <v>3008452068</v>
      </c>
      <c r="T6883" s="1">
        <v>15</v>
      </c>
      <c r="U6883" s="1">
        <v>569</v>
      </c>
      <c r="V6883" s="1">
        <v>40</v>
      </c>
      <c r="W6883" s="1">
        <v>7</v>
      </c>
    </row>
    <row r="6884" spans="1:23" x14ac:dyDescent="0.2">
      <c r="A6884" s="1">
        <v>1128194065</v>
      </c>
      <c r="B6884" s="1" t="s">
        <v>982</v>
      </c>
      <c r="C6884" s="1" t="s">
        <v>418</v>
      </c>
      <c r="D6884" s="1" t="s">
        <v>720</v>
      </c>
      <c r="E6884" s="1" t="s">
        <v>812</v>
      </c>
      <c r="F6884" s="1">
        <v>3106319149</v>
      </c>
      <c r="H6884" s="1">
        <f>+T6884</f>
        <v>15</v>
      </c>
      <c r="I6884" s="1">
        <f>+U6884</f>
        <v>569</v>
      </c>
      <c r="K6884" s="1">
        <v>1129498930</v>
      </c>
      <c r="L6884" s="1" t="s">
        <v>2716</v>
      </c>
      <c r="M6884" s="1" t="s">
        <v>114</v>
      </c>
      <c r="N6884" s="1" t="s">
        <v>1494</v>
      </c>
      <c r="O6884" s="1" t="s">
        <v>1494</v>
      </c>
      <c r="Q6884" s="1">
        <v>3126043445</v>
      </c>
      <c r="T6884" s="1">
        <v>15</v>
      </c>
      <c r="U6884" s="1">
        <v>569</v>
      </c>
      <c r="V6884" s="1">
        <v>40</v>
      </c>
      <c r="W6884" s="1">
        <v>9</v>
      </c>
    </row>
    <row r="6885" spans="1:23" x14ac:dyDescent="0.2">
      <c r="A6885" s="1">
        <v>1128194065</v>
      </c>
      <c r="B6885" s="1" t="s">
        <v>982</v>
      </c>
      <c r="C6885" s="1" t="s">
        <v>418</v>
      </c>
      <c r="D6885" s="1" t="s">
        <v>720</v>
      </c>
      <c r="E6885" s="1" t="s">
        <v>812</v>
      </c>
      <c r="F6885" s="1">
        <v>3106319149</v>
      </c>
      <c r="H6885" s="1">
        <f>+T6885</f>
        <v>15</v>
      </c>
      <c r="I6885" s="1">
        <f>+U6885</f>
        <v>569</v>
      </c>
      <c r="K6885" s="1">
        <v>1193225262</v>
      </c>
      <c r="L6885" s="1" t="s">
        <v>4166</v>
      </c>
      <c r="M6885" s="1" t="s">
        <v>627</v>
      </c>
      <c r="N6885" s="1" t="s">
        <v>1298</v>
      </c>
      <c r="O6885" s="1" t="s">
        <v>1327</v>
      </c>
      <c r="Q6885" s="1">
        <v>3114364078</v>
      </c>
      <c r="T6885" s="1">
        <v>15</v>
      </c>
      <c r="U6885" s="1">
        <v>569</v>
      </c>
      <c r="V6885" s="1">
        <v>40</v>
      </c>
      <c r="W6885" s="1">
        <v>10</v>
      </c>
    </row>
    <row r="6886" spans="1:23" x14ac:dyDescent="0.2">
      <c r="A6886" s="1">
        <v>36721434</v>
      </c>
      <c r="B6886" s="1" t="s">
        <v>3730</v>
      </c>
      <c r="D6886" s="1" t="s">
        <v>1094</v>
      </c>
      <c r="F6886" s="1">
        <v>3126589991</v>
      </c>
      <c r="H6886" s="1">
        <f>+T6886</f>
        <v>15</v>
      </c>
      <c r="I6886" s="1">
        <f>+U6886</f>
        <v>569</v>
      </c>
      <c r="K6886" s="1">
        <v>1083030550</v>
      </c>
      <c r="L6886" s="1" t="s">
        <v>4399</v>
      </c>
      <c r="M6886" s="1" t="s">
        <v>4400</v>
      </c>
      <c r="N6886" s="1" t="s">
        <v>94</v>
      </c>
      <c r="O6886" s="1" t="s">
        <v>487</v>
      </c>
      <c r="Q6886" s="1">
        <v>3012572564</v>
      </c>
      <c r="S6886" s="1" t="s">
        <v>4401</v>
      </c>
      <c r="T6886" s="1">
        <v>15</v>
      </c>
      <c r="U6886" s="1">
        <v>569</v>
      </c>
      <c r="V6886" s="1">
        <v>40</v>
      </c>
      <c r="W6886" s="1">
        <v>8</v>
      </c>
    </row>
    <row r="6887" spans="1:23" x14ac:dyDescent="0.2">
      <c r="A6887" s="1">
        <v>57294838</v>
      </c>
      <c r="B6887" s="1" t="s">
        <v>1583</v>
      </c>
      <c r="C6887" s="1" t="s">
        <v>207</v>
      </c>
      <c r="D6887" s="1" t="s">
        <v>506</v>
      </c>
      <c r="E6887" s="1" t="s">
        <v>4860</v>
      </c>
      <c r="F6887" s="1">
        <v>3216505541</v>
      </c>
      <c r="H6887" s="1">
        <f>+T6887</f>
        <v>15</v>
      </c>
      <c r="I6887" s="1">
        <f>+U6887</f>
        <v>569</v>
      </c>
      <c r="K6887" s="1">
        <v>1083005985</v>
      </c>
      <c r="L6887" s="1" t="s">
        <v>1237</v>
      </c>
      <c r="N6887" s="1" t="s">
        <v>97</v>
      </c>
      <c r="O6887" s="1" t="s">
        <v>794</v>
      </c>
      <c r="Q6887" s="1">
        <v>3002163644</v>
      </c>
      <c r="T6887" s="1">
        <v>15</v>
      </c>
      <c r="U6887" s="1">
        <v>569</v>
      </c>
      <c r="V6887" s="1">
        <v>40</v>
      </c>
      <c r="W6887" s="1">
        <v>7</v>
      </c>
    </row>
    <row r="6888" spans="1:23" x14ac:dyDescent="0.2">
      <c r="A6888" s="1">
        <v>57140221</v>
      </c>
      <c r="B6888" s="1" t="s">
        <v>11334</v>
      </c>
      <c r="C6888" s="1" t="s">
        <v>467</v>
      </c>
      <c r="D6888" s="1" t="s">
        <v>2506</v>
      </c>
      <c r="E6888" s="1" t="s">
        <v>535</v>
      </c>
      <c r="F6888" s="1">
        <v>3009083463</v>
      </c>
      <c r="H6888" s="1">
        <f>+T6888</f>
        <v>15</v>
      </c>
      <c r="I6888" s="1">
        <f>+U6888</f>
        <v>569</v>
      </c>
      <c r="K6888" s="1">
        <v>1082914840</v>
      </c>
      <c r="L6888" s="1" t="s">
        <v>4933</v>
      </c>
      <c r="M6888" s="1" t="s">
        <v>4934</v>
      </c>
      <c r="N6888" s="1" t="s">
        <v>4926</v>
      </c>
      <c r="O6888" s="1" t="s">
        <v>2066</v>
      </c>
      <c r="Q6888" s="1">
        <v>3018198898</v>
      </c>
      <c r="S6888" s="1" t="s">
        <v>1307</v>
      </c>
      <c r="T6888" s="1">
        <v>15</v>
      </c>
      <c r="U6888" s="1">
        <v>569</v>
      </c>
      <c r="V6888" s="1">
        <v>40</v>
      </c>
      <c r="W6888" s="1">
        <v>1</v>
      </c>
    </row>
    <row r="6889" spans="1:23" x14ac:dyDescent="0.2">
      <c r="A6889" s="1">
        <f>+A6888</f>
        <v>57140221</v>
      </c>
      <c r="B6889" s="1" t="s">
        <v>5081</v>
      </c>
      <c r="H6889" s="1">
        <f>+T6889</f>
        <v>15</v>
      </c>
      <c r="I6889" s="1">
        <f>+U6889</f>
        <v>569</v>
      </c>
      <c r="K6889" s="1">
        <v>1082935493</v>
      </c>
      <c r="L6889" s="1" t="s">
        <v>5113</v>
      </c>
      <c r="M6889" s="1" t="s">
        <v>114</v>
      </c>
      <c r="N6889" s="1" t="s">
        <v>4339</v>
      </c>
      <c r="O6889" s="1" t="s">
        <v>5112</v>
      </c>
      <c r="T6889" s="1">
        <v>15</v>
      </c>
      <c r="U6889" s="1">
        <v>569</v>
      </c>
      <c r="V6889" s="1">
        <v>40</v>
      </c>
      <c r="W6889" s="1">
        <v>2</v>
      </c>
    </row>
    <row r="6890" spans="1:23" x14ac:dyDescent="0.2">
      <c r="A6890" s="1">
        <v>193067151</v>
      </c>
      <c r="B6890" s="1" t="s">
        <v>6456</v>
      </c>
      <c r="D6890" s="1" t="s">
        <v>3798</v>
      </c>
      <c r="F6890" s="1">
        <v>3182334836</v>
      </c>
      <c r="H6890" s="1">
        <f>+T6890</f>
        <v>15</v>
      </c>
      <c r="I6890" s="1">
        <f>+U6890</f>
        <v>569</v>
      </c>
      <c r="K6890" s="1">
        <v>1082951877</v>
      </c>
      <c r="L6890" s="1" t="s">
        <v>1883</v>
      </c>
      <c r="M6890" s="1" t="s">
        <v>114</v>
      </c>
      <c r="N6890" s="1" t="s">
        <v>9</v>
      </c>
      <c r="O6890" s="1" t="s">
        <v>1589</v>
      </c>
      <c r="Q6890" s="1">
        <v>3183541696</v>
      </c>
      <c r="S6890" s="1" t="s">
        <v>6389</v>
      </c>
      <c r="T6890" s="1">
        <v>15</v>
      </c>
      <c r="U6890" s="1">
        <v>569</v>
      </c>
      <c r="V6890" s="1">
        <v>40</v>
      </c>
      <c r="W6890" s="1">
        <v>4</v>
      </c>
    </row>
    <row r="6891" spans="1:23" x14ac:dyDescent="0.2">
      <c r="A6891" s="1">
        <v>1082915352</v>
      </c>
      <c r="B6891" s="1" t="s">
        <v>8604</v>
      </c>
      <c r="D6891" s="1" t="s">
        <v>111</v>
      </c>
      <c r="F6891" s="1">
        <v>3016968520</v>
      </c>
      <c r="H6891" s="1">
        <f>+T6891</f>
        <v>15</v>
      </c>
      <c r="I6891" s="1">
        <f>+U6891</f>
        <v>569</v>
      </c>
      <c r="K6891" s="1">
        <v>1082965640</v>
      </c>
      <c r="L6891" s="1" t="s">
        <v>364</v>
      </c>
      <c r="M6891" s="1" t="s">
        <v>123</v>
      </c>
      <c r="N6891" s="1" t="s">
        <v>6957</v>
      </c>
      <c r="O6891" s="1" t="s">
        <v>3376</v>
      </c>
      <c r="S6891" s="1" t="s">
        <v>6933</v>
      </c>
      <c r="T6891" s="1">
        <v>15</v>
      </c>
      <c r="U6891" s="1">
        <v>569</v>
      </c>
      <c r="V6891" s="1">
        <v>40</v>
      </c>
      <c r="W6891" s="1">
        <v>4</v>
      </c>
    </row>
    <row r="6892" spans="1:23" x14ac:dyDescent="0.2">
      <c r="A6892" s="1">
        <v>1082915352</v>
      </c>
      <c r="B6892" s="1" t="s">
        <v>8604</v>
      </c>
      <c r="D6892" s="1" t="s">
        <v>111</v>
      </c>
      <c r="F6892" s="1">
        <v>3016968520</v>
      </c>
      <c r="H6892" s="1">
        <f>+T6892</f>
        <v>15</v>
      </c>
      <c r="I6892" s="1">
        <f>+U6892</f>
        <v>569</v>
      </c>
      <c r="K6892" s="1">
        <v>1083000592</v>
      </c>
      <c r="L6892" s="1" t="s">
        <v>6958</v>
      </c>
      <c r="M6892" s="1" t="s">
        <v>6959</v>
      </c>
      <c r="N6892" s="1" t="s">
        <v>654</v>
      </c>
      <c r="O6892" s="1" t="s">
        <v>476</v>
      </c>
      <c r="S6892" s="1" t="s">
        <v>6933</v>
      </c>
      <c r="T6892" s="1">
        <v>15</v>
      </c>
      <c r="U6892" s="1">
        <v>569</v>
      </c>
      <c r="V6892" s="1">
        <v>40</v>
      </c>
      <c r="W6892" s="1">
        <v>7</v>
      </c>
    </row>
    <row r="6893" spans="1:23" x14ac:dyDescent="0.2">
      <c r="A6893" s="1">
        <v>1082915352</v>
      </c>
      <c r="B6893" s="1" t="s">
        <v>8604</v>
      </c>
      <c r="D6893" s="1" t="s">
        <v>111</v>
      </c>
      <c r="F6893" s="1">
        <v>3016968520</v>
      </c>
      <c r="H6893" s="1">
        <f>+T6893</f>
        <v>15</v>
      </c>
      <c r="I6893" s="1">
        <f>+U6893</f>
        <v>569</v>
      </c>
      <c r="K6893" s="1">
        <v>1083004182</v>
      </c>
      <c r="L6893" s="1" t="s">
        <v>153</v>
      </c>
      <c r="M6893" s="1" t="s">
        <v>45</v>
      </c>
      <c r="N6893" s="1" t="s">
        <v>1215</v>
      </c>
      <c r="O6893" s="1" t="s">
        <v>1215</v>
      </c>
      <c r="S6893" s="1" t="s">
        <v>6933</v>
      </c>
      <c r="T6893" s="1">
        <v>15</v>
      </c>
      <c r="U6893" s="1">
        <v>569</v>
      </c>
      <c r="V6893" s="1">
        <v>40</v>
      </c>
      <c r="W6893" s="1">
        <v>7</v>
      </c>
    </row>
    <row r="6894" spans="1:23" x14ac:dyDescent="0.2">
      <c r="A6894" s="1">
        <v>1082915352</v>
      </c>
      <c r="B6894" s="1" t="s">
        <v>8604</v>
      </c>
      <c r="D6894" s="1" t="s">
        <v>111</v>
      </c>
      <c r="F6894" s="1">
        <v>3016968520</v>
      </c>
      <c r="H6894" s="1">
        <f>+T6894</f>
        <v>15</v>
      </c>
      <c r="I6894" s="1">
        <f>+U6894</f>
        <v>569</v>
      </c>
      <c r="K6894" s="1">
        <v>1083038493</v>
      </c>
      <c r="L6894" s="1" t="s">
        <v>118</v>
      </c>
      <c r="M6894" s="1" t="s">
        <v>363</v>
      </c>
      <c r="N6894" s="1" t="s">
        <v>2148</v>
      </c>
      <c r="O6894" s="1" t="s">
        <v>361</v>
      </c>
      <c r="S6894" s="1" t="s">
        <v>6933</v>
      </c>
      <c r="T6894" s="1">
        <v>15</v>
      </c>
      <c r="U6894" s="1">
        <v>569</v>
      </c>
      <c r="V6894" s="1">
        <v>40</v>
      </c>
      <c r="W6894" s="1">
        <v>9</v>
      </c>
    </row>
    <row r="6895" spans="1:23" x14ac:dyDescent="0.2">
      <c r="A6895" s="1">
        <v>1082915352</v>
      </c>
      <c r="B6895" s="1" t="s">
        <v>8604</v>
      </c>
      <c r="D6895" s="1" t="s">
        <v>111</v>
      </c>
      <c r="F6895" s="1">
        <v>3016968520</v>
      </c>
      <c r="H6895" s="1">
        <f>+T6895</f>
        <v>15</v>
      </c>
      <c r="I6895" s="1">
        <f>+U6895</f>
        <v>569</v>
      </c>
      <c r="K6895" s="1">
        <v>1128165663</v>
      </c>
      <c r="L6895" s="1" t="s">
        <v>2801</v>
      </c>
      <c r="M6895" s="1" t="s">
        <v>67</v>
      </c>
      <c r="N6895" s="1" t="s">
        <v>160</v>
      </c>
      <c r="O6895" s="1" t="s">
        <v>89</v>
      </c>
      <c r="S6895" s="1" t="s">
        <v>6933</v>
      </c>
      <c r="T6895" s="1">
        <v>15</v>
      </c>
      <c r="U6895" s="1">
        <v>569</v>
      </c>
      <c r="V6895" s="1">
        <v>40</v>
      </c>
      <c r="W6895" s="1">
        <v>9</v>
      </c>
    </row>
    <row r="6896" spans="1:23" x14ac:dyDescent="0.2">
      <c r="A6896" s="1">
        <v>1140852396</v>
      </c>
      <c r="B6896" s="1" t="s">
        <v>1123</v>
      </c>
      <c r="D6896" s="1" t="s">
        <v>838</v>
      </c>
      <c r="E6896" s="1" t="s">
        <v>171</v>
      </c>
      <c r="F6896" s="1">
        <v>3018111380</v>
      </c>
      <c r="H6896" s="1">
        <f>+T6896</f>
        <v>15</v>
      </c>
      <c r="I6896" s="1">
        <f>+U6896</f>
        <v>569</v>
      </c>
      <c r="K6896" s="1" t="s">
        <v>7186</v>
      </c>
      <c r="L6896" s="1" t="s">
        <v>252</v>
      </c>
      <c r="M6896" s="1" t="s">
        <v>364</v>
      </c>
      <c r="N6896" s="1" t="s">
        <v>394</v>
      </c>
      <c r="O6896" s="1" t="s">
        <v>269</v>
      </c>
      <c r="Q6896" s="1">
        <v>3215571239</v>
      </c>
      <c r="S6896" s="1" t="s">
        <v>7167</v>
      </c>
      <c r="T6896" s="1">
        <v>15</v>
      </c>
      <c r="U6896" s="1">
        <v>569</v>
      </c>
      <c r="V6896" s="1">
        <v>40</v>
      </c>
      <c r="W6896" s="1">
        <v>5</v>
      </c>
    </row>
    <row r="6897" spans="1:23" x14ac:dyDescent="0.2">
      <c r="A6897" s="1">
        <f>+A6896</f>
        <v>1140852396</v>
      </c>
      <c r="B6897" s="1" t="s">
        <v>10379</v>
      </c>
      <c r="D6897" s="1" t="s">
        <v>6472</v>
      </c>
      <c r="E6897" s="1" t="s">
        <v>3582</v>
      </c>
      <c r="H6897" s="1">
        <f>+T6897</f>
        <v>15</v>
      </c>
      <c r="I6897" s="1">
        <f>+U6897</f>
        <v>569</v>
      </c>
      <c r="K6897" s="1">
        <v>1082972734</v>
      </c>
      <c r="L6897" s="1" t="s">
        <v>279</v>
      </c>
      <c r="N6897" s="1" t="s">
        <v>269</v>
      </c>
      <c r="O6897" s="1" t="s">
        <v>2847</v>
      </c>
      <c r="Q6897" s="1">
        <v>3044788603</v>
      </c>
      <c r="S6897" s="1" t="s">
        <v>7291</v>
      </c>
      <c r="T6897" s="1">
        <v>15</v>
      </c>
      <c r="U6897" s="1">
        <v>569</v>
      </c>
      <c r="V6897" s="1">
        <v>40</v>
      </c>
      <c r="W6897" s="1">
        <v>6</v>
      </c>
    </row>
    <row r="6898" spans="1:23" x14ac:dyDescent="0.2">
      <c r="A6898" s="1">
        <v>36665402</v>
      </c>
      <c r="B6898" s="1" t="s">
        <v>8623</v>
      </c>
      <c r="C6898" s="1" t="s">
        <v>6403</v>
      </c>
      <c r="D6898" s="1" t="s">
        <v>1659</v>
      </c>
      <c r="E6898" s="1" t="s">
        <v>3251</v>
      </c>
      <c r="F6898" s="1">
        <v>3246287516</v>
      </c>
      <c r="H6898" s="1">
        <f>+T6898</f>
        <v>15</v>
      </c>
      <c r="I6898" s="1">
        <f>+U6898</f>
        <v>569</v>
      </c>
      <c r="K6898" s="1">
        <v>1082968713</v>
      </c>
      <c r="L6898" s="1" t="s">
        <v>704</v>
      </c>
      <c r="M6898" s="1" t="s">
        <v>2085</v>
      </c>
      <c r="N6898" s="1" t="s">
        <v>223</v>
      </c>
      <c r="O6898" s="1" t="s">
        <v>7339</v>
      </c>
      <c r="Q6898" s="1">
        <v>3008617337</v>
      </c>
      <c r="T6898" s="1">
        <v>15</v>
      </c>
      <c r="U6898" s="1">
        <v>569</v>
      </c>
      <c r="V6898" s="1">
        <v>40</v>
      </c>
      <c r="W6898" s="1">
        <v>5</v>
      </c>
    </row>
    <row r="6899" spans="1:23" x14ac:dyDescent="0.2">
      <c r="A6899" s="1">
        <v>1083034965</v>
      </c>
      <c r="B6899" s="1" t="s">
        <v>11349</v>
      </c>
      <c r="C6899" s="1" t="s">
        <v>5577</v>
      </c>
      <c r="D6899" s="1" t="s">
        <v>880</v>
      </c>
      <c r="E6899" s="1" t="s">
        <v>357</v>
      </c>
      <c r="F6899" s="1">
        <v>3242190995</v>
      </c>
      <c r="H6899" s="1">
        <f>+T6899</f>
        <v>15</v>
      </c>
      <c r="I6899" s="1">
        <f>+U6899</f>
        <v>569</v>
      </c>
      <c r="K6899" s="1">
        <v>1083015176</v>
      </c>
      <c r="L6899" s="1" t="s">
        <v>446</v>
      </c>
      <c r="M6899" s="1" t="s">
        <v>557</v>
      </c>
      <c r="N6899" s="1" t="s">
        <v>2</v>
      </c>
      <c r="O6899" s="1" t="s">
        <v>48</v>
      </c>
      <c r="Q6899" s="1">
        <v>3187458263</v>
      </c>
      <c r="S6899" s="1" t="s">
        <v>7397</v>
      </c>
      <c r="T6899" s="1">
        <v>15</v>
      </c>
      <c r="U6899" s="1">
        <v>569</v>
      </c>
      <c r="V6899" s="1">
        <v>40</v>
      </c>
      <c r="W6899" s="1">
        <v>8</v>
      </c>
    </row>
    <row r="6900" spans="1:23" x14ac:dyDescent="0.2">
      <c r="A6900" s="1">
        <v>1128165213</v>
      </c>
      <c r="B6900" s="1" t="s">
        <v>2478</v>
      </c>
      <c r="C6900" s="1" t="s">
        <v>5564</v>
      </c>
      <c r="D6900" s="1" t="s">
        <v>11402</v>
      </c>
      <c r="E6900" s="1" t="s">
        <v>114</v>
      </c>
      <c r="F6900" s="1">
        <v>3226818725</v>
      </c>
      <c r="H6900" s="1">
        <f>+T6900</f>
        <v>15</v>
      </c>
      <c r="I6900" s="1">
        <f>+U6900</f>
        <v>569</v>
      </c>
      <c r="K6900" s="1">
        <v>1082943192</v>
      </c>
      <c r="L6900" s="1" t="s">
        <v>8635</v>
      </c>
      <c r="M6900" s="1" t="s">
        <v>255</v>
      </c>
      <c r="N6900" s="1" t="s">
        <v>2794</v>
      </c>
      <c r="O6900" s="1" t="s">
        <v>8634</v>
      </c>
      <c r="Q6900" s="1">
        <v>3008471087</v>
      </c>
      <c r="T6900" s="1">
        <v>15</v>
      </c>
      <c r="U6900" s="1">
        <v>569</v>
      </c>
      <c r="V6900" s="1">
        <v>40</v>
      </c>
      <c r="W6900" s="1">
        <v>3</v>
      </c>
    </row>
    <row r="6901" spans="1:23" x14ac:dyDescent="0.2">
      <c r="A6901" s="1">
        <v>1128165213</v>
      </c>
      <c r="B6901" s="1" t="s">
        <v>2478</v>
      </c>
      <c r="C6901" s="1" t="s">
        <v>5564</v>
      </c>
      <c r="D6901" s="1" t="s">
        <v>11402</v>
      </c>
      <c r="E6901" s="1" t="s">
        <v>114</v>
      </c>
      <c r="F6901" s="1">
        <v>3226818725</v>
      </c>
      <c r="H6901" s="1">
        <f>+T6901</f>
        <v>15</v>
      </c>
      <c r="I6901" s="1">
        <f>+U6901</f>
        <v>569</v>
      </c>
      <c r="K6901" s="1">
        <v>1082952478</v>
      </c>
      <c r="L6901" s="1" t="s">
        <v>8637</v>
      </c>
      <c r="M6901" s="1" t="s">
        <v>114</v>
      </c>
      <c r="N6901" s="1" t="s">
        <v>8636</v>
      </c>
      <c r="O6901" s="1" t="s">
        <v>476</v>
      </c>
      <c r="Q6901" s="1">
        <v>3011472327</v>
      </c>
      <c r="T6901" s="1">
        <v>15</v>
      </c>
      <c r="U6901" s="1">
        <v>569</v>
      </c>
      <c r="V6901" s="1">
        <v>40</v>
      </c>
      <c r="W6901" s="1">
        <v>4</v>
      </c>
    </row>
    <row r="6902" spans="1:23" x14ac:dyDescent="0.2">
      <c r="A6902" s="1">
        <f>+A6901</f>
        <v>1128165213</v>
      </c>
      <c r="B6902" s="1" t="s">
        <v>11292</v>
      </c>
      <c r="H6902" s="1">
        <f>+T6902</f>
        <v>15</v>
      </c>
      <c r="I6902" s="1">
        <f>+U6902</f>
        <v>569</v>
      </c>
      <c r="K6902" s="1">
        <v>1082912889</v>
      </c>
      <c r="L6902" s="1" t="s">
        <v>3969</v>
      </c>
      <c r="M6902" s="1" t="s">
        <v>138</v>
      </c>
      <c r="N6902" s="1" t="s">
        <v>2375</v>
      </c>
      <c r="O6902" s="1" t="s">
        <v>192</v>
      </c>
      <c r="Q6902" s="1">
        <v>3235138558</v>
      </c>
      <c r="S6902" s="1" t="s">
        <v>9469</v>
      </c>
      <c r="T6902" s="1">
        <v>15</v>
      </c>
      <c r="U6902" s="1">
        <v>569</v>
      </c>
      <c r="V6902" s="1">
        <v>40</v>
      </c>
      <c r="W6902" s="1">
        <v>1</v>
      </c>
    </row>
    <row r="6903" spans="1:23" x14ac:dyDescent="0.2">
      <c r="A6903" s="1">
        <f>+A6902</f>
        <v>1128165213</v>
      </c>
      <c r="B6903" s="1" t="s">
        <v>11292</v>
      </c>
      <c r="H6903" s="1">
        <f>+T6903</f>
        <v>15</v>
      </c>
      <c r="I6903" s="1">
        <f>+U6903</f>
        <v>569</v>
      </c>
      <c r="K6903" s="1">
        <v>1082982732</v>
      </c>
      <c r="L6903" s="1" t="s">
        <v>4937</v>
      </c>
      <c r="M6903" s="1" t="s">
        <v>73</v>
      </c>
      <c r="N6903" s="1" t="s">
        <v>2631</v>
      </c>
      <c r="O6903" s="1" t="s">
        <v>2811</v>
      </c>
      <c r="Q6903" s="1">
        <v>3205581421</v>
      </c>
      <c r="S6903" s="1" t="s">
        <v>9442</v>
      </c>
      <c r="T6903" s="1">
        <v>15</v>
      </c>
      <c r="U6903" s="1">
        <v>569</v>
      </c>
      <c r="V6903" s="1">
        <v>40</v>
      </c>
      <c r="W6903" s="1">
        <v>6</v>
      </c>
    </row>
    <row r="6904" spans="1:23" x14ac:dyDescent="0.2">
      <c r="A6904" s="1">
        <f>+A6903</f>
        <v>1128165213</v>
      </c>
      <c r="B6904" s="1" t="s">
        <v>11292</v>
      </c>
      <c r="H6904" s="1">
        <f>+T6904</f>
        <v>15</v>
      </c>
      <c r="I6904" s="1">
        <f>+U6904</f>
        <v>569</v>
      </c>
      <c r="K6904" s="1">
        <v>1082920173</v>
      </c>
      <c r="L6904" s="1" t="s">
        <v>802</v>
      </c>
      <c r="M6904" s="1" t="s">
        <v>646</v>
      </c>
      <c r="N6904" s="1" t="s">
        <v>3197</v>
      </c>
      <c r="O6904" s="1" t="s">
        <v>9649</v>
      </c>
      <c r="Q6904" s="1">
        <v>3046054200</v>
      </c>
      <c r="S6904" s="1" t="s">
        <v>11220</v>
      </c>
      <c r="T6904" s="1">
        <v>15</v>
      </c>
      <c r="U6904" s="1">
        <v>569</v>
      </c>
      <c r="V6904" s="1">
        <v>40</v>
      </c>
      <c r="W6904" s="1">
        <v>1</v>
      </c>
    </row>
    <row r="6905" spans="1:23" x14ac:dyDescent="0.2">
      <c r="A6905" s="1">
        <v>1004353443</v>
      </c>
      <c r="B6905" s="1" t="s">
        <v>11315</v>
      </c>
      <c r="C6905" s="1" t="s">
        <v>114</v>
      </c>
      <c r="D6905" s="1" t="s">
        <v>458</v>
      </c>
      <c r="E6905" s="1" t="s">
        <v>861</v>
      </c>
      <c r="F6905" s="1">
        <v>3034089255</v>
      </c>
      <c r="H6905" s="1">
        <f>+T6905</f>
        <v>15</v>
      </c>
      <c r="I6905" s="1">
        <f>+U6905</f>
        <v>569</v>
      </c>
      <c r="K6905" s="1">
        <v>1082923955</v>
      </c>
      <c r="L6905" s="1" t="s">
        <v>4451</v>
      </c>
      <c r="M6905" s="1" t="s">
        <v>233</v>
      </c>
      <c r="N6905" s="1" t="s">
        <v>1820</v>
      </c>
      <c r="O6905" s="1" t="s">
        <v>1277</v>
      </c>
      <c r="Q6905" s="1">
        <v>3017974021</v>
      </c>
      <c r="T6905" s="1">
        <v>15</v>
      </c>
      <c r="U6905" s="1">
        <v>569</v>
      </c>
      <c r="V6905" s="1">
        <v>40</v>
      </c>
      <c r="W6905" s="1">
        <v>2</v>
      </c>
    </row>
    <row r="6906" spans="1:23" x14ac:dyDescent="0.2">
      <c r="A6906" s="1">
        <v>1042852605</v>
      </c>
      <c r="B6906" s="1" t="s">
        <v>11380</v>
      </c>
      <c r="C6906" s="1" t="s">
        <v>207</v>
      </c>
      <c r="D6906" s="1" t="s">
        <v>3772</v>
      </c>
      <c r="E6906" s="1" t="s">
        <v>10300</v>
      </c>
      <c r="F6906" s="1">
        <v>3203114355</v>
      </c>
      <c r="H6906" s="1">
        <f>+T6906</f>
        <v>15</v>
      </c>
      <c r="I6906" s="1">
        <f>+U6906</f>
        <v>569</v>
      </c>
      <c r="K6906" s="1">
        <v>1082972321</v>
      </c>
      <c r="L6906" s="1" t="s">
        <v>1179</v>
      </c>
      <c r="M6906" s="1" t="s">
        <v>9490</v>
      </c>
      <c r="N6906" s="1" t="s">
        <v>7141</v>
      </c>
      <c r="O6906" s="1" t="s">
        <v>1393</v>
      </c>
      <c r="Q6906" s="1">
        <v>3044587118</v>
      </c>
      <c r="T6906" s="1">
        <v>15</v>
      </c>
      <c r="U6906" s="1">
        <v>569</v>
      </c>
      <c r="V6906" s="1">
        <v>40</v>
      </c>
      <c r="W6906" s="1">
        <v>5</v>
      </c>
    </row>
    <row r="6907" spans="1:23" x14ac:dyDescent="0.2">
      <c r="A6907" s="1">
        <v>1042852605</v>
      </c>
      <c r="B6907" s="1" t="s">
        <v>11380</v>
      </c>
      <c r="C6907" s="1" t="s">
        <v>207</v>
      </c>
      <c r="D6907" s="1" t="s">
        <v>3772</v>
      </c>
      <c r="E6907" s="1" t="s">
        <v>10300</v>
      </c>
      <c r="F6907" s="1">
        <v>3203114355</v>
      </c>
      <c r="H6907" s="1">
        <f>+T6907</f>
        <v>15</v>
      </c>
      <c r="I6907" s="1">
        <f>+U6907</f>
        <v>569</v>
      </c>
      <c r="K6907" s="1">
        <v>1082999635</v>
      </c>
      <c r="L6907" s="1" t="s">
        <v>3905</v>
      </c>
      <c r="M6907" s="1" t="s">
        <v>141</v>
      </c>
      <c r="N6907" s="1" t="s">
        <v>4257</v>
      </c>
      <c r="O6907" s="1" t="s">
        <v>40</v>
      </c>
      <c r="Q6907" s="1">
        <v>3023213328</v>
      </c>
      <c r="T6907" s="1">
        <v>15</v>
      </c>
      <c r="U6907" s="1">
        <v>569</v>
      </c>
      <c r="V6907" s="1">
        <v>40</v>
      </c>
      <c r="W6907" s="1">
        <v>7</v>
      </c>
    </row>
    <row r="6908" spans="1:23" x14ac:dyDescent="0.2">
      <c r="A6908" s="1">
        <v>1082859802</v>
      </c>
      <c r="B6908" s="1" t="s">
        <v>11356</v>
      </c>
      <c r="C6908" s="1" t="s">
        <v>456</v>
      </c>
      <c r="D6908" s="1" t="s">
        <v>961</v>
      </c>
      <c r="E6908" s="1" t="s">
        <v>5691</v>
      </c>
      <c r="F6908" s="1">
        <v>3233087002</v>
      </c>
      <c r="H6908" s="1">
        <f>+T6908</f>
        <v>15</v>
      </c>
      <c r="I6908" s="1">
        <f>+U6908</f>
        <v>569</v>
      </c>
      <c r="K6908" s="1">
        <v>1082929332</v>
      </c>
      <c r="L6908" s="1" t="s">
        <v>3488</v>
      </c>
      <c r="M6908" s="1" t="s">
        <v>3550</v>
      </c>
      <c r="N6908" s="1" t="s">
        <v>3122</v>
      </c>
      <c r="Q6908" s="1">
        <v>3128647603</v>
      </c>
      <c r="S6908" s="1" t="s">
        <v>696</v>
      </c>
      <c r="T6908" s="1">
        <v>15</v>
      </c>
      <c r="U6908" s="1">
        <v>569</v>
      </c>
      <c r="V6908" s="1">
        <v>40</v>
      </c>
      <c r="W6908" s="1">
        <v>2</v>
      </c>
    </row>
    <row r="6909" spans="1:23" x14ac:dyDescent="0.2">
      <c r="A6909" s="1">
        <v>1082859802</v>
      </c>
      <c r="B6909" s="1" t="s">
        <v>11356</v>
      </c>
      <c r="C6909" s="1" t="s">
        <v>456</v>
      </c>
      <c r="D6909" s="1" t="s">
        <v>961</v>
      </c>
      <c r="E6909" s="1" t="s">
        <v>5691</v>
      </c>
      <c r="F6909" s="1">
        <v>3233087002</v>
      </c>
      <c r="H6909" s="1">
        <f>+T6909</f>
        <v>15</v>
      </c>
      <c r="I6909" s="1">
        <f>+U6909</f>
        <v>569</v>
      </c>
      <c r="K6909" s="1">
        <v>1082955312</v>
      </c>
      <c r="L6909" s="1" t="s">
        <v>164</v>
      </c>
      <c r="M6909" s="1" t="s">
        <v>56</v>
      </c>
      <c r="N6909" s="1" t="s">
        <v>68</v>
      </c>
      <c r="O6909" s="1" t="s">
        <v>254</v>
      </c>
      <c r="Q6909" s="1">
        <v>3502009335</v>
      </c>
      <c r="T6909" s="1">
        <v>15</v>
      </c>
      <c r="U6909" s="1">
        <v>569</v>
      </c>
      <c r="V6909" s="1">
        <v>40</v>
      </c>
      <c r="W6909" s="1">
        <v>4</v>
      </c>
    </row>
    <row r="6910" spans="1:23" x14ac:dyDescent="0.2">
      <c r="A6910" s="1">
        <v>1082859802</v>
      </c>
      <c r="B6910" s="1" t="s">
        <v>11356</v>
      </c>
      <c r="C6910" s="1" t="s">
        <v>456</v>
      </c>
      <c r="D6910" s="1" t="s">
        <v>961</v>
      </c>
      <c r="E6910" s="1" t="s">
        <v>5691</v>
      </c>
      <c r="F6910" s="1">
        <v>3233087002</v>
      </c>
      <c r="H6910" s="1">
        <f>+T6910</f>
        <v>15</v>
      </c>
      <c r="I6910" s="1">
        <f>+U6910</f>
        <v>569</v>
      </c>
      <c r="K6910" s="1">
        <v>1082989639</v>
      </c>
      <c r="L6910" s="1" t="s">
        <v>3474</v>
      </c>
      <c r="M6910" s="1" t="s">
        <v>69</v>
      </c>
      <c r="N6910" s="1" t="s">
        <v>2051</v>
      </c>
      <c r="O6910" s="1" t="s">
        <v>476</v>
      </c>
      <c r="Q6910" s="1">
        <v>3016168453</v>
      </c>
      <c r="S6910" s="1" t="s">
        <v>2732</v>
      </c>
      <c r="T6910" s="1">
        <v>15</v>
      </c>
      <c r="U6910" s="1">
        <v>569</v>
      </c>
      <c r="V6910" s="1">
        <v>40</v>
      </c>
      <c r="W6910" s="1">
        <v>6</v>
      </c>
    </row>
    <row r="6911" spans="1:23" x14ac:dyDescent="0.2">
      <c r="A6911" s="1">
        <v>1082895856</v>
      </c>
      <c r="B6911" s="1" t="s">
        <v>11357</v>
      </c>
      <c r="C6911" s="1" t="s">
        <v>851</v>
      </c>
      <c r="D6911" s="1" t="s">
        <v>5551</v>
      </c>
      <c r="E6911" s="1" t="s">
        <v>276</v>
      </c>
      <c r="F6911" s="1">
        <v>3023016790</v>
      </c>
      <c r="H6911" s="1">
        <f>+T6911</f>
        <v>15</v>
      </c>
      <c r="I6911" s="1">
        <f>+U6911</f>
        <v>569</v>
      </c>
      <c r="K6911" s="1">
        <v>1082985216</v>
      </c>
      <c r="L6911" s="1" t="s">
        <v>8320</v>
      </c>
      <c r="M6911" s="1" t="s">
        <v>66</v>
      </c>
      <c r="N6911" s="1" t="s">
        <v>654</v>
      </c>
      <c r="O6911" s="1" t="s">
        <v>2087</v>
      </c>
      <c r="Q6911" s="1">
        <v>3024671265</v>
      </c>
      <c r="S6911" s="1" t="s">
        <v>10575</v>
      </c>
      <c r="T6911" s="1">
        <v>15</v>
      </c>
      <c r="U6911" s="1">
        <v>569</v>
      </c>
      <c r="V6911" s="1">
        <v>40</v>
      </c>
      <c r="W6911" s="1">
        <v>6</v>
      </c>
    </row>
    <row r="6912" spans="1:23" x14ac:dyDescent="0.2">
      <c r="A6912" s="1">
        <f>+A6911</f>
        <v>1082895856</v>
      </c>
      <c r="B6912" s="1" t="s">
        <v>11350</v>
      </c>
      <c r="D6912" s="1" t="s">
        <v>2321</v>
      </c>
      <c r="F6912" s="1">
        <v>3135798181</v>
      </c>
      <c r="H6912" s="1">
        <f>+T6912</f>
        <v>15</v>
      </c>
      <c r="I6912" s="1">
        <f>+U6912</f>
        <v>569</v>
      </c>
      <c r="K6912" s="1">
        <v>1082964159</v>
      </c>
      <c r="L6912" s="1" t="s">
        <v>8543</v>
      </c>
      <c r="M6912" s="1" t="s">
        <v>8544</v>
      </c>
      <c r="N6912" s="1" t="s">
        <v>396</v>
      </c>
      <c r="O6912" s="1" t="s">
        <v>40</v>
      </c>
      <c r="Q6912" s="1">
        <v>3003080528</v>
      </c>
      <c r="S6912" s="1" t="s">
        <v>8534</v>
      </c>
      <c r="T6912" s="1">
        <v>15</v>
      </c>
      <c r="U6912" s="1">
        <v>569</v>
      </c>
      <c r="V6912" s="1">
        <v>40</v>
      </c>
      <c r="W6912" s="1">
        <v>4</v>
      </c>
    </row>
    <row r="6913" spans="1:23" x14ac:dyDescent="0.2">
      <c r="A6913" s="1">
        <f>+A6912</f>
        <v>1082895856</v>
      </c>
      <c r="B6913" s="1" t="s">
        <v>1998</v>
      </c>
      <c r="D6913" s="1" t="s">
        <v>11394</v>
      </c>
      <c r="F6913" s="1">
        <v>3118037945</v>
      </c>
      <c r="H6913" s="1">
        <f>+T6913</f>
        <v>15</v>
      </c>
      <c r="I6913" s="1">
        <f>+U6913</f>
        <v>569</v>
      </c>
      <c r="K6913" s="1">
        <v>12555333</v>
      </c>
      <c r="L6913" s="1" t="s">
        <v>104</v>
      </c>
      <c r="M6913" s="1" t="s">
        <v>123</v>
      </c>
      <c r="N6913" s="1" t="s">
        <v>2736</v>
      </c>
      <c r="O6913" s="1" t="s">
        <v>9</v>
      </c>
      <c r="Q6913" s="1">
        <v>3016888693</v>
      </c>
      <c r="S6913" s="1" t="s">
        <v>1405</v>
      </c>
      <c r="T6913" s="1">
        <v>15</v>
      </c>
      <c r="U6913" s="1">
        <v>569</v>
      </c>
      <c r="V6913" s="1">
        <v>40</v>
      </c>
      <c r="W6913" s="1">
        <v>5</v>
      </c>
    </row>
    <row r="6914" spans="1:23" x14ac:dyDescent="0.2">
      <c r="A6914" s="1">
        <f>+A6913</f>
        <v>1082895856</v>
      </c>
      <c r="B6914" s="1" t="s">
        <v>11422</v>
      </c>
      <c r="D6914" s="1" t="s">
        <v>11423</v>
      </c>
      <c r="E6914" s="1" t="s">
        <v>111</v>
      </c>
      <c r="F6914" s="1">
        <v>3022535158</v>
      </c>
      <c r="H6914" s="1">
        <f>+T6914</f>
        <v>15</v>
      </c>
      <c r="I6914" s="1">
        <f>+U6914</f>
        <v>569</v>
      </c>
      <c r="K6914" s="1">
        <v>1083002198</v>
      </c>
      <c r="L6914" s="1" t="s">
        <v>23</v>
      </c>
      <c r="M6914" s="1" t="s">
        <v>170</v>
      </c>
      <c r="N6914" s="1" t="s">
        <v>163</v>
      </c>
      <c r="O6914" s="1" t="s">
        <v>31</v>
      </c>
      <c r="Q6914" s="1">
        <v>3184619747</v>
      </c>
      <c r="S6914" s="1" t="s">
        <v>2974</v>
      </c>
      <c r="T6914" s="1">
        <v>15</v>
      </c>
      <c r="U6914" s="1">
        <v>569</v>
      </c>
      <c r="V6914" s="1">
        <v>40</v>
      </c>
      <c r="W6914" s="1">
        <v>7</v>
      </c>
    </row>
    <row r="6915" spans="1:23" x14ac:dyDescent="0.2">
      <c r="A6915" s="1">
        <v>108242732</v>
      </c>
      <c r="B6915" s="1" t="s">
        <v>11352</v>
      </c>
      <c r="C6915" s="1" t="s">
        <v>733</v>
      </c>
      <c r="D6915" s="1" t="s">
        <v>1082</v>
      </c>
      <c r="E6915" s="1" t="s">
        <v>2811</v>
      </c>
      <c r="F6915" s="1">
        <v>3205581421</v>
      </c>
      <c r="H6915" s="1">
        <f>+T6915</f>
        <v>15</v>
      </c>
      <c r="I6915" s="1">
        <f>+U6915</f>
        <v>569</v>
      </c>
      <c r="K6915" s="1">
        <v>1083039410</v>
      </c>
      <c r="L6915" s="1" t="s">
        <v>67</v>
      </c>
      <c r="M6915" s="1" t="s">
        <v>28</v>
      </c>
      <c r="N6915" s="1" t="s">
        <v>5639</v>
      </c>
      <c r="O6915" s="1" t="s">
        <v>524</v>
      </c>
      <c r="S6915" s="1" t="s">
        <v>7191</v>
      </c>
      <c r="T6915" s="1">
        <v>15</v>
      </c>
      <c r="U6915" s="1">
        <v>569</v>
      </c>
      <c r="V6915" s="1">
        <v>40</v>
      </c>
      <c r="W6915" s="1">
        <v>9</v>
      </c>
    </row>
    <row r="6916" spans="1:23" x14ac:dyDescent="0.2">
      <c r="A6916" s="1">
        <v>12545745</v>
      </c>
      <c r="B6916" s="1" t="s">
        <v>1713</v>
      </c>
      <c r="C6916" s="1" t="s">
        <v>11347</v>
      </c>
      <c r="D6916" s="1" t="s">
        <v>6765</v>
      </c>
      <c r="E6916" s="1" t="s">
        <v>40</v>
      </c>
      <c r="F6916" s="1">
        <v>3126714621</v>
      </c>
      <c r="H6916" s="1">
        <f>+T6916</f>
        <v>15</v>
      </c>
      <c r="I6916" s="1">
        <f>+U6916</f>
        <v>569</v>
      </c>
      <c r="K6916" s="1">
        <v>1082951321</v>
      </c>
      <c r="L6916" s="1" t="s">
        <v>338</v>
      </c>
      <c r="M6916" s="1" t="s">
        <v>123</v>
      </c>
      <c r="N6916" s="1" t="s">
        <v>131</v>
      </c>
      <c r="O6916" s="1" t="s">
        <v>407</v>
      </c>
      <c r="S6916" s="1" t="s">
        <v>2961</v>
      </c>
      <c r="T6916" s="1">
        <v>15</v>
      </c>
      <c r="U6916" s="1">
        <v>569</v>
      </c>
      <c r="V6916" s="1">
        <v>40</v>
      </c>
      <c r="W6916" s="1">
        <v>4</v>
      </c>
    </row>
    <row r="6917" spans="1:23" x14ac:dyDescent="0.2">
      <c r="A6917" s="1">
        <v>70756337</v>
      </c>
      <c r="B6917" s="1" t="s">
        <v>987</v>
      </c>
      <c r="C6917" s="1" t="s">
        <v>1988</v>
      </c>
      <c r="D6917" s="1" t="s">
        <v>458</v>
      </c>
      <c r="E6917" s="1" t="s">
        <v>137</v>
      </c>
      <c r="F6917" s="1">
        <v>3023369120</v>
      </c>
      <c r="H6917" s="1">
        <f>+T6917</f>
        <v>15</v>
      </c>
      <c r="I6917" s="1">
        <f>+U6917</f>
        <v>569</v>
      </c>
      <c r="K6917" s="1">
        <v>1082960725</v>
      </c>
      <c r="L6917" s="1" t="s">
        <v>2511</v>
      </c>
      <c r="M6917" s="1" t="s">
        <v>45</v>
      </c>
      <c r="N6917" s="1" t="s">
        <v>31</v>
      </c>
      <c r="O6917" s="1" t="s">
        <v>471</v>
      </c>
      <c r="Q6917" s="1">
        <v>3113478789</v>
      </c>
      <c r="S6917" s="1" t="s">
        <v>5807</v>
      </c>
      <c r="T6917" s="1">
        <v>15</v>
      </c>
      <c r="U6917" s="1">
        <v>569</v>
      </c>
      <c r="V6917" s="1">
        <v>40</v>
      </c>
      <c r="W6917" s="1">
        <v>4</v>
      </c>
    </row>
    <row r="6918" spans="1:23" x14ac:dyDescent="0.2">
      <c r="A6918" s="1">
        <f>+A6917</f>
        <v>70756337</v>
      </c>
      <c r="B6918" s="1" t="s">
        <v>11350</v>
      </c>
      <c r="D6918" s="1" t="s">
        <v>2321</v>
      </c>
      <c r="F6918" s="1">
        <v>3135798181</v>
      </c>
      <c r="H6918" s="1">
        <f>+T6918</f>
        <v>15</v>
      </c>
      <c r="I6918" s="1">
        <f>+U6918</f>
        <v>569</v>
      </c>
      <c r="K6918" s="1">
        <v>1082943075</v>
      </c>
      <c r="L6918" s="1" t="s">
        <v>8545</v>
      </c>
      <c r="M6918" s="1" t="s">
        <v>56</v>
      </c>
      <c r="N6918" s="1" t="s">
        <v>8541</v>
      </c>
      <c r="O6918" s="1" t="s">
        <v>2321</v>
      </c>
      <c r="Q6918" s="1">
        <v>3024380379</v>
      </c>
      <c r="S6918" s="1" t="s">
        <v>5512</v>
      </c>
      <c r="T6918" s="1">
        <v>15</v>
      </c>
      <c r="U6918" s="1">
        <v>569</v>
      </c>
      <c r="V6918" s="1">
        <v>40</v>
      </c>
      <c r="W6918" s="1">
        <v>3</v>
      </c>
    </row>
    <row r="6919" spans="1:23" x14ac:dyDescent="0.2">
      <c r="A6919" s="1">
        <v>1082852378</v>
      </c>
      <c r="B6919" s="1" t="s">
        <v>7594</v>
      </c>
      <c r="C6919" s="1" t="s">
        <v>11376</v>
      </c>
      <c r="D6919" s="1" t="s">
        <v>11377</v>
      </c>
      <c r="E6919" s="1" t="s">
        <v>792</v>
      </c>
      <c r="F6919" s="1">
        <v>3243562061</v>
      </c>
      <c r="H6919" s="1">
        <f>+T6919</f>
        <v>15</v>
      </c>
      <c r="I6919" s="1">
        <f>+U6919</f>
        <v>569</v>
      </c>
      <c r="K6919" s="1">
        <v>57435535</v>
      </c>
      <c r="L6919" s="1" t="s">
        <v>143</v>
      </c>
      <c r="N6919" s="1" t="s">
        <v>137</v>
      </c>
      <c r="Q6919" s="1">
        <v>3045803221</v>
      </c>
      <c r="T6919" s="1">
        <v>15</v>
      </c>
      <c r="U6919" s="1">
        <v>569</v>
      </c>
      <c r="V6919" s="1">
        <v>46</v>
      </c>
      <c r="W6919" s="1">
        <v>20</v>
      </c>
    </row>
    <row r="6920" spans="1:23" x14ac:dyDescent="0.2">
      <c r="A6920" s="1">
        <v>1082852378</v>
      </c>
      <c r="B6920" s="1" t="s">
        <v>7594</v>
      </c>
      <c r="C6920" s="1" t="s">
        <v>11376</v>
      </c>
      <c r="D6920" s="1" t="s">
        <v>11377</v>
      </c>
      <c r="E6920" s="1" t="s">
        <v>792</v>
      </c>
      <c r="F6920" s="1">
        <v>3243562061</v>
      </c>
      <c r="H6920" s="1">
        <f>+T6920</f>
        <v>15</v>
      </c>
      <c r="I6920" s="1">
        <f>+U6920</f>
        <v>569</v>
      </c>
      <c r="K6920" s="1">
        <v>1082886623</v>
      </c>
      <c r="L6920" s="1" t="s">
        <v>141</v>
      </c>
      <c r="M6920" s="1" t="s">
        <v>142</v>
      </c>
      <c r="N6920" s="1" t="s">
        <v>139</v>
      </c>
      <c r="O6920" s="1" t="s">
        <v>140</v>
      </c>
      <c r="Q6920" s="1">
        <v>3007293089</v>
      </c>
      <c r="T6920" s="1">
        <v>15</v>
      </c>
      <c r="U6920" s="1">
        <v>569</v>
      </c>
      <c r="V6920" s="1">
        <v>46</v>
      </c>
      <c r="W6920" s="1">
        <v>11</v>
      </c>
    </row>
    <row r="6921" spans="1:23" x14ac:dyDescent="0.2">
      <c r="A6921" s="1">
        <v>1082852378</v>
      </c>
      <c r="B6921" s="1" t="s">
        <v>7594</v>
      </c>
      <c r="C6921" s="1" t="s">
        <v>11376</v>
      </c>
      <c r="D6921" s="1" t="s">
        <v>11377</v>
      </c>
      <c r="E6921" s="1" t="s">
        <v>792</v>
      </c>
      <c r="F6921" s="1">
        <v>3243562061</v>
      </c>
      <c r="H6921" s="1">
        <f>+T6921</f>
        <v>15</v>
      </c>
      <c r="I6921" s="1">
        <f>+U6921</f>
        <v>569</v>
      </c>
      <c r="K6921" s="1">
        <v>1082906458</v>
      </c>
      <c r="L6921" s="1" t="s">
        <v>138</v>
      </c>
      <c r="M6921" s="1" t="s">
        <v>67</v>
      </c>
      <c r="N6921" s="1" t="s">
        <v>136</v>
      </c>
      <c r="O6921" s="1" t="s">
        <v>137</v>
      </c>
      <c r="Q6921" s="1">
        <v>3095803221</v>
      </c>
      <c r="T6921" s="1">
        <v>15</v>
      </c>
      <c r="U6921" s="1">
        <v>569</v>
      </c>
      <c r="V6921" s="1">
        <v>46</v>
      </c>
      <c r="W6921" s="1">
        <v>16</v>
      </c>
    </row>
    <row r="6922" spans="1:23" x14ac:dyDescent="0.2">
      <c r="A6922" s="1">
        <v>1084451606</v>
      </c>
      <c r="B6922" s="1" t="s">
        <v>444</v>
      </c>
      <c r="C6922" s="1" t="s">
        <v>443</v>
      </c>
      <c r="D6922" s="1" t="s">
        <v>715</v>
      </c>
      <c r="E6922" s="1" t="s">
        <v>11294</v>
      </c>
      <c r="F6922" s="1">
        <v>3022829463</v>
      </c>
      <c r="H6922" s="1">
        <f>+T6922</f>
        <v>15</v>
      </c>
      <c r="I6922" s="1">
        <f>+U6922</f>
        <v>569</v>
      </c>
      <c r="K6922" s="1">
        <v>1082844392</v>
      </c>
      <c r="L6922" s="1" t="s">
        <v>452</v>
      </c>
      <c r="M6922" s="1" t="s">
        <v>453</v>
      </c>
      <c r="N6922" s="1" t="s">
        <v>451</v>
      </c>
      <c r="O6922" s="1" t="s">
        <v>76</v>
      </c>
      <c r="T6922" s="1">
        <v>15</v>
      </c>
      <c r="U6922" s="1">
        <v>569</v>
      </c>
      <c r="V6922" s="1">
        <v>46</v>
      </c>
      <c r="W6922" s="1">
        <v>9</v>
      </c>
    </row>
    <row r="6923" spans="1:23" x14ac:dyDescent="0.2">
      <c r="A6923" s="1">
        <f>+A6922</f>
        <v>1084451606</v>
      </c>
      <c r="B6923" s="1" t="s">
        <v>679</v>
      </c>
      <c r="C6923" s="1" t="s">
        <v>445</v>
      </c>
      <c r="D6923" s="1" t="s">
        <v>1575</v>
      </c>
      <c r="E6923" s="1" t="s">
        <v>824</v>
      </c>
      <c r="F6923" s="1">
        <v>3005976995</v>
      </c>
      <c r="H6923" s="1">
        <f>+T6923</f>
        <v>15</v>
      </c>
      <c r="I6923" s="1">
        <f>+U6923</f>
        <v>569</v>
      </c>
      <c r="K6923" s="1">
        <v>36534890</v>
      </c>
      <c r="L6923" s="1" t="s">
        <v>1723</v>
      </c>
      <c r="M6923" s="1" t="s">
        <v>1030</v>
      </c>
      <c r="N6923" s="1" t="s">
        <v>752</v>
      </c>
      <c r="O6923" s="1" t="s">
        <v>1682</v>
      </c>
      <c r="Q6923" s="1">
        <v>3206347158</v>
      </c>
      <c r="S6923" s="1" t="s">
        <v>1696</v>
      </c>
      <c r="T6923" s="1">
        <v>15</v>
      </c>
      <c r="U6923" s="1">
        <v>569</v>
      </c>
      <c r="V6923" s="1">
        <v>46</v>
      </c>
      <c r="W6923" s="1">
        <v>2</v>
      </c>
    </row>
    <row r="6924" spans="1:23" x14ac:dyDescent="0.2">
      <c r="A6924" s="1">
        <v>1004352326</v>
      </c>
      <c r="B6924" s="1" t="s">
        <v>740</v>
      </c>
      <c r="C6924" s="1" t="s">
        <v>1095</v>
      </c>
      <c r="D6924" s="1" t="s">
        <v>11303</v>
      </c>
      <c r="E6924" s="1" t="s">
        <v>1868</v>
      </c>
      <c r="F6924" s="1">
        <v>3045792255</v>
      </c>
      <c r="H6924" s="1">
        <f>+T6924</f>
        <v>15</v>
      </c>
      <c r="I6924" s="1">
        <f>+U6924</f>
        <v>569</v>
      </c>
      <c r="K6924" s="1">
        <v>1006744399</v>
      </c>
      <c r="L6924" s="1" t="s">
        <v>1902</v>
      </c>
      <c r="M6924" s="1" t="s">
        <v>1903</v>
      </c>
      <c r="N6924" s="1" t="s">
        <v>1280</v>
      </c>
      <c r="O6924" s="1" t="s">
        <v>401</v>
      </c>
      <c r="Q6924" s="1">
        <v>3242383564</v>
      </c>
      <c r="S6924" s="1" t="s">
        <v>1904</v>
      </c>
      <c r="T6924" s="1">
        <v>15</v>
      </c>
      <c r="U6924" s="1">
        <v>569</v>
      </c>
      <c r="V6924" s="1">
        <v>46</v>
      </c>
      <c r="W6924" s="1">
        <v>9</v>
      </c>
    </row>
    <row r="6925" spans="1:23" x14ac:dyDescent="0.2">
      <c r="A6925" s="1">
        <v>72142883</v>
      </c>
      <c r="B6925" s="1" t="s">
        <v>11367</v>
      </c>
      <c r="D6925" s="1" t="s">
        <v>8184</v>
      </c>
      <c r="E6925" s="1" t="s">
        <v>5981</v>
      </c>
      <c r="F6925" s="1">
        <v>3106105912</v>
      </c>
      <c r="H6925" s="1">
        <f>+T6925</f>
        <v>15</v>
      </c>
      <c r="I6925" s="1">
        <f>+U6925</f>
        <v>569</v>
      </c>
      <c r="K6925" s="1">
        <v>12561309</v>
      </c>
      <c r="L6925" s="1" t="s">
        <v>987</v>
      </c>
      <c r="M6925" s="1" t="s">
        <v>446</v>
      </c>
      <c r="N6925" s="1" t="s">
        <v>1551</v>
      </c>
      <c r="O6925" s="1" t="s">
        <v>2000</v>
      </c>
      <c r="Q6925" s="1">
        <v>3014222704</v>
      </c>
      <c r="S6925" s="1" t="s">
        <v>10997</v>
      </c>
      <c r="T6925" s="1">
        <v>15</v>
      </c>
      <c r="U6925" s="1">
        <v>569</v>
      </c>
      <c r="V6925" s="1">
        <v>46</v>
      </c>
      <c r="W6925" s="1">
        <v>1</v>
      </c>
    </row>
    <row r="6926" spans="1:23" x14ac:dyDescent="0.2">
      <c r="A6926" s="1">
        <v>72142883</v>
      </c>
      <c r="B6926" s="1" t="s">
        <v>11367</v>
      </c>
      <c r="D6926" s="1" t="s">
        <v>8184</v>
      </c>
      <c r="E6926" s="1" t="s">
        <v>5981</v>
      </c>
      <c r="F6926" s="1">
        <v>3106105912</v>
      </c>
      <c r="H6926" s="1">
        <f>+T6926</f>
        <v>15</v>
      </c>
      <c r="I6926" s="1">
        <f>+U6926</f>
        <v>569</v>
      </c>
      <c r="K6926" s="1">
        <v>26920512</v>
      </c>
      <c r="L6926" s="1" t="s">
        <v>2001</v>
      </c>
      <c r="M6926" s="1" t="s">
        <v>1148</v>
      </c>
      <c r="N6926" s="1" t="s">
        <v>958</v>
      </c>
      <c r="O6926" s="1" t="s">
        <v>1432</v>
      </c>
      <c r="Q6926" s="1">
        <v>3043401315</v>
      </c>
      <c r="S6926" s="1" t="s">
        <v>10997</v>
      </c>
      <c r="T6926" s="1">
        <v>15</v>
      </c>
      <c r="U6926" s="1">
        <v>569</v>
      </c>
      <c r="V6926" s="1">
        <v>46</v>
      </c>
      <c r="W6926" s="1">
        <v>2</v>
      </c>
    </row>
    <row r="6927" spans="1:23" x14ac:dyDescent="0.2">
      <c r="A6927" s="1">
        <v>72142883</v>
      </c>
      <c r="B6927" s="1" t="s">
        <v>11367</v>
      </c>
      <c r="D6927" s="1" t="s">
        <v>8184</v>
      </c>
      <c r="E6927" s="1" t="s">
        <v>5981</v>
      </c>
      <c r="F6927" s="1">
        <v>3106105912</v>
      </c>
      <c r="H6927" s="1">
        <f>+T6927</f>
        <v>15</v>
      </c>
      <c r="I6927" s="1">
        <f>+U6927</f>
        <v>569</v>
      </c>
      <c r="K6927" s="1">
        <v>1052940540</v>
      </c>
      <c r="L6927" s="1" t="s">
        <v>456</v>
      </c>
      <c r="M6927" s="1" t="s">
        <v>444</v>
      </c>
      <c r="N6927" s="1" t="s">
        <v>1712</v>
      </c>
      <c r="O6927" s="1" t="s">
        <v>1712</v>
      </c>
      <c r="Q6927" s="1">
        <v>3011638170</v>
      </c>
      <c r="S6927" s="1" t="s">
        <v>11008</v>
      </c>
      <c r="T6927" s="1">
        <v>15</v>
      </c>
      <c r="U6927" s="1">
        <v>569</v>
      </c>
      <c r="V6927" s="1">
        <v>46</v>
      </c>
      <c r="W6927" s="1">
        <v>8</v>
      </c>
    </row>
    <row r="6928" spans="1:23" x14ac:dyDescent="0.2">
      <c r="A6928" s="1">
        <v>72142883</v>
      </c>
      <c r="B6928" s="1" t="s">
        <v>11367</v>
      </c>
      <c r="D6928" s="1" t="s">
        <v>8184</v>
      </c>
      <c r="E6928" s="1" t="s">
        <v>5981</v>
      </c>
      <c r="F6928" s="1">
        <v>3106105912</v>
      </c>
      <c r="H6928" s="1">
        <f>+T6928</f>
        <v>15</v>
      </c>
      <c r="I6928" s="1">
        <f>+U6928</f>
        <v>569</v>
      </c>
      <c r="K6928" s="1">
        <v>1082881754</v>
      </c>
      <c r="L6928" s="1" t="s">
        <v>987</v>
      </c>
      <c r="M6928" s="1" t="s">
        <v>874</v>
      </c>
      <c r="N6928" s="1" t="s">
        <v>1551</v>
      </c>
      <c r="O6928" s="1" t="s">
        <v>958</v>
      </c>
      <c r="Q6928" s="1">
        <v>3205208616</v>
      </c>
      <c r="S6928" s="1" t="s">
        <v>11008</v>
      </c>
      <c r="T6928" s="1">
        <v>15</v>
      </c>
      <c r="U6928" s="1">
        <v>569</v>
      </c>
      <c r="V6928" s="1">
        <v>46</v>
      </c>
      <c r="W6928" s="1">
        <v>11</v>
      </c>
    </row>
    <row r="6929" spans="1:23" x14ac:dyDescent="0.2">
      <c r="A6929" s="1">
        <v>72142883</v>
      </c>
      <c r="B6929" s="1" t="s">
        <v>11367</v>
      </c>
      <c r="D6929" s="1" t="s">
        <v>8184</v>
      </c>
      <c r="E6929" s="1" t="s">
        <v>5981</v>
      </c>
      <c r="F6929" s="1">
        <v>3106105912</v>
      </c>
      <c r="H6929" s="1">
        <f>+T6929</f>
        <v>15</v>
      </c>
      <c r="I6929" s="1">
        <f>+U6929</f>
        <v>569</v>
      </c>
      <c r="K6929" s="1">
        <v>1082915943</v>
      </c>
      <c r="L6929" s="1" t="s">
        <v>2002</v>
      </c>
      <c r="M6929" s="1" t="s">
        <v>762</v>
      </c>
      <c r="N6929" s="1" t="s">
        <v>1544</v>
      </c>
      <c r="O6929" s="1" t="s">
        <v>546</v>
      </c>
      <c r="Q6929" s="1">
        <v>3012405563</v>
      </c>
      <c r="S6929" s="1" t="s">
        <v>10997</v>
      </c>
      <c r="T6929" s="1">
        <v>15</v>
      </c>
      <c r="U6929" s="1">
        <v>569</v>
      </c>
      <c r="V6929" s="1">
        <v>46</v>
      </c>
      <c r="W6929" s="1">
        <v>12</v>
      </c>
    </row>
    <row r="6930" spans="1:23" x14ac:dyDescent="0.2">
      <c r="A6930" s="1">
        <v>72142883</v>
      </c>
      <c r="B6930" s="1" t="s">
        <v>11367</v>
      </c>
      <c r="D6930" s="1" t="s">
        <v>8184</v>
      </c>
      <c r="E6930" s="1" t="s">
        <v>5981</v>
      </c>
      <c r="F6930" s="1">
        <v>3106105912</v>
      </c>
      <c r="H6930" s="1">
        <f>+T6930</f>
        <v>15</v>
      </c>
      <c r="I6930" s="1">
        <f>+U6930</f>
        <v>569</v>
      </c>
      <c r="K6930" s="1">
        <v>1082929631</v>
      </c>
      <c r="L6930" s="1" t="s">
        <v>1988</v>
      </c>
      <c r="M6930" s="1" t="s">
        <v>1550</v>
      </c>
      <c r="N6930" s="1" t="s">
        <v>1551</v>
      </c>
      <c r="O6930" s="1" t="s">
        <v>958</v>
      </c>
      <c r="Q6930" s="1">
        <v>3017405919</v>
      </c>
      <c r="S6930" s="1" t="s">
        <v>11013</v>
      </c>
      <c r="T6930" s="1">
        <v>15</v>
      </c>
      <c r="U6930" s="1">
        <v>569</v>
      </c>
      <c r="V6930" s="1">
        <v>46</v>
      </c>
      <c r="W6930" s="1">
        <v>12</v>
      </c>
    </row>
    <row r="6931" spans="1:23" x14ac:dyDescent="0.2">
      <c r="A6931" s="1">
        <f>+A6930</f>
        <v>72142883</v>
      </c>
      <c r="B6931" s="1" t="s">
        <v>1713</v>
      </c>
      <c r="D6931" s="1" t="s">
        <v>3751</v>
      </c>
      <c r="F6931" s="1">
        <v>3162424067</v>
      </c>
      <c r="H6931" s="1">
        <f>+T6931</f>
        <v>15</v>
      </c>
      <c r="I6931" s="1">
        <f>+U6931</f>
        <v>569</v>
      </c>
      <c r="K6931" s="1">
        <v>1004367488</v>
      </c>
      <c r="L6931" s="1" t="s">
        <v>2918</v>
      </c>
      <c r="M6931" s="1" t="s">
        <v>108</v>
      </c>
      <c r="N6931" s="1" t="s">
        <v>513</v>
      </c>
      <c r="O6931" s="1" t="s">
        <v>1242</v>
      </c>
      <c r="Q6931" s="1">
        <v>3215514782</v>
      </c>
      <c r="T6931" s="1">
        <v>15</v>
      </c>
      <c r="U6931" s="1">
        <v>569</v>
      </c>
      <c r="V6931" s="1">
        <v>46</v>
      </c>
      <c r="W6931" s="1">
        <v>7</v>
      </c>
    </row>
    <row r="6932" spans="1:23" x14ac:dyDescent="0.2">
      <c r="A6932" s="1">
        <f>+A6931</f>
        <v>72142883</v>
      </c>
      <c r="B6932" s="1" t="s">
        <v>1713</v>
      </c>
      <c r="D6932" s="1" t="s">
        <v>3751</v>
      </c>
      <c r="F6932" s="1">
        <v>3162424067</v>
      </c>
      <c r="H6932" s="1">
        <f>+T6932</f>
        <v>15</v>
      </c>
      <c r="I6932" s="1">
        <f>+U6932</f>
        <v>569</v>
      </c>
      <c r="K6932" s="1">
        <v>1082873578</v>
      </c>
      <c r="L6932" s="1" t="s">
        <v>84</v>
      </c>
      <c r="M6932" s="1" t="s">
        <v>2917</v>
      </c>
      <c r="N6932" s="1" t="s">
        <v>2916</v>
      </c>
      <c r="O6932" s="1" t="s">
        <v>2567</v>
      </c>
      <c r="Q6932" s="1">
        <v>3007105467</v>
      </c>
      <c r="T6932" s="1">
        <v>15</v>
      </c>
      <c r="U6932" s="1">
        <v>569</v>
      </c>
      <c r="V6932" s="1">
        <v>46</v>
      </c>
      <c r="W6932" s="1">
        <v>11</v>
      </c>
    </row>
    <row r="6933" spans="1:23" x14ac:dyDescent="0.2">
      <c r="A6933" s="1">
        <v>39089802</v>
      </c>
      <c r="B6933" s="1" t="s">
        <v>11421</v>
      </c>
      <c r="C6933" s="1" t="s">
        <v>1639</v>
      </c>
      <c r="D6933" s="1" t="s">
        <v>4869</v>
      </c>
      <c r="E6933" s="1" t="s">
        <v>40</v>
      </c>
      <c r="F6933" s="1">
        <v>3145635358</v>
      </c>
      <c r="H6933" s="1">
        <f>+T6933</f>
        <v>15</v>
      </c>
      <c r="I6933" s="1">
        <f>+U6933</f>
        <v>569</v>
      </c>
      <c r="K6933" s="1">
        <v>1004365803</v>
      </c>
      <c r="L6933" s="1" t="s">
        <v>3433</v>
      </c>
      <c r="M6933" s="1" t="s">
        <v>3205</v>
      </c>
      <c r="N6933" s="1" t="s">
        <v>576</v>
      </c>
      <c r="O6933" s="1" t="s">
        <v>2742</v>
      </c>
      <c r="S6933" s="1" t="s">
        <v>3428</v>
      </c>
      <c r="T6933" s="1">
        <v>15</v>
      </c>
      <c r="U6933" s="1">
        <v>569</v>
      </c>
      <c r="V6933" s="1">
        <v>46</v>
      </c>
      <c r="W6933" s="1">
        <v>6</v>
      </c>
    </row>
    <row r="6934" spans="1:23" x14ac:dyDescent="0.2">
      <c r="A6934" s="1">
        <v>36669275</v>
      </c>
      <c r="B6934" s="1" t="s">
        <v>1702</v>
      </c>
      <c r="D6934" s="1" t="s">
        <v>849</v>
      </c>
      <c r="E6934" s="1" t="s">
        <v>40</v>
      </c>
      <c r="F6934" s="1">
        <v>3016027707</v>
      </c>
      <c r="H6934" s="1">
        <f>+T6934</f>
        <v>15</v>
      </c>
      <c r="I6934" s="1">
        <f>+U6934</f>
        <v>569</v>
      </c>
      <c r="K6934" s="1">
        <v>1082832548</v>
      </c>
      <c r="L6934" s="1" t="s">
        <v>67</v>
      </c>
      <c r="M6934" s="1" t="s">
        <v>61</v>
      </c>
      <c r="N6934" s="1" t="s">
        <v>85</v>
      </c>
      <c r="O6934" s="1" t="s">
        <v>361</v>
      </c>
      <c r="Q6934" s="1">
        <v>3015686960</v>
      </c>
      <c r="S6934" s="1" t="s">
        <v>4131</v>
      </c>
      <c r="T6934" s="1">
        <v>15</v>
      </c>
      <c r="U6934" s="1">
        <v>569</v>
      </c>
      <c r="V6934" s="1">
        <v>46</v>
      </c>
      <c r="W6934" s="1">
        <v>9</v>
      </c>
    </row>
    <row r="6935" spans="1:23" x14ac:dyDescent="0.2">
      <c r="A6935" s="1">
        <v>1128194065</v>
      </c>
      <c r="B6935" s="1" t="s">
        <v>982</v>
      </c>
      <c r="C6935" s="1" t="s">
        <v>418</v>
      </c>
      <c r="D6935" s="1" t="s">
        <v>720</v>
      </c>
      <c r="E6935" s="1" t="s">
        <v>812</v>
      </c>
      <c r="F6935" s="1">
        <v>3106319149</v>
      </c>
      <c r="H6935" s="1">
        <f>+T6935</f>
        <v>15</v>
      </c>
      <c r="I6935" s="1">
        <f>+U6935</f>
        <v>569</v>
      </c>
      <c r="K6935" s="1">
        <v>1082894861</v>
      </c>
      <c r="L6935" s="1" t="s">
        <v>4168</v>
      </c>
      <c r="M6935" s="1" t="s">
        <v>4169</v>
      </c>
      <c r="N6935" s="1" t="s">
        <v>137</v>
      </c>
      <c r="O6935" s="1" t="s">
        <v>235</v>
      </c>
      <c r="Q6935" s="1">
        <v>3207014342</v>
      </c>
      <c r="T6935" s="1">
        <v>15</v>
      </c>
      <c r="U6935" s="1">
        <v>569</v>
      </c>
      <c r="V6935" s="1">
        <v>46</v>
      </c>
      <c r="W6935" s="1">
        <v>12</v>
      </c>
    </row>
    <row r="6936" spans="1:23" x14ac:dyDescent="0.2">
      <c r="A6936" s="1">
        <v>1128194065</v>
      </c>
      <c r="B6936" s="1" t="s">
        <v>982</v>
      </c>
      <c r="C6936" s="1" t="s">
        <v>418</v>
      </c>
      <c r="D6936" s="1" t="s">
        <v>720</v>
      </c>
      <c r="E6936" s="1" t="s">
        <v>812</v>
      </c>
      <c r="F6936" s="1">
        <v>3106319149</v>
      </c>
      <c r="H6936" s="1">
        <f>+T6936</f>
        <v>15</v>
      </c>
      <c r="I6936" s="1">
        <f>+U6936</f>
        <v>569</v>
      </c>
      <c r="K6936" s="1">
        <v>1082898621</v>
      </c>
      <c r="L6936" s="1" t="s">
        <v>2921</v>
      </c>
      <c r="M6936" s="1" t="s">
        <v>1506</v>
      </c>
      <c r="N6936" s="1" t="s">
        <v>4167</v>
      </c>
      <c r="O6936" s="1" t="s">
        <v>1298</v>
      </c>
      <c r="Q6936" s="1">
        <v>3241759135</v>
      </c>
      <c r="T6936" s="1">
        <v>15</v>
      </c>
      <c r="U6936" s="1">
        <v>569</v>
      </c>
      <c r="V6936" s="1">
        <v>46</v>
      </c>
      <c r="W6936" s="1">
        <v>12</v>
      </c>
    </row>
    <row r="6937" spans="1:23" x14ac:dyDescent="0.2">
      <c r="A6937" s="1">
        <f>+A6936</f>
        <v>1128194065</v>
      </c>
      <c r="B6937" s="1" t="s">
        <v>830</v>
      </c>
      <c r="D6937" s="1" t="s">
        <v>4075</v>
      </c>
      <c r="E6937" s="1" t="s">
        <v>387</v>
      </c>
      <c r="F6937" s="1">
        <v>3332393917</v>
      </c>
      <c r="H6937" s="1">
        <f>+T6937</f>
        <v>15</v>
      </c>
      <c r="I6937" s="1">
        <f>+U6937</f>
        <v>569</v>
      </c>
      <c r="K6937" s="1">
        <v>85154147</v>
      </c>
      <c r="L6937" s="1" t="s">
        <v>1237</v>
      </c>
      <c r="M6937" s="1" t="s">
        <v>23</v>
      </c>
      <c r="N6937" s="1" t="s">
        <v>556</v>
      </c>
      <c r="O6937" s="1" t="s">
        <v>387</v>
      </c>
      <c r="Q6937" s="1">
        <v>3045364361</v>
      </c>
      <c r="S6937" s="1" t="s">
        <v>4351</v>
      </c>
      <c r="T6937" s="1">
        <v>15</v>
      </c>
      <c r="U6937" s="1">
        <v>569</v>
      </c>
      <c r="V6937" s="1">
        <v>46</v>
      </c>
      <c r="W6937" s="1">
        <v>7</v>
      </c>
    </row>
    <row r="6938" spans="1:23" x14ac:dyDescent="0.2">
      <c r="A6938" s="1">
        <v>57294838</v>
      </c>
      <c r="B6938" s="1" t="s">
        <v>1583</v>
      </c>
      <c r="C6938" s="1" t="s">
        <v>207</v>
      </c>
      <c r="D6938" s="1" t="s">
        <v>506</v>
      </c>
      <c r="E6938" s="1" t="s">
        <v>4860</v>
      </c>
      <c r="F6938" s="1">
        <v>3216505541</v>
      </c>
      <c r="H6938" s="1">
        <f>+T6938</f>
        <v>15</v>
      </c>
      <c r="I6938" s="1">
        <f>+U6938</f>
        <v>569</v>
      </c>
      <c r="K6938" s="1">
        <v>57117926</v>
      </c>
      <c r="L6938" s="1" t="s">
        <v>1179</v>
      </c>
      <c r="M6938" s="1" t="s">
        <v>3489</v>
      </c>
      <c r="N6938" s="1" t="s">
        <v>4543</v>
      </c>
      <c r="O6938" s="1" t="s">
        <v>210</v>
      </c>
      <c r="Q6938" s="1">
        <v>3122611991</v>
      </c>
      <c r="T6938" s="1">
        <v>15</v>
      </c>
      <c r="U6938" s="1">
        <v>569</v>
      </c>
      <c r="V6938" s="1">
        <v>46</v>
      </c>
      <c r="W6938" s="1">
        <v>4</v>
      </c>
    </row>
    <row r="6939" spans="1:23" x14ac:dyDescent="0.2">
      <c r="A6939" s="1">
        <v>57294838</v>
      </c>
      <c r="B6939" s="1" t="s">
        <v>1583</v>
      </c>
      <c r="C6939" s="1" t="s">
        <v>207</v>
      </c>
      <c r="D6939" s="1" t="s">
        <v>506</v>
      </c>
      <c r="E6939" s="1" t="s">
        <v>4860</v>
      </c>
      <c r="F6939" s="1">
        <v>3216505541</v>
      </c>
      <c r="H6939" s="1">
        <f>+T6939</f>
        <v>15</v>
      </c>
      <c r="I6939" s="1">
        <f>+U6939</f>
        <v>569</v>
      </c>
      <c r="K6939" s="1">
        <v>1049926664</v>
      </c>
      <c r="L6939" s="1" t="s">
        <v>56</v>
      </c>
      <c r="M6939" s="1" t="s">
        <v>362</v>
      </c>
      <c r="N6939" s="1" t="s">
        <v>2316</v>
      </c>
      <c r="O6939" s="1" t="s">
        <v>2</v>
      </c>
      <c r="T6939" s="1">
        <v>15</v>
      </c>
      <c r="U6939" s="1">
        <v>569</v>
      </c>
      <c r="V6939" s="1">
        <v>46</v>
      </c>
      <c r="W6939" s="1">
        <v>10</v>
      </c>
    </row>
    <row r="6940" spans="1:23" x14ac:dyDescent="0.2">
      <c r="A6940" s="1">
        <v>1120562443</v>
      </c>
      <c r="B6940" s="1" t="s">
        <v>2395</v>
      </c>
      <c r="D6940" s="1" t="s">
        <v>715</v>
      </c>
      <c r="E6940" s="1" t="s">
        <v>1215</v>
      </c>
      <c r="F6940" s="1">
        <v>3232851405</v>
      </c>
      <c r="H6940" s="1">
        <f>+T6940</f>
        <v>15</v>
      </c>
      <c r="I6940" s="1">
        <f>+U6940</f>
        <v>569</v>
      </c>
      <c r="K6940" s="1">
        <v>1005308874</v>
      </c>
      <c r="L6940" s="1" t="s">
        <v>49</v>
      </c>
      <c r="M6940" s="1" t="s">
        <v>2713</v>
      </c>
      <c r="N6940" s="1" t="s">
        <v>4621</v>
      </c>
      <c r="O6940" s="1" t="s">
        <v>76</v>
      </c>
      <c r="Q6940" s="1">
        <v>3232851405</v>
      </c>
      <c r="T6940" s="1">
        <v>15</v>
      </c>
      <c r="U6940" s="1">
        <v>569</v>
      </c>
      <c r="V6940" s="1">
        <v>46</v>
      </c>
      <c r="W6940" s="1">
        <v>9</v>
      </c>
    </row>
    <row r="6941" spans="1:23" x14ac:dyDescent="0.2">
      <c r="A6941" s="1">
        <v>1120562443</v>
      </c>
      <c r="B6941" s="1" t="s">
        <v>2395</v>
      </c>
      <c r="D6941" s="1" t="s">
        <v>715</v>
      </c>
      <c r="E6941" s="1" t="s">
        <v>1215</v>
      </c>
      <c r="F6941" s="1">
        <v>3232851405</v>
      </c>
      <c r="H6941" s="1">
        <f>+T6941</f>
        <v>15</v>
      </c>
      <c r="I6941" s="1">
        <f>+U6941</f>
        <v>569</v>
      </c>
      <c r="K6941" s="1">
        <v>1082865854</v>
      </c>
      <c r="L6941" s="1" t="s">
        <v>515</v>
      </c>
      <c r="M6941" s="1" t="s">
        <v>4624</v>
      </c>
      <c r="N6941" s="1" t="s">
        <v>3644</v>
      </c>
      <c r="O6941" s="1" t="s">
        <v>4614</v>
      </c>
      <c r="Q6941" s="1">
        <v>3137866150</v>
      </c>
      <c r="T6941" s="1">
        <v>15</v>
      </c>
      <c r="U6941" s="1">
        <v>569</v>
      </c>
      <c r="V6941" s="1">
        <v>46</v>
      </c>
      <c r="W6941" s="1">
        <v>10</v>
      </c>
    </row>
    <row r="6942" spans="1:23" x14ac:dyDescent="0.2">
      <c r="A6942" s="1">
        <f>+A6941</f>
        <v>1120562443</v>
      </c>
      <c r="B6942" s="1" t="s">
        <v>438</v>
      </c>
      <c r="D6942" s="1" t="s">
        <v>129</v>
      </c>
      <c r="F6942" s="1">
        <v>3193202671</v>
      </c>
      <c r="H6942" s="1">
        <f>+T6942</f>
        <v>15</v>
      </c>
      <c r="I6942" s="1">
        <f>+U6942</f>
        <v>569</v>
      </c>
      <c r="K6942" s="1">
        <v>1082992990</v>
      </c>
      <c r="L6942" s="1" t="s">
        <v>249</v>
      </c>
      <c r="M6942" s="1" t="s">
        <v>84</v>
      </c>
      <c r="N6942" s="1" t="s">
        <v>4647</v>
      </c>
      <c r="O6942" s="1" t="s">
        <v>4648</v>
      </c>
      <c r="Q6942" s="1">
        <v>3042479198</v>
      </c>
      <c r="S6942" s="1" t="s">
        <v>4649</v>
      </c>
      <c r="T6942" s="1">
        <v>15</v>
      </c>
      <c r="U6942" s="1">
        <v>569</v>
      </c>
      <c r="V6942" s="1">
        <v>46</v>
      </c>
      <c r="W6942" s="1">
        <v>13</v>
      </c>
    </row>
    <row r="6943" spans="1:23" x14ac:dyDescent="0.2">
      <c r="A6943" s="1">
        <v>108289387</v>
      </c>
      <c r="B6943" s="1" t="s">
        <v>11368</v>
      </c>
      <c r="D6943" s="1" t="s">
        <v>462</v>
      </c>
      <c r="F6943" s="1">
        <v>3022199099</v>
      </c>
      <c r="H6943" s="1">
        <f>+T6943</f>
        <v>15</v>
      </c>
      <c r="I6943" s="1">
        <f>+U6943</f>
        <v>569</v>
      </c>
      <c r="K6943" s="1">
        <v>1082854444</v>
      </c>
      <c r="L6943" s="1" t="s">
        <v>4527</v>
      </c>
      <c r="M6943" s="1" t="s">
        <v>1793</v>
      </c>
      <c r="N6943" s="1" t="s">
        <v>4734</v>
      </c>
      <c r="O6943" s="1" t="s">
        <v>732</v>
      </c>
      <c r="Q6943" s="1">
        <v>3042467451</v>
      </c>
      <c r="S6943" s="1" t="s">
        <v>4735</v>
      </c>
      <c r="T6943" s="1">
        <v>15</v>
      </c>
      <c r="U6943" s="1">
        <v>569</v>
      </c>
      <c r="V6943" s="1">
        <v>46</v>
      </c>
      <c r="W6943" s="1">
        <v>10</v>
      </c>
    </row>
    <row r="6944" spans="1:23" x14ac:dyDescent="0.2">
      <c r="A6944" s="1">
        <v>108289387</v>
      </c>
      <c r="B6944" s="1" t="s">
        <v>11368</v>
      </c>
      <c r="D6944" s="1" t="s">
        <v>462</v>
      </c>
      <c r="F6944" s="1">
        <v>3022199099</v>
      </c>
      <c r="H6944" s="1">
        <f>+T6944</f>
        <v>15</v>
      </c>
      <c r="I6944" s="1">
        <f>+U6944</f>
        <v>569</v>
      </c>
      <c r="K6944" s="1">
        <v>1082907830</v>
      </c>
      <c r="L6944" s="1" t="s">
        <v>1002</v>
      </c>
      <c r="M6944" s="1" t="s">
        <v>126</v>
      </c>
      <c r="N6944" s="1" t="s">
        <v>373</v>
      </c>
      <c r="O6944" s="1" t="s">
        <v>1970</v>
      </c>
      <c r="Q6944" s="1">
        <v>3215654126</v>
      </c>
      <c r="S6944" s="1" t="s">
        <v>4733</v>
      </c>
      <c r="T6944" s="1">
        <v>15</v>
      </c>
      <c r="U6944" s="1">
        <v>569</v>
      </c>
      <c r="V6944" s="1">
        <v>46</v>
      </c>
      <c r="W6944" s="1">
        <v>12</v>
      </c>
    </row>
    <row r="6945" spans="1:23" x14ac:dyDescent="0.2">
      <c r="A6945" s="1">
        <v>12542485</v>
      </c>
      <c r="B6945" s="1" t="s">
        <v>11318</v>
      </c>
      <c r="C6945" s="1" t="s">
        <v>968</v>
      </c>
      <c r="D6945" s="1" t="s">
        <v>11319</v>
      </c>
      <c r="E6945" s="1" t="s">
        <v>128</v>
      </c>
      <c r="F6945" s="1">
        <v>3246463370</v>
      </c>
      <c r="H6945" s="1">
        <f>+T6945</f>
        <v>15</v>
      </c>
      <c r="I6945" s="1">
        <f>+U6945</f>
        <v>569</v>
      </c>
      <c r="K6945" s="1">
        <v>19597240</v>
      </c>
      <c r="L6945" s="1" t="s">
        <v>1185</v>
      </c>
      <c r="M6945" s="1" t="s">
        <v>123</v>
      </c>
      <c r="N6945" s="1" t="s">
        <v>509</v>
      </c>
      <c r="O6945" s="1" t="s">
        <v>269</v>
      </c>
      <c r="Q6945" s="1">
        <v>3217345437</v>
      </c>
      <c r="S6945" s="1" t="s">
        <v>5014</v>
      </c>
      <c r="T6945" s="1">
        <v>15</v>
      </c>
      <c r="U6945" s="1">
        <v>569</v>
      </c>
      <c r="V6945" s="1">
        <v>46</v>
      </c>
      <c r="W6945" s="1">
        <v>2</v>
      </c>
    </row>
    <row r="6946" spans="1:23" x14ac:dyDescent="0.2">
      <c r="A6946" s="1">
        <v>12542485</v>
      </c>
      <c r="B6946" s="1" t="s">
        <v>11318</v>
      </c>
      <c r="C6946" s="1" t="s">
        <v>968</v>
      </c>
      <c r="D6946" s="1" t="s">
        <v>11319</v>
      </c>
      <c r="E6946" s="1" t="s">
        <v>128</v>
      </c>
      <c r="F6946" s="1">
        <v>3246463370</v>
      </c>
      <c r="H6946" s="1">
        <f>+T6946</f>
        <v>15</v>
      </c>
      <c r="I6946" s="1">
        <f>+U6946</f>
        <v>569</v>
      </c>
      <c r="K6946" s="1">
        <v>57272271</v>
      </c>
      <c r="L6946" s="1" t="s">
        <v>4468</v>
      </c>
      <c r="M6946" s="1" t="s">
        <v>627</v>
      </c>
      <c r="N6946" s="1" t="s">
        <v>4980</v>
      </c>
      <c r="O6946" s="1" t="s">
        <v>40</v>
      </c>
      <c r="Q6946" s="1">
        <v>3217345439</v>
      </c>
      <c r="S6946" s="1" t="s">
        <v>5014</v>
      </c>
      <c r="T6946" s="1">
        <v>15</v>
      </c>
      <c r="U6946" s="1">
        <v>569</v>
      </c>
      <c r="V6946" s="1">
        <v>46</v>
      </c>
      <c r="W6946" s="1">
        <v>5</v>
      </c>
    </row>
    <row r="6947" spans="1:23" x14ac:dyDescent="0.2">
      <c r="A6947" s="1">
        <f>+A6946</f>
        <v>12542485</v>
      </c>
      <c r="B6947" s="1" t="s">
        <v>891</v>
      </c>
      <c r="D6947" s="1" t="s">
        <v>836</v>
      </c>
      <c r="H6947" s="1">
        <f>+T6947</f>
        <v>15</v>
      </c>
      <c r="I6947" s="1">
        <f>+U6947</f>
        <v>569</v>
      </c>
      <c r="K6947" s="1">
        <v>57442562</v>
      </c>
      <c r="L6947" s="1" t="s">
        <v>5526</v>
      </c>
      <c r="M6947" s="1" t="s">
        <v>5527</v>
      </c>
      <c r="N6947" s="1" t="s">
        <v>3938</v>
      </c>
      <c r="O6947" s="1" t="s">
        <v>2545</v>
      </c>
      <c r="Q6947" s="1">
        <v>3008686959</v>
      </c>
      <c r="T6947" s="1">
        <v>15</v>
      </c>
      <c r="U6947" s="1">
        <v>569</v>
      </c>
      <c r="V6947" s="1">
        <v>46</v>
      </c>
      <c r="W6947" s="1">
        <v>4</v>
      </c>
    </row>
    <row r="6948" spans="1:23" x14ac:dyDescent="0.2">
      <c r="A6948" s="1">
        <f>+A6947</f>
        <v>12542485</v>
      </c>
      <c r="B6948" s="1" t="s">
        <v>843</v>
      </c>
      <c r="D6948" s="1" t="s">
        <v>8366</v>
      </c>
      <c r="F6948" s="1">
        <v>3182851301</v>
      </c>
      <c r="H6948" s="1">
        <f>+T6948</f>
        <v>15</v>
      </c>
      <c r="I6948" s="1">
        <f>+U6948</f>
        <v>569</v>
      </c>
      <c r="K6948" s="1">
        <v>8721066</v>
      </c>
      <c r="L6948" s="1" t="s">
        <v>41</v>
      </c>
      <c r="M6948" s="1" t="s">
        <v>123</v>
      </c>
      <c r="N6948" s="1" t="s">
        <v>2237</v>
      </c>
      <c r="O6948" s="1" t="s">
        <v>140</v>
      </c>
      <c r="Q6948" s="1">
        <v>3128524467</v>
      </c>
      <c r="S6948" s="1" t="s">
        <v>5676</v>
      </c>
      <c r="T6948" s="1">
        <v>15</v>
      </c>
      <c r="U6948" s="1">
        <v>569</v>
      </c>
      <c r="V6948" s="1">
        <v>46</v>
      </c>
      <c r="W6948" s="1">
        <v>1</v>
      </c>
    </row>
    <row r="6949" spans="1:23" x14ac:dyDescent="0.2">
      <c r="A6949" s="1">
        <f>+A6948</f>
        <v>12542485</v>
      </c>
      <c r="B6949" s="1" t="s">
        <v>843</v>
      </c>
      <c r="D6949" s="1" t="s">
        <v>8366</v>
      </c>
      <c r="F6949" s="1">
        <v>3182851301</v>
      </c>
      <c r="H6949" s="1">
        <f>+T6949</f>
        <v>15</v>
      </c>
      <c r="I6949" s="1">
        <f>+U6949</f>
        <v>569</v>
      </c>
      <c r="K6949" s="1">
        <v>1082855823</v>
      </c>
      <c r="L6949" s="1" t="s">
        <v>5673</v>
      </c>
      <c r="M6949" s="1" t="s">
        <v>5674</v>
      </c>
      <c r="N6949" s="1" t="s">
        <v>396</v>
      </c>
      <c r="O6949" s="1" t="s">
        <v>5672</v>
      </c>
      <c r="Q6949" s="1">
        <v>3165453665</v>
      </c>
      <c r="S6949" s="1" t="s">
        <v>5675</v>
      </c>
      <c r="T6949" s="1">
        <v>15</v>
      </c>
      <c r="U6949" s="1">
        <v>569</v>
      </c>
      <c r="V6949" s="1">
        <v>46</v>
      </c>
      <c r="W6949" s="1">
        <v>10</v>
      </c>
    </row>
    <row r="6950" spans="1:23" x14ac:dyDescent="0.2">
      <c r="A6950" s="1">
        <f>+A6949</f>
        <v>12542485</v>
      </c>
      <c r="B6950" s="1" t="s">
        <v>249</v>
      </c>
      <c r="C6950" s="1" t="s">
        <v>446</v>
      </c>
      <c r="D6950" s="1" t="s">
        <v>11417</v>
      </c>
      <c r="F6950" s="1">
        <v>3160423274</v>
      </c>
      <c r="H6950" s="1">
        <f>+T6950</f>
        <v>15</v>
      </c>
      <c r="I6950" s="1">
        <f>+U6950</f>
        <v>569</v>
      </c>
      <c r="K6950" s="1">
        <v>1082904560</v>
      </c>
      <c r="L6950" s="1" t="s">
        <v>118</v>
      </c>
      <c r="M6950" s="1" t="s">
        <v>42</v>
      </c>
      <c r="N6950" s="1" t="s">
        <v>365</v>
      </c>
      <c r="O6950" s="1" t="s">
        <v>502</v>
      </c>
      <c r="Q6950" s="1">
        <v>3045296504</v>
      </c>
      <c r="S6950" s="1" t="s">
        <v>6047</v>
      </c>
      <c r="T6950" s="1">
        <v>15</v>
      </c>
      <c r="U6950" s="1">
        <v>569</v>
      </c>
      <c r="V6950" s="1">
        <v>46</v>
      </c>
      <c r="W6950" s="1">
        <v>12</v>
      </c>
    </row>
    <row r="6951" spans="1:23" x14ac:dyDescent="0.2">
      <c r="A6951" s="1">
        <f>+A6950</f>
        <v>12542485</v>
      </c>
      <c r="B6951" s="1" t="s">
        <v>713</v>
      </c>
      <c r="D6951" s="1" t="s">
        <v>296</v>
      </c>
      <c r="H6951" s="1">
        <f>+T6951</f>
        <v>15</v>
      </c>
      <c r="I6951" s="1">
        <f>+U6951</f>
        <v>569</v>
      </c>
      <c r="K6951" s="1">
        <v>1004348173</v>
      </c>
      <c r="L6951" s="1" t="s">
        <v>6351</v>
      </c>
      <c r="M6951" s="1" t="s">
        <v>6352</v>
      </c>
      <c r="N6951" s="1" t="s">
        <v>6350</v>
      </c>
      <c r="O6951" s="1" t="s">
        <v>5411</v>
      </c>
      <c r="Q6951" s="1">
        <v>3024692423</v>
      </c>
      <c r="S6951" s="1" t="s">
        <v>6353</v>
      </c>
      <c r="T6951" s="1">
        <v>15</v>
      </c>
      <c r="U6951" s="1">
        <v>569</v>
      </c>
      <c r="V6951" s="1">
        <v>46</v>
      </c>
      <c r="W6951" s="1">
        <v>6</v>
      </c>
    </row>
    <row r="6952" spans="1:23" x14ac:dyDescent="0.2">
      <c r="A6952" s="1">
        <f>+A6951</f>
        <v>12542485</v>
      </c>
      <c r="B6952" s="1" t="s">
        <v>713</v>
      </c>
      <c r="D6952" s="1" t="s">
        <v>296</v>
      </c>
      <c r="H6952" s="1">
        <f>+T6952</f>
        <v>15</v>
      </c>
      <c r="I6952" s="1">
        <f>+U6952</f>
        <v>569</v>
      </c>
      <c r="K6952" s="1">
        <v>1083037125</v>
      </c>
      <c r="L6952" s="1" t="s">
        <v>1525</v>
      </c>
      <c r="M6952" s="1" t="s">
        <v>3016</v>
      </c>
      <c r="N6952" s="1" t="s">
        <v>85</v>
      </c>
      <c r="O6952" s="1" t="s">
        <v>527</v>
      </c>
      <c r="Q6952" s="1">
        <v>3024570468</v>
      </c>
      <c r="S6952" s="1" t="s">
        <v>6349</v>
      </c>
      <c r="T6952" s="1">
        <v>15</v>
      </c>
      <c r="U6952" s="1">
        <v>569</v>
      </c>
      <c r="V6952" s="1">
        <v>46</v>
      </c>
      <c r="W6952" s="1">
        <v>13</v>
      </c>
    </row>
    <row r="6953" spans="1:23" x14ac:dyDescent="0.2">
      <c r="A6953" s="1">
        <f>+A6952</f>
        <v>12542485</v>
      </c>
      <c r="B6953" s="1" t="s">
        <v>761</v>
      </c>
      <c r="D6953" s="1" t="s">
        <v>462</v>
      </c>
      <c r="H6953" s="1">
        <f>+T6953</f>
        <v>15</v>
      </c>
      <c r="I6953" s="1">
        <f>+U6953</f>
        <v>569</v>
      </c>
      <c r="K6953" s="1">
        <v>5170014</v>
      </c>
      <c r="L6953" s="1" t="s">
        <v>987</v>
      </c>
      <c r="M6953" s="1" t="s">
        <v>6614</v>
      </c>
      <c r="N6953" s="1" t="s">
        <v>718</v>
      </c>
      <c r="O6953" s="1" t="s">
        <v>6613</v>
      </c>
      <c r="Q6953" s="1">
        <v>3022195159</v>
      </c>
      <c r="S6953" s="1" t="s">
        <v>6598</v>
      </c>
      <c r="T6953" s="1">
        <v>15</v>
      </c>
      <c r="U6953" s="1">
        <v>569</v>
      </c>
      <c r="V6953" s="1">
        <v>46</v>
      </c>
      <c r="W6953" s="1">
        <v>1</v>
      </c>
    </row>
    <row r="6954" spans="1:23" x14ac:dyDescent="0.2">
      <c r="A6954" s="1">
        <f>+A6953</f>
        <v>12542485</v>
      </c>
      <c r="B6954" s="1" t="s">
        <v>761</v>
      </c>
      <c r="D6954" s="1" t="s">
        <v>462</v>
      </c>
      <c r="H6954" s="1">
        <f>+T6954</f>
        <v>15</v>
      </c>
      <c r="I6954" s="1">
        <f>+U6954</f>
        <v>569</v>
      </c>
      <c r="K6954" s="1">
        <v>22927110</v>
      </c>
      <c r="L6954" s="1" t="s">
        <v>6612</v>
      </c>
      <c r="M6954" s="1" t="s">
        <v>456</v>
      </c>
      <c r="N6954" s="1" t="s">
        <v>936</v>
      </c>
      <c r="O6954" s="1" t="s">
        <v>6611</v>
      </c>
      <c r="Q6954" s="1">
        <v>3022195159</v>
      </c>
      <c r="S6954" s="1" t="s">
        <v>6598</v>
      </c>
      <c r="T6954" s="1">
        <v>15</v>
      </c>
      <c r="U6954" s="1">
        <v>569</v>
      </c>
      <c r="V6954" s="1">
        <v>46</v>
      </c>
      <c r="W6954" s="1">
        <v>2</v>
      </c>
    </row>
    <row r="6955" spans="1:23" x14ac:dyDescent="0.2">
      <c r="A6955" s="1">
        <f>+A6954</f>
        <v>12542485</v>
      </c>
      <c r="B6955" s="1" t="s">
        <v>761</v>
      </c>
      <c r="D6955" s="1" t="s">
        <v>462</v>
      </c>
      <c r="H6955" s="1">
        <f>+T6955</f>
        <v>15</v>
      </c>
      <c r="I6955" s="1">
        <f>+U6955</f>
        <v>569</v>
      </c>
      <c r="K6955" s="1">
        <v>57292129</v>
      </c>
      <c r="L6955" s="1" t="s">
        <v>1026</v>
      </c>
      <c r="M6955" s="1" t="s">
        <v>5292</v>
      </c>
      <c r="N6955" s="1" t="s">
        <v>462</v>
      </c>
      <c r="O6955" s="1" t="s">
        <v>6605</v>
      </c>
      <c r="Q6955" s="1">
        <v>3102091205</v>
      </c>
      <c r="S6955" s="1" t="s">
        <v>6598</v>
      </c>
      <c r="T6955" s="1">
        <v>15</v>
      </c>
      <c r="U6955" s="1">
        <v>569</v>
      </c>
      <c r="V6955" s="1">
        <v>46</v>
      </c>
      <c r="W6955" s="1">
        <v>4</v>
      </c>
    </row>
    <row r="6956" spans="1:23" x14ac:dyDescent="0.2">
      <c r="A6956" s="1">
        <f>+A6955</f>
        <v>12542485</v>
      </c>
      <c r="B6956" s="1" t="s">
        <v>848</v>
      </c>
      <c r="D6956" s="1" t="s">
        <v>2800</v>
      </c>
      <c r="F6956" s="1">
        <v>3008316938</v>
      </c>
      <c r="H6956" s="1">
        <f>+T6956</f>
        <v>15</v>
      </c>
      <c r="I6956" s="1">
        <f>+U6956</f>
        <v>569</v>
      </c>
      <c r="K6956" s="1">
        <v>3953077</v>
      </c>
      <c r="L6956" s="1" t="s">
        <v>6863</v>
      </c>
      <c r="M6956" s="1" t="s">
        <v>6168</v>
      </c>
      <c r="N6956" s="1" t="s">
        <v>217</v>
      </c>
      <c r="O6956" s="1" t="s">
        <v>501</v>
      </c>
      <c r="Q6956" s="1">
        <v>3108259305</v>
      </c>
      <c r="S6956" s="1" t="s">
        <v>6848</v>
      </c>
      <c r="T6956" s="1">
        <v>15</v>
      </c>
      <c r="U6956" s="1">
        <v>569</v>
      </c>
      <c r="V6956" s="1">
        <v>46</v>
      </c>
      <c r="W6956" s="1">
        <v>1</v>
      </c>
    </row>
    <row r="6957" spans="1:23" x14ac:dyDescent="0.2">
      <c r="A6957" s="1">
        <f>+A6956</f>
        <v>12542485</v>
      </c>
      <c r="B6957" s="1" t="s">
        <v>848</v>
      </c>
      <c r="D6957" s="1" t="s">
        <v>2800</v>
      </c>
      <c r="F6957" s="1">
        <v>3008316938</v>
      </c>
      <c r="H6957" s="1">
        <f>+T6957</f>
        <v>15</v>
      </c>
      <c r="I6957" s="1">
        <f>+U6957</f>
        <v>569</v>
      </c>
      <c r="K6957" s="1">
        <v>26718732</v>
      </c>
      <c r="L6957" s="1" t="s">
        <v>2511</v>
      </c>
      <c r="M6957" s="1" t="s">
        <v>194</v>
      </c>
      <c r="N6957" s="1" t="s">
        <v>6862</v>
      </c>
      <c r="O6957" s="1" t="s">
        <v>4496</v>
      </c>
      <c r="Q6957" s="1">
        <v>3108259305</v>
      </c>
      <c r="S6957" s="1" t="s">
        <v>6848</v>
      </c>
      <c r="T6957" s="1">
        <v>15</v>
      </c>
      <c r="U6957" s="1">
        <v>569</v>
      </c>
      <c r="V6957" s="1">
        <v>46</v>
      </c>
      <c r="W6957" s="1">
        <v>2</v>
      </c>
    </row>
    <row r="6958" spans="1:23" x14ac:dyDescent="0.2">
      <c r="A6958" s="1">
        <v>36536977</v>
      </c>
      <c r="B6958" s="1" t="s">
        <v>6966</v>
      </c>
      <c r="C6958" s="1" t="s">
        <v>456</v>
      </c>
      <c r="D6958" s="1" t="s">
        <v>1432</v>
      </c>
      <c r="E6958" s="1" t="s">
        <v>2010</v>
      </c>
      <c r="F6958" s="1">
        <v>3136369094</v>
      </c>
      <c r="H6958" s="1">
        <f>+T6958</f>
        <v>15</v>
      </c>
      <c r="I6958" s="1">
        <f>+U6958</f>
        <v>569</v>
      </c>
      <c r="K6958" s="1">
        <v>1082965972</v>
      </c>
      <c r="L6958" s="1" t="s">
        <v>228</v>
      </c>
      <c r="M6958" s="1" t="s">
        <v>510</v>
      </c>
      <c r="N6958" s="1" t="s">
        <v>654</v>
      </c>
      <c r="O6958" s="1" t="s">
        <v>35</v>
      </c>
      <c r="Q6958" s="1">
        <v>3015209537</v>
      </c>
      <c r="S6958" s="1" t="s">
        <v>7305</v>
      </c>
      <c r="T6958" s="1">
        <v>15</v>
      </c>
      <c r="U6958" s="1">
        <v>569</v>
      </c>
      <c r="V6958" s="1">
        <v>46</v>
      </c>
      <c r="W6958" s="1">
        <v>17</v>
      </c>
    </row>
    <row r="6959" spans="1:23" x14ac:dyDescent="0.2">
      <c r="A6959" s="1">
        <v>36665402</v>
      </c>
      <c r="B6959" s="1" t="s">
        <v>8623</v>
      </c>
      <c r="C6959" s="1" t="s">
        <v>6403</v>
      </c>
      <c r="D6959" s="1" t="s">
        <v>1659</v>
      </c>
      <c r="E6959" s="1" t="s">
        <v>3251</v>
      </c>
      <c r="F6959" s="1">
        <v>3246287516</v>
      </c>
      <c r="H6959" s="1">
        <f>+T6959</f>
        <v>15</v>
      </c>
      <c r="I6959" s="1">
        <f>+U6959</f>
        <v>569</v>
      </c>
      <c r="K6959" s="1">
        <v>1082832765</v>
      </c>
      <c r="L6959" s="1" t="s">
        <v>571</v>
      </c>
      <c r="M6959" s="1" t="s">
        <v>170</v>
      </c>
      <c r="N6959" s="1" t="s">
        <v>396</v>
      </c>
      <c r="O6959" s="1" t="s">
        <v>310</v>
      </c>
      <c r="Q6959" s="1">
        <v>314594913</v>
      </c>
      <c r="T6959" s="1">
        <v>15</v>
      </c>
      <c r="U6959" s="1">
        <v>569</v>
      </c>
      <c r="V6959" s="1">
        <v>46</v>
      </c>
      <c r="W6959" s="1">
        <v>9</v>
      </c>
    </row>
    <row r="6960" spans="1:23" x14ac:dyDescent="0.2">
      <c r="A6960" s="1">
        <v>36553753</v>
      </c>
      <c r="B6960" s="1" t="s">
        <v>456</v>
      </c>
      <c r="C6960" s="1" t="s">
        <v>11371</v>
      </c>
      <c r="D6960" s="1" t="s">
        <v>1064</v>
      </c>
      <c r="E6960" s="1" t="s">
        <v>876</v>
      </c>
      <c r="F6960" s="1">
        <v>3012017922</v>
      </c>
      <c r="H6960" s="1">
        <f>+T6960</f>
        <v>15</v>
      </c>
      <c r="I6960" s="1">
        <f>+U6960</f>
        <v>569</v>
      </c>
      <c r="K6960" s="1">
        <v>1084450662</v>
      </c>
      <c r="L6960" s="1" t="s">
        <v>2095</v>
      </c>
      <c r="M6960" s="1" t="s">
        <v>762</v>
      </c>
      <c r="N6960" s="1" t="s">
        <v>2823</v>
      </c>
      <c r="O6960" s="1" t="s">
        <v>7551</v>
      </c>
      <c r="Q6960" s="1">
        <v>3106508627</v>
      </c>
      <c r="S6960" s="1" t="s">
        <v>5583</v>
      </c>
      <c r="T6960" s="1">
        <v>15</v>
      </c>
      <c r="U6960" s="1">
        <v>569</v>
      </c>
      <c r="V6960" s="1">
        <v>46</v>
      </c>
      <c r="W6960" s="1">
        <v>14</v>
      </c>
    </row>
    <row r="6961" spans="1:23" x14ac:dyDescent="0.2">
      <c r="A6961" s="1">
        <v>1082854999</v>
      </c>
      <c r="B6961" s="1" t="s">
        <v>456</v>
      </c>
      <c r="C6961" s="1" t="s">
        <v>1631</v>
      </c>
      <c r="D6961" s="1" t="s">
        <v>373</v>
      </c>
      <c r="E6961" s="1" t="s">
        <v>3545</v>
      </c>
      <c r="F6961" s="1">
        <v>3153886489</v>
      </c>
      <c r="H6961" s="1">
        <f>+T6961</f>
        <v>15</v>
      </c>
      <c r="I6961" s="1">
        <f>+U6961</f>
        <v>569</v>
      </c>
      <c r="K6961" s="1">
        <v>1065870045</v>
      </c>
      <c r="L6961" s="1" t="s">
        <v>6410</v>
      </c>
      <c r="M6961" s="1" t="s">
        <v>7718</v>
      </c>
      <c r="N6961" s="1" t="s">
        <v>1219</v>
      </c>
      <c r="O6961" s="1" t="s">
        <v>217</v>
      </c>
      <c r="Q6961" s="1">
        <v>3005340916</v>
      </c>
      <c r="S6961" s="1" t="s">
        <v>6811</v>
      </c>
      <c r="T6961" s="1">
        <v>15</v>
      </c>
      <c r="U6961" s="1">
        <v>569</v>
      </c>
      <c r="V6961" s="1">
        <v>46</v>
      </c>
      <c r="W6961" s="1">
        <v>8</v>
      </c>
    </row>
    <row r="6962" spans="1:23" x14ac:dyDescent="0.2">
      <c r="A6962" s="1">
        <v>1082854999</v>
      </c>
      <c r="B6962" s="1" t="s">
        <v>456</v>
      </c>
      <c r="C6962" s="1" t="s">
        <v>1631</v>
      </c>
      <c r="D6962" s="1" t="s">
        <v>373</v>
      </c>
      <c r="E6962" s="1" t="s">
        <v>3545</v>
      </c>
      <c r="F6962" s="1">
        <v>3153886489</v>
      </c>
      <c r="H6962" s="1">
        <f>+T6962</f>
        <v>15</v>
      </c>
      <c r="I6962" s="1">
        <f>+U6962</f>
        <v>569</v>
      </c>
      <c r="K6962" s="1">
        <v>1082854999</v>
      </c>
      <c r="L6962" s="1" t="s">
        <v>67</v>
      </c>
      <c r="M6962" s="1" t="s">
        <v>670</v>
      </c>
      <c r="N6962" s="1" t="s">
        <v>155</v>
      </c>
      <c r="O6962" s="1" t="s">
        <v>3545</v>
      </c>
      <c r="Q6962" s="1">
        <v>3153886489</v>
      </c>
      <c r="S6962" s="1" t="s">
        <v>6811</v>
      </c>
      <c r="T6962" s="1">
        <v>15</v>
      </c>
      <c r="U6962" s="1">
        <v>569</v>
      </c>
      <c r="V6962" s="1">
        <v>46</v>
      </c>
      <c r="W6962" s="1">
        <v>10</v>
      </c>
    </row>
    <row r="6963" spans="1:23" x14ac:dyDescent="0.2">
      <c r="A6963" s="1">
        <v>1082854999</v>
      </c>
      <c r="B6963" s="1" t="s">
        <v>456</v>
      </c>
      <c r="C6963" s="1" t="s">
        <v>1631</v>
      </c>
      <c r="D6963" s="1" t="s">
        <v>373</v>
      </c>
      <c r="E6963" s="1" t="s">
        <v>3545</v>
      </c>
      <c r="F6963" s="1">
        <v>3153886489</v>
      </c>
      <c r="H6963" s="1">
        <f>+T6963</f>
        <v>15</v>
      </c>
      <c r="I6963" s="1">
        <f>+U6963</f>
        <v>569</v>
      </c>
      <c r="K6963" s="1">
        <v>1082895719</v>
      </c>
      <c r="L6963" s="1" t="s">
        <v>7716</v>
      </c>
      <c r="M6963" s="1" t="s">
        <v>7717</v>
      </c>
      <c r="N6963" s="1" t="s">
        <v>535</v>
      </c>
      <c r="O6963" s="1" t="s">
        <v>1900</v>
      </c>
      <c r="Q6963" s="1">
        <v>3332504601</v>
      </c>
      <c r="S6963" s="1" t="s">
        <v>6811</v>
      </c>
      <c r="T6963" s="1">
        <v>15</v>
      </c>
      <c r="U6963" s="1">
        <v>569</v>
      </c>
      <c r="V6963" s="1">
        <v>46</v>
      </c>
      <c r="W6963" s="1">
        <v>12</v>
      </c>
    </row>
    <row r="6964" spans="1:23" x14ac:dyDescent="0.2">
      <c r="A6964" s="1">
        <v>57461691</v>
      </c>
      <c r="B6964" s="1" t="s">
        <v>456</v>
      </c>
      <c r="C6964" s="1" t="s">
        <v>4093</v>
      </c>
      <c r="D6964" s="1" t="s">
        <v>5012</v>
      </c>
      <c r="F6964" s="1">
        <v>3166935365</v>
      </c>
      <c r="H6964" s="1">
        <f>+T6964</f>
        <v>15</v>
      </c>
      <c r="I6964" s="1">
        <f>+U6964</f>
        <v>569</v>
      </c>
      <c r="K6964" s="1">
        <v>26670751</v>
      </c>
      <c r="L6964" s="1" t="s">
        <v>7769</v>
      </c>
      <c r="M6964" s="1" t="s">
        <v>7770</v>
      </c>
      <c r="N6964" s="1" t="s">
        <v>880</v>
      </c>
      <c r="O6964" s="1" t="s">
        <v>3871</v>
      </c>
      <c r="Q6964" s="1">
        <v>3135658774</v>
      </c>
      <c r="S6964" s="1" t="s">
        <v>11109</v>
      </c>
      <c r="T6964" s="1">
        <v>15</v>
      </c>
      <c r="U6964" s="1">
        <v>569</v>
      </c>
      <c r="V6964" s="1">
        <v>46</v>
      </c>
      <c r="W6964" s="1">
        <v>2</v>
      </c>
    </row>
    <row r="6965" spans="1:23" x14ac:dyDescent="0.2">
      <c r="A6965" s="1">
        <v>36560457</v>
      </c>
      <c r="B6965" s="1" t="s">
        <v>456</v>
      </c>
      <c r="C6965" s="1" t="s">
        <v>927</v>
      </c>
      <c r="D6965" s="1" t="s">
        <v>7116</v>
      </c>
      <c r="E6965" s="1" t="s">
        <v>876</v>
      </c>
      <c r="F6965" s="1">
        <v>3017108147</v>
      </c>
      <c r="H6965" s="1">
        <f>+T6965</f>
        <v>15</v>
      </c>
      <c r="I6965" s="1">
        <f>+U6965</f>
        <v>569</v>
      </c>
      <c r="K6965" s="1">
        <v>1082845048</v>
      </c>
      <c r="L6965" s="1" t="s">
        <v>255</v>
      </c>
      <c r="M6965" s="1" t="s">
        <v>927</v>
      </c>
      <c r="N6965" s="1" t="s">
        <v>1156</v>
      </c>
      <c r="O6965" s="1" t="s">
        <v>707</v>
      </c>
      <c r="Q6965" s="1">
        <v>3026404237</v>
      </c>
      <c r="T6965" s="1">
        <v>15</v>
      </c>
      <c r="U6965" s="1">
        <v>569</v>
      </c>
      <c r="V6965" s="1">
        <v>46</v>
      </c>
      <c r="W6965" s="1">
        <v>9</v>
      </c>
    </row>
    <row r="6966" spans="1:23" x14ac:dyDescent="0.2">
      <c r="A6966" s="1">
        <v>49764497</v>
      </c>
      <c r="B6966" s="1" t="s">
        <v>11327</v>
      </c>
      <c r="D6966" s="1" t="s">
        <v>3247</v>
      </c>
      <c r="E6966" s="1" t="s">
        <v>155</v>
      </c>
      <c r="F6966" s="1">
        <v>3023764830</v>
      </c>
      <c r="H6966" s="1">
        <f>+T6966</f>
        <v>15</v>
      </c>
      <c r="I6966" s="1">
        <f>+U6966</f>
        <v>569</v>
      </c>
      <c r="K6966" s="1">
        <v>12527832</v>
      </c>
      <c r="L6966" s="1" t="s">
        <v>230</v>
      </c>
      <c r="M6966" s="1" t="s">
        <v>42</v>
      </c>
      <c r="N6966" s="1" t="s">
        <v>275</v>
      </c>
      <c r="O6966" s="1" t="s">
        <v>2606</v>
      </c>
      <c r="Q6966" s="1">
        <v>3008911212</v>
      </c>
      <c r="T6966" s="1">
        <v>15</v>
      </c>
      <c r="U6966" s="1">
        <v>569</v>
      </c>
      <c r="V6966" s="1">
        <v>46</v>
      </c>
      <c r="W6966" s="1">
        <v>1</v>
      </c>
    </row>
    <row r="6967" spans="1:23" x14ac:dyDescent="0.2">
      <c r="A6967" s="1">
        <v>49764497</v>
      </c>
      <c r="B6967" s="1" t="s">
        <v>11327</v>
      </c>
      <c r="D6967" s="1" t="s">
        <v>3247</v>
      </c>
      <c r="E6967" s="1" t="s">
        <v>155</v>
      </c>
      <c r="F6967" s="1">
        <v>3023764830</v>
      </c>
      <c r="H6967" s="1">
        <f>+T6967</f>
        <v>15</v>
      </c>
      <c r="I6967" s="1">
        <f>+U6967</f>
        <v>569</v>
      </c>
      <c r="K6967" s="1">
        <v>36524673</v>
      </c>
      <c r="L6967" s="1" t="s">
        <v>4937</v>
      </c>
      <c r="M6967" s="1" t="s">
        <v>2637</v>
      </c>
      <c r="N6967" s="1" t="s">
        <v>163</v>
      </c>
      <c r="O6967" s="1" t="s">
        <v>275</v>
      </c>
      <c r="Q6967" s="1">
        <v>3014877096</v>
      </c>
      <c r="T6967" s="1">
        <v>15</v>
      </c>
      <c r="U6967" s="1">
        <v>569</v>
      </c>
      <c r="V6967" s="1">
        <v>46</v>
      </c>
      <c r="W6967" s="1">
        <v>3</v>
      </c>
    </row>
    <row r="6968" spans="1:23" x14ac:dyDescent="0.2">
      <c r="A6968" s="1">
        <v>49764497</v>
      </c>
      <c r="B6968" s="1" t="s">
        <v>11327</v>
      </c>
      <c r="D6968" s="1" t="s">
        <v>3247</v>
      </c>
      <c r="E6968" s="1" t="s">
        <v>155</v>
      </c>
      <c r="F6968" s="1">
        <v>3023764830</v>
      </c>
      <c r="H6968" s="1">
        <f>+T6968</f>
        <v>15</v>
      </c>
      <c r="I6968" s="1">
        <f>+U6968</f>
        <v>569</v>
      </c>
      <c r="K6968" s="1">
        <v>36718247</v>
      </c>
      <c r="L6968" s="1" t="s">
        <v>1030</v>
      </c>
      <c r="M6968" s="1" t="s">
        <v>334</v>
      </c>
      <c r="N6968" s="1" t="s">
        <v>275</v>
      </c>
      <c r="O6968" s="1" t="s">
        <v>163</v>
      </c>
      <c r="Q6968" s="1">
        <v>3177307510</v>
      </c>
      <c r="T6968" s="1">
        <v>15</v>
      </c>
      <c r="U6968" s="1">
        <v>569</v>
      </c>
      <c r="V6968" s="1">
        <v>46</v>
      </c>
      <c r="W6968" s="1">
        <v>4</v>
      </c>
    </row>
    <row r="6969" spans="1:23" x14ac:dyDescent="0.2">
      <c r="A6969" s="1">
        <v>49764497</v>
      </c>
      <c r="B6969" s="1" t="s">
        <v>11327</v>
      </c>
      <c r="D6969" s="1" t="s">
        <v>3247</v>
      </c>
      <c r="E6969" s="1" t="s">
        <v>155</v>
      </c>
      <c r="F6969" s="1">
        <v>3023764830</v>
      </c>
      <c r="H6969" s="1">
        <f>+T6969</f>
        <v>15</v>
      </c>
      <c r="I6969" s="1">
        <f>+U6969</f>
        <v>569</v>
      </c>
      <c r="K6969" s="1">
        <v>49764497</v>
      </c>
      <c r="L6969" s="1" t="s">
        <v>1369</v>
      </c>
      <c r="N6969" s="1" t="s">
        <v>5595</v>
      </c>
      <c r="O6969" s="1" t="s">
        <v>155</v>
      </c>
      <c r="Q6969" s="1">
        <v>3023764830</v>
      </c>
      <c r="T6969" s="1">
        <v>15</v>
      </c>
      <c r="U6969" s="1">
        <v>569</v>
      </c>
      <c r="V6969" s="1">
        <v>46</v>
      </c>
      <c r="W6969" s="1">
        <v>3</v>
      </c>
    </row>
    <row r="6970" spans="1:23" x14ac:dyDescent="0.2">
      <c r="A6970" s="1">
        <v>49764497</v>
      </c>
      <c r="B6970" s="1" t="s">
        <v>11327</v>
      </c>
      <c r="D6970" s="1" t="s">
        <v>3247</v>
      </c>
      <c r="E6970" s="1" t="s">
        <v>155</v>
      </c>
      <c r="F6970" s="1">
        <v>3023764830</v>
      </c>
      <c r="H6970" s="1">
        <f>+T6970</f>
        <v>15</v>
      </c>
      <c r="I6970" s="1">
        <f>+U6970</f>
        <v>569</v>
      </c>
      <c r="K6970" s="1">
        <v>85463167</v>
      </c>
      <c r="L6970" s="1" t="s">
        <v>1821</v>
      </c>
      <c r="M6970" s="1" t="s">
        <v>1598</v>
      </c>
      <c r="N6970" s="1" t="s">
        <v>275</v>
      </c>
      <c r="O6970" s="1" t="s">
        <v>163</v>
      </c>
      <c r="Q6970" s="1">
        <v>3014877096</v>
      </c>
      <c r="T6970" s="1">
        <v>15</v>
      </c>
      <c r="U6970" s="1">
        <v>569</v>
      </c>
      <c r="V6970" s="1">
        <v>46</v>
      </c>
      <c r="W6970" s="1">
        <v>7</v>
      </c>
    </row>
    <row r="6971" spans="1:23" x14ac:dyDescent="0.2">
      <c r="A6971" s="1">
        <v>49764497</v>
      </c>
      <c r="B6971" s="1" t="s">
        <v>11327</v>
      </c>
      <c r="D6971" s="1" t="s">
        <v>3247</v>
      </c>
      <c r="E6971" s="1" t="s">
        <v>155</v>
      </c>
      <c r="F6971" s="1">
        <v>3023764830</v>
      </c>
      <c r="H6971" s="1">
        <f>+T6971</f>
        <v>15</v>
      </c>
      <c r="I6971" s="1">
        <f>+U6971</f>
        <v>569</v>
      </c>
      <c r="K6971" s="1">
        <v>1003313450</v>
      </c>
      <c r="L6971" s="1" t="s">
        <v>1529</v>
      </c>
      <c r="M6971" s="1" t="s">
        <v>2652</v>
      </c>
      <c r="N6971" s="1" t="s">
        <v>1242</v>
      </c>
      <c r="O6971" s="1" t="s">
        <v>5595</v>
      </c>
      <c r="Q6971" s="1">
        <v>3155406737</v>
      </c>
      <c r="T6971" s="1">
        <v>15</v>
      </c>
      <c r="U6971" s="1">
        <v>569</v>
      </c>
      <c r="V6971" s="1">
        <v>46</v>
      </c>
      <c r="W6971" s="1">
        <v>6</v>
      </c>
    </row>
    <row r="6972" spans="1:23" x14ac:dyDescent="0.2">
      <c r="A6972" s="1">
        <v>32472689</v>
      </c>
      <c r="B6972" s="1" t="s">
        <v>1535</v>
      </c>
      <c r="C6972" s="1" t="s">
        <v>1426</v>
      </c>
      <c r="D6972" s="1" t="s">
        <v>7994</v>
      </c>
      <c r="E6972" s="1" t="s">
        <v>5517</v>
      </c>
      <c r="F6972" s="1">
        <v>3004545695</v>
      </c>
      <c r="H6972" s="1">
        <f>+T6972</f>
        <v>15</v>
      </c>
      <c r="I6972" s="1">
        <f>+U6972</f>
        <v>569</v>
      </c>
      <c r="K6972" s="1">
        <v>33200295</v>
      </c>
      <c r="L6972" s="1" t="s">
        <v>7448</v>
      </c>
      <c r="M6972" s="1" t="s">
        <v>456</v>
      </c>
      <c r="N6972" s="1" t="s">
        <v>187</v>
      </c>
      <c r="O6972" s="1" t="s">
        <v>2903</v>
      </c>
      <c r="Q6972" s="1">
        <v>3002392716</v>
      </c>
      <c r="T6972" s="1">
        <v>15</v>
      </c>
      <c r="U6972" s="1">
        <v>569</v>
      </c>
      <c r="V6972" s="1">
        <v>46</v>
      </c>
      <c r="W6972" s="1">
        <v>2</v>
      </c>
    </row>
    <row r="6973" spans="1:23" x14ac:dyDescent="0.2">
      <c r="A6973" s="1">
        <f>+A6972</f>
        <v>32472689</v>
      </c>
      <c r="B6973" s="1" t="s">
        <v>932</v>
      </c>
      <c r="C6973" s="1" t="s">
        <v>791</v>
      </c>
      <c r="D6973" s="1" t="s">
        <v>111</v>
      </c>
      <c r="F6973" s="1">
        <v>3007343509</v>
      </c>
      <c r="H6973" s="1">
        <f>+T6973</f>
        <v>15</v>
      </c>
      <c r="I6973" s="1">
        <f>+U6973</f>
        <v>569</v>
      </c>
      <c r="K6973" s="1">
        <v>1007870551</v>
      </c>
      <c r="L6973" s="1" t="s">
        <v>5299</v>
      </c>
      <c r="M6973" s="1" t="s">
        <v>574</v>
      </c>
      <c r="N6973" s="1" t="s">
        <v>303</v>
      </c>
      <c r="O6973" s="1" t="s">
        <v>4730</v>
      </c>
      <c r="Q6973" s="1">
        <v>3143452247</v>
      </c>
      <c r="S6973" s="1" t="s">
        <v>8515</v>
      </c>
      <c r="T6973" s="1">
        <v>15</v>
      </c>
      <c r="U6973" s="1">
        <v>569</v>
      </c>
      <c r="V6973" s="1">
        <v>46</v>
      </c>
      <c r="W6973" s="1">
        <v>7</v>
      </c>
    </row>
    <row r="6974" spans="1:23" x14ac:dyDescent="0.2">
      <c r="A6974" s="1">
        <v>1128165213</v>
      </c>
      <c r="B6974" s="1" t="s">
        <v>2478</v>
      </c>
      <c r="C6974" s="1" t="s">
        <v>5564</v>
      </c>
      <c r="D6974" s="1" t="s">
        <v>11402</v>
      </c>
      <c r="E6974" s="1" t="s">
        <v>114</v>
      </c>
      <c r="F6974" s="1">
        <v>3226818725</v>
      </c>
      <c r="H6974" s="1">
        <f>+T6974</f>
        <v>15</v>
      </c>
      <c r="I6974" s="1">
        <f>+U6974</f>
        <v>569</v>
      </c>
      <c r="K6974" s="1">
        <v>1082493505</v>
      </c>
      <c r="L6974" s="1" t="s">
        <v>1914</v>
      </c>
      <c r="M6974" s="1" t="s">
        <v>133</v>
      </c>
      <c r="N6974" s="1" t="s">
        <v>2038</v>
      </c>
      <c r="O6974" s="1" t="s">
        <v>187</v>
      </c>
      <c r="Q6974" s="1">
        <v>3012337979</v>
      </c>
      <c r="T6974" s="1">
        <v>15</v>
      </c>
      <c r="U6974" s="1">
        <v>569</v>
      </c>
      <c r="V6974" s="1">
        <v>46</v>
      </c>
      <c r="W6974" s="1">
        <v>9</v>
      </c>
    </row>
    <row r="6975" spans="1:23" x14ac:dyDescent="0.2">
      <c r="A6975" s="1">
        <v>85472826</v>
      </c>
      <c r="B6975" s="1" t="s">
        <v>11296</v>
      </c>
      <c r="D6975" s="1" t="s">
        <v>231</v>
      </c>
      <c r="F6975" s="1">
        <v>3103610568</v>
      </c>
      <c r="H6975" s="1">
        <f>+T6975</f>
        <v>15</v>
      </c>
      <c r="I6975" s="1">
        <f>+U6975</f>
        <v>569</v>
      </c>
      <c r="K6975" s="1">
        <v>12538931</v>
      </c>
      <c r="L6975" s="1" t="s">
        <v>8797</v>
      </c>
      <c r="M6975" s="1" t="s">
        <v>1315</v>
      </c>
      <c r="N6975" s="1" t="s">
        <v>1288</v>
      </c>
      <c r="O6975" s="1" t="s">
        <v>8796</v>
      </c>
      <c r="Q6975" s="1">
        <v>3092304465</v>
      </c>
      <c r="S6975" s="1" t="s">
        <v>8798</v>
      </c>
      <c r="T6975" s="1">
        <v>15</v>
      </c>
      <c r="U6975" s="1">
        <v>569</v>
      </c>
      <c r="V6975" s="1">
        <v>46</v>
      </c>
      <c r="W6975" s="1">
        <v>1</v>
      </c>
    </row>
    <row r="6976" spans="1:23" x14ac:dyDescent="0.2">
      <c r="A6976" s="1">
        <f>+A6975</f>
        <v>85472826</v>
      </c>
      <c r="B6976" s="1" t="s">
        <v>11300</v>
      </c>
      <c r="H6976" s="1">
        <f>+T6976</f>
        <v>15</v>
      </c>
      <c r="I6976" s="1">
        <f>+U6976</f>
        <v>569</v>
      </c>
      <c r="K6976" s="1">
        <v>12559316</v>
      </c>
      <c r="L6976" s="1" t="s">
        <v>5105</v>
      </c>
      <c r="M6976" s="1" t="s">
        <v>8959</v>
      </c>
      <c r="N6976" s="1" t="s">
        <v>3594</v>
      </c>
      <c r="O6976" s="1" t="s">
        <v>1907</v>
      </c>
      <c r="Q6976" s="1">
        <v>3145298929</v>
      </c>
      <c r="S6976" s="1" t="s">
        <v>8960</v>
      </c>
      <c r="T6976" s="1">
        <v>15</v>
      </c>
      <c r="U6976" s="1">
        <v>569</v>
      </c>
      <c r="V6976" s="1">
        <v>46</v>
      </c>
      <c r="W6976" s="1">
        <v>1</v>
      </c>
    </row>
    <row r="6977" spans="1:23" x14ac:dyDescent="0.2">
      <c r="A6977" s="1">
        <f>+A6976</f>
        <v>85472826</v>
      </c>
      <c r="B6977" s="1" t="s">
        <v>11300</v>
      </c>
      <c r="H6977" s="1">
        <f>+T6977</f>
        <v>15</v>
      </c>
      <c r="I6977" s="1">
        <f>+U6977</f>
        <v>569</v>
      </c>
      <c r="K6977" s="1">
        <v>88463619</v>
      </c>
      <c r="L6977" s="1" t="s">
        <v>5151</v>
      </c>
      <c r="M6977" s="1" t="s">
        <v>41</v>
      </c>
      <c r="N6977" s="1" t="s">
        <v>493</v>
      </c>
      <c r="O6977" s="1" t="s">
        <v>6782</v>
      </c>
      <c r="Q6977" s="1">
        <v>3003621035</v>
      </c>
      <c r="S6977" s="1" t="s">
        <v>8961</v>
      </c>
      <c r="T6977" s="1">
        <v>15</v>
      </c>
      <c r="U6977" s="1">
        <v>569</v>
      </c>
      <c r="V6977" s="1">
        <v>46</v>
      </c>
      <c r="W6977" s="1">
        <v>5</v>
      </c>
    </row>
    <row r="6978" spans="1:23" x14ac:dyDescent="0.2">
      <c r="A6978" s="1">
        <f>+A6977</f>
        <v>85472826</v>
      </c>
      <c r="B6978" s="1" t="s">
        <v>11300</v>
      </c>
      <c r="H6978" s="1">
        <f>+T6978</f>
        <v>15</v>
      </c>
      <c r="I6978" s="1">
        <f>+U6978</f>
        <v>569</v>
      </c>
      <c r="K6978" s="1">
        <v>1127613915</v>
      </c>
      <c r="L6978" s="1" t="s">
        <v>3485</v>
      </c>
      <c r="M6978" s="1" t="s">
        <v>114</v>
      </c>
      <c r="N6978" s="1" t="s">
        <v>8962</v>
      </c>
      <c r="O6978" s="1" t="s">
        <v>1292</v>
      </c>
      <c r="Q6978" s="1">
        <v>3012846491</v>
      </c>
      <c r="S6978" s="1" t="s">
        <v>8963</v>
      </c>
      <c r="T6978" s="1">
        <v>15</v>
      </c>
      <c r="U6978" s="1">
        <v>569</v>
      </c>
      <c r="V6978" s="1">
        <v>46</v>
      </c>
      <c r="W6978" s="1">
        <v>15</v>
      </c>
    </row>
    <row r="6979" spans="1:23" x14ac:dyDescent="0.2">
      <c r="A6979" s="1">
        <f>+A6978</f>
        <v>85472826</v>
      </c>
      <c r="B6979" s="1" t="s">
        <v>11300</v>
      </c>
      <c r="H6979" s="1">
        <f>+T6979</f>
        <v>15</v>
      </c>
      <c r="I6979" s="1">
        <f>+U6979</f>
        <v>569</v>
      </c>
      <c r="K6979" s="1">
        <v>1082912779</v>
      </c>
      <c r="L6979" s="1" t="s">
        <v>628</v>
      </c>
      <c r="M6979" s="1" t="s">
        <v>431</v>
      </c>
      <c r="N6979" s="1" t="s">
        <v>5908</v>
      </c>
      <c r="O6979" s="1" t="s">
        <v>2688</v>
      </c>
      <c r="Q6979" s="1">
        <v>3007812631</v>
      </c>
      <c r="S6979" s="1" t="s">
        <v>6181</v>
      </c>
      <c r="T6979" s="1">
        <v>15</v>
      </c>
      <c r="U6979" s="1">
        <v>569</v>
      </c>
      <c r="V6979" s="1">
        <v>46</v>
      </c>
      <c r="W6979" s="1">
        <v>12</v>
      </c>
    </row>
    <row r="6980" spans="1:23" x14ac:dyDescent="0.2">
      <c r="A6980" s="1">
        <v>1042432979</v>
      </c>
      <c r="B6980" s="1" t="s">
        <v>6968</v>
      </c>
      <c r="C6980" s="1" t="s">
        <v>1811</v>
      </c>
      <c r="D6980" s="1" t="s">
        <v>11311</v>
      </c>
      <c r="E6980" s="1" t="s">
        <v>9261</v>
      </c>
      <c r="F6980" s="1">
        <v>3137936936</v>
      </c>
      <c r="H6980" s="1">
        <f>+T6980</f>
        <v>15</v>
      </c>
      <c r="I6980" s="1">
        <f>+U6980</f>
        <v>569</v>
      </c>
      <c r="K6980" s="1">
        <v>1004361113</v>
      </c>
      <c r="L6980" s="1" t="s">
        <v>9274</v>
      </c>
      <c r="M6980" s="1" t="s">
        <v>11</v>
      </c>
      <c r="N6980" s="1" t="s">
        <v>178</v>
      </c>
      <c r="O6980" s="1" t="s">
        <v>54</v>
      </c>
      <c r="Q6980" s="1">
        <v>3216519997</v>
      </c>
      <c r="T6980" s="1">
        <v>15</v>
      </c>
      <c r="U6980" s="1">
        <v>569</v>
      </c>
      <c r="V6980" s="1">
        <v>46</v>
      </c>
      <c r="W6980" s="1">
        <v>6</v>
      </c>
    </row>
    <row r="6981" spans="1:23" x14ac:dyDescent="0.2">
      <c r="A6981" s="1">
        <f>+A6980</f>
        <v>1042432979</v>
      </c>
      <c r="B6981" s="1" t="s">
        <v>11292</v>
      </c>
      <c r="H6981" s="1">
        <f>+T6981</f>
        <v>15</v>
      </c>
      <c r="I6981" s="1">
        <f>+U6981</f>
        <v>569</v>
      </c>
      <c r="K6981" s="1">
        <v>1082854383</v>
      </c>
      <c r="L6981" s="1" t="s">
        <v>9470</v>
      </c>
      <c r="M6981" s="1" t="s">
        <v>336</v>
      </c>
      <c r="N6981" s="1" t="s">
        <v>4496</v>
      </c>
      <c r="O6981" s="1" t="s">
        <v>4497</v>
      </c>
      <c r="Q6981" s="1">
        <v>3242885217</v>
      </c>
      <c r="S6981" s="1" t="s">
        <v>1297</v>
      </c>
      <c r="T6981" s="1">
        <v>15</v>
      </c>
      <c r="U6981" s="1">
        <v>569</v>
      </c>
      <c r="V6981" s="1">
        <v>46</v>
      </c>
      <c r="W6981" s="1">
        <v>10</v>
      </c>
    </row>
    <row r="6982" spans="1:23" x14ac:dyDescent="0.2">
      <c r="A6982" s="1">
        <f>+A6981</f>
        <v>1042432979</v>
      </c>
      <c r="B6982" s="1" t="s">
        <v>11292</v>
      </c>
      <c r="H6982" s="1">
        <f>+T6982</f>
        <v>15</v>
      </c>
      <c r="I6982" s="1">
        <f>+U6982</f>
        <v>569</v>
      </c>
      <c r="K6982" s="1">
        <v>7629192</v>
      </c>
      <c r="L6982" s="1" t="s">
        <v>1137</v>
      </c>
      <c r="M6982" s="1" t="s">
        <v>120</v>
      </c>
      <c r="N6982" s="1" t="s">
        <v>2067</v>
      </c>
      <c r="O6982" s="1" t="s">
        <v>9650</v>
      </c>
      <c r="Q6982" s="1">
        <v>3012226983</v>
      </c>
      <c r="S6982" s="1" t="s">
        <v>11198</v>
      </c>
      <c r="T6982" s="1">
        <v>15</v>
      </c>
      <c r="U6982" s="1">
        <v>569</v>
      </c>
      <c r="V6982" s="1">
        <v>46</v>
      </c>
      <c r="W6982" s="1">
        <v>1</v>
      </c>
    </row>
    <row r="6983" spans="1:23" x14ac:dyDescent="0.2">
      <c r="A6983" s="1">
        <f>+A6982</f>
        <v>1042432979</v>
      </c>
      <c r="B6983" s="1" t="s">
        <v>11292</v>
      </c>
      <c r="H6983" s="1">
        <f>+T6983</f>
        <v>15</v>
      </c>
      <c r="I6983" s="1">
        <f>+U6983</f>
        <v>569</v>
      </c>
      <c r="K6983" s="1">
        <v>7632486</v>
      </c>
      <c r="L6983" s="1" t="s">
        <v>9653</v>
      </c>
      <c r="N6983" s="1" t="s">
        <v>40</v>
      </c>
      <c r="O6983" s="1" t="s">
        <v>40</v>
      </c>
      <c r="Q6983" s="1">
        <v>3116959557</v>
      </c>
      <c r="S6983" s="1" t="s">
        <v>9654</v>
      </c>
      <c r="T6983" s="1">
        <v>15</v>
      </c>
      <c r="U6983" s="1">
        <v>569</v>
      </c>
      <c r="V6983" s="1">
        <v>46</v>
      </c>
      <c r="W6983" s="1">
        <v>1</v>
      </c>
    </row>
    <row r="6984" spans="1:23" x14ac:dyDescent="0.2">
      <c r="A6984" s="1">
        <f>+A6983</f>
        <v>1042432979</v>
      </c>
      <c r="B6984" s="1" t="s">
        <v>11292</v>
      </c>
      <c r="H6984" s="1">
        <f>+T6984</f>
        <v>15</v>
      </c>
      <c r="I6984" s="1">
        <f>+U6984</f>
        <v>569</v>
      </c>
      <c r="K6984" s="1">
        <v>57434947</v>
      </c>
      <c r="L6984" s="1" t="s">
        <v>4005</v>
      </c>
      <c r="M6984" s="1" t="s">
        <v>108</v>
      </c>
      <c r="N6984" s="1" t="s">
        <v>173</v>
      </c>
      <c r="O6984" s="1" t="s">
        <v>173</v>
      </c>
      <c r="Q6984" s="1">
        <v>3116678111</v>
      </c>
      <c r="S6984" s="1" t="s">
        <v>9656</v>
      </c>
      <c r="T6984" s="1">
        <v>15</v>
      </c>
      <c r="U6984" s="1">
        <v>569</v>
      </c>
      <c r="V6984" s="1">
        <v>46</v>
      </c>
      <c r="W6984" s="1">
        <v>5</v>
      </c>
    </row>
    <row r="6985" spans="1:23" x14ac:dyDescent="0.2">
      <c r="A6985" s="1">
        <f>+A6984</f>
        <v>1042432979</v>
      </c>
      <c r="B6985" s="1" t="s">
        <v>11292</v>
      </c>
      <c r="H6985" s="1">
        <f>+T6985</f>
        <v>15</v>
      </c>
      <c r="I6985" s="1">
        <f>+U6985</f>
        <v>569</v>
      </c>
      <c r="K6985" s="1">
        <v>1004346626</v>
      </c>
      <c r="L6985" s="1" t="s">
        <v>1293</v>
      </c>
      <c r="M6985" s="1" t="s">
        <v>812</v>
      </c>
      <c r="N6985" s="1" t="s">
        <v>85</v>
      </c>
      <c r="O6985" s="1" t="s">
        <v>527</v>
      </c>
      <c r="Q6985" s="1">
        <v>3052459457</v>
      </c>
      <c r="S6985" s="1" t="s">
        <v>9655</v>
      </c>
      <c r="T6985" s="1">
        <v>15</v>
      </c>
      <c r="U6985" s="1">
        <v>569</v>
      </c>
      <c r="V6985" s="1">
        <v>46</v>
      </c>
      <c r="W6985" s="1">
        <v>8</v>
      </c>
    </row>
    <row r="6986" spans="1:23" x14ac:dyDescent="0.2">
      <c r="A6986" s="1">
        <f>+A6985</f>
        <v>1042432979</v>
      </c>
      <c r="B6986" s="1" t="s">
        <v>11292</v>
      </c>
      <c r="H6986" s="1">
        <f>+T6986</f>
        <v>15</v>
      </c>
      <c r="I6986" s="1">
        <f>+U6986</f>
        <v>569</v>
      </c>
      <c r="K6986" s="1">
        <v>1004348836</v>
      </c>
      <c r="L6986" s="1" t="s">
        <v>6838</v>
      </c>
      <c r="M6986" s="1" t="s">
        <v>308</v>
      </c>
      <c r="N6986" s="1" t="s">
        <v>9651</v>
      </c>
      <c r="O6986" s="1" t="s">
        <v>155</v>
      </c>
      <c r="Q6986" s="1">
        <v>3102996044</v>
      </c>
      <c r="S6986" s="1" t="s">
        <v>11209</v>
      </c>
      <c r="T6986" s="1">
        <v>15</v>
      </c>
      <c r="U6986" s="1">
        <v>569</v>
      </c>
      <c r="V6986" s="1">
        <v>46</v>
      </c>
      <c r="W6986" s="1">
        <v>8</v>
      </c>
    </row>
    <row r="6987" spans="1:23" x14ac:dyDescent="0.2">
      <c r="A6987" s="1">
        <f>+A6986</f>
        <v>1042432979</v>
      </c>
      <c r="B6987" s="1" t="s">
        <v>11292</v>
      </c>
      <c r="H6987" s="1">
        <f>+T6987</f>
        <v>15</v>
      </c>
      <c r="I6987" s="1">
        <f>+U6987</f>
        <v>569</v>
      </c>
      <c r="K6987" s="1">
        <v>1081786182</v>
      </c>
      <c r="L6987" s="1" t="s">
        <v>67</v>
      </c>
      <c r="M6987" s="1" t="s">
        <v>2057</v>
      </c>
      <c r="N6987" s="1" t="s">
        <v>173</v>
      </c>
      <c r="O6987" s="1" t="s">
        <v>527</v>
      </c>
      <c r="Q6987" s="1">
        <v>3005275912</v>
      </c>
      <c r="S6987" s="1" t="s">
        <v>11211</v>
      </c>
      <c r="T6987" s="1">
        <v>15</v>
      </c>
      <c r="U6987" s="1">
        <v>569</v>
      </c>
      <c r="V6987" s="1">
        <v>46</v>
      </c>
      <c r="W6987" s="1">
        <v>11</v>
      </c>
    </row>
    <row r="6988" spans="1:23" x14ac:dyDescent="0.2">
      <c r="A6988" s="1">
        <f>+A6987</f>
        <v>1042432979</v>
      </c>
      <c r="B6988" s="1" t="s">
        <v>11292</v>
      </c>
      <c r="H6988" s="1">
        <f>+T6988</f>
        <v>15</v>
      </c>
      <c r="I6988" s="1">
        <f>+U6988</f>
        <v>569</v>
      </c>
      <c r="K6988" s="1">
        <v>1083459432</v>
      </c>
      <c r="L6988" s="1" t="s">
        <v>6791</v>
      </c>
      <c r="M6988" s="1" t="s">
        <v>1768</v>
      </c>
      <c r="N6988" s="1" t="s">
        <v>2814</v>
      </c>
      <c r="O6988" s="1" t="s">
        <v>2038</v>
      </c>
      <c r="Q6988" s="1">
        <v>3128266263</v>
      </c>
      <c r="S6988" s="1" t="s">
        <v>9652</v>
      </c>
      <c r="T6988" s="1">
        <v>15</v>
      </c>
      <c r="U6988" s="1">
        <v>569</v>
      </c>
      <c r="V6988" s="1">
        <v>46</v>
      </c>
      <c r="W6988" s="1">
        <v>17</v>
      </c>
    </row>
    <row r="6989" spans="1:23" x14ac:dyDescent="0.2">
      <c r="A6989" s="1">
        <f>+A6988</f>
        <v>1042432979</v>
      </c>
      <c r="B6989" s="1" t="s">
        <v>11292</v>
      </c>
      <c r="H6989" s="1">
        <f>+T6989</f>
        <v>15</v>
      </c>
      <c r="I6989" s="1">
        <f>+U6989</f>
        <v>569</v>
      </c>
      <c r="K6989" s="1">
        <v>1152934526</v>
      </c>
      <c r="L6989" s="1" t="s">
        <v>2043</v>
      </c>
      <c r="M6989" s="1" t="s">
        <v>2085</v>
      </c>
      <c r="N6989" s="1" t="s">
        <v>1166</v>
      </c>
      <c r="O6989" s="1" t="s">
        <v>85</v>
      </c>
      <c r="Q6989" s="1">
        <v>3008890423</v>
      </c>
      <c r="S6989" s="1" t="s">
        <v>9657</v>
      </c>
      <c r="T6989" s="1">
        <v>15</v>
      </c>
      <c r="U6989" s="1">
        <v>569</v>
      </c>
      <c r="V6989" s="1">
        <v>46</v>
      </c>
      <c r="W6989" s="1">
        <v>19</v>
      </c>
    </row>
    <row r="6990" spans="1:23" x14ac:dyDescent="0.2">
      <c r="A6990" s="1">
        <v>108242732</v>
      </c>
      <c r="B6990" s="1" t="s">
        <v>11352</v>
      </c>
      <c r="C6990" s="1" t="s">
        <v>733</v>
      </c>
      <c r="D6990" s="1" t="s">
        <v>1082</v>
      </c>
      <c r="E6990" s="1" t="s">
        <v>2811</v>
      </c>
      <c r="F6990" s="1">
        <v>3205581421</v>
      </c>
      <c r="H6990" s="1">
        <f>+T6990</f>
        <v>15</v>
      </c>
      <c r="I6990" s="1">
        <f>+U6990</f>
        <v>569</v>
      </c>
      <c r="K6990" s="1">
        <v>1082894853</v>
      </c>
      <c r="L6990" s="1" t="s">
        <v>1506</v>
      </c>
      <c r="M6990" s="1" t="s">
        <v>2085</v>
      </c>
      <c r="N6990" s="1" t="s">
        <v>2318</v>
      </c>
      <c r="O6990" s="1" t="s">
        <v>471</v>
      </c>
      <c r="S6990" s="1" t="s">
        <v>7191</v>
      </c>
      <c r="T6990" s="1">
        <v>15</v>
      </c>
      <c r="U6990" s="1">
        <v>569</v>
      </c>
      <c r="V6990" s="1">
        <v>46</v>
      </c>
      <c r="W6990" s="1">
        <v>12</v>
      </c>
    </row>
    <row r="6991" spans="1:23" x14ac:dyDescent="0.2">
      <c r="A6991" s="1">
        <f>+A6990</f>
        <v>108242732</v>
      </c>
      <c r="B6991" s="1" t="s">
        <v>469</v>
      </c>
      <c r="D6991" s="1" t="s">
        <v>207</v>
      </c>
      <c r="E6991" s="1" t="s">
        <v>9040</v>
      </c>
      <c r="F6991" s="1">
        <v>3005009980</v>
      </c>
      <c r="H6991" s="1">
        <f>+T6991</f>
        <v>15</v>
      </c>
      <c r="I6991" s="1">
        <f>+U6991</f>
        <v>569</v>
      </c>
      <c r="K6991" s="1">
        <v>1082872971</v>
      </c>
      <c r="L6991" s="1" t="s">
        <v>10242</v>
      </c>
      <c r="M6991" s="1" t="s">
        <v>456</v>
      </c>
      <c r="N6991" s="1" t="s">
        <v>9040</v>
      </c>
      <c r="O6991" s="1" t="s">
        <v>2179</v>
      </c>
      <c r="Q6991" s="1">
        <v>3243682352</v>
      </c>
      <c r="S6991" s="1" t="s">
        <v>9289</v>
      </c>
      <c r="T6991" s="1">
        <v>15</v>
      </c>
      <c r="U6991" s="1">
        <v>569</v>
      </c>
      <c r="V6991" s="1">
        <v>46</v>
      </c>
      <c r="W6991" s="1">
        <v>11</v>
      </c>
    </row>
    <row r="6992" spans="1:23" x14ac:dyDescent="0.2">
      <c r="A6992" s="1">
        <v>1042852605</v>
      </c>
      <c r="B6992" s="1" t="s">
        <v>11380</v>
      </c>
      <c r="C6992" s="1" t="s">
        <v>207</v>
      </c>
      <c r="D6992" s="1" t="s">
        <v>3772</v>
      </c>
      <c r="E6992" s="1" t="s">
        <v>10300</v>
      </c>
      <c r="F6992" s="1">
        <v>3203114355</v>
      </c>
      <c r="H6992" s="1">
        <f>+T6992</f>
        <v>15</v>
      </c>
      <c r="I6992" s="1">
        <f>+U6992</f>
        <v>569</v>
      </c>
      <c r="K6992" s="1">
        <v>57462304</v>
      </c>
      <c r="L6992" s="1" t="s">
        <v>2753</v>
      </c>
      <c r="M6992" s="1" t="s">
        <v>1213</v>
      </c>
      <c r="N6992" s="1" t="s">
        <v>68</v>
      </c>
      <c r="O6992" s="1" t="s">
        <v>471</v>
      </c>
      <c r="Q6992" s="1">
        <v>3105189759</v>
      </c>
      <c r="T6992" s="1">
        <v>15</v>
      </c>
      <c r="U6992" s="1">
        <v>569</v>
      </c>
      <c r="V6992" s="1">
        <v>46</v>
      </c>
      <c r="W6992" s="1">
        <v>4</v>
      </c>
    </row>
    <row r="6993" spans="1:23" x14ac:dyDescent="0.2">
      <c r="A6993" s="1">
        <v>1042852605</v>
      </c>
      <c r="B6993" s="1" t="s">
        <v>11380</v>
      </c>
      <c r="C6993" s="1" t="s">
        <v>207</v>
      </c>
      <c r="D6993" s="1" t="s">
        <v>3772</v>
      </c>
      <c r="E6993" s="1" t="s">
        <v>10300</v>
      </c>
      <c r="F6993" s="1">
        <v>3203114355</v>
      </c>
      <c r="H6993" s="1">
        <f>+T6993</f>
        <v>15</v>
      </c>
      <c r="I6993" s="1">
        <f>+U6993</f>
        <v>569</v>
      </c>
      <c r="K6993" s="1">
        <v>1080670263</v>
      </c>
      <c r="L6993" s="1" t="s">
        <v>10297</v>
      </c>
      <c r="M6993" s="1" t="s">
        <v>199</v>
      </c>
      <c r="N6993" s="1" t="s">
        <v>173</v>
      </c>
      <c r="O6993" s="1" t="s">
        <v>9</v>
      </c>
      <c r="Q6993" s="1">
        <v>3044668458</v>
      </c>
      <c r="T6993" s="1">
        <v>15</v>
      </c>
      <c r="U6993" s="1">
        <v>569</v>
      </c>
      <c r="V6993" s="1">
        <v>46</v>
      </c>
      <c r="W6993" s="1">
        <v>8</v>
      </c>
    </row>
    <row r="6994" spans="1:23" x14ac:dyDescent="0.2">
      <c r="A6994" s="1">
        <v>26666688</v>
      </c>
      <c r="B6994" s="1" t="s">
        <v>11297</v>
      </c>
      <c r="D6994" s="1" t="s">
        <v>7003</v>
      </c>
      <c r="E6994" s="1" t="s">
        <v>1292</v>
      </c>
      <c r="F6994" s="1">
        <v>3125219656</v>
      </c>
      <c r="H6994" s="1">
        <f>+T6994</f>
        <v>15</v>
      </c>
      <c r="I6994" s="1">
        <f>+U6994</f>
        <v>569</v>
      </c>
      <c r="K6994" s="1">
        <v>7602553</v>
      </c>
      <c r="L6994" s="1" t="s">
        <v>633</v>
      </c>
      <c r="M6994" s="1" t="s">
        <v>42</v>
      </c>
      <c r="N6994" s="1" t="s">
        <v>223</v>
      </c>
      <c r="O6994" s="1" t="s">
        <v>173</v>
      </c>
      <c r="S6994" s="1" t="s">
        <v>6687</v>
      </c>
      <c r="T6994" s="1">
        <v>15</v>
      </c>
      <c r="U6994" s="1">
        <v>569</v>
      </c>
      <c r="V6994" s="1">
        <v>46</v>
      </c>
      <c r="W6994" s="1">
        <v>1</v>
      </c>
    </row>
    <row r="6995" spans="1:23" x14ac:dyDescent="0.2">
      <c r="A6995" s="1">
        <v>26666688</v>
      </c>
      <c r="B6995" s="1" t="s">
        <v>11297</v>
      </c>
      <c r="D6995" s="1" t="s">
        <v>7003</v>
      </c>
      <c r="E6995" s="1" t="s">
        <v>1292</v>
      </c>
      <c r="F6995" s="1">
        <v>3125219656</v>
      </c>
      <c r="H6995" s="1">
        <f>+T6995</f>
        <v>15</v>
      </c>
      <c r="I6995" s="1">
        <f>+U6995</f>
        <v>569</v>
      </c>
      <c r="K6995" s="1">
        <v>36539298</v>
      </c>
      <c r="L6995" s="1" t="s">
        <v>152</v>
      </c>
      <c r="M6995" s="1" t="s">
        <v>284</v>
      </c>
      <c r="N6995" s="1" t="s">
        <v>1292</v>
      </c>
      <c r="O6995" s="1" t="s">
        <v>1594</v>
      </c>
      <c r="Q6995" s="1">
        <v>3125219656</v>
      </c>
      <c r="S6995" s="1" t="s">
        <v>1297</v>
      </c>
      <c r="T6995" s="1">
        <v>15</v>
      </c>
      <c r="U6995" s="1">
        <v>569</v>
      </c>
      <c r="V6995" s="1">
        <v>46</v>
      </c>
      <c r="W6995" s="1">
        <v>3</v>
      </c>
    </row>
    <row r="6996" spans="1:23" x14ac:dyDescent="0.2">
      <c r="A6996" s="1">
        <v>1082845595</v>
      </c>
      <c r="B6996" s="1" t="s">
        <v>962</v>
      </c>
      <c r="C6996" s="1" t="s">
        <v>827</v>
      </c>
      <c r="D6996" s="1" t="s">
        <v>943</v>
      </c>
      <c r="E6996" s="1" t="s">
        <v>1856</v>
      </c>
      <c r="F6996" s="1">
        <v>3014474005</v>
      </c>
      <c r="H6996" s="1">
        <f>+T6996</f>
        <v>15</v>
      </c>
      <c r="I6996" s="1">
        <f>+U6996</f>
        <v>569</v>
      </c>
      <c r="K6996" s="1">
        <v>1007654721</v>
      </c>
      <c r="L6996" s="1" t="s">
        <v>10721</v>
      </c>
      <c r="M6996" s="1" t="s">
        <v>215</v>
      </c>
      <c r="N6996" s="1" t="s">
        <v>1184</v>
      </c>
      <c r="O6996" s="1" t="s">
        <v>625</v>
      </c>
      <c r="Q6996" s="1">
        <v>3028352348</v>
      </c>
      <c r="S6996" s="1" t="s">
        <v>3564</v>
      </c>
      <c r="T6996" s="1">
        <v>15</v>
      </c>
      <c r="U6996" s="1">
        <v>569</v>
      </c>
      <c r="V6996" s="1">
        <v>46</v>
      </c>
      <c r="W6996" s="1">
        <v>7</v>
      </c>
    </row>
    <row r="6997" spans="1:23" x14ac:dyDescent="0.2">
      <c r="A6997" s="1">
        <v>36452250</v>
      </c>
      <c r="B6997" s="1" t="s">
        <v>506</v>
      </c>
      <c r="D6997" s="1" t="s">
        <v>11396</v>
      </c>
      <c r="E6997" s="1" t="s">
        <v>178</v>
      </c>
      <c r="F6997" s="1">
        <v>3162480010</v>
      </c>
      <c r="H6997" s="1">
        <f>+T6997</f>
        <v>15</v>
      </c>
      <c r="I6997" s="1">
        <f>+U6997</f>
        <v>569</v>
      </c>
      <c r="K6997" s="1">
        <v>57431168</v>
      </c>
      <c r="L6997" s="1" t="s">
        <v>4187</v>
      </c>
      <c r="M6997" s="1" t="s">
        <v>67</v>
      </c>
      <c r="N6997" s="1" t="s">
        <v>327</v>
      </c>
      <c r="O6997" s="1" t="s">
        <v>155</v>
      </c>
      <c r="Q6997" s="1">
        <v>3159250701</v>
      </c>
      <c r="S6997" s="1" t="s">
        <v>7267</v>
      </c>
      <c r="T6997" s="1">
        <v>15</v>
      </c>
      <c r="U6997" s="1">
        <v>569</v>
      </c>
      <c r="V6997" s="1">
        <v>53</v>
      </c>
      <c r="W6997" s="1">
        <v>1</v>
      </c>
    </row>
    <row r="6998" spans="1:23" x14ac:dyDescent="0.2">
      <c r="A6998" s="1">
        <v>36452250</v>
      </c>
      <c r="B6998" s="1" t="s">
        <v>506</v>
      </c>
      <c r="D6998" s="1" t="s">
        <v>11396</v>
      </c>
      <c r="E6998" s="1" t="s">
        <v>178</v>
      </c>
      <c r="F6998" s="1">
        <v>3162480010</v>
      </c>
      <c r="H6998" s="1">
        <f>+T6998</f>
        <v>15</v>
      </c>
      <c r="I6998" s="1">
        <f>+U6998</f>
        <v>569</v>
      </c>
      <c r="K6998" s="1">
        <v>1004348929</v>
      </c>
      <c r="L6998" s="1" t="s">
        <v>7264</v>
      </c>
      <c r="M6998" s="1" t="s">
        <v>114</v>
      </c>
      <c r="N6998" s="1" t="s">
        <v>1878</v>
      </c>
      <c r="O6998" s="1" t="s">
        <v>2751</v>
      </c>
      <c r="Q6998" s="1">
        <v>3244018470</v>
      </c>
      <c r="S6998" s="1" t="s">
        <v>7265</v>
      </c>
      <c r="T6998" s="1">
        <v>15</v>
      </c>
      <c r="U6998" s="1">
        <v>569</v>
      </c>
      <c r="V6998" s="1">
        <v>53</v>
      </c>
      <c r="W6998" s="1">
        <v>2</v>
      </c>
    </row>
    <row r="6999" spans="1:23" x14ac:dyDescent="0.2">
      <c r="A6999" s="1">
        <v>36452250</v>
      </c>
      <c r="B6999" s="1" t="s">
        <v>506</v>
      </c>
      <c r="D6999" s="1" t="s">
        <v>11396</v>
      </c>
      <c r="E6999" s="1" t="s">
        <v>178</v>
      </c>
      <c r="F6999" s="1">
        <v>3162480010</v>
      </c>
      <c r="H6999" s="1">
        <f>+T6999</f>
        <v>15</v>
      </c>
      <c r="I6999" s="1">
        <f>+U6999</f>
        <v>569</v>
      </c>
      <c r="K6999" s="1">
        <v>1121544535</v>
      </c>
      <c r="L6999" s="1" t="s">
        <v>2727</v>
      </c>
      <c r="M6999" s="1" t="s">
        <v>2091</v>
      </c>
      <c r="N6999" s="1" t="s">
        <v>148</v>
      </c>
      <c r="O6999" s="1" t="s">
        <v>782</v>
      </c>
      <c r="Q6999" s="1">
        <v>3024118269</v>
      </c>
      <c r="S6999" s="1" t="s">
        <v>7266</v>
      </c>
      <c r="T6999" s="1">
        <v>15</v>
      </c>
      <c r="U6999" s="1">
        <v>569</v>
      </c>
      <c r="V6999" s="1">
        <v>53</v>
      </c>
      <c r="W6999" s="1">
        <v>3</v>
      </c>
    </row>
    <row r="7000" spans="1:23" x14ac:dyDescent="0.2">
      <c r="A7000" s="1">
        <f>+A6999</f>
        <v>36452250</v>
      </c>
      <c r="B7000" s="1" t="s">
        <v>1430</v>
      </c>
      <c r="D7000" s="1" t="s">
        <v>1357</v>
      </c>
      <c r="F7000" s="1">
        <v>3242855202</v>
      </c>
      <c r="H7000" s="1">
        <f>+T7000</f>
        <v>15</v>
      </c>
      <c r="I7000" s="1">
        <f>+U7000</f>
        <v>569</v>
      </c>
      <c r="K7000" s="1">
        <v>797398</v>
      </c>
      <c r="L7000" s="1" t="s">
        <v>7376</v>
      </c>
      <c r="N7000" s="1" t="s">
        <v>7375</v>
      </c>
      <c r="Q7000" s="1">
        <v>3044289014</v>
      </c>
      <c r="T7000" s="1">
        <v>15</v>
      </c>
      <c r="U7000" s="1">
        <v>569</v>
      </c>
      <c r="V7000" s="1">
        <v>53</v>
      </c>
      <c r="W7000" s="1">
        <v>1</v>
      </c>
    </row>
    <row r="7001" spans="1:23" x14ac:dyDescent="0.2">
      <c r="A7001" s="1">
        <f>+A7000</f>
        <v>36452250</v>
      </c>
      <c r="B7001" s="1" t="s">
        <v>1430</v>
      </c>
      <c r="D7001" s="1" t="s">
        <v>1357</v>
      </c>
      <c r="F7001" s="1">
        <v>3242855202</v>
      </c>
      <c r="H7001" s="1">
        <f>+T7001</f>
        <v>15</v>
      </c>
      <c r="I7001" s="1">
        <f>+U7001</f>
        <v>569</v>
      </c>
      <c r="K7001" s="1">
        <v>1043658737</v>
      </c>
      <c r="L7001" s="1" t="s">
        <v>2457</v>
      </c>
      <c r="M7001" s="1" t="s">
        <v>4527</v>
      </c>
      <c r="N7001" s="1" t="s">
        <v>76</v>
      </c>
      <c r="O7001" s="1" t="s">
        <v>1357</v>
      </c>
      <c r="Q7001" s="1">
        <v>3104660467</v>
      </c>
      <c r="S7001" s="1" t="s">
        <v>7366</v>
      </c>
      <c r="T7001" s="1">
        <v>15</v>
      </c>
      <c r="U7001" s="1">
        <v>569</v>
      </c>
      <c r="V7001" s="1">
        <v>53</v>
      </c>
      <c r="W7001" s="1">
        <v>2</v>
      </c>
    </row>
    <row r="7002" spans="1:23" x14ac:dyDescent="0.2">
      <c r="A7002" s="1">
        <f>+A7001</f>
        <v>36452250</v>
      </c>
      <c r="B7002" s="1" t="s">
        <v>1430</v>
      </c>
      <c r="D7002" s="1" t="s">
        <v>1357</v>
      </c>
      <c r="F7002" s="1">
        <v>3242855202</v>
      </c>
      <c r="H7002" s="1">
        <f>+T7002</f>
        <v>15</v>
      </c>
      <c r="I7002" s="1">
        <f>+U7002</f>
        <v>569</v>
      </c>
      <c r="K7002" s="1">
        <v>1082871512</v>
      </c>
      <c r="L7002" s="1" t="s">
        <v>7377</v>
      </c>
      <c r="M7002" s="1" t="s">
        <v>6561</v>
      </c>
      <c r="N7002" s="1" t="s">
        <v>7372</v>
      </c>
      <c r="O7002" s="1" t="s">
        <v>1389</v>
      </c>
      <c r="Q7002" s="1">
        <v>3022776531</v>
      </c>
      <c r="S7002" s="1" t="s">
        <v>4411</v>
      </c>
      <c r="T7002" s="1">
        <v>15</v>
      </c>
      <c r="U7002" s="1">
        <v>569</v>
      </c>
      <c r="V7002" s="1">
        <v>53</v>
      </c>
      <c r="W7002" s="1">
        <v>2</v>
      </c>
    </row>
    <row r="7003" spans="1:23" x14ac:dyDescent="0.2">
      <c r="A7003" s="1">
        <v>1082853801</v>
      </c>
      <c r="B7003" s="1" t="s">
        <v>11291</v>
      </c>
      <c r="C7003" s="1" t="s">
        <v>751</v>
      </c>
      <c r="D7003" s="1" t="s">
        <v>1716</v>
      </c>
      <c r="E7003" s="1" t="s">
        <v>471</v>
      </c>
      <c r="F7003" s="1">
        <v>3008868121</v>
      </c>
      <c r="H7003" s="1">
        <f>+T7003</f>
        <v>15</v>
      </c>
      <c r="I7003" s="1">
        <f>+U7003</f>
        <v>569</v>
      </c>
      <c r="K7003" s="1">
        <v>1082853795</v>
      </c>
      <c r="L7003" s="1" t="s">
        <v>688</v>
      </c>
      <c r="M7003" s="1" t="s">
        <v>4182</v>
      </c>
      <c r="N7003" s="1" t="s">
        <v>1433</v>
      </c>
      <c r="O7003" s="1" t="s">
        <v>370</v>
      </c>
      <c r="Q7003" s="1">
        <v>3002867824</v>
      </c>
      <c r="S7003" s="1" t="s">
        <v>2750</v>
      </c>
      <c r="T7003" s="1">
        <v>15</v>
      </c>
      <c r="U7003" s="1">
        <v>569</v>
      </c>
      <c r="V7003" s="1">
        <v>53</v>
      </c>
      <c r="W7003" s="1">
        <v>2</v>
      </c>
    </row>
    <row r="7004" spans="1:23" x14ac:dyDescent="0.2">
      <c r="A7004" s="1">
        <v>1082859802</v>
      </c>
      <c r="B7004" s="1" t="s">
        <v>11356</v>
      </c>
      <c r="C7004" s="1" t="s">
        <v>456</v>
      </c>
      <c r="D7004" s="1" t="s">
        <v>961</v>
      </c>
      <c r="E7004" s="1" t="s">
        <v>5691</v>
      </c>
      <c r="F7004" s="1">
        <v>3233087002</v>
      </c>
      <c r="H7004" s="1">
        <f>+T7004</f>
        <v>15</v>
      </c>
      <c r="I7004" s="1">
        <f>+U7004</f>
        <v>569</v>
      </c>
      <c r="K7004" s="1">
        <v>1082864060</v>
      </c>
      <c r="L7004" s="1" t="s">
        <v>553</v>
      </c>
      <c r="M7004" s="1" t="s">
        <v>119</v>
      </c>
      <c r="N7004" s="1" t="s">
        <v>68</v>
      </c>
      <c r="O7004" s="1" t="s">
        <v>5691</v>
      </c>
      <c r="Q7004" s="1">
        <v>3045257665</v>
      </c>
      <c r="S7004" s="1" t="s">
        <v>5949</v>
      </c>
      <c r="T7004" s="1">
        <v>15</v>
      </c>
      <c r="U7004" s="1">
        <v>569</v>
      </c>
      <c r="V7004" s="1">
        <v>53</v>
      </c>
      <c r="W7004" s="1">
        <v>2</v>
      </c>
    </row>
    <row r="7005" spans="1:23" x14ac:dyDescent="0.2">
      <c r="A7005" s="1">
        <v>1082931369</v>
      </c>
      <c r="B7005" s="1" t="s">
        <v>11363</v>
      </c>
      <c r="C7005" s="1" t="s">
        <v>108</v>
      </c>
      <c r="D7005" s="1" t="s">
        <v>425</v>
      </c>
      <c r="E7005" s="1" t="s">
        <v>207</v>
      </c>
      <c r="F7005" s="1">
        <v>3052823583</v>
      </c>
      <c r="H7005" s="1">
        <f>+T7005</f>
        <v>15</v>
      </c>
      <c r="I7005" s="1">
        <f>+U7005</f>
        <v>569</v>
      </c>
      <c r="K7005" s="1">
        <v>1082923747</v>
      </c>
      <c r="L7005" s="1" t="s">
        <v>9360</v>
      </c>
      <c r="M7005" s="1" t="s">
        <v>199</v>
      </c>
      <c r="N7005" s="1" t="s">
        <v>357</v>
      </c>
      <c r="O7005" s="1" t="s">
        <v>1351</v>
      </c>
      <c r="Q7005" s="1">
        <v>3156620242</v>
      </c>
      <c r="T7005" s="1">
        <v>15</v>
      </c>
      <c r="U7005" s="1">
        <v>569</v>
      </c>
      <c r="W7005" s="1">
        <v>2</v>
      </c>
    </row>
    <row r="7006" spans="1:23" x14ac:dyDescent="0.2">
      <c r="A7006" s="1">
        <v>1082931369</v>
      </c>
      <c r="B7006" s="1" t="s">
        <v>11363</v>
      </c>
      <c r="C7006" s="1" t="s">
        <v>108</v>
      </c>
      <c r="D7006" s="1" t="s">
        <v>425</v>
      </c>
      <c r="E7006" s="1" t="s">
        <v>207</v>
      </c>
      <c r="F7006" s="1">
        <v>3052823583</v>
      </c>
      <c r="H7006" s="1">
        <f>+T7006</f>
        <v>15</v>
      </c>
      <c r="I7006" s="1">
        <f>+U7006</f>
        <v>569</v>
      </c>
      <c r="K7006" s="1">
        <v>36551805</v>
      </c>
      <c r="L7006" s="1" t="s">
        <v>9361</v>
      </c>
      <c r="M7006" s="1" t="s">
        <v>61</v>
      </c>
      <c r="N7006" s="1" t="s">
        <v>85</v>
      </c>
      <c r="O7006" s="1" t="s">
        <v>155</v>
      </c>
      <c r="Q7006" s="1">
        <v>3003443630</v>
      </c>
      <c r="T7006" s="1">
        <v>15</v>
      </c>
      <c r="U7006" s="1">
        <v>569</v>
      </c>
      <c r="W7006" s="1">
        <v>1</v>
      </c>
    </row>
    <row r="7007" spans="1:23" x14ac:dyDescent="0.2">
      <c r="A7007" s="1">
        <v>1082931369</v>
      </c>
      <c r="B7007" s="1" t="s">
        <v>11363</v>
      </c>
      <c r="C7007" s="1" t="s">
        <v>108</v>
      </c>
      <c r="D7007" s="1" t="s">
        <v>425</v>
      </c>
      <c r="E7007" s="1" t="s">
        <v>207</v>
      </c>
      <c r="F7007" s="1">
        <v>3052823583</v>
      </c>
      <c r="H7007" s="1">
        <f>+T7007</f>
        <v>15</v>
      </c>
      <c r="I7007" s="1">
        <f>+U7007</f>
        <v>569</v>
      </c>
      <c r="K7007" s="1">
        <v>57443877</v>
      </c>
      <c r="L7007" s="1" t="s">
        <v>515</v>
      </c>
      <c r="M7007" s="1" t="s">
        <v>2049</v>
      </c>
      <c r="N7007" s="1" t="s">
        <v>144</v>
      </c>
      <c r="O7007" s="1" t="s">
        <v>1215</v>
      </c>
      <c r="Q7007" s="1">
        <v>3155669235</v>
      </c>
      <c r="T7007" s="1">
        <v>15</v>
      </c>
      <c r="U7007" s="1">
        <v>569</v>
      </c>
      <c r="W7007" s="1">
        <v>1</v>
      </c>
    </row>
    <row r="7008" spans="1:23" x14ac:dyDescent="0.2">
      <c r="A7008" s="1">
        <v>1082931369</v>
      </c>
      <c r="B7008" s="1" t="s">
        <v>11363</v>
      </c>
      <c r="C7008" s="1" t="s">
        <v>108</v>
      </c>
      <c r="D7008" s="1" t="s">
        <v>425</v>
      </c>
      <c r="E7008" s="1" t="s">
        <v>207</v>
      </c>
      <c r="F7008" s="1">
        <v>3052823583</v>
      </c>
      <c r="H7008" s="1">
        <f>+T7008</f>
        <v>15</v>
      </c>
      <c r="I7008" s="1">
        <f>+U7008</f>
        <v>569</v>
      </c>
      <c r="K7008" s="1">
        <v>12636713</v>
      </c>
      <c r="L7008" s="1" t="s">
        <v>118</v>
      </c>
      <c r="M7008" s="1" t="s">
        <v>363</v>
      </c>
      <c r="N7008" s="1" t="s">
        <v>810</v>
      </c>
      <c r="O7008" s="1" t="s">
        <v>2067</v>
      </c>
      <c r="Q7008" s="1">
        <v>3152543979</v>
      </c>
      <c r="T7008" s="1">
        <v>15</v>
      </c>
      <c r="U7008" s="1">
        <v>569</v>
      </c>
      <c r="W7008" s="1">
        <v>1</v>
      </c>
    </row>
    <row r="7009" spans="1:23" x14ac:dyDescent="0.2">
      <c r="A7009" s="1">
        <v>1082931369</v>
      </c>
      <c r="B7009" s="1" t="s">
        <v>11363</v>
      </c>
      <c r="C7009" s="1" t="s">
        <v>108</v>
      </c>
      <c r="D7009" s="1" t="s">
        <v>425</v>
      </c>
      <c r="E7009" s="1" t="s">
        <v>207</v>
      </c>
      <c r="F7009" s="1">
        <v>3052823583</v>
      </c>
      <c r="H7009" s="1">
        <f>+T7009</f>
        <v>15</v>
      </c>
      <c r="I7009" s="1">
        <f>+U7009</f>
        <v>569</v>
      </c>
      <c r="K7009" s="1">
        <v>36719088</v>
      </c>
      <c r="L7009" s="1" t="s">
        <v>18</v>
      </c>
      <c r="M7009" s="1" t="s">
        <v>153</v>
      </c>
      <c r="N7009" s="1" t="s">
        <v>4151</v>
      </c>
      <c r="O7009" s="1" t="s">
        <v>173</v>
      </c>
      <c r="Q7009" s="1">
        <v>3007318029</v>
      </c>
      <c r="T7009" s="1">
        <v>15</v>
      </c>
      <c r="U7009" s="1">
        <v>569</v>
      </c>
      <c r="W7009" s="1">
        <v>1</v>
      </c>
    </row>
    <row r="7010" spans="1:23" x14ac:dyDescent="0.2">
      <c r="A7010" s="1">
        <f>+A7009</f>
        <v>1082931369</v>
      </c>
      <c r="B7010" s="1" t="s">
        <v>11300</v>
      </c>
      <c r="H7010" s="1">
        <f>+T7010</f>
        <v>15</v>
      </c>
      <c r="I7010" s="1">
        <f>+U7010</f>
        <v>569</v>
      </c>
      <c r="K7010" s="1">
        <v>26665895</v>
      </c>
      <c r="L7010" s="1" t="s">
        <v>5446</v>
      </c>
      <c r="M7010" s="1" t="s">
        <v>618</v>
      </c>
      <c r="N7010" s="1" t="s">
        <v>9970</v>
      </c>
      <c r="O7010" s="1" t="s">
        <v>9966</v>
      </c>
      <c r="Q7010" s="1">
        <v>3015751592</v>
      </c>
      <c r="S7010" s="1" t="s">
        <v>4411</v>
      </c>
      <c r="T7010" s="1">
        <v>15</v>
      </c>
      <c r="U7010" s="1">
        <v>569</v>
      </c>
      <c r="W7010" s="1">
        <v>1</v>
      </c>
    </row>
    <row r="7011" spans="1:23" x14ac:dyDescent="0.2">
      <c r="A7011" s="1">
        <f>+A7010</f>
        <v>1082931369</v>
      </c>
      <c r="B7011" s="1" t="s">
        <v>11300</v>
      </c>
      <c r="H7011" s="1">
        <f>+T7011</f>
        <v>15</v>
      </c>
      <c r="I7011" s="1">
        <f>+U7011</f>
        <v>569</v>
      </c>
      <c r="K7011" s="1">
        <v>26723055</v>
      </c>
      <c r="L7011" s="1" t="s">
        <v>8056</v>
      </c>
      <c r="M7011" s="1" t="s">
        <v>38</v>
      </c>
      <c r="N7011" s="1" t="s">
        <v>2757</v>
      </c>
      <c r="O7011" s="1" t="s">
        <v>9966</v>
      </c>
      <c r="Q7011" s="1">
        <v>3165037244</v>
      </c>
      <c r="S7011" s="1" t="s">
        <v>4411</v>
      </c>
      <c r="T7011" s="1">
        <v>15</v>
      </c>
      <c r="U7011" s="1">
        <v>569</v>
      </c>
      <c r="W7011" s="1">
        <v>1</v>
      </c>
    </row>
    <row r="7012" spans="1:23" x14ac:dyDescent="0.2">
      <c r="A7012" s="1">
        <v>1082931369</v>
      </c>
      <c r="B7012" s="1" t="s">
        <v>11363</v>
      </c>
      <c r="C7012" s="1" t="s">
        <v>108</v>
      </c>
      <c r="D7012" s="1" t="s">
        <v>425</v>
      </c>
      <c r="E7012" s="1" t="s">
        <v>207</v>
      </c>
      <c r="F7012" s="1">
        <v>3052823583</v>
      </c>
      <c r="H7012" s="1">
        <f>+T7012</f>
        <v>15</v>
      </c>
      <c r="I7012" s="1">
        <f>+U7012</f>
        <v>569</v>
      </c>
      <c r="K7012" s="1">
        <v>39047514</v>
      </c>
      <c r="L7012" s="1" t="s">
        <v>7469</v>
      </c>
      <c r="M7012" s="1" t="s">
        <v>38</v>
      </c>
      <c r="N7012" s="1" t="s">
        <v>1666</v>
      </c>
      <c r="O7012" s="1" t="s">
        <v>131</v>
      </c>
      <c r="Q7012" s="1">
        <v>3017235506</v>
      </c>
      <c r="T7012" s="1">
        <v>15</v>
      </c>
      <c r="U7012" s="1">
        <v>569</v>
      </c>
      <c r="W7012" s="1">
        <v>1</v>
      </c>
    </row>
    <row r="7013" spans="1:23" x14ac:dyDescent="0.2">
      <c r="A7013" s="1">
        <v>1082931369</v>
      </c>
      <c r="B7013" s="1" t="s">
        <v>11363</v>
      </c>
      <c r="C7013" s="1" t="s">
        <v>108</v>
      </c>
      <c r="D7013" s="1" t="s">
        <v>425</v>
      </c>
      <c r="E7013" s="1" t="s">
        <v>207</v>
      </c>
      <c r="F7013" s="1">
        <v>3052823583</v>
      </c>
      <c r="H7013" s="1">
        <f>+T7013</f>
        <v>15</v>
      </c>
      <c r="I7013" s="1">
        <f>+U7013</f>
        <v>569</v>
      </c>
      <c r="K7013" s="1">
        <v>1083034769</v>
      </c>
      <c r="L7013" s="1" t="s">
        <v>3432</v>
      </c>
      <c r="M7013" s="1" t="s">
        <v>2085</v>
      </c>
      <c r="N7013" s="1" t="s">
        <v>5525</v>
      </c>
      <c r="O7013" s="1" t="s">
        <v>4151</v>
      </c>
      <c r="Q7013" s="1">
        <v>3007318029</v>
      </c>
      <c r="T7013" s="1">
        <v>15</v>
      </c>
      <c r="U7013" s="1">
        <v>569</v>
      </c>
      <c r="W7013" s="1">
        <v>3</v>
      </c>
    </row>
    <row r="7014" spans="1:23" x14ac:dyDescent="0.2">
      <c r="A7014" s="1">
        <v>1082931369</v>
      </c>
      <c r="B7014" s="1" t="s">
        <v>11363</v>
      </c>
      <c r="C7014" s="1" t="s">
        <v>108</v>
      </c>
      <c r="D7014" s="1" t="s">
        <v>425</v>
      </c>
      <c r="E7014" s="1" t="s">
        <v>207</v>
      </c>
      <c r="F7014" s="1">
        <v>3052823583</v>
      </c>
      <c r="H7014" s="1">
        <f>+T7014</f>
        <v>15</v>
      </c>
      <c r="I7014" s="1">
        <f>+U7014</f>
        <v>569</v>
      </c>
      <c r="K7014" s="1">
        <v>36533550</v>
      </c>
      <c r="L7014" s="1" t="s">
        <v>1464</v>
      </c>
      <c r="M7014" s="1" t="s">
        <v>61</v>
      </c>
      <c r="N7014" s="1" t="s">
        <v>269</v>
      </c>
      <c r="O7014" s="1" t="s">
        <v>40</v>
      </c>
      <c r="Q7014" s="1">
        <v>3002278200</v>
      </c>
      <c r="T7014" s="1">
        <v>15</v>
      </c>
      <c r="U7014" s="1">
        <v>569</v>
      </c>
      <c r="W7014" s="1">
        <v>1</v>
      </c>
    </row>
    <row r="7015" spans="1:23" x14ac:dyDescent="0.2">
      <c r="A7015" s="1">
        <v>1082931369</v>
      </c>
      <c r="B7015" s="1" t="s">
        <v>11363</v>
      </c>
      <c r="C7015" s="1" t="s">
        <v>108</v>
      </c>
      <c r="D7015" s="1" t="s">
        <v>425</v>
      </c>
      <c r="E7015" s="1" t="s">
        <v>207</v>
      </c>
      <c r="F7015" s="1">
        <v>3052823583</v>
      </c>
      <c r="H7015" s="1">
        <f>+T7015</f>
        <v>15</v>
      </c>
      <c r="I7015" s="1">
        <f>+U7015</f>
        <v>569</v>
      </c>
      <c r="K7015" s="1">
        <v>84452961</v>
      </c>
      <c r="L7015" s="1" t="s">
        <v>549</v>
      </c>
      <c r="N7015" s="1" t="s">
        <v>40</v>
      </c>
      <c r="O7015" s="1" t="s">
        <v>2066</v>
      </c>
      <c r="Q7015" s="1">
        <v>3000279251</v>
      </c>
      <c r="T7015" s="1">
        <v>15</v>
      </c>
      <c r="U7015" s="1">
        <v>569</v>
      </c>
      <c r="W7015" s="1">
        <v>1</v>
      </c>
    </row>
    <row r="7016" spans="1:23" x14ac:dyDescent="0.2">
      <c r="A7016" s="1">
        <v>1082931369</v>
      </c>
      <c r="B7016" s="1" t="s">
        <v>11363</v>
      </c>
      <c r="C7016" s="1" t="s">
        <v>108</v>
      </c>
      <c r="D7016" s="1" t="s">
        <v>425</v>
      </c>
      <c r="E7016" s="1" t="s">
        <v>207</v>
      </c>
      <c r="F7016" s="1">
        <v>3052823583</v>
      </c>
      <c r="H7016" s="1">
        <f>+T7016</f>
        <v>15</v>
      </c>
      <c r="I7016" s="1">
        <f>+U7016</f>
        <v>569</v>
      </c>
      <c r="K7016" s="1">
        <v>1193220679</v>
      </c>
      <c r="L7016" s="1" t="s">
        <v>5487</v>
      </c>
      <c r="M7016" s="1" t="s">
        <v>2852</v>
      </c>
      <c r="N7016" s="1" t="s">
        <v>296</v>
      </c>
      <c r="O7016" s="1" t="s">
        <v>1748</v>
      </c>
      <c r="Q7016" s="1">
        <v>3004258361</v>
      </c>
      <c r="T7016" s="1">
        <v>15</v>
      </c>
      <c r="U7016" s="1">
        <v>569</v>
      </c>
      <c r="W7016" s="1">
        <v>3</v>
      </c>
    </row>
    <row r="7017" spans="1:23" x14ac:dyDescent="0.2">
      <c r="A7017" s="1">
        <v>1082931369</v>
      </c>
      <c r="B7017" s="1" t="s">
        <v>11363</v>
      </c>
      <c r="C7017" s="1" t="s">
        <v>108</v>
      </c>
      <c r="D7017" s="1" t="s">
        <v>425</v>
      </c>
      <c r="E7017" s="1" t="s">
        <v>207</v>
      </c>
      <c r="F7017" s="1">
        <v>3052823583</v>
      </c>
      <c r="H7017" s="1">
        <f>+T7017</f>
        <v>15</v>
      </c>
      <c r="I7017" s="1">
        <f>+U7017</f>
        <v>569</v>
      </c>
      <c r="K7017" s="1">
        <v>57439743</v>
      </c>
      <c r="L7017" s="1" t="s">
        <v>2257</v>
      </c>
      <c r="N7017" s="1" t="s">
        <v>1003</v>
      </c>
      <c r="O7017" s="1" t="s">
        <v>4160</v>
      </c>
      <c r="Q7017" s="1">
        <v>3015984735</v>
      </c>
      <c r="T7017" s="1">
        <v>15</v>
      </c>
      <c r="U7017" s="1">
        <v>569</v>
      </c>
      <c r="W7017" s="1">
        <v>1</v>
      </c>
    </row>
    <row r="7018" spans="1:23" x14ac:dyDescent="0.2">
      <c r="A7018" s="1">
        <v>1082931369</v>
      </c>
      <c r="B7018" s="1" t="s">
        <v>11363</v>
      </c>
      <c r="C7018" s="1" t="s">
        <v>108</v>
      </c>
      <c r="D7018" s="1" t="s">
        <v>425</v>
      </c>
      <c r="E7018" s="1" t="s">
        <v>207</v>
      </c>
      <c r="F7018" s="1">
        <v>3052823583</v>
      </c>
      <c r="H7018" s="1">
        <f>+T7018</f>
        <v>15</v>
      </c>
      <c r="I7018" s="1">
        <f>+U7018</f>
        <v>569</v>
      </c>
      <c r="K7018" s="1">
        <v>26711565</v>
      </c>
      <c r="L7018" s="1" t="s">
        <v>9362</v>
      </c>
      <c r="M7018" s="1" t="s">
        <v>2999</v>
      </c>
      <c r="N7018" s="1" t="s">
        <v>1351</v>
      </c>
      <c r="O7018" s="1" t="s">
        <v>184</v>
      </c>
      <c r="Q7018" s="1">
        <v>3012467712</v>
      </c>
      <c r="T7018" s="1">
        <v>15</v>
      </c>
      <c r="U7018" s="1">
        <v>569</v>
      </c>
      <c r="W7018" s="1">
        <v>1</v>
      </c>
    </row>
    <row r="7019" spans="1:23" x14ac:dyDescent="0.2">
      <c r="A7019" s="1">
        <v>1082931369</v>
      </c>
      <c r="B7019" s="1" t="s">
        <v>11363</v>
      </c>
      <c r="C7019" s="1" t="s">
        <v>108</v>
      </c>
      <c r="D7019" s="1" t="s">
        <v>425</v>
      </c>
      <c r="E7019" s="1" t="s">
        <v>207</v>
      </c>
      <c r="F7019" s="1">
        <v>3052823583</v>
      </c>
      <c r="H7019" s="1">
        <f>+T7019</f>
        <v>15</v>
      </c>
      <c r="I7019" s="1">
        <f>+U7019</f>
        <v>569</v>
      </c>
      <c r="K7019" s="1">
        <v>36563624</v>
      </c>
      <c r="L7019" s="1" t="s">
        <v>3595</v>
      </c>
      <c r="M7019" s="1" t="s">
        <v>61</v>
      </c>
      <c r="N7019" s="1" t="s">
        <v>213</v>
      </c>
      <c r="O7019" s="1" t="s">
        <v>94</v>
      </c>
      <c r="Q7019" s="1">
        <v>3114012456</v>
      </c>
      <c r="T7019" s="1">
        <v>15</v>
      </c>
      <c r="U7019" s="1">
        <v>569</v>
      </c>
      <c r="W7019" s="1">
        <v>1</v>
      </c>
    </row>
    <row r="7020" spans="1:23" x14ac:dyDescent="0.2">
      <c r="A7020" s="1">
        <f>+A7019</f>
        <v>1082931369</v>
      </c>
      <c r="B7020" s="1" t="s">
        <v>11300</v>
      </c>
      <c r="H7020" s="1">
        <f>+T7020</f>
        <v>15</v>
      </c>
      <c r="I7020" s="1">
        <f>+U7020</f>
        <v>569</v>
      </c>
      <c r="K7020" s="1">
        <v>1007832863</v>
      </c>
      <c r="L7020" s="1" t="s">
        <v>375</v>
      </c>
      <c r="M7020" s="1" t="s">
        <v>104</v>
      </c>
      <c r="N7020" s="1" t="s">
        <v>559</v>
      </c>
      <c r="O7020" s="1" t="s">
        <v>1303</v>
      </c>
      <c r="Q7020" s="1">
        <v>3042948207</v>
      </c>
      <c r="S7020" s="1" t="s">
        <v>169</v>
      </c>
      <c r="T7020" s="1">
        <v>15</v>
      </c>
      <c r="U7020" s="1">
        <v>569</v>
      </c>
      <c r="W7020" s="1">
        <v>2</v>
      </c>
    </row>
    <row r="7021" spans="1:23" x14ac:dyDescent="0.2">
      <c r="A7021" s="1">
        <v>1082854383</v>
      </c>
      <c r="B7021" s="1" t="s">
        <v>11322</v>
      </c>
      <c r="D7021" s="1" t="s">
        <v>8357</v>
      </c>
      <c r="E7021" s="1" t="s">
        <v>224</v>
      </c>
      <c r="F7021" s="1">
        <v>3242885217</v>
      </c>
      <c r="H7021" s="1">
        <f>+T7021</f>
        <v>15</v>
      </c>
      <c r="I7021" s="1">
        <f>+U7021</f>
        <v>569</v>
      </c>
      <c r="K7021" s="1">
        <v>1082899572</v>
      </c>
      <c r="L7021" s="1" t="s">
        <v>4527</v>
      </c>
      <c r="M7021" s="1" t="s">
        <v>29</v>
      </c>
      <c r="N7021" s="1" t="s">
        <v>171</v>
      </c>
      <c r="O7021" s="1" t="s">
        <v>4496</v>
      </c>
      <c r="Q7021" s="1">
        <v>3148657703</v>
      </c>
      <c r="S7021" s="1" t="s">
        <v>4498</v>
      </c>
      <c r="T7021" s="1">
        <v>15</v>
      </c>
      <c r="U7021" s="1">
        <v>569</v>
      </c>
      <c r="W7021" s="1">
        <v>1</v>
      </c>
    </row>
    <row r="7022" spans="1:23" x14ac:dyDescent="0.2">
      <c r="A7022" s="1">
        <f>+A7021</f>
        <v>1082854383</v>
      </c>
      <c r="B7022" s="1" t="s">
        <v>830</v>
      </c>
      <c r="D7022" s="1" t="s">
        <v>4075</v>
      </c>
      <c r="E7022" s="1" t="s">
        <v>387</v>
      </c>
      <c r="F7022" s="1">
        <v>3332393917</v>
      </c>
      <c r="H7022" s="1">
        <f>+T7022</f>
        <v>15</v>
      </c>
      <c r="I7022" s="1">
        <f>+U7022</f>
        <v>569</v>
      </c>
      <c r="K7022" s="1">
        <v>1082984158</v>
      </c>
      <c r="L7022" s="1" t="s">
        <v>2753</v>
      </c>
      <c r="M7022" s="1" t="s">
        <v>1213</v>
      </c>
      <c r="N7022" s="1" t="s">
        <v>489</v>
      </c>
      <c r="O7022" s="1" t="s">
        <v>2660</v>
      </c>
      <c r="Q7022" s="1">
        <v>3122095850</v>
      </c>
      <c r="S7022" s="1" t="s">
        <v>1324</v>
      </c>
      <c r="T7022" s="1">
        <v>15</v>
      </c>
      <c r="U7022" s="1">
        <v>569</v>
      </c>
      <c r="W7022" s="1">
        <v>1</v>
      </c>
    </row>
    <row r="7023" spans="1:23" x14ac:dyDescent="0.2">
      <c r="A7023" s="1">
        <v>26666688</v>
      </c>
      <c r="B7023" s="1" t="s">
        <v>11297</v>
      </c>
      <c r="D7023" s="1" t="s">
        <v>7003</v>
      </c>
      <c r="E7023" s="1" t="s">
        <v>1292</v>
      </c>
      <c r="F7023" s="1">
        <v>3125219656</v>
      </c>
      <c r="H7023" s="1">
        <f>+T7023</f>
        <v>15</v>
      </c>
      <c r="I7023" s="1">
        <f>+U7023</f>
        <v>569</v>
      </c>
      <c r="K7023" s="1">
        <v>1082870368</v>
      </c>
      <c r="L7023" s="1" t="s">
        <v>10572</v>
      </c>
      <c r="M7023" s="1" t="s">
        <v>10573</v>
      </c>
      <c r="N7023" s="1" t="s">
        <v>3309</v>
      </c>
      <c r="O7023" s="1" t="s">
        <v>2088</v>
      </c>
      <c r="Q7023" s="1">
        <v>3017469431</v>
      </c>
      <c r="S7023" s="1" t="s">
        <v>2030</v>
      </c>
      <c r="T7023" s="1">
        <v>15</v>
      </c>
      <c r="U7023" s="1">
        <v>569</v>
      </c>
      <c r="W7023" s="1">
        <v>1</v>
      </c>
    </row>
    <row r="7024" spans="1:23" x14ac:dyDescent="0.2">
      <c r="A7024" s="1">
        <f>+A7023</f>
        <v>26666688</v>
      </c>
      <c r="B7024" s="1" t="s">
        <v>11292</v>
      </c>
      <c r="H7024" s="1">
        <f>+T7024</f>
        <v>15</v>
      </c>
      <c r="I7024" s="1">
        <f>+U7024</f>
        <v>569</v>
      </c>
      <c r="K7024" s="1">
        <v>1051819607</v>
      </c>
      <c r="L7024" s="1" t="s">
        <v>1603</v>
      </c>
      <c r="M7024" s="1" t="s">
        <v>67</v>
      </c>
      <c r="N7024" s="1" t="s">
        <v>5645</v>
      </c>
      <c r="O7024" s="1" t="s">
        <v>220</v>
      </c>
      <c r="Q7024" s="1">
        <v>3193483760</v>
      </c>
      <c r="S7024" s="1" t="s">
        <v>9660</v>
      </c>
      <c r="T7024" s="1">
        <v>15</v>
      </c>
      <c r="U7024" s="1">
        <v>569</v>
      </c>
      <c r="W7024" s="1">
        <v>1</v>
      </c>
    </row>
    <row r="7025" spans="1:23" x14ac:dyDescent="0.2">
      <c r="A7025" s="1">
        <v>1082880546</v>
      </c>
      <c r="B7025" s="1" t="s">
        <v>3455</v>
      </c>
      <c r="D7025" s="1" t="s">
        <v>1063</v>
      </c>
      <c r="E7025" s="1" t="s">
        <v>85</v>
      </c>
      <c r="F7025" s="1">
        <v>3155139368</v>
      </c>
      <c r="H7025" s="1">
        <f>+T7025</f>
        <v>15</v>
      </c>
      <c r="I7025" s="1">
        <f>+U7025</f>
        <v>569</v>
      </c>
      <c r="K7025" s="1">
        <v>1083029187</v>
      </c>
      <c r="L7025" s="1" t="s">
        <v>1604</v>
      </c>
      <c r="M7025" s="1" t="s">
        <v>84</v>
      </c>
      <c r="N7025" s="1" t="s">
        <v>523</v>
      </c>
      <c r="O7025" s="1" t="s">
        <v>365</v>
      </c>
      <c r="Q7025" s="1">
        <v>3014298765</v>
      </c>
      <c r="S7025" s="1" t="s">
        <v>1835</v>
      </c>
      <c r="T7025" s="1">
        <v>15</v>
      </c>
      <c r="U7025" s="1">
        <v>569</v>
      </c>
      <c r="W7025" s="1">
        <v>3</v>
      </c>
    </row>
    <row r="7026" spans="1:23" x14ac:dyDescent="0.2">
      <c r="A7026" s="1">
        <f>+A7025</f>
        <v>1082880546</v>
      </c>
      <c r="B7026" s="1" t="s">
        <v>1039</v>
      </c>
      <c r="D7026" s="1" t="s">
        <v>3871</v>
      </c>
      <c r="E7026" s="1" t="s">
        <v>492</v>
      </c>
      <c r="F7026" s="1">
        <v>3243081460</v>
      </c>
      <c r="H7026" s="1">
        <f>+T7026</f>
        <v>15</v>
      </c>
      <c r="I7026" s="1">
        <f>+U7026</f>
        <v>569</v>
      </c>
      <c r="K7026" s="1">
        <v>79220661</v>
      </c>
      <c r="L7026" s="1" t="s">
        <v>655</v>
      </c>
      <c r="N7026" s="1" t="s">
        <v>654</v>
      </c>
      <c r="O7026" s="1" t="s">
        <v>399</v>
      </c>
      <c r="Q7026" s="1">
        <v>3138759343</v>
      </c>
      <c r="S7026" s="1" t="s">
        <v>656</v>
      </c>
      <c r="T7026" s="1">
        <v>15</v>
      </c>
      <c r="U7026" s="1">
        <v>569</v>
      </c>
      <c r="V7026" s="1">
        <v>65</v>
      </c>
      <c r="W7026" s="1">
        <v>1</v>
      </c>
    </row>
    <row r="7027" spans="1:23" x14ac:dyDescent="0.2">
      <c r="A7027" s="1">
        <f>+A7026</f>
        <v>1082880546</v>
      </c>
      <c r="B7027" s="1" t="s">
        <v>1039</v>
      </c>
      <c r="D7027" s="1" t="s">
        <v>3871</v>
      </c>
      <c r="E7027" s="1" t="s">
        <v>492</v>
      </c>
      <c r="F7027" s="1">
        <v>3243081460</v>
      </c>
      <c r="H7027" s="1">
        <f>+T7027</f>
        <v>15</v>
      </c>
      <c r="I7027" s="1">
        <f>+U7027</f>
        <v>569</v>
      </c>
      <c r="K7027" s="1">
        <v>1004358430</v>
      </c>
      <c r="L7027" s="1" t="s">
        <v>657</v>
      </c>
      <c r="M7027" s="1" t="s">
        <v>96</v>
      </c>
      <c r="N7027" s="1" t="s">
        <v>121</v>
      </c>
      <c r="O7027" s="1" t="s">
        <v>166</v>
      </c>
      <c r="Q7027" s="1">
        <v>3148261958</v>
      </c>
      <c r="S7027" s="1" t="s">
        <v>541</v>
      </c>
      <c r="T7027" s="1">
        <v>15</v>
      </c>
      <c r="U7027" s="1">
        <v>569</v>
      </c>
      <c r="V7027" s="1">
        <v>65</v>
      </c>
      <c r="W7027" s="1">
        <v>2</v>
      </c>
    </row>
    <row r="7028" spans="1:23" x14ac:dyDescent="0.2">
      <c r="A7028" s="1">
        <f>+A7027</f>
        <v>1082880546</v>
      </c>
      <c r="B7028" s="1" t="s">
        <v>1039</v>
      </c>
      <c r="D7028" s="1" t="s">
        <v>3871</v>
      </c>
      <c r="E7028" s="1" t="s">
        <v>492</v>
      </c>
      <c r="F7028" s="1">
        <v>3243081460</v>
      </c>
      <c r="H7028" s="1">
        <f>+T7028</f>
        <v>15</v>
      </c>
      <c r="I7028" s="1">
        <f>+U7028</f>
        <v>569</v>
      </c>
      <c r="K7028" s="1">
        <v>1007832784</v>
      </c>
      <c r="L7028" s="1" t="s">
        <v>506</v>
      </c>
      <c r="M7028" s="1" t="s">
        <v>649</v>
      </c>
      <c r="N7028" s="1" t="s">
        <v>648</v>
      </c>
      <c r="O7028" s="1" t="s">
        <v>128</v>
      </c>
      <c r="Q7028" s="1">
        <v>3113450798</v>
      </c>
      <c r="S7028" s="1" t="s">
        <v>650</v>
      </c>
      <c r="T7028" s="1">
        <v>15</v>
      </c>
      <c r="U7028" s="1">
        <v>569</v>
      </c>
      <c r="V7028" s="1">
        <v>65</v>
      </c>
      <c r="W7028" s="1">
        <v>2</v>
      </c>
    </row>
    <row r="7029" spans="1:23" x14ac:dyDescent="0.2">
      <c r="A7029" s="1">
        <f>+A7028</f>
        <v>1082880546</v>
      </c>
      <c r="B7029" s="1" t="s">
        <v>1039</v>
      </c>
      <c r="D7029" s="1" t="s">
        <v>3871</v>
      </c>
      <c r="E7029" s="1" t="s">
        <v>492</v>
      </c>
      <c r="F7029" s="1">
        <v>3243081460</v>
      </c>
      <c r="H7029" s="1">
        <f>+T7029</f>
        <v>15</v>
      </c>
      <c r="I7029" s="1">
        <f>+U7029</f>
        <v>569</v>
      </c>
      <c r="K7029" s="1">
        <v>1082859481</v>
      </c>
      <c r="L7029" s="1" t="s">
        <v>164</v>
      </c>
      <c r="M7029" s="1" t="s">
        <v>199</v>
      </c>
      <c r="N7029" s="1" t="s">
        <v>58</v>
      </c>
      <c r="O7029" s="1" t="s">
        <v>476</v>
      </c>
      <c r="Q7029" s="1">
        <v>3143863157</v>
      </c>
      <c r="S7029" s="1" t="s">
        <v>629</v>
      </c>
      <c r="T7029" s="1">
        <v>15</v>
      </c>
      <c r="U7029" s="1">
        <v>569</v>
      </c>
      <c r="V7029" s="1">
        <v>65</v>
      </c>
      <c r="W7029" s="1">
        <v>3</v>
      </c>
    </row>
    <row r="7030" spans="1:23" x14ac:dyDescent="0.2">
      <c r="A7030" s="1">
        <f>+A7029</f>
        <v>1082880546</v>
      </c>
      <c r="B7030" s="1" t="s">
        <v>1039</v>
      </c>
      <c r="D7030" s="1" t="s">
        <v>3871</v>
      </c>
      <c r="E7030" s="1" t="s">
        <v>492</v>
      </c>
      <c r="F7030" s="1">
        <v>3243081460</v>
      </c>
      <c r="H7030" s="1">
        <f>+T7030</f>
        <v>15</v>
      </c>
      <c r="I7030" s="1">
        <f>+U7030</f>
        <v>569</v>
      </c>
      <c r="K7030" s="1">
        <v>1082872417</v>
      </c>
      <c r="L7030" s="1" t="s">
        <v>127</v>
      </c>
      <c r="N7030" s="1" t="s">
        <v>505</v>
      </c>
      <c r="O7030" s="1" t="s">
        <v>121</v>
      </c>
      <c r="Q7030" s="1">
        <v>3103858232</v>
      </c>
      <c r="S7030" s="1" t="s">
        <v>651</v>
      </c>
      <c r="T7030" s="1">
        <v>15</v>
      </c>
      <c r="U7030" s="1">
        <v>569</v>
      </c>
      <c r="V7030" s="1">
        <v>65</v>
      </c>
      <c r="W7030" s="1">
        <v>3</v>
      </c>
    </row>
    <row r="7031" spans="1:23" x14ac:dyDescent="0.2">
      <c r="A7031" s="1">
        <f>+A7030</f>
        <v>1082880546</v>
      </c>
      <c r="B7031" s="1" t="s">
        <v>1039</v>
      </c>
      <c r="D7031" s="1" t="s">
        <v>3871</v>
      </c>
      <c r="E7031" s="1" t="s">
        <v>492</v>
      </c>
      <c r="F7031" s="1">
        <v>3243081460</v>
      </c>
      <c r="H7031" s="1">
        <f>+T7031</f>
        <v>15</v>
      </c>
      <c r="I7031" s="1">
        <f>+U7031</f>
        <v>569</v>
      </c>
      <c r="K7031" s="1">
        <v>1082897058</v>
      </c>
      <c r="L7031" s="1" t="s">
        <v>266</v>
      </c>
      <c r="N7031" s="1" t="s">
        <v>501</v>
      </c>
      <c r="O7031" s="1" t="s">
        <v>310</v>
      </c>
      <c r="Q7031" s="1">
        <v>3113811512</v>
      </c>
      <c r="S7031" s="1" t="s">
        <v>647</v>
      </c>
      <c r="T7031" s="1">
        <v>15</v>
      </c>
      <c r="U7031" s="1">
        <v>569</v>
      </c>
      <c r="V7031" s="1">
        <v>65</v>
      </c>
      <c r="W7031" s="1">
        <v>4</v>
      </c>
    </row>
    <row r="7032" spans="1:23" x14ac:dyDescent="0.2">
      <c r="A7032" s="1">
        <f>+A7031</f>
        <v>1082880546</v>
      </c>
      <c r="B7032" s="1" t="s">
        <v>1039</v>
      </c>
      <c r="D7032" s="1" t="s">
        <v>3871</v>
      </c>
      <c r="E7032" s="1" t="s">
        <v>492</v>
      </c>
      <c r="F7032" s="1">
        <v>3243081460</v>
      </c>
      <c r="H7032" s="1">
        <f>+T7032</f>
        <v>15</v>
      </c>
      <c r="I7032" s="1">
        <f>+U7032</f>
        <v>569</v>
      </c>
      <c r="K7032" s="1">
        <v>1082996992</v>
      </c>
      <c r="L7032" s="1" t="s">
        <v>564</v>
      </c>
      <c r="M7032" s="1" t="s">
        <v>549</v>
      </c>
      <c r="N7032" s="1" t="s">
        <v>575</v>
      </c>
      <c r="O7032" s="1" t="s">
        <v>652</v>
      </c>
      <c r="Q7032" s="1">
        <v>3022431489</v>
      </c>
      <c r="S7032" s="1" t="s">
        <v>653</v>
      </c>
      <c r="T7032" s="1">
        <v>15</v>
      </c>
      <c r="U7032" s="1">
        <v>569</v>
      </c>
      <c r="V7032" s="1">
        <v>65</v>
      </c>
      <c r="W7032" s="1">
        <v>4</v>
      </c>
    </row>
    <row r="7033" spans="1:23" x14ac:dyDescent="0.2">
      <c r="A7033" s="1">
        <f>+A7032</f>
        <v>1082880546</v>
      </c>
      <c r="B7033" s="1" t="s">
        <v>1039</v>
      </c>
      <c r="D7033" s="1" t="s">
        <v>3871</v>
      </c>
      <c r="E7033" s="1" t="s">
        <v>492</v>
      </c>
      <c r="F7033" s="1">
        <v>3243081460</v>
      </c>
      <c r="H7033" s="1">
        <f>+T7033</f>
        <v>15</v>
      </c>
      <c r="I7033" s="1">
        <f>+U7033</f>
        <v>569</v>
      </c>
      <c r="K7033" s="1">
        <v>1102580142</v>
      </c>
      <c r="L7033" s="1" t="s">
        <v>540</v>
      </c>
      <c r="M7033" s="1" t="s">
        <v>56</v>
      </c>
      <c r="N7033" s="1" t="s">
        <v>520</v>
      </c>
      <c r="O7033" s="1" t="s">
        <v>9</v>
      </c>
      <c r="Q7033" s="1">
        <v>324453229</v>
      </c>
      <c r="T7033" s="1">
        <v>15</v>
      </c>
      <c r="U7033" s="1">
        <v>569</v>
      </c>
      <c r="V7033" s="1">
        <v>65</v>
      </c>
      <c r="W7033" s="1">
        <v>7</v>
      </c>
    </row>
    <row r="7034" spans="1:23" x14ac:dyDescent="0.2">
      <c r="A7034" s="1">
        <v>2971216</v>
      </c>
      <c r="B7034" s="1" t="s">
        <v>1578</v>
      </c>
      <c r="D7034" s="1" t="s">
        <v>1064</v>
      </c>
      <c r="F7034" s="1">
        <v>3136174486</v>
      </c>
      <c r="H7034" s="1">
        <f>+T7034</f>
        <v>15</v>
      </c>
      <c r="I7034" s="1">
        <f>+U7034</f>
        <v>569</v>
      </c>
      <c r="K7034" s="1">
        <v>1134331055</v>
      </c>
      <c r="L7034" s="1" t="s">
        <v>1270</v>
      </c>
      <c r="M7034" s="1" t="s">
        <v>56</v>
      </c>
      <c r="N7034" s="1" t="s">
        <v>1240</v>
      </c>
      <c r="O7034" s="1" t="s">
        <v>394</v>
      </c>
      <c r="S7034" s="1" t="s">
        <v>1230</v>
      </c>
      <c r="T7034" s="1">
        <v>15</v>
      </c>
      <c r="U7034" s="1">
        <v>569</v>
      </c>
      <c r="V7034" s="1">
        <v>65</v>
      </c>
      <c r="W7034" s="1">
        <v>5</v>
      </c>
    </row>
    <row r="7035" spans="1:23" x14ac:dyDescent="0.2">
      <c r="A7035" s="1">
        <v>57440820</v>
      </c>
      <c r="B7035" s="1" t="s">
        <v>679</v>
      </c>
      <c r="D7035" s="1" t="s">
        <v>2688</v>
      </c>
      <c r="E7035" s="1" t="s">
        <v>94</v>
      </c>
      <c r="F7035" s="1">
        <v>3008171768</v>
      </c>
      <c r="H7035" s="1">
        <f>+T7035</f>
        <v>15</v>
      </c>
      <c r="I7035" s="1">
        <f>+U7035</f>
        <v>569</v>
      </c>
      <c r="K7035" s="1">
        <v>1082878091</v>
      </c>
      <c r="L7035" s="1" t="s">
        <v>1518</v>
      </c>
      <c r="N7035" s="1" t="s">
        <v>254</v>
      </c>
      <c r="O7035" s="1" t="s">
        <v>1517</v>
      </c>
      <c r="Q7035" s="1">
        <v>3136318347</v>
      </c>
      <c r="S7035" s="1" t="s">
        <v>1519</v>
      </c>
      <c r="T7035" s="1">
        <v>15</v>
      </c>
      <c r="U7035" s="1">
        <v>569</v>
      </c>
      <c r="V7035" s="1">
        <v>65</v>
      </c>
      <c r="W7035" s="1">
        <v>3</v>
      </c>
    </row>
    <row r="7036" spans="1:23" x14ac:dyDescent="0.2">
      <c r="A7036" s="1">
        <f>+A7035</f>
        <v>57440820</v>
      </c>
      <c r="B7036" s="1" t="s">
        <v>11338</v>
      </c>
      <c r="C7036" s="1" t="s">
        <v>927</v>
      </c>
      <c r="D7036" s="1" t="s">
        <v>1094</v>
      </c>
      <c r="E7036" s="1" t="s">
        <v>44</v>
      </c>
      <c r="F7036" s="1">
        <v>3146305155</v>
      </c>
      <c r="H7036" s="1">
        <f>+T7036</f>
        <v>15</v>
      </c>
      <c r="I7036" s="1">
        <f>+U7036</f>
        <v>569</v>
      </c>
      <c r="K7036" s="1">
        <v>12538629</v>
      </c>
      <c r="L7036" s="1" t="s">
        <v>3655</v>
      </c>
      <c r="M7036" s="1" t="s">
        <v>544</v>
      </c>
      <c r="N7036" s="1" t="s">
        <v>68</v>
      </c>
      <c r="O7036" s="1" t="s">
        <v>809</v>
      </c>
      <c r="Q7036" s="1">
        <v>3003417477</v>
      </c>
      <c r="T7036" s="1">
        <v>15</v>
      </c>
      <c r="U7036" s="1">
        <v>569</v>
      </c>
      <c r="V7036" s="1">
        <v>65</v>
      </c>
      <c r="W7036" s="1">
        <v>1</v>
      </c>
    </row>
    <row r="7037" spans="1:23" x14ac:dyDescent="0.2">
      <c r="A7037" s="1">
        <f>+A7036</f>
        <v>57440820</v>
      </c>
      <c r="B7037" s="1" t="s">
        <v>830</v>
      </c>
      <c r="D7037" s="1" t="s">
        <v>4075</v>
      </c>
      <c r="E7037" s="1" t="s">
        <v>387</v>
      </c>
      <c r="F7037" s="1">
        <v>3332393917</v>
      </c>
      <c r="H7037" s="1">
        <f>+T7037</f>
        <v>15</v>
      </c>
      <c r="I7037" s="1">
        <f>+U7037</f>
        <v>569</v>
      </c>
      <c r="K7037" s="1">
        <v>1082919287</v>
      </c>
      <c r="L7037" s="1" t="s">
        <v>69</v>
      </c>
      <c r="M7037" s="1" t="s">
        <v>2733</v>
      </c>
      <c r="N7037" s="1" t="s">
        <v>200</v>
      </c>
      <c r="O7037" s="1" t="s">
        <v>790</v>
      </c>
      <c r="Q7037" s="1">
        <v>3136928472</v>
      </c>
      <c r="S7037" s="1" t="s">
        <v>4351</v>
      </c>
      <c r="T7037" s="1">
        <v>15</v>
      </c>
      <c r="U7037" s="1">
        <v>569</v>
      </c>
      <c r="V7037" s="1">
        <v>65</v>
      </c>
      <c r="W7037" s="1">
        <v>3</v>
      </c>
    </row>
    <row r="7038" spans="1:23" x14ac:dyDescent="0.2">
      <c r="A7038" s="1">
        <v>9269362</v>
      </c>
      <c r="B7038" s="1" t="s">
        <v>968</v>
      </c>
      <c r="C7038" s="1" t="s">
        <v>891</v>
      </c>
      <c r="D7038" s="1" t="s">
        <v>11333</v>
      </c>
      <c r="E7038" s="1" t="s">
        <v>1277</v>
      </c>
      <c r="F7038" s="1">
        <v>3144169591</v>
      </c>
      <c r="H7038" s="1">
        <f>+T7038</f>
        <v>15</v>
      </c>
      <c r="I7038" s="1">
        <f>+U7038</f>
        <v>569</v>
      </c>
      <c r="K7038" s="1">
        <v>1148706231</v>
      </c>
      <c r="L7038" s="1" t="s">
        <v>3345</v>
      </c>
      <c r="M7038" s="1" t="s">
        <v>4573</v>
      </c>
      <c r="N7038" s="1" t="s">
        <v>4572</v>
      </c>
      <c r="O7038" s="1" t="s">
        <v>105</v>
      </c>
      <c r="Q7038" s="1">
        <v>3117272590</v>
      </c>
      <c r="S7038" s="1" t="s">
        <v>4561</v>
      </c>
      <c r="T7038" s="1">
        <v>15</v>
      </c>
      <c r="U7038" s="1">
        <v>569</v>
      </c>
      <c r="V7038" s="1">
        <v>65</v>
      </c>
      <c r="W7038" s="1">
        <v>5</v>
      </c>
    </row>
    <row r="7039" spans="1:23" x14ac:dyDescent="0.2">
      <c r="A7039" s="1">
        <v>1004372348</v>
      </c>
      <c r="B7039" s="1" t="s">
        <v>11348</v>
      </c>
      <c r="D7039" s="1" t="s">
        <v>3871</v>
      </c>
      <c r="F7039" s="1">
        <v>3005172552</v>
      </c>
      <c r="H7039" s="1">
        <f>+T7039</f>
        <v>15</v>
      </c>
      <c r="I7039" s="1">
        <f>+U7039</f>
        <v>569</v>
      </c>
      <c r="K7039" s="1">
        <v>1083570330</v>
      </c>
      <c r="L7039" s="1" t="s">
        <v>5350</v>
      </c>
      <c r="M7039" s="1" t="s">
        <v>4046</v>
      </c>
      <c r="N7039" s="1" t="s">
        <v>493</v>
      </c>
      <c r="O7039" s="1" t="s">
        <v>1828</v>
      </c>
      <c r="Q7039" s="1">
        <v>3046606200</v>
      </c>
      <c r="T7039" s="1">
        <v>15</v>
      </c>
      <c r="U7039" s="1">
        <v>569</v>
      </c>
      <c r="V7039" s="1">
        <v>65</v>
      </c>
      <c r="W7039" s="1">
        <v>4</v>
      </c>
    </row>
    <row r="7040" spans="1:23" x14ac:dyDescent="0.2">
      <c r="A7040" s="1">
        <f>+A7039</f>
        <v>1004372348</v>
      </c>
      <c r="B7040" s="1" t="s">
        <v>11428</v>
      </c>
      <c r="D7040" s="1" t="s">
        <v>418</v>
      </c>
      <c r="F7040" s="1">
        <v>3004653349</v>
      </c>
      <c r="H7040" s="1">
        <f>+T7040</f>
        <v>15</v>
      </c>
      <c r="I7040" s="1">
        <f>+U7040</f>
        <v>569</v>
      </c>
      <c r="K7040" s="1">
        <v>1082892217</v>
      </c>
      <c r="L7040" s="1" t="s">
        <v>5439</v>
      </c>
      <c r="M7040" s="1" t="s">
        <v>5440</v>
      </c>
      <c r="N7040" s="1" t="s">
        <v>111</v>
      </c>
      <c r="O7040" s="1" t="s">
        <v>31</v>
      </c>
      <c r="Q7040" s="1">
        <v>3245189335</v>
      </c>
      <c r="S7040" s="1" t="s">
        <v>5429</v>
      </c>
      <c r="T7040" s="1">
        <v>15</v>
      </c>
      <c r="U7040" s="1">
        <v>569</v>
      </c>
      <c r="V7040" s="1">
        <v>65</v>
      </c>
      <c r="W7040" s="1">
        <v>4</v>
      </c>
    </row>
    <row r="7041" spans="1:23" x14ac:dyDescent="0.2">
      <c r="A7041" s="1">
        <v>12542559</v>
      </c>
      <c r="B7041" s="1" t="s">
        <v>891</v>
      </c>
      <c r="D7041" s="1" t="s">
        <v>857</v>
      </c>
      <c r="F7041" s="1">
        <v>3237232439</v>
      </c>
      <c r="H7041" s="1">
        <f>+T7041</f>
        <v>15</v>
      </c>
      <c r="I7041" s="1">
        <f>+U7041</f>
        <v>569</v>
      </c>
      <c r="K7041" s="1">
        <v>88231912</v>
      </c>
      <c r="L7041" s="1" t="s">
        <v>41</v>
      </c>
      <c r="M7041" s="1" t="s">
        <v>1821</v>
      </c>
      <c r="N7041" s="1" t="s">
        <v>535</v>
      </c>
      <c r="O7041" s="1" t="s">
        <v>5503</v>
      </c>
      <c r="Q7041" s="1">
        <v>3135821122</v>
      </c>
      <c r="S7041" s="1" t="s">
        <v>5504</v>
      </c>
      <c r="T7041" s="1">
        <v>15</v>
      </c>
      <c r="U7041" s="1">
        <v>569</v>
      </c>
      <c r="V7041" s="1">
        <v>65</v>
      </c>
      <c r="W7041" s="1">
        <v>2</v>
      </c>
    </row>
    <row r="7042" spans="1:23" x14ac:dyDescent="0.2">
      <c r="A7042" s="1">
        <v>12542559</v>
      </c>
      <c r="B7042" s="1" t="s">
        <v>891</v>
      </c>
      <c r="D7042" s="1" t="s">
        <v>857</v>
      </c>
      <c r="F7042" s="1">
        <v>3237232439</v>
      </c>
      <c r="H7042" s="1">
        <f>+T7042</f>
        <v>15</v>
      </c>
      <c r="I7042" s="1">
        <f>+U7042</f>
        <v>569</v>
      </c>
      <c r="K7042" s="1">
        <v>1082893851</v>
      </c>
      <c r="L7042" s="1" t="s">
        <v>688</v>
      </c>
      <c r="M7042" s="1" t="s">
        <v>5501</v>
      </c>
      <c r="N7042" s="1" t="s">
        <v>235</v>
      </c>
      <c r="O7042" s="1" t="s">
        <v>401</v>
      </c>
      <c r="Q7042" s="1">
        <v>3012139014</v>
      </c>
      <c r="S7042" s="1" t="s">
        <v>5502</v>
      </c>
      <c r="T7042" s="1">
        <v>15</v>
      </c>
      <c r="U7042" s="1">
        <v>569</v>
      </c>
      <c r="V7042" s="1">
        <v>65</v>
      </c>
      <c r="W7042" s="1">
        <v>4</v>
      </c>
    </row>
    <row r="7043" spans="1:23" x14ac:dyDescent="0.2">
      <c r="A7043" s="1">
        <v>1004474602</v>
      </c>
      <c r="B7043" s="1" t="s">
        <v>249</v>
      </c>
      <c r="C7043" s="1" t="s">
        <v>424</v>
      </c>
      <c r="D7043" s="1" t="s">
        <v>11410</v>
      </c>
      <c r="E7043" s="1" t="s">
        <v>967</v>
      </c>
      <c r="F7043" s="1">
        <v>3183598108</v>
      </c>
      <c r="H7043" s="1">
        <f>+T7043</f>
        <v>15</v>
      </c>
      <c r="I7043" s="1">
        <f>+U7043</f>
        <v>569</v>
      </c>
      <c r="K7043" s="1">
        <v>36642396</v>
      </c>
      <c r="L7043" s="1" t="s">
        <v>33</v>
      </c>
      <c r="M7043" s="1" t="s">
        <v>108</v>
      </c>
      <c r="N7043" s="1" t="s">
        <v>1366</v>
      </c>
      <c r="O7043" s="1" t="s">
        <v>6078</v>
      </c>
      <c r="Q7043" s="1">
        <v>3045898415</v>
      </c>
      <c r="S7043" s="1" t="s">
        <v>6079</v>
      </c>
      <c r="T7043" s="1">
        <v>15</v>
      </c>
      <c r="U7043" s="1">
        <v>569</v>
      </c>
      <c r="V7043" s="1">
        <v>65</v>
      </c>
      <c r="W7043" s="1">
        <v>1</v>
      </c>
    </row>
    <row r="7044" spans="1:23" x14ac:dyDescent="0.2">
      <c r="A7044" s="1">
        <v>1004474602</v>
      </c>
      <c r="B7044" s="1" t="s">
        <v>249</v>
      </c>
      <c r="C7044" s="1" t="s">
        <v>424</v>
      </c>
      <c r="D7044" s="1" t="s">
        <v>11410</v>
      </c>
      <c r="E7044" s="1" t="s">
        <v>967</v>
      </c>
      <c r="F7044" s="1">
        <v>3183598108</v>
      </c>
      <c r="H7044" s="1">
        <f>+T7044</f>
        <v>15</v>
      </c>
      <c r="I7044" s="1">
        <f>+U7044</f>
        <v>569</v>
      </c>
      <c r="K7044" s="1">
        <v>1124047517</v>
      </c>
      <c r="L7044" s="1" t="s">
        <v>146</v>
      </c>
      <c r="M7044" s="1" t="s">
        <v>104</v>
      </c>
      <c r="N7044" s="1" t="s">
        <v>269</v>
      </c>
      <c r="O7044" s="1" t="s">
        <v>58</v>
      </c>
      <c r="Q7044" s="1">
        <v>3016246698</v>
      </c>
      <c r="S7044" s="1" t="s">
        <v>6077</v>
      </c>
      <c r="T7044" s="1">
        <v>15</v>
      </c>
      <c r="U7044" s="1">
        <v>569</v>
      </c>
      <c r="V7044" s="1">
        <v>65</v>
      </c>
      <c r="W7044" s="1">
        <v>6</v>
      </c>
    </row>
    <row r="7045" spans="1:23" x14ac:dyDescent="0.2">
      <c r="A7045" s="1">
        <v>36536977</v>
      </c>
      <c r="B7045" s="1" t="s">
        <v>6966</v>
      </c>
      <c r="C7045" s="1" t="s">
        <v>456</v>
      </c>
      <c r="D7045" s="1" t="s">
        <v>1432</v>
      </c>
      <c r="E7045" s="1" t="s">
        <v>2010</v>
      </c>
      <c r="F7045" s="1">
        <v>3136369094</v>
      </c>
      <c r="H7045" s="1">
        <f>+T7045</f>
        <v>15</v>
      </c>
      <c r="I7045" s="1">
        <f>+U7045</f>
        <v>569</v>
      </c>
      <c r="K7045" s="1">
        <v>85463668</v>
      </c>
      <c r="L7045" s="1" t="s">
        <v>632</v>
      </c>
      <c r="M7045" s="1" t="s">
        <v>1896</v>
      </c>
      <c r="N7045" s="1" t="s">
        <v>2635</v>
      </c>
      <c r="O7045" s="1" t="s">
        <v>361</v>
      </c>
      <c r="Q7045" s="1">
        <v>3245959606</v>
      </c>
      <c r="S7045" s="1" t="s">
        <v>2976</v>
      </c>
      <c r="T7045" s="1">
        <v>15</v>
      </c>
      <c r="U7045" s="1">
        <v>569</v>
      </c>
      <c r="V7045" s="1">
        <v>65</v>
      </c>
      <c r="W7045" s="1">
        <v>2</v>
      </c>
    </row>
    <row r="7046" spans="1:23" x14ac:dyDescent="0.2">
      <c r="A7046" s="1">
        <v>36665402</v>
      </c>
      <c r="B7046" s="1" t="s">
        <v>8623</v>
      </c>
      <c r="C7046" s="1" t="s">
        <v>6403</v>
      </c>
      <c r="D7046" s="1" t="s">
        <v>1659</v>
      </c>
      <c r="E7046" s="1" t="s">
        <v>3251</v>
      </c>
      <c r="F7046" s="1">
        <v>3246287516</v>
      </c>
      <c r="H7046" s="1">
        <f>+T7046</f>
        <v>15</v>
      </c>
      <c r="I7046" s="1">
        <f>+U7046</f>
        <v>569</v>
      </c>
      <c r="K7046" s="1">
        <v>1084737741</v>
      </c>
      <c r="L7046" s="1" t="s">
        <v>4558</v>
      </c>
      <c r="M7046" s="1" t="s">
        <v>199</v>
      </c>
      <c r="N7046" s="1" t="s">
        <v>276</v>
      </c>
      <c r="O7046" s="1" t="s">
        <v>217</v>
      </c>
      <c r="Q7046" s="1">
        <v>3042977981</v>
      </c>
      <c r="T7046" s="1">
        <v>15</v>
      </c>
      <c r="U7046" s="1">
        <v>569</v>
      </c>
      <c r="V7046" s="1">
        <v>65</v>
      </c>
      <c r="W7046" s="1">
        <v>5</v>
      </c>
    </row>
    <row r="7047" spans="1:23" x14ac:dyDescent="0.2">
      <c r="A7047" s="1">
        <v>36558436</v>
      </c>
      <c r="B7047" s="1" t="s">
        <v>456</v>
      </c>
      <c r="C7047" s="1" t="s">
        <v>8193</v>
      </c>
      <c r="D7047" s="1" t="s">
        <v>966</v>
      </c>
      <c r="E7047" s="1" t="s">
        <v>537</v>
      </c>
      <c r="F7047" s="1">
        <v>3022424958</v>
      </c>
      <c r="H7047" s="1">
        <f>+T7047</f>
        <v>15</v>
      </c>
      <c r="I7047" s="1">
        <f>+U7047</f>
        <v>569</v>
      </c>
      <c r="K7047" s="1">
        <v>7634559</v>
      </c>
      <c r="L7047" s="1" t="s">
        <v>56</v>
      </c>
      <c r="M7047" s="1" t="s">
        <v>84</v>
      </c>
      <c r="N7047" s="1" t="s">
        <v>40</v>
      </c>
      <c r="O7047" s="1" t="s">
        <v>15</v>
      </c>
      <c r="S7047" s="1" t="s">
        <v>1835</v>
      </c>
      <c r="T7047" s="1">
        <v>15</v>
      </c>
      <c r="U7047" s="1">
        <v>569</v>
      </c>
      <c r="V7047" s="1">
        <v>65</v>
      </c>
      <c r="W7047" s="1">
        <v>1</v>
      </c>
    </row>
    <row r="7048" spans="1:23" x14ac:dyDescent="0.2">
      <c r="A7048" s="1">
        <v>32472689</v>
      </c>
      <c r="B7048" s="1" t="s">
        <v>1535</v>
      </c>
      <c r="C7048" s="1" t="s">
        <v>1426</v>
      </c>
      <c r="D7048" s="1" t="s">
        <v>7994</v>
      </c>
      <c r="E7048" s="1" t="s">
        <v>5517</v>
      </c>
      <c r="F7048" s="1">
        <v>3004545695</v>
      </c>
      <c r="H7048" s="1">
        <f>+T7048</f>
        <v>15</v>
      </c>
      <c r="I7048" s="1">
        <f>+U7048</f>
        <v>569</v>
      </c>
      <c r="K7048" s="1">
        <v>1082847713</v>
      </c>
      <c r="L7048" s="1" t="s">
        <v>8097</v>
      </c>
      <c r="M7048" s="1" t="s">
        <v>1745</v>
      </c>
      <c r="N7048" s="1" t="s">
        <v>166</v>
      </c>
      <c r="O7048" s="1" t="s">
        <v>9</v>
      </c>
      <c r="S7048" s="1" t="s">
        <v>8098</v>
      </c>
      <c r="T7048" s="1">
        <v>15</v>
      </c>
      <c r="U7048" s="1">
        <v>569</v>
      </c>
      <c r="V7048" s="1">
        <v>65</v>
      </c>
      <c r="W7048" s="1">
        <v>3</v>
      </c>
    </row>
    <row r="7049" spans="1:23" x14ac:dyDescent="0.2">
      <c r="A7049" s="1">
        <v>32472689</v>
      </c>
      <c r="B7049" s="1" t="s">
        <v>1535</v>
      </c>
      <c r="C7049" s="1" t="s">
        <v>1426</v>
      </c>
      <c r="D7049" s="1" t="s">
        <v>7994</v>
      </c>
      <c r="E7049" s="1" t="s">
        <v>5517</v>
      </c>
      <c r="F7049" s="1">
        <v>3004545695</v>
      </c>
      <c r="H7049" s="1">
        <f>+T7049</f>
        <v>15</v>
      </c>
      <c r="I7049" s="1">
        <f>+U7049</f>
        <v>569</v>
      </c>
      <c r="K7049" s="1">
        <v>1082893657</v>
      </c>
      <c r="L7049" s="1" t="s">
        <v>294</v>
      </c>
      <c r="M7049" s="1" t="s">
        <v>252</v>
      </c>
      <c r="N7049" s="1" t="s">
        <v>9</v>
      </c>
      <c r="O7049" s="1" t="s">
        <v>399</v>
      </c>
      <c r="Q7049" s="1">
        <v>3009082425</v>
      </c>
      <c r="S7049" s="1" t="s">
        <v>8096</v>
      </c>
      <c r="T7049" s="1">
        <v>15</v>
      </c>
      <c r="U7049" s="1">
        <v>569</v>
      </c>
      <c r="V7049" s="1">
        <v>65</v>
      </c>
      <c r="W7049" s="1">
        <v>4</v>
      </c>
    </row>
    <row r="7050" spans="1:23" x14ac:dyDescent="0.2">
      <c r="A7050" s="1">
        <v>32472689</v>
      </c>
      <c r="B7050" s="1" t="s">
        <v>1535</v>
      </c>
      <c r="C7050" s="1" t="s">
        <v>1426</v>
      </c>
      <c r="D7050" s="1" t="s">
        <v>7994</v>
      </c>
      <c r="E7050" s="1" t="s">
        <v>5517</v>
      </c>
      <c r="F7050" s="1">
        <v>3004545695</v>
      </c>
      <c r="H7050" s="1">
        <f>+T7050</f>
        <v>15</v>
      </c>
      <c r="I7050" s="1">
        <f>+U7050</f>
        <v>569</v>
      </c>
      <c r="K7050" s="1">
        <v>1083007628</v>
      </c>
      <c r="L7050" s="1" t="s">
        <v>2090</v>
      </c>
      <c r="M7050" s="1" t="s">
        <v>1267</v>
      </c>
      <c r="N7050" s="1" t="s">
        <v>40</v>
      </c>
      <c r="O7050" s="1" t="s">
        <v>1826</v>
      </c>
      <c r="S7050" s="1" t="s">
        <v>7971</v>
      </c>
      <c r="T7050" s="1">
        <v>15</v>
      </c>
      <c r="U7050" s="1">
        <v>569</v>
      </c>
      <c r="V7050" s="1">
        <v>65</v>
      </c>
      <c r="W7050" s="1">
        <v>4</v>
      </c>
    </row>
    <row r="7051" spans="1:23" x14ac:dyDescent="0.2">
      <c r="A7051" s="1">
        <v>32472689</v>
      </c>
      <c r="B7051" s="1" t="s">
        <v>1535</v>
      </c>
      <c r="C7051" s="1" t="s">
        <v>1426</v>
      </c>
      <c r="D7051" s="1" t="s">
        <v>7994</v>
      </c>
      <c r="E7051" s="1" t="s">
        <v>5517</v>
      </c>
      <c r="F7051" s="1">
        <v>3004545695</v>
      </c>
      <c r="H7051" s="1">
        <f>+T7051</f>
        <v>15</v>
      </c>
      <c r="I7051" s="1">
        <f>+U7051</f>
        <v>569</v>
      </c>
      <c r="K7051" s="1">
        <v>1101444479</v>
      </c>
      <c r="L7051" s="1" t="s">
        <v>56</v>
      </c>
      <c r="M7051" s="1" t="s">
        <v>8099</v>
      </c>
      <c r="N7051" s="1" t="s">
        <v>2962</v>
      </c>
      <c r="O7051" s="1" t="s">
        <v>112</v>
      </c>
      <c r="T7051" s="1">
        <v>15</v>
      </c>
      <c r="U7051" s="1">
        <v>569</v>
      </c>
      <c r="V7051" s="1">
        <v>65</v>
      </c>
      <c r="W7051" s="1">
        <v>5</v>
      </c>
    </row>
    <row r="7052" spans="1:23" x14ac:dyDescent="0.2">
      <c r="A7052" s="1">
        <f>+A7051</f>
        <v>32472689</v>
      </c>
      <c r="B7052" s="1" t="s">
        <v>11325</v>
      </c>
      <c r="D7052" s="1" t="s">
        <v>11326</v>
      </c>
      <c r="E7052" s="1" t="s">
        <v>575</v>
      </c>
      <c r="F7052" s="1">
        <v>3043769671</v>
      </c>
      <c r="H7052" s="1">
        <f>+T7052</f>
        <v>15</v>
      </c>
      <c r="I7052" s="1">
        <f>+U7052</f>
        <v>569</v>
      </c>
      <c r="K7052" s="1">
        <v>1084451025</v>
      </c>
      <c r="L7052" s="1" t="s">
        <v>8594</v>
      </c>
      <c r="M7052" s="1" t="s">
        <v>126</v>
      </c>
      <c r="N7052" s="1" t="s">
        <v>220</v>
      </c>
      <c r="O7052" s="1" t="s">
        <v>217</v>
      </c>
      <c r="Q7052" s="1">
        <v>3243024766</v>
      </c>
      <c r="S7052" s="1" t="s">
        <v>2976</v>
      </c>
      <c r="T7052" s="1">
        <v>15</v>
      </c>
      <c r="U7052" s="1">
        <v>569</v>
      </c>
      <c r="V7052" s="1">
        <v>65</v>
      </c>
      <c r="W7052" s="1">
        <v>4</v>
      </c>
    </row>
    <row r="7053" spans="1:23" x14ac:dyDescent="0.2">
      <c r="A7053" s="1">
        <v>36718250</v>
      </c>
      <c r="B7053" s="1" t="s">
        <v>11429</v>
      </c>
      <c r="C7053" s="1" t="s">
        <v>506</v>
      </c>
      <c r="D7053" s="1" t="s">
        <v>942</v>
      </c>
      <c r="E7053" s="1" t="s">
        <v>673</v>
      </c>
      <c r="F7053" s="1">
        <v>3104214930</v>
      </c>
      <c r="H7053" s="1">
        <f>+T7053</f>
        <v>15</v>
      </c>
      <c r="I7053" s="1">
        <f>+U7053</f>
        <v>569</v>
      </c>
      <c r="K7053" s="1">
        <v>1004360436</v>
      </c>
      <c r="L7053" s="1" t="s">
        <v>626</v>
      </c>
      <c r="M7053" s="1" t="s">
        <v>366</v>
      </c>
      <c r="N7053" s="1" t="s">
        <v>586</v>
      </c>
      <c r="O7053" s="1" t="s">
        <v>8645</v>
      </c>
      <c r="Q7053" s="1">
        <v>3009479594</v>
      </c>
      <c r="S7053" s="1" t="s">
        <v>4811</v>
      </c>
      <c r="T7053" s="1">
        <v>15</v>
      </c>
      <c r="U7053" s="1">
        <v>569</v>
      </c>
      <c r="V7053" s="1">
        <v>65</v>
      </c>
      <c r="W7053" s="1">
        <v>2</v>
      </c>
    </row>
    <row r="7054" spans="1:23" x14ac:dyDescent="0.2">
      <c r="A7054" s="1">
        <f>+A7053</f>
        <v>36718250</v>
      </c>
      <c r="B7054" s="1" t="s">
        <v>11292</v>
      </c>
      <c r="H7054" s="1">
        <f>+T7054</f>
        <v>15</v>
      </c>
      <c r="I7054" s="1">
        <f>+U7054</f>
        <v>569</v>
      </c>
      <c r="K7054" s="1">
        <v>1004361337</v>
      </c>
      <c r="L7054" s="1" t="s">
        <v>4410</v>
      </c>
      <c r="M7054" s="1" t="s">
        <v>812</v>
      </c>
      <c r="N7054" s="1" t="s">
        <v>476</v>
      </c>
      <c r="O7054" s="1" t="s">
        <v>223</v>
      </c>
      <c r="Q7054" s="1">
        <v>3005549750</v>
      </c>
      <c r="S7054" s="1" t="s">
        <v>9661</v>
      </c>
      <c r="T7054" s="1">
        <v>15</v>
      </c>
      <c r="U7054" s="1">
        <v>569</v>
      </c>
      <c r="V7054" s="1">
        <v>65</v>
      </c>
      <c r="W7054" s="1">
        <v>3</v>
      </c>
    </row>
    <row r="7055" spans="1:23" x14ac:dyDescent="0.2">
      <c r="A7055" s="1">
        <v>1082973909</v>
      </c>
      <c r="B7055" s="1" t="s">
        <v>421</v>
      </c>
      <c r="C7055" s="1" t="s">
        <v>456</v>
      </c>
      <c r="D7055" s="1" t="s">
        <v>1094</v>
      </c>
      <c r="E7055" s="1" t="s">
        <v>1243</v>
      </c>
      <c r="F7055" s="1">
        <v>3244431412</v>
      </c>
      <c r="H7055" s="1">
        <f>+T7055</f>
        <v>15</v>
      </c>
      <c r="I7055" s="1">
        <f>+U7055</f>
        <v>569</v>
      </c>
      <c r="K7055" s="1">
        <v>1101450390</v>
      </c>
      <c r="L7055" s="1" t="s">
        <v>5763</v>
      </c>
      <c r="M7055" s="1" t="s">
        <v>108</v>
      </c>
      <c r="N7055" s="1" t="s">
        <v>3363</v>
      </c>
      <c r="O7055" s="1" t="s">
        <v>2036</v>
      </c>
      <c r="Q7055" s="1">
        <v>3022324784</v>
      </c>
      <c r="S7055" s="1" t="s">
        <v>10096</v>
      </c>
      <c r="T7055" s="1">
        <v>15</v>
      </c>
      <c r="U7055" s="1">
        <v>569</v>
      </c>
      <c r="V7055" s="1">
        <v>65</v>
      </c>
      <c r="W7055" s="1">
        <v>5</v>
      </c>
    </row>
    <row r="7056" spans="1:23" x14ac:dyDescent="0.2">
      <c r="A7056" s="1">
        <v>1082973909</v>
      </c>
      <c r="B7056" s="1" t="s">
        <v>421</v>
      </c>
      <c r="C7056" s="1" t="s">
        <v>456</v>
      </c>
      <c r="D7056" s="1" t="s">
        <v>1094</v>
      </c>
      <c r="E7056" s="1" t="s">
        <v>1243</v>
      </c>
      <c r="F7056" s="1">
        <v>3244431412</v>
      </c>
      <c r="H7056" s="1">
        <f>+T7056</f>
        <v>15</v>
      </c>
      <c r="I7056" s="1">
        <f>+U7056</f>
        <v>569</v>
      </c>
      <c r="K7056" s="1">
        <v>1101454699</v>
      </c>
      <c r="L7056" s="1" t="s">
        <v>498</v>
      </c>
      <c r="M7056" s="1" t="s">
        <v>108</v>
      </c>
      <c r="N7056" s="1" t="s">
        <v>3363</v>
      </c>
      <c r="O7056" s="1" t="s">
        <v>2036</v>
      </c>
      <c r="Q7056" s="1">
        <v>3126664242</v>
      </c>
      <c r="T7056" s="1">
        <v>15</v>
      </c>
      <c r="U7056" s="1">
        <v>569</v>
      </c>
      <c r="V7056" s="1">
        <v>65</v>
      </c>
      <c r="W7056" s="1">
        <v>7</v>
      </c>
    </row>
    <row r="7057" spans="1:23" x14ac:dyDescent="0.2">
      <c r="A7057" s="1">
        <f>+A7056</f>
        <v>1082973909</v>
      </c>
      <c r="B7057" s="1" t="s">
        <v>11338</v>
      </c>
      <c r="C7057" s="1" t="s">
        <v>927</v>
      </c>
      <c r="D7057" s="1" t="s">
        <v>1094</v>
      </c>
      <c r="E7057" s="1" t="s">
        <v>44</v>
      </c>
      <c r="F7057" s="1">
        <v>3146305155</v>
      </c>
      <c r="H7057" s="1">
        <f>+T7057</f>
        <v>15</v>
      </c>
      <c r="I7057" s="1">
        <f>+U7057</f>
        <v>569</v>
      </c>
      <c r="K7057" s="1">
        <v>8853913</v>
      </c>
      <c r="L7057" s="1" t="s">
        <v>65</v>
      </c>
      <c r="M7057" s="1" t="s">
        <v>3659</v>
      </c>
      <c r="N7057" s="1" t="s">
        <v>3658</v>
      </c>
      <c r="O7057" s="1" t="s">
        <v>382</v>
      </c>
      <c r="T7057" s="1">
        <v>15</v>
      </c>
      <c r="U7057" s="1">
        <v>569</v>
      </c>
      <c r="V7057" s="1">
        <v>65</v>
      </c>
      <c r="W7057" s="1">
        <v>1</v>
      </c>
    </row>
    <row r="7058" spans="1:23" x14ac:dyDescent="0.2">
      <c r="A7058" s="1">
        <f>+A7057</f>
        <v>1082973909</v>
      </c>
      <c r="B7058" s="1" t="s">
        <v>11338</v>
      </c>
      <c r="C7058" s="1" t="s">
        <v>927</v>
      </c>
      <c r="D7058" s="1" t="s">
        <v>1094</v>
      </c>
      <c r="E7058" s="1" t="s">
        <v>44</v>
      </c>
      <c r="F7058" s="1">
        <v>3146305155</v>
      </c>
      <c r="H7058" s="1">
        <f>+T7058</f>
        <v>15</v>
      </c>
      <c r="I7058" s="1">
        <f>+U7058</f>
        <v>569</v>
      </c>
      <c r="K7058" s="1">
        <v>26667977</v>
      </c>
      <c r="L7058" s="1" t="s">
        <v>3657</v>
      </c>
      <c r="M7058" s="1" t="s">
        <v>1773</v>
      </c>
      <c r="N7058" s="1" t="s">
        <v>3656</v>
      </c>
      <c r="O7058" s="1" t="s">
        <v>2276</v>
      </c>
      <c r="Q7058" s="1">
        <v>3015669356</v>
      </c>
      <c r="T7058" s="1">
        <v>15</v>
      </c>
      <c r="U7058" s="1">
        <v>569</v>
      </c>
      <c r="V7058" s="1">
        <v>65</v>
      </c>
      <c r="W7058" s="1">
        <v>1</v>
      </c>
    </row>
    <row r="7059" spans="1:23" x14ac:dyDescent="0.2">
      <c r="A7059" s="1">
        <f>+A7058</f>
        <v>1082973909</v>
      </c>
      <c r="B7059" s="1" t="s">
        <v>11338</v>
      </c>
      <c r="C7059" s="1" t="s">
        <v>927</v>
      </c>
      <c r="D7059" s="1" t="s">
        <v>1094</v>
      </c>
      <c r="E7059" s="1" t="s">
        <v>44</v>
      </c>
      <c r="F7059" s="1">
        <v>3146305155</v>
      </c>
      <c r="H7059" s="1">
        <f>+T7059</f>
        <v>15</v>
      </c>
      <c r="I7059" s="1">
        <f>+U7059</f>
        <v>569</v>
      </c>
      <c r="K7059" s="1">
        <v>1082870860</v>
      </c>
      <c r="L7059" s="1" t="s">
        <v>1778</v>
      </c>
      <c r="M7059" s="1" t="s">
        <v>23</v>
      </c>
      <c r="N7059" s="1" t="s">
        <v>121</v>
      </c>
      <c r="O7059" s="1" t="s">
        <v>1190</v>
      </c>
      <c r="Q7059" s="1">
        <v>3015669356</v>
      </c>
      <c r="T7059" s="1">
        <v>15</v>
      </c>
      <c r="U7059" s="1">
        <v>569</v>
      </c>
      <c r="V7059" s="1">
        <v>65</v>
      </c>
      <c r="W7059" s="1">
        <v>3</v>
      </c>
    </row>
    <row r="7060" spans="1:23" x14ac:dyDescent="0.2">
      <c r="A7060" s="1">
        <f>+A7059</f>
        <v>1082973909</v>
      </c>
      <c r="B7060" s="1" t="s">
        <v>11338</v>
      </c>
      <c r="C7060" s="1" t="s">
        <v>927</v>
      </c>
      <c r="D7060" s="1" t="s">
        <v>1094</v>
      </c>
      <c r="E7060" s="1" t="s">
        <v>44</v>
      </c>
      <c r="F7060" s="1">
        <v>3146305155</v>
      </c>
      <c r="H7060" s="1">
        <f>+T7060</f>
        <v>15</v>
      </c>
      <c r="I7060" s="1">
        <f>+U7060</f>
        <v>569</v>
      </c>
      <c r="K7060" s="1">
        <v>1082874176</v>
      </c>
      <c r="L7060" s="1" t="s">
        <v>1258</v>
      </c>
      <c r="M7060" s="1" t="s">
        <v>23</v>
      </c>
      <c r="N7060" s="1" t="s">
        <v>54</v>
      </c>
      <c r="O7060" s="1" t="s">
        <v>1738</v>
      </c>
      <c r="T7060" s="1">
        <v>15</v>
      </c>
      <c r="U7060" s="1">
        <v>569</v>
      </c>
      <c r="V7060" s="1">
        <v>65</v>
      </c>
      <c r="W7060" s="1">
        <v>3</v>
      </c>
    </row>
    <row r="7061" spans="1:23" x14ac:dyDescent="0.2">
      <c r="A7061" s="1">
        <f>+A7060</f>
        <v>1082973909</v>
      </c>
      <c r="B7061" s="1" t="s">
        <v>11300</v>
      </c>
      <c r="H7061" s="1">
        <f>+T7061</f>
        <v>15</v>
      </c>
      <c r="I7061" s="1">
        <f>+U7061</f>
        <v>569</v>
      </c>
      <c r="K7061" s="1">
        <v>1082834458</v>
      </c>
      <c r="L7061" s="1" t="s">
        <v>10940</v>
      </c>
      <c r="M7061" s="1" t="s">
        <v>23</v>
      </c>
      <c r="N7061" s="1" t="s">
        <v>5142</v>
      </c>
      <c r="O7061" s="1" t="s">
        <v>3353</v>
      </c>
      <c r="Q7061" s="1">
        <v>3008811666</v>
      </c>
      <c r="S7061" s="1" t="s">
        <v>1300</v>
      </c>
      <c r="T7061" s="1">
        <v>15</v>
      </c>
      <c r="U7061" s="1">
        <v>569</v>
      </c>
      <c r="W7061" s="1">
        <v>2</v>
      </c>
    </row>
    <row r="7062" spans="1:23" x14ac:dyDescent="0.2">
      <c r="A7062" s="1">
        <v>1004352326</v>
      </c>
      <c r="B7062" s="1" t="s">
        <v>740</v>
      </c>
      <c r="C7062" s="1" t="s">
        <v>1095</v>
      </c>
      <c r="D7062" s="1" t="s">
        <v>11303</v>
      </c>
      <c r="E7062" s="1" t="s">
        <v>1868</v>
      </c>
      <c r="F7062" s="1">
        <v>3045792255</v>
      </c>
      <c r="H7062" s="1">
        <f>+T7062</f>
        <v>15</v>
      </c>
      <c r="I7062" s="1">
        <f>+U7062</f>
        <v>569</v>
      </c>
      <c r="K7062" s="1">
        <v>12540276</v>
      </c>
      <c r="L7062" s="1" t="s">
        <v>1896</v>
      </c>
      <c r="M7062" s="1" t="s">
        <v>66</v>
      </c>
      <c r="N7062" s="1" t="s">
        <v>1892</v>
      </c>
      <c r="O7062" s="1" t="s">
        <v>1893</v>
      </c>
      <c r="Q7062" s="1">
        <v>3023088420</v>
      </c>
      <c r="S7062" s="1" t="s">
        <v>1898</v>
      </c>
      <c r="T7062" s="1">
        <v>15</v>
      </c>
      <c r="U7062" s="1">
        <v>569</v>
      </c>
      <c r="V7062" s="1">
        <v>25</v>
      </c>
      <c r="W7062" s="1">
        <v>1</v>
      </c>
    </row>
    <row r="7063" spans="1:23" x14ac:dyDescent="0.2">
      <c r="A7063" s="1">
        <v>1004352326</v>
      </c>
      <c r="B7063" s="1" t="s">
        <v>740</v>
      </c>
      <c r="C7063" s="1" t="s">
        <v>1095</v>
      </c>
      <c r="D7063" s="1" t="s">
        <v>11303</v>
      </c>
      <c r="E7063" s="1" t="s">
        <v>1868</v>
      </c>
      <c r="F7063" s="1">
        <v>3045792255</v>
      </c>
      <c r="H7063" s="1">
        <f>+T7063</f>
        <v>15</v>
      </c>
      <c r="I7063" s="1">
        <f>+U7063</f>
        <v>569</v>
      </c>
      <c r="K7063" s="1">
        <v>85152493</v>
      </c>
      <c r="L7063" s="1" t="s">
        <v>1274</v>
      </c>
      <c r="M7063" s="1" t="s">
        <v>56</v>
      </c>
      <c r="N7063" s="1" t="s">
        <v>1868</v>
      </c>
      <c r="O7063" s="1" t="s">
        <v>1906</v>
      </c>
      <c r="Q7063" s="1">
        <v>3002217932</v>
      </c>
      <c r="S7063" s="1" t="s">
        <v>1905</v>
      </c>
      <c r="T7063" s="1">
        <v>15</v>
      </c>
      <c r="U7063" s="1">
        <v>569</v>
      </c>
      <c r="V7063" s="1">
        <v>25</v>
      </c>
      <c r="W7063" s="1">
        <v>2</v>
      </c>
    </row>
    <row r="7064" spans="1:23" x14ac:dyDescent="0.2">
      <c r="A7064" s="1">
        <v>1004352326</v>
      </c>
      <c r="B7064" s="1" t="s">
        <v>740</v>
      </c>
      <c r="C7064" s="1" t="s">
        <v>1095</v>
      </c>
      <c r="D7064" s="1" t="s">
        <v>11303</v>
      </c>
      <c r="E7064" s="1" t="s">
        <v>1868</v>
      </c>
      <c r="F7064" s="1">
        <v>3045792255</v>
      </c>
      <c r="H7064" s="1">
        <f>+T7064</f>
        <v>15</v>
      </c>
      <c r="I7064" s="1">
        <f>+U7064</f>
        <v>569</v>
      </c>
      <c r="K7064" s="1">
        <v>1082906273</v>
      </c>
      <c r="L7064" s="1" t="s">
        <v>127</v>
      </c>
      <c r="M7064" s="1" t="s">
        <v>684</v>
      </c>
      <c r="N7064" s="1" t="s">
        <v>58</v>
      </c>
      <c r="O7064" s="1" t="s">
        <v>263</v>
      </c>
      <c r="Q7064" s="1">
        <v>3046655902</v>
      </c>
      <c r="S7064" s="1" t="s">
        <v>1905</v>
      </c>
      <c r="T7064" s="1">
        <v>15</v>
      </c>
      <c r="U7064" s="1">
        <v>569</v>
      </c>
      <c r="V7064" s="1">
        <v>25</v>
      </c>
      <c r="W7064" s="1">
        <v>3</v>
      </c>
    </row>
    <row r="7065" spans="1:23" x14ac:dyDescent="0.2">
      <c r="A7065" s="1">
        <v>1004352326</v>
      </c>
      <c r="B7065" s="1" t="s">
        <v>740</v>
      </c>
      <c r="C7065" s="1" t="s">
        <v>1095</v>
      </c>
      <c r="D7065" s="1" t="s">
        <v>11303</v>
      </c>
      <c r="E7065" s="1" t="s">
        <v>1868</v>
      </c>
      <c r="F7065" s="1">
        <v>3045792255</v>
      </c>
      <c r="H7065" s="1">
        <f>+T7065</f>
        <v>15</v>
      </c>
      <c r="I7065" s="1">
        <f>+U7065</f>
        <v>569</v>
      </c>
      <c r="K7065" s="1">
        <v>1128047737</v>
      </c>
      <c r="L7065" s="1" t="s">
        <v>1908</v>
      </c>
      <c r="N7065" s="1" t="s">
        <v>54</v>
      </c>
      <c r="O7065" s="1" t="s">
        <v>1907</v>
      </c>
      <c r="Q7065" s="1">
        <v>3143014164</v>
      </c>
      <c r="S7065" s="1" t="s">
        <v>1909</v>
      </c>
      <c r="T7065" s="1">
        <v>15</v>
      </c>
      <c r="U7065" s="1">
        <v>569</v>
      </c>
      <c r="V7065" s="1">
        <v>25</v>
      </c>
      <c r="W7065" s="1">
        <v>4</v>
      </c>
    </row>
    <row r="7066" spans="1:23" x14ac:dyDescent="0.2">
      <c r="A7066" s="1">
        <v>57140221</v>
      </c>
      <c r="B7066" s="1" t="s">
        <v>11334</v>
      </c>
      <c r="C7066" s="1" t="s">
        <v>467</v>
      </c>
      <c r="D7066" s="1" t="s">
        <v>2506</v>
      </c>
      <c r="E7066" s="1" t="s">
        <v>535</v>
      </c>
      <c r="F7066" s="1">
        <v>3009083463</v>
      </c>
      <c r="H7066" s="1">
        <f>+T7066</f>
        <v>15</v>
      </c>
      <c r="I7066" s="1">
        <f>+U7066</f>
        <v>569</v>
      </c>
      <c r="K7066" s="1">
        <v>1082920017</v>
      </c>
      <c r="L7066" s="1" t="s">
        <v>67</v>
      </c>
      <c r="M7066" s="1" t="s">
        <v>4936</v>
      </c>
      <c r="N7066" s="1" t="s">
        <v>4935</v>
      </c>
      <c r="O7066" s="1" t="s">
        <v>4926</v>
      </c>
      <c r="Q7066" s="1">
        <v>3003877949</v>
      </c>
      <c r="S7066" s="1" t="s">
        <v>1307</v>
      </c>
      <c r="T7066" s="1">
        <v>15</v>
      </c>
      <c r="U7066" s="1">
        <v>569</v>
      </c>
      <c r="V7066" s="1">
        <v>25</v>
      </c>
      <c r="W7066" s="1">
        <v>4</v>
      </c>
    </row>
    <row r="7067" spans="1:23" x14ac:dyDescent="0.2">
      <c r="A7067" s="1">
        <v>1082915352</v>
      </c>
      <c r="B7067" s="1" t="s">
        <v>8604</v>
      </c>
      <c r="D7067" s="1" t="s">
        <v>111</v>
      </c>
      <c r="F7067" s="1">
        <v>3016968520</v>
      </c>
      <c r="H7067" s="1">
        <f>+T7067</f>
        <v>15</v>
      </c>
      <c r="I7067" s="1">
        <f>+U7067</f>
        <v>569</v>
      </c>
      <c r="K7067" s="1">
        <v>59166385</v>
      </c>
      <c r="L7067" s="1" t="s">
        <v>2167</v>
      </c>
      <c r="N7067" s="1" t="s">
        <v>546</v>
      </c>
      <c r="O7067" s="1" t="s">
        <v>6960</v>
      </c>
      <c r="S7067" s="1" t="s">
        <v>6933</v>
      </c>
      <c r="T7067" s="1">
        <v>15</v>
      </c>
      <c r="U7067" s="1">
        <v>569</v>
      </c>
      <c r="V7067" s="1">
        <v>25</v>
      </c>
      <c r="W7067" s="1">
        <v>2</v>
      </c>
    </row>
    <row r="7068" spans="1:23" x14ac:dyDescent="0.2">
      <c r="A7068" s="1">
        <v>36536977</v>
      </c>
      <c r="B7068" s="1" t="s">
        <v>6966</v>
      </c>
      <c r="C7068" s="1" t="s">
        <v>456</v>
      </c>
      <c r="D7068" s="1" t="s">
        <v>1432</v>
      </c>
      <c r="E7068" s="1" t="s">
        <v>2010</v>
      </c>
      <c r="F7068" s="1">
        <v>3136369094</v>
      </c>
      <c r="H7068" s="1">
        <f>+T7068</f>
        <v>15</v>
      </c>
      <c r="I7068" s="1">
        <f>+U7068</f>
        <v>569</v>
      </c>
      <c r="K7068" s="1">
        <v>36558787</v>
      </c>
      <c r="L7068" s="1" t="s">
        <v>67</v>
      </c>
      <c r="N7068" s="1" t="s">
        <v>7317</v>
      </c>
      <c r="O7068" s="1" t="s">
        <v>7317</v>
      </c>
      <c r="Q7068" s="1">
        <v>3204129693</v>
      </c>
      <c r="S7068" s="1" t="s">
        <v>1835</v>
      </c>
      <c r="T7068" s="1">
        <v>15</v>
      </c>
      <c r="U7068" s="1">
        <v>569</v>
      </c>
      <c r="V7068" s="1">
        <v>25</v>
      </c>
      <c r="W7068" s="1">
        <v>1</v>
      </c>
    </row>
    <row r="7069" spans="1:23" x14ac:dyDescent="0.2">
      <c r="A7069" s="1">
        <f>+A7068</f>
        <v>36536977</v>
      </c>
      <c r="B7069" s="1" t="s">
        <v>1556</v>
      </c>
      <c r="D7069" s="1" t="s">
        <v>3732</v>
      </c>
      <c r="E7069" s="1" t="s">
        <v>235</v>
      </c>
      <c r="F7069" s="1">
        <v>3173238428</v>
      </c>
      <c r="H7069" s="1">
        <f>+T7069</f>
        <v>15</v>
      </c>
      <c r="I7069" s="1">
        <f>+U7069</f>
        <v>569</v>
      </c>
      <c r="K7069" s="1">
        <v>39048143</v>
      </c>
      <c r="L7069" s="1" t="s">
        <v>8301</v>
      </c>
      <c r="M7069" s="1" t="s">
        <v>11</v>
      </c>
      <c r="N7069" s="1" t="s">
        <v>315</v>
      </c>
      <c r="O7069" s="1" t="s">
        <v>8295</v>
      </c>
      <c r="Q7069" s="1">
        <v>3004586498</v>
      </c>
      <c r="S7069" s="1" t="s">
        <v>8284</v>
      </c>
      <c r="T7069" s="1">
        <v>15</v>
      </c>
      <c r="U7069" s="1">
        <v>569</v>
      </c>
      <c r="V7069" s="1">
        <v>25</v>
      </c>
      <c r="W7069" s="1">
        <v>1</v>
      </c>
    </row>
    <row r="7070" spans="1:23" x14ac:dyDescent="0.2">
      <c r="A7070" s="1">
        <v>52803659</v>
      </c>
      <c r="B7070" s="1" t="s">
        <v>11312</v>
      </c>
      <c r="D7070" s="1" t="s">
        <v>11313</v>
      </c>
      <c r="E7070" s="1" t="s">
        <v>94</v>
      </c>
      <c r="F7070" s="1">
        <v>3006472208</v>
      </c>
      <c r="H7070" s="1">
        <f>+T7070</f>
        <v>15</v>
      </c>
      <c r="I7070" s="1">
        <f>+U7070</f>
        <v>569</v>
      </c>
      <c r="K7070" s="1">
        <v>1081914745</v>
      </c>
      <c r="L7070" s="1" t="s">
        <v>10505</v>
      </c>
      <c r="M7070" s="1" t="s">
        <v>643</v>
      </c>
      <c r="N7070" s="1" t="s">
        <v>10504</v>
      </c>
      <c r="O7070" s="1" t="s">
        <v>235</v>
      </c>
      <c r="Q7070" s="1">
        <v>3026943932</v>
      </c>
      <c r="S7070" s="1" t="s">
        <v>8765</v>
      </c>
      <c r="T7070" s="1">
        <v>15</v>
      </c>
      <c r="U7070" s="1">
        <v>569</v>
      </c>
      <c r="V7070" s="1">
        <v>25</v>
      </c>
      <c r="W7070" s="1">
        <v>2</v>
      </c>
    </row>
    <row r="7071" spans="1:23" x14ac:dyDescent="0.2">
      <c r="A7071" s="1">
        <v>52803659</v>
      </c>
      <c r="B7071" s="1" t="s">
        <v>11312</v>
      </c>
      <c r="D7071" s="1" t="s">
        <v>11313</v>
      </c>
      <c r="E7071" s="1" t="s">
        <v>94</v>
      </c>
      <c r="F7071" s="1">
        <v>3006472208</v>
      </c>
      <c r="H7071" s="1">
        <f>+T7071</f>
        <v>15</v>
      </c>
      <c r="I7071" s="1">
        <f>+U7071</f>
        <v>569</v>
      </c>
      <c r="K7071" s="1">
        <v>1082869809</v>
      </c>
      <c r="L7071" s="1" t="s">
        <v>17</v>
      </c>
      <c r="M7071" s="1" t="s">
        <v>18</v>
      </c>
      <c r="N7071" s="1" t="s">
        <v>471</v>
      </c>
      <c r="O7071" s="1" t="s">
        <v>673</v>
      </c>
      <c r="Q7071" s="1">
        <v>3008440150</v>
      </c>
      <c r="S7071" s="1" t="s">
        <v>1835</v>
      </c>
      <c r="T7071" s="1">
        <v>15</v>
      </c>
      <c r="U7071" s="1">
        <v>569</v>
      </c>
      <c r="V7071" s="1">
        <v>25</v>
      </c>
      <c r="W7071" s="1">
        <v>2</v>
      </c>
    </row>
    <row r="7072" spans="1:23" x14ac:dyDescent="0.2">
      <c r="A7072" s="1">
        <f>+A7071</f>
        <v>52803659</v>
      </c>
      <c r="B7072" s="1" t="s">
        <v>11292</v>
      </c>
      <c r="H7072" s="1">
        <f>+T7072</f>
        <v>15</v>
      </c>
      <c r="I7072" s="1">
        <f>+U7072</f>
        <v>569</v>
      </c>
      <c r="K7072" s="1">
        <v>12633111</v>
      </c>
      <c r="L7072" s="1" t="s">
        <v>69</v>
      </c>
      <c r="M7072" s="1" t="s">
        <v>5770</v>
      </c>
      <c r="N7072" s="1" t="s">
        <v>40</v>
      </c>
      <c r="O7072" s="1" t="s">
        <v>9662</v>
      </c>
      <c r="Q7072" s="1">
        <v>3045365745</v>
      </c>
      <c r="S7072" s="1" t="s">
        <v>9663</v>
      </c>
      <c r="T7072" s="1">
        <v>15</v>
      </c>
      <c r="U7072" s="1">
        <v>569</v>
      </c>
      <c r="W7072" s="1">
        <v>1</v>
      </c>
    </row>
    <row r="7073" spans="1:23" x14ac:dyDescent="0.2">
      <c r="A7073" s="1">
        <f>+A7072</f>
        <v>52803659</v>
      </c>
      <c r="B7073" s="1" t="s">
        <v>1031</v>
      </c>
      <c r="D7073" s="1" t="s">
        <v>876</v>
      </c>
      <c r="H7073" s="1">
        <f>+T7073</f>
        <v>15</v>
      </c>
      <c r="I7073" s="1">
        <f>+U7073</f>
        <v>569</v>
      </c>
      <c r="K7073" s="1">
        <v>5729158</v>
      </c>
      <c r="L7073" s="1" t="s">
        <v>891</v>
      </c>
      <c r="N7073" s="1" t="s">
        <v>373</v>
      </c>
      <c r="O7073" s="1" t="s">
        <v>1059</v>
      </c>
      <c r="Q7073" s="1">
        <v>3106642781</v>
      </c>
      <c r="S7073" s="1" t="s">
        <v>981</v>
      </c>
      <c r="T7073" s="1">
        <v>15</v>
      </c>
      <c r="U7073" s="1">
        <v>569</v>
      </c>
      <c r="V7073" s="1">
        <v>68</v>
      </c>
      <c r="W7073" s="1">
        <v>13</v>
      </c>
    </row>
    <row r="7074" spans="1:23" x14ac:dyDescent="0.2">
      <c r="A7074" s="1">
        <f>+A7073</f>
        <v>52803659</v>
      </c>
      <c r="B7074" s="1" t="s">
        <v>1031</v>
      </c>
      <c r="D7074" s="1" t="s">
        <v>876</v>
      </c>
      <c r="H7074" s="1">
        <f>+T7074</f>
        <v>15</v>
      </c>
      <c r="I7074" s="1">
        <f>+U7074</f>
        <v>569</v>
      </c>
      <c r="K7074" s="1">
        <v>36668995</v>
      </c>
      <c r="L7074" s="1" t="s">
        <v>1060</v>
      </c>
      <c r="M7074" s="1" t="s">
        <v>456</v>
      </c>
      <c r="N7074" s="1" t="s">
        <v>47</v>
      </c>
      <c r="O7074" s="1" t="s">
        <v>832</v>
      </c>
      <c r="Q7074" s="1">
        <v>3128944002</v>
      </c>
      <c r="S7074" s="1" t="s">
        <v>1061</v>
      </c>
      <c r="T7074" s="1">
        <v>15</v>
      </c>
      <c r="U7074" s="1">
        <v>569</v>
      </c>
      <c r="V7074" s="1">
        <v>68</v>
      </c>
      <c r="W7074" s="1">
        <v>7</v>
      </c>
    </row>
    <row r="7075" spans="1:23" x14ac:dyDescent="0.2">
      <c r="A7075" s="1">
        <f>+A7074</f>
        <v>52803659</v>
      </c>
      <c r="B7075" s="1" t="s">
        <v>1031</v>
      </c>
      <c r="D7075" s="1" t="s">
        <v>876</v>
      </c>
      <c r="H7075" s="1">
        <f>+T7075</f>
        <v>15</v>
      </c>
      <c r="I7075" s="1">
        <f>+U7075</f>
        <v>569</v>
      </c>
      <c r="K7075" s="1">
        <v>57296641</v>
      </c>
      <c r="L7075" s="1" t="s">
        <v>1062</v>
      </c>
      <c r="M7075" s="1" t="s">
        <v>927</v>
      </c>
      <c r="N7075" s="1" t="s">
        <v>966</v>
      </c>
      <c r="O7075" s="1" t="s">
        <v>884</v>
      </c>
      <c r="Q7075" s="1">
        <v>3004715339</v>
      </c>
      <c r="S7075" s="1" t="s">
        <v>841</v>
      </c>
      <c r="T7075" s="1">
        <v>15</v>
      </c>
      <c r="U7075" s="1">
        <v>569</v>
      </c>
      <c r="V7075" s="1">
        <v>68</v>
      </c>
      <c r="W7075" s="1">
        <v>15</v>
      </c>
    </row>
    <row r="7076" spans="1:23" x14ac:dyDescent="0.2">
      <c r="A7076" s="1">
        <v>1128165213</v>
      </c>
      <c r="B7076" s="1" t="s">
        <v>11370</v>
      </c>
      <c r="C7076" s="1" t="s">
        <v>851</v>
      </c>
      <c r="D7076" s="1" t="s">
        <v>2478</v>
      </c>
      <c r="E7076" s="1" t="s">
        <v>11294</v>
      </c>
      <c r="F7076" s="1">
        <v>3226818725</v>
      </c>
      <c r="H7076" s="1">
        <f>+T7076</f>
        <v>15</v>
      </c>
      <c r="I7076" s="1">
        <f>+U7076</f>
        <v>569</v>
      </c>
      <c r="K7076" s="1">
        <v>57293314</v>
      </c>
      <c r="L7076" s="1" t="s">
        <v>5570</v>
      </c>
      <c r="N7076" s="1" t="s">
        <v>5554</v>
      </c>
      <c r="O7076" s="1" t="s">
        <v>727</v>
      </c>
      <c r="Q7076" s="1">
        <v>3116241485</v>
      </c>
      <c r="T7076" s="1">
        <v>15</v>
      </c>
      <c r="U7076" s="1">
        <v>569</v>
      </c>
      <c r="V7076" s="1">
        <v>68</v>
      </c>
      <c r="W7076" s="1">
        <v>13</v>
      </c>
    </row>
    <row r="7077" spans="1:23" x14ac:dyDescent="0.2">
      <c r="A7077" s="1">
        <v>85463048</v>
      </c>
      <c r="B7077" s="1" t="s">
        <v>4757</v>
      </c>
      <c r="D7077" s="1" t="s">
        <v>4066</v>
      </c>
      <c r="F7077" s="1">
        <v>3133413880</v>
      </c>
      <c r="H7077" s="1">
        <f>+T7077</f>
        <v>15</v>
      </c>
      <c r="I7077" s="1">
        <f>+U7077</f>
        <v>569</v>
      </c>
      <c r="K7077" s="1">
        <v>39047345</v>
      </c>
      <c r="L7077" s="1" t="s">
        <v>456</v>
      </c>
      <c r="M7077" s="1" t="s">
        <v>10678</v>
      </c>
      <c r="N7077" s="1" t="s">
        <v>6766</v>
      </c>
      <c r="O7077" s="1" t="s">
        <v>6766</v>
      </c>
      <c r="Q7077" s="1">
        <v>3183487479</v>
      </c>
      <c r="S7077" s="1" t="s">
        <v>10679</v>
      </c>
      <c r="T7077" s="1">
        <v>15</v>
      </c>
      <c r="U7077" s="1">
        <v>569</v>
      </c>
      <c r="V7077" s="1">
        <v>68</v>
      </c>
      <c r="W7077" s="1">
        <v>11</v>
      </c>
    </row>
    <row r="7078" spans="1:23" x14ac:dyDescent="0.2">
      <c r="A7078" s="1">
        <v>85463048</v>
      </c>
      <c r="B7078" s="1" t="s">
        <v>4757</v>
      </c>
      <c r="D7078" s="1" t="s">
        <v>4066</v>
      </c>
      <c r="F7078" s="1">
        <v>3163413889</v>
      </c>
      <c r="H7078" s="1">
        <f>+T7078</f>
        <v>15</v>
      </c>
      <c r="I7078" s="1">
        <f>+U7078</f>
        <v>569</v>
      </c>
      <c r="K7078" s="1">
        <v>84455454</v>
      </c>
      <c r="L7078" s="1" t="s">
        <v>7098</v>
      </c>
      <c r="M7078" s="1" t="s">
        <v>249</v>
      </c>
      <c r="N7078" s="1" t="s">
        <v>6475</v>
      </c>
      <c r="O7078" s="1" t="s">
        <v>6968</v>
      </c>
      <c r="Q7078" s="1">
        <v>3234887075</v>
      </c>
      <c r="S7078" s="1" t="s">
        <v>9147</v>
      </c>
      <c r="T7078" s="1">
        <v>15</v>
      </c>
      <c r="U7078" s="1">
        <v>569</v>
      </c>
      <c r="V7078" s="1">
        <v>68</v>
      </c>
      <c r="W7078" s="1">
        <v>17</v>
      </c>
    </row>
    <row r="7079" spans="1:23" x14ac:dyDescent="0.2">
      <c r="A7079" s="1">
        <v>85472194</v>
      </c>
      <c r="B7079" s="1" t="s">
        <v>431</v>
      </c>
      <c r="D7079" s="1" t="s">
        <v>2363</v>
      </c>
      <c r="F7079" s="1">
        <v>3168902105</v>
      </c>
      <c r="H7079" s="1">
        <f>+T7079</f>
        <v>15</v>
      </c>
      <c r="I7079" s="1">
        <f>+U7079</f>
        <v>569</v>
      </c>
      <c r="K7079" s="1">
        <v>36668529</v>
      </c>
      <c r="L7079" s="1" t="s">
        <v>2393</v>
      </c>
      <c r="M7079" s="1" t="s">
        <v>445</v>
      </c>
      <c r="N7079" s="1" t="s">
        <v>2000</v>
      </c>
      <c r="Q7079" s="1">
        <v>3503303441</v>
      </c>
      <c r="S7079" s="1" t="s">
        <v>2394</v>
      </c>
      <c r="T7079" s="1">
        <v>15</v>
      </c>
      <c r="U7079" s="1">
        <v>569</v>
      </c>
      <c r="V7079" s="1">
        <v>68</v>
      </c>
      <c r="W7079" s="1">
        <v>6</v>
      </c>
    </row>
    <row r="7080" spans="1:23" x14ac:dyDescent="0.2">
      <c r="A7080" s="1">
        <f>+A7079</f>
        <v>85472194</v>
      </c>
      <c r="B7080" s="1" t="s">
        <v>1796</v>
      </c>
      <c r="D7080" s="1" t="s">
        <v>836</v>
      </c>
      <c r="E7080" s="1" t="s">
        <v>7671</v>
      </c>
      <c r="F7080" s="1">
        <v>3225098584</v>
      </c>
      <c r="H7080" s="1">
        <f>+T7080</f>
        <v>15</v>
      </c>
      <c r="I7080" s="1">
        <f>+U7080</f>
        <v>569</v>
      </c>
      <c r="K7080" s="1">
        <v>7603763</v>
      </c>
      <c r="L7080" s="1" t="s">
        <v>4907</v>
      </c>
      <c r="M7080" s="1" t="s">
        <v>424</v>
      </c>
      <c r="N7080" s="1" t="s">
        <v>6911</v>
      </c>
      <c r="O7080" s="1" t="s">
        <v>6913</v>
      </c>
      <c r="Q7080" s="1">
        <v>3009031723</v>
      </c>
      <c r="S7080" s="1" t="s">
        <v>6929</v>
      </c>
      <c r="T7080" s="1">
        <v>15</v>
      </c>
      <c r="U7080" s="1">
        <v>569</v>
      </c>
      <c r="V7080" s="1">
        <v>68</v>
      </c>
      <c r="W7080" s="1">
        <v>3</v>
      </c>
    </row>
    <row r="7081" spans="1:23" x14ac:dyDescent="0.2">
      <c r="A7081" s="1">
        <v>32472689</v>
      </c>
      <c r="B7081" s="1" t="s">
        <v>2274</v>
      </c>
      <c r="C7081" s="1" t="s">
        <v>1426</v>
      </c>
      <c r="D7081" s="1" t="s">
        <v>7994</v>
      </c>
      <c r="E7081" s="1" t="s">
        <v>8216</v>
      </c>
      <c r="F7081" s="1">
        <v>3132121454</v>
      </c>
      <c r="H7081" s="1">
        <f>+T7081</f>
        <v>15</v>
      </c>
      <c r="I7081" s="1">
        <f>+U7081</f>
        <v>569</v>
      </c>
      <c r="K7081" s="1">
        <v>57292562</v>
      </c>
      <c r="L7081" s="1" t="s">
        <v>8246</v>
      </c>
      <c r="M7081" s="1" t="s">
        <v>8247</v>
      </c>
      <c r="N7081" s="1" t="s">
        <v>353</v>
      </c>
      <c r="O7081" s="1" t="s">
        <v>887</v>
      </c>
      <c r="Q7081" s="1">
        <v>3117301014</v>
      </c>
      <c r="S7081" s="1" t="s">
        <v>8248</v>
      </c>
      <c r="T7081" s="1">
        <v>15</v>
      </c>
      <c r="U7081" s="1">
        <v>569</v>
      </c>
      <c r="V7081" s="1">
        <v>68</v>
      </c>
      <c r="W7081" s="1">
        <v>12</v>
      </c>
    </row>
    <row r="7082" spans="1:23" x14ac:dyDescent="0.2">
      <c r="A7082" s="1">
        <v>1082852378</v>
      </c>
      <c r="B7082" s="1" t="s">
        <v>7594</v>
      </c>
      <c r="C7082" s="1" t="s">
        <v>11376</v>
      </c>
      <c r="D7082" s="1" t="s">
        <v>11377</v>
      </c>
      <c r="E7082" s="1" t="s">
        <v>792</v>
      </c>
      <c r="F7082" s="1">
        <v>3243562061</v>
      </c>
      <c r="H7082" s="1">
        <f>+T7082</f>
        <v>15</v>
      </c>
      <c r="I7082" s="1">
        <f>+U7082</f>
        <v>569</v>
      </c>
      <c r="K7082" s="1">
        <v>7603992</v>
      </c>
      <c r="L7082" s="1" t="s">
        <v>146</v>
      </c>
      <c r="M7082" s="1" t="s">
        <v>42</v>
      </c>
      <c r="N7082" s="1" t="s">
        <v>144</v>
      </c>
      <c r="O7082" s="1" t="s">
        <v>145</v>
      </c>
      <c r="Q7082" s="1">
        <v>3243562061</v>
      </c>
      <c r="T7082" s="1">
        <v>15</v>
      </c>
      <c r="U7082" s="1">
        <v>569</v>
      </c>
      <c r="V7082" s="1">
        <v>68</v>
      </c>
      <c r="W7082" s="1">
        <v>3</v>
      </c>
    </row>
    <row r="7083" spans="1:23" x14ac:dyDescent="0.2">
      <c r="A7083" s="1">
        <v>40932749</v>
      </c>
      <c r="B7083" s="1" t="s">
        <v>11320</v>
      </c>
      <c r="C7083" s="1" t="s">
        <v>8562</v>
      </c>
      <c r="D7083" s="1" t="s">
        <v>1633</v>
      </c>
      <c r="E7083" s="1" t="s">
        <v>174</v>
      </c>
      <c r="F7083" s="1">
        <v>3017330276</v>
      </c>
      <c r="H7083" s="1">
        <f>+T7083</f>
        <v>15</v>
      </c>
      <c r="I7083" s="1">
        <f>+U7083</f>
        <v>569</v>
      </c>
      <c r="K7083" s="1">
        <v>4981354</v>
      </c>
      <c r="L7083" s="1" t="s">
        <v>238</v>
      </c>
      <c r="M7083" s="1" t="s">
        <v>120</v>
      </c>
      <c r="N7083" s="1" t="s">
        <v>237</v>
      </c>
      <c r="O7083" s="1" t="s">
        <v>166</v>
      </c>
      <c r="Q7083" s="1">
        <v>3008251298</v>
      </c>
      <c r="S7083" s="1" t="s">
        <v>239</v>
      </c>
      <c r="T7083" s="1">
        <v>15</v>
      </c>
      <c r="U7083" s="1">
        <v>569</v>
      </c>
      <c r="V7083" s="1">
        <v>68</v>
      </c>
      <c r="W7083" s="1">
        <v>1</v>
      </c>
    </row>
    <row r="7084" spans="1:23" x14ac:dyDescent="0.2">
      <c r="A7084" s="1">
        <v>40932749</v>
      </c>
      <c r="B7084" s="1" t="s">
        <v>11320</v>
      </c>
      <c r="C7084" s="1" t="s">
        <v>8562</v>
      </c>
      <c r="D7084" s="1" t="s">
        <v>1633</v>
      </c>
      <c r="E7084" s="1" t="s">
        <v>174</v>
      </c>
      <c r="F7084" s="1">
        <v>3017330276</v>
      </c>
      <c r="H7084" s="1">
        <f>+T7084</f>
        <v>15</v>
      </c>
      <c r="I7084" s="1">
        <f>+U7084</f>
        <v>569</v>
      </c>
      <c r="K7084" s="1">
        <v>39047556</v>
      </c>
      <c r="L7084" s="1" t="s">
        <v>240</v>
      </c>
      <c r="M7084" s="1" t="s">
        <v>241</v>
      </c>
      <c r="N7084" s="1" t="s">
        <v>173</v>
      </c>
      <c r="O7084" s="1" t="s">
        <v>174</v>
      </c>
      <c r="Q7084" s="1">
        <v>3002586776</v>
      </c>
      <c r="S7084" s="1" t="s">
        <v>154</v>
      </c>
      <c r="T7084" s="1">
        <v>15</v>
      </c>
      <c r="U7084" s="1">
        <v>569</v>
      </c>
      <c r="V7084" s="1">
        <v>68</v>
      </c>
      <c r="W7084" s="1">
        <v>11</v>
      </c>
    </row>
    <row r="7085" spans="1:23" x14ac:dyDescent="0.2">
      <c r="A7085" s="1">
        <v>40932749</v>
      </c>
      <c r="B7085" s="1" t="s">
        <v>11320</v>
      </c>
      <c r="C7085" s="1" t="s">
        <v>8562</v>
      </c>
      <c r="D7085" s="1" t="s">
        <v>1633</v>
      </c>
      <c r="E7085" s="1" t="s">
        <v>174</v>
      </c>
      <c r="F7085" s="1">
        <v>3017330276</v>
      </c>
      <c r="H7085" s="1">
        <f>+T7085</f>
        <v>15</v>
      </c>
      <c r="I7085" s="1">
        <f>+U7085</f>
        <v>569</v>
      </c>
      <c r="K7085" s="1">
        <v>40943759</v>
      </c>
      <c r="L7085" s="1" t="s">
        <v>242</v>
      </c>
      <c r="M7085" s="1" t="s">
        <v>243</v>
      </c>
      <c r="N7085" s="1" t="s">
        <v>40</v>
      </c>
      <c r="O7085" s="1" t="s">
        <v>111</v>
      </c>
      <c r="Q7085" s="1">
        <v>3012522185</v>
      </c>
      <c r="S7085" s="1" t="s">
        <v>239</v>
      </c>
      <c r="T7085" s="1">
        <v>15</v>
      </c>
      <c r="U7085" s="1">
        <v>569</v>
      </c>
      <c r="V7085" s="1">
        <v>68</v>
      </c>
      <c r="W7085" s="1">
        <v>1</v>
      </c>
    </row>
    <row r="7086" spans="1:23" x14ac:dyDescent="0.2">
      <c r="A7086" s="1">
        <v>7604798</v>
      </c>
      <c r="B7086" s="1" t="s">
        <v>878</v>
      </c>
      <c r="D7086" s="1" t="s">
        <v>707</v>
      </c>
      <c r="F7086" s="1">
        <v>3003314277</v>
      </c>
      <c r="H7086" s="1">
        <f>+T7086</f>
        <v>15</v>
      </c>
      <c r="I7086" s="1">
        <f>+U7086</f>
        <v>569</v>
      </c>
      <c r="K7086" s="1">
        <v>36727890</v>
      </c>
      <c r="L7086" s="1" t="s">
        <v>817</v>
      </c>
      <c r="M7086" s="1" t="s">
        <v>308</v>
      </c>
      <c r="N7086" s="1" t="s">
        <v>816</v>
      </c>
      <c r="O7086" s="1" t="s">
        <v>68</v>
      </c>
      <c r="Q7086" s="1">
        <v>3044734058</v>
      </c>
      <c r="S7086" s="1" t="s">
        <v>818</v>
      </c>
      <c r="T7086" s="1">
        <v>15</v>
      </c>
      <c r="U7086" s="1">
        <v>569</v>
      </c>
      <c r="V7086" s="1">
        <v>68</v>
      </c>
      <c r="W7086" s="1">
        <v>11</v>
      </c>
    </row>
    <row r="7087" spans="1:23" x14ac:dyDescent="0.2">
      <c r="A7087" s="1">
        <v>7604798</v>
      </c>
      <c r="B7087" s="1" t="s">
        <v>878</v>
      </c>
      <c r="D7087" s="1" t="s">
        <v>707</v>
      </c>
      <c r="F7087" s="1">
        <v>3003314277</v>
      </c>
      <c r="H7087" s="1">
        <f>+T7087</f>
        <v>15</v>
      </c>
      <c r="I7087" s="1">
        <f>+U7087</f>
        <v>569</v>
      </c>
      <c r="K7087" s="1">
        <v>57296751</v>
      </c>
      <c r="L7087" s="1" t="s">
        <v>814</v>
      </c>
      <c r="M7087" s="1" t="s">
        <v>153</v>
      </c>
      <c r="N7087" s="1" t="s">
        <v>217</v>
      </c>
      <c r="O7087" s="1" t="s">
        <v>780</v>
      </c>
      <c r="Q7087" s="1">
        <v>3012708100</v>
      </c>
      <c r="S7087" s="1" t="s">
        <v>815</v>
      </c>
      <c r="T7087" s="1">
        <v>15</v>
      </c>
      <c r="U7087" s="1">
        <v>569</v>
      </c>
      <c r="V7087" s="1">
        <v>68</v>
      </c>
      <c r="W7087" s="1">
        <v>15</v>
      </c>
    </row>
    <row r="7088" spans="1:23" x14ac:dyDescent="0.2">
      <c r="A7088" s="1">
        <f>+A7087</f>
        <v>7604798</v>
      </c>
      <c r="B7088" s="1" t="s">
        <v>1045</v>
      </c>
      <c r="D7088" s="1" t="s">
        <v>727</v>
      </c>
      <c r="E7088" s="1" t="s">
        <v>171</v>
      </c>
      <c r="F7088" s="1">
        <v>3045309565</v>
      </c>
      <c r="H7088" s="1">
        <f>+T7088</f>
        <v>15</v>
      </c>
      <c r="I7088" s="1">
        <f>+U7088</f>
        <v>569</v>
      </c>
      <c r="K7088" s="1">
        <v>84451390</v>
      </c>
      <c r="L7088" s="1" t="s">
        <v>1391</v>
      </c>
      <c r="M7088" s="1" t="s">
        <v>66</v>
      </c>
      <c r="N7088" s="1" t="s">
        <v>1389</v>
      </c>
      <c r="O7088" s="1" t="s">
        <v>1390</v>
      </c>
      <c r="Q7088" s="1">
        <v>3015013408</v>
      </c>
      <c r="S7088" s="1" t="s">
        <v>1392</v>
      </c>
      <c r="T7088" s="1">
        <v>15</v>
      </c>
      <c r="U7088" s="1">
        <v>569</v>
      </c>
      <c r="V7088" s="1">
        <v>68</v>
      </c>
      <c r="W7088" s="1">
        <v>16</v>
      </c>
    </row>
    <row r="7089" spans="1:23" x14ac:dyDescent="0.2">
      <c r="A7089" s="1">
        <v>85464040</v>
      </c>
      <c r="B7089" s="1" t="s">
        <v>11364</v>
      </c>
      <c r="C7089" s="1" t="s">
        <v>249</v>
      </c>
      <c r="D7089" s="1" t="s">
        <v>1413</v>
      </c>
      <c r="E7089" s="1" t="s">
        <v>11365</v>
      </c>
      <c r="F7089" s="1">
        <v>3152170825</v>
      </c>
      <c r="H7089" s="1">
        <f>+T7089</f>
        <v>15</v>
      </c>
      <c r="I7089" s="1">
        <f>+U7089</f>
        <v>569</v>
      </c>
      <c r="K7089" s="1">
        <v>36695139</v>
      </c>
      <c r="L7089" s="1" t="s">
        <v>1415</v>
      </c>
      <c r="M7089" s="1" t="s">
        <v>1435</v>
      </c>
      <c r="N7089" s="1" t="s">
        <v>1434</v>
      </c>
      <c r="O7089" s="1" t="s">
        <v>1429</v>
      </c>
      <c r="Q7089" s="1">
        <v>3163101445</v>
      </c>
      <c r="S7089" s="1" t="s">
        <v>1416</v>
      </c>
      <c r="T7089" s="1">
        <v>15</v>
      </c>
      <c r="U7089" s="1">
        <v>569</v>
      </c>
      <c r="V7089" s="1">
        <v>68</v>
      </c>
      <c r="W7089" s="1">
        <v>7</v>
      </c>
    </row>
    <row r="7090" spans="1:23" x14ac:dyDescent="0.2">
      <c r="A7090" s="1">
        <v>85464040</v>
      </c>
      <c r="B7090" s="1" t="s">
        <v>11364</v>
      </c>
      <c r="C7090" s="1" t="s">
        <v>249</v>
      </c>
      <c r="D7090" s="1" t="s">
        <v>1413</v>
      </c>
      <c r="E7090" s="1" t="s">
        <v>11365</v>
      </c>
      <c r="F7090" s="1">
        <v>3152170825</v>
      </c>
      <c r="H7090" s="1">
        <f>+T7090</f>
        <v>15</v>
      </c>
      <c r="I7090" s="1">
        <f>+U7090</f>
        <v>569</v>
      </c>
      <c r="K7090" s="1">
        <v>366668523</v>
      </c>
      <c r="L7090" s="1" t="s">
        <v>1438</v>
      </c>
      <c r="M7090" s="1" t="s">
        <v>1439</v>
      </c>
      <c r="N7090" s="1" t="s">
        <v>1436</v>
      </c>
      <c r="O7090" s="1" t="s">
        <v>1437</v>
      </c>
      <c r="Q7090" s="1">
        <v>3012004760</v>
      </c>
      <c r="S7090" s="1" t="s">
        <v>1409</v>
      </c>
      <c r="T7090" s="1">
        <v>15</v>
      </c>
      <c r="U7090" s="1">
        <v>569</v>
      </c>
      <c r="V7090" s="1">
        <v>68</v>
      </c>
      <c r="W7090" s="1">
        <v>6</v>
      </c>
    </row>
    <row r="7091" spans="1:23" x14ac:dyDescent="0.2">
      <c r="A7091" s="1">
        <v>1082939534</v>
      </c>
      <c r="B7091" s="1" t="s">
        <v>679</v>
      </c>
      <c r="C7091" s="1" t="s">
        <v>741</v>
      </c>
      <c r="D7091" s="1" t="s">
        <v>1551</v>
      </c>
      <c r="E7091" s="1" t="s">
        <v>707</v>
      </c>
      <c r="F7091" s="1">
        <v>3013654216</v>
      </c>
      <c r="H7091" s="1">
        <f>+T7091</f>
        <v>15</v>
      </c>
      <c r="I7091" s="1">
        <f>+U7091</f>
        <v>569</v>
      </c>
      <c r="K7091" s="1">
        <v>84452462</v>
      </c>
      <c r="L7091" s="1" t="s">
        <v>1576</v>
      </c>
      <c r="M7091" s="1" t="s">
        <v>1155</v>
      </c>
      <c r="N7091" s="1" t="s">
        <v>838</v>
      </c>
      <c r="O7091" s="1" t="s">
        <v>1126</v>
      </c>
      <c r="Q7091" s="1">
        <v>3015050715</v>
      </c>
      <c r="S7091" s="1" t="s">
        <v>1577</v>
      </c>
      <c r="T7091" s="1">
        <v>15</v>
      </c>
      <c r="U7091" s="1">
        <v>569</v>
      </c>
      <c r="V7091" s="1">
        <v>68</v>
      </c>
      <c r="W7091" s="1">
        <v>16</v>
      </c>
    </row>
    <row r="7092" spans="1:23" x14ac:dyDescent="0.2">
      <c r="A7092" s="1">
        <v>36536569</v>
      </c>
      <c r="B7092" s="1" t="s">
        <v>679</v>
      </c>
      <c r="C7092" s="1" t="s">
        <v>456</v>
      </c>
      <c r="D7092" s="1" t="s">
        <v>1633</v>
      </c>
      <c r="E7092" s="1" t="s">
        <v>11382</v>
      </c>
      <c r="F7092" s="1">
        <v>3154220008</v>
      </c>
      <c r="H7092" s="1">
        <f>+T7092</f>
        <v>15</v>
      </c>
      <c r="I7092" s="1">
        <f>+U7092</f>
        <v>569</v>
      </c>
      <c r="K7092" s="1">
        <v>84451886</v>
      </c>
      <c r="L7092" s="1" t="s">
        <v>1658</v>
      </c>
      <c r="M7092" s="1" t="s">
        <v>423</v>
      </c>
      <c r="N7092" s="1" t="s">
        <v>1633</v>
      </c>
      <c r="O7092" s="1" t="s">
        <v>1063</v>
      </c>
      <c r="Q7092" s="1">
        <v>3246687829</v>
      </c>
      <c r="S7092" s="1" t="s">
        <v>1416</v>
      </c>
      <c r="T7092" s="1">
        <v>15</v>
      </c>
      <c r="U7092" s="1">
        <v>569</v>
      </c>
      <c r="V7092" s="1">
        <v>68</v>
      </c>
      <c r="W7092" s="1">
        <v>16</v>
      </c>
    </row>
    <row r="7093" spans="1:23" x14ac:dyDescent="0.2">
      <c r="A7093" s="1">
        <f>+A7092</f>
        <v>36536569</v>
      </c>
      <c r="B7093" s="1" t="s">
        <v>679</v>
      </c>
      <c r="C7093" s="1" t="s">
        <v>445</v>
      </c>
      <c r="D7093" s="1" t="s">
        <v>1575</v>
      </c>
      <c r="E7093" s="1" t="s">
        <v>824</v>
      </c>
      <c r="H7093" s="1">
        <f>+T7093</f>
        <v>15</v>
      </c>
      <c r="I7093" s="1">
        <f>+U7093</f>
        <v>569</v>
      </c>
      <c r="K7093" s="1">
        <v>36724297</v>
      </c>
      <c r="L7093" s="1" t="s">
        <v>469</v>
      </c>
      <c r="M7093" s="1" t="s">
        <v>467</v>
      </c>
      <c r="N7093" s="1" t="s">
        <v>847</v>
      </c>
      <c r="O7093" s="1" t="s">
        <v>373</v>
      </c>
      <c r="Q7093" s="1">
        <v>3027687648</v>
      </c>
      <c r="S7093" s="1" t="s">
        <v>10989</v>
      </c>
      <c r="T7093" s="1">
        <v>15</v>
      </c>
      <c r="U7093" s="1">
        <v>569</v>
      </c>
      <c r="V7093" s="1">
        <v>68</v>
      </c>
      <c r="W7093" s="1">
        <v>9</v>
      </c>
    </row>
    <row r="7094" spans="1:23" x14ac:dyDescent="0.2">
      <c r="A7094" s="1">
        <v>57295011</v>
      </c>
      <c r="B7094" s="1" t="s">
        <v>6766</v>
      </c>
      <c r="C7094" s="1" t="s">
        <v>764</v>
      </c>
      <c r="D7094" s="1" t="s">
        <v>11324</v>
      </c>
      <c r="E7094" s="1" t="s">
        <v>1349</v>
      </c>
      <c r="F7094" s="1">
        <v>3126248275</v>
      </c>
      <c r="H7094" s="1">
        <f>+T7094</f>
        <v>15</v>
      </c>
      <c r="I7094" s="1">
        <f>+U7094</f>
        <v>569</v>
      </c>
      <c r="K7094" s="1">
        <v>57291381</v>
      </c>
      <c r="L7094" s="1" t="s">
        <v>1590</v>
      </c>
      <c r="M7094" s="1" t="s">
        <v>812</v>
      </c>
      <c r="N7094" s="1" t="s">
        <v>297</v>
      </c>
      <c r="O7094" s="1" t="s">
        <v>1748</v>
      </c>
      <c r="T7094" s="1">
        <v>15</v>
      </c>
      <c r="U7094" s="1">
        <v>569</v>
      </c>
      <c r="V7094" s="1">
        <v>68</v>
      </c>
      <c r="W7094" s="1">
        <v>13</v>
      </c>
    </row>
    <row r="7095" spans="1:23" x14ac:dyDescent="0.2">
      <c r="A7095" s="1">
        <v>36723310</v>
      </c>
      <c r="B7095" s="1" t="s">
        <v>11366</v>
      </c>
      <c r="D7095" s="1" t="s">
        <v>5973</v>
      </c>
      <c r="F7095" s="1">
        <v>3006663692</v>
      </c>
      <c r="H7095" s="1">
        <f>+T7095</f>
        <v>15</v>
      </c>
      <c r="I7095" s="1">
        <f>+U7095</f>
        <v>569</v>
      </c>
      <c r="K7095" s="1">
        <v>84454344</v>
      </c>
      <c r="L7095" s="1" t="s">
        <v>1039</v>
      </c>
      <c r="N7095" s="1" t="s">
        <v>727</v>
      </c>
      <c r="O7095" s="1" t="s">
        <v>1808</v>
      </c>
      <c r="Q7095" s="1">
        <v>3116935832</v>
      </c>
      <c r="S7095" s="1" t="s">
        <v>1809</v>
      </c>
      <c r="T7095" s="1">
        <v>15</v>
      </c>
      <c r="U7095" s="1">
        <v>569</v>
      </c>
      <c r="V7095" s="1">
        <v>68</v>
      </c>
      <c r="W7095" s="1">
        <v>17</v>
      </c>
    </row>
    <row r="7096" spans="1:23" x14ac:dyDescent="0.2">
      <c r="A7096" s="1">
        <v>1004352326</v>
      </c>
      <c r="B7096" s="1" t="s">
        <v>740</v>
      </c>
      <c r="C7096" s="1" t="s">
        <v>1095</v>
      </c>
      <c r="D7096" s="1" t="s">
        <v>11303</v>
      </c>
      <c r="E7096" s="1" t="s">
        <v>1868</v>
      </c>
      <c r="F7096" s="1">
        <v>3045792255</v>
      </c>
      <c r="H7096" s="1">
        <f>+T7096</f>
        <v>15</v>
      </c>
      <c r="I7096" s="1">
        <f>+U7096</f>
        <v>569</v>
      </c>
      <c r="K7096" s="1">
        <v>7628919</v>
      </c>
      <c r="L7096" s="1" t="s">
        <v>549</v>
      </c>
      <c r="M7096" s="1" t="s">
        <v>56</v>
      </c>
      <c r="N7096" s="1" t="s">
        <v>1828</v>
      </c>
      <c r="O7096" s="1" t="s">
        <v>1592</v>
      </c>
      <c r="Q7096" s="1">
        <v>3003625722</v>
      </c>
      <c r="S7096" s="1" t="s">
        <v>172</v>
      </c>
      <c r="T7096" s="1">
        <v>15</v>
      </c>
      <c r="U7096" s="1">
        <v>569</v>
      </c>
      <c r="V7096" s="1">
        <v>68</v>
      </c>
      <c r="W7096" s="1">
        <v>3</v>
      </c>
    </row>
    <row r="7097" spans="1:23" x14ac:dyDescent="0.2">
      <c r="A7097" s="1">
        <v>1004352326</v>
      </c>
      <c r="B7097" s="1" t="s">
        <v>740</v>
      </c>
      <c r="C7097" s="1" t="s">
        <v>1095</v>
      </c>
      <c r="D7097" s="1" t="s">
        <v>11303</v>
      </c>
      <c r="E7097" s="1" t="s">
        <v>1868</v>
      </c>
      <c r="F7097" s="1">
        <v>3045792255</v>
      </c>
      <c r="H7097" s="1">
        <f>+T7097</f>
        <v>15</v>
      </c>
      <c r="I7097" s="1">
        <f>+U7097</f>
        <v>569</v>
      </c>
      <c r="K7097" s="1">
        <v>7632125</v>
      </c>
      <c r="L7097" s="1" t="s">
        <v>1911</v>
      </c>
      <c r="M7097" s="1" t="s">
        <v>120</v>
      </c>
      <c r="N7097" s="1" t="s">
        <v>1239</v>
      </c>
      <c r="O7097" s="1" t="s">
        <v>1910</v>
      </c>
      <c r="Q7097" s="1">
        <v>3135766440</v>
      </c>
      <c r="S7097" s="1" t="s">
        <v>1912</v>
      </c>
      <c r="T7097" s="1">
        <v>15</v>
      </c>
      <c r="U7097" s="1">
        <v>569</v>
      </c>
      <c r="V7097" s="1">
        <v>68</v>
      </c>
      <c r="W7097" s="1">
        <v>4</v>
      </c>
    </row>
    <row r="7098" spans="1:23" x14ac:dyDescent="0.2">
      <c r="A7098" s="1">
        <v>1004352326</v>
      </c>
      <c r="B7098" s="1" t="s">
        <v>740</v>
      </c>
      <c r="C7098" s="1" t="s">
        <v>1095</v>
      </c>
      <c r="D7098" s="1" t="s">
        <v>11303</v>
      </c>
      <c r="E7098" s="1" t="s">
        <v>1868</v>
      </c>
      <c r="F7098" s="1">
        <v>3045792255</v>
      </c>
      <c r="H7098" s="1">
        <f>+T7098</f>
        <v>15</v>
      </c>
      <c r="I7098" s="1">
        <f>+U7098</f>
        <v>569</v>
      </c>
      <c r="K7098" s="1">
        <v>36721989</v>
      </c>
      <c r="L7098" s="1" t="s">
        <v>668</v>
      </c>
      <c r="N7098" s="1" t="s">
        <v>1868</v>
      </c>
      <c r="O7098" s="1" t="s">
        <v>1906</v>
      </c>
      <c r="Q7098" s="1">
        <v>3045785180</v>
      </c>
      <c r="S7098" s="1" t="s">
        <v>1889</v>
      </c>
      <c r="T7098" s="1">
        <v>15</v>
      </c>
      <c r="U7098" s="1">
        <v>569</v>
      </c>
      <c r="V7098" s="1">
        <v>68</v>
      </c>
      <c r="W7098" s="1">
        <v>9</v>
      </c>
    </row>
    <row r="7099" spans="1:23" x14ac:dyDescent="0.2">
      <c r="A7099" s="1">
        <v>1004352326</v>
      </c>
      <c r="B7099" s="1" t="s">
        <v>740</v>
      </c>
      <c r="C7099" s="1" t="s">
        <v>1095</v>
      </c>
      <c r="D7099" s="1" t="s">
        <v>11303</v>
      </c>
      <c r="E7099" s="1" t="s">
        <v>1868</v>
      </c>
      <c r="F7099" s="1">
        <v>3045792255</v>
      </c>
      <c r="H7099" s="1">
        <f>+T7099</f>
        <v>15</v>
      </c>
      <c r="I7099" s="1">
        <f>+U7099</f>
        <v>569</v>
      </c>
      <c r="K7099" s="1">
        <v>36723174</v>
      </c>
      <c r="L7099" s="1" t="s">
        <v>215</v>
      </c>
      <c r="M7099" s="1" t="s">
        <v>284</v>
      </c>
      <c r="N7099" s="1" t="s">
        <v>1892</v>
      </c>
      <c r="O7099" s="1" t="s">
        <v>1895</v>
      </c>
      <c r="Q7099" s="1">
        <v>3023088420</v>
      </c>
      <c r="S7099" s="1" t="s">
        <v>1898</v>
      </c>
      <c r="T7099" s="1">
        <v>15</v>
      </c>
      <c r="U7099" s="1">
        <v>569</v>
      </c>
      <c r="V7099" s="1">
        <v>68</v>
      </c>
      <c r="W7099" s="1">
        <v>9</v>
      </c>
    </row>
    <row r="7100" spans="1:23" x14ac:dyDescent="0.2">
      <c r="A7100" s="1">
        <v>1004352326</v>
      </c>
      <c r="B7100" s="1" t="s">
        <v>740</v>
      </c>
      <c r="C7100" s="1" t="s">
        <v>1095</v>
      </c>
      <c r="D7100" s="1" t="s">
        <v>11303</v>
      </c>
      <c r="E7100" s="1" t="s">
        <v>1868</v>
      </c>
      <c r="F7100" s="1">
        <v>3045792255</v>
      </c>
      <c r="H7100" s="1">
        <f>+T7100</f>
        <v>15</v>
      </c>
      <c r="I7100" s="1">
        <f>+U7100</f>
        <v>569</v>
      </c>
      <c r="K7100" s="1">
        <v>57400904</v>
      </c>
      <c r="L7100" s="1" t="s">
        <v>1913</v>
      </c>
      <c r="M7100" s="1" t="s">
        <v>261</v>
      </c>
      <c r="N7100" s="1" t="s">
        <v>559</v>
      </c>
      <c r="O7100" s="1" t="s">
        <v>200</v>
      </c>
      <c r="Q7100" s="1">
        <v>3145228629</v>
      </c>
      <c r="S7100" s="1" t="s">
        <v>172</v>
      </c>
      <c r="T7100" s="1">
        <v>15</v>
      </c>
      <c r="U7100" s="1">
        <v>569</v>
      </c>
      <c r="V7100" s="1">
        <v>68</v>
      </c>
      <c r="W7100" s="1">
        <v>1</v>
      </c>
    </row>
    <row r="7101" spans="1:23" x14ac:dyDescent="0.2">
      <c r="A7101" s="1">
        <v>72142883</v>
      </c>
      <c r="B7101" s="1" t="s">
        <v>11367</v>
      </c>
      <c r="D7101" s="1" t="s">
        <v>8184</v>
      </c>
      <c r="E7101" s="1" t="s">
        <v>5981</v>
      </c>
      <c r="F7101" s="1">
        <v>3106105912</v>
      </c>
      <c r="H7101" s="1">
        <f>+T7101</f>
        <v>15</v>
      </c>
      <c r="I7101" s="1">
        <f>+U7101</f>
        <v>569</v>
      </c>
      <c r="K7101" s="1">
        <v>57298960</v>
      </c>
      <c r="L7101" s="1" t="s">
        <v>713</v>
      </c>
      <c r="M7101" s="1" t="s">
        <v>445</v>
      </c>
      <c r="N7101" s="1" t="s">
        <v>1991</v>
      </c>
      <c r="O7101" s="1" t="s">
        <v>462</v>
      </c>
      <c r="Q7101" s="1">
        <v>3152646628</v>
      </c>
      <c r="S7101" s="1" t="s">
        <v>11004</v>
      </c>
      <c r="T7101" s="1">
        <v>15</v>
      </c>
      <c r="U7101" s="1">
        <v>569</v>
      </c>
      <c r="V7101" s="1">
        <v>68</v>
      </c>
      <c r="W7101" s="1">
        <v>15</v>
      </c>
    </row>
    <row r="7102" spans="1:23" x14ac:dyDescent="0.2">
      <c r="A7102" s="1">
        <v>1082897835</v>
      </c>
      <c r="B7102" s="1" t="s">
        <v>11345</v>
      </c>
      <c r="C7102" s="1" t="s">
        <v>11346</v>
      </c>
      <c r="D7102" s="1" t="s">
        <v>2399</v>
      </c>
      <c r="E7102" s="1" t="s">
        <v>2079</v>
      </c>
      <c r="F7102" s="1">
        <v>3025682341</v>
      </c>
      <c r="H7102" s="1">
        <f>+T7102</f>
        <v>15</v>
      </c>
      <c r="I7102" s="1">
        <f>+U7102</f>
        <v>569</v>
      </c>
      <c r="K7102" s="1">
        <v>57295265</v>
      </c>
      <c r="L7102" s="1" t="s">
        <v>17</v>
      </c>
      <c r="M7102" s="1" t="s">
        <v>18</v>
      </c>
      <c r="N7102" s="1" t="s">
        <v>2087</v>
      </c>
      <c r="O7102" s="1" t="s">
        <v>68</v>
      </c>
      <c r="Q7102" s="1">
        <v>3046259167</v>
      </c>
      <c r="S7102" s="1" t="s">
        <v>1311</v>
      </c>
      <c r="T7102" s="1">
        <v>15</v>
      </c>
      <c r="U7102" s="1">
        <v>569</v>
      </c>
      <c r="V7102" s="1">
        <v>68</v>
      </c>
      <c r="W7102" s="1">
        <v>14</v>
      </c>
    </row>
    <row r="7103" spans="1:23" x14ac:dyDescent="0.2">
      <c r="A7103" s="1">
        <v>1082897835</v>
      </c>
      <c r="B7103" s="1" t="s">
        <v>11345</v>
      </c>
      <c r="C7103" s="1" t="s">
        <v>11346</v>
      </c>
      <c r="D7103" s="1" t="s">
        <v>2399</v>
      </c>
      <c r="E7103" s="1" t="s">
        <v>2079</v>
      </c>
      <c r="F7103" s="1">
        <v>3025682341</v>
      </c>
      <c r="H7103" s="1">
        <f>+T7103</f>
        <v>15</v>
      </c>
      <c r="I7103" s="1">
        <f>+U7103</f>
        <v>569</v>
      </c>
      <c r="K7103" s="1">
        <v>84454559</v>
      </c>
      <c r="L7103" s="1" t="s">
        <v>228</v>
      </c>
      <c r="M7103" s="1" t="s">
        <v>120</v>
      </c>
      <c r="N7103" s="1" t="s">
        <v>2084</v>
      </c>
      <c r="O7103" s="1" t="s">
        <v>171</v>
      </c>
      <c r="Q7103" s="1">
        <v>3147749142</v>
      </c>
      <c r="S7103" s="1" t="s">
        <v>1311</v>
      </c>
      <c r="T7103" s="1">
        <v>15</v>
      </c>
      <c r="U7103" s="1">
        <v>569</v>
      </c>
      <c r="V7103" s="1">
        <v>68</v>
      </c>
      <c r="W7103" s="1">
        <v>17</v>
      </c>
    </row>
    <row r="7104" spans="1:23" x14ac:dyDescent="0.2">
      <c r="A7104" s="1">
        <f>+A7103</f>
        <v>1082897835</v>
      </c>
      <c r="B7104" s="1" t="s">
        <v>431</v>
      </c>
      <c r="C7104" s="1" t="s">
        <v>1020</v>
      </c>
      <c r="H7104" s="1">
        <f>+T7104</f>
        <v>15</v>
      </c>
      <c r="I7104" s="1">
        <f>+U7104</f>
        <v>569</v>
      </c>
      <c r="K7104" s="1">
        <v>7144011</v>
      </c>
      <c r="L7104" s="1" t="s">
        <v>118</v>
      </c>
      <c r="N7104" s="1" t="s">
        <v>654</v>
      </c>
      <c r="Q7104" s="1">
        <v>3005727812</v>
      </c>
      <c r="S7104" s="1" t="s">
        <v>2463</v>
      </c>
      <c r="T7104" s="1">
        <v>15</v>
      </c>
      <c r="U7104" s="1">
        <v>569</v>
      </c>
      <c r="V7104" s="1">
        <v>68</v>
      </c>
      <c r="W7104" s="1">
        <v>2</v>
      </c>
    </row>
    <row r="7105" spans="1:23" x14ac:dyDescent="0.2">
      <c r="A7105" s="1">
        <v>1235538787</v>
      </c>
      <c r="B7105" s="1" t="s">
        <v>741</v>
      </c>
      <c r="D7105" s="1" t="s">
        <v>11406</v>
      </c>
      <c r="F7105" s="1">
        <v>3003004377</v>
      </c>
      <c r="H7105" s="1">
        <f>+T7105</f>
        <v>15</v>
      </c>
      <c r="I7105" s="1">
        <f>+U7105</f>
        <v>569</v>
      </c>
      <c r="K7105" s="1">
        <v>39048176</v>
      </c>
      <c r="L7105" s="1" t="s">
        <v>2630</v>
      </c>
      <c r="M7105" s="1" t="s">
        <v>114</v>
      </c>
      <c r="N7105" s="1" t="s">
        <v>2066</v>
      </c>
      <c r="O7105" s="1" t="s">
        <v>2468</v>
      </c>
      <c r="Q7105" s="1">
        <v>3006976139</v>
      </c>
      <c r="S7105" s="1" t="s">
        <v>11018</v>
      </c>
      <c r="T7105" s="1">
        <v>15</v>
      </c>
      <c r="U7105" s="1">
        <v>569</v>
      </c>
      <c r="V7105" s="1">
        <v>68</v>
      </c>
      <c r="W7105" s="1">
        <v>12</v>
      </c>
    </row>
    <row r="7106" spans="1:23" x14ac:dyDescent="0.2">
      <c r="A7106" s="1">
        <f>+A7105</f>
        <v>1235538787</v>
      </c>
      <c r="B7106" s="1" t="s">
        <v>1998</v>
      </c>
      <c r="D7106" s="1" t="s">
        <v>11394</v>
      </c>
      <c r="F7106" s="1">
        <v>3118037945</v>
      </c>
      <c r="H7106" s="1">
        <f>+T7106</f>
        <v>15</v>
      </c>
      <c r="I7106" s="1">
        <f>+U7106</f>
        <v>569</v>
      </c>
      <c r="K7106" s="1">
        <v>36726747</v>
      </c>
      <c r="L7106" s="1" t="s">
        <v>2301</v>
      </c>
      <c r="M7106" s="1" t="s">
        <v>67</v>
      </c>
      <c r="N7106" s="1" t="s">
        <v>163</v>
      </c>
      <c r="O7106" s="1" t="s">
        <v>2066</v>
      </c>
      <c r="Q7106" s="1">
        <v>3122678858</v>
      </c>
      <c r="S7106" s="1" t="s">
        <v>1835</v>
      </c>
      <c r="T7106" s="1">
        <v>15</v>
      </c>
      <c r="U7106" s="1">
        <v>569</v>
      </c>
      <c r="V7106" s="1">
        <v>68</v>
      </c>
      <c r="W7106" s="1">
        <v>10</v>
      </c>
    </row>
    <row r="7107" spans="1:23" x14ac:dyDescent="0.2">
      <c r="A7107" s="1">
        <v>57442926</v>
      </c>
      <c r="B7107" s="1" t="s">
        <v>2422</v>
      </c>
      <c r="C7107" s="1" t="s">
        <v>467</v>
      </c>
      <c r="D7107" s="1" t="s">
        <v>1420</v>
      </c>
      <c r="E7107" s="1" t="s">
        <v>365</v>
      </c>
      <c r="F7107" s="1">
        <v>3007376147</v>
      </c>
      <c r="H7107" s="1">
        <f>+T7107</f>
        <v>15</v>
      </c>
      <c r="I7107" s="1">
        <f>+U7107</f>
        <v>569</v>
      </c>
      <c r="K7107" s="1">
        <v>36718499</v>
      </c>
      <c r="L7107" s="1" t="s">
        <v>218</v>
      </c>
      <c r="M7107" s="1" t="s">
        <v>284</v>
      </c>
      <c r="N7107" s="1" t="s">
        <v>658</v>
      </c>
      <c r="O7107" s="1" t="s">
        <v>1298</v>
      </c>
      <c r="Q7107" s="1">
        <v>3174547803</v>
      </c>
      <c r="S7107" s="1" t="s">
        <v>2750</v>
      </c>
      <c r="T7107" s="1">
        <v>15</v>
      </c>
      <c r="U7107" s="1">
        <v>569</v>
      </c>
      <c r="V7107" s="1">
        <v>68</v>
      </c>
      <c r="W7107" s="1">
        <v>8</v>
      </c>
    </row>
    <row r="7108" spans="1:23" x14ac:dyDescent="0.2">
      <c r="A7108" s="1">
        <v>1134331070</v>
      </c>
      <c r="B7108" s="1" t="s">
        <v>2427</v>
      </c>
      <c r="D7108" s="1" t="s">
        <v>1003</v>
      </c>
      <c r="F7108" s="1">
        <v>3046713519</v>
      </c>
      <c r="H7108" s="1">
        <f>+T7108</f>
        <v>15</v>
      </c>
      <c r="I7108" s="1">
        <f>+U7108</f>
        <v>569</v>
      </c>
      <c r="K7108" s="1">
        <v>36727770</v>
      </c>
      <c r="L7108" s="1" t="s">
        <v>38</v>
      </c>
      <c r="M7108" s="1" t="s">
        <v>67</v>
      </c>
      <c r="N7108" s="1" t="s">
        <v>144</v>
      </c>
      <c r="O7108" s="1" t="s">
        <v>1474</v>
      </c>
      <c r="Q7108" s="1">
        <v>3005925486</v>
      </c>
      <c r="S7108" s="1" t="s">
        <v>2775</v>
      </c>
      <c r="T7108" s="1">
        <v>15</v>
      </c>
      <c r="U7108" s="1">
        <v>569</v>
      </c>
      <c r="V7108" s="1">
        <v>68</v>
      </c>
      <c r="W7108" s="1">
        <v>11</v>
      </c>
    </row>
    <row r="7109" spans="1:23" x14ac:dyDescent="0.2">
      <c r="A7109" s="1">
        <v>1134331070</v>
      </c>
      <c r="B7109" s="1" t="s">
        <v>2427</v>
      </c>
      <c r="D7109" s="1" t="s">
        <v>1003</v>
      </c>
      <c r="F7109" s="1">
        <v>3046713519</v>
      </c>
      <c r="H7109" s="1">
        <f>+T7109</f>
        <v>15</v>
      </c>
      <c r="I7109" s="1">
        <f>+U7109</f>
        <v>569</v>
      </c>
      <c r="K7109" s="1">
        <v>84458851</v>
      </c>
      <c r="L7109" s="1" t="s">
        <v>41</v>
      </c>
      <c r="M7109" s="1" t="s">
        <v>66</v>
      </c>
      <c r="N7109" s="1" t="s">
        <v>1748</v>
      </c>
      <c r="O7109" s="1" t="s">
        <v>2792</v>
      </c>
      <c r="Q7109" s="1">
        <v>3193491161</v>
      </c>
      <c r="S7109" s="1" t="s">
        <v>2793</v>
      </c>
      <c r="T7109" s="1">
        <v>15</v>
      </c>
      <c r="U7109" s="1">
        <v>569</v>
      </c>
      <c r="V7109" s="1">
        <v>68</v>
      </c>
      <c r="W7109" s="1">
        <v>19</v>
      </c>
    </row>
    <row r="7110" spans="1:23" x14ac:dyDescent="0.2">
      <c r="A7110" s="1">
        <v>85466845</v>
      </c>
      <c r="B7110" s="1" t="s">
        <v>881</v>
      </c>
      <c r="C7110" s="1" t="s">
        <v>453</v>
      </c>
      <c r="D7110" s="1" t="s">
        <v>430</v>
      </c>
      <c r="E7110" s="1" t="s">
        <v>790</v>
      </c>
      <c r="H7110" s="1">
        <f>+T7110</f>
        <v>15</v>
      </c>
      <c r="I7110" s="1">
        <f>+U7110</f>
        <v>569</v>
      </c>
      <c r="K7110" s="1">
        <v>7602540</v>
      </c>
      <c r="L7110" s="1" t="s">
        <v>2865</v>
      </c>
      <c r="M7110" s="1" t="s">
        <v>56</v>
      </c>
      <c r="N7110" s="1" t="s">
        <v>2764</v>
      </c>
      <c r="O7110" s="1" t="s">
        <v>15</v>
      </c>
      <c r="T7110" s="1">
        <v>15</v>
      </c>
      <c r="U7110" s="1">
        <v>569</v>
      </c>
      <c r="V7110" s="1">
        <v>68</v>
      </c>
      <c r="W7110" s="1">
        <v>3</v>
      </c>
    </row>
    <row r="7111" spans="1:23" x14ac:dyDescent="0.2">
      <c r="A7111" s="1">
        <v>85466820</v>
      </c>
      <c r="B7111" s="1" t="s">
        <v>881</v>
      </c>
      <c r="C7111" s="1" t="s">
        <v>453</v>
      </c>
      <c r="D7111" s="1" t="s">
        <v>430</v>
      </c>
      <c r="E7111" s="1" t="s">
        <v>790</v>
      </c>
      <c r="H7111" s="1">
        <f>+T7111</f>
        <v>15</v>
      </c>
      <c r="I7111" s="1">
        <f>+U7111</f>
        <v>569</v>
      </c>
      <c r="K7111" s="1">
        <v>36667214</v>
      </c>
      <c r="L7111" s="1" t="s">
        <v>406</v>
      </c>
      <c r="N7111" s="1" t="s">
        <v>1393</v>
      </c>
      <c r="O7111" s="1" t="s">
        <v>2856</v>
      </c>
      <c r="S7111" s="1" t="s">
        <v>2842</v>
      </c>
      <c r="T7111" s="1">
        <v>15</v>
      </c>
      <c r="U7111" s="1">
        <v>569</v>
      </c>
      <c r="V7111" s="1">
        <v>68</v>
      </c>
      <c r="W7111" s="1">
        <v>6</v>
      </c>
    </row>
    <row r="7112" spans="1:23" x14ac:dyDescent="0.2">
      <c r="A7112" s="1">
        <v>85466811</v>
      </c>
      <c r="B7112" s="1" t="s">
        <v>881</v>
      </c>
      <c r="C7112" s="1" t="s">
        <v>453</v>
      </c>
      <c r="D7112" s="1" t="s">
        <v>430</v>
      </c>
      <c r="E7112" s="1" t="s">
        <v>790</v>
      </c>
      <c r="H7112" s="1">
        <f>+T7112</f>
        <v>15</v>
      </c>
      <c r="I7112" s="1">
        <f>+U7112</f>
        <v>569</v>
      </c>
      <c r="K7112" s="1">
        <v>39049246</v>
      </c>
      <c r="L7112" s="1" t="s">
        <v>2863</v>
      </c>
      <c r="M7112" s="1" t="s">
        <v>261</v>
      </c>
      <c r="N7112" s="1" t="s">
        <v>296</v>
      </c>
      <c r="O7112" s="1" t="s">
        <v>1326</v>
      </c>
      <c r="T7112" s="1">
        <v>15</v>
      </c>
      <c r="U7112" s="1">
        <v>569</v>
      </c>
      <c r="V7112" s="1">
        <v>68</v>
      </c>
      <c r="W7112" s="1">
        <v>12</v>
      </c>
    </row>
    <row r="7113" spans="1:23" x14ac:dyDescent="0.2">
      <c r="A7113" s="1">
        <v>85466831</v>
      </c>
      <c r="B7113" s="1" t="s">
        <v>881</v>
      </c>
      <c r="C7113" s="1" t="s">
        <v>453</v>
      </c>
      <c r="D7113" s="1" t="s">
        <v>430</v>
      </c>
      <c r="E7113" s="1" t="s">
        <v>790</v>
      </c>
      <c r="H7113" s="1">
        <f>+T7113</f>
        <v>15</v>
      </c>
      <c r="I7113" s="1">
        <f>+U7113</f>
        <v>569</v>
      </c>
      <c r="K7113" s="1">
        <v>57294109</v>
      </c>
      <c r="L7113" s="1" t="s">
        <v>626</v>
      </c>
      <c r="M7113" s="1" t="s">
        <v>627</v>
      </c>
      <c r="N7113" s="1" t="s">
        <v>315</v>
      </c>
      <c r="O7113" s="1" t="s">
        <v>2864</v>
      </c>
      <c r="T7113" s="1">
        <v>15</v>
      </c>
      <c r="U7113" s="1">
        <v>569</v>
      </c>
      <c r="V7113" s="1">
        <v>68</v>
      </c>
      <c r="W7113" s="1">
        <v>14</v>
      </c>
    </row>
    <row r="7114" spans="1:23" x14ac:dyDescent="0.2">
      <c r="A7114" s="1">
        <f>+A7113</f>
        <v>85466831</v>
      </c>
      <c r="B7114" s="1" t="s">
        <v>1713</v>
      </c>
      <c r="D7114" s="1" t="s">
        <v>3751</v>
      </c>
      <c r="F7114" s="1">
        <v>3162424067</v>
      </c>
      <c r="H7114" s="1">
        <f>+T7114</f>
        <v>15</v>
      </c>
      <c r="I7114" s="1">
        <f>+U7114</f>
        <v>569</v>
      </c>
      <c r="K7114" s="1">
        <v>57298121</v>
      </c>
      <c r="L7114" s="1" t="s">
        <v>67</v>
      </c>
      <c r="M7114" s="1" t="s">
        <v>2919</v>
      </c>
      <c r="N7114" s="1" t="s">
        <v>1242</v>
      </c>
      <c r="O7114" s="1" t="s">
        <v>139</v>
      </c>
      <c r="Q7114" s="1">
        <v>3044140374</v>
      </c>
      <c r="T7114" s="1">
        <v>15</v>
      </c>
      <c r="U7114" s="1">
        <v>569</v>
      </c>
      <c r="V7114" s="1">
        <v>68</v>
      </c>
      <c r="W7114" s="1">
        <v>15</v>
      </c>
    </row>
    <row r="7115" spans="1:23" x14ac:dyDescent="0.2">
      <c r="A7115" s="1">
        <f>+A7114</f>
        <v>85466831</v>
      </c>
      <c r="B7115" s="1" t="s">
        <v>6208</v>
      </c>
      <c r="D7115" s="1" t="s">
        <v>3006</v>
      </c>
      <c r="H7115" s="1">
        <f>+T7115</f>
        <v>15</v>
      </c>
      <c r="I7115" s="1">
        <f>+U7115</f>
        <v>569</v>
      </c>
      <c r="K7115" s="1">
        <v>36694544</v>
      </c>
      <c r="L7115" s="1" t="s">
        <v>242</v>
      </c>
      <c r="M7115" s="1" t="s">
        <v>1349</v>
      </c>
      <c r="N7115" s="1" t="s">
        <v>182</v>
      </c>
      <c r="O7115" s="1" t="s">
        <v>654</v>
      </c>
      <c r="Q7115" s="1">
        <v>3114363376</v>
      </c>
      <c r="S7115" s="1" t="s">
        <v>3046</v>
      </c>
      <c r="T7115" s="1">
        <v>15</v>
      </c>
      <c r="U7115" s="1">
        <v>569</v>
      </c>
      <c r="V7115" s="1">
        <v>68</v>
      </c>
      <c r="W7115" s="1">
        <v>7</v>
      </c>
    </row>
    <row r="7116" spans="1:23" x14ac:dyDescent="0.2">
      <c r="A7116" s="1">
        <f>+A7115</f>
        <v>85466831</v>
      </c>
      <c r="B7116" s="1" t="s">
        <v>6208</v>
      </c>
      <c r="D7116" s="1" t="s">
        <v>3006</v>
      </c>
      <c r="H7116" s="1">
        <f>+T7116</f>
        <v>15</v>
      </c>
      <c r="I7116" s="1">
        <f>+U7116</f>
        <v>569</v>
      </c>
      <c r="K7116" s="1">
        <v>57293121</v>
      </c>
      <c r="L7116" s="1" t="s">
        <v>3044</v>
      </c>
      <c r="M7116" s="1" t="s">
        <v>1349</v>
      </c>
      <c r="N7116" s="1" t="s">
        <v>3043</v>
      </c>
      <c r="O7116" s="1" t="s">
        <v>171</v>
      </c>
      <c r="Q7116" s="1">
        <v>3016177512</v>
      </c>
      <c r="S7116" s="1" t="s">
        <v>3045</v>
      </c>
      <c r="T7116" s="1">
        <v>15</v>
      </c>
      <c r="U7116" s="1">
        <v>569</v>
      </c>
      <c r="V7116" s="1">
        <v>68</v>
      </c>
      <c r="W7116" s="1">
        <v>13</v>
      </c>
    </row>
    <row r="7117" spans="1:23" x14ac:dyDescent="0.2">
      <c r="A7117" s="1">
        <f>+A7116</f>
        <v>85466831</v>
      </c>
      <c r="B7117" s="1" t="s">
        <v>10698</v>
      </c>
      <c r="D7117" s="1" t="s">
        <v>861</v>
      </c>
      <c r="E7117" s="1" t="s">
        <v>454</v>
      </c>
      <c r="F7117" s="1">
        <v>3006570811</v>
      </c>
      <c r="H7117" s="1">
        <f>+T7117</f>
        <v>15</v>
      </c>
      <c r="I7117" s="1">
        <f>+U7117</f>
        <v>569</v>
      </c>
      <c r="K7117" s="1">
        <v>7143378</v>
      </c>
      <c r="L7117" s="1" t="s">
        <v>1174</v>
      </c>
      <c r="M7117" s="1" t="s">
        <v>41</v>
      </c>
      <c r="N7117" s="1" t="s">
        <v>155</v>
      </c>
      <c r="O7117" s="1" t="s">
        <v>312</v>
      </c>
      <c r="Q7117" s="1">
        <v>3194647973</v>
      </c>
      <c r="S7117" s="1" t="s">
        <v>3062</v>
      </c>
      <c r="T7117" s="1">
        <v>15</v>
      </c>
      <c r="U7117" s="1">
        <v>569</v>
      </c>
      <c r="V7117" s="1">
        <v>68</v>
      </c>
      <c r="W7117" s="1">
        <v>2</v>
      </c>
    </row>
    <row r="7118" spans="1:23" x14ac:dyDescent="0.2">
      <c r="A7118" s="1">
        <v>85151890</v>
      </c>
      <c r="B7118" s="1" t="s">
        <v>55</v>
      </c>
      <c r="D7118" s="1" t="s">
        <v>2506</v>
      </c>
      <c r="F7118" s="1">
        <v>3022777818</v>
      </c>
      <c r="H7118" s="1">
        <f>+T7118</f>
        <v>15</v>
      </c>
      <c r="I7118" s="1">
        <f>+U7118</f>
        <v>569</v>
      </c>
      <c r="K7118" s="1">
        <v>7604399</v>
      </c>
      <c r="L7118" s="1" t="s">
        <v>3169</v>
      </c>
      <c r="M7118" s="1" t="s">
        <v>3170</v>
      </c>
      <c r="N7118" s="1" t="s">
        <v>3167</v>
      </c>
      <c r="O7118" s="1" t="s">
        <v>3168</v>
      </c>
      <c r="Q7118" s="1">
        <v>3185856485</v>
      </c>
      <c r="S7118" s="1" t="s">
        <v>3171</v>
      </c>
      <c r="T7118" s="1">
        <v>15</v>
      </c>
      <c r="U7118" s="1">
        <v>569</v>
      </c>
      <c r="V7118" s="1">
        <v>68</v>
      </c>
      <c r="W7118" s="1">
        <v>3</v>
      </c>
    </row>
    <row r="7119" spans="1:23" x14ac:dyDescent="0.2">
      <c r="A7119" s="1">
        <v>85460350</v>
      </c>
      <c r="B7119" s="1" t="s">
        <v>453</v>
      </c>
      <c r="D7119" s="1" t="s">
        <v>1008</v>
      </c>
      <c r="E7119" s="1" t="s">
        <v>58</v>
      </c>
      <c r="F7119" s="1">
        <v>3239384572</v>
      </c>
      <c r="H7119" s="1">
        <f>+T7119</f>
        <v>15</v>
      </c>
      <c r="I7119" s="1">
        <f>+U7119</f>
        <v>569</v>
      </c>
      <c r="K7119" s="1">
        <v>84450115</v>
      </c>
      <c r="L7119" s="1" t="s">
        <v>305</v>
      </c>
      <c r="N7119" s="1" t="s">
        <v>140</v>
      </c>
      <c r="O7119" s="1" t="s">
        <v>483</v>
      </c>
      <c r="Q7119" s="1">
        <v>3114529801</v>
      </c>
      <c r="S7119" s="1" t="s">
        <v>3321</v>
      </c>
      <c r="T7119" s="1">
        <v>15</v>
      </c>
      <c r="U7119" s="1">
        <v>569</v>
      </c>
      <c r="V7119" s="1">
        <v>68</v>
      </c>
      <c r="W7119" s="1">
        <v>16</v>
      </c>
    </row>
    <row r="7120" spans="1:23" x14ac:dyDescent="0.2">
      <c r="A7120" s="1">
        <v>85460350</v>
      </c>
      <c r="B7120" s="1" t="s">
        <v>453</v>
      </c>
      <c r="D7120" s="1" t="s">
        <v>1008</v>
      </c>
      <c r="E7120" s="1" t="s">
        <v>58</v>
      </c>
      <c r="F7120" s="1">
        <v>3239384572</v>
      </c>
      <c r="H7120" s="1">
        <f>+T7120</f>
        <v>15</v>
      </c>
      <c r="I7120" s="1">
        <f>+U7120</f>
        <v>569</v>
      </c>
      <c r="K7120" s="1">
        <v>84457680</v>
      </c>
      <c r="L7120" s="1" t="s">
        <v>228</v>
      </c>
      <c r="M7120" s="1" t="s">
        <v>510</v>
      </c>
      <c r="N7120" s="1" t="s">
        <v>3254</v>
      </c>
      <c r="O7120" s="1" t="s">
        <v>530</v>
      </c>
      <c r="Q7120" s="1">
        <v>3024270376</v>
      </c>
      <c r="S7120" s="1" t="s">
        <v>3301</v>
      </c>
      <c r="T7120" s="1">
        <v>15</v>
      </c>
      <c r="U7120" s="1">
        <v>569</v>
      </c>
      <c r="V7120" s="1">
        <v>68</v>
      </c>
      <c r="W7120" s="1">
        <v>18</v>
      </c>
    </row>
    <row r="7121" spans="1:23" x14ac:dyDescent="0.2">
      <c r="A7121" s="1">
        <v>57412154</v>
      </c>
      <c r="B7121" s="1" t="s">
        <v>11419</v>
      </c>
      <c r="D7121" s="1" t="s">
        <v>3327</v>
      </c>
      <c r="F7121" s="1">
        <v>3145845519</v>
      </c>
      <c r="H7121" s="1">
        <f>+T7121</f>
        <v>15</v>
      </c>
      <c r="I7121" s="1">
        <f>+U7121</f>
        <v>569</v>
      </c>
      <c r="K7121" s="1">
        <v>36725545</v>
      </c>
      <c r="L7121" s="1" t="s">
        <v>1880</v>
      </c>
      <c r="N7121" s="1" t="s">
        <v>389</v>
      </c>
      <c r="O7121" s="1" t="s">
        <v>2316</v>
      </c>
      <c r="S7121" s="1" t="s">
        <v>3344</v>
      </c>
      <c r="T7121" s="1">
        <v>15</v>
      </c>
      <c r="U7121" s="1">
        <v>569</v>
      </c>
      <c r="V7121" s="1">
        <v>68</v>
      </c>
      <c r="W7121" s="1">
        <v>10</v>
      </c>
    </row>
    <row r="7122" spans="1:23" x14ac:dyDescent="0.2">
      <c r="A7122" s="1">
        <v>57412154</v>
      </c>
      <c r="B7122" s="1" t="s">
        <v>11419</v>
      </c>
      <c r="D7122" s="1" t="s">
        <v>3327</v>
      </c>
      <c r="F7122" s="1">
        <v>3145845519</v>
      </c>
      <c r="H7122" s="1">
        <f>+T7122</f>
        <v>15</v>
      </c>
      <c r="I7122" s="1">
        <f>+U7122</f>
        <v>569</v>
      </c>
      <c r="K7122" s="1">
        <v>57293456</v>
      </c>
      <c r="L7122" s="1" t="s">
        <v>3369</v>
      </c>
      <c r="N7122" s="1" t="s">
        <v>3368</v>
      </c>
      <c r="S7122" s="1" t="s">
        <v>3370</v>
      </c>
      <c r="T7122" s="1">
        <v>15</v>
      </c>
      <c r="U7122" s="1">
        <v>569</v>
      </c>
      <c r="V7122" s="1">
        <v>68</v>
      </c>
      <c r="W7122" s="1">
        <v>13</v>
      </c>
    </row>
    <row r="7123" spans="1:23" x14ac:dyDescent="0.2">
      <c r="A7123" s="1">
        <v>10074499932</v>
      </c>
      <c r="B7123" s="1" t="s">
        <v>11387</v>
      </c>
      <c r="D7123" s="1" t="s">
        <v>207</v>
      </c>
      <c r="E7123" s="1" t="s">
        <v>436</v>
      </c>
      <c r="F7123" s="1">
        <v>3104659017</v>
      </c>
      <c r="H7123" s="1">
        <f>+T7123</f>
        <v>15</v>
      </c>
      <c r="I7123" s="1">
        <f>+U7123</f>
        <v>569</v>
      </c>
      <c r="K7123" s="1">
        <v>36666411</v>
      </c>
      <c r="L7123" s="1" t="s">
        <v>3418</v>
      </c>
      <c r="M7123" s="1" t="s">
        <v>720</v>
      </c>
      <c r="N7123" s="1" t="s">
        <v>995</v>
      </c>
      <c r="O7123" s="1" t="s">
        <v>1136</v>
      </c>
      <c r="Q7123" s="1">
        <v>3205667716</v>
      </c>
      <c r="S7123" s="1" t="s">
        <v>3419</v>
      </c>
      <c r="T7123" s="1">
        <v>15</v>
      </c>
      <c r="U7123" s="1">
        <v>569</v>
      </c>
      <c r="V7123" s="1">
        <v>68</v>
      </c>
      <c r="W7123" s="1">
        <v>6</v>
      </c>
    </row>
    <row r="7124" spans="1:23" x14ac:dyDescent="0.2">
      <c r="A7124" s="1">
        <v>36694012</v>
      </c>
      <c r="B7124" s="1" t="s">
        <v>2692</v>
      </c>
      <c r="D7124" s="1" t="s">
        <v>207</v>
      </c>
      <c r="E7124" s="1" t="s">
        <v>719</v>
      </c>
      <c r="F7124" s="1">
        <v>3156352932</v>
      </c>
      <c r="H7124" s="1">
        <f>+T7124</f>
        <v>15</v>
      </c>
      <c r="I7124" s="1">
        <f>+U7124</f>
        <v>569</v>
      </c>
      <c r="K7124" s="1">
        <v>57291648</v>
      </c>
      <c r="L7124" s="1" t="s">
        <v>515</v>
      </c>
      <c r="M7124" s="1" t="s">
        <v>2021</v>
      </c>
      <c r="N7124" s="1" t="s">
        <v>3497</v>
      </c>
      <c r="O7124" s="1" t="s">
        <v>389</v>
      </c>
      <c r="Q7124" s="1">
        <v>3008784541</v>
      </c>
      <c r="S7124" s="1" t="s">
        <v>960</v>
      </c>
      <c r="T7124" s="1">
        <v>15</v>
      </c>
      <c r="U7124" s="1">
        <v>569</v>
      </c>
      <c r="V7124" s="1">
        <v>68</v>
      </c>
      <c r="W7124" s="1">
        <v>13</v>
      </c>
    </row>
    <row r="7125" spans="1:23" x14ac:dyDescent="0.2">
      <c r="A7125" s="1">
        <v>57299016</v>
      </c>
      <c r="B7125" s="1" t="s">
        <v>2692</v>
      </c>
      <c r="C7125" s="1" t="s">
        <v>851</v>
      </c>
      <c r="D7125" s="1" t="s">
        <v>1003</v>
      </c>
      <c r="E7125" s="1" t="s">
        <v>3529</v>
      </c>
      <c r="F7125" s="1">
        <v>3003796767</v>
      </c>
      <c r="H7125" s="1">
        <f>+T7125</f>
        <v>15</v>
      </c>
      <c r="I7125" s="1">
        <f>+U7125</f>
        <v>569</v>
      </c>
      <c r="K7125" s="1">
        <v>57296402</v>
      </c>
      <c r="L7125" s="1" t="s">
        <v>3534</v>
      </c>
      <c r="M7125" s="1" t="s">
        <v>114</v>
      </c>
      <c r="N7125" s="1" t="s">
        <v>148</v>
      </c>
      <c r="O7125" s="1" t="s">
        <v>3529</v>
      </c>
      <c r="Q7125" s="1">
        <v>3042995346</v>
      </c>
      <c r="T7125" s="1">
        <v>15</v>
      </c>
      <c r="U7125" s="1">
        <v>569</v>
      </c>
      <c r="V7125" s="1">
        <v>68</v>
      </c>
      <c r="W7125" s="1">
        <v>15</v>
      </c>
    </row>
    <row r="7126" spans="1:23" x14ac:dyDescent="0.2">
      <c r="A7126" s="1">
        <v>57299016</v>
      </c>
      <c r="B7126" s="1" t="s">
        <v>2692</v>
      </c>
      <c r="C7126" s="1" t="s">
        <v>851</v>
      </c>
      <c r="D7126" s="1" t="s">
        <v>1003</v>
      </c>
      <c r="E7126" s="1" t="s">
        <v>3529</v>
      </c>
      <c r="F7126" s="1">
        <v>3003796767</v>
      </c>
      <c r="H7126" s="1">
        <f>+T7126</f>
        <v>15</v>
      </c>
      <c r="I7126" s="1">
        <f>+U7126</f>
        <v>569</v>
      </c>
      <c r="K7126" s="1">
        <v>57299016</v>
      </c>
      <c r="L7126" s="1" t="s">
        <v>270</v>
      </c>
      <c r="M7126" s="1" t="s">
        <v>114</v>
      </c>
      <c r="N7126" s="1" t="s">
        <v>1292</v>
      </c>
      <c r="O7126" s="1" t="s">
        <v>3529</v>
      </c>
      <c r="Q7126" s="1">
        <v>3003796767</v>
      </c>
      <c r="S7126" s="1" t="s">
        <v>3528</v>
      </c>
      <c r="T7126" s="1">
        <v>15</v>
      </c>
      <c r="U7126" s="1">
        <v>569</v>
      </c>
      <c r="V7126" s="1">
        <v>68</v>
      </c>
      <c r="W7126" s="1">
        <v>15</v>
      </c>
    </row>
    <row r="7127" spans="1:23" x14ac:dyDescent="0.2">
      <c r="A7127" s="1">
        <v>85163629</v>
      </c>
      <c r="B7127" s="1" t="s">
        <v>11359</v>
      </c>
      <c r="D7127" s="1" t="s">
        <v>961</v>
      </c>
      <c r="E7127" s="1" t="s">
        <v>35</v>
      </c>
      <c r="F7127" s="1">
        <v>3173400735</v>
      </c>
      <c r="H7127" s="1">
        <f>+T7127</f>
        <v>15</v>
      </c>
      <c r="I7127" s="1">
        <f>+U7127</f>
        <v>569</v>
      </c>
      <c r="K7127" s="1">
        <v>84450698</v>
      </c>
      <c r="L7127" s="1" t="s">
        <v>3816</v>
      </c>
      <c r="N7127" s="1" t="s">
        <v>2606</v>
      </c>
      <c r="O7127" s="1" t="s">
        <v>516</v>
      </c>
      <c r="Q7127" s="1">
        <v>3188353351</v>
      </c>
      <c r="S7127" s="1" t="s">
        <v>11029</v>
      </c>
      <c r="T7127" s="1">
        <v>15</v>
      </c>
      <c r="U7127" s="1">
        <v>569</v>
      </c>
      <c r="V7127" s="1">
        <v>68</v>
      </c>
      <c r="W7127" s="1">
        <v>16</v>
      </c>
    </row>
    <row r="7128" spans="1:23" x14ac:dyDescent="0.2">
      <c r="A7128" s="1">
        <v>36695625</v>
      </c>
      <c r="B7128" s="1" t="s">
        <v>11331</v>
      </c>
      <c r="C7128" s="1" t="s">
        <v>1772</v>
      </c>
      <c r="D7128" s="1" t="s">
        <v>1828</v>
      </c>
      <c r="F7128" s="1">
        <v>3007351189</v>
      </c>
      <c r="H7128" s="1">
        <f>+T7128</f>
        <v>15</v>
      </c>
      <c r="I7128" s="1">
        <f>+U7128</f>
        <v>569</v>
      </c>
      <c r="K7128" s="1">
        <v>71441268</v>
      </c>
      <c r="L7128" s="1" t="s">
        <v>3909</v>
      </c>
      <c r="M7128" s="1" t="s">
        <v>2733</v>
      </c>
      <c r="N7128" s="1" t="s">
        <v>1772</v>
      </c>
      <c r="O7128" s="1" t="s">
        <v>2318</v>
      </c>
      <c r="Q7128" s="1">
        <v>3004717363</v>
      </c>
      <c r="S7128" s="1" t="s">
        <v>3910</v>
      </c>
      <c r="T7128" s="1">
        <v>15</v>
      </c>
      <c r="U7128" s="1">
        <v>569</v>
      </c>
      <c r="V7128" s="1">
        <v>68</v>
      </c>
      <c r="W7128" s="1">
        <v>2</v>
      </c>
    </row>
    <row r="7129" spans="1:23" x14ac:dyDescent="0.2">
      <c r="A7129" s="1">
        <v>1128194065</v>
      </c>
      <c r="B7129" s="1" t="s">
        <v>982</v>
      </c>
      <c r="C7129" s="1" t="s">
        <v>418</v>
      </c>
      <c r="D7129" s="1" t="s">
        <v>720</v>
      </c>
      <c r="E7129" s="1" t="s">
        <v>812</v>
      </c>
      <c r="F7129" s="1">
        <v>3106319149</v>
      </c>
      <c r="H7129" s="1">
        <f>+T7129</f>
        <v>15</v>
      </c>
      <c r="I7129" s="1">
        <f>+U7129</f>
        <v>569</v>
      </c>
      <c r="K7129" s="1">
        <v>84454795</v>
      </c>
      <c r="L7129" s="1" t="s">
        <v>118</v>
      </c>
      <c r="M7129" s="1" t="s">
        <v>2917</v>
      </c>
      <c r="N7129" s="1" t="s">
        <v>137</v>
      </c>
      <c r="O7129" s="1" t="s">
        <v>654</v>
      </c>
      <c r="Q7129" s="1">
        <v>3046753352</v>
      </c>
      <c r="T7129" s="1">
        <v>15</v>
      </c>
      <c r="U7129" s="1">
        <v>569</v>
      </c>
      <c r="V7129" s="1">
        <v>68</v>
      </c>
      <c r="W7129" s="1">
        <v>17</v>
      </c>
    </row>
    <row r="7130" spans="1:23" x14ac:dyDescent="0.2">
      <c r="A7130" s="1">
        <f>+A7129</f>
        <v>1128194065</v>
      </c>
      <c r="B7130" s="1" t="s">
        <v>11395</v>
      </c>
      <c r="D7130" s="1" t="s">
        <v>4180</v>
      </c>
      <c r="F7130" s="1">
        <v>3224095822</v>
      </c>
      <c r="H7130" s="1">
        <f>+T7130</f>
        <v>15</v>
      </c>
      <c r="I7130" s="1">
        <f>+U7130</f>
        <v>569</v>
      </c>
      <c r="K7130" s="1">
        <v>7602693</v>
      </c>
      <c r="L7130" s="1" t="s">
        <v>4215</v>
      </c>
      <c r="N7130" s="1" t="s">
        <v>2752</v>
      </c>
      <c r="Q7130" s="1">
        <v>3006884235</v>
      </c>
      <c r="S7130" s="1" t="s">
        <v>4216</v>
      </c>
      <c r="T7130" s="1">
        <v>15</v>
      </c>
      <c r="U7130" s="1">
        <v>569</v>
      </c>
      <c r="V7130" s="1">
        <v>68</v>
      </c>
      <c r="W7130" s="1">
        <v>3</v>
      </c>
    </row>
    <row r="7131" spans="1:23" x14ac:dyDescent="0.2">
      <c r="A7131" s="1">
        <v>1082967392</v>
      </c>
      <c r="B7131" s="1" t="s">
        <v>11400</v>
      </c>
      <c r="D7131" s="1" t="s">
        <v>1136</v>
      </c>
      <c r="E7131" s="1" t="s">
        <v>4263</v>
      </c>
      <c r="F7131" s="1">
        <v>3008101315</v>
      </c>
      <c r="H7131" s="1">
        <f>+T7131</f>
        <v>15</v>
      </c>
      <c r="I7131" s="1">
        <f>+U7131</f>
        <v>569</v>
      </c>
      <c r="K7131" s="1">
        <v>39047817</v>
      </c>
      <c r="L7131" s="1" t="s">
        <v>713</v>
      </c>
      <c r="M7131" s="1" t="s">
        <v>1559</v>
      </c>
      <c r="N7131" s="1" t="s">
        <v>1970</v>
      </c>
      <c r="O7131" s="1" t="s">
        <v>1136</v>
      </c>
      <c r="Q7131" s="1">
        <v>3003607449</v>
      </c>
      <c r="S7131" s="1" t="s">
        <v>4284</v>
      </c>
      <c r="T7131" s="1">
        <v>15</v>
      </c>
      <c r="U7131" s="1">
        <v>569</v>
      </c>
      <c r="V7131" s="1">
        <v>68</v>
      </c>
      <c r="W7131" s="1">
        <v>11</v>
      </c>
    </row>
    <row r="7132" spans="1:23" x14ac:dyDescent="0.2">
      <c r="A7132" s="1">
        <v>1082967392</v>
      </c>
      <c r="B7132" s="1" t="s">
        <v>11400</v>
      </c>
      <c r="D7132" s="1" t="s">
        <v>1136</v>
      </c>
      <c r="E7132" s="1" t="s">
        <v>4263</v>
      </c>
      <c r="F7132" s="1">
        <v>3008101315</v>
      </c>
      <c r="H7132" s="1">
        <f>+T7132</f>
        <v>15</v>
      </c>
      <c r="I7132" s="1">
        <f>+U7132</f>
        <v>569</v>
      </c>
      <c r="K7132" s="1">
        <v>1004484503</v>
      </c>
      <c r="L7132" s="1" t="s">
        <v>506</v>
      </c>
      <c r="M7132" s="1" t="s">
        <v>4285</v>
      </c>
      <c r="N7132" s="1" t="s">
        <v>1238</v>
      </c>
      <c r="O7132" s="1" t="s">
        <v>1080</v>
      </c>
      <c r="Q7132" s="1">
        <v>3016126890</v>
      </c>
      <c r="S7132" s="1" t="s">
        <v>4265</v>
      </c>
      <c r="T7132" s="1">
        <v>15</v>
      </c>
      <c r="U7132" s="1">
        <v>569</v>
      </c>
      <c r="V7132" s="1">
        <v>68</v>
      </c>
      <c r="W7132" s="1">
        <v>11</v>
      </c>
    </row>
    <row r="7133" spans="1:23" x14ac:dyDescent="0.2">
      <c r="A7133" s="1">
        <v>36721434</v>
      </c>
      <c r="B7133" s="1" t="s">
        <v>3730</v>
      </c>
      <c r="D7133" s="1" t="s">
        <v>1094</v>
      </c>
      <c r="F7133" s="1">
        <v>3126589991</v>
      </c>
      <c r="H7133" s="1">
        <f>+T7133</f>
        <v>15</v>
      </c>
      <c r="I7133" s="1">
        <f>+U7133</f>
        <v>569</v>
      </c>
      <c r="K7133" s="1">
        <v>7632895</v>
      </c>
      <c r="L7133" s="1" t="s">
        <v>41</v>
      </c>
      <c r="M7133" s="1" t="s">
        <v>1879</v>
      </c>
      <c r="N7133" s="1" t="s">
        <v>296</v>
      </c>
      <c r="O7133" s="1" t="s">
        <v>586</v>
      </c>
      <c r="Q7133" s="1">
        <v>3013390169</v>
      </c>
      <c r="T7133" s="1">
        <v>15</v>
      </c>
      <c r="U7133" s="1">
        <v>569</v>
      </c>
      <c r="V7133" s="1">
        <v>68</v>
      </c>
      <c r="W7133" s="1">
        <v>5</v>
      </c>
    </row>
    <row r="7134" spans="1:23" x14ac:dyDescent="0.2">
      <c r="A7134" s="1">
        <v>36721434</v>
      </c>
      <c r="B7134" s="1" t="s">
        <v>3730</v>
      </c>
      <c r="D7134" s="1" t="s">
        <v>1094</v>
      </c>
      <c r="F7134" s="1">
        <v>3126589991</v>
      </c>
      <c r="H7134" s="1">
        <f>+T7134</f>
        <v>15</v>
      </c>
      <c r="I7134" s="1">
        <f>+U7134</f>
        <v>569</v>
      </c>
      <c r="K7134" s="1">
        <v>36666496</v>
      </c>
      <c r="L7134" s="1" t="s">
        <v>4402</v>
      </c>
      <c r="M7134" s="1" t="s">
        <v>4403</v>
      </c>
      <c r="N7134" s="1" t="s">
        <v>2635</v>
      </c>
      <c r="O7134" s="1" t="s">
        <v>54</v>
      </c>
      <c r="Q7134" s="1">
        <v>3007192233</v>
      </c>
      <c r="S7134" s="1" t="s">
        <v>4404</v>
      </c>
      <c r="T7134" s="1">
        <v>15</v>
      </c>
      <c r="U7134" s="1">
        <v>569</v>
      </c>
      <c r="V7134" s="1">
        <v>68</v>
      </c>
      <c r="W7134" s="1">
        <v>6</v>
      </c>
    </row>
    <row r="7135" spans="1:23" x14ac:dyDescent="0.2">
      <c r="A7135" s="1">
        <v>57294838</v>
      </c>
      <c r="B7135" s="1" t="s">
        <v>1583</v>
      </c>
      <c r="C7135" s="1" t="s">
        <v>207</v>
      </c>
      <c r="D7135" s="1" t="s">
        <v>506</v>
      </c>
      <c r="E7135" s="1" t="s">
        <v>4860</v>
      </c>
      <c r="F7135" s="1">
        <v>3216505541</v>
      </c>
      <c r="H7135" s="1">
        <f>+T7135</f>
        <v>15</v>
      </c>
      <c r="I7135" s="1">
        <f>+U7135</f>
        <v>569</v>
      </c>
      <c r="K7135" s="1">
        <v>26670834</v>
      </c>
      <c r="L7135" s="1" t="s">
        <v>67</v>
      </c>
      <c r="M7135" s="1" t="s">
        <v>3663</v>
      </c>
      <c r="N7135" s="1" t="s">
        <v>94</v>
      </c>
      <c r="O7135" s="1" t="s">
        <v>2814</v>
      </c>
      <c r="T7135" s="1">
        <v>15</v>
      </c>
      <c r="U7135" s="1">
        <v>569</v>
      </c>
      <c r="V7135" s="1">
        <v>68</v>
      </c>
      <c r="W7135" s="1">
        <v>6</v>
      </c>
    </row>
    <row r="7136" spans="1:23" x14ac:dyDescent="0.2">
      <c r="A7136" s="1">
        <v>1120562443</v>
      </c>
      <c r="B7136" s="1" t="s">
        <v>2395</v>
      </c>
      <c r="D7136" s="1" t="s">
        <v>715</v>
      </c>
      <c r="E7136" s="1" t="s">
        <v>1215</v>
      </c>
      <c r="F7136" s="1">
        <v>3232851405</v>
      </c>
      <c r="H7136" s="1">
        <f>+T7136</f>
        <v>15</v>
      </c>
      <c r="I7136" s="1">
        <f>+U7136</f>
        <v>569</v>
      </c>
      <c r="K7136" s="1">
        <v>36695748</v>
      </c>
      <c r="L7136" s="1" t="s">
        <v>3055</v>
      </c>
      <c r="N7136" s="1" t="s">
        <v>1292</v>
      </c>
      <c r="O7136" s="1" t="s">
        <v>4625</v>
      </c>
      <c r="Q7136" s="1">
        <v>3154465145</v>
      </c>
      <c r="T7136" s="1">
        <v>15</v>
      </c>
      <c r="U7136" s="1">
        <v>569</v>
      </c>
      <c r="V7136" s="1">
        <v>68</v>
      </c>
      <c r="W7136" s="1">
        <v>7</v>
      </c>
    </row>
    <row r="7137" spans="1:23" x14ac:dyDescent="0.2">
      <c r="A7137" s="1">
        <v>1083049049</v>
      </c>
      <c r="B7137" s="1" t="s">
        <v>438</v>
      </c>
      <c r="C7137" s="1" t="s">
        <v>418</v>
      </c>
      <c r="D7137" s="1" t="s">
        <v>11298</v>
      </c>
      <c r="E7137" s="1" t="s">
        <v>11294</v>
      </c>
      <c r="F7137" s="1">
        <v>3105341098</v>
      </c>
      <c r="H7137" s="1">
        <f>+T7137</f>
        <v>15</v>
      </c>
      <c r="I7137" s="1">
        <f>+U7137</f>
        <v>569</v>
      </c>
      <c r="K7137" s="1">
        <v>39046931</v>
      </c>
      <c r="L7137" s="1" t="s">
        <v>4668</v>
      </c>
      <c r="M7137" s="1" t="s">
        <v>733</v>
      </c>
      <c r="N7137" s="1" t="s">
        <v>4655</v>
      </c>
      <c r="O7137" s="1" t="s">
        <v>1064</v>
      </c>
      <c r="Q7137" s="1">
        <v>3188102623</v>
      </c>
      <c r="S7137" s="1" t="s">
        <v>4667</v>
      </c>
      <c r="T7137" s="1">
        <v>15</v>
      </c>
      <c r="U7137" s="1">
        <v>569</v>
      </c>
      <c r="V7137" s="1">
        <v>68</v>
      </c>
      <c r="W7137" s="1">
        <v>11</v>
      </c>
    </row>
    <row r="7138" spans="1:23" x14ac:dyDescent="0.2">
      <c r="A7138" s="1">
        <v>1004349448</v>
      </c>
      <c r="B7138" s="1" t="s">
        <v>4805</v>
      </c>
      <c r="C7138" s="1" t="s">
        <v>874</v>
      </c>
      <c r="D7138" s="1" t="s">
        <v>936</v>
      </c>
      <c r="E7138" s="1" t="s">
        <v>454</v>
      </c>
      <c r="F7138" s="1">
        <v>3016658808</v>
      </c>
      <c r="H7138" s="1">
        <f>+T7138</f>
        <v>15</v>
      </c>
      <c r="I7138" s="1">
        <f>+U7138</f>
        <v>569</v>
      </c>
      <c r="K7138" s="1">
        <v>1193477975</v>
      </c>
      <c r="L7138" s="1" t="s">
        <v>431</v>
      </c>
      <c r="M7138" s="1" t="s">
        <v>874</v>
      </c>
      <c r="N7138" s="1" t="s">
        <v>2386</v>
      </c>
      <c r="O7138" s="1" t="s">
        <v>1594</v>
      </c>
      <c r="Q7138" s="1">
        <v>3005342589</v>
      </c>
      <c r="S7138" s="1" t="s">
        <v>4798</v>
      </c>
      <c r="T7138" s="1">
        <v>15</v>
      </c>
      <c r="U7138" s="1">
        <v>569</v>
      </c>
      <c r="V7138" s="1">
        <v>68</v>
      </c>
      <c r="W7138" s="1">
        <v>20</v>
      </c>
    </row>
    <row r="7139" spans="1:23" x14ac:dyDescent="0.2">
      <c r="A7139" s="1">
        <v>1082912095</v>
      </c>
      <c r="B7139" s="1" t="s">
        <v>1064</v>
      </c>
      <c r="C7139" s="1" t="s">
        <v>7008</v>
      </c>
      <c r="D7139" s="1" t="s">
        <v>2692</v>
      </c>
      <c r="E7139" s="1" t="s">
        <v>127</v>
      </c>
      <c r="F7139" s="1">
        <v>3004995465</v>
      </c>
      <c r="H7139" s="1">
        <f>+T7139</f>
        <v>15</v>
      </c>
      <c r="I7139" s="1">
        <f>+U7139</f>
        <v>569</v>
      </c>
      <c r="K7139" s="1">
        <v>7604071</v>
      </c>
      <c r="L7139" s="1" t="s">
        <v>4839</v>
      </c>
      <c r="N7139" s="1" t="s">
        <v>408</v>
      </c>
      <c r="O7139" s="1" t="s">
        <v>9</v>
      </c>
      <c r="Q7139" s="1">
        <v>3206510755</v>
      </c>
      <c r="T7139" s="1">
        <v>15</v>
      </c>
      <c r="U7139" s="1">
        <v>569</v>
      </c>
      <c r="V7139" s="1">
        <v>68</v>
      </c>
      <c r="W7139" s="1">
        <v>3</v>
      </c>
    </row>
    <row r="7140" spans="1:23" x14ac:dyDescent="0.2">
      <c r="A7140" s="1">
        <f>+A7139</f>
        <v>1082912095</v>
      </c>
      <c r="B7140" s="1" t="s">
        <v>1553</v>
      </c>
      <c r="D7140" s="1" t="s">
        <v>3736</v>
      </c>
      <c r="F7140" s="1">
        <v>3126799898</v>
      </c>
      <c r="H7140" s="1">
        <f>+T7140</f>
        <v>15</v>
      </c>
      <c r="I7140" s="1">
        <f>+U7140</f>
        <v>569</v>
      </c>
      <c r="K7140" s="1">
        <v>36696901</v>
      </c>
      <c r="L7140" s="1" t="s">
        <v>4540</v>
      </c>
      <c r="M7140" s="1" t="s">
        <v>812</v>
      </c>
      <c r="N7140" s="1" t="s">
        <v>1811</v>
      </c>
      <c r="O7140" s="1" t="s">
        <v>1301</v>
      </c>
      <c r="Q7140" s="1">
        <v>3012169875</v>
      </c>
      <c r="S7140" s="1" t="s">
        <v>428</v>
      </c>
      <c r="T7140" s="1">
        <v>15</v>
      </c>
      <c r="U7140" s="1">
        <v>569</v>
      </c>
      <c r="V7140" s="1">
        <v>68</v>
      </c>
      <c r="W7140" s="1">
        <v>8</v>
      </c>
    </row>
    <row r="7141" spans="1:23" x14ac:dyDescent="0.2">
      <c r="A7141" s="1">
        <v>57417440</v>
      </c>
      <c r="B7141" s="1" t="s">
        <v>11427</v>
      </c>
      <c r="C7141" s="1" t="s">
        <v>1004</v>
      </c>
      <c r="D7141" s="1" t="s">
        <v>1004</v>
      </c>
      <c r="E7141" s="1" t="s">
        <v>313</v>
      </c>
      <c r="F7141" s="1">
        <v>3043252432</v>
      </c>
      <c r="H7141" s="1">
        <f>+T7141</f>
        <v>15</v>
      </c>
      <c r="I7141" s="1">
        <f>+U7141</f>
        <v>569</v>
      </c>
      <c r="K7141" s="1">
        <v>36724048</v>
      </c>
      <c r="L7141" s="1" t="s">
        <v>3540</v>
      </c>
      <c r="M7141" s="1" t="s">
        <v>1349</v>
      </c>
      <c r="N7141" s="1" t="s">
        <v>323</v>
      </c>
      <c r="O7141" s="1" t="s">
        <v>399</v>
      </c>
      <c r="Q7141" s="1">
        <v>3004430035</v>
      </c>
      <c r="S7141" s="1" t="s">
        <v>2750</v>
      </c>
      <c r="T7141" s="1">
        <v>15</v>
      </c>
      <c r="U7141" s="1">
        <v>569</v>
      </c>
      <c r="V7141" s="1">
        <v>68</v>
      </c>
      <c r="W7141" s="1">
        <v>9</v>
      </c>
    </row>
    <row r="7142" spans="1:23" x14ac:dyDescent="0.2">
      <c r="A7142" s="1">
        <f>+A7141</f>
        <v>57417440</v>
      </c>
      <c r="B7142" s="1" t="s">
        <v>5081</v>
      </c>
      <c r="H7142" s="1">
        <f>+T7142</f>
        <v>15</v>
      </c>
      <c r="I7142" s="1">
        <f>+U7142</f>
        <v>569</v>
      </c>
      <c r="K7142" s="1">
        <v>7601363</v>
      </c>
      <c r="L7142" s="1" t="s">
        <v>3474</v>
      </c>
      <c r="N7142" s="1" t="s">
        <v>85</v>
      </c>
      <c r="O7142" s="1" t="s">
        <v>2069</v>
      </c>
      <c r="T7142" s="1">
        <v>15</v>
      </c>
      <c r="U7142" s="1">
        <v>569</v>
      </c>
      <c r="V7142" s="1">
        <v>68</v>
      </c>
      <c r="W7142" s="1">
        <v>2</v>
      </c>
    </row>
    <row r="7143" spans="1:23" x14ac:dyDescent="0.2">
      <c r="A7143" s="1">
        <f>+A7142</f>
        <v>57417440</v>
      </c>
      <c r="B7143" s="1" t="s">
        <v>5081</v>
      </c>
      <c r="H7143" s="1">
        <f>+T7143</f>
        <v>15</v>
      </c>
      <c r="I7143" s="1">
        <f>+U7143</f>
        <v>569</v>
      </c>
      <c r="K7143" s="1">
        <v>26670081</v>
      </c>
      <c r="L7143" s="1" t="s">
        <v>67</v>
      </c>
      <c r="M7143" s="1" t="s">
        <v>5114</v>
      </c>
      <c r="N7143" s="1" t="s">
        <v>214</v>
      </c>
      <c r="O7143" s="1" t="s">
        <v>1184</v>
      </c>
      <c r="T7143" s="1">
        <v>15</v>
      </c>
      <c r="U7143" s="1">
        <v>569</v>
      </c>
      <c r="V7143" s="1">
        <v>68</v>
      </c>
      <c r="W7143" s="1">
        <v>6</v>
      </c>
    </row>
    <row r="7144" spans="1:23" x14ac:dyDescent="0.2">
      <c r="A7144" s="1">
        <v>85471531</v>
      </c>
      <c r="B7144" s="1" t="s">
        <v>1658</v>
      </c>
      <c r="C7144" s="1" t="s">
        <v>860</v>
      </c>
      <c r="D7144" s="1" t="s">
        <v>4869</v>
      </c>
      <c r="E7144" s="1" t="s">
        <v>5178</v>
      </c>
      <c r="F7144" s="1">
        <v>3004428624</v>
      </c>
      <c r="H7144" s="1">
        <f>+T7144</f>
        <v>15</v>
      </c>
      <c r="I7144" s="1">
        <f>+U7144</f>
        <v>569</v>
      </c>
      <c r="K7144" s="1">
        <v>4978650</v>
      </c>
      <c r="L7144" s="1" t="s">
        <v>1901</v>
      </c>
      <c r="M7144" s="1" t="s">
        <v>84</v>
      </c>
      <c r="N7144" s="1" t="s">
        <v>213</v>
      </c>
      <c r="O7144" s="1" t="s">
        <v>40</v>
      </c>
      <c r="Q7144" s="1">
        <v>3104509296</v>
      </c>
      <c r="S7144" s="1" t="s">
        <v>4234</v>
      </c>
      <c r="T7144" s="1">
        <v>15</v>
      </c>
      <c r="U7144" s="1">
        <v>569</v>
      </c>
      <c r="V7144" s="1">
        <v>68</v>
      </c>
      <c r="W7144" s="1">
        <v>1</v>
      </c>
    </row>
    <row r="7145" spans="1:23" x14ac:dyDescent="0.2">
      <c r="A7145" s="1">
        <v>85471531</v>
      </c>
      <c r="B7145" s="1" t="s">
        <v>1658</v>
      </c>
      <c r="C7145" s="1" t="s">
        <v>860</v>
      </c>
      <c r="D7145" s="1" t="s">
        <v>4869</v>
      </c>
      <c r="E7145" s="1" t="s">
        <v>5178</v>
      </c>
      <c r="F7145" s="1">
        <v>3004428624</v>
      </c>
      <c r="H7145" s="1">
        <f>+T7145</f>
        <v>15</v>
      </c>
      <c r="I7145" s="1">
        <f>+U7145</f>
        <v>569</v>
      </c>
      <c r="K7145" s="1">
        <v>7632203</v>
      </c>
      <c r="L7145" s="1" t="s">
        <v>819</v>
      </c>
      <c r="M7145" s="1" t="s">
        <v>2733</v>
      </c>
      <c r="N7145" s="1" t="s">
        <v>2044</v>
      </c>
      <c r="O7145" s="1" t="s">
        <v>5234</v>
      </c>
      <c r="Q7145" s="1">
        <v>3184141039</v>
      </c>
      <c r="S7145" s="1" t="s">
        <v>5235</v>
      </c>
      <c r="T7145" s="1">
        <v>15</v>
      </c>
      <c r="U7145" s="1">
        <v>569</v>
      </c>
      <c r="V7145" s="1">
        <v>68</v>
      </c>
      <c r="W7145" s="1">
        <v>4</v>
      </c>
    </row>
    <row r="7146" spans="1:23" x14ac:dyDescent="0.2">
      <c r="A7146" s="1">
        <v>85471531</v>
      </c>
      <c r="B7146" s="1" t="s">
        <v>1658</v>
      </c>
      <c r="C7146" s="1" t="s">
        <v>860</v>
      </c>
      <c r="D7146" s="1" t="s">
        <v>4869</v>
      </c>
      <c r="E7146" s="1" t="s">
        <v>5178</v>
      </c>
      <c r="F7146" s="1">
        <v>3004428624</v>
      </c>
      <c r="H7146" s="1">
        <f>+T7146</f>
        <v>15</v>
      </c>
      <c r="I7146" s="1">
        <f>+U7146</f>
        <v>569</v>
      </c>
      <c r="K7146" s="1">
        <v>7633908</v>
      </c>
      <c r="L7146" s="1" t="s">
        <v>3672</v>
      </c>
      <c r="M7146" s="1" t="s">
        <v>66</v>
      </c>
      <c r="N7146" s="1" t="s">
        <v>2069</v>
      </c>
      <c r="O7146" s="1" t="s">
        <v>361</v>
      </c>
      <c r="Q7146" s="1">
        <v>3183151500</v>
      </c>
      <c r="S7146" s="1" t="s">
        <v>4234</v>
      </c>
      <c r="T7146" s="1">
        <v>15</v>
      </c>
      <c r="U7146" s="1">
        <v>569</v>
      </c>
      <c r="V7146" s="1">
        <v>68</v>
      </c>
      <c r="W7146" s="1">
        <v>5</v>
      </c>
    </row>
    <row r="7147" spans="1:23" x14ac:dyDescent="0.2">
      <c r="A7147" s="1">
        <v>85471531</v>
      </c>
      <c r="B7147" s="1" t="s">
        <v>1658</v>
      </c>
      <c r="C7147" s="1" t="s">
        <v>860</v>
      </c>
      <c r="D7147" s="1" t="s">
        <v>4869</v>
      </c>
      <c r="E7147" s="1" t="s">
        <v>5178</v>
      </c>
      <c r="F7147" s="1">
        <v>3004428624</v>
      </c>
      <c r="H7147" s="1">
        <f>+T7147</f>
        <v>15</v>
      </c>
      <c r="I7147" s="1">
        <f>+U7147</f>
        <v>569</v>
      </c>
      <c r="K7147" s="1">
        <v>84453991</v>
      </c>
      <c r="L7147" s="1" t="s">
        <v>65</v>
      </c>
      <c r="M7147" s="1" t="s">
        <v>69</v>
      </c>
      <c r="N7147" s="1" t="s">
        <v>2069</v>
      </c>
      <c r="O7147" s="1" t="s">
        <v>361</v>
      </c>
      <c r="Q7147" s="1">
        <v>3014949704</v>
      </c>
      <c r="S7147" s="1" t="s">
        <v>4234</v>
      </c>
      <c r="T7147" s="1">
        <v>15</v>
      </c>
      <c r="U7147" s="1">
        <v>569</v>
      </c>
      <c r="V7147" s="1">
        <v>68</v>
      </c>
      <c r="W7147" s="1">
        <v>17</v>
      </c>
    </row>
    <row r="7148" spans="1:23" x14ac:dyDescent="0.2">
      <c r="A7148" s="1">
        <v>85471531</v>
      </c>
      <c r="B7148" s="1" t="s">
        <v>1658</v>
      </c>
      <c r="C7148" s="1" t="s">
        <v>860</v>
      </c>
      <c r="D7148" s="1" t="s">
        <v>4869</v>
      </c>
      <c r="E7148" s="1" t="s">
        <v>5178</v>
      </c>
      <c r="F7148" s="1">
        <v>3004428624</v>
      </c>
      <c r="H7148" s="1">
        <f>+T7148</f>
        <v>15</v>
      </c>
      <c r="I7148" s="1">
        <f>+U7148</f>
        <v>569</v>
      </c>
      <c r="K7148" s="1">
        <v>84454765</v>
      </c>
      <c r="L7148" s="1" t="s">
        <v>549</v>
      </c>
      <c r="M7148" s="1" t="s">
        <v>84</v>
      </c>
      <c r="N7148" s="1" t="s">
        <v>4614</v>
      </c>
      <c r="O7148" s="1" t="s">
        <v>155</v>
      </c>
      <c r="Q7148" s="1">
        <v>3244449289</v>
      </c>
      <c r="T7148" s="1">
        <v>15</v>
      </c>
      <c r="U7148" s="1">
        <v>569</v>
      </c>
      <c r="V7148" s="1">
        <v>68</v>
      </c>
      <c r="W7148" s="1">
        <v>17</v>
      </c>
    </row>
    <row r="7149" spans="1:23" x14ac:dyDescent="0.2">
      <c r="A7149" s="1">
        <v>85471531</v>
      </c>
      <c r="B7149" s="1" t="s">
        <v>1658</v>
      </c>
      <c r="C7149" s="1" t="s">
        <v>860</v>
      </c>
      <c r="D7149" s="1" t="s">
        <v>4869</v>
      </c>
      <c r="E7149" s="1" t="s">
        <v>5178</v>
      </c>
      <c r="F7149" s="1">
        <v>3004428624</v>
      </c>
      <c r="H7149" s="1">
        <f>+T7149</f>
        <v>15</v>
      </c>
      <c r="I7149" s="1">
        <f>+U7149</f>
        <v>569</v>
      </c>
      <c r="K7149" s="1">
        <v>84456493</v>
      </c>
      <c r="L7149" s="1" t="s">
        <v>5231</v>
      </c>
      <c r="M7149" s="1" t="s">
        <v>66</v>
      </c>
      <c r="N7149" s="1" t="s">
        <v>312</v>
      </c>
      <c r="O7149" s="1" t="s">
        <v>44</v>
      </c>
      <c r="T7149" s="1">
        <v>15</v>
      </c>
      <c r="U7149" s="1">
        <v>569</v>
      </c>
      <c r="V7149" s="1">
        <v>68</v>
      </c>
      <c r="W7149" s="1">
        <v>18</v>
      </c>
    </row>
    <row r="7150" spans="1:23" x14ac:dyDescent="0.2">
      <c r="A7150" s="1">
        <v>85471531</v>
      </c>
      <c r="B7150" s="1" t="s">
        <v>1658</v>
      </c>
      <c r="C7150" s="1" t="s">
        <v>860</v>
      </c>
      <c r="D7150" s="1" t="s">
        <v>4869</v>
      </c>
      <c r="E7150" s="1" t="s">
        <v>5178</v>
      </c>
      <c r="F7150" s="1">
        <v>3004428624</v>
      </c>
      <c r="H7150" s="1">
        <f>+T7150</f>
        <v>15</v>
      </c>
      <c r="I7150" s="1">
        <f>+U7150</f>
        <v>569</v>
      </c>
      <c r="K7150" s="1">
        <v>84458483</v>
      </c>
      <c r="L7150" s="1" t="s">
        <v>2535</v>
      </c>
      <c r="M7150" s="1" t="s">
        <v>5233</v>
      </c>
      <c r="N7150" s="1" t="s">
        <v>5232</v>
      </c>
      <c r="O7150" s="1" t="s">
        <v>658</v>
      </c>
      <c r="Q7150" s="1">
        <v>3157853978</v>
      </c>
      <c r="T7150" s="1">
        <v>15</v>
      </c>
      <c r="U7150" s="1">
        <v>569</v>
      </c>
      <c r="V7150" s="1">
        <v>68</v>
      </c>
      <c r="W7150" s="1">
        <v>19</v>
      </c>
    </row>
    <row r="7151" spans="1:23" x14ac:dyDescent="0.2">
      <c r="A7151" s="1">
        <v>57442806</v>
      </c>
      <c r="B7151" s="1" t="s">
        <v>11306</v>
      </c>
      <c r="D7151" s="1" t="s">
        <v>430</v>
      </c>
      <c r="E7151" s="1" t="s">
        <v>727</v>
      </c>
      <c r="F7151" s="1">
        <v>3104923416</v>
      </c>
      <c r="H7151" s="1">
        <f>+T7151</f>
        <v>15</v>
      </c>
      <c r="I7151" s="1">
        <f>+U7151</f>
        <v>569</v>
      </c>
      <c r="K7151" s="1">
        <v>57298097</v>
      </c>
      <c r="L7151" s="1" t="s">
        <v>5289</v>
      </c>
      <c r="M7151" s="1" t="s">
        <v>4669</v>
      </c>
      <c r="N7151" s="1" t="s">
        <v>5288</v>
      </c>
      <c r="O7151" s="1" t="s">
        <v>4512</v>
      </c>
      <c r="Q7151" s="1">
        <v>3116913811</v>
      </c>
      <c r="S7151" s="1" t="s">
        <v>5290</v>
      </c>
      <c r="T7151" s="1">
        <v>15</v>
      </c>
      <c r="U7151" s="1">
        <v>569</v>
      </c>
      <c r="V7151" s="1">
        <v>68</v>
      </c>
      <c r="W7151" s="1">
        <v>15</v>
      </c>
    </row>
    <row r="7152" spans="1:23" x14ac:dyDescent="0.2">
      <c r="A7152" s="1">
        <v>57442806</v>
      </c>
      <c r="B7152" s="1" t="s">
        <v>11306</v>
      </c>
      <c r="D7152" s="1" t="s">
        <v>430</v>
      </c>
      <c r="E7152" s="1" t="s">
        <v>727</v>
      </c>
      <c r="F7152" s="1">
        <v>3104923416</v>
      </c>
      <c r="H7152" s="1">
        <f>+T7152</f>
        <v>15</v>
      </c>
      <c r="I7152" s="1">
        <f>+U7152</f>
        <v>569</v>
      </c>
      <c r="K7152" s="1">
        <v>57442806</v>
      </c>
      <c r="L7152" s="1" t="s">
        <v>5289</v>
      </c>
      <c r="M7152" s="1" t="s">
        <v>4669</v>
      </c>
      <c r="N7152" s="1" t="s">
        <v>5288</v>
      </c>
      <c r="O7152" s="1" t="s">
        <v>4512</v>
      </c>
      <c r="Q7152" s="1">
        <v>3211838454</v>
      </c>
      <c r="S7152" s="1" t="s">
        <v>5291</v>
      </c>
      <c r="T7152" s="1">
        <v>15</v>
      </c>
      <c r="U7152" s="1">
        <v>569</v>
      </c>
      <c r="V7152" s="1">
        <v>68</v>
      </c>
      <c r="W7152" s="1">
        <v>15</v>
      </c>
    </row>
    <row r="7153" spans="1:23" x14ac:dyDescent="0.2">
      <c r="A7153" s="1">
        <v>1004372348</v>
      </c>
      <c r="B7153" s="1" t="s">
        <v>11348</v>
      </c>
      <c r="D7153" s="1" t="s">
        <v>3871</v>
      </c>
      <c r="F7153" s="1">
        <v>3005172552</v>
      </c>
      <c r="H7153" s="1">
        <f>+T7153</f>
        <v>15</v>
      </c>
      <c r="I7153" s="1">
        <f>+U7153</f>
        <v>569</v>
      </c>
      <c r="K7153" s="1">
        <v>84456544</v>
      </c>
      <c r="L7153" s="1" t="s">
        <v>5124</v>
      </c>
      <c r="M7153" s="1" t="s">
        <v>319</v>
      </c>
      <c r="N7153" s="1" t="s">
        <v>31</v>
      </c>
      <c r="O7153" s="1" t="s">
        <v>4988</v>
      </c>
      <c r="T7153" s="1">
        <v>15</v>
      </c>
      <c r="U7153" s="1">
        <v>569</v>
      </c>
      <c r="V7153" s="1">
        <v>68</v>
      </c>
      <c r="W7153" s="1">
        <v>18</v>
      </c>
    </row>
    <row r="7154" spans="1:23" x14ac:dyDescent="0.2">
      <c r="A7154" s="1">
        <v>57437200</v>
      </c>
      <c r="B7154" s="1" t="s">
        <v>11314</v>
      </c>
      <c r="C7154" s="1" t="s">
        <v>456</v>
      </c>
      <c r="D7154" s="1" t="s">
        <v>1411</v>
      </c>
      <c r="E7154" s="1" t="s">
        <v>396</v>
      </c>
      <c r="F7154" s="1">
        <v>3007306431</v>
      </c>
      <c r="H7154" s="1">
        <f>+T7154</f>
        <v>15</v>
      </c>
      <c r="I7154" s="1">
        <f>+U7154</f>
        <v>569</v>
      </c>
      <c r="K7154" s="1">
        <v>4978298</v>
      </c>
      <c r="L7154" s="1" t="s">
        <v>5368</v>
      </c>
      <c r="M7154" s="1" t="s">
        <v>123</v>
      </c>
      <c r="N7154" s="1" t="s">
        <v>178</v>
      </c>
      <c r="O7154" s="1" t="s">
        <v>3840</v>
      </c>
      <c r="Q7154" s="1">
        <v>3007251540</v>
      </c>
      <c r="S7154" s="1" t="s">
        <v>5355</v>
      </c>
      <c r="T7154" s="1">
        <v>15</v>
      </c>
      <c r="U7154" s="1">
        <v>569</v>
      </c>
      <c r="V7154" s="1">
        <v>68</v>
      </c>
      <c r="W7154" s="1">
        <v>1</v>
      </c>
    </row>
    <row r="7155" spans="1:23" x14ac:dyDescent="0.2">
      <c r="A7155" s="1">
        <v>57437200</v>
      </c>
      <c r="B7155" s="1" t="s">
        <v>11314</v>
      </c>
      <c r="C7155" s="1" t="s">
        <v>456</v>
      </c>
      <c r="D7155" s="1" t="s">
        <v>1411</v>
      </c>
      <c r="E7155" s="1" t="s">
        <v>396</v>
      </c>
      <c r="F7155" s="1">
        <v>3007306431</v>
      </c>
      <c r="H7155" s="1">
        <f>+T7155</f>
        <v>15</v>
      </c>
      <c r="I7155" s="1">
        <f>+U7155</f>
        <v>569</v>
      </c>
      <c r="K7155" s="1">
        <v>7631359</v>
      </c>
      <c r="L7155" s="1" t="s">
        <v>5369</v>
      </c>
      <c r="M7155" s="1" t="s">
        <v>49</v>
      </c>
      <c r="N7155" s="1" t="s">
        <v>312</v>
      </c>
      <c r="O7155" s="1" t="s">
        <v>2730</v>
      </c>
      <c r="Q7155" s="1">
        <v>3105378985</v>
      </c>
      <c r="T7155" s="1">
        <v>15</v>
      </c>
      <c r="U7155" s="1">
        <v>569</v>
      </c>
      <c r="V7155" s="1">
        <v>68</v>
      </c>
      <c r="W7155" s="1">
        <v>4</v>
      </c>
    </row>
    <row r="7156" spans="1:23" x14ac:dyDescent="0.2">
      <c r="A7156" s="1">
        <v>57437200</v>
      </c>
      <c r="B7156" s="1" t="s">
        <v>11314</v>
      </c>
      <c r="C7156" s="1" t="s">
        <v>456</v>
      </c>
      <c r="D7156" s="1" t="s">
        <v>1411</v>
      </c>
      <c r="E7156" s="1" t="s">
        <v>396</v>
      </c>
      <c r="F7156" s="1">
        <v>3007306431</v>
      </c>
      <c r="H7156" s="1">
        <f>+T7156</f>
        <v>15</v>
      </c>
      <c r="I7156" s="1">
        <f>+U7156</f>
        <v>569</v>
      </c>
      <c r="K7156" s="1">
        <v>57295563</v>
      </c>
      <c r="L7156" s="1" t="s">
        <v>7</v>
      </c>
      <c r="M7156" s="1" t="s">
        <v>61</v>
      </c>
      <c r="N7156" s="1" t="s">
        <v>5354</v>
      </c>
      <c r="O7156" s="1" t="s">
        <v>217</v>
      </c>
      <c r="Q7156" s="1">
        <v>3045850454</v>
      </c>
      <c r="T7156" s="1">
        <v>15</v>
      </c>
      <c r="U7156" s="1">
        <v>569</v>
      </c>
      <c r="V7156" s="1">
        <v>68</v>
      </c>
      <c r="W7156" s="1">
        <v>14</v>
      </c>
    </row>
    <row r="7157" spans="1:23" x14ac:dyDescent="0.2">
      <c r="A7157" s="1">
        <f>+A7156</f>
        <v>57437200</v>
      </c>
      <c r="B7157" s="1" t="s">
        <v>891</v>
      </c>
      <c r="D7157" s="1" t="s">
        <v>2102</v>
      </c>
      <c r="H7157" s="1">
        <f>+T7157</f>
        <v>15</v>
      </c>
      <c r="I7157" s="1">
        <f>+U7157</f>
        <v>569</v>
      </c>
      <c r="K7157" s="1">
        <v>36696047</v>
      </c>
      <c r="L7157" s="1" t="s">
        <v>4296</v>
      </c>
      <c r="M7157" s="1" t="s">
        <v>61</v>
      </c>
      <c r="N7157" s="1" t="s">
        <v>5511</v>
      </c>
      <c r="Q7157" s="1">
        <v>3186044574</v>
      </c>
      <c r="S7157" s="1" t="s">
        <v>1297</v>
      </c>
      <c r="T7157" s="1">
        <v>15</v>
      </c>
      <c r="U7157" s="1">
        <v>569</v>
      </c>
      <c r="V7157" s="1">
        <v>68</v>
      </c>
      <c r="W7157" s="1">
        <v>8</v>
      </c>
    </row>
    <row r="7158" spans="1:23" x14ac:dyDescent="0.2">
      <c r="A7158" s="1">
        <f>+A7157</f>
        <v>57437200</v>
      </c>
      <c r="B7158" s="1" t="s">
        <v>891</v>
      </c>
      <c r="D7158" s="1" t="s">
        <v>2102</v>
      </c>
      <c r="H7158" s="1">
        <f>+T7158</f>
        <v>15</v>
      </c>
      <c r="I7158" s="1">
        <f>+U7158</f>
        <v>569</v>
      </c>
      <c r="K7158" s="1">
        <v>84456907</v>
      </c>
      <c r="L7158" s="1" t="s">
        <v>375</v>
      </c>
      <c r="M7158" s="1" t="s">
        <v>5121</v>
      </c>
      <c r="N7158" s="1" t="s">
        <v>2071</v>
      </c>
      <c r="O7158" s="1" t="s">
        <v>654</v>
      </c>
      <c r="Q7158" s="1">
        <v>3218772875</v>
      </c>
      <c r="S7158" s="1" t="s">
        <v>2842</v>
      </c>
      <c r="T7158" s="1">
        <v>15</v>
      </c>
      <c r="U7158" s="1">
        <v>569</v>
      </c>
      <c r="V7158" s="1">
        <v>68</v>
      </c>
      <c r="W7158" s="1">
        <v>18</v>
      </c>
    </row>
    <row r="7159" spans="1:23" x14ac:dyDescent="0.2">
      <c r="A7159" s="1">
        <f>+A7158</f>
        <v>57437200</v>
      </c>
      <c r="B7159" s="1" t="s">
        <v>891</v>
      </c>
      <c r="D7159" s="1" t="s">
        <v>836</v>
      </c>
      <c r="H7159" s="1">
        <f>+T7159</f>
        <v>15</v>
      </c>
      <c r="I7159" s="1">
        <f>+U7159</f>
        <v>569</v>
      </c>
      <c r="K7159" s="1">
        <v>7629992</v>
      </c>
      <c r="L7159" s="1" t="s">
        <v>56</v>
      </c>
      <c r="M7159" s="1" t="s">
        <v>42</v>
      </c>
      <c r="N7159" s="1" t="s">
        <v>178</v>
      </c>
      <c r="O7159" s="1" t="s">
        <v>1351</v>
      </c>
      <c r="Q7159" s="1">
        <v>3145920492</v>
      </c>
      <c r="T7159" s="1">
        <v>15</v>
      </c>
      <c r="U7159" s="1">
        <v>569</v>
      </c>
      <c r="V7159" s="1">
        <v>68</v>
      </c>
      <c r="W7159" s="1">
        <v>4</v>
      </c>
    </row>
    <row r="7160" spans="1:23" x14ac:dyDescent="0.2">
      <c r="A7160" s="1">
        <f>+A7159</f>
        <v>57437200</v>
      </c>
      <c r="B7160" s="1" t="s">
        <v>891</v>
      </c>
      <c r="D7160" s="1" t="s">
        <v>836</v>
      </c>
      <c r="H7160" s="1">
        <f>+T7160</f>
        <v>15</v>
      </c>
      <c r="I7160" s="1">
        <f>+U7160</f>
        <v>569</v>
      </c>
      <c r="K7160" s="1">
        <v>39047872</v>
      </c>
      <c r="L7160" s="1" t="s">
        <v>5529</v>
      </c>
      <c r="N7160" s="1" t="s">
        <v>5528</v>
      </c>
      <c r="O7160" s="1" t="s">
        <v>5525</v>
      </c>
      <c r="Q7160" s="1">
        <v>3015586728</v>
      </c>
      <c r="T7160" s="1">
        <v>15</v>
      </c>
      <c r="U7160" s="1">
        <v>569</v>
      </c>
      <c r="V7160" s="1">
        <v>68</v>
      </c>
      <c r="W7160" s="1">
        <v>11</v>
      </c>
    </row>
    <row r="7161" spans="1:23" x14ac:dyDescent="0.2">
      <c r="A7161" s="1">
        <f>+A7160</f>
        <v>57437200</v>
      </c>
      <c r="B7161" s="1" t="s">
        <v>11403</v>
      </c>
      <c r="D7161" s="1" t="s">
        <v>418</v>
      </c>
      <c r="F7161" s="1">
        <v>3246819744</v>
      </c>
      <c r="H7161" s="1">
        <f>+T7161</f>
        <v>15</v>
      </c>
      <c r="I7161" s="1">
        <f>+U7161</f>
        <v>569</v>
      </c>
      <c r="K7161" s="1" t="s">
        <v>5728</v>
      </c>
      <c r="L7161" s="1" t="s">
        <v>536</v>
      </c>
      <c r="N7161" s="1" t="s">
        <v>2920</v>
      </c>
      <c r="Q7161" s="1" t="s">
        <v>5729</v>
      </c>
      <c r="S7161" s="1" t="s">
        <v>1516</v>
      </c>
      <c r="T7161" s="1">
        <v>15</v>
      </c>
      <c r="U7161" s="1">
        <v>569</v>
      </c>
      <c r="V7161" s="1">
        <v>68</v>
      </c>
      <c r="W7161" s="1">
        <v>15</v>
      </c>
    </row>
    <row r="7162" spans="1:23" x14ac:dyDescent="0.2">
      <c r="A7162" s="1">
        <v>70756337</v>
      </c>
      <c r="B7162" s="1" t="s">
        <v>987</v>
      </c>
      <c r="C7162" s="1" t="s">
        <v>1988</v>
      </c>
      <c r="D7162" s="1" t="s">
        <v>458</v>
      </c>
      <c r="E7162" s="1" t="s">
        <v>137</v>
      </c>
      <c r="F7162" s="1">
        <v>3023369120</v>
      </c>
      <c r="H7162" s="1">
        <f>+T7162</f>
        <v>15</v>
      </c>
      <c r="I7162" s="1">
        <f>+U7162</f>
        <v>569</v>
      </c>
      <c r="K7162" s="1">
        <v>36724726</v>
      </c>
      <c r="L7162" s="1" t="s">
        <v>259</v>
      </c>
      <c r="M7162" s="1" t="s">
        <v>67</v>
      </c>
      <c r="N7162" s="1" t="s">
        <v>94</v>
      </c>
      <c r="O7162" s="1" t="s">
        <v>5808</v>
      </c>
      <c r="Q7162" s="1">
        <v>3003505912</v>
      </c>
      <c r="S7162" s="1" t="s">
        <v>11067</v>
      </c>
      <c r="T7162" s="1">
        <v>15</v>
      </c>
      <c r="U7162" s="1">
        <v>569</v>
      </c>
      <c r="V7162" s="1">
        <v>68</v>
      </c>
      <c r="W7162" s="1">
        <v>10</v>
      </c>
    </row>
    <row r="7163" spans="1:23" x14ac:dyDescent="0.2">
      <c r="A7163" s="1">
        <v>70756337</v>
      </c>
      <c r="B7163" s="1" t="s">
        <v>987</v>
      </c>
      <c r="C7163" s="1" t="s">
        <v>1988</v>
      </c>
      <c r="D7163" s="1" t="s">
        <v>458</v>
      </c>
      <c r="E7163" s="1" t="s">
        <v>137</v>
      </c>
      <c r="F7163" s="1">
        <v>3023369120</v>
      </c>
      <c r="H7163" s="1">
        <f>+T7163</f>
        <v>15</v>
      </c>
      <c r="I7163" s="1">
        <f>+U7163</f>
        <v>569</v>
      </c>
      <c r="K7163" s="1">
        <v>84452590</v>
      </c>
      <c r="L7163" s="1" t="s">
        <v>103</v>
      </c>
      <c r="M7163" s="1" t="s">
        <v>446</v>
      </c>
      <c r="N7163" s="1" t="s">
        <v>111</v>
      </c>
      <c r="O7163" s="1" t="s">
        <v>1459</v>
      </c>
      <c r="T7163" s="1">
        <v>15</v>
      </c>
      <c r="U7163" s="1">
        <v>569</v>
      </c>
      <c r="V7163" s="1">
        <v>68</v>
      </c>
      <c r="W7163" s="1">
        <v>16</v>
      </c>
    </row>
    <row r="7164" spans="1:23" x14ac:dyDescent="0.2">
      <c r="A7164" s="1">
        <v>12541533</v>
      </c>
      <c r="B7164" s="1" t="s">
        <v>249</v>
      </c>
      <c r="C7164" s="1" t="s">
        <v>1140</v>
      </c>
      <c r="D7164" s="1" t="s">
        <v>954</v>
      </c>
      <c r="E7164" s="1" t="s">
        <v>44</v>
      </c>
      <c r="F7164" s="1">
        <v>3215837607</v>
      </c>
      <c r="H7164" s="1">
        <f>+T7164</f>
        <v>15</v>
      </c>
      <c r="I7164" s="1">
        <f>+U7164</f>
        <v>569</v>
      </c>
      <c r="K7164" s="1">
        <v>36669471</v>
      </c>
      <c r="L7164" s="1" t="s">
        <v>2692</v>
      </c>
      <c r="M7164" s="1" t="s">
        <v>1945</v>
      </c>
      <c r="N7164" s="1" t="s">
        <v>5908</v>
      </c>
      <c r="O7164" s="1" t="s">
        <v>755</v>
      </c>
      <c r="Q7164" s="1">
        <v>3015284315</v>
      </c>
      <c r="S7164" s="1" t="s">
        <v>5909</v>
      </c>
      <c r="T7164" s="1">
        <v>15</v>
      </c>
      <c r="U7164" s="1">
        <v>569</v>
      </c>
      <c r="V7164" s="1">
        <v>68</v>
      </c>
      <c r="W7164" s="1">
        <v>7</v>
      </c>
    </row>
    <row r="7165" spans="1:23" x14ac:dyDescent="0.2">
      <c r="A7165" s="1">
        <f>+A7164</f>
        <v>12541533</v>
      </c>
      <c r="B7165" s="1" t="s">
        <v>249</v>
      </c>
      <c r="D7165" s="1" t="s">
        <v>982</v>
      </c>
      <c r="H7165" s="1">
        <f>+T7165</f>
        <v>15</v>
      </c>
      <c r="I7165" s="1">
        <f>+U7165</f>
        <v>569</v>
      </c>
      <c r="K7165" s="1">
        <v>84458540</v>
      </c>
      <c r="L7165" s="1" t="s">
        <v>843</v>
      </c>
      <c r="M7165" s="1" t="s">
        <v>453</v>
      </c>
      <c r="N7165" s="1" t="s">
        <v>5999</v>
      </c>
      <c r="O7165" s="1" t="s">
        <v>6000</v>
      </c>
      <c r="Q7165" s="1">
        <v>3007369472</v>
      </c>
      <c r="S7165" s="1" t="s">
        <v>6001</v>
      </c>
      <c r="T7165" s="1">
        <v>15</v>
      </c>
      <c r="U7165" s="1">
        <v>569</v>
      </c>
      <c r="V7165" s="1">
        <v>68</v>
      </c>
      <c r="W7165" s="1">
        <v>19</v>
      </c>
    </row>
    <row r="7166" spans="1:23" x14ac:dyDescent="0.2">
      <c r="A7166" s="1">
        <v>1004474602</v>
      </c>
      <c r="B7166" s="1" t="s">
        <v>249</v>
      </c>
      <c r="C7166" s="1" t="s">
        <v>424</v>
      </c>
      <c r="D7166" s="1" t="s">
        <v>11410</v>
      </c>
      <c r="E7166" s="1" t="s">
        <v>967</v>
      </c>
      <c r="F7166" s="1">
        <v>3183598108</v>
      </c>
      <c r="H7166" s="1">
        <f>+T7166</f>
        <v>15</v>
      </c>
      <c r="I7166" s="1">
        <f>+U7166</f>
        <v>569</v>
      </c>
      <c r="K7166" s="1">
        <v>39045684</v>
      </c>
      <c r="L7166" s="1" t="s">
        <v>3912</v>
      </c>
      <c r="M7166" s="1" t="s">
        <v>792</v>
      </c>
      <c r="N7166" s="1" t="s">
        <v>6048</v>
      </c>
      <c r="O7166" s="1" t="s">
        <v>2035</v>
      </c>
      <c r="Q7166" s="1">
        <v>3015016636</v>
      </c>
      <c r="S7166" s="1" t="s">
        <v>6080</v>
      </c>
      <c r="T7166" s="1">
        <v>15</v>
      </c>
      <c r="U7166" s="1">
        <v>569</v>
      </c>
      <c r="V7166" s="1">
        <v>68</v>
      </c>
      <c r="W7166" s="1">
        <v>11</v>
      </c>
    </row>
    <row r="7167" spans="1:23" x14ac:dyDescent="0.2">
      <c r="A7167" s="1">
        <f>+A7166</f>
        <v>1004474602</v>
      </c>
      <c r="B7167" s="1" t="s">
        <v>7128</v>
      </c>
      <c r="D7167" s="1" t="s">
        <v>8831</v>
      </c>
      <c r="F7167" s="1">
        <v>3017634377</v>
      </c>
      <c r="H7167" s="1">
        <f>+T7167</f>
        <v>15</v>
      </c>
      <c r="I7167" s="1">
        <f>+U7167</f>
        <v>569</v>
      </c>
      <c r="K7167" s="1">
        <v>26670564</v>
      </c>
      <c r="L7167" s="1" t="s">
        <v>1349</v>
      </c>
      <c r="M7167" s="1" t="s">
        <v>18</v>
      </c>
      <c r="N7167" s="1" t="s">
        <v>59</v>
      </c>
      <c r="O7167" s="1" t="s">
        <v>59</v>
      </c>
      <c r="Q7167" s="1">
        <v>3013678493</v>
      </c>
      <c r="S7167" s="1" t="s">
        <v>6089</v>
      </c>
      <c r="T7167" s="1">
        <v>15</v>
      </c>
      <c r="U7167" s="1">
        <v>569</v>
      </c>
      <c r="V7167" s="1">
        <v>68</v>
      </c>
      <c r="W7167" s="1">
        <v>6</v>
      </c>
    </row>
    <row r="7168" spans="1:23" x14ac:dyDescent="0.2">
      <c r="A7168" s="1">
        <v>72124673</v>
      </c>
      <c r="B7168" s="1" t="s">
        <v>5591</v>
      </c>
      <c r="C7168" s="1" t="s">
        <v>933</v>
      </c>
      <c r="D7168" s="1" t="s">
        <v>880</v>
      </c>
      <c r="E7168" s="1" t="s">
        <v>217</v>
      </c>
      <c r="F7168" s="1">
        <v>3187334103</v>
      </c>
      <c r="H7168" s="1">
        <f>+T7168</f>
        <v>15</v>
      </c>
      <c r="I7168" s="1">
        <f>+U7168</f>
        <v>569</v>
      </c>
      <c r="K7168" s="1">
        <v>7632202</v>
      </c>
      <c r="L7168" s="1" t="s">
        <v>1890</v>
      </c>
      <c r="M7168" s="1" t="s">
        <v>1258</v>
      </c>
      <c r="N7168" s="1" t="s">
        <v>820</v>
      </c>
      <c r="O7168" s="1" t="s">
        <v>1239</v>
      </c>
      <c r="Q7168" s="1">
        <v>3003652249</v>
      </c>
      <c r="S7168" s="1" t="s">
        <v>6149</v>
      </c>
      <c r="T7168" s="1">
        <v>15</v>
      </c>
      <c r="U7168" s="1">
        <v>569</v>
      </c>
      <c r="V7168" s="1">
        <v>68</v>
      </c>
      <c r="W7168" s="1">
        <v>4</v>
      </c>
    </row>
    <row r="7169" spans="1:23" x14ac:dyDescent="0.2">
      <c r="A7169" s="1">
        <v>72124673</v>
      </c>
      <c r="B7169" s="1" t="s">
        <v>5591</v>
      </c>
      <c r="C7169" s="1" t="s">
        <v>933</v>
      </c>
      <c r="D7169" s="1" t="s">
        <v>880</v>
      </c>
      <c r="E7169" s="1" t="s">
        <v>217</v>
      </c>
      <c r="F7169" s="1">
        <v>3187334103</v>
      </c>
      <c r="H7169" s="1">
        <f>+T7169</f>
        <v>15</v>
      </c>
      <c r="I7169" s="1">
        <f>+U7169</f>
        <v>569</v>
      </c>
      <c r="K7169" s="1">
        <v>85476718</v>
      </c>
      <c r="L7169" s="1" t="s">
        <v>4415</v>
      </c>
      <c r="M7169" s="1" t="s">
        <v>66</v>
      </c>
      <c r="N7169" s="1" t="s">
        <v>6150</v>
      </c>
      <c r="O7169" s="1" t="s">
        <v>2841</v>
      </c>
      <c r="Q7169" s="1">
        <v>3017772768</v>
      </c>
      <c r="S7169" s="1" t="s">
        <v>4234</v>
      </c>
      <c r="T7169" s="1">
        <v>15</v>
      </c>
      <c r="U7169" s="1">
        <v>569</v>
      </c>
      <c r="V7169" s="1">
        <v>68</v>
      </c>
      <c r="W7169" s="1">
        <v>19</v>
      </c>
    </row>
    <row r="7170" spans="1:23" x14ac:dyDescent="0.2">
      <c r="A7170" s="1">
        <f>+A7169</f>
        <v>72124673</v>
      </c>
      <c r="B7170" s="1" t="s">
        <v>6212</v>
      </c>
      <c r="H7170" s="1">
        <f>+T7170</f>
        <v>15</v>
      </c>
      <c r="I7170" s="1">
        <f>+U7170</f>
        <v>569</v>
      </c>
      <c r="K7170" s="1">
        <v>7601612</v>
      </c>
      <c r="L7170" s="1" t="s">
        <v>2226</v>
      </c>
      <c r="M7170" s="1" t="s">
        <v>362</v>
      </c>
      <c r="N7170" s="1" t="s">
        <v>1303</v>
      </c>
      <c r="O7170" s="1" t="s">
        <v>407</v>
      </c>
      <c r="Q7170" s="1">
        <v>3234220073</v>
      </c>
      <c r="S7170" s="1" t="s">
        <v>5055</v>
      </c>
      <c r="T7170" s="1">
        <v>15</v>
      </c>
      <c r="U7170" s="1">
        <v>569</v>
      </c>
      <c r="V7170" s="1">
        <v>68</v>
      </c>
      <c r="W7170" s="1">
        <v>2</v>
      </c>
    </row>
    <row r="7171" spans="1:23" x14ac:dyDescent="0.2">
      <c r="A7171" s="1">
        <f>+A7170</f>
        <v>72124673</v>
      </c>
      <c r="B7171" s="1" t="s">
        <v>6212</v>
      </c>
      <c r="H7171" s="1">
        <f>+T7171</f>
        <v>15</v>
      </c>
      <c r="I7171" s="1">
        <f>+U7171</f>
        <v>569</v>
      </c>
      <c r="K7171" s="1">
        <v>36720765</v>
      </c>
      <c r="L7171" s="1" t="s">
        <v>61</v>
      </c>
      <c r="M7171" s="1" t="s">
        <v>6218</v>
      </c>
      <c r="N7171" s="1" t="s">
        <v>1845</v>
      </c>
      <c r="O7171" s="1" t="s">
        <v>2525</v>
      </c>
      <c r="Q7171" s="1">
        <v>3004107892</v>
      </c>
      <c r="S7171" s="1" t="s">
        <v>1516</v>
      </c>
      <c r="T7171" s="1">
        <v>15</v>
      </c>
      <c r="U7171" s="1">
        <v>569</v>
      </c>
      <c r="V7171" s="1">
        <v>68</v>
      </c>
      <c r="W7171" s="1">
        <v>9</v>
      </c>
    </row>
    <row r="7172" spans="1:23" x14ac:dyDescent="0.2">
      <c r="A7172" s="1">
        <f>+A7171</f>
        <v>72124673</v>
      </c>
      <c r="B7172" s="1" t="s">
        <v>423</v>
      </c>
      <c r="D7172" s="1" t="s">
        <v>2102</v>
      </c>
      <c r="H7172" s="1">
        <f>+T7172</f>
        <v>15</v>
      </c>
      <c r="I7172" s="1">
        <f>+U7172</f>
        <v>569</v>
      </c>
      <c r="K7172" s="1">
        <v>7141070</v>
      </c>
      <c r="L7172" s="1" t="s">
        <v>688</v>
      </c>
      <c r="M7172" s="1" t="s">
        <v>205</v>
      </c>
      <c r="N7172" s="1" t="s">
        <v>3840</v>
      </c>
      <c r="O7172" s="1" t="s">
        <v>1594</v>
      </c>
      <c r="Q7172" s="1">
        <v>3242488861</v>
      </c>
      <c r="S7172" s="1" t="s">
        <v>6279</v>
      </c>
      <c r="T7172" s="1">
        <v>15</v>
      </c>
      <c r="U7172" s="1">
        <v>569</v>
      </c>
      <c r="V7172" s="1">
        <v>68</v>
      </c>
      <c r="W7172" s="1">
        <v>1</v>
      </c>
    </row>
    <row r="7173" spans="1:23" x14ac:dyDescent="0.2">
      <c r="A7173" s="1">
        <f>+A7172</f>
        <v>72124673</v>
      </c>
      <c r="B7173" s="1" t="s">
        <v>423</v>
      </c>
      <c r="D7173" s="1" t="s">
        <v>2102</v>
      </c>
      <c r="H7173" s="1">
        <f>+T7173</f>
        <v>15</v>
      </c>
      <c r="I7173" s="1">
        <f>+U7173</f>
        <v>569</v>
      </c>
      <c r="K7173" s="1">
        <v>36720727</v>
      </c>
      <c r="L7173" s="1" t="s">
        <v>6280</v>
      </c>
      <c r="M7173" s="1" t="s">
        <v>194</v>
      </c>
      <c r="N7173" s="1" t="s">
        <v>64</v>
      </c>
      <c r="O7173" s="1" t="s">
        <v>3203</v>
      </c>
      <c r="Q7173" s="1">
        <v>3025969352</v>
      </c>
      <c r="S7173" s="1" t="s">
        <v>6281</v>
      </c>
      <c r="T7173" s="1">
        <v>15</v>
      </c>
      <c r="U7173" s="1">
        <v>569</v>
      </c>
      <c r="V7173" s="1">
        <v>68</v>
      </c>
      <c r="W7173" s="1">
        <v>9</v>
      </c>
    </row>
    <row r="7174" spans="1:23" x14ac:dyDescent="0.2">
      <c r="A7174" s="1">
        <f>+A7173</f>
        <v>72124673</v>
      </c>
      <c r="B7174" s="1" t="s">
        <v>423</v>
      </c>
      <c r="D7174" s="1" t="s">
        <v>2102</v>
      </c>
      <c r="H7174" s="1">
        <f>+T7174</f>
        <v>15</v>
      </c>
      <c r="I7174" s="1">
        <f>+U7174</f>
        <v>569</v>
      </c>
      <c r="K7174" s="1">
        <v>36724085</v>
      </c>
      <c r="L7174" s="1" t="s">
        <v>2085</v>
      </c>
      <c r="M7174" s="1" t="s">
        <v>627</v>
      </c>
      <c r="N7174" s="1" t="s">
        <v>1215</v>
      </c>
      <c r="O7174" s="1" t="s">
        <v>399</v>
      </c>
      <c r="Q7174" s="1">
        <v>3209516319</v>
      </c>
      <c r="S7174" s="1" t="s">
        <v>5459</v>
      </c>
      <c r="T7174" s="1">
        <v>15</v>
      </c>
      <c r="U7174" s="1">
        <v>569</v>
      </c>
      <c r="V7174" s="1">
        <v>68</v>
      </c>
      <c r="W7174" s="1">
        <v>9</v>
      </c>
    </row>
    <row r="7175" spans="1:23" x14ac:dyDescent="0.2">
      <c r="A7175" s="1">
        <f>+A7174</f>
        <v>72124673</v>
      </c>
      <c r="B7175" s="1" t="s">
        <v>713</v>
      </c>
      <c r="D7175" s="1" t="s">
        <v>296</v>
      </c>
      <c r="H7175" s="1">
        <f>+T7175</f>
        <v>15</v>
      </c>
      <c r="I7175" s="1">
        <f>+U7175</f>
        <v>569</v>
      </c>
      <c r="K7175" s="1">
        <v>36695207</v>
      </c>
      <c r="L7175" s="1" t="s">
        <v>679</v>
      </c>
      <c r="M7175" s="1" t="s">
        <v>627</v>
      </c>
      <c r="N7175" s="1" t="s">
        <v>6357</v>
      </c>
      <c r="O7175" s="1" t="s">
        <v>216</v>
      </c>
      <c r="T7175" s="1">
        <v>15</v>
      </c>
      <c r="U7175" s="1">
        <v>569</v>
      </c>
      <c r="V7175" s="1">
        <v>68</v>
      </c>
      <c r="W7175" s="1">
        <v>7</v>
      </c>
    </row>
    <row r="7176" spans="1:23" x14ac:dyDescent="0.2">
      <c r="A7176" s="1">
        <f>+A7175</f>
        <v>72124673</v>
      </c>
      <c r="B7176" s="1" t="s">
        <v>713</v>
      </c>
      <c r="D7176" s="1" t="s">
        <v>296</v>
      </c>
      <c r="H7176" s="1">
        <f>+T7176</f>
        <v>15</v>
      </c>
      <c r="I7176" s="1">
        <f>+U7176</f>
        <v>569</v>
      </c>
      <c r="K7176" s="1">
        <v>57295582</v>
      </c>
      <c r="L7176" s="1" t="s">
        <v>4225</v>
      </c>
      <c r="M7176" s="1" t="s">
        <v>6355</v>
      </c>
      <c r="N7176" s="1" t="s">
        <v>5800</v>
      </c>
      <c r="O7176" s="1" t="s">
        <v>26</v>
      </c>
      <c r="Q7176" s="1">
        <v>3218875300</v>
      </c>
      <c r="S7176" s="1" t="s">
        <v>6356</v>
      </c>
      <c r="T7176" s="1">
        <v>15</v>
      </c>
      <c r="U7176" s="1">
        <v>569</v>
      </c>
      <c r="V7176" s="1">
        <v>68</v>
      </c>
      <c r="W7176" s="1">
        <v>14</v>
      </c>
    </row>
    <row r="7177" spans="1:23" x14ac:dyDescent="0.2">
      <c r="A7177" s="1">
        <f>+A7176</f>
        <v>72124673</v>
      </c>
      <c r="B7177" s="1" t="s">
        <v>713</v>
      </c>
      <c r="D7177" s="1" t="s">
        <v>296</v>
      </c>
      <c r="H7177" s="1">
        <f>+T7177</f>
        <v>15</v>
      </c>
      <c r="I7177" s="1">
        <f>+U7177</f>
        <v>569</v>
      </c>
      <c r="K7177" s="1">
        <v>57297923</v>
      </c>
      <c r="L7177" s="1" t="s">
        <v>194</v>
      </c>
      <c r="M7177" s="1" t="s">
        <v>812</v>
      </c>
      <c r="N7177" s="1" t="s">
        <v>1298</v>
      </c>
      <c r="O7177" s="1" t="s">
        <v>210</v>
      </c>
      <c r="Q7177" s="1">
        <v>3003350531</v>
      </c>
      <c r="S7177" s="1" t="s">
        <v>6354</v>
      </c>
      <c r="T7177" s="1">
        <v>15</v>
      </c>
      <c r="U7177" s="1">
        <v>569</v>
      </c>
      <c r="V7177" s="1">
        <v>68</v>
      </c>
      <c r="W7177" s="1">
        <v>15</v>
      </c>
    </row>
    <row r="7178" spans="1:23" x14ac:dyDescent="0.2">
      <c r="A7178" s="1">
        <v>1004372384</v>
      </c>
      <c r="B7178" s="1" t="s">
        <v>1062</v>
      </c>
      <c r="D7178" s="1" t="s">
        <v>1600</v>
      </c>
      <c r="F7178" s="1">
        <v>3046384545</v>
      </c>
      <c r="H7178" s="1">
        <f>+T7178</f>
        <v>15</v>
      </c>
      <c r="I7178" s="1">
        <f>+U7178</f>
        <v>569</v>
      </c>
      <c r="K7178" s="1">
        <v>7603864</v>
      </c>
      <c r="L7178" s="1" t="s">
        <v>319</v>
      </c>
      <c r="N7178" s="1" t="s">
        <v>4543</v>
      </c>
      <c r="Q7178" s="1">
        <v>3005543212</v>
      </c>
      <c r="S7178" s="1" t="s">
        <v>5949</v>
      </c>
      <c r="T7178" s="1">
        <v>15</v>
      </c>
      <c r="U7178" s="1">
        <v>569</v>
      </c>
      <c r="V7178" s="1">
        <v>68</v>
      </c>
      <c r="W7178" s="1">
        <v>3</v>
      </c>
    </row>
    <row r="7179" spans="1:23" x14ac:dyDescent="0.2">
      <c r="A7179" s="1">
        <v>1004372384</v>
      </c>
      <c r="B7179" s="1" t="s">
        <v>1062</v>
      </c>
      <c r="D7179" s="1" t="s">
        <v>1600</v>
      </c>
      <c r="F7179" s="1">
        <v>3046384545</v>
      </c>
      <c r="H7179" s="1">
        <f>+T7179</f>
        <v>15</v>
      </c>
      <c r="I7179" s="1">
        <f>+U7179</f>
        <v>569</v>
      </c>
      <c r="K7179" s="1">
        <v>57296819</v>
      </c>
      <c r="L7179" s="1" t="s">
        <v>1451</v>
      </c>
      <c r="M7179" s="1" t="s">
        <v>2753</v>
      </c>
      <c r="N7179" s="1" t="s">
        <v>2757</v>
      </c>
      <c r="O7179" s="1" t="s">
        <v>293</v>
      </c>
      <c r="Q7179" s="1">
        <v>3005548010</v>
      </c>
      <c r="S7179" s="1" t="s">
        <v>6424</v>
      </c>
      <c r="T7179" s="1">
        <v>15</v>
      </c>
      <c r="U7179" s="1">
        <v>569</v>
      </c>
      <c r="V7179" s="1">
        <v>68</v>
      </c>
      <c r="W7179" s="1">
        <v>15</v>
      </c>
    </row>
    <row r="7180" spans="1:23" x14ac:dyDescent="0.2">
      <c r="A7180" s="1">
        <v>1004372384</v>
      </c>
      <c r="B7180" s="1" t="s">
        <v>1062</v>
      </c>
      <c r="D7180" s="1" t="s">
        <v>1600</v>
      </c>
      <c r="F7180" s="1">
        <v>3046384545</v>
      </c>
      <c r="H7180" s="1">
        <f>+T7180</f>
        <v>15</v>
      </c>
      <c r="I7180" s="1">
        <f>+U7180</f>
        <v>569</v>
      </c>
      <c r="K7180" s="1">
        <v>84450594</v>
      </c>
      <c r="L7180" s="1" t="s">
        <v>1227</v>
      </c>
      <c r="N7180" s="1" t="s">
        <v>1600</v>
      </c>
      <c r="Q7180" s="1">
        <v>3002290049</v>
      </c>
      <c r="S7180" s="1" t="s">
        <v>6424</v>
      </c>
      <c r="T7180" s="1">
        <v>15</v>
      </c>
      <c r="U7180" s="1">
        <v>569</v>
      </c>
      <c r="V7180" s="1">
        <v>68</v>
      </c>
      <c r="W7180" s="1">
        <v>16</v>
      </c>
    </row>
    <row r="7181" spans="1:23" x14ac:dyDescent="0.2">
      <c r="A7181" s="1">
        <v>36695325</v>
      </c>
      <c r="B7181" s="1" t="s">
        <v>1954</v>
      </c>
      <c r="C7181" s="1" t="s">
        <v>771</v>
      </c>
      <c r="D7181" s="1" t="s">
        <v>1993</v>
      </c>
      <c r="E7181" s="1" t="s">
        <v>926</v>
      </c>
      <c r="F7181" s="1">
        <v>301218062</v>
      </c>
      <c r="H7181" s="1">
        <f>+T7181</f>
        <v>15</v>
      </c>
      <c r="I7181" s="1">
        <f>+U7181</f>
        <v>569</v>
      </c>
      <c r="K7181" s="1">
        <v>7144368</v>
      </c>
      <c r="L7181" s="1" t="s">
        <v>1039</v>
      </c>
      <c r="M7181" s="1" t="s">
        <v>55</v>
      </c>
      <c r="N7181" s="1" t="s">
        <v>6477</v>
      </c>
      <c r="O7181" s="1" t="s">
        <v>6467</v>
      </c>
      <c r="Q7181" s="1">
        <v>3015736399</v>
      </c>
      <c r="S7181" s="1" t="s">
        <v>6466</v>
      </c>
      <c r="T7181" s="1">
        <v>15</v>
      </c>
      <c r="U7181" s="1">
        <v>569</v>
      </c>
      <c r="V7181" s="1">
        <v>68</v>
      </c>
      <c r="W7181" s="1">
        <v>2</v>
      </c>
    </row>
    <row r="7182" spans="1:23" x14ac:dyDescent="0.2">
      <c r="A7182" s="1">
        <v>7144021</v>
      </c>
      <c r="B7182" s="1" t="s">
        <v>11424</v>
      </c>
      <c r="C7182" s="1" t="s">
        <v>432</v>
      </c>
      <c r="D7182" s="1" t="s">
        <v>3247</v>
      </c>
      <c r="E7182" s="1" t="s">
        <v>382</v>
      </c>
      <c r="F7182" s="1">
        <v>3014614145</v>
      </c>
      <c r="H7182" s="1">
        <f>+T7182</f>
        <v>15</v>
      </c>
      <c r="I7182" s="1">
        <f>+U7182</f>
        <v>569</v>
      </c>
      <c r="K7182" s="1">
        <v>7632002</v>
      </c>
      <c r="L7182" s="1" t="s">
        <v>6516</v>
      </c>
      <c r="M7182" s="1" t="s">
        <v>69</v>
      </c>
      <c r="N7182" s="1" t="s">
        <v>217</v>
      </c>
      <c r="O7182" s="1" t="s">
        <v>2525</v>
      </c>
      <c r="S7182" s="1" t="s">
        <v>6517</v>
      </c>
      <c r="T7182" s="1">
        <v>15</v>
      </c>
      <c r="U7182" s="1">
        <v>569</v>
      </c>
      <c r="V7182" s="1">
        <v>68</v>
      </c>
      <c r="W7182" s="1">
        <v>4</v>
      </c>
    </row>
    <row r="7183" spans="1:23" x14ac:dyDescent="0.2">
      <c r="A7183" s="1">
        <f>+A7182</f>
        <v>7144021</v>
      </c>
      <c r="B7183" s="1" t="s">
        <v>761</v>
      </c>
      <c r="D7183" s="1" t="s">
        <v>462</v>
      </c>
      <c r="H7183" s="1">
        <f>+T7183</f>
        <v>15</v>
      </c>
      <c r="I7183" s="1">
        <f>+U7183</f>
        <v>569</v>
      </c>
      <c r="K7183" s="1">
        <v>7601451</v>
      </c>
      <c r="L7183" s="1" t="s">
        <v>249</v>
      </c>
      <c r="M7183" s="1" t="s">
        <v>446</v>
      </c>
      <c r="N7183" s="1" t="s">
        <v>1126</v>
      </c>
      <c r="O7183" s="1" t="s">
        <v>373</v>
      </c>
      <c r="Q7183" s="1">
        <v>3103461756</v>
      </c>
      <c r="S7183" s="1" t="s">
        <v>6598</v>
      </c>
      <c r="T7183" s="1">
        <v>15</v>
      </c>
      <c r="U7183" s="1">
        <v>569</v>
      </c>
      <c r="V7183" s="1">
        <v>68</v>
      </c>
      <c r="W7183" s="1">
        <v>2</v>
      </c>
    </row>
    <row r="7184" spans="1:23" x14ac:dyDescent="0.2">
      <c r="A7184" s="1">
        <f>+A7183</f>
        <v>7144021</v>
      </c>
      <c r="B7184" s="1" t="s">
        <v>761</v>
      </c>
      <c r="D7184" s="1" t="s">
        <v>462</v>
      </c>
      <c r="H7184" s="1">
        <f>+T7184</f>
        <v>15</v>
      </c>
      <c r="I7184" s="1">
        <f>+U7184</f>
        <v>569</v>
      </c>
      <c r="K7184" s="1">
        <v>57296682</v>
      </c>
      <c r="L7184" s="1" t="s">
        <v>6410</v>
      </c>
      <c r="N7184" s="1" t="s">
        <v>718</v>
      </c>
      <c r="O7184" s="1" t="s">
        <v>936</v>
      </c>
      <c r="Q7184" s="1">
        <v>3103461756</v>
      </c>
      <c r="S7184" s="1" t="s">
        <v>6598</v>
      </c>
      <c r="T7184" s="1">
        <v>15</v>
      </c>
      <c r="U7184" s="1">
        <v>569</v>
      </c>
      <c r="V7184" s="1">
        <v>68</v>
      </c>
      <c r="W7184" s="1">
        <v>15</v>
      </c>
    </row>
    <row r="7185" spans="1:23" x14ac:dyDescent="0.2">
      <c r="A7185" s="1">
        <v>57463051</v>
      </c>
      <c r="B7185" s="1" t="s">
        <v>6209</v>
      </c>
      <c r="D7185" s="1" t="s">
        <v>418</v>
      </c>
      <c r="F7185" s="1">
        <v>3122085244</v>
      </c>
      <c r="H7185" s="1">
        <f>+T7185</f>
        <v>15</v>
      </c>
      <c r="I7185" s="1">
        <f>+U7185</f>
        <v>569</v>
      </c>
      <c r="K7185" s="1">
        <v>7631463</v>
      </c>
      <c r="L7185" s="1" t="s">
        <v>2543</v>
      </c>
      <c r="M7185" s="1" t="s">
        <v>123</v>
      </c>
      <c r="N7185" s="1" t="s">
        <v>54</v>
      </c>
      <c r="O7185" s="1" t="s">
        <v>537</v>
      </c>
      <c r="S7185" s="1" t="s">
        <v>2400</v>
      </c>
      <c r="T7185" s="1">
        <v>15</v>
      </c>
      <c r="U7185" s="1">
        <v>569</v>
      </c>
      <c r="V7185" s="1">
        <v>68</v>
      </c>
      <c r="W7185" s="1">
        <v>4</v>
      </c>
    </row>
    <row r="7186" spans="1:23" x14ac:dyDescent="0.2">
      <c r="A7186" s="1">
        <v>57463051</v>
      </c>
      <c r="B7186" s="1" t="s">
        <v>6209</v>
      </c>
      <c r="D7186" s="1" t="s">
        <v>418</v>
      </c>
      <c r="F7186" s="1">
        <v>3122085244</v>
      </c>
      <c r="H7186" s="1">
        <f>+T7186</f>
        <v>15</v>
      </c>
      <c r="I7186" s="1">
        <f>+U7186</f>
        <v>569</v>
      </c>
      <c r="K7186" s="1">
        <v>39047522</v>
      </c>
      <c r="L7186" s="1" t="s">
        <v>2105</v>
      </c>
      <c r="M7186" s="1" t="s">
        <v>6680</v>
      </c>
      <c r="N7186" s="1" t="s">
        <v>6679</v>
      </c>
      <c r="O7186" s="1" t="s">
        <v>6679</v>
      </c>
      <c r="S7186" s="1" t="s">
        <v>1324</v>
      </c>
      <c r="T7186" s="1">
        <v>15</v>
      </c>
      <c r="U7186" s="1">
        <v>569</v>
      </c>
      <c r="V7186" s="1">
        <v>68</v>
      </c>
      <c r="W7186" s="1">
        <v>11</v>
      </c>
    </row>
    <row r="7187" spans="1:23" x14ac:dyDescent="0.2">
      <c r="A7187" s="1">
        <v>1128186551</v>
      </c>
      <c r="B7187" s="1" t="s">
        <v>4268</v>
      </c>
      <c r="C7187" s="1" t="s">
        <v>445</v>
      </c>
      <c r="D7187" s="1" t="s">
        <v>2663</v>
      </c>
      <c r="E7187" s="1" t="s">
        <v>1828</v>
      </c>
      <c r="F7187" s="1">
        <v>3207022414</v>
      </c>
      <c r="H7187" s="1">
        <f>+T7187</f>
        <v>15</v>
      </c>
      <c r="I7187" s="1">
        <f>+U7187</f>
        <v>569</v>
      </c>
      <c r="K7187" s="1">
        <v>36723636</v>
      </c>
      <c r="L7187" s="1" t="s">
        <v>60</v>
      </c>
      <c r="M7187" s="1" t="s">
        <v>11</v>
      </c>
      <c r="N7187" s="1" t="s">
        <v>3275</v>
      </c>
      <c r="O7187" s="1" t="s">
        <v>155</v>
      </c>
      <c r="Q7187" s="1">
        <v>3153318888</v>
      </c>
      <c r="S7187" s="1" t="s">
        <v>1324</v>
      </c>
      <c r="T7187" s="1">
        <v>15</v>
      </c>
      <c r="U7187" s="1">
        <v>569</v>
      </c>
      <c r="V7187" s="1">
        <v>68</v>
      </c>
      <c r="W7187" s="1">
        <v>9</v>
      </c>
    </row>
    <row r="7188" spans="1:23" x14ac:dyDescent="0.2">
      <c r="A7188" s="1">
        <v>1128186551</v>
      </c>
      <c r="B7188" s="1" t="s">
        <v>4268</v>
      </c>
      <c r="C7188" s="1" t="s">
        <v>445</v>
      </c>
      <c r="D7188" s="1" t="s">
        <v>2663</v>
      </c>
      <c r="E7188" s="1" t="s">
        <v>1828</v>
      </c>
      <c r="F7188" s="1">
        <v>3207022414</v>
      </c>
      <c r="H7188" s="1">
        <f>+T7188</f>
        <v>15</v>
      </c>
      <c r="I7188" s="1">
        <f>+U7188</f>
        <v>569</v>
      </c>
      <c r="K7188" s="1">
        <v>39048668</v>
      </c>
      <c r="L7188" s="1" t="s">
        <v>11</v>
      </c>
      <c r="M7188" s="1" t="s">
        <v>1266</v>
      </c>
      <c r="N7188" s="1" t="s">
        <v>1202</v>
      </c>
      <c r="O7188" s="1" t="s">
        <v>217</v>
      </c>
      <c r="Q7188" s="1">
        <v>3044446287</v>
      </c>
      <c r="S7188" s="1" t="s">
        <v>2842</v>
      </c>
      <c r="T7188" s="1">
        <v>15</v>
      </c>
      <c r="U7188" s="1">
        <v>569</v>
      </c>
      <c r="V7188" s="1">
        <v>68</v>
      </c>
      <c r="W7188" s="1">
        <v>11</v>
      </c>
    </row>
    <row r="7189" spans="1:23" x14ac:dyDescent="0.2">
      <c r="A7189" s="1">
        <v>1128186551</v>
      </c>
      <c r="B7189" s="1" t="s">
        <v>4268</v>
      </c>
      <c r="C7189" s="1" t="s">
        <v>445</v>
      </c>
      <c r="D7189" s="1" t="s">
        <v>2663</v>
      </c>
      <c r="E7189" s="1" t="s">
        <v>1828</v>
      </c>
      <c r="F7189" s="1">
        <v>3207022414</v>
      </c>
      <c r="H7189" s="1">
        <f>+T7189</f>
        <v>15</v>
      </c>
      <c r="I7189" s="1">
        <f>+U7189</f>
        <v>569</v>
      </c>
      <c r="K7189" s="1">
        <v>57291513</v>
      </c>
      <c r="L7189" s="1" t="s">
        <v>685</v>
      </c>
      <c r="M7189" s="1" t="s">
        <v>194</v>
      </c>
      <c r="N7189" s="1" t="s">
        <v>76</v>
      </c>
      <c r="O7189" s="1" t="s">
        <v>635</v>
      </c>
      <c r="Q7189" s="1">
        <v>3022051729</v>
      </c>
      <c r="S7189" s="1" t="s">
        <v>1324</v>
      </c>
      <c r="T7189" s="1">
        <v>15</v>
      </c>
      <c r="U7189" s="1">
        <v>569</v>
      </c>
      <c r="V7189" s="1">
        <v>68</v>
      </c>
      <c r="W7189" s="1">
        <v>12</v>
      </c>
    </row>
    <row r="7190" spans="1:23" x14ac:dyDescent="0.2">
      <c r="A7190" s="1">
        <v>36594419</v>
      </c>
      <c r="B7190" s="1" t="s">
        <v>771</v>
      </c>
      <c r="C7190" s="1" t="s">
        <v>456</v>
      </c>
      <c r="D7190" s="1" t="s">
        <v>9039</v>
      </c>
      <c r="E7190" s="1" t="s">
        <v>2318</v>
      </c>
      <c r="F7190" s="1">
        <v>3173440453</v>
      </c>
      <c r="H7190" s="1">
        <f>+T7190</f>
        <v>15</v>
      </c>
      <c r="I7190" s="1">
        <f>+U7190</f>
        <v>569</v>
      </c>
      <c r="K7190" s="1">
        <v>7631011</v>
      </c>
      <c r="L7190" s="1" t="s">
        <v>233</v>
      </c>
      <c r="M7190" s="1" t="s">
        <v>96</v>
      </c>
      <c r="N7190" s="1" t="s">
        <v>217</v>
      </c>
      <c r="O7190" s="1" t="s">
        <v>140</v>
      </c>
      <c r="Q7190" s="1">
        <v>3174099841</v>
      </c>
      <c r="S7190" s="1" t="s">
        <v>6821</v>
      </c>
      <c r="T7190" s="1">
        <v>15</v>
      </c>
      <c r="U7190" s="1">
        <v>569</v>
      </c>
      <c r="V7190" s="1">
        <v>68</v>
      </c>
      <c r="W7190" s="1">
        <v>4</v>
      </c>
    </row>
    <row r="7191" spans="1:23" x14ac:dyDescent="0.2">
      <c r="A7191" s="1">
        <v>36594419</v>
      </c>
      <c r="B7191" s="1" t="s">
        <v>771</v>
      </c>
      <c r="C7191" s="1" t="s">
        <v>456</v>
      </c>
      <c r="D7191" s="1" t="s">
        <v>9039</v>
      </c>
      <c r="E7191" s="1" t="s">
        <v>2318</v>
      </c>
      <c r="F7191" s="1">
        <v>3173440453</v>
      </c>
      <c r="H7191" s="1">
        <f>+T7191</f>
        <v>15</v>
      </c>
      <c r="I7191" s="1">
        <f>+U7191</f>
        <v>569</v>
      </c>
      <c r="K7191" s="1">
        <v>7632930</v>
      </c>
      <c r="L7191" s="1" t="s">
        <v>233</v>
      </c>
      <c r="M7191" s="1" t="s">
        <v>69</v>
      </c>
      <c r="N7191" s="1" t="s">
        <v>163</v>
      </c>
      <c r="O7191" s="1" t="s">
        <v>1171</v>
      </c>
      <c r="Q7191" s="1">
        <v>3126296568</v>
      </c>
      <c r="S7191" s="1" t="s">
        <v>6811</v>
      </c>
      <c r="T7191" s="1">
        <v>15</v>
      </c>
      <c r="U7191" s="1">
        <v>569</v>
      </c>
      <c r="V7191" s="1">
        <v>68</v>
      </c>
      <c r="W7191" s="1">
        <v>5</v>
      </c>
    </row>
    <row r="7192" spans="1:23" x14ac:dyDescent="0.2">
      <c r="A7192" s="1">
        <v>36594419</v>
      </c>
      <c r="B7192" s="1" t="s">
        <v>771</v>
      </c>
      <c r="C7192" s="1" t="s">
        <v>456</v>
      </c>
      <c r="D7192" s="1" t="s">
        <v>9039</v>
      </c>
      <c r="E7192" s="1" t="s">
        <v>2318</v>
      </c>
      <c r="F7192" s="1">
        <v>3173440453</v>
      </c>
      <c r="H7192" s="1">
        <f>+T7192</f>
        <v>15</v>
      </c>
      <c r="I7192" s="1">
        <f>+U7192</f>
        <v>569</v>
      </c>
      <c r="K7192" s="1">
        <v>57294730</v>
      </c>
      <c r="L7192" s="1" t="s">
        <v>1880</v>
      </c>
      <c r="M7192" s="1" t="s">
        <v>255</v>
      </c>
      <c r="N7192" s="1" t="s">
        <v>1292</v>
      </c>
      <c r="O7192" s="1" t="s">
        <v>399</v>
      </c>
      <c r="Q7192" s="1">
        <v>3146018130</v>
      </c>
      <c r="S7192" s="1" t="s">
        <v>6811</v>
      </c>
      <c r="T7192" s="1">
        <v>15</v>
      </c>
      <c r="U7192" s="1">
        <v>569</v>
      </c>
      <c r="V7192" s="1">
        <v>68</v>
      </c>
      <c r="W7192" s="1">
        <v>14</v>
      </c>
    </row>
    <row r="7193" spans="1:23" x14ac:dyDescent="0.2">
      <c r="A7193" s="1">
        <v>36594419</v>
      </c>
      <c r="B7193" s="1" t="s">
        <v>771</v>
      </c>
      <c r="C7193" s="1" t="s">
        <v>456</v>
      </c>
      <c r="D7193" s="1" t="s">
        <v>9039</v>
      </c>
      <c r="E7193" s="1" t="s">
        <v>2318</v>
      </c>
      <c r="F7193" s="1">
        <v>3173440453</v>
      </c>
      <c r="H7193" s="1">
        <f>+T7193</f>
        <v>15</v>
      </c>
      <c r="I7193" s="1">
        <f>+U7193</f>
        <v>569</v>
      </c>
      <c r="K7193" s="1">
        <v>84457535</v>
      </c>
      <c r="L7193" s="1" t="s">
        <v>413</v>
      </c>
      <c r="M7193" s="1" t="s">
        <v>1185</v>
      </c>
      <c r="N7193" s="1" t="s">
        <v>3269</v>
      </c>
      <c r="O7193" s="1" t="s">
        <v>4836</v>
      </c>
      <c r="Q7193" s="1">
        <v>3125733448</v>
      </c>
      <c r="S7193" s="1" t="s">
        <v>6811</v>
      </c>
      <c r="T7193" s="1">
        <v>15</v>
      </c>
      <c r="U7193" s="1">
        <v>569</v>
      </c>
      <c r="V7193" s="1">
        <v>68</v>
      </c>
      <c r="W7193" s="1">
        <v>18</v>
      </c>
    </row>
    <row r="7194" spans="1:23" x14ac:dyDescent="0.2">
      <c r="A7194" s="1">
        <v>36594419</v>
      </c>
      <c r="B7194" s="1" t="s">
        <v>771</v>
      </c>
      <c r="C7194" s="1" t="s">
        <v>456</v>
      </c>
      <c r="D7194" s="1" t="s">
        <v>9039</v>
      </c>
      <c r="E7194" s="1" t="s">
        <v>2318</v>
      </c>
      <c r="F7194" s="1">
        <v>3173440453</v>
      </c>
      <c r="H7194" s="1">
        <f>+T7194</f>
        <v>15</v>
      </c>
      <c r="I7194" s="1">
        <f>+U7194</f>
        <v>569</v>
      </c>
      <c r="K7194" s="1">
        <v>85474975</v>
      </c>
      <c r="L7194" s="1" t="s">
        <v>3086</v>
      </c>
      <c r="M7194" s="1" t="s">
        <v>96</v>
      </c>
      <c r="N7194" s="1" t="s">
        <v>54</v>
      </c>
      <c r="O7194" s="1" t="s">
        <v>148</v>
      </c>
      <c r="Q7194" s="1">
        <v>3206022430</v>
      </c>
      <c r="S7194" s="1" t="s">
        <v>6811</v>
      </c>
      <c r="T7194" s="1">
        <v>15</v>
      </c>
      <c r="U7194" s="1">
        <v>569</v>
      </c>
      <c r="V7194" s="1">
        <v>68</v>
      </c>
      <c r="W7194" s="1">
        <v>19</v>
      </c>
    </row>
    <row r="7195" spans="1:23" x14ac:dyDescent="0.2">
      <c r="A7195" s="1">
        <v>36554673</v>
      </c>
      <c r="B7195" s="1" t="s">
        <v>6882</v>
      </c>
      <c r="C7195" s="1" t="s">
        <v>1426</v>
      </c>
      <c r="D7195" s="1" t="s">
        <v>6871</v>
      </c>
      <c r="E7195" s="1" t="s">
        <v>3413</v>
      </c>
      <c r="F7195" s="1">
        <v>3103002056</v>
      </c>
      <c r="H7195" s="1">
        <f>+T7195</f>
        <v>15</v>
      </c>
      <c r="I7195" s="1">
        <f>+U7195</f>
        <v>569</v>
      </c>
      <c r="K7195" s="1">
        <v>7634195</v>
      </c>
      <c r="L7195" s="1" t="s">
        <v>6892</v>
      </c>
      <c r="M7195" s="1" t="s">
        <v>432</v>
      </c>
      <c r="N7195" s="1" t="s">
        <v>3774</v>
      </c>
      <c r="O7195" s="1" t="s">
        <v>1126</v>
      </c>
      <c r="Q7195" s="1">
        <v>3008301894</v>
      </c>
      <c r="S7195" s="1" t="s">
        <v>6879</v>
      </c>
      <c r="T7195" s="1">
        <v>15</v>
      </c>
      <c r="U7195" s="1">
        <v>569</v>
      </c>
      <c r="V7195" s="1">
        <v>68</v>
      </c>
      <c r="W7195" s="1">
        <v>5</v>
      </c>
    </row>
    <row r="7196" spans="1:23" x14ac:dyDescent="0.2">
      <c r="A7196" s="1">
        <f>+A7195</f>
        <v>36554673</v>
      </c>
      <c r="B7196" s="1" t="s">
        <v>1796</v>
      </c>
      <c r="D7196" s="1" t="s">
        <v>836</v>
      </c>
      <c r="F7196" s="1">
        <v>3225098584</v>
      </c>
      <c r="H7196" s="1">
        <f>+T7196</f>
        <v>15</v>
      </c>
      <c r="I7196" s="1">
        <f>+U7196</f>
        <v>569</v>
      </c>
      <c r="K7196" s="1">
        <v>84457555</v>
      </c>
      <c r="L7196" s="1" t="s">
        <v>6905</v>
      </c>
      <c r="M7196" s="1" t="s">
        <v>123</v>
      </c>
      <c r="N7196" s="1" t="s">
        <v>6904</v>
      </c>
      <c r="O7196" s="1" t="s">
        <v>471</v>
      </c>
      <c r="Q7196" s="1">
        <v>3045844220</v>
      </c>
      <c r="S7196" s="1" t="s">
        <v>1300</v>
      </c>
      <c r="T7196" s="1">
        <v>15</v>
      </c>
      <c r="U7196" s="1">
        <v>569</v>
      </c>
      <c r="V7196" s="1">
        <v>68</v>
      </c>
      <c r="W7196" s="1">
        <v>18</v>
      </c>
    </row>
    <row r="7197" spans="1:23" x14ac:dyDescent="0.2">
      <c r="A7197" s="1">
        <v>1082915352</v>
      </c>
      <c r="B7197" s="1" t="s">
        <v>8604</v>
      </c>
      <c r="D7197" s="1" t="s">
        <v>111</v>
      </c>
      <c r="F7197" s="1">
        <v>3016968520</v>
      </c>
      <c r="H7197" s="1">
        <f>+T7197</f>
        <v>15</v>
      </c>
      <c r="I7197" s="1">
        <f>+U7197</f>
        <v>569</v>
      </c>
      <c r="K7197" s="1">
        <v>57291997</v>
      </c>
      <c r="L7197" s="1" t="s">
        <v>626</v>
      </c>
      <c r="M7197" s="1" t="s">
        <v>627</v>
      </c>
      <c r="N7197" s="1" t="s">
        <v>3269</v>
      </c>
      <c r="O7197" s="1" t="s">
        <v>217</v>
      </c>
      <c r="Q7197" s="1">
        <v>3042870583</v>
      </c>
      <c r="S7197" s="1" t="s">
        <v>6687</v>
      </c>
      <c r="T7197" s="1">
        <v>15</v>
      </c>
      <c r="U7197" s="1">
        <v>569</v>
      </c>
      <c r="V7197" s="1">
        <v>68</v>
      </c>
      <c r="W7197" s="1">
        <v>13</v>
      </c>
    </row>
    <row r="7198" spans="1:23" x14ac:dyDescent="0.2">
      <c r="A7198" s="1">
        <v>1082915352</v>
      </c>
      <c r="B7198" s="1" t="s">
        <v>8604</v>
      </c>
      <c r="D7198" s="1" t="s">
        <v>111</v>
      </c>
      <c r="F7198" s="1">
        <v>3016968520</v>
      </c>
      <c r="H7198" s="1">
        <f>+T7198</f>
        <v>15</v>
      </c>
      <c r="I7198" s="1">
        <f>+U7198</f>
        <v>569</v>
      </c>
      <c r="K7198" s="1">
        <v>57293758</v>
      </c>
      <c r="L7198" s="1" t="s">
        <v>6961</v>
      </c>
      <c r="M7198" s="1" t="s">
        <v>1349</v>
      </c>
      <c r="N7198" s="1" t="s">
        <v>3798</v>
      </c>
      <c r="O7198" s="1" t="s">
        <v>6940</v>
      </c>
      <c r="Q7198" s="1">
        <v>3122895258</v>
      </c>
      <c r="S7198" s="1" t="s">
        <v>6687</v>
      </c>
      <c r="T7198" s="1">
        <v>15</v>
      </c>
      <c r="U7198" s="1">
        <v>569</v>
      </c>
      <c r="V7198" s="1">
        <v>68</v>
      </c>
      <c r="W7198" s="1">
        <v>12</v>
      </c>
    </row>
    <row r="7199" spans="1:23" x14ac:dyDescent="0.2">
      <c r="A7199" s="1">
        <v>1082847311</v>
      </c>
      <c r="B7199" s="1" t="s">
        <v>850</v>
      </c>
      <c r="D7199" s="1" t="s">
        <v>11361</v>
      </c>
      <c r="F7199" s="1">
        <v>3008568366</v>
      </c>
      <c r="H7199" s="1">
        <f>+T7199</f>
        <v>15</v>
      </c>
      <c r="I7199" s="1">
        <f>+U7199</f>
        <v>569</v>
      </c>
      <c r="K7199" s="1">
        <v>36727160</v>
      </c>
      <c r="L7199" s="1" t="s">
        <v>6982</v>
      </c>
      <c r="M7199" s="1" t="s">
        <v>4686</v>
      </c>
      <c r="N7199" s="1" t="s">
        <v>6981</v>
      </c>
      <c r="O7199" s="1" t="s">
        <v>718</v>
      </c>
      <c r="Q7199" s="1">
        <v>300974</v>
      </c>
      <c r="T7199" s="1">
        <v>15</v>
      </c>
      <c r="U7199" s="1">
        <v>569</v>
      </c>
      <c r="V7199" s="1">
        <v>68</v>
      </c>
      <c r="W7199" s="1">
        <v>10</v>
      </c>
    </row>
    <row r="7200" spans="1:23" x14ac:dyDescent="0.2">
      <c r="A7200" s="1">
        <v>36560926</v>
      </c>
      <c r="B7200" s="1" t="s">
        <v>6996</v>
      </c>
      <c r="D7200" s="1" t="s">
        <v>11309</v>
      </c>
      <c r="E7200" s="1" t="s">
        <v>719</v>
      </c>
      <c r="F7200" s="1">
        <v>3024615101</v>
      </c>
      <c r="H7200" s="1">
        <f>+T7200</f>
        <v>15</v>
      </c>
      <c r="I7200" s="1">
        <f>+U7200</f>
        <v>569</v>
      </c>
      <c r="K7200" s="1">
        <v>84454115</v>
      </c>
      <c r="L7200" s="1" t="s">
        <v>41</v>
      </c>
      <c r="M7200" s="1" t="s">
        <v>118</v>
      </c>
      <c r="N7200" s="1" t="s">
        <v>1393</v>
      </c>
      <c r="Q7200" s="1">
        <v>3166005367</v>
      </c>
      <c r="T7200" s="1">
        <v>15</v>
      </c>
      <c r="U7200" s="1">
        <v>569</v>
      </c>
      <c r="V7200" s="1">
        <v>68</v>
      </c>
      <c r="W7200" s="1">
        <v>17</v>
      </c>
    </row>
    <row r="7201" spans="1:23" x14ac:dyDescent="0.2">
      <c r="A7201" s="1">
        <v>36665402</v>
      </c>
      <c r="B7201" s="1" t="s">
        <v>8623</v>
      </c>
      <c r="C7201" s="1" t="s">
        <v>6403</v>
      </c>
      <c r="D7201" s="1" t="s">
        <v>1659</v>
      </c>
      <c r="E7201" s="1" t="s">
        <v>3251</v>
      </c>
      <c r="F7201" s="1">
        <v>3246287516</v>
      </c>
      <c r="H7201" s="1">
        <f>+T7201</f>
        <v>15</v>
      </c>
      <c r="I7201" s="1">
        <f>+U7201</f>
        <v>569</v>
      </c>
      <c r="K7201" s="1">
        <v>7604771</v>
      </c>
      <c r="L7201" s="1" t="s">
        <v>164</v>
      </c>
      <c r="M7201" s="1" t="s">
        <v>118</v>
      </c>
      <c r="N7201" s="1" t="s">
        <v>6150</v>
      </c>
      <c r="O7201" s="1" t="s">
        <v>2841</v>
      </c>
      <c r="Q7201" s="1">
        <v>3009225321</v>
      </c>
      <c r="T7201" s="1">
        <v>15</v>
      </c>
      <c r="U7201" s="1">
        <v>569</v>
      </c>
      <c r="V7201" s="1">
        <v>68</v>
      </c>
      <c r="W7201" s="1">
        <v>3</v>
      </c>
    </row>
    <row r="7202" spans="1:23" x14ac:dyDescent="0.2">
      <c r="A7202" s="1">
        <v>36665402</v>
      </c>
      <c r="B7202" s="1" t="s">
        <v>8623</v>
      </c>
      <c r="C7202" s="1" t="s">
        <v>6403</v>
      </c>
      <c r="D7202" s="1" t="s">
        <v>1659</v>
      </c>
      <c r="E7202" s="1" t="s">
        <v>3251</v>
      </c>
      <c r="F7202" s="1">
        <v>3246287516</v>
      </c>
      <c r="H7202" s="1">
        <f>+T7202</f>
        <v>15</v>
      </c>
      <c r="I7202" s="1">
        <f>+U7202</f>
        <v>569</v>
      </c>
      <c r="K7202" s="1">
        <v>7633176</v>
      </c>
      <c r="L7202" s="1" t="s">
        <v>3672</v>
      </c>
      <c r="M7202" s="1" t="s">
        <v>96</v>
      </c>
      <c r="N7202" s="1" t="s">
        <v>4721</v>
      </c>
      <c r="O7202" s="1" t="s">
        <v>269</v>
      </c>
      <c r="Q7202" s="1">
        <v>3043356451</v>
      </c>
      <c r="T7202" s="1">
        <v>15</v>
      </c>
      <c r="U7202" s="1">
        <v>569</v>
      </c>
      <c r="V7202" s="1">
        <v>68</v>
      </c>
      <c r="W7202" s="1">
        <v>5</v>
      </c>
    </row>
    <row r="7203" spans="1:23" x14ac:dyDescent="0.2">
      <c r="A7203" s="1">
        <f>+A7202</f>
        <v>36665402</v>
      </c>
      <c r="B7203" s="1" t="s">
        <v>1430</v>
      </c>
      <c r="D7203" s="1" t="s">
        <v>1357</v>
      </c>
      <c r="F7203" s="1">
        <v>3242855202</v>
      </c>
      <c r="H7203" s="1">
        <f>+T7203</f>
        <v>15</v>
      </c>
      <c r="I7203" s="1">
        <f>+U7203</f>
        <v>569</v>
      </c>
      <c r="K7203" s="1">
        <v>57293977</v>
      </c>
      <c r="L7203" s="1" t="s">
        <v>1886</v>
      </c>
      <c r="M7203" s="1" t="s">
        <v>67</v>
      </c>
      <c r="N7203" s="1" t="s">
        <v>1357</v>
      </c>
      <c r="O7203" s="1" t="s">
        <v>7367</v>
      </c>
      <c r="Q7203" s="1">
        <v>3007366037</v>
      </c>
      <c r="S7203" s="1" t="s">
        <v>4411</v>
      </c>
      <c r="T7203" s="1">
        <v>15</v>
      </c>
      <c r="U7203" s="1">
        <v>569</v>
      </c>
      <c r="V7203" s="1">
        <v>68</v>
      </c>
      <c r="W7203" s="1">
        <v>14</v>
      </c>
    </row>
    <row r="7204" spans="1:23" x14ac:dyDescent="0.2">
      <c r="A7204" s="1">
        <v>1083034965</v>
      </c>
      <c r="B7204" s="1" t="s">
        <v>11349</v>
      </c>
      <c r="C7204" s="1" t="s">
        <v>5577</v>
      </c>
      <c r="D7204" s="1" t="s">
        <v>880</v>
      </c>
      <c r="E7204" s="1" t="s">
        <v>357</v>
      </c>
      <c r="F7204" s="1">
        <v>3242190995</v>
      </c>
      <c r="H7204" s="1">
        <f>+T7204</f>
        <v>15</v>
      </c>
      <c r="I7204" s="1">
        <f>+U7204</f>
        <v>569</v>
      </c>
      <c r="K7204" s="1">
        <v>36727866</v>
      </c>
      <c r="L7204" s="1" t="s">
        <v>3347</v>
      </c>
      <c r="M7204" s="1" t="s">
        <v>11</v>
      </c>
      <c r="N7204" s="1" t="s">
        <v>357</v>
      </c>
      <c r="O7204" s="1" t="s">
        <v>1804</v>
      </c>
      <c r="Q7204" s="1">
        <v>3006072983</v>
      </c>
      <c r="S7204" s="1" t="s">
        <v>7418</v>
      </c>
      <c r="T7204" s="1">
        <v>15</v>
      </c>
      <c r="U7204" s="1">
        <v>569</v>
      </c>
      <c r="V7204" s="1">
        <v>68</v>
      </c>
      <c r="W7204" s="1">
        <v>11</v>
      </c>
    </row>
    <row r="7205" spans="1:23" x14ac:dyDescent="0.2">
      <c r="A7205" s="1">
        <f>+A7204</f>
        <v>1083034965</v>
      </c>
      <c r="B7205" s="1" t="s">
        <v>10804</v>
      </c>
      <c r="D7205" s="1" t="s">
        <v>4899</v>
      </c>
      <c r="E7205" s="1" t="s">
        <v>4252</v>
      </c>
      <c r="F7205" s="1">
        <v>3006236586</v>
      </c>
      <c r="H7205" s="1">
        <f>+T7205</f>
        <v>15</v>
      </c>
      <c r="I7205" s="1">
        <f>+U7205</f>
        <v>569</v>
      </c>
      <c r="K7205" s="1">
        <v>39046083</v>
      </c>
      <c r="L7205" s="1" t="s">
        <v>7</v>
      </c>
      <c r="M7205" s="1" t="s">
        <v>2515</v>
      </c>
      <c r="N7205" s="1" t="s">
        <v>476</v>
      </c>
      <c r="O7205" s="1" t="s">
        <v>263</v>
      </c>
      <c r="Q7205" s="1">
        <v>3017189265</v>
      </c>
      <c r="S7205" s="1" t="s">
        <v>7482</v>
      </c>
      <c r="T7205" s="1">
        <v>15</v>
      </c>
      <c r="U7205" s="1">
        <v>569</v>
      </c>
      <c r="V7205" s="1">
        <v>68</v>
      </c>
      <c r="W7205" s="1">
        <v>11</v>
      </c>
    </row>
    <row r="7206" spans="1:23" x14ac:dyDescent="0.2">
      <c r="A7206" s="1">
        <v>1004344899</v>
      </c>
      <c r="B7206" s="1" t="s">
        <v>456</v>
      </c>
      <c r="C7206" s="1" t="s">
        <v>1631</v>
      </c>
      <c r="D7206" s="1" t="s">
        <v>1806</v>
      </c>
      <c r="E7206" s="1" t="s">
        <v>396</v>
      </c>
      <c r="F7206" s="1">
        <v>3007002532</v>
      </c>
      <c r="H7206" s="1">
        <f>+T7206</f>
        <v>15</v>
      </c>
      <c r="I7206" s="1">
        <f>+U7206</f>
        <v>569</v>
      </c>
      <c r="K7206" s="1">
        <v>36724466</v>
      </c>
      <c r="L7206" s="1" t="s">
        <v>7726</v>
      </c>
      <c r="M7206" s="1" t="s">
        <v>1169</v>
      </c>
      <c r="N7206" s="1" t="s">
        <v>523</v>
      </c>
      <c r="O7206" s="1" t="s">
        <v>4840</v>
      </c>
      <c r="Q7206" s="1">
        <v>3009649826</v>
      </c>
      <c r="S7206" s="1" t="s">
        <v>4234</v>
      </c>
      <c r="T7206" s="1">
        <v>15</v>
      </c>
      <c r="U7206" s="1">
        <v>569</v>
      </c>
      <c r="V7206" s="1">
        <v>68</v>
      </c>
      <c r="W7206" s="1">
        <v>9</v>
      </c>
    </row>
    <row r="7207" spans="1:23" x14ac:dyDescent="0.2">
      <c r="A7207" s="1">
        <v>36538239</v>
      </c>
      <c r="B7207" s="1" t="s">
        <v>456</v>
      </c>
      <c r="C7207" s="1" t="s">
        <v>11446</v>
      </c>
      <c r="D7207" s="1" t="s">
        <v>462</v>
      </c>
      <c r="E7207" s="1" t="s">
        <v>7734</v>
      </c>
      <c r="F7207" s="1">
        <v>3135395240</v>
      </c>
      <c r="H7207" s="1">
        <f>+T7207</f>
        <v>15</v>
      </c>
      <c r="I7207" s="1">
        <f>+U7207</f>
        <v>569</v>
      </c>
      <c r="K7207" s="1">
        <v>57295351</v>
      </c>
      <c r="L7207" s="1" t="s">
        <v>3972</v>
      </c>
      <c r="M7207" s="1" t="s">
        <v>5694</v>
      </c>
      <c r="N7207" s="1" t="s">
        <v>9</v>
      </c>
      <c r="O7207" s="1" t="s">
        <v>7730</v>
      </c>
      <c r="Q7207" s="1">
        <v>3233070601</v>
      </c>
      <c r="S7207" s="1" t="s">
        <v>7737</v>
      </c>
      <c r="T7207" s="1">
        <v>15</v>
      </c>
      <c r="U7207" s="1">
        <v>569</v>
      </c>
      <c r="V7207" s="1">
        <v>68</v>
      </c>
      <c r="W7207" s="1">
        <v>14</v>
      </c>
    </row>
    <row r="7208" spans="1:23" x14ac:dyDescent="0.2">
      <c r="A7208" s="1">
        <v>36538239</v>
      </c>
      <c r="B7208" s="1" t="s">
        <v>456</v>
      </c>
      <c r="C7208" s="1" t="s">
        <v>11446</v>
      </c>
      <c r="D7208" s="1" t="s">
        <v>462</v>
      </c>
      <c r="E7208" s="1" t="s">
        <v>7734</v>
      </c>
      <c r="F7208" s="1">
        <v>3135395240</v>
      </c>
      <c r="H7208" s="1">
        <f>+T7208</f>
        <v>15</v>
      </c>
      <c r="I7208" s="1">
        <f>+U7208</f>
        <v>569</v>
      </c>
      <c r="K7208" s="1">
        <v>57296021</v>
      </c>
      <c r="L7208" s="1" t="s">
        <v>3608</v>
      </c>
      <c r="M7208" s="1" t="s">
        <v>67</v>
      </c>
      <c r="N7208" s="1" t="s">
        <v>675</v>
      </c>
      <c r="O7208" s="1" t="s">
        <v>1303</v>
      </c>
      <c r="Q7208" s="1">
        <v>3012630465</v>
      </c>
      <c r="T7208" s="1">
        <v>15</v>
      </c>
      <c r="U7208" s="1">
        <v>569</v>
      </c>
      <c r="V7208" s="1">
        <v>68</v>
      </c>
      <c r="W7208" s="1">
        <v>14</v>
      </c>
    </row>
    <row r="7209" spans="1:23" x14ac:dyDescent="0.2">
      <c r="A7209" s="1">
        <v>57461691</v>
      </c>
      <c r="B7209" s="1" t="s">
        <v>456</v>
      </c>
      <c r="C7209" s="1" t="s">
        <v>4093</v>
      </c>
      <c r="D7209" s="1" t="s">
        <v>5012</v>
      </c>
      <c r="F7209" s="1">
        <v>3166935365</v>
      </c>
      <c r="H7209" s="1">
        <f>+T7209</f>
        <v>15</v>
      </c>
      <c r="I7209" s="1">
        <f>+U7209</f>
        <v>569</v>
      </c>
      <c r="K7209" s="1">
        <v>7601468</v>
      </c>
      <c r="L7209" s="1" t="s">
        <v>249</v>
      </c>
      <c r="M7209" s="1" t="s">
        <v>7771</v>
      </c>
      <c r="N7209" s="1" t="s">
        <v>6076</v>
      </c>
      <c r="O7209" s="1" t="s">
        <v>7756</v>
      </c>
      <c r="Q7209" s="1">
        <v>3150464613</v>
      </c>
      <c r="S7209" s="1" t="s">
        <v>7772</v>
      </c>
      <c r="T7209" s="1">
        <v>15</v>
      </c>
      <c r="U7209" s="1">
        <v>569</v>
      </c>
      <c r="V7209" s="1">
        <v>68</v>
      </c>
      <c r="W7209" s="1">
        <v>2</v>
      </c>
    </row>
    <row r="7210" spans="1:23" x14ac:dyDescent="0.2">
      <c r="A7210" s="1">
        <v>57461691</v>
      </c>
      <c r="B7210" s="1" t="s">
        <v>456</v>
      </c>
      <c r="C7210" s="1" t="s">
        <v>4093</v>
      </c>
      <c r="D7210" s="1" t="s">
        <v>5012</v>
      </c>
      <c r="F7210" s="1">
        <v>3166935365</v>
      </c>
      <c r="H7210" s="1">
        <f>+T7210</f>
        <v>15</v>
      </c>
      <c r="I7210" s="1">
        <f>+U7210</f>
        <v>569</v>
      </c>
      <c r="K7210" s="1">
        <v>7632362</v>
      </c>
      <c r="L7210" s="1" t="s">
        <v>1610</v>
      </c>
      <c r="M7210" s="1" t="s">
        <v>915</v>
      </c>
      <c r="N7210" s="1" t="s">
        <v>2675</v>
      </c>
      <c r="O7210" s="1" t="s">
        <v>1063</v>
      </c>
      <c r="Q7210" s="1">
        <v>3017555589</v>
      </c>
      <c r="S7210" s="1" t="s">
        <v>7750</v>
      </c>
      <c r="T7210" s="1">
        <v>15</v>
      </c>
      <c r="U7210" s="1">
        <v>569</v>
      </c>
      <c r="V7210" s="1">
        <v>68</v>
      </c>
      <c r="W7210" s="1">
        <v>4</v>
      </c>
    </row>
    <row r="7211" spans="1:23" x14ac:dyDescent="0.2">
      <c r="A7211" s="1">
        <v>57461691</v>
      </c>
      <c r="B7211" s="1" t="s">
        <v>456</v>
      </c>
      <c r="C7211" s="1" t="s">
        <v>4093</v>
      </c>
      <c r="D7211" s="1" t="s">
        <v>5012</v>
      </c>
      <c r="F7211" s="1">
        <v>3166935365</v>
      </c>
      <c r="H7211" s="1">
        <f>+T7211</f>
        <v>15</v>
      </c>
      <c r="I7211" s="1">
        <f>+U7211</f>
        <v>569</v>
      </c>
      <c r="K7211" s="1">
        <v>84455136</v>
      </c>
      <c r="L7211" s="1" t="s">
        <v>882</v>
      </c>
      <c r="M7211" s="1" t="s">
        <v>55</v>
      </c>
      <c r="N7211" s="1" t="s">
        <v>1238</v>
      </c>
      <c r="O7211" s="1" t="s">
        <v>207</v>
      </c>
      <c r="Q7211" s="1">
        <v>3014007294</v>
      </c>
      <c r="S7211" s="1" t="s">
        <v>7763</v>
      </c>
      <c r="T7211" s="1">
        <v>15</v>
      </c>
      <c r="U7211" s="1">
        <v>569</v>
      </c>
      <c r="V7211" s="1">
        <v>68</v>
      </c>
      <c r="W7211" s="1">
        <v>17</v>
      </c>
    </row>
    <row r="7212" spans="1:23" x14ac:dyDescent="0.2">
      <c r="A7212" s="1">
        <v>36560457</v>
      </c>
      <c r="B7212" s="1" t="s">
        <v>456</v>
      </c>
      <c r="C7212" s="1" t="s">
        <v>927</v>
      </c>
      <c r="D7212" s="1" t="s">
        <v>7116</v>
      </c>
      <c r="E7212" s="1" t="s">
        <v>876</v>
      </c>
      <c r="F7212" s="1">
        <v>3017108147</v>
      </c>
      <c r="H7212" s="1">
        <f>+T7212</f>
        <v>15</v>
      </c>
      <c r="I7212" s="1">
        <f>+U7212</f>
        <v>569</v>
      </c>
      <c r="K7212" s="1">
        <v>366668402</v>
      </c>
      <c r="L7212" s="1" t="s">
        <v>506</v>
      </c>
      <c r="M7212" s="1" t="s">
        <v>1757</v>
      </c>
      <c r="N7212" s="1" t="s">
        <v>789</v>
      </c>
      <c r="O7212" s="1" t="s">
        <v>40</v>
      </c>
      <c r="Q7212" s="1">
        <v>3242804759</v>
      </c>
      <c r="S7212" s="1" t="s">
        <v>4893</v>
      </c>
      <c r="T7212" s="1">
        <v>15</v>
      </c>
      <c r="U7212" s="1">
        <v>569</v>
      </c>
      <c r="V7212" s="1">
        <v>68</v>
      </c>
      <c r="W7212" s="1">
        <v>6</v>
      </c>
    </row>
    <row r="7213" spans="1:23" x14ac:dyDescent="0.2">
      <c r="A7213" s="1">
        <v>36558436</v>
      </c>
      <c r="B7213" s="1" t="s">
        <v>456</v>
      </c>
      <c r="C7213" s="1" t="s">
        <v>8193</v>
      </c>
      <c r="D7213" s="1" t="s">
        <v>966</v>
      </c>
      <c r="E7213" s="1" t="s">
        <v>537</v>
      </c>
      <c r="F7213" s="1">
        <v>3022424958</v>
      </c>
      <c r="H7213" s="1">
        <f>+T7213</f>
        <v>15</v>
      </c>
      <c r="I7213" s="1">
        <f>+U7213</f>
        <v>569</v>
      </c>
      <c r="K7213" s="1">
        <v>7604982</v>
      </c>
      <c r="L7213" s="1" t="s">
        <v>1911</v>
      </c>
      <c r="N7213" s="1" t="s">
        <v>471</v>
      </c>
      <c r="O7213" s="1" t="s">
        <v>537</v>
      </c>
      <c r="Q7213" s="1">
        <v>3017172201</v>
      </c>
      <c r="S7213" s="1" t="s">
        <v>6131</v>
      </c>
      <c r="T7213" s="1">
        <v>15</v>
      </c>
      <c r="U7213" s="1">
        <v>569</v>
      </c>
      <c r="V7213" s="1">
        <v>68</v>
      </c>
      <c r="W7213" s="1">
        <v>3</v>
      </c>
    </row>
    <row r="7214" spans="1:23" x14ac:dyDescent="0.2">
      <c r="A7214" s="1">
        <v>36558436</v>
      </c>
      <c r="B7214" s="1" t="s">
        <v>456</v>
      </c>
      <c r="C7214" s="1" t="s">
        <v>8193</v>
      </c>
      <c r="D7214" s="1" t="s">
        <v>966</v>
      </c>
      <c r="E7214" s="1" t="s">
        <v>537</v>
      </c>
      <c r="F7214" s="1">
        <v>3022424958</v>
      </c>
      <c r="H7214" s="1">
        <f>+T7214</f>
        <v>15</v>
      </c>
      <c r="I7214" s="1">
        <f>+U7214</f>
        <v>569</v>
      </c>
      <c r="K7214" s="1">
        <v>36724904</v>
      </c>
      <c r="L7214" s="1" t="s">
        <v>3608</v>
      </c>
      <c r="M7214" s="1" t="s">
        <v>67</v>
      </c>
      <c r="N7214" s="1" t="s">
        <v>1166</v>
      </c>
      <c r="O7214" s="1" t="s">
        <v>7808</v>
      </c>
      <c r="S7214" s="1" t="s">
        <v>2590</v>
      </c>
      <c r="T7214" s="1">
        <v>15</v>
      </c>
      <c r="U7214" s="1">
        <v>569</v>
      </c>
      <c r="V7214" s="1">
        <v>68</v>
      </c>
      <c r="W7214" s="1">
        <v>10</v>
      </c>
    </row>
    <row r="7215" spans="1:23" x14ac:dyDescent="0.2">
      <c r="A7215" s="1">
        <v>36558436</v>
      </c>
      <c r="B7215" s="1" t="s">
        <v>456</v>
      </c>
      <c r="C7215" s="1" t="s">
        <v>8193</v>
      </c>
      <c r="D7215" s="1" t="s">
        <v>966</v>
      </c>
      <c r="E7215" s="1" t="s">
        <v>537</v>
      </c>
      <c r="F7215" s="1">
        <v>3022424958</v>
      </c>
      <c r="H7215" s="1">
        <f>+T7215</f>
        <v>15</v>
      </c>
      <c r="I7215" s="1">
        <f>+U7215</f>
        <v>569</v>
      </c>
      <c r="K7215" s="1">
        <v>84458620</v>
      </c>
      <c r="L7215" s="1" t="s">
        <v>1487</v>
      </c>
      <c r="M7215" s="1" t="s">
        <v>7809</v>
      </c>
      <c r="N7215" s="1" t="s">
        <v>664</v>
      </c>
      <c r="O7215" s="1" t="s">
        <v>145</v>
      </c>
      <c r="S7215" s="1" t="s">
        <v>6131</v>
      </c>
      <c r="T7215" s="1">
        <v>15</v>
      </c>
      <c r="U7215" s="1">
        <v>569</v>
      </c>
      <c r="V7215" s="1">
        <v>68</v>
      </c>
      <c r="W7215" s="1">
        <v>19</v>
      </c>
    </row>
    <row r="7216" spans="1:23" x14ac:dyDescent="0.2">
      <c r="A7216" s="1">
        <v>36558436</v>
      </c>
      <c r="B7216" s="1" t="s">
        <v>456</v>
      </c>
      <c r="C7216" s="1" t="s">
        <v>8193</v>
      </c>
      <c r="D7216" s="1" t="s">
        <v>966</v>
      </c>
      <c r="E7216" s="1" t="s">
        <v>537</v>
      </c>
      <c r="F7216" s="1">
        <v>3022424958</v>
      </c>
      <c r="H7216" s="1">
        <f>+T7216</f>
        <v>15</v>
      </c>
      <c r="I7216" s="1">
        <f>+U7216</f>
        <v>569</v>
      </c>
      <c r="K7216" s="1">
        <v>85475338</v>
      </c>
      <c r="L7216" s="1" t="s">
        <v>5121</v>
      </c>
      <c r="M7216" s="1" t="s">
        <v>69</v>
      </c>
      <c r="N7216" s="1" t="s">
        <v>664</v>
      </c>
      <c r="O7216" s="1" t="s">
        <v>1776</v>
      </c>
      <c r="S7216" s="1" t="s">
        <v>2590</v>
      </c>
      <c r="T7216" s="1">
        <v>15</v>
      </c>
      <c r="U7216" s="1">
        <v>569</v>
      </c>
      <c r="V7216" s="1">
        <v>68</v>
      </c>
      <c r="W7216" s="1">
        <v>19</v>
      </c>
    </row>
    <row r="7217" spans="1:23" x14ac:dyDescent="0.2">
      <c r="A7217" s="1">
        <v>36558436</v>
      </c>
      <c r="B7217" s="1" t="s">
        <v>456</v>
      </c>
      <c r="C7217" s="1" t="s">
        <v>8193</v>
      </c>
      <c r="D7217" s="1" t="s">
        <v>966</v>
      </c>
      <c r="E7217" s="1" t="s">
        <v>537</v>
      </c>
      <c r="F7217" s="1">
        <v>3022424958</v>
      </c>
      <c r="H7217" s="1">
        <f>+T7217</f>
        <v>15</v>
      </c>
      <c r="I7217" s="1">
        <f>+U7217</f>
        <v>569</v>
      </c>
      <c r="K7217" s="1">
        <v>85476462</v>
      </c>
      <c r="L7217" s="1" t="s">
        <v>2735</v>
      </c>
      <c r="M7217" s="1" t="s">
        <v>56</v>
      </c>
      <c r="N7217" s="1" t="s">
        <v>231</v>
      </c>
      <c r="O7217" s="1" t="s">
        <v>537</v>
      </c>
      <c r="Q7217" s="1">
        <v>3113069759</v>
      </c>
      <c r="S7217" s="1" t="s">
        <v>2323</v>
      </c>
      <c r="T7217" s="1">
        <v>15</v>
      </c>
      <c r="U7217" s="1">
        <v>569</v>
      </c>
      <c r="V7217" s="1">
        <v>68</v>
      </c>
      <c r="W7217" s="1">
        <v>19</v>
      </c>
    </row>
    <row r="7218" spans="1:23" x14ac:dyDescent="0.2">
      <c r="A7218" s="1">
        <f>+A7217</f>
        <v>36558436</v>
      </c>
      <c r="B7218" s="1" t="s">
        <v>1020</v>
      </c>
      <c r="D7218" s="1" t="s">
        <v>3896</v>
      </c>
      <c r="F7218" s="1">
        <v>3008632583</v>
      </c>
      <c r="H7218" s="1">
        <f>+T7218</f>
        <v>15</v>
      </c>
      <c r="I7218" s="1">
        <f>+U7218</f>
        <v>569</v>
      </c>
      <c r="K7218" s="1">
        <v>7630210</v>
      </c>
      <c r="L7218" s="1" t="s">
        <v>375</v>
      </c>
      <c r="M7218" s="1" t="s">
        <v>90</v>
      </c>
      <c r="N7218" s="1" t="s">
        <v>163</v>
      </c>
      <c r="O7218" s="1" t="s">
        <v>312</v>
      </c>
      <c r="Q7218" s="1">
        <v>3012424099</v>
      </c>
      <c r="S7218" s="1" t="s">
        <v>7914</v>
      </c>
      <c r="T7218" s="1">
        <v>15</v>
      </c>
      <c r="U7218" s="1">
        <v>569</v>
      </c>
      <c r="V7218" s="1">
        <v>68</v>
      </c>
      <c r="W7218" s="1">
        <v>4</v>
      </c>
    </row>
    <row r="7219" spans="1:23" x14ac:dyDescent="0.2">
      <c r="A7219" s="1">
        <v>32472689</v>
      </c>
      <c r="B7219" s="1" t="s">
        <v>1535</v>
      </c>
      <c r="C7219" s="1" t="s">
        <v>1426</v>
      </c>
      <c r="D7219" s="1" t="s">
        <v>7994</v>
      </c>
      <c r="E7219" s="1" t="s">
        <v>5517</v>
      </c>
      <c r="F7219" s="1">
        <v>3004545695</v>
      </c>
      <c r="H7219" s="1">
        <f>+T7219</f>
        <v>15</v>
      </c>
      <c r="I7219" s="1">
        <f>+U7219</f>
        <v>569</v>
      </c>
      <c r="K7219" s="1">
        <v>7141189</v>
      </c>
      <c r="L7219" s="1" t="s">
        <v>5369</v>
      </c>
      <c r="M7219" s="1" t="s">
        <v>120</v>
      </c>
      <c r="N7219" s="1" t="s">
        <v>121</v>
      </c>
      <c r="O7219" s="1" t="s">
        <v>539</v>
      </c>
      <c r="S7219" s="1" t="s">
        <v>8100</v>
      </c>
      <c r="T7219" s="1">
        <v>15</v>
      </c>
      <c r="U7219" s="1">
        <v>569</v>
      </c>
      <c r="V7219" s="1">
        <v>68</v>
      </c>
      <c r="W7219" s="1">
        <v>1</v>
      </c>
    </row>
    <row r="7220" spans="1:23" x14ac:dyDescent="0.2">
      <c r="A7220" s="1">
        <v>32472689</v>
      </c>
      <c r="B7220" s="1" t="s">
        <v>1535</v>
      </c>
      <c r="C7220" s="1" t="s">
        <v>1426</v>
      </c>
      <c r="D7220" s="1" t="s">
        <v>7994</v>
      </c>
      <c r="E7220" s="1" t="s">
        <v>5517</v>
      </c>
      <c r="F7220" s="1">
        <v>3004545695</v>
      </c>
      <c r="H7220" s="1">
        <f>+T7220</f>
        <v>15</v>
      </c>
      <c r="I7220" s="1">
        <f>+U7220</f>
        <v>569</v>
      </c>
      <c r="K7220" s="1">
        <v>7604417</v>
      </c>
      <c r="L7220" s="1" t="s">
        <v>8109</v>
      </c>
      <c r="M7220" s="1" t="s">
        <v>69</v>
      </c>
      <c r="N7220" s="1" t="s">
        <v>121</v>
      </c>
      <c r="O7220" s="1" t="s">
        <v>64</v>
      </c>
      <c r="S7220" s="1" t="s">
        <v>8110</v>
      </c>
      <c r="T7220" s="1">
        <v>15</v>
      </c>
      <c r="U7220" s="1">
        <v>569</v>
      </c>
      <c r="V7220" s="1">
        <v>68</v>
      </c>
      <c r="W7220" s="1">
        <v>3</v>
      </c>
    </row>
    <row r="7221" spans="1:23" x14ac:dyDescent="0.2">
      <c r="A7221" s="1">
        <v>32472689</v>
      </c>
      <c r="B7221" s="1" t="s">
        <v>1535</v>
      </c>
      <c r="C7221" s="1" t="s">
        <v>1426</v>
      </c>
      <c r="D7221" s="1" t="s">
        <v>7994</v>
      </c>
      <c r="E7221" s="1" t="s">
        <v>5517</v>
      </c>
      <c r="F7221" s="1">
        <v>3004545695</v>
      </c>
      <c r="H7221" s="1">
        <f>+T7221</f>
        <v>15</v>
      </c>
      <c r="I7221" s="1">
        <f>+U7221</f>
        <v>569</v>
      </c>
      <c r="K7221" s="1">
        <v>36696600</v>
      </c>
      <c r="L7221" s="1" t="s">
        <v>2770</v>
      </c>
      <c r="M7221" s="1" t="s">
        <v>61</v>
      </c>
      <c r="N7221" s="1" t="s">
        <v>2723</v>
      </c>
      <c r="O7221" s="1" t="s">
        <v>4496</v>
      </c>
      <c r="S7221" s="1" t="s">
        <v>8111</v>
      </c>
      <c r="T7221" s="1">
        <v>15</v>
      </c>
      <c r="U7221" s="1">
        <v>569</v>
      </c>
      <c r="V7221" s="1">
        <v>68</v>
      </c>
      <c r="W7221" s="1">
        <v>8</v>
      </c>
    </row>
    <row r="7222" spans="1:23" x14ac:dyDescent="0.2">
      <c r="A7222" s="1">
        <v>32472689</v>
      </c>
      <c r="B7222" s="1" t="s">
        <v>1535</v>
      </c>
      <c r="C7222" s="1" t="s">
        <v>1426</v>
      </c>
      <c r="D7222" s="1" t="s">
        <v>7994</v>
      </c>
      <c r="E7222" s="1" t="s">
        <v>5517</v>
      </c>
      <c r="F7222" s="1">
        <v>3004545695</v>
      </c>
      <c r="H7222" s="1">
        <f>+T7222</f>
        <v>15</v>
      </c>
      <c r="I7222" s="1">
        <f>+U7222</f>
        <v>569</v>
      </c>
      <c r="K7222" s="1">
        <v>36720467</v>
      </c>
      <c r="L7222" s="1" t="s">
        <v>8102</v>
      </c>
      <c r="M7222" s="1" t="s">
        <v>61</v>
      </c>
      <c r="N7222" s="1" t="s">
        <v>3309</v>
      </c>
      <c r="O7222" s="1" t="s">
        <v>8101</v>
      </c>
      <c r="S7222" s="1" t="s">
        <v>8103</v>
      </c>
      <c r="T7222" s="1">
        <v>15</v>
      </c>
      <c r="U7222" s="1">
        <v>569</v>
      </c>
      <c r="V7222" s="1">
        <v>68</v>
      </c>
      <c r="W7222" s="1">
        <v>9</v>
      </c>
    </row>
    <row r="7223" spans="1:23" x14ac:dyDescent="0.2">
      <c r="A7223" s="1">
        <v>32472689</v>
      </c>
      <c r="B7223" s="1" t="s">
        <v>1535</v>
      </c>
      <c r="C7223" s="1" t="s">
        <v>1426</v>
      </c>
      <c r="D7223" s="1" t="s">
        <v>7994</v>
      </c>
      <c r="E7223" s="1" t="s">
        <v>5517</v>
      </c>
      <c r="F7223" s="1">
        <v>3004545695</v>
      </c>
      <c r="H7223" s="1">
        <f>+T7223</f>
        <v>15</v>
      </c>
      <c r="I7223" s="1">
        <f>+U7223</f>
        <v>569</v>
      </c>
      <c r="K7223" s="1">
        <v>36722466</v>
      </c>
      <c r="L7223" s="1" t="s">
        <v>3286</v>
      </c>
      <c r="M7223" s="1" t="s">
        <v>67</v>
      </c>
      <c r="N7223" s="1" t="s">
        <v>357</v>
      </c>
      <c r="O7223" s="1" t="s">
        <v>1389</v>
      </c>
      <c r="S7223" s="1" t="s">
        <v>8105</v>
      </c>
      <c r="T7223" s="1">
        <v>15</v>
      </c>
      <c r="U7223" s="1">
        <v>569</v>
      </c>
      <c r="V7223" s="1">
        <v>68</v>
      </c>
      <c r="W7223" s="1">
        <v>9</v>
      </c>
    </row>
    <row r="7224" spans="1:23" x14ac:dyDescent="0.2">
      <c r="A7224" s="1">
        <v>32472689</v>
      </c>
      <c r="B7224" s="1" t="s">
        <v>1535</v>
      </c>
      <c r="C7224" s="1" t="s">
        <v>1426</v>
      </c>
      <c r="D7224" s="1" t="s">
        <v>7994</v>
      </c>
      <c r="E7224" s="1" t="s">
        <v>5517</v>
      </c>
      <c r="F7224" s="1">
        <v>3004545695</v>
      </c>
      <c r="H7224" s="1">
        <f>+T7224</f>
        <v>15</v>
      </c>
      <c r="I7224" s="1">
        <f>+U7224</f>
        <v>569</v>
      </c>
      <c r="K7224" s="1">
        <v>36722818</v>
      </c>
      <c r="L7224" s="1" t="s">
        <v>2443</v>
      </c>
      <c r="M7224" s="1" t="s">
        <v>627</v>
      </c>
      <c r="N7224" s="1" t="s">
        <v>382</v>
      </c>
      <c r="O7224" s="1" t="s">
        <v>9</v>
      </c>
      <c r="S7224" s="1" t="s">
        <v>8112</v>
      </c>
      <c r="T7224" s="1">
        <v>15</v>
      </c>
      <c r="U7224" s="1">
        <v>569</v>
      </c>
      <c r="V7224" s="1">
        <v>68</v>
      </c>
      <c r="W7224" s="1">
        <v>9</v>
      </c>
    </row>
    <row r="7225" spans="1:23" x14ac:dyDescent="0.2">
      <c r="A7225" s="1">
        <v>32472689</v>
      </c>
      <c r="B7225" s="1" t="s">
        <v>1535</v>
      </c>
      <c r="C7225" s="1" t="s">
        <v>1426</v>
      </c>
      <c r="D7225" s="1" t="s">
        <v>7994</v>
      </c>
      <c r="E7225" s="1" t="s">
        <v>5517</v>
      </c>
      <c r="F7225" s="1">
        <v>3004545695</v>
      </c>
      <c r="H7225" s="1">
        <f>+T7225</f>
        <v>15</v>
      </c>
      <c r="I7225" s="1">
        <f>+U7225</f>
        <v>569</v>
      </c>
      <c r="K7225" s="1">
        <v>36726594</v>
      </c>
      <c r="L7225" s="1" t="s">
        <v>107</v>
      </c>
      <c r="M7225" s="1" t="s">
        <v>215</v>
      </c>
      <c r="N7225" s="1" t="s">
        <v>8104</v>
      </c>
      <c r="O7225" s="1" t="s">
        <v>312</v>
      </c>
      <c r="S7225" s="1" t="s">
        <v>11121</v>
      </c>
      <c r="T7225" s="1">
        <v>15</v>
      </c>
      <c r="U7225" s="1">
        <v>569</v>
      </c>
      <c r="V7225" s="1">
        <v>68</v>
      </c>
      <c r="W7225" s="1">
        <v>10</v>
      </c>
    </row>
    <row r="7226" spans="1:23" x14ac:dyDescent="0.2">
      <c r="A7226" s="1">
        <v>32472689</v>
      </c>
      <c r="B7226" s="1" t="s">
        <v>1535</v>
      </c>
      <c r="C7226" s="1" t="s">
        <v>1426</v>
      </c>
      <c r="D7226" s="1" t="s">
        <v>7994</v>
      </c>
      <c r="E7226" s="1" t="s">
        <v>5517</v>
      </c>
      <c r="F7226" s="1">
        <v>3004545695</v>
      </c>
      <c r="H7226" s="1">
        <f>+T7226</f>
        <v>15</v>
      </c>
      <c r="I7226" s="1">
        <f>+U7226</f>
        <v>569</v>
      </c>
      <c r="K7226" s="1">
        <v>57291310</v>
      </c>
      <c r="L7226" s="1" t="s">
        <v>8106</v>
      </c>
      <c r="M7226" s="1" t="s">
        <v>2704</v>
      </c>
      <c r="N7226" s="1" t="s">
        <v>79</v>
      </c>
      <c r="O7226" s="1" t="s">
        <v>6502</v>
      </c>
      <c r="S7226" s="1" t="s">
        <v>11126</v>
      </c>
      <c r="T7226" s="1">
        <v>15</v>
      </c>
      <c r="U7226" s="1">
        <v>569</v>
      </c>
      <c r="V7226" s="1">
        <v>68</v>
      </c>
      <c r="W7226" s="1">
        <v>13</v>
      </c>
    </row>
    <row r="7227" spans="1:23" x14ac:dyDescent="0.2">
      <c r="A7227" s="1">
        <v>32472689</v>
      </c>
      <c r="B7227" s="1" t="s">
        <v>1535</v>
      </c>
      <c r="C7227" s="1" t="s">
        <v>1426</v>
      </c>
      <c r="D7227" s="1" t="s">
        <v>7994</v>
      </c>
      <c r="E7227" s="1" t="s">
        <v>5517</v>
      </c>
      <c r="F7227" s="1">
        <v>3004545695</v>
      </c>
      <c r="H7227" s="1">
        <f>+T7227</f>
        <v>15</v>
      </c>
      <c r="I7227" s="1">
        <f>+U7227</f>
        <v>569</v>
      </c>
      <c r="K7227" s="1">
        <v>57295988</v>
      </c>
      <c r="L7227" s="1" t="s">
        <v>8107</v>
      </c>
      <c r="M7227" s="1" t="s">
        <v>126</v>
      </c>
      <c r="N7227" s="1" t="s">
        <v>5494</v>
      </c>
      <c r="O7227" s="1" t="s">
        <v>654</v>
      </c>
      <c r="S7227" s="1" t="s">
        <v>8108</v>
      </c>
      <c r="T7227" s="1">
        <v>15</v>
      </c>
      <c r="U7227" s="1">
        <v>569</v>
      </c>
      <c r="V7227" s="1">
        <v>68</v>
      </c>
      <c r="W7227" s="1">
        <v>14</v>
      </c>
    </row>
    <row r="7228" spans="1:23" x14ac:dyDescent="0.2">
      <c r="A7228" s="1">
        <f>+A7227</f>
        <v>32472689</v>
      </c>
      <c r="B7228" s="1" t="s">
        <v>11362</v>
      </c>
      <c r="D7228" s="1" t="s">
        <v>7623</v>
      </c>
      <c r="F7228" s="1">
        <v>3137485631</v>
      </c>
      <c r="H7228" s="1">
        <f>+T7228</f>
        <v>15</v>
      </c>
      <c r="I7228" s="1">
        <f>+U7228</f>
        <v>569</v>
      </c>
      <c r="K7228" s="1">
        <v>57293466</v>
      </c>
      <c r="L7228" s="1" t="s">
        <v>8363</v>
      </c>
      <c r="M7228" s="1" t="s">
        <v>456</v>
      </c>
      <c r="N7228" s="1" t="s">
        <v>1715</v>
      </c>
      <c r="O7228" s="1" t="s">
        <v>1089</v>
      </c>
      <c r="Q7228" s="1">
        <v>3160319731</v>
      </c>
      <c r="S7228" s="1" t="s">
        <v>8364</v>
      </c>
      <c r="T7228" s="1">
        <v>15</v>
      </c>
      <c r="U7228" s="1">
        <v>569</v>
      </c>
      <c r="V7228" s="1">
        <v>68</v>
      </c>
      <c r="W7228" s="1">
        <v>13</v>
      </c>
    </row>
    <row r="7229" spans="1:23" x14ac:dyDescent="0.2">
      <c r="A7229" s="1">
        <v>1082889551</v>
      </c>
      <c r="B7229" s="1" t="s">
        <v>6920</v>
      </c>
      <c r="C7229" s="1" t="s">
        <v>11341</v>
      </c>
      <c r="D7229" s="1" t="s">
        <v>707</v>
      </c>
      <c r="E7229" s="1" t="s">
        <v>11294</v>
      </c>
      <c r="F7229" s="1">
        <v>3012594860</v>
      </c>
      <c r="H7229" s="1">
        <f>+T7229</f>
        <v>15</v>
      </c>
      <c r="I7229" s="1">
        <f>+U7229</f>
        <v>569</v>
      </c>
      <c r="K7229" s="1">
        <v>36696591</v>
      </c>
      <c r="L7229" s="1" t="s">
        <v>8475</v>
      </c>
      <c r="N7229" s="1" t="s">
        <v>357</v>
      </c>
      <c r="O7229" s="1" t="s">
        <v>98</v>
      </c>
      <c r="Q7229" s="1">
        <v>3014555660</v>
      </c>
      <c r="S7229" s="1" t="s">
        <v>8446</v>
      </c>
      <c r="T7229" s="1">
        <v>15</v>
      </c>
      <c r="U7229" s="1">
        <v>569</v>
      </c>
      <c r="V7229" s="1">
        <v>68</v>
      </c>
      <c r="W7229" s="1">
        <v>8</v>
      </c>
    </row>
    <row r="7230" spans="1:23" x14ac:dyDescent="0.2">
      <c r="A7230" s="1">
        <v>1082889551</v>
      </c>
      <c r="B7230" s="1" t="s">
        <v>6920</v>
      </c>
      <c r="C7230" s="1" t="s">
        <v>11341</v>
      </c>
      <c r="D7230" s="1" t="s">
        <v>707</v>
      </c>
      <c r="E7230" s="1" t="s">
        <v>11294</v>
      </c>
      <c r="F7230" s="1">
        <v>3012594860</v>
      </c>
      <c r="H7230" s="1">
        <f>+T7230</f>
        <v>15</v>
      </c>
      <c r="I7230" s="1">
        <f>+U7230</f>
        <v>569</v>
      </c>
      <c r="K7230" s="1">
        <v>36724532</v>
      </c>
      <c r="L7230" s="1" t="s">
        <v>626</v>
      </c>
      <c r="M7230" s="1" t="s">
        <v>8473</v>
      </c>
      <c r="N7230" s="1" t="s">
        <v>8472</v>
      </c>
      <c r="O7230" s="1" t="s">
        <v>4662</v>
      </c>
      <c r="Q7230" s="1">
        <v>3022962514</v>
      </c>
      <c r="S7230" s="1" t="s">
        <v>8474</v>
      </c>
      <c r="T7230" s="1">
        <v>15</v>
      </c>
      <c r="U7230" s="1">
        <v>569</v>
      </c>
      <c r="V7230" s="1">
        <v>68</v>
      </c>
      <c r="W7230" s="1">
        <v>10</v>
      </c>
    </row>
    <row r="7231" spans="1:23" x14ac:dyDescent="0.2">
      <c r="A7231" s="1">
        <f>+A7230</f>
        <v>1082889551</v>
      </c>
      <c r="B7231" s="1" t="s">
        <v>932</v>
      </c>
      <c r="C7231" s="1" t="s">
        <v>791</v>
      </c>
      <c r="D7231" s="1" t="s">
        <v>111</v>
      </c>
      <c r="F7231" s="1">
        <v>3007343509</v>
      </c>
      <c r="H7231" s="1">
        <f>+T7231</f>
        <v>15</v>
      </c>
      <c r="I7231" s="1">
        <f>+U7231</f>
        <v>569</v>
      </c>
      <c r="K7231" s="1">
        <v>57297310</v>
      </c>
      <c r="L7231" s="1" t="s">
        <v>8523</v>
      </c>
      <c r="N7231" s="1" t="s">
        <v>4730</v>
      </c>
      <c r="O7231" s="1" t="s">
        <v>6512</v>
      </c>
      <c r="Q7231" s="1">
        <v>3009078312</v>
      </c>
      <c r="S7231" s="1" t="s">
        <v>8519</v>
      </c>
      <c r="T7231" s="1">
        <v>15</v>
      </c>
      <c r="U7231" s="1">
        <v>569</v>
      </c>
      <c r="V7231" s="1">
        <v>68</v>
      </c>
      <c r="W7231" s="1">
        <v>15</v>
      </c>
    </row>
    <row r="7232" spans="1:23" x14ac:dyDescent="0.2">
      <c r="A7232" s="1">
        <f>+A7231</f>
        <v>1082889551</v>
      </c>
      <c r="B7232" s="1" t="s">
        <v>932</v>
      </c>
      <c r="C7232" s="1" t="s">
        <v>791</v>
      </c>
      <c r="D7232" s="1" t="s">
        <v>111</v>
      </c>
      <c r="F7232" s="1">
        <v>3007343509</v>
      </c>
      <c r="H7232" s="1">
        <f>+T7232</f>
        <v>15</v>
      </c>
      <c r="I7232" s="1">
        <f>+U7232</f>
        <v>569</v>
      </c>
      <c r="K7232" s="1">
        <v>84450866</v>
      </c>
      <c r="L7232" s="1" t="s">
        <v>65</v>
      </c>
      <c r="M7232" s="1" t="s">
        <v>96</v>
      </c>
      <c r="N7232" s="1" t="s">
        <v>8521</v>
      </c>
      <c r="O7232" s="1" t="s">
        <v>155</v>
      </c>
      <c r="Q7232" s="1">
        <v>3246618085</v>
      </c>
      <c r="S7232" s="1" t="s">
        <v>8522</v>
      </c>
      <c r="T7232" s="1">
        <v>15</v>
      </c>
      <c r="U7232" s="1">
        <v>569</v>
      </c>
      <c r="V7232" s="1">
        <v>68</v>
      </c>
      <c r="W7232" s="1">
        <v>16</v>
      </c>
    </row>
    <row r="7233" spans="1:23" x14ac:dyDescent="0.2">
      <c r="A7233" s="1">
        <f>+A7232</f>
        <v>1082889551</v>
      </c>
      <c r="B7233" s="1" t="s">
        <v>11350</v>
      </c>
      <c r="D7233" s="1" t="s">
        <v>2321</v>
      </c>
      <c r="F7233" s="1">
        <v>3135798181</v>
      </c>
      <c r="H7233" s="1">
        <f>+T7233</f>
        <v>15</v>
      </c>
      <c r="I7233" s="1">
        <f>+U7233</f>
        <v>569</v>
      </c>
      <c r="K7233" s="1">
        <v>36725010</v>
      </c>
      <c r="L7233" s="1" t="s">
        <v>10</v>
      </c>
      <c r="M7233" s="1" t="s">
        <v>194</v>
      </c>
      <c r="N7233" s="1" t="s">
        <v>155</v>
      </c>
      <c r="O7233" s="1" t="s">
        <v>8536</v>
      </c>
      <c r="Q7233" s="1">
        <v>3011602707</v>
      </c>
      <c r="S7233" s="1" t="s">
        <v>5512</v>
      </c>
      <c r="T7233" s="1">
        <v>15</v>
      </c>
      <c r="U7233" s="1">
        <v>569</v>
      </c>
      <c r="V7233" s="1">
        <v>68</v>
      </c>
      <c r="W7233" s="1">
        <v>10</v>
      </c>
    </row>
    <row r="7234" spans="1:23" x14ac:dyDescent="0.2">
      <c r="A7234" s="1">
        <v>36718250</v>
      </c>
      <c r="B7234" s="1" t="s">
        <v>11429</v>
      </c>
      <c r="C7234" s="1" t="s">
        <v>506</v>
      </c>
      <c r="D7234" s="1" t="s">
        <v>942</v>
      </c>
      <c r="E7234" s="1" t="s">
        <v>673</v>
      </c>
      <c r="F7234" s="1">
        <v>3104214930</v>
      </c>
      <c r="H7234" s="1">
        <f>+T7234</f>
        <v>15</v>
      </c>
      <c r="I7234" s="1">
        <f>+U7234</f>
        <v>569</v>
      </c>
      <c r="K7234" s="1">
        <v>36724825</v>
      </c>
      <c r="L7234" s="1" t="s">
        <v>8647</v>
      </c>
      <c r="M7234" s="1" t="s">
        <v>421</v>
      </c>
      <c r="N7234" s="1" t="s">
        <v>2768</v>
      </c>
      <c r="O7234" s="1" t="s">
        <v>276</v>
      </c>
      <c r="Q7234" s="1">
        <v>3142863007</v>
      </c>
      <c r="S7234" s="1" t="s">
        <v>4811</v>
      </c>
      <c r="T7234" s="1">
        <v>15</v>
      </c>
      <c r="U7234" s="1">
        <v>569</v>
      </c>
      <c r="V7234" s="1">
        <v>68</v>
      </c>
      <c r="W7234" s="1">
        <v>10</v>
      </c>
    </row>
    <row r="7235" spans="1:23" x14ac:dyDescent="0.2">
      <c r="A7235" s="1">
        <v>1082991569</v>
      </c>
      <c r="B7235" s="1" t="s">
        <v>2490</v>
      </c>
      <c r="C7235" s="1" t="s">
        <v>721</v>
      </c>
      <c r="D7235" s="1" t="s">
        <v>1803</v>
      </c>
      <c r="E7235" s="1" t="s">
        <v>2754</v>
      </c>
      <c r="F7235" s="1">
        <v>3005444919</v>
      </c>
      <c r="H7235" s="1">
        <f>+T7235</f>
        <v>15</v>
      </c>
      <c r="I7235" s="1">
        <f>+U7235</f>
        <v>569</v>
      </c>
      <c r="K7235" s="1">
        <v>7601240</v>
      </c>
      <c r="L7235" s="1" t="s">
        <v>3672</v>
      </c>
      <c r="M7235" s="1" t="s">
        <v>8678</v>
      </c>
      <c r="N7235" s="1" t="s">
        <v>3275</v>
      </c>
      <c r="O7235" s="1" t="s">
        <v>2754</v>
      </c>
      <c r="Q7235" s="1">
        <v>3107271455</v>
      </c>
      <c r="T7235" s="1">
        <v>15</v>
      </c>
      <c r="U7235" s="1">
        <v>569</v>
      </c>
      <c r="V7235" s="1">
        <v>68</v>
      </c>
      <c r="W7235" s="1">
        <v>2</v>
      </c>
    </row>
    <row r="7236" spans="1:23" x14ac:dyDescent="0.2">
      <c r="A7236" s="1">
        <v>85144805</v>
      </c>
      <c r="B7236" s="1" t="s">
        <v>11392</v>
      </c>
      <c r="D7236" s="1" t="s">
        <v>5772</v>
      </c>
      <c r="E7236" s="1" t="s">
        <v>675</v>
      </c>
      <c r="F7236" s="1">
        <v>3017395274</v>
      </c>
      <c r="H7236" s="1">
        <f>+T7236</f>
        <v>15</v>
      </c>
      <c r="I7236" s="1">
        <f>+U7236</f>
        <v>569</v>
      </c>
      <c r="K7236" s="1">
        <v>57295636</v>
      </c>
      <c r="L7236" s="1" t="s">
        <v>8709</v>
      </c>
      <c r="M7236" s="1" t="s">
        <v>67</v>
      </c>
      <c r="N7236" s="1" t="s">
        <v>85</v>
      </c>
      <c r="O7236" s="1" t="s">
        <v>214</v>
      </c>
      <c r="Q7236" s="1">
        <v>3045490726</v>
      </c>
      <c r="S7236" s="1" t="s">
        <v>8710</v>
      </c>
      <c r="T7236" s="1">
        <v>15</v>
      </c>
      <c r="U7236" s="1">
        <v>569</v>
      </c>
      <c r="V7236" s="1">
        <v>68</v>
      </c>
      <c r="W7236" s="1">
        <v>14</v>
      </c>
    </row>
    <row r="7237" spans="1:23" x14ac:dyDescent="0.2">
      <c r="A7237" s="1">
        <v>85457416</v>
      </c>
      <c r="B7237" s="1" t="s">
        <v>990</v>
      </c>
      <c r="C7237" s="1" t="s">
        <v>424</v>
      </c>
      <c r="D7237" s="1" t="s">
        <v>11295</v>
      </c>
      <c r="E7237" s="1" t="s">
        <v>810</v>
      </c>
      <c r="F7237" s="1">
        <v>3176279820</v>
      </c>
      <c r="H7237" s="1">
        <f>+T7237</f>
        <v>15</v>
      </c>
      <c r="I7237" s="1">
        <f>+U7237</f>
        <v>569</v>
      </c>
      <c r="K7237" s="1">
        <v>39045674</v>
      </c>
      <c r="L7237" s="1" t="s">
        <v>67</v>
      </c>
      <c r="M7237" s="1" t="s">
        <v>3663</v>
      </c>
      <c r="N7237" s="1" t="s">
        <v>2216</v>
      </c>
      <c r="O7237" s="1" t="s">
        <v>8735</v>
      </c>
      <c r="Q7237" s="1">
        <v>3218162751</v>
      </c>
      <c r="S7237" s="1" t="s">
        <v>8724</v>
      </c>
      <c r="T7237" s="1">
        <v>15</v>
      </c>
      <c r="U7237" s="1">
        <v>569</v>
      </c>
      <c r="V7237" s="1">
        <v>68</v>
      </c>
      <c r="W7237" s="1">
        <v>11</v>
      </c>
    </row>
    <row r="7238" spans="1:23" x14ac:dyDescent="0.2">
      <c r="A7238" s="1">
        <v>85472826</v>
      </c>
      <c r="B7238" s="1" t="s">
        <v>11296</v>
      </c>
      <c r="D7238" s="1" t="s">
        <v>231</v>
      </c>
      <c r="F7238" s="1">
        <v>3103610568</v>
      </c>
      <c r="H7238" s="1">
        <f>+T7238</f>
        <v>15</v>
      </c>
      <c r="I7238" s="1">
        <f>+U7238</f>
        <v>569</v>
      </c>
      <c r="K7238" s="1">
        <v>36696864</v>
      </c>
      <c r="L7238" s="1" t="s">
        <v>8800</v>
      </c>
      <c r="N7238" s="1" t="s">
        <v>9</v>
      </c>
      <c r="O7238" s="1" t="s">
        <v>8799</v>
      </c>
      <c r="Q7238" s="1">
        <v>3043527710</v>
      </c>
      <c r="S7238" s="1" t="s">
        <v>2746</v>
      </c>
      <c r="T7238" s="1">
        <v>15</v>
      </c>
      <c r="U7238" s="1">
        <v>569</v>
      </c>
      <c r="V7238" s="1">
        <v>68</v>
      </c>
      <c r="W7238" s="1">
        <v>8</v>
      </c>
    </row>
    <row r="7239" spans="1:23" x14ac:dyDescent="0.2">
      <c r="A7239" s="1">
        <f>+A7238</f>
        <v>85472826</v>
      </c>
      <c r="B7239" s="1" t="s">
        <v>11300</v>
      </c>
      <c r="H7239" s="1">
        <f>+T7239</f>
        <v>15</v>
      </c>
      <c r="I7239" s="1">
        <f>+U7239</f>
        <v>569</v>
      </c>
      <c r="K7239" s="1">
        <v>36665856</v>
      </c>
      <c r="L7239" s="1" t="s">
        <v>7219</v>
      </c>
      <c r="M7239" s="1" t="s">
        <v>1444</v>
      </c>
      <c r="N7239" s="1" t="s">
        <v>2454</v>
      </c>
      <c r="O7239" s="1" t="s">
        <v>1856</v>
      </c>
      <c r="Q7239" s="1">
        <v>3016930962</v>
      </c>
      <c r="S7239" s="1" t="s">
        <v>8969</v>
      </c>
      <c r="T7239" s="1">
        <v>15</v>
      </c>
      <c r="U7239" s="1">
        <v>569</v>
      </c>
      <c r="V7239" s="1">
        <v>68</v>
      </c>
      <c r="W7239" s="1">
        <v>6</v>
      </c>
    </row>
    <row r="7240" spans="1:23" x14ac:dyDescent="0.2">
      <c r="A7240" s="1">
        <f>+A7239</f>
        <v>85472826</v>
      </c>
      <c r="B7240" s="1" t="s">
        <v>11300</v>
      </c>
      <c r="H7240" s="1">
        <f>+T7240</f>
        <v>15</v>
      </c>
      <c r="I7240" s="1">
        <f>+U7240</f>
        <v>569</v>
      </c>
      <c r="K7240" s="1">
        <v>36727049</v>
      </c>
      <c r="L7240" s="1" t="s">
        <v>1451</v>
      </c>
      <c r="N7240" s="1" t="s">
        <v>1298</v>
      </c>
      <c r="O7240" s="1" t="s">
        <v>1280</v>
      </c>
      <c r="S7240" s="1" t="s">
        <v>10942</v>
      </c>
      <c r="T7240" s="1">
        <v>15</v>
      </c>
      <c r="U7240" s="1">
        <v>569</v>
      </c>
      <c r="V7240" s="1">
        <v>68</v>
      </c>
      <c r="W7240" s="1">
        <v>10</v>
      </c>
    </row>
    <row r="7241" spans="1:23" x14ac:dyDescent="0.2">
      <c r="A7241" s="1">
        <f>+A7240</f>
        <v>85472826</v>
      </c>
      <c r="B7241" s="1" t="s">
        <v>11300</v>
      </c>
      <c r="H7241" s="1">
        <f>+T7241</f>
        <v>15</v>
      </c>
      <c r="I7241" s="1">
        <f>+U7241</f>
        <v>569</v>
      </c>
      <c r="K7241" s="1">
        <v>84453077</v>
      </c>
      <c r="L7241" s="1" t="s">
        <v>49</v>
      </c>
      <c r="M7241" s="1" t="s">
        <v>10941</v>
      </c>
      <c r="N7241" s="1" t="s">
        <v>4421</v>
      </c>
      <c r="O7241" s="1" t="s">
        <v>163</v>
      </c>
      <c r="Q7241" s="1">
        <v>3015898051</v>
      </c>
      <c r="S7241" s="1" t="s">
        <v>1300</v>
      </c>
      <c r="T7241" s="1">
        <v>15</v>
      </c>
      <c r="U7241" s="1">
        <v>569</v>
      </c>
      <c r="V7241" s="1">
        <v>68</v>
      </c>
      <c r="W7241" s="1">
        <v>17</v>
      </c>
    </row>
    <row r="7242" spans="1:23" x14ac:dyDescent="0.2">
      <c r="A7242" s="1">
        <f>+A7241</f>
        <v>85472826</v>
      </c>
      <c r="B7242" s="1" t="s">
        <v>11300</v>
      </c>
      <c r="H7242" s="1">
        <f>+T7242</f>
        <v>15</v>
      </c>
      <c r="I7242" s="1">
        <f>+U7242</f>
        <v>569</v>
      </c>
      <c r="K7242" s="1">
        <v>85477087</v>
      </c>
      <c r="L7242" s="1" t="s">
        <v>1354</v>
      </c>
      <c r="M7242" s="1" t="s">
        <v>8971</v>
      </c>
      <c r="N7242" s="1" t="s">
        <v>8970</v>
      </c>
      <c r="O7242" s="1" t="s">
        <v>389</v>
      </c>
      <c r="Q7242" s="1">
        <v>3178595957</v>
      </c>
      <c r="S7242" s="1" t="s">
        <v>8972</v>
      </c>
      <c r="T7242" s="1">
        <v>15</v>
      </c>
      <c r="U7242" s="1">
        <v>569</v>
      </c>
      <c r="V7242" s="1">
        <v>68</v>
      </c>
      <c r="W7242" s="1">
        <v>19</v>
      </c>
    </row>
    <row r="7243" spans="1:23" x14ac:dyDescent="0.2">
      <c r="A7243" s="1">
        <f>+A7242</f>
        <v>85472826</v>
      </c>
      <c r="B7243" s="1" t="s">
        <v>11300</v>
      </c>
      <c r="H7243" s="1">
        <f>+T7243</f>
        <v>15</v>
      </c>
      <c r="I7243" s="1">
        <f>+U7243</f>
        <v>569</v>
      </c>
      <c r="K7243" s="1">
        <v>4469371</v>
      </c>
      <c r="L7243" s="1" t="s">
        <v>4076</v>
      </c>
      <c r="N7243" s="1" t="s">
        <v>4054</v>
      </c>
      <c r="O7243" s="1" t="s">
        <v>4075</v>
      </c>
      <c r="Q7243" s="1">
        <v>3185224424</v>
      </c>
      <c r="S7243" s="1" t="s">
        <v>4056</v>
      </c>
      <c r="T7243" s="1">
        <v>15</v>
      </c>
      <c r="U7243" s="1">
        <v>569</v>
      </c>
      <c r="V7243" s="1">
        <v>68</v>
      </c>
      <c r="W7243" s="1">
        <v>1</v>
      </c>
    </row>
    <row r="7244" spans="1:23" x14ac:dyDescent="0.2">
      <c r="A7244" s="1">
        <f>+A7243</f>
        <v>85472826</v>
      </c>
      <c r="B7244" s="1" t="s">
        <v>11300</v>
      </c>
      <c r="H7244" s="1">
        <f>+T7244</f>
        <v>15</v>
      </c>
      <c r="I7244" s="1">
        <f>+U7244</f>
        <v>569</v>
      </c>
      <c r="K7244" s="1">
        <v>36666875</v>
      </c>
      <c r="L7244" s="1" t="s">
        <v>975</v>
      </c>
      <c r="M7244" s="1" t="s">
        <v>434</v>
      </c>
      <c r="N7244" s="1" t="s">
        <v>966</v>
      </c>
      <c r="O7244" s="1" t="s">
        <v>2408</v>
      </c>
      <c r="Q7244" s="1">
        <v>3008045057</v>
      </c>
      <c r="S7244" s="1" t="s">
        <v>11185</v>
      </c>
      <c r="T7244" s="1">
        <v>15</v>
      </c>
      <c r="U7244" s="1">
        <v>569</v>
      </c>
      <c r="V7244" s="1">
        <v>68</v>
      </c>
      <c r="W7244" s="1">
        <v>6</v>
      </c>
    </row>
    <row r="7245" spans="1:23" x14ac:dyDescent="0.2">
      <c r="A7245" s="1">
        <v>1082909692</v>
      </c>
      <c r="B7245" s="1" t="s">
        <v>3868</v>
      </c>
      <c r="C7245" s="1" t="s">
        <v>67</v>
      </c>
      <c r="D7245" s="1" t="s">
        <v>979</v>
      </c>
      <c r="E7245" s="1" t="s">
        <v>880</v>
      </c>
      <c r="F7245" s="1">
        <v>3012625222</v>
      </c>
      <c r="H7245" s="1">
        <f>+T7245</f>
        <v>15</v>
      </c>
      <c r="I7245" s="1">
        <f>+U7245</f>
        <v>569</v>
      </c>
      <c r="K7245" s="1">
        <v>36725848</v>
      </c>
      <c r="L7245" s="1" t="s">
        <v>127</v>
      </c>
      <c r="M7245" s="1" t="s">
        <v>1876</v>
      </c>
      <c r="N7245" s="1" t="s">
        <v>370</v>
      </c>
      <c r="O7245" s="1" t="s">
        <v>530</v>
      </c>
      <c r="Q7245" s="1">
        <v>3003884780</v>
      </c>
      <c r="T7245" s="1">
        <v>15</v>
      </c>
      <c r="U7245" s="1">
        <v>569</v>
      </c>
      <c r="V7245" s="1">
        <v>68</v>
      </c>
      <c r="W7245" s="1">
        <v>10</v>
      </c>
    </row>
    <row r="7246" spans="1:23" x14ac:dyDescent="0.2">
      <c r="A7246" s="1">
        <v>1082909692</v>
      </c>
      <c r="B7246" s="1" t="s">
        <v>3868</v>
      </c>
      <c r="C7246" s="1" t="s">
        <v>67</v>
      </c>
      <c r="D7246" s="1" t="s">
        <v>979</v>
      </c>
      <c r="E7246" s="1" t="s">
        <v>880</v>
      </c>
      <c r="F7246" s="1">
        <v>3012625222</v>
      </c>
      <c r="H7246" s="1">
        <f>+T7246</f>
        <v>15</v>
      </c>
      <c r="I7246" s="1">
        <f>+U7246</f>
        <v>569</v>
      </c>
      <c r="K7246" s="1">
        <v>85475492</v>
      </c>
      <c r="L7246" s="1" t="s">
        <v>5651</v>
      </c>
      <c r="M7246" s="1" t="s">
        <v>56</v>
      </c>
      <c r="N7246" s="1" t="s">
        <v>1304</v>
      </c>
      <c r="O7246" s="1" t="s">
        <v>537</v>
      </c>
      <c r="Q7246" s="1">
        <v>3022954235</v>
      </c>
      <c r="T7246" s="1">
        <v>15</v>
      </c>
      <c r="U7246" s="1">
        <v>569</v>
      </c>
      <c r="V7246" s="1">
        <v>68</v>
      </c>
      <c r="W7246" s="1">
        <v>19</v>
      </c>
    </row>
    <row r="7247" spans="1:23" x14ac:dyDescent="0.2">
      <c r="A7247" s="1">
        <v>36555505</v>
      </c>
      <c r="B7247" s="1" t="s">
        <v>4316</v>
      </c>
      <c r="D7247" s="1" t="s">
        <v>11372</v>
      </c>
      <c r="F7247" s="1">
        <v>3113826476</v>
      </c>
      <c r="H7247" s="1">
        <f>+T7247</f>
        <v>15</v>
      </c>
      <c r="I7247" s="1">
        <f>+U7247</f>
        <v>569</v>
      </c>
      <c r="K7247" s="1">
        <v>57298079</v>
      </c>
      <c r="L7247" s="1" t="s">
        <v>2689</v>
      </c>
      <c r="M7247" s="1" t="s">
        <v>456</v>
      </c>
      <c r="N7247" s="1" t="s">
        <v>9091</v>
      </c>
      <c r="O7247" s="1" t="s">
        <v>1215</v>
      </c>
      <c r="S7247" s="1" t="s">
        <v>9087</v>
      </c>
      <c r="T7247" s="1">
        <v>15</v>
      </c>
      <c r="U7247" s="1">
        <v>569</v>
      </c>
      <c r="V7247" s="1">
        <v>68</v>
      </c>
      <c r="W7247" s="1">
        <v>15</v>
      </c>
    </row>
    <row r="7248" spans="1:23" x14ac:dyDescent="0.2">
      <c r="A7248" s="1">
        <v>4978844</v>
      </c>
      <c r="B7248" s="1" t="s">
        <v>708</v>
      </c>
      <c r="D7248" s="1" t="s">
        <v>943</v>
      </c>
      <c r="E7248" s="1" t="s">
        <v>936</v>
      </c>
      <c r="F7248" s="1">
        <v>3015037860</v>
      </c>
      <c r="H7248" s="1">
        <f>+T7248</f>
        <v>15</v>
      </c>
      <c r="I7248" s="1">
        <f>+U7248</f>
        <v>569</v>
      </c>
      <c r="K7248" s="1">
        <v>4978844</v>
      </c>
      <c r="L7248" s="1" t="s">
        <v>7157</v>
      </c>
      <c r="N7248" s="1" t="s">
        <v>7141</v>
      </c>
      <c r="O7248" s="1" t="s">
        <v>187</v>
      </c>
      <c r="Q7248" s="1">
        <v>3015037860</v>
      </c>
      <c r="T7248" s="1">
        <v>15</v>
      </c>
      <c r="U7248" s="1">
        <v>569</v>
      </c>
      <c r="V7248" s="1">
        <v>68</v>
      </c>
      <c r="W7248" s="1">
        <v>1</v>
      </c>
    </row>
    <row r="7249" spans="1:23" x14ac:dyDescent="0.2">
      <c r="A7249" s="1">
        <f>+A7248</f>
        <v>4978844</v>
      </c>
      <c r="B7249" s="1" t="s">
        <v>3746</v>
      </c>
      <c r="C7249" s="1" t="s">
        <v>446</v>
      </c>
      <c r="D7249" s="1" t="s">
        <v>4157</v>
      </c>
      <c r="F7249" s="1">
        <v>3012930211</v>
      </c>
      <c r="H7249" s="1">
        <f>+T7249</f>
        <v>15</v>
      </c>
      <c r="I7249" s="1">
        <f>+U7249</f>
        <v>569</v>
      </c>
      <c r="K7249" s="1">
        <v>7603677</v>
      </c>
      <c r="L7249" s="1" t="s">
        <v>199</v>
      </c>
      <c r="M7249" s="1" t="s">
        <v>96</v>
      </c>
      <c r="N7249" s="1" t="s">
        <v>2779</v>
      </c>
      <c r="O7249" s="1" t="s">
        <v>2246</v>
      </c>
      <c r="Q7249" s="1">
        <v>3043317646</v>
      </c>
      <c r="S7249" s="1" t="s">
        <v>9246</v>
      </c>
      <c r="T7249" s="1">
        <v>15</v>
      </c>
      <c r="U7249" s="1">
        <v>569</v>
      </c>
      <c r="V7249" s="1">
        <v>68</v>
      </c>
      <c r="W7249" s="1">
        <v>3</v>
      </c>
    </row>
    <row r="7250" spans="1:23" x14ac:dyDescent="0.2">
      <c r="A7250" s="1">
        <f>+A7249</f>
        <v>4978844</v>
      </c>
      <c r="B7250" s="1" t="s">
        <v>11310</v>
      </c>
      <c r="F7250" s="1">
        <v>3243562061</v>
      </c>
      <c r="H7250" s="1">
        <f>+T7250</f>
        <v>15</v>
      </c>
      <c r="I7250" s="1">
        <f>+U7250</f>
        <v>569</v>
      </c>
      <c r="K7250" s="1">
        <v>7600822</v>
      </c>
      <c r="L7250" s="1" t="s">
        <v>41</v>
      </c>
      <c r="M7250" s="1" t="s">
        <v>633</v>
      </c>
      <c r="N7250" s="1" t="s">
        <v>556</v>
      </c>
      <c r="O7250" s="1" t="s">
        <v>4988</v>
      </c>
      <c r="Q7250" s="1">
        <v>3009937009</v>
      </c>
      <c r="T7250" s="1">
        <v>15</v>
      </c>
      <c r="U7250" s="1">
        <v>569</v>
      </c>
      <c r="V7250" s="1">
        <v>68</v>
      </c>
      <c r="W7250" s="1">
        <v>2</v>
      </c>
    </row>
    <row r="7251" spans="1:23" x14ac:dyDescent="0.2">
      <c r="A7251" s="1">
        <v>1042432979</v>
      </c>
      <c r="B7251" s="1" t="s">
        <v>6968</v>
      </c>
      <c r="C7251" s="1" t="s">
        <v>1811</v>
      </c>
      <c r="D7251" s="1" t="s">
        <v>11311</v>
      </c>
      <c r="E7251" s="1" t="s">
        <v>9261</v>
      </c>
      <c r="F7251" s="1">
        <v>3137936936</v>
      </c>
      <c r="H7251" s="1">
        <f>+T7251</f>
        <v>15</v>
      </c>
      <c r="I7251" s="1">
        <f>+U7251</f>
        <v>569</v>
      </c>
      <c r="K7251" s="1">
        <v>7144055</v>
      </c>
      <c r="L7251" s="1" t="s">
        <v>1446</v>
      </c>
      <c r="N7251" s="1" t="s">
        <v>1288</v>
      </c>
      <c r="O7251" s="1" t="s">
        <v>111</v>
      </c>
      <c r="Q7251" s="1">
        <v>3123495378</v>
      </c>
      <c r="T7251" s="1">
        <v>15</v>
      </c>
      <c r="U7251" s="1">
        <v>569</v>
      </c>
      <c r="V7251" s="1">
        <v>68</v>
      </c>
      <c r="W7251" s="1">
        <v>2</v>
      </c>
    </row>
    <row r="7252" spans="1:23" x14ac:dyDescent="0.2">
      <c r="A7252" s="1">
        <v>1042432979</v>
      </c>
      <c r="B7252" s="1" t="s">
        <v>6968</v>
      </c>
      <c r="C7252" s="1" t="s">
        <v>1811</v>
      </c>
      <c r="D7252" s="1" t="s">
        <v>11311</v>
      </c>
      <c r="E7252" s="1" t="s">
        <v>9261</v>
      </c>
      <c r="F7252" s="1">
        <v>3137936936</v>
      </c>
      <c r="H7252" s="1">
        <f>+T7252</f>
        <v>15</v>
      </c>
      <c r="I7252" s="1">
        <f>+U7252</f>
        <v>569</v>
      </c>
      <c r="K7252" s="1">
        <v>7601806</v>
      </c>
      <c r="L7252" s="1" t="s">
        <v>2917</v>
      </c>
      <c r="M7252" s="1" t="s">
        <v>2752</v>
      </c>
      <c r="N7252" s="1" t="s">
        <v>2318</v>
      </c>
      <c r="O7252" s="1" t="s">
        <v>361</v>
      </c>
      <c r="Q7252" s="1">
        <v>310724779</v>
      </c>
      <c r="T7252" s="1">
        <v>15</v>
      </c>
      <c r="U7252" s="1">
        <v>569</v>
      </c>
      <c r="V7252" s="1">
        <v>68</v>
      </c>
      <c r="W7252" s="1">
        <v>2</v>
      </c>
    </row>
    <row r="7253" spans="1:23" x14ac:dyDescent="0.2">
      <c r="A7253" s="1">
        <v>1042432979</v>
      </c>
      <c r="B7253" s="1" t="s">
        <v>6968</v>
      </c>
      <c r="C7253" s="1" t="s">
        <v>1811</v>
      </c>
      <c r="D7253" s="1" t="s">
        <v>11311</v>
      </c>
      <c r="E7253" s="1" t="s">
        <v>9261</v>
      </c>
      <c r="F7253" s="1">
        <v>3137936936</v>
      </c>
      <c r="H7253" s="1">
        <f>+T7253</f>
        <v>15</v>
      </c>
      <c r="I7253" s="1">
        <f>+U7253</f>
        <v>569</v>
      </c>
      <c r="K7253" s="1">
        <v>36718496</v>
      </c>
      <c r="L7253" s="1" t="s">
        <v>7001</v>
      </c>
      <c r="M7253" s="1" t="s">
        <v>61</v>
      </c>
      <c r="N7253" s="1" t="s">
        <v>2066</v>
      </c>
      <c r="O7253" s="1" t="s">
        <v>312</v>
      </c>
      <c r="Q7253" s="1">
        <v>3117045855</v>
      </c>
      <c r="T7253" s="1">
        <v>15</v>
      </c>
      <c r="U7253" s="1">
        <v>569</v>
      </c>
      <c r="V7253" s="1">
        <v>68</v>
      </c>
      <c r="W7253" s="1">
        <v>8</v>
      </c>
    </row>
    <row r="7254" spans="1:23" x14ac:dyDescent="0.2">
      <c r="A7254" s="1">
        <v>1042432979</v>
      </c>
      <c r="B7254" s="1" t="s">
        <v>6968</v>
      </c>
      <c r="C7254" s="1" t="s">
        <v>1811</v>
      </c>
      <c r="D7254" s="1" t="s">
        <v>11311</v>
      </c>
      <c r="E7254" s="1" t="s">
        <v>9261</v>
      </c>
      <c r="F7254" s="1">
        <v>3137936936</v>
      </c>
      <c r="H7254" s="1">
        <f>+T7254</f>
        <v>15</v>
      </c>
      <c r="I7254" s="1">
        <f>+U7254</f>
        <v>569</v>
      </c>
      <c r="K7254" s="1">
        <v>39045931</v>
      </c>
      <c r="L7254" s="1" t="s">
        <v>9275</v>
      </c>
      <c r="M7254" s="1" t="s">
        <v>792</v>
      </c>
      <c r="N7254" s="1" t="s">
        <v>1845</v>
      </c>
      <c r="O7254" s="1" t="s">
        <v>3275</v>
      </c>
      <c r="Q7254" s="1">
        <v>3117225387</v>
      </c>
      <c r="T7254" s="1">
        <v>15</v>
      </c>
      <c r="U7254" s="1">
        <v>569</v>
      </c>
      <c r="V7254" s="1">
        <v>68</v>
      </c>
      <c r="W7254" s="1">
        <v>11</v>
      </c>
    </row>
    <row r="7255" spans="1:23" x14ac:dyDescent="0.2">
      <c r="A7255" s="1">
        <v>85452291</v>
      </c>
      <c r="B7255" s="1" t="s">
        <v>424</v>
      </c>
      <c r="C7255" s="1" t="s">
        <v>442</v>
      </c>
      <c r="D7255" s="1" t="s">
        <v>7116</v>
      </c>
      <c r="E7255" s="1" t="s">
        <v>556</v>
      </c>
      <c r="F7255" s="1">
        <v>3007600158</v>
      </c>
      <c r="H7255" s="1">
        <f>+T7255</f>
        <v>15</v>
      </c>
      <c r="I7255" s="1">
        <f>+U7255</f>
        <v>569</v>
      </c>
      <c r="K7255" s="1">
        <v>36669433</v>
      </c>
      <c r="L7255" s="1" t="s">
        <v>9287</v>
      </c>
      <c r="N7255" s="1" t="s">
        <v>2</v>
      </c>
      <c r="O7255" s="1" t="s">
        <v>148</v>
      </c>
      <c r="Q7255" s="1">
        <v>3114115978</v>
      </c>
      <c r="S7255" s="1" t="s">
        <v>2750</v>
      </c>
      <c r="T7255" s="1">
        <v>15</v>
      </c>
      <c r="U7255" s="1">
        <v>569</v>
      </c>
      <c r="V7255" s="1">
        <v>68</v>
      </c>
      <c r="W7255" s="1">
        <v>7</v>
      </c>
    </row>
    <row r="7256" spans="1:23" x14ac:dyDescent="0.2">
      <c r="A7256" s="1">
        <v>1082931369</v>
      </c>
      <c r="B7256" s="1" t="s">
        <v>11363</v>
      </c>
      <c r="C7256" s="1" t="s">
        <v>108</v>
      </c>
      <c r="D7256" s="1" t="s">
        <v>425</v>
      </c>
      <c r="E7256" s="1" t="s">
        <v>207</v>
      </c>
      <c r="F7256" s="1">
        <v>3052823583</v>
      </c>
      <c r="H7256" s="1">
        <f>+T7256</f>
        <v>15</v>
      </c>
      <c r="I7256" s="1">
        <f>+U7256</f>
        <v>569</v>
      </c>
      <c r="K7256" s="1">
        <v>36668157</v>
      </c>
      <c r="L7256" s="1" t="s">
        <v>4424</v>
      </c>
      <c r="M7256" s="1" t="s">
        <v>515</v>
      </c>
      <c r="N7256" s="1" t="s">
        <v>9</v>
      </c>
      <c r="O7256" s="1" t="s">
        <v>3538</v>
      </c>
      <c r="Q7256" s="1">
        <v>3226899854</v>
      </c>
      <c r="T7256" s="1">
        <v>15</v>
      </c>
      <c r="U7256" s="1">
        <v>569</v>
      </c>
      <c r="V7256" s="1">
        <v>68</v>
      </c>
      <c r="W7256" s="1">
        <v>6</v>
      </c>
    </row>
    <row r="7257" spans="1:23" x14ac:dyDescent="0.2">
      <c r="A7257" s="1">
        <v>1082931369</v>
      </c>
      <c r="B7257" s="1" t="s">
        <v>11363</v>
      </c>
      <c r="C7257" s="1" t="s">
        <v>108</v>
      </c>
      <c r="D7257" s="1" t="s">
        <v>425</v>
      </c>
      <c r="E7257" s="1" t="s">
        <v>207</v>
      </c>
      <c r="F7257" s="1">
        <v>3052823583</v>
      </c>
      <c r="H7257" s="1">
        <f>+T7257</f>
        <v>15</v>
      </c>
      <c r="I7257" s="1">
        <f>+U7257</f>
        <v>569</v>
      </c>
      <c r="K7257" s="1">
        <v>39046007</v>
      </c>
      <c r="L7257" s="1" t="s">
        <v>9363</v>
      </c>
      <c r="N7257" s="1" t="s">
        <v>2496</v>
      </c>
      <c r="Q7257" s="1">
        <v>3017137425</v>
      </c>
      <c r="T7257" s="1">
        <v>15</v>
      </c>
      <c r="U7257" s="1">
        <v>569</v>
      </c>
      <c r="V7257" s="1">
        <v>68</v>
      </c>
      <c r="W7257" s="1">
        <v>11</v>
      </c>
    </row>
    <row r="7258" spans="1:23" x14ac:dyDescent="0.2">
      <c r="A7258" s="1">
        <v>1082931369</v>
      </c>
      <c r="B7258" s="1" t="s">
        <v>11363</v>
      </c>
      <c r="C7258" s="1" t="s">
        <v>108</v>
      </c>
      <c r="D7258" s="1" t="s">
        <v>425</v>
      </c>
      <c r="E7258" s="1" t="s">
        <v>207</v>
      </c>
      <c r="F7258" s="1">
        <v>3052823583</v>
      </c>
      <c r="H7258" s="1">
        <f>+T7258</f>
        <v>15</v>
      </c>
      <c r="I7258" s="1">
        <f>+U7258</f>
        <v>569</v>
      </c>
      <c r="K7258" s="1">
        <v>85476432</v>
      </c>
      <c r="L7258" s="1" t="s">
        <v>9365</v>
      </c>
      <c r="M7258" s="1" t="s">
        <v>9366</v>
      </c>
      <c r="N7258" s="1" t="s">
        <v>9364</v>
      </c>
      <c r="O7258" s="1" t="s">
        <v>58</v>
      </c>
      <c r="Q7258" s="1">
        <v>3043753030</v>
      </c>
      <c r="T7258" s="1">
        <v>15</v>
      </c>
      <c r="U7258" s="1">
        <v>569</v>
      </c>
      <c r="V7258" s="1">
        <v>68</v>
      </c>
      <c r="W7258" s="1">
        <v>19</v>
      </c>
    </row>
    <row r="7259" spans="1:23" x14ac:dyDescent="0.2">
      <c r="A7259" s="1">
        <v>12537363</v>
      </c>
      <c r="B7259" s="1" t="s">
        <v>1610</v>
      </c>
      <c r="C7259" s="1" t="s">
        <v>933</v>
      </c>
      <c r="D7259" s="1" t="s">
        <v>3413</v>
      </c>
      <c r="E7259" s="1" t="s">
        <v>223</v>
      </c>
      <c r="F7259" s="1">
        <v>3116788804</v>
      </c>
      <c r="H7259" s="1">
        <f>+T7259</f>
        <v>15</v>
      </c>
      <c r="I7259" s="1">
        <f>+U7259</f>
        <v>569</v>
      </c>
      <c r="K7259" s="1">
        <v>7144278</v>
      </c>
      <c r="L7259" s="1" t="s">
        <v>249</v>
      </c>
      <c r="M7259" s="1" t="s">
        <v>1879</v>
      </c>
      <c r="N7259" s="1" t="s">
        <v>253</v>
      </c>
      <c r="O7259" s="1" t="s">
        <v>3606</v>
      </c>
      <c r="S7259" s="1" t="s">
        <v>9377</v>
      </c>
      <c r="T7259" s="1">
        <v>15</v>
      </c>
      <c r="U7259" s="1">
        <v>569</v>
      </c>
      <c r="V7259" s="1">
        <v>68</v>
      </c>
      <c r="W7259" s="1">
        <v>2</v>
      </c>
    </row>
    <row r="7260" spans="1:23" x14ac:dyDescent="0.2">
      <c r="A7260" s="1">
        <v>12537363</v>
      </c>
      <c r="B7260" s="1" t="s">
        <v>1610</v>
      </c>
      <c r="C7260" s="1" t="s">
        <v>933</v>
      </c>
      <c r="D7260" s="1" t="s">
        <v>3413</v>
      </c>
      <c r="E7260" s="1" t="s">
        <v>223</v>
      </c>
      <c r="F7260" s="1">
        <v>3116788804</v>
      </c>
      <c r="H7260" s="1">
        <f>+T7260</f>
        <v>15</v>
      </c>
      <c r="I7260" s="1">
        <f>+U7260</f>
        <v>569</v>
      </c>
      <c r="K7260" s="1">
        <v>36726968</v>
      </c>
      <c r="L7260" s="1" t="s">
        <v>10</v>
      </c>
      <c r="M7260" s="1" t="s">
        <v>108</v>
      </c>
      <c r="N7260" s="1" t="s">
        <v>1298</v>
      </c>
      <c r="O7260" s="1" t="s">
        <v>129</v>
      </c>
      <c r="Q7260" s="1">
        <v>3117132261</v>
      </c>
      <c r="S7260" s="1" t="s">
        <v>6017</v>
      </c>
      <c r="T7260" s="1">
        <v>15</v>
      </c>
      <c r="U7260" s="1">
        <v>569</v>
      </c>
      <c r="V7260" s="1">
        <v>68</v>
      </c>
      <c r="W7260" s="1">
        <v>10</v>
      </c>
    </row>
    <row r="7261" spans="1:23" x14ac:dyDescent="0.2">
      <c r="A7261" s="1">
        <f>+A7260</f>
        <v>12537363</v>
      </c>
      <c r="B7261" s="1" t="s">
        <v>939</v>
      </c>
      <c r="D7261" s="1" t="s">
        <v>10813</v>
      </c>
      <c r="E7261" s="1" t="s">
        <v>2506</v>
      </c>
      <c r="F7261" s="1">
        <v>3166890280</v>
      </c>
      <c r="H7261" s="1">
        <f>+T7261</f>
        <v>15</v>
      </c>
      <c r="I7261" s="1">
        <f>+U7261</f>
        <v>569</v>
      </c>
      <c r="K7261" s="1">
        <v>7602932</v>
      </c>
      <c r="L7261" s="1" t="s">
        <v>249</v>
      </c>
      <c r="M7261" s="1" t="s">
        <v>600</v>
      </c>
      <c r="N7261" s="1" t="s">
        <v>5196</v>
      </c>
      <c r="O7261" s="1" t="s">
        <v>1190</v>
      </c>
      <c r="S7261" s="1" t="s">
        <v>9389</v>
      </c>
      <c r="T7261" s="1">
        <v>15</v>
      </c>
      <c r="U7261" s="1">
        <v>569</v>
      </c>
      <c r="V7261" s="1">
        <v>68</v>
      </c>
      <c r="W7261" s="1">
        <v>3</v>
      </c>
    </row>
    <row r="7262" spans="1:23" x14ac:dyDescent="0.2">
      <c r="A7262" s="1">
        <f>+A7261</f>
        <v>12537363</v>
      </c>
      <c r="B7262" s="1" t="s">
        <v>11292</v>
      </c>
      <c r="H7262" s="1">
        <f>+T7262</f>
        <v>15</v>
      </c>
      <c r="I7262" s="1">
        <f>+U7262</f>
        <v>569</v>
      </c>
      <c r="K7262" s="1">
        <v>36723310</v>
      </c>
      <c r="L7262" s="1" t="s">
        <v>9471</v>
      </c>
      <c r="M7262" s="1" t="s">
        <v>792</v>
      </c>
      <c r="N7262" s="1" t="s">
        <v>5973</v>
      </c>
      <c r="O7262" s="1" t="s">
        <v>575</v>
      </c>
      <c r="Q7262" s="1">
        <v>3006663692</v>
      </c>
      <c r="S7262" s="1" t="s">
        <v>1516</v>
      </c>
      <c r="T7262" s="1">
        <v>15</v>
      </c>
      <c r="U7262" s="1">
        <v>569</v>
      </c>
      <c r="V7262" s="1">
        <v>68</v>
      </c>
      <c r="W7262" s="1">
        <v>9</v>
      </c>
    </row>
    <row r="7263" spans="1:23" x14ac:dyDescent="0.2">
      <c r="A7263" s="1">
        <f>+A7262</f>
        <v>12537363</v>
      </c>
      <c r="B7263" s="1" t="s">
        <v>11292</v>
      </c>
      <c r="H7263" s="1">
        <f>+T7263</f>
        <v>15</v>
      </c>
      <c r="I7263" s="1">
        <f>+U7263</f>
        <v>569</v>
      </c>
      <c r="K7263" s="1">
        <v>7600687</v>
      </c>
      <c r="L7263" s="1" t="s">
        <v>66</v>
      </c>
      <c r="M7263" s="1" t="s">
        <v>104</v>
      </c>
      <c r="N7263" s="1" t="s">
        <v>297</v>
      </c>
      <c r="O7263" s="1" t="s">
        <v>9667</v>
      </c>
      <c r="Q7263" s="1">
        <v>3174726942</v>
      </c>
      <c r="S7263" s="1" t="s">
        <v>9668</v>
      </c>
      <c r="T7263" s="1">
        <v>15</v>
      </c>
      <c r="U7263" s="1">
        <v>569</v>
      </c>
      <c r="V7263" s="1">
        <v>68</v>
      </c>
      <c r="W7263" s="1">
        <v>2</v>
      </c>
    </row>
    <row r="7264" spans="1:23" x14ac:dyDescent="0.2">
      <c r="A7264" s="1">
        <f>+A7263</f>
        <v>12537363</v>
      </c>
      <c r="B7264" s="1" t="s">
        <v>11292</v>
      </c>
      <c r="H7264" s="1">
        <f>+T7264</f>
        <v>15</v>
      </c>
      <c r="I7264" s="1">
        <f>+U7264</f>
        <v>569</v>
      </c>
      <c r="K7264" s="1">
        <v>36694810</v>
      </c>
      <c r="L7264" s="1" t="s">
        <v>5057</v>
      </c>
      <c r="M7264" s="1" t="s">
        <v>261</v>
      </c>
      <c r="N7264" s="1" t="s">
        <v>9624</v>
      </c>
      <c r="O7264" s="1" t="s">
        <v>296</v>
      </c>
      <c r="Q7264" s="1">
        <v>3044560855</v>
      </c>
      <c r="S7264" s="1" t="s">
        <v>9665</v>
      </c>
      <c r="T7264" s="1">
        <v>15</v>
      </c>
      <c r="U7264" s="1">
        <v>569</v>
      </c>
      <c r="V7264" s="1">
        <v>68</v>
      </c>
      <c r="W7264" s="1">
        <v>7</v>
      </c>
    </row>
    <row r="7265" spans="1:23" x14ac:dyDescent="0.2">
      <c r="A7265" s="1">
        <f>+A7264</f>
        <v>12537363</v>
      </c>
      <c r="B7265" s="1" t="s">
        <v>11292</v>
      </c>
      <c r="H7265" s="1">
        <f>+T7265</f>
        <v>15</v>
      </c>
      <c r="I7265" s="1">
        <f>+U7265</f>
        <v>569</v>
      </c>
      <c r="K7265" s="1">
        <v>36726658</v>
      </c>
      <c r="L7265" s="1" t="s">
        <v>3653</v>
      </c>
      <c r="M7265" s="1" t="s">
        <v>627</v>
      </c>
      <c r="N7265" s="1" t="s">
        <v>2640</v>
      </c>
      <c r="O7265" s="1" t="s">
        <v>1091</v>
      </c>
      <c r="Q7265" s="1">
        <v>3012276092</v>
      </c>
      <c r="S7265" s="1" t="s">
        <v>9664</v>
      </c>
      <c r="T7265" s="1">
        <v>15</v>
      </c>
      <c r="U7265" s="1">
        <v>569</v>
      </c>
      <c r="V7265" s="1">
        <v>68</v>
      </c>
      <c r="W7265" s="1">
        <v>10</v>
      </c>
    </row>
    <row r="7266" spans="1:23" x14ac:dyDescent="0.2">
      <c r="A7266" s="1">
        <f>+A7265</f>
        <v>12537363</v>
      </c>
      <c r="B7266" s="1" t="s">
        <v>11292</v>
      </c>
      <c r="H7266" s="1">
        <f>+T7266</f>
        <v>15</v>
      </c>
      <c r="I7266" s="1">
        <f>+U7266</f>
        <v>569</v>
      </c>
      <c r="K7266" s="1">
        <v>39048564</v>
      </c>
      <c r="L7266" s="1" t="s">
        <v>11</v>
      </c>
      <c r="M7266" s="1" t="s">
        <v>627</v>
      </c>
      <c r="N7266" s="1" t="s">
        <v>296</v>
      </c>
      <c r="O7266" s="1" t="s">
        <v>1184</v>
      </c>
      <c r="Q7266" s="1">
        <v>3025945072</v>
      </c>
      <c r="S7266" s="1" t="s">
        <v>9666</v>
      </c>
      <c r="T7266" s="1">
        <v>15</v>
      </c>
      <c r="U7266" s="1">
        <v>569</v>
      </c>
      <c r="V7266" s="1">
        <v>68</v>
      </c>
      <c r="W7266" s="1">
        <v>11</v>
      </c>
    </row>
    <row r="7267" spans="1:23" x14ac:dyDescent="0.2">
      <c r="A7267" s="1">
        <f>+A7266</f>
        <v>12537363</v>
      </c>
      <c r="B7267" s="1" t="s">
        <v>11292</v>
      </c>
      <c r="H7267" s="1">
        <f>+T7267</f>
        <v>15</v>
      </c>
      <c r="I7267" s="1">
        <f>+U7267</f>
        <v>569</v>
      </c>
      <c r="K7267" s="1">
        <v>84452449</v>
      </c>
      <c r="L7267" s="1" t="s">
        <v>9669</v>
      </c>
      <c r="M7267" s="1" t="s">
        <v>302</v>
      </c>
      <c r="N7267" s="1" t="s">
        <v>1772</v>
      </c>
      <c r="O7267" s="1" t="s">
        <v>2779</v>
      </c>
      <c r="Q7267" s="1">
        <v>3184292891</v>
      </c>
      <c r="S7267" s="1" t="s">
        <v>9670</v>
      </c>
      <c r="T7267" s="1">
        <v>15</v>
      </c>
      <c r="U7267" s="1">
        <v>569</v>
      </c>
      <c r="V7267" s="1">
        <v>68</v>
      </c>
      <c r="W7267" s="1">
        <v>16</v>
      </c>
    </row>
    <row r="7268" spans="1:23" x14ac:dyDescent="0.2">
      <c r="A7268" s="1">
        <v>85475758</v>
      </c>
      <c r="B7268" s="1" t="s">
        <v>915</v>
      </c>
      <c r="C7268" s="1" t="s">
        <v>932</v>
      </c>
      <c r="D7268" s="1" t="s">
        <v>459</v>
      </c>
      <c r="E7268" s="1" t="s">
        <v>290</v>
      </c>
      <c r="F7268" s="1">
        <v>3246838798</v>
      </c>
      <c r="H7268" s="1">
        <f>+T7268</f>
        <v>15</v>
      </c>
      <c r="I7268" s="1">
        <f>+U7268</f>
        <v>569</v>
      </c>
      <c r="K7268" s="1">
        <v>36695374</v>
      </c>
      <c r="L7268" s="1" t="s">
        <v>4826</v>
      </c>
      <c r="M7268" s="1" t="s">
        <v>4594</v>
      </c>
      <c r="N7268" s="1" t="s">
        <v>471</v>
      </c>
      <c r="O7268" s="1" t="s">
        <v>303</v>
      </c>
      <c r="Q7268" s="1">
        <v>3243400421</v>
      </c>
      <c r="S7268" s="1" t="s">
        <v>9913</v>
      </c>
      <c r="T7268" s="1">
        <v>15</v>
      </c>
      <c r="U7268" s="1">
        <v>569</v>
      </c>
      <c r="V7268" s="1">
        <v>68</v>
      </c>
      <c r="W7268" s="1">
        <v>7</v>
      </c>
    </row>
    <row r="7269" spans="1:23" x14ac:dyDescent="0.2">
      <c r="A7269" s="1">
        <v>85475758</v>
      </c>
      <c r="B7269" s="1" t="s">
        <v>915</v>
      </c>
      <c r="C7269" s="1" t="s">
        <v>932</v>
      </c>
      <c r="D7269" s="1" t="s">
        <v>459</v>
      </c>
      <c r="E7269" s="1" t="s">
        <v>290</v>
      </c>
      <c r="F7269" s="1">
        <v>3246838798</v>
      </c>
      <c r="H7269" s="1">
        <f>+T7269</f>
        <v>15</v>
      </c>
      <c r="I7269" s="1">
        <f>+U7269</f>
        <v>569</v>
      </c>
      <c r="K7269" s="1">
        <v>85474607</v>
      </c>
      <c r="L7269" s="1" t="s">
        <v>1290</v>
      </c>
      <c r="M7269" s="1" t="s">
        <v>69</v>
      </c>
      <c r="N7269" s="1" t="s">
        <v>2754</v>
      </c>
      <c r="Q7269" s="1">
        <v>3008682774</v>
      </c>
      <c r="S7269" s="1" t="s">
        <v>9946</v>
      </c>
      <c r="T7269" s="1">
        <v>15</v>
      </c>
      <c r="U7269" s="1">
        <v>569</v>
      </c>
      <c r="V7269" s="1">
        <v>68</v>
      </c>
      <c r="W7269" s="1">
        <v>19</v>
      </c>
    </row>
    <row r="7270" spans="1:23" x14ac:dyDescent="0.2">
      <c r="A7270" s="1">
        <v>85454198</v>
      </c>
      <c r="B7270" s="1" t="s">
        <v>8249</v>
      </c>
      <c r="C7270" s="1" t="s">
        <v>249</v>
      </c>
      <c r="D7270" s="1" t="s">
        <v>936</v>
      </c>
      <c r="E7270" s="1" t="s">
        <v>11443</v>
      </c>
      <c r="H7270" s="1">
        <f>+T7270</f>
        <v>15</v>
      </c>
      <c r="I7270" s="1">
        <f>+U7270</f>
        <v>569</v>
      </c>
      <c r="K7270" s="1">
        <v>39046509</v>
      </c>
      <c r="L7270" s="1" t="s">
        <v>515</v>
      </c>
      <c r="M7270" s="1" t="s">
        <v>6266</v>
      </c>
      <c r="N7270" s="1" t="s">
        <v>26</v>
      </c>
      <c r="O7270" s="1" t="s">
        <v>112</v>
      </c>
      <c r="Q7270" s="1">
        <v>3113972028</v>
      </c>
      <c r="S7270" s="1" t="s">
        <v>4460</v>
      </c>
      <c r="T7270" s="1">
        <v>15</v>
      </c>
      <c r="U7270" s="1">
        <v>569</v>
      </c>
      <c r="V7270" s="1">
        <v>68</v>
      </c>
      <c r="W7270" s="1">
        <v>11</v>
      </c>
    </row>
    <row r="7271" spans="1:23" x14ac:dyDescent="0.2">
      <c r="A7271" s="1">
        <v>12561431</v>
      </c>
      <c r="B7271" s="1" t="s">
        <v>4053</v>
      </c>
      <c r="C7271" s="1" t="s">
        <v>990</v>
      </c>
      <c r="D7271" s="1" t="s">
        <v>6759</v>
      </c>
      <c r="E7271" s="1" t="s">
        <v>1298</v>
      </c>
      <c r="F7271" s="1">
        <v>3016690152</v>
      </c>
      <c r="H7271" s="1">
        <f>+T7271</f>
        <v>15</v>
      </c>
      <c r="I7271" s="1">
        <f>+U7271</f>
        <v>569</v>
      </c>
      <c r="K7271" s="1">
        <v>7629937</v>
      </c>
      <c r="L7271" s="1" t="s">
        <v>1354</v>
      </c>
      <c r="M7271" s="1" t="s">
        <v>10001</v>
      </c>
      <c r="N7271" s="1" t="s">
        <v>2454</v>
      </c>
      <c r="O7271" s="1" t="s">
        <v>1856</v>
      </c>
      <c r="Q7271" s="1">
        <v>3013200740</v>
      </c>
      <c r="S7271" s="1" t="s">
        <v>11243</v>
      </c>
      <c r="T7271" s="1">
        <v>15</v>
      </c>
      <c r="U7271" s="1">
        <v>569</v>
      </c>
      <c r="V7271" s="1">
        <v>68</v>
      </c>
      <c r="W7271" s="1">
        <v>4</v>
      </c>
    </row>
    <row r="7272" spans="1:23" x14ac:dyDescent="0.2">
      <c r="A7272" s="1">
        <v>12561431</v>
      </c>
      <c r="B7272" s="1" t="s">
        <v>4053</v>
      </c>
      <c r="C7272" s="1" t="s">
        <v>990</v>
      </c>
      <c r="D7272" s="1" t="s">
        <v>6759</v>
      </c>
      <c r="E7272" s="1" t="s">
        <v>1298</v>
      </c>
      <c r="F7272" s="1">
        <v>3016690152</v>
      </c>
      <c r="H7272" s="1">
        <f>+T7272</f>
        <v>15</v>
      </c>
      <c r="I7272" s="1">
        <f>+U7272</f>
        <v>569</v>
      </c>
      <c r="K7272" s="1">
        <v>57292399</v>
      </c>
      <c r="L7272" s="1" t="s">
        <v>3608</v>
      </c>
      <c r="M7272" s="1" t="s">
        <v>4022</v>
      </c>
      <c r="N7272" s="1" t="s">
        <v>9999</v>
      </c>
      <c r="O7272" s="1" t="s">
        <v>40</v>
      </c>
      <c r="Q7272" s="1">
        <v>3001681147</v>
      </c>
      <c r="S7272" s="1" t="s">
        <v>10000</v>
      </c>
      <c r="T7272" s="1">
        <v>15</v>
      </c>
      <c r="U7272" s="1">
        <v>569</v>
      </c>
      <c r="V7272" s="1">
        <v>68</v>
      </c>
      <c r="W7272" s="1">
        <v>12</v>
      </c>
    </row>
    <row r="7273" spans="1:23" x14ac:dyDescent="0.2">
      <c r="A7273" s="1">
        <v>12561431</v>
      </c>
      <c r="B7273" s="1" t="s">
        <v>4053</v>
      </c>
      <c r="C7273" s="1" t="s">
        <v>990</v>
      </c>
      <c r="D7273" s="1" t="s">
        <v>6759</v>
      </c>
      <c r="E7273" s="1" t="s">
        <v>1298</v>
      </c>
      <c r="F7273" s="1">
        <v>3016690152</v>
      </c>
      <c r="H7273" s="1">
        <f>+T7273</f>
        <v>15</v>
      </c>
      <c r="I7273" s="1">
        <f>+U7273</f>
        <v>569</v>
      </c>
      <c r="K7273" s="1">
        <v>57293360</v>
      </c>
      <c r="L7273" s="1" t="s">
        <v>1266</v>
      </c>
      <c r="N7273" s="1" t="s">
        <v>1351</v>
      </c>
      <c r="O7273" s="1" t="s">
        <v>9997</v>
      </c>
      <c r="Q7273" s="1">
        <v>3117599197</v>
      </c>
      <c r="S7273" s="1" t="s">
        <v>11256</v>
      </c>
      <c r="T7273" s="1">
        <v>15</v>
      </c>
      <c r="U7273" s="1">
        <v>569</v>
      </c>
      <c r="V7273" s="1">
        <v>68</v>
      </c>
      <c r="W7273" s="1">
        <v>13</v>
      </c>
    </row>
    <row r="7274" spans="1:23" x14ac:dyDescent="0.2">
      <c r="A7274" s="1">
        <v>12561431</v>
      </c>
      <c r="B7274" s="1" t="s">
        <v>4053</v>
      </c>
      <c r="C7274" s="1" t="s">
        <v>990</v>
      </c>
      <c r="D7274" s="1" t="s">
        <v>6759</v>
      </c>
      <c r="E7274" s="1" t="s">
        <v>1298</v>
      </c>
      <c r="F7274" s="1">
        <v>3016690152</v>
      </c>
      <c r="H7274" s="1">
        <f>+T7274</f>
        <v>15</v>
      </c>
      <c r="I7274" s="1">
        <f>+U7274</f>
        <v>569</v>
      </c>
      <c r="K7274" s="1">
        <v>84453258</v>
      </c>
      <c r="L7274" s="1" t="s">
        <v>8296</v>
      </c>
      <c r="M7274" s="1" t="s">
        <v>9998</v>
      </c>
      <c r="N7274" s="1" t="s">
        <v>9792</v>
      </c>
      <c r="O7274" s="1" t="s">
        <v>94</v>
      </c>
      <c r="Q7274" s="1">
        <v>3162100244</v>
      </c>
      <c r="S7274" s="1" t="s">
        <v>11266</v>
      </c>
      <c r="T7274" s="1">
        <v>15</v>
      </c>
      <c r="U7274" s="1">
        <v>569</v>
      </c>
      <c r="V7274" s="1">
        <v>68</v>
      </c>
      <c r="W7274" s="1">
        <v>16</v>
      </c>
    </row>
    <row r="7275" spans="1:23" x14ac:dyDescent="0.2">
      <c r="A7275" s="1">
        <v>1082973909</v>
      </c>
      <c r="B7275" s="1" t="s">
        <v>421</v>
      </c>
      <c r="C7275" s="1" t="s">
        <v>456</v>
      </c>
      <c r="D7275" s="1" t="s">
        <v>1094</v>
      </c>
      <c r="E7275" s="1" t="s">
        <v>1243</v>
      </c>
      <c r="F7275" s="1">
        <v>3244431412</v>
      </c>
      <c r="H7275" s="1">
        <f>+T7275</f>
        <v>15</v>
      </c>
      <c r="I7275" s="1">
        <f>+U7275</f>
        <v>569</v>
      </c>
      <c r="K7275" s="1">
        <v>7631967</v>
      </c>
      <c r="L7275" s="1" t="s">
        <v>6168</v>
      </c>
      <c r="N7275" s="1" t="s">
        <v>1303</v>
      </c>
      <c r="O7275" s="1" t="s">
        <v>10110</v>
      </c>
      <c r="Q7275" s="1">
        <v>3128544107</v>
      </c>
      <c r="T7275" s="1">
        <v>15</v>
      </c>
      <c r="U7275" s="1">
        <v>569</v>
      </c>
      <c r="V7275" s="1">
        <v>68</v>
      </c>
      <c r="W7275" s="1">
        <v>4</v>
      </c>
    </row>
    <row r="7276" spans="1:23" x14ac:dyDescent="0.2">
      <c r="A7276" s="1">
        <v>108242732</v>
      </c>
      <c r="B7276" s="1" t="s">
        <v>11352</v>
      </c>
      <c r="C7276" s="1" t="s">
        <v>733</v>
      </c>
      <c r="D7276" s="1" t="s">
        <v>1082</v>
      </c>
      <c r="E7276" s="1" t="s">
        <v>2811</v>
      </c>
      <c r="F7276" s="1">
        <v>3205581421</v>
      </c>
      <c r="H7276" s="1">
        <f>+T7276</f>
        <v>15</v>
      </c>
      <c r="I7276" s="1">
        <f>+U7276</f>
        <v>569</v>
      </c>
      <c r="K7276" s="1">
        <v>57297851</v>
      </c>
      <c r="L7276" s="1" t="s">
        <v>255</v>
      </c>
      <c r="M7276" s="1" t="s">
        <v>61</v>
      </c>
      <c r="N7276" s="1" t="s">
        <v>4347</v>
      </c>
      <c r="O7276" s="1" t="s">
        <v>128</v>
      </c>
      <c r="S7276" s="1" t="s">
        <v>7191</v>
      </c>
      <c r="T7276" s="1">
        <v>15</v>
      </c>
      <c r="U7276" s="1">
        <v>569</v>
      </c>
      <c r="V7276" s="1">
        <v>68</v>
      </c>
      <c r="W7276" s="1">
        <v>15</v>
      </c>
    </row>
    <row r="7277" spans="1:23" x14ac:dyDescent="0.2">
      <c r="A7277" s="1">
        <f>+A7276</f>
        <v>108242732</v>
      </c>
      <c r="B7277" s="1" t="s">
        <v>11445</v>
      </c>
      <c r="D7277" s="1" t="s">
        <v>105</v>
      </c>
      <c r="F7277" s="1">
        <v>3150003200</v>
      </c>
      <c r="H7277" s="1">
        <f>+T7277</f>
        <v>15</v>
      </c>
      <c r="I7277" s="1">
        <f>+U7277</f>
        <v>569</v>
      </c>
      <c r="K7277" s="1">
        <v>36724973</v>
      </c>
      <c r="L7277" s="1" t="s">
        <v>627</v>
      </c>
      <c r="M7277" s="1" t="s">
        <v>11</v>
      </c>
      <c r="N7277" s="1" t="s">
        <v>260</v>
      </c>
      <c r="O7277" s="1" t="s">
        <v>121</v>
      </c>
      <c r="Q7277" s="1">
        <v>3005618500</v>
      </c>
      <c r="S7277" s="1" t="s">
        <v>10166</v>
      </c>
      <c r="T7277" s="1">
        <v>15</v>
      </c>
      <c r="U7277" s="1">
        <v>569</v>
      </c>
      <c r="V7277" s="1">
        <v>68</v>
      </c>
      <c r="W7277" s="1">
        <v>10</v>
      </c>
    </row>
    <row r="7278" spans="1:23" x14ac:dyDescent="0.2">
      <c r="A7278" s="1">
        <v>57292794</v>
      </c>
      <c r="B7278" s="1" t="s">
        <v>11426</v>
      </c>
      <c r="D7278" s="1" t="s">
        <v>207</v>
      </c>
      <c r="E7278" s="1" t="s">
        <v>9454</v>
      </c>
      <c r="F7278" s="1">
        <v>3005328523</v>
      </c>
      <c r="H7278" s="1">
        <f>+T7278</f>
        <v>15</v>
      </c>
      <c r="I7278" s="1">
        <f>+U7278</f>
        <v>569</v>
      </c>
      <c r="K7278" s="1">
        <v>7629502</v>
      </c>
      <c r="L7278" s="1" t="s">
        <v>249</v>
      </c>
      <c r="M7278" s="1" t="s">
        <v>1237</v>
      </c>
      <c r="N7278" s="1" t="s">
        <v>1820</v>
      </c>
      <c r="O7278" s="1" t="s">
        <v>594</v>
      </c>
      <c r="S7278" s="1" t="s">
        <v>3505</v>
      </c>
      <c r="T7278" s="1">
        <v>15</v>
      </c>
      <c r="U7278" s="1">
        <v>569</v>
      </c>
      <c r="V7278" s="1">
        <v>68</v>
      </c>
      <c r="W7278" s="1">
        <v>4</v>
      </c>
    </row>
    <row r="7279" spans="1:23" x14ac:dyDescent="0.2">
      <c r="A7279" s="1">
        <v>57292794</v>
      </c>
      <c r="B7279" s="1" t="s">
        <v>11426</v>
      </c>
      <c r="D7279" s="1" t="s">
        <v>207</v>
      </c>
      <c r="E7279" s="1" t="s">
        <v>9454</v>
      </c>
      <c r="F7279" s="1">
        <v>3005328523</v>
      </c>
      <c r="H7279" s="1">
        <f>+T7279</f>
        <v>15</v>
      </c>
      <c r="I7279" s="1">
        <f>+U7279</f>
        <v>569</v>
      </c>
      <c r="K7279" s="1">
        <v>7630241</v>
      </c>
      <c r="L7279" s="1" t="s">
        <v>164</v>
      </c>
      <c r="M7279" s="1" t="s">
        <v>118</v>
      </c>
      <c r="N7279" s="1" t="s">
        <v>3190</v>
      </c>
      <c r="O7279" s="1" t="s">
        <v>4332</v>
      </c>
      <c r="S7279" s="1" t="s">
        <v>3505</v>
      </c>
      <c r="T7279" s="1">
        <v>15</v>
      </c>
      <c r="U7279" s="1">
        <v>569</v>
      </c>
      <c r="V7279" s="1">
        <v>68</v>
      </c>
      <c r="W7279" s="1">
        <v>4</v>
      </c>
    </row>
    <row r="7280" spans="1:23" x14ac:dyDescent="0.2">
      <c r="A7280" s="1">
        <v>84452588</v>
      </c>
      <c r="B7280" s="1" t="s">
        <v>10189</v>
      </c>
      <c r="C7280" s="1" t="s">
        <v>977</v>
      </c>
      <c r="D7280" s="1" t="s">
        <v>1772</v>
      </c>
      <c r="F7280" s="1">
        <v>3174760295</v>
      </c>
      <c r="H7280" s="1">
        <f>+T7280</f>
        <v>15</v>
      </c>
      <c r="I7280" s="1">
        <f>+U7280</f>
        <v>569</v>
      </c>
      <c r="K7280" s="1">
        <v>7633936</v>
      </c>
      <c r="L7280" s="1" t="s">
        <v>639</v>
      </c>
      <c r="M7280" s="1" t="s">
        <v>878</v>
      </c>
      <c r="N7280" s="1" t="s">
        <v>1063</v>
      </c>
      <c r="Q7280" s="1">
        <v>3002191535</v>
      </c>
      <c r="S7280" s="1" t="s">
        <v>10206</v>
      </c>
      <c r="T7280" s="1">
        <v>15</v>
      </c>
      <c r="U7280" s="1">
        <v>569</v>
      </c>
      <c r="V7280" s="1">
        <v>68</v>
      </c>
      <c r="W7280" s="1">
        <v>5</v>
      </c>
    </row>
    <row r="7281" spans="1:23" x14ac:dyDescent="0.2">
      <c r="A7281" s="1">
        <v>19617623</v>
      </c>
      <c r="B7281" s="1" t="s">
        <v>11353</v>
      </c>
      <c r="C7281" s="1" t="s">
        <v>11354</v>
      </c>
      <c r="D7281" s="1" t="s">
        <v>418</v>
      </c>
      <c r="E7281" s="1" t="s">
        <v>31</v>
      </c>
      <c r="F7281" s="1">
        <v>3103630238</v>
      </c>
      <c r="H7281" s="1">
        <f>+T7281</f>
        <v>15</v>
      </c>
      <c r="I7281" s="1">
        <f>+U7281</f>
        <v>569</v>
      </c>
      <c r="K7281" s="1">
        <v>85475563</v>
      </c>
      <c r="L7281" s="1" t="s">
        <v>375</v>
      </c>
      <c r="M7281" s="1" t="s">
        <v>69</v>
      </c>
      <c r="N7281" s="1" t="s">
        <v>396</v>
      </c>
      <c r="O7281" s="1" t="s">
        <v>2062</v>
      </c>
      <c r="Q7281" s="1">
        <v>3206926895</v>
      </c>
      <c r="S7281" s="1" t="s">
        <v>10217</v>
      </c>
      <c r="T7281" s="1">
        <v>15</v>
      </c>
      <c r="U7281" s="1">
        <v>569</v>
      </c>
      <c r="V7281" s="1">
        <v>68</v>
      </c>
      <c r="W7281" s="1">
        <v>19</v>
      </c>
    </row>
    <row r="7282" spans="1:23" x14ac:dyDescent="0.2">
      <c r="A7282" s="1">
        <v>1082867423</v>
      </c>
      <c r="B7282" s="1" t="s">
        <v>5883</v>
      </c>
      <c r="C7282" s="1" t="s">
        <v>2950</v>
      </c>
      <c r="D7282" s="1" t="s">
        <v>11339</v>
      </c>
      <c r="E7282" s="1" t="s">
        <v>789</v>
      </c>
      <c r="F7282" s="1">
        <v>3024387493</v>
      </c>
      <c r="H7282" s="1">
        <f>+T7282</f>
        <v>15</v>
      </c>
      <c r="I7282" s="1">
        <f>+U7282</f>
        <v>569</v>
      </c>
      <c r="K7282" s="1">
        <v>36727236</v>
      </c>
      <c r="L7282" s="1" t="s">
        <v>2652</v>
      </c>
      <c r="M7282" s="1" t="s">
        <v>108</v>
      </c>
      <c r="N7282" s="1" t="s">
        <v>111</v>
      </c>
      <c r="O7282" s="1" t="s">
        <v>217</v>
      </c>
      <c r="Q7282" s="1">
        <v>3206256603</v>
      </c>
      <c r="T7282" s="1">
        <v>15</v>
      </c>
      <c r="U7282" s="1">
        <v>569</v>
      </c>
      <c r="V7282" s="1">
        <v>68</v>
      </c>
      <c r="W7282" s="1">
        <v>10</v>
      </c>
    </row>
    <row r="7283" spans="1:23" x14ac:dyDescent="0.2">
      <c r="A7283" s="1">
        <v>12556328</v>
      </c>
      <c r="B7283" s="1" t="s">
        <v>3455</v>
      </c>
      <c r="C7283" s="1" t="s">
        <v>1150</v>
      </c>
      <c r="D7283" s="1" t="s">
        <v>465</v>
      </c>
      <c r="E7283" s="1" t="s">
        <v>155</v>
      </c>
      <c r="F7283" s="1">
        <v>3002953492</v>
      </c>
      <c r="H7283" s="1">
        <f>+T7283</f>
        <v>15</v>
      </c>
      <c r="I7283" s="1">
        <f>+U7283</f>
        <v>569</v>
      </c>
      <c r="K7283" s="1">
        <v>36726420</v>
      </c>
      <c r="L7283" s="1" t="s">
        <v>2809</v>
      </c>
      <c r="M7283" s="1" t="s">
        <v>67</v>
      </c>
      <c r="N7283" s="1" t="s">
        <v>9071</v>
      </c>
      <c r="O7283" s="1" t="s">
        <v>10366</v>
      </c>
      <c r="Q7283" s="1">
        <v>3052824101</v>
      </c>
      <c r="T7283" s="1">
        <v>15</v>
      </c>
      <c r="U7283" s="1">
        <v>569</v>
      </c>
      <c r="V7283" s="1">
        <v>68</v>
      </c>
      <c r="W7283" s="1">
        <v>10</v>
      </c>
    </row>
    <row r="7284" spans="1:23" x14ac:dyDescent="0.2">
      <c r="A7284" s="1">
        <v>52803659</v>
      </c>
      <c r="B7284" s="1" t="s">
        <v>11312</v>
      </c>
      <c r="D7284" s="1" t="s">
        <v>11313</v>
      </c>
      <c r="E7284" s="1" t="s">
        <v>94</v>
      </c>
      <c r="F7284" s="1">
        <v>3006472208</v>
      </c>
      <c r="H7284" s="1">
        <f>+T7284</f>
        <v>15</v>
      </c>
      <c r="I7284" s="1">
        <f>+U7284</f>
        <v>569</v>
      </c>
      <c r="K7284" s="1">
        <v>36721550</v>
      </c>
      <c r="L7284" s="1" t="s">
        <v>67</v>
      </c>
      <c r="M7284" s="1" t="s">
        <v>544</v>
      </c>
      <c r="N7284" s="1" t="s">
        <v>9681</v>
      </c>
      <c r="O7284" s="1" t="s">
        <v>10506</v>
      </c>
      <c r="Q7284" s="1">
        <v>3042098425</v>
      </c>
      <c r="S7284" s="1" t="s">
        <v>8765</v>
      </c>
      <c r="T7284" s="1">
        <v>15</v>
      </c>
      <c r="U7284" s="1">
        <v>569</v>
      </c>
      <c r="V7284" s="1">
        <v>68</v>
      </c>
      <c r="W7284" s="1">
        <v>9</v>
      </c>
    </row>
    <row r="7285" spans="1:23" x14ac:dyDescent="0.2">
      <c r="A7285" s="1">
        <v>52803659</v>
      </c>
      <c r="B7285" s="1" t="s">
        <v>11312</v>
      </c>
      <c r="C7285" s="1" t="s">
        <v>434</v>
      </c>
      <c r="D7285" s="1" t="s">
        <v>11317</v>
      </c>
      <c r="E7285" s="1" t="s">
        <v>94</v>
      </c>
      <c r="F7285" s="1">
        <v>3006472208</v>
      </c>
      <c r="H7285" s="1">
        <f>+T7285</f>
        <v>15</v>
      </c>
      <c r="I7285" s="1">
        <f>+U7285</f>
        <v>569</v>
      </c>
      <c r="K7285" s="1">
        <v>57293014</v>
      </c>
      <c r="L7285" s="1" t="s">
        <v>10525</v>
      </c>
      <c r="M7285" s="1" t="s">
        <v>73</v>
      </c>
      <c r="N7285" s="1" t="s">
        <v>79</v>
      </c>
      <c r="O7285" s="1" t="s">
        <v>1358</v>
      </c>
      <c r="Q7285" s="1">
        <v>30062782</v>
      </c>
      <c r="S7285" s="1" t="s">
        <v>6098</v>
      </c>
      <c r="T7285" s="1">
        <v>15</v>
      </c>
      <c r="U7285" s="1">
        <v>569</v>
      </c>
      <c r="V7285" s="1">
        <v>68</v>
      </c>
      <c r="W7285" s="1">
        <v>13</v>
      </c>
    </row>
    <row r="7286" spans="1:23" x14ac:dyDescent="0.2">
      <c r="A7286" s="1">
        <f>+A7285</f>
        <v>52803659</v>
      </c>
      <c r="B7286" s="1" t="s">
        <v>11297</v>
      </c>
      <c r="D7286" s="1" t="s">
        <v>392</v>
      </c>
      <c r="F7286" s="1">
        <v>3009528588</v>
      </c>
      <c r="H7286" s="1">
        <f>+T7286</f>
        <v>15</v>
      </c>
      <c r="I7286" s="1">
        <f>+U7286</f>
        <v>569</v>
      </c>
      <c r="K7286" s="1">
        <v>26671715</v>
      </c>
      <c r="L7286" s="1" t="s">
        <v>10553</v>
      </c>
      <c r="N7286" s="1" t="s">
        <v>545</v>
      </c>
      <c r="O7286" s="1" t="s">
        <v>583</v>
      </c>
      <c r="Q7286" s="1">
        <v>3206715982</v>
      </c>
      <c r="S7286" s="1" t="s">
        <v>10544</v>
      </c>
      <c r="T7286" s="1">
        <v>15</v>
      </c>
      <c r="U7286" s="1">
        <v>569</v>
      </c>
      <c r="V7286" s="1">
        <v>68</v>
      </c>
      <c r="W7286" s="1">
        <v>6</v>
      </c>
    </row>
    <row r="7287" spans="1:23" x14ac:dyDescent="0.2">
      <c r="A7287" s="1">
        <f>+A7286</f>
        <v>52803659</v>
      </c>
      <c r="B7287" s="1" t="s">
        <v>11297</v>
      </c>
      <c r="D7287" s="1" t="s">
        <v>392</v>
      </c>
      <c r="F7287" s="1">
        <v>3009528588</v>
      </c>
      <c r="H7287" s="1">
        <f>+T7287</f>
        <v>15</v>
      </c>
      <c r="I7287" s="1">
        <f>+U7287</f>
        <v>569</v>
      </c>
      <c r="K7287" s="1">
        <v>39047797</v>
      </c>
      <c r="L7287" s="1" t="s">
        <v>10554</v>
      </c>
      <c r="M7287" s="1" t="s">
        <v>10555</v>
      </c>
      <c r="N7287" s="1" t="s">
        <v>2899</v>
      </c>
      <c r="O7287" s="1" t="s">
        <v>392</v>
      </c>
      <c r="Q7287" s="1">
        <v>3152533156</v>
      </c>
      <c r="T7287" s="1">
        <v>15</v>
      </c>
      <c r="U7287" s="1">
        <v>569</v>
      </c>
      <c r="V7287" s="1">
        <v>68</v>
      </c>
      <c r="W7287" s="1">
        <v>11</v>
      </c>
    </row>
    <row r="7288" spans="1:23" x14ac:dyDescent="0.2">
      <c r="A7288" s="1">
        <v>26666688</v>
      </c>
      <c r="B7288" s="1" t="s">
        <v>11297</v>
      </c>
      <c r="D7288" s="1" t="s">
        <v>7003</v>
      </c>
      <c r="E7288" s="1" t="s">
        <v>1292</v>
      </c>
      <c r="F7288" s="1">
        <v>3125219656</v>
      </c>
      <c r="H7288" s="1">
        <f>+T7288</f>
        <v>15</v>
      </c>
      <c r="I7288" s="1">
        <f>+U7288</f>
        <v>569</v>
      </c>
      <c r="K7288" s="1">
        <v>84455134</v>
      </c>
      <c r="L7288" s="1" t="s">
        <v>4545</v>
      </c>
      <c r="N7288" s="1" t="s">
        <v>559</v>
      </c>
      <c r="O7288" s="1" t="s">
        <v>2135</v>
      </c>
      <c r="Q7288" s="1">
        <v>3017749513</v>
      </c>
      <c r="S7288" s="1" t="s">
        <v>6687</v>
      </c>
      <c r="T7288" s="1">
        <v>15</v>
      </c>
      <c r="U7288" s="1">
        <v>569</v>
      </c>
      <c r="V7288" s="1">
        <v>68</v>
      </c>
      <c r="W7288" s="1">
        <v>17</v>
      </c>
    </row>
    <row r="7289" spans="1:23" x14ac:dyDescent="0.2">
      <c r="A7289" s="1">
        <f>+A7288</f>
        <v>26666688</v>
      </c>
      <c r="B7289" s="1" t="s">
        <v>11377</v>
      </c>
      <c r="D7289" s="1" t="s">
        <v>6537</v>
      </c>
      <c r="E7289" s="1" t="s">
        <v>8382</v>
      </c>
      <c r="F7289" s="1">
        <v>3145700706</v>
      </c>
      <c r="H7289" s="1">
        <f>+T7289</f>
        <v>15</v>
      </c>
      <c r="I7289" s="1">
        <f>+U7289</f>
        <v>569</v>
      </c>
      <c r="K7289" s="1">
        <v>57290481</v>
      </c>
      <c r="L7289" s="1" t="s">
        <v>886</v>
      </c>
      <c r="M7289" s="1" t="s">
        <v>456</v>
      </c>
      <c r="N7289" s="1" t="s">
        <v>1803</v>
      </c>
      <c r="O7289" s="1" t="s">
        <v>3716</v>
      </c>
      <c r="Q7289" s="1">
        <v>3106012974</v>
      </c>
      <c r="S7289" s="1" t="s">
        <v>10704</v>
      </c>
      <c r="T7289" s="1">
        <v>15</v>
      </c>
      <c r="U7289" s="1">
        <v>569</v>
      </c>
      <c r="V7289" s="1">
        <v>68</v>
      </c>
      <c r="W7289" s="1">
        <v>12</v>
      </c>
    </row>
    <row r="7290" spans="1:23" x14ac:dyDescent="0.2">
      <c r="A7290" s="1">
        <v>1082845595</v>
      </c>
      <c r="B7290" s="1" t="s">
        <v>962</v>
      </c>
      <c r="C7290" s="1" t="s">
        <v>827</v>
      </c>
      <c r="D7290" s="1" t="s">
        <v>943</v>
      </c>
      <c r="E7290" s="1" t="s">
        <v>1856</v>
      </c>
      <c r="F7290" s="1">
        <v>3014474005</v>
      </c>
      <c r="H7290" s="1">
        <f>+T7290</f>
        <v>15</v>
      </c>
      <c r="I7290" s="1">
        <f>+U7290</f>
        <v>569</v>
      </c>
      <c r="K7290" s="1">
        <v>57292270</v>
      </c>
      <c r="L7290" s="1" t="s">
        <v>1213</v>
      </c>
      <c r="M7290" s="1" t="s">
        <v>108</v>
      </c>
      <c r="N7290" s="1" t="s">
        <v>476</v>
      </c>
      <c r="O7290" s="1" t="s">
        <v>4421</v>
      </c>
      <c r="Q7290" s="1">
        <v>3046526571</v>
      </c>
      <c r="S7290" s="1" t="s">
        <v>3564</v>
      </c>
      <c r="T7290" s="1">
        <v>15</v>
      </c>
      <c r="U7290" s="1">
        <v>569</v>
      </c>
      <c r="V7290" s="1">
        <v>68</v>
      </c>
      <c r="W7290" s="1">
        <v>13</v>
      </c>
    </row>
    <row r="7291" spans="1:23" x14ac:dyDescent="0.2">
      <c r="A7291" s="1">
        <f>+A7290</f>
        <v>1082845595</v>
      </c>
      <c r="B7291" s="1" t="s">
        <v>9201</v>
      </c>
      <c r="D7291" s="1" t="s">
        <v>880</v>
      </c>
      <c r="F7291" s="1">
        <v>3247287882</v>
      </c>
      <c r="H7291" s="1">
        <f>+T7291</f>
        <v>15</v>
      </c>
      <c r="I7291" s="1">
        <f>+U7291</f>
        <v>569</v>
      </c>
      <c r="K7291" s="1">
        <v>36723181</v>
      </c>
      <c r="L7291" s="1" t="s">
        <v>6744</v>
      </c>
      <c r="M7291" s="1" t="s">
        <v>67</v>
      </c>
      <c r="N7291" s="1" t="s">
        <v>125</v>
      </c>
      <c r="O7291" s="1" t="s">
        <v>5949</v>
      </c>
      <c r="Q7291" s="1">
        <v>3104086022</v>
      </c>
      <c r="T7291" s="1">
        <v>15</v>
      </c>
      <c r="U7291" s="1">
        <v>569</v>
      </c>
      <c r="V7291" s="1">
        <v>68</v>
      </c>
      <c r="W7291" s="1">
        <v>9</v>
      </c>
    </row>
    <row r="7292" spans="1:23" x14ac:dyDescent="0.2">
      <c r="A7292" s="1">
        <f>+A7291</f>
        <v>1082845595</v>
      </c>
      <c r="B7292" s="1" t="s">
        <v>1565</v>
      </c>
      <c r="C7292" s="1" t="s">
        <v>933</v>
      </c>
      <c r="D7292" s="1" t="s">
        <v>1494</v>
      </c>
      <c r="F7292" s="1">
        <v>3153951256</v>
      </c>
      <c r="H7292" s="1">
        <f>+T7292</f>
        <v>15</v>
      </c>
      <c r="I7292" s="1">
        <f>+U7292</f>
        <v>569</v>
      </c>
      <c r="K7292" s="1">
        <v>7141216</v>
      </c>
      <c r="L7292" s="1" t="s">
        <v>141</v>
      </c>
      <c r="M7292" s="1" t="s">
        <v>56</v>
      </c>
      <c r="N7292" s="1" t="s">
        <v>155</v>
      </c>
      <c r="O7292" s="1" t="s">
        <v>111</v>
      </c>
      <c r="Q7292" s="1">
        <v>3243159300</v>
      </c>
      <c r="S7292" s="1" t="s">
        <v>5390</v>
      </c>
      <c r="T7292" s="1">
        <v>15</v>
      </c>
      <c r="U7292" s="1">
        <v>569</v>
      </c>
      <c r="V7292" s="1">
        <v>68</v>
      </c>
      <c r="W7292" s="1">
        <v>1</v>
      </c>
    </row>
    <row r="7293" spans="1:23" x14ac:dyDescent="0.2">
      <c r="A7293" s="1">
        <v>57411482</v>
      </c>
      <c r="B7293" s="1" t="s">
        <v>11447</v>
      </c>
      <c r="D7293" s="1" t="s">
        <v>1828</v>
      </c>
      <c r="F7293" s="1">
        <v>3243580730</v>
      </c>
      <c r="H7293" s="1">
        <f>+T7293</f>
        <v>15</v>
      </c>
      <c r="I7293" s="1">
        <f>+U7293</f>
        <v>569</v>
      </c>
      <c r="K7293" s="1">
        <v>36695452</v>
      </c>
      <c r="L7293" s="1" t="s">
        <v>6589</v>
      </c>
      <c r="M7293" s="1" t="s">
        <v>6590</v>
      </c>
      <c r="N7293" s="1" t="s">
        <v>40</v>
      </c>
      <c r="O7293" s="1" t="s">
        <v>1292</v>
      </c>
      <c r="Q7293" s="1">
        <v>3175268285</v>
      </c>
      <c r="S7293" s="1" t="s">
        <v>6591</v>
      </c>
      <c r="T7293" s="1">
        <v>15</v>
      </c>
      <c r="U7293" s="1">
        <v>569</v>
      </c>
      <c r="V7293" s="1">
        <v>68</v>
      </c>
      <c r="W7293" s="1">
        <v>7</v>
      </c>
    </row>
    <row r="7294" spans="1:23" x14ac:dyDescent="0.2">
      <c r="A7294" s="1">
        <v>57411482</v>
      </c>
      <c r="B7294" s="1" t="s">
        <v>11447</v>
      </c>
      <c r="D7294" s="1" t="s">
        <v>1828</v>
      </c>
      <c r="F7294" s="1">
        <v>3243580730</v>
      </c>
      <c r="H7294" s="1">
        <f>+T7294</f>
        <v>15</v>
      </c>
      <c r="I7294" s="1">
        <f>+U7294</f>
        <v>569</v>
      </c>
      <c r="K7294" s="1">
        <v>36696700</v>
      </c>
      <c r="L7294" s="1" t="s">
        <v>626</v>
      </c>
      <c r="N7294" s="1" t="s">
        <v>1194</v>
      </c>
      <c r="O7294" s="1" t="s">
        <v>312</v>
      </c>
      <c r="Q7294" s="1">
        <v>3017042672</v>
      </c>
      <c r="S7294" s="1" t="s">
        <v>6562</v>
      </c>
      <c r="T7294" s="1">
        <v>15</v>
      </c>
      <c r="U7294" s="1">
        <v>569</v>
      </c>
      <c r="V7294" s="1">
        <v>68</v>
      </c>
      <c r="W7294" s="1">
        <v>8</v>
      </c>
    </row>
    <row r="7295" spans="1:23" x14ac:dyDescent="0.2">
      <c r="A7295" s="1">
        <f>+A7294</f>
        <v>57411482</v>
      </c>
      <c r="B7295" s="1" t="s">
        <v>11292</v>
      </c>
      <c r="H7295" s="1">
        <f>+T7295</f>
        <v>15</v>
      </c>
      <c r="I7295" s="1">
        <f>+U7295</f>
        <v>569</v>
      </c>
      <c r="K7295" s="1">
        <v>1082868048</v>
      </c>
      <c r="L7295" s="1" t="s">
        <v>298</v>
      </c>
      <c r="M7295" s="1" t="s">
        <v>67</v>
      </c>
      <c r="N7295" s="1" t="s">
        <v>2818</v>
      </c>
      <c r="O7295" s="1" t="s">
        <v>155</v>
      </c>
      <c r="Q7295" s="1">
        <v>3003596925</v>
      </c>
      <c r="S7295" s="1" t="s">
        <v>9671</v>
      </c>
      <c r="T7295" s="1">
        <v>15</v>
      </c>
      <c r="U7295" s="1">
        <v>569</v>
      </c>
      <c r="W7295" s="1">
        <v>20</v>
      </c>
    </row>
    <row r="7296" spans="1:23" x14ac:dyDescent="0.2">
      <c r="A7296" s="1">
        <v>1082984636</v>
      </c>
      <c r="B7296" s="1" t="s">
        <v>4100</v>
      </c>
      <c r="D7296" s="1" t="s">
        <v>462</v>
      </c>
      <c r="E7296" s="1" t="s">
        <v>6409</v>
      </c>
      <c r="F7296" s="1">
        <v>3137719370</v>
      </c>
      <c r="H7296" s="1">
        <f>+T7296</f>
        <v>15</v>
      </c>
      <c r="I7296" s="1">
        <f>+U7296</f>
        <v>569</v>
      </c>
      <c r="K7296" s="1">
        <v>1004345684</v>
      </c>
      <c r="L7296" s="1" t="s">
        <v>456</v>
      </c>
      <c r="M7296" s="1" t="s">
        <v>670</v>
      </c>
      <c r="N7296" s="1" t="s">
        <v>462</v>
      </c>
      <c r="O7296" s="1" t="s">
        <v>6409</v>
      </c>
      <c r="Q7296" s="1">
        <v>3002840861</v>
      </c>
      <c r="S7296" s="1" t="s">
        <v>11084</v>
      </c>
      <c r="T7296" s="1">
        <v>15</v>
      </c>
      <c r="U7296" s="1">
        <v>569</v>
      </c>
      <c r="W7296" s="1">
        <v>17</v>
      </c>
    </row>
    <row r="7297" spans="1:23" x14ac:dyDescent="0.2">
      <c r="A7297" s="1">
        <v>1082984636</v>
      </c>
      <c r="B7297" s="1" t="s">
        <v>4100</v>
      </c>
      <c r="D7297" s="1" t="s">
        <v>462</v>
      </c>
      <c r="E7297" s="1" t="s">
        <v>6409</v>
      </c>
      <c r="F7297" s="1">
        <v>3137719370</v>
      </c>
      <c r="H7297" s="1">
        <f>+T7297</f>
        <v>15</v>
      </c>
      <c r="I7297" s="1">
        <f>+U7297</f>
        <v>569</v>
      </c>
      <c r="K7297" s="1">
        <v>1082916400</v>
      </c>
      <c r="L7297" s="1" t="s">
        <v>918</v>
      </c>
      <c r="M7297" s="1" t="s">
        <v>249</v>
      </c>
      <c r="N7297" s="1" t="s">
        <v>462</v>
      </c>
      <c r="O7297" s="1" t="s">
        <v>6409</v>
      </c>
      <c r="Q7297" s="1">
        <v>3003505997</v>
      </c>
      <c r="S7297" s="1" t="s">
        <v>11084</v>
      </c>
      <c r="T7297" s="1">
        <v>15</v>
      </c>
      <c r="U7297" s="1">
        <v>569</v>
      </c>
      <c r="W7297" s="1">
        <v>11</v>
      </c>
    </row>
    <row r="7298" spans="1:23" x14ac:dyDescent="0.2">
      <c r="A7298" s="1">
        <f>+A7297</f>
        <v>1082984636</v>
      </c>
      <c r="B7298" s="1" t="s">
        <v>11300</v>
      </c>
      <c r="H7298" s="1">
        <f>+T7298</f>
        <v>15</v>
      </c>
      <c r="I7298" s="1">
        <f>+U7298</f>
        <v>569</v>
      </c>
      <c r="K7298" s="1">
        <v>72190113</v>
      </c>
      <c r="L7298" s="1" t="s">
        <v>1104</v>
      </c>
      <c r="M7298" s="1" t="s">
        <v>431</v>
      </c>
      <c r="N7298" s="1" t="s">
        <v>10943</v>
      </c>
      <c r="O7298" s="1" t="s">
        <v>192</v>
      </c>
      <c r="Q7298" s="1">
        <v>3135645430</v>
      </c>
      <c r="S7298" s="1" t="s">
        <v>10944</v>
      </c>
      <c r="T7298" s="1">
        <v>15</v>
      </c>
      <c r="U7298" s="1">
        <v>569</v>
      </c>
      <c r="W7298" s="1">
        <v>19</v>
      </c>
    </row>
    <row r="7299" spans="1:23" x14ac:dyDescent="0.2">
      <c r="A7299" s="1">
        <v>57296730</v>
      </c>
      <c r="B7299" s="1" t="s">
        <v>5292</v>
      </c>
      <c r="C7299" s="1" t="s">
        <v>7956</v>
      </c>
      <c r="D7299" s="1" t="s">
        <v>11408</v>
      </c>
      <c r="E7299" s="1" t="s">
        <v>373</v>
      </c>
      <c r="F7299" s="1">
        <v>3206726843</v>
      </c>
      <c r="H7299" s="1">
        <f>+T7299</f>
        <v>15</v>
      </c>
      <c r="I7299" s="1">
        <f>+U7299</f>
        <v>569</v>
      </c>
      <c r="K7299" s="1">
        <v>57296730</v>
      </c>
      <c r="L7299" s="1" t="s">
        <v>355</v>
      </c>
      <c r="M7299" s="1" t="s">
        <v>5345</v>
      </c>
      <c r="N7299" s="1" t="s">
        <v>5432</v>
      </c>
      <c r="O7299" s="1" t="s">
        <v>155</v>
      </c>
      <c r="Q7299" s="1">
        <v>3206726843</v>
      </c>
      <c r="S7299" s="1" t="s">
        <v>10371</v>
      </c>
      <c r="T7299" s="1">
        <v>15</v>
      </c>
      <c r="U7299" s="1">
        <v>569</v>
      </c>
      <c r="W7299" s="1">
        <v>2</v>
      </c>
    </row>
    <row r="7300" spans="1:23" x14ac:dyDescent="0.2">
      <c r="A7300" s="1">
        <f>+A7299</f>
        <v>57296730</v>
      </c>
      <c r="B7300" s="1" t="s">
        <v>11300</v>
      </c>
      <c r="H7300" s="1">
        <f>+T7300</f>
        <v>15</v>
      </c>
      <c r="I7300" s="1">
        <f>+U7300</f>
        <v>569</v>
      </c>
      <c r="K7300" s="1">
        <v>85153103</v>
      </c>
      <c r="L7300" s="1" t="s">
        <v>6542</v>
      </c>
      <c r="M7300" s="1" t="s">
        <v>933</v>
      </c>
      <c r="N7300" s="1" t="s">
        <v>1156</v>
      </c>
      <c r="O7300" s="1" t="s">
        <v>1619</v>
      </c>
      <c r="Q7300" s="1">
        <v>3005574628</v>
      </c>
      <c r="S7300" s="1" t="s">
        <v>11190</v>
      </c>
      <c r="T7300" s="1">
        <v>15</v>
      </c>
      <c r="U7300" s="1">
        <v>569</v>
      </c>
      <c r="W7300" s="1">
        <v>2</v>
      </c>
    </row>
    <row r="7301" spans="1:23" x14ac:dyDescent="0.2">
      <c r="A7301" s="1">
        <f>+A7300</f>
        <v>57296730</v>
      </c>
      <c r="B7301" s="1" t="s">
        <v>11300</v>
      </c>
      <c r="H7301" s="1">
        <f>+T7301</f>
        <v>15</v>
      </c>
      <c r="I7301" s="1">
        <f>+U7301</f>
        <v>569</v>
      </c>
      <c r="K7301" s="1">
        <v>36535600</v>
      </c>
      <c r="L7301" s="1" t="s">
        <v>6284</v>
      </c>
      <c r="M7301" s="1" t="s">
        <v>189</v>
      </c>
      <c r="N7301" s="1" t="s">
        <v>387</v>
      </c>
      <c r="O7301" s="1" t="s">
        <v>8973</v>
      </c>
      <c r="Q7301" s="1">
        <v>3006364976</v>
      </c>
      <c r="S7301" s="1" t="s">
        <v>8938</v>
      </c>
      <c r="T7301" s="1">
        <v>15</v>
      </c>
      <c r="U7301" s="1">
        <v>569</v>
      </c>
      <c r="W7301" s="1">
        <v>8</v>
      </c>
    </row>
    <row r="7302" spans="1:23" x14ac:dyDescent="0.2">
      <c r="A7302" s="1">
        <f>+A7301</f>
        <v>57296730</v>
      </c>
      <c r="B7302" s="1" t="s">
        <v>11300</v>
      </c>
      <c r="H7302" s="1">
        <f>+T7302</f>
        <v>15</v>
      </c>
      <c r="I7302" s="1">
        <f>+U7302</f>
        <v>569</v>
      </c>
      <c r="K7302" s="1">
        <v>85466955</v>
      </c>
      <c r="L7302" s="1" t="s">
        <v>8611</v>
      </c>
      <c r="M7302" s="1" t="s">
        <v>1945</v>
      </c>
      <c r="N7302" s="1" t="s">
        <v>1716</v>
      </c>
      <c r="O7302" s="1" t="s">
        <v>1048</v>
      </c>
      <c r="Q7302" s="1">
        <v>3008529498</v>
      </c>
      <c r="S7302" s="1" t="s">
        <v>11185</v>
      </c>
      <c r="T7302" s="1">
        <v>15</v>
      </c>
      <c r="U7302" s="1">
        <v>569</v>
      </c>
      <c r="W7302" s="1">
        <v>12</v>
      </c>
    </row>
    <row r="7303" spans="1:23" x14ac:dyDescent="0.2">
      <c r="A7303" s="1">
        <f>+A7302</f>
        <v>57296730</v>
      </c>
      <c r="B7303" s="1" t="s">
        <v>11300</v>
      </c>
      <c r="H7303" s="1">
        <f>+T7303</f>
        <v>15</v>
      </c>
      <c r="I7303" s="1">
        <f>+U7303</f>
        <v>569</v>
      </c>
      <c r="K7303" s="1">
        <v>1082934902</v>
      </c>
      <c r="L7303" s="1" t="s">
        <v>23</v>
      </c>
      <c r="M7303" s="1" t="s">
        <v>170</v>
      </c>
      <c r="N7303" s="1" t="s">
        <v>2576</v>
      </c>
      <c r="O7303" s="1" t="s">
        <v>820</v>
      </c>
      <c r="Q7303" s="1">
        <v>3015228418</v>
      </c>
      <c r="T7303" s="1">
        <v>15</v>
      </c>
      <c r="U7303" s="1">
        <v>569</v>
      </c>
      <c r="W7303" s="1">
        <v>6</v>
      </c>
    </row>
    <row r="7304" spans="1:23" x14ac:dyDescent="0.2">
      <c r="A7304" s="1">
        <v>1007714125</v>
      </c>
      <c r="B7304" s="1" t="s">
        <v>11329</v>
      </c>
      <c r="C7304" s="1" t="s">
        <v>11330</v>
      </c>
      <c r="D7304" s="1" t="s">
        <v>961</v>
      </c>
      <c r="E7304" s="1" t="s">
        <v>4849</v>
      </c>
      <c r="F7304" s="1">
        <v>3042901795</v>
      </c>
      <c r="H7304" s="1">
        <f>+T7304</f>
        <v>15</v>
      </c>
      <c r="I7304" s="1">
        <f>+U7304</f>
        <v>569</v>
      </c>
      <c r="K7304" s="1">
        <v>1193127809</v>
      </c>
      <c r="L7304" s="1" t="s">
        <v>2211</v>
      </c>
      <c r="M7304" s="1" t="s">
        <v>114</v>
      </c>
      <c r="N7304" s="1" t="s">
        <v>131</v>
      </c>
      <c r="O7304" s="1" t="s">
        <v>111</v>
      </c>
      <c r="Q7304" s="1">
        <v>3212634050</v>
      </c>
      <c r="S7304" s="1" t="s">
        <v>7999</v>
      </c>
      <c r="T7304" s="1">
        <v>15</v>
      </c>
      <c r="U7304" s="1">
        <v>569</v>
      </c>
      <c r="W7304" s="1">
        <v>31</v>
      </c>
    </row>
    <row r="7305" spans="1:23" x14ac:dyDescent="0.2">
      <c r="A7305" s="1">
        <f>+A7304</f>
        <v>1007714125</v>
      </c>
      <c r="B7305" s="1" t="s">
        <v>11292</v>
      </c>
      <c r="H7305" s="1">
        <f>+T7305</f>
        <v>15</v>
      </c>
      <c r="I7305" s="1">
        <f>+U7305</f>
        <v>569</v>
      </c>
      <c r="K7305" s="1">
        <v>1083465041</v>
      </c>
      <c r="L7305" s="1" t="s">
        <v>557</v>
      </c>
      <c r="M7305" s="1" t="s">
        <v>199</v>
      </c>
      <c r="N7305" s="1" t="s">
        <v>9672</v>
      </c>
      <c r="O7305" s="1" t="s">
        <v>105</v>
      </c>
      <c r="Q7305" s="1">
        <v>3015527916</v>
      </c>
      <c r="S7305" s="1" t="s">
        <v>9673</v>
      </c>
      <c r="T7305" s="1">
        <v>15</v>
      </c>
      <c r="U7305" s="1">
        <v>569</v>
      </c>
      <c r="W7305" s="1">
        <v>16</v>
      </c>
    </row>
    <row r="7306" spans="1:23" x14ac:dyDescent="0.2">
      <c r="A7306" s="1">
        <v>1083039061</v>
      </c>
      <c r="B7306" s="1" t="s">
        <v>11355</v>
      </c>
      <c r="C7306" s="1" t="s">
        <v>453</v>
      </c>
      <c r="D7306" s="1" t="s">
        <v>1717</v>
      </c>
      <c r="E7306" s="1" t="s">
        <v>1202</v>
      </c>
      <c r="F7306" s="1">
        <v>3157623629</v>
      </c>
      <c r="H7306" s="1">
        <f>+T7306</f>
        <v>15</v>
      </c>
      <c r="I7306" s="1">
        <f>+U7306</f>
        <v>569</v>
      </c>
      <c r="K7306" s="1">
        <v>1083463689</v>
      </c>
      <c r="L7306" s="1" t="s">
        <v>209</v>
      </c>
      <c r="M7306" s="1" t="s">
        <v>11</v>
      </c>
      <c r="N7306" s="1" t="s">
        <v>111</v>
      </c>
      <c r="O7306" s="1" t="s">
        <v>173</v>
      </c>
      <c r="Q7306" s="1">
        <v>3242083663</v>
      </c>
      <c r="S7306" s="1" t="s">
        <v>10402</v>
      </c>
      <c r="T7306" s="1">
        <v>15</v>
      </c>
      <c r="U7306" s="1">
        <v>569</v>
      </c>
      <c r="W7306" s="1">
        <v>16</v>
      </c>
    </row>
    <row r="7307" spans="1:23" x14ac:dyDescent="0.2">
      <c r="A7307" s="1">
        <v>1004372384</v>
      </c>
      <c r="B7307" s="1" t="s">
        <v>1062</v>
      </c>
      <c r="D7307" s="1" t="s">
        <v>1600</v>
      </c>
      <c r="F7307" s="1">
        <v>3046384545</v>
      </c>
      <c r="H7307" s="1">
        <f>+T7307</f>
        <v>15</v>
      </c>
      <c r="I7307" s="1">
        <f>+U7307</f>
        <v>569</v>
      </c>
      <c r="K7307" s="1">
        <v>1082936054</v>
      </c>
      <c r="L7307" s="1" t="s">
        <v>6184</v>
      </c>
      <c r="M7307" s="1" t="s">
        <v>6430</v>
      </c>
      <c r="N7307" s="1" t="s">
        <v>171</v>
      </c>
      <c r="O7307" s="1" t="s">
        <v>293</v>
      </c>
      <c r="Q7307" s="1">
        <v>3218567628</v>
      </c>
      <c r="S7307" s="1" t="s">
        <v>6424</v>
      </c>
      <c r="T7307" s="1">
        <v>15</v>
      </c>
      <c r="U7307" s="1">
        <v>569</v>
      </c>
      <c r="W7307" s="1">
        <v>29</v>
      </c>
    </row>
    <row r="7308" spans="1:23" x14ac:dyDescent="0.2">
      <c r="A7308" s="1">
        <f>+A7307</f>
        <v>1004372384</v>
      </c>
      <c r="B7308" s="1" t="s">
        <v>843</v>
      </c>
      <c r="D7308" s="1" t="s">
        <v>8366</v>
      </c>
      <c r="F7308" s="1">
        <v>3182851301</v>
      </c>
      <c r="H7308" s="1">
        <f>+T7308</f>
        <v>15</v>
      </c>
      <c r="I7308" s="1">
        <f>+U7308</f>
        <v>569</v>
      </c>
      <c r="K7308" s="1">
        <v>396275</v>
      </c>
      <c r="L7308" s="1" t="s">
        <v>2735</v>
      </c>
      <c r="M7308" s="1" t="s">
        <v>69</v>
      </c>
      <c r="N7308" s="1" t="s">
        <v>5677</v>
      </c>
      <c r="O7308" s="1" t="s">
        <v>2216</v>
      </c>
      <c r="Q7308" s="1">
        <v>3183387411</v>
      </c>
      <c r="T7308" s="1">
        <v>15</v>
      </c>
      <c r="U7308" s="1">
        <v>569</v>
      </c>
      <c r="W7308" s="1">
        <v>6</v>
      </c>
    </row>
    <row r="7309" spans="1:23" x14ac:dyDescent="0.2">
      <c r="A7309" s="1">
        <v>72142883</v>
      </c>
      <c r="B7309" s="1" t="s">
        <v>11367</v>
      </c>
      <c r="D7309" s="1" t="s">
        <v>8184</v>
      </c>
      <c r="E7309" s="1" t="s">
        <v>5981</v>
      </c>
      <c r="F7309" s="1">
        <v>3106105912</v>
      </c>
      <c r="H7309" s="1">
        <f>+T7309</f>
        <v>15</v>
      </c>
      <c r="I7309" s="1">
        <f>+U7309</f>
        <v>569</v>
      </c>
      <c r="K7309" s="1">
        <v>57424324</v>
      </c>
      <c r="L7309" s="1" t="s">
        <v>2003</v>
      </c>
      <c r="M7309" s="1" t="s">
        <v>456</v>
      </c>
      <c r="N7309" s="1" t="s">
        <v>1967</v>
      </c>
      <c r="O7309" s="1" t="s">
        <v>954</v>
      </c>
      <c r="Q7309" s="1">
        <v>3015914824</v>
      </c>
      <c r="S7309" s="1" t="s">
        <v>10998</v>
      </c>
      <c r="T7309" s="1">
        <v>15</v>
      </c>
      <c r="U7309" s="1">
        <v>569</v>
      </c>
      <c r="W7309" s="1">
        <v>10</v>
      </c>
    </row>
    <row r="7310" spans="1:23" x14ac:dyDescent="0.2">
      <c r="A7310" s="1">
        <v>57442806</v>
      </c>
      <c r="B7310" s="1" t="s">
        <v>11306</v>
      </c>
      <c r="D7310" s="1" t="s">
        <v>430</v>
      </c>
      <c r="E7310" s="1" t="s">
        <v>727</v>
      </c>
      <c r="F7310" s="1">
        <v>3104923416</v>
      </c>
      <c r="H7310" s="1">
        <f>+T7310</f>
        <v>15</v>
      </c>
      <c r="I7310" s="1">
        <f>+U7310</f>
        <v>569</v>
      </c>
      <c r="K7310" s="1">
        <v>1084736191</v>
      </c>
      <c r="L7310" s="1" t="s">
        <v>3240</v>
      </c>
      <c r="N7310" s="1" t="s">
        <v>727</v>
      </c>
      <c r="O7310" s="1" t="s">
        <v>1731</v>
      </c>
      <c r="Q7310" s="1">
        <v>320762355</v>
      </c>
      <c r="S7310" s="1" t="s">
        <v>428</v>
      </c>
      <c r="T7310" s="1">
        <v>15</v>
      </c>
      <c r="U7310" s="1">
        <v>569</v>
      </c>
      <c r="W7310" s="1">
        <v>11</v>
      </c>
    </row>
    <row r="7311" spans="1:23" x14ac:dyDescent="0.2">
      <c r="A7311" s="1">
        <f>+A7310</f>
        <v>57442806</v>
      </c>
      <c r="B7311" s="1" t="s">
        <v>771</v>
      </c>
      <c r="D7311" s="1" t="s">
        <v>752</v>
      </c>
      <c r="E7311" s="1" t="s">
        <v>1393</v>
      </c>
      <c r="F7311" s="1">
        <v>3005592347</v>
      </c>
      <c r="H7311" s="1">
        <f>+T7311</f>
        <v>15</v>
      </c>
      <c r="I7311" s="1">
        <f>+U7311</f>
        <v>569</v>
      </c>
      <c r="K7311" s="1">
        <v>1084733231</v>
      </c>
      <c r="L7311" s="1" t="s">
        <v>688</v>
      </c>
      <c r="M7311" s="1" t="s">
        <v>2659</v>
      </c>
      <c r="N7311" s="1" t="s">
        <v>183</v>
      </c>
      <c r="O7311" s="1" t="s">
        <v>335</v>
      </c>
      <c r="Q7311" s="1">
        <v>3206942329</v>
      </c>
      <c r="S7311" s="1" t="s">
        <v>6776</v>
      </c>
      <c r="T7311" s="1">
        <v>15</v>
      </c>
      <c r="U7311" s="1">
        <v>569</v>
      </c>
      <c r="W7311" s="1">
        <v>9</v>
      </c>
    </row>
    <row r="7312" spans="1:23" x14ac:dyDescent="0.2">
      <c r="A7312" s="1">
        <f>+A7311</f>
        <v>57442806</v>
      </c>
      <c r="B7312" s="1" t="s">
        <v>10804</v>
      </c>
      <c r="D7312" s="1" t="s">
        <v>4899</v>
      </c>
      <c r="E7312" s="1" t="s">
        <v>4252</v>
      </c>
      <c r="F7312" s="1">
        <v>3006236586</v>
      </c>
      <c r="H7312" s="1">
        <f>+T7312</f>
        <v>15</v>
      </c>
      <c r="I7312" s="1">
        <f>+U7312</f>
        <v>569</v>
      </c>
      <c r="K7312" s="1">
        <v>9305979</v>
      </c>
      <c r="L7312" s="1" t="s">
        <v>7484</v>
      </c>
      <c r="N7312" s="1" t="s">
        <v>140</v>
      </c>
      <c r="O7312" s="1" t="s">
        <v>163</v>
      </c>
      <c r="S7312" s="1" t="s">
        <v>7485</v>
      </c>
      <c r="T7312" s="1">
        <v>15</v>
      </c>
      <c r="U7312" s="1">
        <v>569</v>
      </c>
      <c r="W7312" s="1">
        <v>3</v>
      </c>
    </row>
    <row r="7313" spans="1:23" x14ac:dyDescent="0.2">
      <c r="A7313" s="1">
        <f>+A7312</f>
        <v>57442806</v>
      </c>
      <c r="B7313" s="1" t="s">
        <v>10804</v>
      </c>
      <c r="D7313" s="1" t="s">
        <v>4899</v>
      </c>
      <c r="E7313" s="1" t="s">
        <v>4252</v>
      </c>
      <c r="F7313" s="1">
        <v>3006236586</v>
      </c>
      <c r="H7313" s="1">
        <f>+T7313</f>
        <v>15</v>
      </c>
      <c r="I7313" s="1">
        <f>+U7313</f>
        <v>569</v>
      </c>
      <c r="K7313" s="1">
        <v>12535562</v>
      </c>
      <c r="L7313" s="1" t="s">
        <v>41</v>
      </c>
      <c r="M7313" s="1" t="s">
        <v>123</v>
      </c>
      <c r="N7313" s="1" t="s">
        <v>217</v>
      </c>
      <c r="O7313" s="1" t="s">
        <v>787</v>
      </c>
      <c r="S7313" s="1" t="s">
        <v>7483</v>
      </c>
      <c r="T7313" s="1">
        <v>15</v>
      </c>
      <c r="U7313" s="1">
        <v>569</v>
      </c>
      <c r="W7313" s="1">
        <v>3</v>
      </c>
    </row>
    <row r="7314" spans="1:23" x14ac:dyDescent="0.2">
      <c r="A7314" s="1">
        <f>+A7313</f>
        <v>57442806</v>
      </c>
      <c r="B7314" s="1" t="s">
        <v>10804</v>
      </c>
      <c r="D7314" s="1" t="s">
        <v>4899</v>
      </c>
      <c r="E7314" s="1" t="s">
        <v>4252</v>
      </c>
      <c r="F7314" s="1">
        <v>3006236586</v>
      </c>
      <c r="H7314" s="1">
        <f>+T7314</f>
        <v>15</v>
      </c>
      <c r="I7314" s="1">
        <f>+U7314</f>
        <v>569</v>
      </c>
      <c r="K7314" s="1">
        <v>12560125</v>
      </c>
      <c r="L7314" s="1" t="s">
        <v>164</v>
      </c>
      <c r="M7314" s="1" t="s">
        <v>6861</v>
      </c>
      <c r="N7314" s="1" t="s">
        <v>2039</v>
      </c>
      <c r="O7314" s="1" t="s">
        <v>155</v>
      </c>
      <c r="Q7314" s="1">
        <v>3233423254</v>
      </c>
      <c r="S7314" s="1" t="s">
        <v>7486</v>
      </c>
      <c r="T7314" s="1">
        <v>15</v>
      </c>
      <c r="U7314" s="1">
        <v>569</v>
      </c>
      <c r="W7314" s="1">
        <v>5</v>
      </c>
    </row>
    <row r="7315" spans="1:23" x14ac:dyDescent="0.2">
      <c r="A7315" s="1">
        <f>+A7314</f>
        <v>57442806</v>
      </c>
      <c r="B7315" s="1" t="s">
        <v>10804</v>
      </c>
      <c r="D7315" s="1" t="s">
        <v>4899</v>
      </c>
      <c r="E7315" s="1" t="s">
        <v>4252</v>
      </c>
      <c r="F7315" s="1">
        <v>3006236586</v>
      </c>
      <c r="H7315" s="1">
        <f>+T7315</f>
        <v>15</v>
      </c>
      <c r="I7315" s="1">
        <f>+U7315</f>
        <v>569</v>
      </c>
      <c r="K7315" s="1">
        <v>57427261</v>
      </c>
      <c r="L7315" s="1" t="s">
        <v>515</v>
      </c>
      <c r="M7315" s="1" t="s">
        <v>5473</v>
      </c>
      <c r="N7315" s="1" t="s">
        <v>3298</v>
      </c>
      <c r="O7315" s="1" t="s">
        <v>381</v>
      </c>
      <c r="S7315" s="1" t="s">
        <v>7487</v>
      </c>
      <c r="T7315" s="1">
        <v>15</v>
      </c>
      <c r="U7315" s="1">
        <v>569</v>
      </c>
      <c r="W7315" s="1">
        <v>1</v>
      </c>
    </row>
    <row r="7316" spans="1:23" x14ac:dyDescent="0.2">
      <c r="A7316" s="1">
        <f>+A7315</f>
        <v>57442806</v>
      </c>
      <c r="B7316" s="1" t="s">
        <v>11402</v>
      </c>
      <c r="D7316" s="1" t="s">
        <v>207</v>
      </c>
      <c r="E7316" s="1" t="s">
        <v>1202</v>
      </c>
      <c r="F7316" s="1">
        <v>3143337313</v>
      </c>
      <c r="H7316" s="1">
        <f>+T7316</f>
        <v>15</v>
      </c>
      <c r="I7316" s="1">
        <f>+U7316</f>
        <v>569</v>
      </c>
      <c r="K7316" s="1">
        <v>26688752</v>
      </c>
      <c r="L7316" s="1" t="s">
        <v>3814</v>
      </c>
      <c r="M7316" s="1" t="s">
        <v>67</v>
      </c>
      <c r="N7316" s="1" t="s">
        <v>2878</v>
      </c>
      <c r="O7316" s="1" t="s">
        <v>10648</v>
      </c>
      <c r="Q7316" s="1">
        <v>3015451188</v>
      </c>
      <c r="S7316" s="1" t="s">
        <v>10633</v>
      </c>
      <c r="T7316" s="1">
        <v>15</v>
      </c>
      <c r="U7316" s="1">
        <v>569</v>
      </c>
      <c r="W7316" s="1">
        <v>5</v>
      </c>
    </row>
    <row r="7317" spans="1:23" x14ac:dyDescent="0.2">
      <c r="A7317" s="1">
        <v>36695625</v>
      </c>
      <c r="B7317" s="1" t="s">
        <v>11331</v>
      </c>
      <c r="C7317" s="1" t="s">
        <v>1772</v>
      </c>
      <c r="D7317" s="1" t="s">
        <v>1828</v>
      </c>
      <c r="F7317" s="1">
        <v>3007351189</v>
      </c>
      <c r="H7317" s="1">
        <f>+T7317</f>
        <v>15</v>
      </c>
      <c r="I7317" s="1">
        <f>+U7317</f>
        <v>569</v>
      </c>
      <c r="K7317" s="1">
        <v>27789756</v>
      </c>
      <c r="L7317" s="1" t="s">
        <v>60</v>
      </c>
      <c r="M7317" s="1" t="s">
        <v>61</v>
      </c>
      <c r="N7317" s="1" t="s">
        <v>3911</v>
      </c>
      <c r="O7317" s="1" t="s">
        <v>527</v>
      </c>
      <c r="Q7317" s="1">
        <v>3003920191</v>
      </c>
      <c r="S7317" s="1" t="s">
        <v>8</v>
      </c>
      <c r="T7317" s="1">
        <v>15</v>
      </c>
      <c r="U7317" s="1">
        <v>569</v>
      </c>
      <c r="W7317" s="1">
        <v>7</v>
      </c>
    </row>
    <row r="7318" spans="1:23" x14ac:dyDescent="0.2">
      <c r="A7318" s="1">
        <f>+A7317</f>
        <v>36695625</v>
      </c>
      <c r="B7318" s="1" t="s">
        <v>11445</v>
      </c>
      <c r="D7318" s="1" t="s">
        <v>105</v>
      </c>
      <c r="F7318" s="1">
        <v>3150003200</v>
      </c>
      <c r="H7318" s="1">
        <f>+T7318</f>
        <v>15</v>
      </c>
      <c r="I7318" s="1">
        <f>+U7318</f>
        <v>569</v>
      </c>
      <c r="K7318" s="1">
        <v>40932968</v>
      </c>
      <c r="L7318" s="1" t="s">
        <v>10167</v>
      </c>
      <c r="M7318" s="1" t="s">
        <v>9813</v>
      </c>
      <c r="N7318" s="1" t="s">
        <v>105</v>
      </c>
      <c r="O7318" s="1" t="s">
        <v>10157</v>
      </c>
      <c r="Q7318" s="1">
        <v>3183930695</v>
      </c>
      <c r="S7318" s="1" t="s">
        <v>10168</v>
      </c>
      <c r="T7318" s="1">
        <v>15</v>
      </c>
      <c r="U7318" s="1">
        <v>569</v>
      </c>
      <c r="W7318" s="1">
        <v>2</v>
      </c>
    </row>
    <row r="7319" spans="1:23" x14ac:dyDescent="0.2">
      <c r="A7319" s="1">
        <v>36558436</v>
      </c>
      <c r="B7319" s="1" t="s">
        <v>456</v>
      </c>
      <c r="C7319" s="1" t="s">
        <v>8193</v>
      </c>
      <c r="D7319" s="1" t="s">
        <v>966</v>
      </c>
      <c r="E7319" s="1" t="s">
        <v>537</v>
      </c>
      <c r="F7319" s="1">
        <v>3022424958</v>
      </c>
      <c r="H7319" s="1">
        <f>+T7319</f>
        <v>15</v>
      </c>
      <c r="I7319" s="1">
        <f>+U7319</f>
        <v>569</v>
      </c>
      <c r="K7319" s="1">
        <v>85459922</v>
      </c>
      <c r="L7319" s="1" t="s">
        <v>1174</v>
      </c>
      <c r="M7319" s="1" t="s">
        <v>56</v>
      </c>
      <c r="N7319" s="1" t="s">
        <v>3275</v>
      </c>
      <c r="O7319" s="1" t="s">
        <v>1856</v>
      </c>
      <c r="S7319" s="1" t="s">
        <v>4188</v>
      </c>
      <c r="T7319" s="1">
        <v>15</v>
      </c>
      <c r="U7319" s="1">
        <v>569</v>
      </c>
      <c r="V7319" s="1">
        <v>76</v>
      </c>
      <c r="W7319" s="1">
        <v>1</v>
      </c>
    </row>
    <row r="7320" spans="1:23" x14ac:dyDescent="0.2">
      <c r="A7320" s="1">
        <v>12448096</v>
      </c>
      <c r="B7320" s="1" t="s">
        <v>1546</v>
      </c>
      <c r="C7320" s="1" t="s">
        <v>1675</v>
      </c>
      <c r="D7320" s="1" t="s">
        <v>418</v>
      </c>
      <c r="E7320" s="1" t="s">
        <v>111</v>
      </c>
      <c r="F7320" s="1">
        <v>3245144763</v>
      </c>
      <c r="H7320" s="1">
        <f>+T7320</f>
        <v>15</v>
      </c>
      <c r="I7320" s="1">
        <f>+U7320</f>
        <v>569</v>
      </c>
      <c r="K7320" s="1">
        <v>1004308997</v>
      </c>
      <c r="L7320" s="1" t="s">
        <v>5769</v>
      </c>
      <c r="M7320" s="1" t="s">
        <v>1490</v>
      </c>
      <c r="N7320" s="1" t="s">
        <v>254</v>
      </c>
      <c r="O7320" s="1" t="s">
        <v>31</v>
      </c>
      <c r="Q7320" s="1">
        <v>3001826507</v>
      </c>
      <c r="S7320" s="1" t="s">
        <v>1805</v>
      </c>
      <c r="T7320" s="1">
        <v>15</v>
      </c>
      <c r="U7320" s="1">
        <v>569</v>
      </c>
      <c r="V7320" s="1">
        <v>101</v>
      </c>
      <c r="W7320" s="1">
        <v>16</v>
      </c>
    </row>
    <row r="7321" spans="1:23" x14ac:dyDescent="0.2">
      <c r="A7321" s="1">
        <v>39089802</v>
      </c>
      <c r="B7321" s="1" t="s">
        <v>11421</v>
      </c>
      <c r="C7321" s="1" t="s">
        <v>1639</v>
      </c>
      <c r="D7321" s="1" t="s">
        <v>4869</v>
      </c>
      <c r="E7321" s="1" t="s">
        <v>40</v>
      </c>
      <c r="F7321" s="1">
        <v>3145635358</v>
      </c>
      <c r="H7321" s="1">
        <f>+T7321</f>
        <v>15</v>
      </c>
      <c r="I7321" s="1">
        <f>+U7321</f>
        <v>569</v>
      </c>
      <c r="K7321" s="1">
        <v>39087010</v>
      </c>
      <c r="L7321" s="1" t="s">
        <v>3434</v>
      </c>
      <c r="N7321" s="1" t="s">
        <v>2742</v>
      </c>
      <c r="O7321" s="1" t="s">
        <v>40</v>
      </c>
      <c r="S7321" s="1" t="s">
        <v>3435</v>
      </c>
      <c r="T7321" s="1">
        <v>15</v>
      </c>
      <c r="U7321" s="1">
        <v>569</v>
      </c>
      <c r="W7321" s="1">
        <v>13</v>
      </c>
    </row>
    <row r="7322" spans="1:23" x14ac:dyDescent="0.2">
      <c r="A7322" s="1">
        <f>+A7321</f>
        <v>39089802</v>
      </c>
      <c r="B7322" s="1" t="s">
        <v>944</v>
      </c>
      <c r="D7322" s="1" t="s">
        <v>1769</v>
      </c>
      <c r="F7322" s="1">
        <v>3243887453</v>
      </c>
      <c r="H7322" s="1">
        <f>+T7322</f>
        <v>15</v>
      </c>
      <c r="I7322" s="1">
        <f>+U7322</f>
        <v>569</v>
      </c>
      <c r="K7322" s="1">
        <v>1083038374</v>
      </c>
      <c r="L7322" s="1" t="s">
        <v>4746</v>
      </c>
      <c r="N7322" s="1" t="s">
        <v>1769</v>
      </c>
      <c r="O7322" s="1" t="s">
        <v>4741</v>
      </c>
      <c r="Q7322" s="1">
        <v>3004284042</v>
      </c>
      <c r="T7322" s="1">
        <v>15</v>
      </c>
      <c r="U7322" s="1">
        <v>569</v>
      </c>
      <c r="W7322" s="1">
        <v>5</v>
      </c>
    </row>
    <row r="7323" spans="1:23" x14ac:dyDescent="0.2">
      <c r="A7323" s="1">
        <v>12562314</v>
      </c>
      <c r="B7323" s="1" t="s">
        <v>11439</v>
      </c>
      <c r="D7323" s="1" t="s">
        <v>47</v>
      </c>
      <c r="E7323" s="1" t="s">
        <v>3952</v>
      </c>
      <c r="F7323" s="1">
        <v>3014627254</v>
      </c>
      <c r="H7323" s="1">
        <f>+T7323</f>
        <v>15</v>
      </c>
      <c r="I7323" s="1">
        <f>+U7323</f>
        <v>569</v>
      </c>
      <c r="K7323" s="1">
        <v>85465819</v>
      </c>
      <c r="L7323" s="1" t="s">
        <v>2037</v>
      </c>
      <c r="M7323" s="1" t="s">
        <v>120</v>
      </c>
      <c r="N7323" s="1" t="s">
        <v>1303</v>
      </c>
      <c r="O7323" s="1" t="s">
        <v>3952</v>
      </c>
      <c r="Q7323" s="1">
        <v>3014627254</v>
      </c>
      <c r="S7323" s="1" t="s">
        <v>3966</v>
      </c>
      <c r="T7323" s="1">
        <v>15</v>
      </c>
      <c r="U7323" s="1">
        <v>569</v>
      </c>
      <c r="V7323" s="1">
        <v>30</v>
      </c>
      <c r="W7323" s="1">
        <v>8</v>
      </c>
    </row>
    <row r="7324" spans="1:23" x14ac:dyDescent="0.2">
      <c r="A7324" s="1">
        <f>+A7323</f>
        <v>12562314</v>
      </c>
      <c r="B7324" s="1" t="s">
        <v>456</v>
      </c>
      <c r="C7324" s="1" t="s">
        <v>3868</v>
      </c>
      <c r="D7324" s="1" t="s">
        <v>11420</v>
      </c>
      <c r="F7324" s="1">
        <v>3226742956</v>
      </c>
      <c r="H7324" s="1">
        <f>+T7324</f>
        <v>15</v>
      </c>
      <c r="I7324" s="1">
        <f>+U7324</f>
        <v>569</v>
      </c>
      <c r="K7324" s="1">
        <v>85150320</v>
      </c>
      <c r="L7324" s="1" t="s">
        <v>798</v>
      </c>
      <c r="M7324" s="1" t="s">
        <v>364</v>
      </c>
      <c r="N7324" s="1" t="s">
        <v>382</v>
      </c>
      <c r="O7324" s="1" t="s">
        <v>296</v>
      </c>
      <c r="Q7324" s="1">
        <v>3052132685</v>
      </c>
      <c r="T7324" s="1">
        <v>15</v>
      </c>
      <c r="U7324" s="1">
        <v>569</v>
      </c>
      <c r="V7324" s="1">
        <v>30</v>
      </c>
      <c r="W7324" s="1">
        <v>7</v>
      </c>
    </row>
    <row r="7325" spans="1:23" x14ac:dyDescent="0.2">
      <c r="A7325" s="1">
        <f>+A7324</f>
        <v>12562314</v>
      </c>
      <c r="B7325" s="1" t="s">
        <v>11301</v>
      </c>
      <c r="C7325" s="1" t="s">
        <v>11332</v>
      </c>
      <c r="D7325" s="1" t="s">
        <v>4341</v>
      </c>
      <c r="E7325" s="1" t="s">
        <v>11453</v>
      </c>
      <c r="H7325" s="1">
        <f>+T7325</f>
        <v>15</v>
      </c>
      <c r="I7325" s="1">
        <f>+U7325</f>
        <v>569</v>
      </c>
      <c r="K7325" s="1">
        <v>36541672</v>
      </c>
      <c r="L7325" s="1" t="s">
        <v>3079</v>
      </c>
      <c r="M7325" s="1" t="s">
        <v>2515</v>
      </c>
      <c r="N7325" s="1" t="s">
        <v>9</v>
      </c>
      <c r="O7325" s="1" t="s">
        <v>129</v>
      </c>
      <c r="Q7325" s="1">
        <v>3123806209</v>
      </c>
      <c r="S7325" s="1" t="s">
        <v>9869</v>
      </c>
      <c r="T7325" s="1">
        <v>15</v>
      </c>
      <c r="U7325" s="1">
        <v>569</v>
      </c>
      <c r="V7325" s="1">
        <v>30</v>
      </c>
      <c r="W7325" s="1">
        <v>1</v>
      </c>
    </row>
    <row r="7326" spans="1:23" x14ac:dyDescent="0.2">
      <c r="A7326" s="1">
        <f>+A7325</f>
        <v>12562314</v>
      </c>
      <c r="B7326" s="1" t="s">
        <v>11445</v>
      </c>
      <c r="D7326" s="1" t="s">
        <v>105</v>
      </c>
      <c r="F7326" s="1">
        <v>3150003200</v>
      </c>
      <c r="H7326" s="1">
        <f>+T7326</f>
        <v>15</v>
      </c>
      <c r="I7326" s="1">
        <f>+U7326</f>
        <v>569</v>
      </c>
      <c r="K7326" s="1">
        <v>85477137</v>
      </c>
      <c r="L7326" s="1" t="s">
        <v>1598</v>
      </c>
      <c r="M7326" s="1" t="s">
        <v>104</v>
      </c>
      <c r="N7326" s="1" t="s">
        <v>542</v>
      </c>
      <c r="O7326" s="1" t="s">
        <v>137</v>
      </c>
      <c r="Q7326" s="1">
        <v>3122736452</v>
      </c>
      <c r="S7326" s="1" t="s">
        <v>10160</v>
      </c>
      <c r="T7326" s="1">
        <v>15</v>
      </c>
      <c r="U7326" s="1">
        <v>569</v>
      </c>
      <c r="V7326" s="1">
        <v>30</v>
      </c>
      <c r="W7326" s="1">
        <v>8</v>
      </c>
    </row>
    <row r="7327" spans="1:23" x14ac:dyDescent="0.2">
      <c r="A7327" s="1">
        <f>+A7326</f>
        <v>12562314</v>
      </c>
      <c r="B7327" s="1" t="s">
        <v>8214</v>
      </c>
      <c r="D7327" s="1" t="s">
        <v>11425</v>
      </c>
      <c r="H7327" s="1">
        <f>+T7327</f>
        <v>15</v>
      </c>
      <c r="I7327" s="1">
        <f>+U7327</f>
        <v>569</v>
      </c>
      <c r="K7327" s="1">
        <v>45437704</v>
      </c>
      <c r="L7327" s="1" t="s">
        <v>2968</v>
      </c>
      <c r="M7327" s="1" t="s">
        <v>38</v>
      </c>
      <c r="N7327" s="1" t="s">
        <v>3291</v>
      </c>
      <c r="O7327" s="1" t="s">
        <v>1361</v>
      </c>
      <c r="Q7327" s="1">
        <v>3183832852</v>
      </c>
      <c r="S7327" s="1" t="s">
        <v>8411</v>
      </c>
      <c r="T7327" s="1">
        <v>15</v>
      </c>
      <c r="U7327" s="1">
        <v>569</v>
      </c>
      <c r="V7327" s="1">
        <v>30</v>
      </c>
      <c r="W7327" s="1">
        <v>3</v>
      </c>
    </row>
    <row r="7328" spans="1:23" x14ac:dyDescent="0.2">
      <c r="A7328" s="1">
        <f>+A7327</f>
        <v>12562314</v>
      </c>
      <c r="B7328" s="1" t="s">
        <v>8214</v>
      </c>
      <c r="D7328" s="1" t="s">
        <v>11425</v>
      </c>
      <c r="H7328" s="1">
        <f>+T7328</f>
        <v>15</v>
      </c>
      <c r="I7328" s="1">
        <f>+U7328</f>
        <v>569</v>
      </c>
      <c r="K7328" s="1">
        <v>57427555</v>
      </c>
      <c r="L7328" s="1" t="s">
        <v>8415</v>
      </c>
      <c r="M7328" s="1" t="s">
        <v>11</v>
      </c>
      <c r="N7328" s="1" t="s">
        <v>3291</v>
      </c>
      <c r="O7328" s="1" t="s">
        <v>1361</v>
      </c>
      <c r="Q7328" s="1">
        <v>3016819820</v>
      </c>
      <c r="S7328" s="1" t="s">
        <v>1516</v>
      </c>
      <c r="T7328" s="1">
        <v>15</v>
      </c>
      <c r="U7328" s="1">
        <v>569</v>
      </c>
      <c r="V7328" s="1">
        <v>30</v>
      </c>
      <c r="W7328" s="1">
        <v>4</v>
      </c>
    </row>
    <row r="7329" spans="1:23" x14ac:dyDescent="0.2">
      <c r="A7329" s="1">
        <f>+A7328</f>
        <v>12562314</v>
      </c>
      <c r="B7329" s="1" t="s">
        <v>987</v>
      </c>
      <c r="D7329" s="1" t="s">
        <v>465</v>
      </c>
      <c r="H7329" s="1">
        <f>+T7329</f>
        <v>15</v>
      </c>
      <c r="I7329" s="1">
        <f>+U7329</f>
        <v>569</v>
      </c>
      <c r="K7329" s="1">
        <v>1083043667</v>
      </c>
      <c r="L7329" s="1" t="s">
        <v>5412</v>
      </c>
      <c r="M7329" s="1" t="s">
        <v>827</v>
      </c>
      <c r="N7329" s="1" t="s">
        <v>373</v>
      </c>
      <c r="O7329" s="1" t="s">
        <v>5899</v>
      </c>
      <c r="Q7329" s="1">
        <v>3015270348</v>
      </c>
      <c r="S7329" s="1" t="s">
        <v>4232</v>
      </c>
      <c r="T7329" s="1">
        <v>15</v>
      </c>
      <c r="U7329" s="1">
        <v>569</v>
      </c>
      <c r="V7329" s="1">
        <v>30</v>
      </c>
      <c r="W7329" s="1">
        <v>15</v>
      </c>
    </row>
    <row r="7330" spans="1:23" x14ac:dyDescent="0.2">
      <c r="A7330" s="1">
        <f>+A7329</f>
        <v>12562314</v>
      </c>
      <c r="B7330" s="1" t="s">
        <v>830</v>
      </c>
      <c r="D7330" s="1" t="s">
        <v>4075</v>
      </c>
      <c r="E7330" s="1" t="s">
        <v>387</v>
      </c>
      <c r="F7330" s="1">
        <v>3332393917</v>
      </c>
      <c r="H7330" s="1">
        <f>+T7330</f>
        <v>15</v>
      </c>
      <c r="I7330" s="1">
        <f>+U7330</f>
        <v>569</v>
      </c>
      <c r="K7330" s="1">
        <v>36726570</v>
      </c>
      <c r="L7330" s="1" t="s">
        <v>1916</v>
      </c>
      <c r="M7330" s="1" t="s">
        <v>668</v>
      </c>
      <c r="N7330" s="1" t="s">
        <v>1401</v>
      </c>
      <c r="O7330" s="1" t="s">
        <v>4157</v>
      </c>
      <c r="Q7330" s="1">
        <v>3153521507</v>
      </c>
      <c r="S7330" s="1" t="s">
        <v>4336</v>
      </c>
      <c r="T7330" s="1">
        <v>15</v>
      </c>
      <c r="U7330" s="1">
        <v>569</v>
      </c>
      <c r="V7330" s="1">
        <v>30</v>
      </c>
      <c r="W7330" s="1">
        <v>2</v>
      </c>
    </row>
    <row r="7331" spans="1:23" x14ac:dyDescent="0.2">
      <c r="A7331" s="1">
        <v>12559285</v>
      </c>
      <c r="B7331" s="1" t="s">
        <v>843</v>
      </c>
      <c r="C7331" s="1" t="s">
        <v>878</v>
      </c>
      <c r="D7331" s="1" t="s">
        <v>8366</v>
      </c>
      <c r="E7331" s="1" t="s">
        <v>155</v>
      </c>
      <c r="F7331" s="1">
        <v>3182851301</v>
      </c>
      <c r="H7331" s="1">
        <f>+T7331</f>
        <v>15</v>
      </c>
      <c r="I7331" s="1">
        <f>+U7331</f>
        <v>569</v>
      </c>
      <c r="K7331" s="1">
        <v>85470480</v>
      </c>
      <c r="L7331" s="1" t="s">
        <v>362</v>
      </c>
      <c r="M7331" s="1" t="s">
        <v>41</v>
      </c>
      <c r="N7331" s="1" t="s">
        <v>2026</v>
      </c>
      <c r="O7331" s="1" t="s">
        <v>5645</v>
      </c>
      <c r="Q7331" s="1">
        <v>3007942265</v>
      </c>
      <c r="S7331" s="1" t="s">
        <v>5646</v>
      </c>
      <c r="T7331" s="1">
        <v>15</v>
      </c>
      <c r="U7331" s="1">
        <v>569</v>
      </c>
      <c r="V7331" s="1">
        <v>30</v>
      </c>
      <c r="W7331" s="1">
        <v>8</v>
      </c>
    </row>
    <row r="7332" spans="1:23" x14ac:dyDescent="0.2">
      <c r="A7332" s="1">
        <v>12559285</v>
      </c>
      <c r="B7332" s="1" t="s">
        <v>843</v>
      </c>
      <c r="C7332" s="1" t="s">
        <v>878</v>
      </c>
      <c r="D7332" s="1" t="s">
        <v>8366</v>
      </c>
      <c r="E7332" s="1" t="s">
        <v>155</v>
      </c>
      <c r="F7332" s="1">
        <v>3182851301</v>
      </c>
      <c r="H7332" s="1">
        <f>+T7332</f>
        <v>15</v>
      </c>
      <c r="I7332" s="1">
        <f>+U7332</f>
        <v>569</v>
      </c>
      <c r="K7332" s="1">
        <v>91475639</v>
      </c>
      <c r="L7332" s="1" t="s">
        <v>41</v>
      </c>
      <c r="M7332" s="1" t="s">
        <v>118</v>
      </c>
      <c r="N7332" s="1" t="s">
        <v>516</v>
      </c>
      <c r="O7332" s="1" t="s">
        <v>1298</v>
      </c>
      <c r="Q7332" s="1">
        <v>300735675</v>
      </c>
      <c r="S7332" s="1" t="s">
        <v>5647</v>
      </c>
      <c r="T7332" s="1">
        <v>15</v>
      </c>
      <c r="U7332" s="1">
        <v>569</v>
      </c>
      <c r="V7332" s="1">
        <v>30</v>
      </c>
      <c r="W7332" s="1">
        <v>9</v>
      </c>
    </row>
    <row r="7333" spans="1:23" x14ac:dyDescent="0.2">
      <c r="A7333" s="1">
        <f>+A7332</f>
        <v>12559285</v>
      </c>
      <c r="B7333" s="1" t="s">
        <v>6212</v>
      </c>
      <c r="H7333" s="1">
        <f>+T7333</f>
        <v>15</v>
      </c>
      <c r="I7333" s="1">
        <f>+U7333</f>
        <v>569</v>
      </c>
      <c r="K7333" s="1">
        <v>45443067</v>
      </c>
      <c r="L7333" s="1" t="s">
        <v>626</v>
      </c>
      <c r="M7333" s="1" t="s">
        <v>515</v>
      </c>
      <c r="N7333" s="1" t="s">
        <v>40</v>
      </c>
      <c r="O7333" s="1" t="s">
        <v>6219</v>
      </c>
      <c r="Q7333" s="1">
        <v>3007829142</v>
      </c>
      <c r="S7333" s="1" t="s">
        <v>5055</v>
      </c>
      <c r="T7333" s="1">
        <v>15</v>
      </c>
      <c r="U7333" s="1">
        <v>569</v>
      </c>
      <c r="V7333" s="1">
        <v>30</v>
      </c>
      <c r="W7333" s="1">
        <v>3</v>
      </c>
    </row>
    <row r="7334" spans="1:23" x14ac:dyDescent="0.2">
      <c r="A7334" s="1">
        <f>+A7333</f>
        <v>12559285</v>
      </c>
      <c r="B7334" s="1" t="s">
        <v>6212</v>
      </c>
      <c r="H7334" s="1">
        <f>+T7334</f>
        <v>15</v>
      </c>
      <c r="I7334" s="1">
        <f>+U7334</f>
        <v>569</v>
      </c>
      <c r="K7334" s="1">
        <v>72128343</v>
      </c>
      <c r="L7334" s="1" t="s">
        <v>164</v>
      </c>
      <c r="M7334" s="1" t="s">
        <v>120</v>
      </c>
      <c r="N7334" s="1" t="s">
        <v>1845</v>
      </c>
      <c r="O7334" s="1" t="s">
        <v>2525</v>
      </c>
      <c r="Q7334" s="1">
        <v>3004043160</v>
      </c>
      <c r="S7334" s="1" t="s">
        <v>5055</v>
      </c>
      <c r="T7334" s="1">
        <v>15</v>
      </c>
      <c r="U7334" s="1">
        <v>569</v>
      </c>
      <c r="V7334" s="1">
        <v>30</v>
      </c>
      <c r="W7334" s="1">
        <v>5</v>
      </c>
    </row>
    <row r="7335" spans="1:23" x14ac:dyDescent="0.2">
      <c r="A7335" s="1">
        <v>1082915352</v>
      </c>
      <c r="B7335" s="1" t="s">
        <v>8604</v>
      </c>
      <c r="D7335" s="1" t="s">
        <v>111</v>
      </c>
      <c r="F7335" s="1">
        <v>3016968520</v>
      </c>
      <c r="H7335" s="1">
        <f>+T7335</f>
        <v>15</v>
      </c>
      <c r="I7335" s="1">
        <f>+U7335</f>
        <v>569</v>
      </c>
      <c r="K7335" s="1">
        <v>1004373363</v>
      </c>
      <c r="L7335" s="1" t="s">
        <v>628</v>
      </c>
      <c r="M7335" s="1" t="s">
        <v>41</v>
      </c>
      <c r="N7335" s="1" t="s">
        <v>654</v>
      </c>
      <c r="O7335" s="1" t="s">
        <v>1357</v>
      </c>
      <c r="S7335" s="1" t="s">
        <v>6933</v>
      </c>
      <c r="T7335" s="1">
        <v>15</v>
      </c>
      <c r="U7335" s="1">
        <v>569</v>
      </c>
      <c r="V7335" s="1">
        <v>30</v>
      </c>
      <c r="W7335" s="1">
        <v>9</v>
      </c>
    </row>
    <row r="7336" spans="1:23" x14ac:dyDescent="0.2">
      <c r="A7336" s="1">
        <v>1082915352</v>
      </c>
      <c r="B7336" s="1" t="s">
        <v>8604</v>
      </c>
      <c r="D7336" s="1" t="s">
        <v>111</v>
      </c>
      <c r="F7336" s="1">
        <v>3016968520</v>
      </c>
      <c r="H7336" s="1">
        <f>+T7336</f>
        <v>15</v>
      </c>
      <c r="I7336" s="1">
        <f>+U7336</f>
        <v>569</v>
      </c>
      <c r="K7336" s="1">
        <v>1083030420</v>
      </c>
      <c r="L7336" s="1" t="s">
        <v>314</v>
      </c>
      <c r="M7336" s="1" t="s">
        <v>655</v>
      </c>
      <c r="N7336" s="1" t="s">
        <v>53</v>
      </c>
      <c r="O7336" s="1" t="s">
        <v>76</v>
      </c>
      <c r="S7336" s="1" t="s">
        <v>6933</v>
      </c>
      <c r="T7336" s="1">
        <v>15</v>
      </c>
      <c r="U7336" s="1">
        <v>569</v>
      </c>
      <c r="V7336" s="1">
        <v>30</v>
      </c>
      <c r="W7336" s="1">
        <v>14</v>
      </c>
    </row>
    <row r="7337" spans="1:23" x14ac:dyDescent="0.2">
      <c r="A7337" s="1">
        <f>+A7336</f>
        <v>1082915352</v>
      </c>
      <c r="B7337" s="1" t="s">
        <v>10804</v>
      </c>
      <c r="D7337" s="1" t="s">
        <v>4899</v>
      </c>
      <c r="E7337" s="1" t="s">
        <v>4252</v>
      </c>
      <c r="F7337" s="1">
        <v>3006236586</v>
      </c>
      <c r="H7337" s="1">
        <f>+T7337</f>
        <v>15</v>
      </c>
      <c r="I7337" s="1">
        <f>+U7337</f>
        <v>569</v>
      </c>
      <c r="K7337" s="1">
        <v>57293006</v>
      </c>
      <c r="L7337" s="1" t="s">
        <v>390</v>
      </c>
      <c r="M7337" s="1" t="s">
        <v>7469</v>
      </c>
      <c r="N7337" s="1" t="s">
        <v>2723</v>
      </c>
      <c r="O7337" s="1" t="s">
        <v>2841</v>
      </c>
      <c r="Q7337" s="1">
        <v>3128274082</v>
      </c>
      <c r="T7337" s="1">
        <v>15</v>
      </c>
      <c r="U7337" s="1">
        <v>569</v>
      </c>
      <c r="V7337" s="1">
        <v>30</v>
      </c>
      <c r="W7337" s="1">
        <v>4</v>
      </c>
    </row>
    <row r="7338" spans="1:23" x14ac:dyDescent="0.2">
      <c r="A7338" s="1">
        <v>36540506</v>
      </c>
      <c r="B7338" s="1" t="s">
        <v>456</v>
      </c>
      <c r="D7338" s="1" t="s">
        <v>1935</v>
      </c>
      <c r="E7338" s="1" t="s">
        <v>333</v>
      </c>
      <c r="F7338" s="1">
        <v>3226527418</v>
      </c>
      <c r="H7338" s="1">
        <f>+T7338</f>
        <v>15</v>
      </c>
      <c r="I7338" s="1">
        <f>+U7338</f>
        <v>569</v>
      </c>
      <c r="K7338" s="1">
        <v>85457717</v>
      </c>
      <c r="L7338" s="1" t="s">
        <v>141</v>
      </c>
      <c r="M7338" s="1" t="s">
        <v>570</v>
      </c>
      <c r="N7338" s="1" t="s">
        <v>151</v>
      </c>
      <c r="O7338" s="1" t="s">
        <v>2599</v>
      </c>
      <c r="Q7338" s="1">
        <v>3014435457</v>
      </c>
      <c r="S7338" s="1" t="s">
        <v>7572</v>
      </c>
      <c r="T7338" s="1">
        <v>15</v>
      </c>
      <c r="U7338" s="1">
        <v>569</v>
      </c>
      <c r="V7338" s="1">
        <v>30</v>
      </c>
      <c r="W7338" s="1">
        <v>7</v>
      </c>
    </row>
    <row r="7339" spans="1:23" x14ac:dyDescent="0.2">
      <c r="A7339" s="1">
        <f>+A7338</f>
        <v>36540506</v>
      </c>
      <c r="B7339" s="1" t="s">
        <v>11300</v>
      </c>
      <c r="H7339" s="1">
        <f>+T7339</f>
        <v>15</v>
      </c>
      <c r="I7339" s="1">
        <f>+U7339</f>
        <v>569</v>
      </c>
      <c r="K7339" s="1">
        <v>1082925605</v>
      </c>
      <c r="L7339" s="1" t="s">
        <v>9972</v>
      </c>
      <c r="M7339" s="1" t="s">
        <v>123</v>
      </c>
      <c r="N7339" s="1" t="s">
        <v>6502</v>
      </c>
      <c r="O7339" s="1" t="s">
        <v>9971</v>
      </c>
      <c r="Q7339" s="1">
        <v>3052011072</v>
      </c>
      <c r="S7339" s="1" t="s">
        <v>10945</v>
      </c>
      <c r="T7339" s="1">
        <v>15</v>
      </c>
      <c r="U7339" s="1">
        <v>569</v>
      </c>
      <c r="V7339" s="1">
        <v>30</v>
      </c>
      <c r="W7339" s="1">
        <v>12</v>
      </c>
    </row>
    <row r="7340" spans="1:23" x14ac:dyDescent="0.2">
      <c r="A7340" s="1">
        <v>85475758</v>
      </c>
      <c r="B7340" s="1" t="s">
        <v>915</v>
      </c>
      <c r="C7340" s="1" t="s">
        <v>932</v>
      </c>
      <c r="D7340" s="1" t="s">
        <v>459</v>
      </c>
      <c r="E7340" s="1" t="s">
        <v>290</v>
      </c>
      <c r="F7340" s="1">
        <v>3246838798</v>
      </c>
      <c r="H7340" s="1">
        <f>+T7340</f>
        <v>15</v>
      </c>
      <c r="I7340" s="1">
        <f>+U7340</f>
        <v>569</v>
      </c>
      <c r="K7340" s="1">
        <v>85473214</v>
      </c>
      <c r="L7340" s="1" t="s">
        <v>103</v>
      </c>
      <c r="M7340" s="1" t="s">
        <v>41</v>
      </c>
      <c r="N7340" s="1" t="s">
        <v>9947</v>
      </c>
      <c r="O7340" s="1" t="s">
        <v>695</v>
      </c>
      <c r="Q7340" s="1">
        <v>3018482181</v>
      </c>
      <c r="S7340" s="1" t="s">
        <v>9948</v>
      </c>
      <c r="T7340" s="1">
        <v>15</v>
      </c>
      <c r="U7340" s="1">
        <v>569</v>
      </c>
      <c r="V7340" s="1">
        <v>30</v>
      </c>
      <c r="W7340" s="1">
        <v>8</v>
      </c>
    </row>
    <row r="7341" spans="1:23" x14ac:dyDescent="0.2">
      <c r="A7341" s="1">
        <v>1082845595</v>
      </c>
      <c r="B7341" s="1" t="s">
        <v>962</v>
      </c>
      <c r="C7341" s="1" t="s">
        <v>827</v>
      </c>
      <c r="D7341" s="1" t="s">
        <v>943</v>
      </c>
      <c r="E7341" s="1" t="s">
        <v>1856</v>
      </c>
      <c r="F7341" s="1">
        <v>3014474005</v>
      </c>
      <c r="H7341" s="1">
        <f>+T7341</f>
        <v>15</v>
      </c>
      <c r="I7341" s="1">
        <f>+U7341</f>
        <v>569</v>
      </c>
      <c r="K7341" s="1">
        <v>1082842284</v>
      </c>
      <c r="L7341" s="1" t="s">
        <v>424</v>
      </c>
      <c r="M7341" s="1" t="s">
        <v>233</v>
      </c>
      <c r="N7341" s="1" t="s">
        <v>1591</v>
      </c>
      <c r="O7341" s="1" t="s">
        <v>1303</v>
      </c>
      <c r="Q7341" s="1">
        <v>3043573739</v>
      </c>
      <c r="S7341" s="1" t="s">
        <v>3564</v>
      </c>
      <c r="T7341" s="1">
        <v>15</v>
      </c>
      <c r="U7341" s="1">
        <v>569</v>
      </c>
      <c r="V7341" s="1">
        <v>30</v>
      </c>
      <c r="W7341" s="1">
        <v>10</v>
      </c>
    </row>
    <row r="7342" spans="1:23" x14ac:dyDescent="0.2">
      <c r="A7342" s="1">
        <f>+A7341</f>
        <v>1082845595</v>
      </c>
      <c r="B7342" s="1" t="s">
        <v>9201</v>
      </c>
      <c r="D7342" s="1" t="s">
        <v>880</v>
      </c>
      <c r="F7342" s="1">
        <v>3247287882</v>
      </c>
      <c r="H7342" s="1">
        <f>+T7342</f>
        <v>15</v>
      </c>
      <c r="I7342" s="1">
        <f>+U7342</f>
        <v>569</v>
      </c>
      <c r="K7342" s="1">
        <v>1004346614</v>
      </c>
      <c r="L7342" s="1" t="s">
        <v>10727</v>
      </c>
      <c r="M7342" s="1" t="s">
        <v>114</v>
      </c>
      <c r="N7342" s="1" t="s">
        <v>1456</v>
      </c>
      <c r="O7342" s="1" t="s">
        <v>10716</v>
      </c>
      <c r="Q7342" s="1">
        <v>3011278326</v>
      </c>
      <c r="T7342" s="1">
        <v>15</v>
      </c>
      <c r="U7342" s="1">
        <v>569</v>
      </c>
      <c r="V7342" s="1">
        <v>30</v>
      </c>
      <c r="W7342" s="1">
        <v>9</v>
      </c>
    </row>
    <row r="7343" spans="1:23" x14ac:dyDescent="0.2">
      <c r="A7343" s="1">
        <f>+A7342</f>
        <v>1082845595</v>
      </c>
      <c r="B7343" s="1" t="s">
        <v>1031</v>
      </c>
      <c r="D7343" s="1" t="s">
        <v>876</v>
      </c>
      <c r="H7343" s="1">
        <f>+T7343</f>
        <v>15</v>
      </c>
      <c r="I7343" s="1">
        <f>+U7343</f>
        <v>569</v>
      </c>
      <c r="K7343" s="1">
        <v>57443717</v>
      </c>
      <c r="L7343" s="1" t="s">
        <v>1084</v>
      </c>
      <c r="M7343" s="1" t="s">
        <v>1085</v>
      </c>
      <c r="N7343" s="1" t="s">
        <v>1082</v>
      </c>
      <c r="O7343" s="1" t="s">
        <v>1083</v>
      </c>
      <c r="Q7343" s="1">
        <v>3005664151</v>
      </c>
      <c r="S7343" s="1" t="s">
        <v>10986</v>
      </c>
      <c r="T7343" s="1">
        <v>15</v>
      </c>
      <c r="U7343" s="1">
        <v>569</v>
      </c>
      <c r="V7343" s="1">
        <v>30</v>
      </c>
      <c r="W7343" s="1">
        <v>5</v>
      </c>
    </row>
    <row r="7344" spans="1:23" x14ac:dyDescent="0.2">
      <c r="A7344" s="1">
        <f>+A7343</f>
        <v>1082845595</v>
      </c>
      <c r="B7344" s="1" t="s">
        <v>1031</v>
      </c>
      <c r="D7344" s="1" t="s">
        <v>876</v>
      </c>
      <c r="H7344" s="1">
        <f>+T7344</f>
        <v>15</v>
      </c>
      <c r="I7344" s="1">
        <f>+U7344</f>
        <v>569</v>
      </c>
      <c r="K7344" s="1">
        <v>85464542</v>
      </c>
      <c r="L7344" s="1" t="s">
        <v>688</v>
      </c>
      <c r="M7344" s="1" t="s">
        <v>1081</v>
      </c>
      <c r="N7344" s="1" t="s">
        <v>1079</v>
      </c>
      <c r="O7344" s="1" t="s">
        <v>1080</v>
      </c>
      <c r="Q7344" s="1">
        <v>3005664151</v>
      </c>
      <c r="S7344" s="1" t="s">
        <v>10986</v>
      </c>
      <c r="T7344" s="1">
        <v>15</v>
      </c>
      <c r="U7344" s="1">
        <v>569</v>
      </c>
      <c r="V7344" s="1">
        <v>30</v>
      </c>
      <c r="W7344" s="1">
        <v>8</v>
      </c>
    </row>
    <row r="7345" spans="1:23" x14ac:dyDescent="0.2">
      <c r="A7345" s="1">
        <f>+A7344</f>
        <v>1082845595</v>
      </c>
      <c r="B7345" s="1" t="s">
        <v>1031</v>
      </c>
      <c r="D7345" s="1" t="s">
        <v>876</v>
      </c>
      <c r="H7345" s="1">
        <f>+T7345</f>
        <v>15</v>
      </c>
      <c r="I7345" s="1">
        <f>+U7345</f>
        <v>569</v>
      </c>
      <c r="K7345" s="1">
        <v>1004372552</v>
      </c>
      <c r="L7345" s="1" t="s">
        <v>874</v>
      </c>
      <c r="M7345" s="1" t="s">
        <v>1023</v>
      </c>
      <c r="N7345" s="1" t="s">
        <v>1088</v>
      </c>
      <c r="O7345" s="1" t="s">
        <v>418</v>
      </c>
      <c r="Q7345" s="1">
        <v>3122042471</v>
      </c>
      <c r="S7345" s="1" t="s">
        <v>841</v>
      </c>
      <c r="T7345" s="1">
        <v>15</v>
      </c>
      <c r="U7345" s="1">
        <v>569</v>
      </c>
      <c r="V7345" s="1">
        <v>30</v>
      </c>
      <c r="W7345" s="1">
        <v>9</v>
      </c>
    </row>
    <row r="7346" spans="1:23" x14ac:dyDescent="0.2">
      <c r="A7346" s="1">
        <f>+A7345</f>
        <v>1082845595</v>
      </c>
      <c r="B7346" s="1" t="s">
        <v>1031</v>
      </c>
      <c r="D7346" s="1" t="s">
        <v>876</v>
      </c>
      <c r="H7346" s="1">
        <f>+T7346</f>
        <v>15</v>
      </c>
      <c r="I7346" s="1">
        <f>+U7346</f>
        <v>569</v>
      </c>
      <c r="K7346" s="1">
        <v>1007654024</v>
      </c>
      <c r="L7346" s="1" t="s">
        <v>918</v>
      </c>
      <c r="N7346" s="1" t="s">
        <v>1086</v>
      </c>
      <c r="Q7346" s="1">
        <v>3105068364</v>
      </c>
      <c r="S7346" s="1" t="s">
        <v>1087</v>
      </c>
      <c r="T7346" s="1">
        <v>15</v>
      </c>
      <c r="U7346" s="1">
        <v>569</v>
      </c>
      <c r="V7346" s="1">
        <v>30</v>
      </c>
      <c r="W7346" s="1">
        <v>10</v>
      </c>
    </row>
    <row r="7347" spans="1:23" x14ac:dyDescent="0.2">
      <c r="A7347" s="1">
        <f>+A7346</f>
        <v>1082845595</v>
      </c>
      <c r="B7347" s="1" t="s">
        <v>1031</v>
      </c>
      <c r="D7347" s="1" t="s">
        <v>876</v>
      </c>
      <c r="H7347" s="1">
        <f>+T7347</f>
        <v>15</v>
      </c>
      <c r="I7347" s="1">
        <f>+U7347</f>
        <v>569</v>
      </c>
      <c r="K7347" s="1">
        <v>1083039152</v>
      </c>
      <c r="L7347" s="1" t="s">
        <v>848</v>
      </c>
      <c r="M7347" s="1" t="s">
        <v>456</v>
      </c>
      <c r="N7347" s="1" t="s">
        <v>1089</v>
      </c>
      <c r="O7347" s="1" t="s">
        <v>852</v>
      </c>
      <c r="Q7347" s="1">
        <v>3205757571</v>
      </c>
      <c r="S7347" s="1" t="s">
        <v>1044</v>
      </c>
      <c r="T7347" s="1">
        <v>15</v>
      </c>
      <c r="U7347" s="1">
        <v>569</v>
      </c>
      <c r="V7347" s="1">
        <v>30</v>
      </c>
      <c r="W7347" s="1">
        <v>14</v>
      </c>
    </row>
    <row r="7348" spans="1:23" x14ac:dyDescent="0.2">
      <c r="A7348" s="1">
        <v>12555483</v>
      </c>
      <c r="B7348" s="1" t="s">
        <v>843</v>
      </c>
      <c r="C7348" s="1" t="s">
        <v>432</v>
      </c>
      <c r="D7348" s="1" t="s">
        <v>373</v>
      </c>
      <c r="E7348" s="1" t="s">
        <v>11294</v>
      </c>
      <c r="F7348" s="1">
        <v>3175336409</v>
      </c>
      <c r="H7348" s="1">
        <f>+T7348</f>
        <v>15</v>
      </c>
      <c r="I7348" s="1">
        <f>+U7348</f>
        <v>569</v>
      </c>
      <c r="K7348" s="1">
        <v>57428536</v>
      </c>
      <c r="L7348" s="1" t="s">
        <v>456</v>
      </c>
      <c r="M7348" s="1" t="s">
        <v>720</v>
      </c>
      <c r="N7348" s="1" t="s">
        <v>836</v>
      </c>
      <c r="O7348" s="1" t="s">
        <v>5615</v>
      </c>
      <c r="Q7348" s="1">
        <v>3116718597</v>
      </c>
      <c r="S7348" s="1" t="s">
        <v>5622</v>
      </c>
      <c r="T7348" s="1">
        <v>15</v>
      </c>
      <c r="U7348" s="1">
        <v>569</v>
      </c>
      <c r="V7348" s="1">
        <v>30</v>
      </c>
      <c r="W7348" s="1">
        <v>4</v>
      </c>
    </row>
    <row r="7349" spans="1:23" x14ac:dyDescent="0.2">
      <c r="A7349" s="1">
        <f>+A7348</f>
        <v>12555483</v>
      </c>
      <c r="B7349" s="1" t="s">
        <v>456</v>
      </c>
      <c r="C7349" s="1" t="s">
        <v>2375</v>
      </c>
      <c r="F7349" s="1">
        <v>3046671435</v>
      </c>
      <c r="H7349" s="1">
        <f>+T7349</f>
        <v>15</v>
      </c>
      <c r="I7349" s="1">
        <f>+U7349</f>
        <v>569</v>
      </c>
      <c r="K7349" s="1">
        <v>85463324</v>
      </c>
      <c r="L7349" s="1" t="s">
        <v>7677</v>
      </c>
      <c r="N7349" s="1" t="s">
        <v>732</v>
      </c>
      <c r="O7349" s="1" t="s">
        <v>171</v>
      </c>
      <c r="Q7349" s="1">
        <v>3182262600</v>
      </c>
      <c r="S7349" s="1" t="s">
        <v>4147</v>
      </c>
      <c r="T7349" s="1">
        <v>15</v>
      </c>
      <c r="U7349" s="1">
        <v>569</v>
      </c>
      <c r="V7349" s="1">
        <v>30</v>
      </c>
      <c r="W7349" s="1">
        <v>7</v>
      </c>
    </row>
    <row r="7350" spans="1:23" x14ac:dyDescent="0.2">
      <c r="A7350" s="1">
        <v>32472689</v>
      </c>
      <c r="B7350" s="1" t="s">
        <v>2274</v>
      </c>
      <c r="C7350" s="1" t="s">
        <v>1426</v>
      </c>
      <c r="D7350" s="1" t="s">
        <v>7994</v>
      </c>
      <c r="E7350" s="1" t="s">
        <v>8216</v>
      </c>
      <c r="F7350" s="1">
        <v>3132121454</v>
      </c>
      <c r="H7350" s="1">
        <f>+T7350</f>
        <v>15</v>
      </c>
      <c r="I7350" s="1">
        <f>+U7350</f>
        <v>569</v>
      </c>
      <c r="K7350" s="1">
        <v>1082992019</v>
      </c>
      <c r="L7350" s="1" t="s">
        <v>8252</v>
      </c>
      <c r="M7350" s="1" t="s">
        <v>1148</v>
      </c>
      <c r="N7350" s="1" t="s">
        <v>8210</v>
      </c>
      <c r="O7350" s="1" t="s">
        <v>1419</v>
      </c>
      <c r="Q7350" s="1">
        <v>3005072226</v>
      </c>
      <c r="S7350" s="1" t="s">
        <v>11135</v>
      </c>
      <c r="T7350" s="1">
        <v>15</v>
      </c>
      <c r="U7350" s="1">
        <v>569</v>
      </c>
      <c r="V7350" s="1">
        <v>30</v>
      </c>
      <c r="W7350" s="1">
        <v>13</v>
      </c>
    </row>
    <row r="7351" spans="1:23" x14ac:dyDescent="0.2">
      <c r="A7351" s="1">
        <f>+A7350</f>
        <v>32472689</v>
      </c>
      <c r="B7351" s="1" t="s">
        <v>1045</v>
      </c>
      <c r="D7351" s="1" t="s">
        <v>727</v>
      </c>
      <c r="E7351" s="1" t="s">
        <v>171</v>
      </c>
      <c r="F7351" s="1">
        <v>3045309565</v>
      </c>
      <c r="H7351" s="1">
        <f>+T7351</f>
        <v>15</v>
      </c>
      <c r="I7351" s="1">
        <f>+U7351</f>
        <v>569</v>
      </c>
      <c r="K7351" s="1">
        <v>39047326</v>
      </c>
      <c r="L7351" s="1" t="s">
        <v>1394</v>
      </c>
      <c r="M7351" s="1" t="s">
        <v>627</v>
      </c>
      <c r="N7351" s="1" t="s">
        <v>1393</v>
      </c>
      <c r="O7351" s="1" t="s">
        <v>664</v>
      </c>
      <c r="Q7351" s="1">
        <v>3215769261</v>
      </c>
      <c r="S7351" s="1" t="s">
        <v>1395</v>
      </c>
      <c r="T7351" s="1">
        <v>15</v>
      </c>
      <c r="U7351" s="1">
        <v>569</v>
      </c>
      <c r="V7351" s="1">
        <v>30</v>
      </c>
      <c r="W7351" s="1">
        <v>2</v>
      </c>
    </row>
    <row r="7352" spans="1:23" x14ac:dyDescent="0.2">
      <c r="A7352" s="1">
        <v>85464040</v>
      </c>
      <c r="B7352" s="1" t="s">
        <v>11364</v>
      </c>
      <c r="C7352" s="1" t="s">
        <v>249</v>
      </c>
      <c r="D7352" s="1" t="s">
        <v>1413</v>
      </c>
      <c r="E7352" s="1" t="s">
        <v>11365</v>
      </c>
      <c r="F7352" s="1">
        <v>3152170825</v>
      </c>
      <c r="H7352" s="1">
        <f>+T7352</f>
        <v>15</v>
      </c>
      <c r="I7352" s="1">
        <f>+U7352</f>
        <v>569</v>
      </c>
      <c r="K7352" s="1">
        <v>1082993303</v>
      </c>
      <c r="L7352" s="1" t="s">
        <v>1440</v>
      </c>
      <c r="N7352" s="1" t="s">
        <v>836</v>
      </c>
      <c r="O7352" s="1" t="s">
        <v>719</v>
      </c>
      <c r="Q7352" s="1">
        <v>3003437146</v>
      </c>
      <c r="S7352" s="1" t="s">
        <v>1416</v>
      </c>
      <c r="T7352" s="1">
        <v>15</v>
      </c>
      <c r="U7352" s="1">
        <v>569</v>
      </c>
      <c r="V7352" s="1">
        <v>30</v>
      </c>
      <c r="W7352" s="1">
        <v>13</v>
      </c>
    </row>
    <row r="7353" spans="1:23" x14ac:dyDescent="0.2">
      <c r="A7353" s="1">
        <v>36536569</v>
      </c>
      <c r="B7353" s="1" t="s">
        <v>679</v>
      </c>
      <c r="C7353" s="1" t="s">
        <v>456</v>
      </c>
      <c r="D7353" s="1" t="s">
        <v>1633</v>
      </c>
      <c r="E7353" s="1" t="s">
        <v>11382</v>
      </c>
      <c r="F7353" s="1">
        <v>3154220008</v>
      </c>
      <c r="H7353" s="1">
        <f>+T7353</f>
        <v>15</v>
      </c>
      <c r="I7353" s="1">
        <f>+U7353</f>
        <v>569</v>
      </c>
      <c r="K7353" s="1">
        <v>51780944</v>
      </c>
      <c r="L7353" s="1" t="s">
        <v>1659</v>
      </c>
      <c r="M7353" s="1" t="s">
        <v>1660</v>
      </c>
      <c r="N7353" s="1" t="s">
        <v>974</v>
      </c>
      <c r="O7353" s="1" t="s">
        <v>1623</v>
      </c>
      <c r="Q7353" s="1">
        <v>3004541902</v>
      </c>
      <c r="S7353" s="1" t="s">
        <v>1613</v>
      </c>
      <c r="T7353" s="1">
        <v>15</v>
      </c>
      <c r="U7353" s="1">
        <v>569</v>
      </c>
      <c r="V7353" s="1">
        <v>30</v>
      </c>
      <c r="W7353" s="1">
        <v>3</v>
      </c>
    </row>
    <row r="7354" spans="1:23" x14ac:dyDescent="0.2">
      <c r="A7354" s="1">
        <f>+A7353</f>
        <v>36536569</v>
      </c>
      <c r="B7354" s="1" t="s">
        <v>933</v>
      </c>
      <c r="D7354" s="1" t="s">
        <v>436</v>
      </c>
      <c r="F7354" s="1">
        <v>3107078920</v>
      </c>
      <c r="H7354" s="1">
        <f>+T7354</f>
        <v>15</v>
      </c>
      <c r="I7354" s="1">
        <f>+U7354</f>
        <v>569</v>
      </c>
      <c r="K7354" s="1">
        <v>85466201</v>
      </c>
      <c r="L7354" s="1" t="s">
        <v>1112</v>
      </c>
      <c r="M7354" s="1" t="s">
        <v>933</v>
      </c>
      <c r="N7354" s="1" t="s">
        <v>430</v>
      </c>
      <c r="O7354" s="1" t="s">
        <v>917</v>
      </c>
      <c r="Q7354" s="1">
        <v>3016540295</v>
      </c>
      <c r="S7354" s="1" t="s">
        <v>1950</v>
      </c>
      <c r="T7354" s="1">
        <v>15</v>
      </c>
      <c r="U7354" s="1">
        <v>569</v>
      </c>
      <c r="V7354" s="1">
        <v>30</v>
      </c>
      <c r="W7354" s="1">
        <v>8</v>
      </c>
    </row>
    <row r="7355" spans="1:23" x14ac:dyDescent="0.2">
      <c r="A7355" s="1">
        <v>57295694</v>
      </c>
      <c r="B7355" s="1" t="s">
        <v>11391</v>
      </c>
      <c r="D7355" s="1" t="s">
        <v>2209</v>
      </c>
      <c r="F7355" s="1">
        <v>3008067681</v>
      </c>
      <c r="H7355" s="1">
        <f>+T7355</f>
        <v>15</v>
      </c>
      <c r="I7355" s="1">
        <f>+U7355</f>
        <v>569</v>
      </c>
      <c r="K7355" s="1">
        <v>36531069</v>
      </c>
      <c r="L7355" s="1" t="s">
        <v>2257</v>
      </c>
      <c r="M7355" s="1" t="s">
        <v>67</v>
      </c>
      <c r="N7355" s="1" t="s">
        <v>2251</v>
      </c>
      <c r="O7355" s="1" t="s">
        <v>357</v>
      </c>
      <c r="Q7355" s="1">
        <v>3128047197</v>
      </c>
      <c r="S7355" s="1" t="s">
        <v>2258</v>
      </c>
      <c r="T7355" s="1">
        <v>15</v>
      </c>
      <c r="U7355" s="1">
        <v>569</v>
      </c>
      <c r="V7355" s="1">
        <v>30</v>
      </c>
      <c r="W7355" s="1">
        <v>1</v>
      </c>
    </row>
    <row r="7356" spans="1:23" x14ac:dyDescent="0.2">
      <c r="A7356" s="1">
        <f>+A7355</f>
        <v>57295694</v>
      </c>
      <c r="B7356" s="1" t="s">
        <v>431</v>
      </c>
      <c r="C7356" s="1" t="s">
        <v>1020</v>
      </c>
      <c r="H7356" s="1">
        <f>+T7356</f>
        <v>15</v>
      </c>
      <c r="I7356" s="1">
        <f>+U7356</f>
        <v>569</v>
      </c>
      <c r="K7356" s="1">
        <v>1010028056</v>
      </c>
      <c r="L7356" s="1" t="s">
        <v>118</v>
      </c>
      <c r="N7356" s="1" t="s">
        <v>1184</v>
      </c>
      <c r="Q7356" s="1">
        <v>3043819449</v>
      </c>
      <c r="S7356" s="1" t="s">
        <v>2467</v>
      </c>
      <c r="T7356" s="1">
        <v>15</v>
      </c>
      <c r="U7356" s="1">
        <v>569</v>
      </c>
      <c r="V7356" s="1">
        <v>30</v>
      </c>
      <c r="W7356" s="1">
        <v>10</v>
      </c>
    </row>
    <row r="7357" spans="1:23" x14ac:dyDescent="0.2">
      <c r="A7357" s="1">
        <f>+A7356</f>
        <v>57295694</v>
      </c>
      <c r="B7357" s="1" t="s">
        <v>431</v>
      </c>
      <c r="C7357" s="1" t="s">
        <v>1020</v>
      </c>
      <c r="H7357" s="1">
        <f>+T7357</f>
        <v>15</v>
      </c>
      <c r="I7357" s="1">
        <f>+U7357</f>
        <v>569</v>
      </c>
      <c r="K7357" s="1">
        <v>1083006575</v>
      </c>
      <c r="L7357" s="1" t="s">
        <v>2465</v>
      </c>
      <c r="M7357" s="1" t="s">
        <v>120</v>
      </c>
      <c r="N7357" s="1" t="s">
        <v>2066</v>
      </c>
      <c r="O7357" s="1" t="s">
        <v>2464</v>
      </c>
      <c r="Q7357" s="1">
        <v>3015749004</v>
      </c>
      <c r="S7357" s="1" t="s">
        <v>2466</v>
      </c>
      <c r="T7357" s="1">
        <v>15</v>
      </c>
      <c r="U7357" s="1">
        <v>569</v>
      </c>
      <c r="V7357" s="1">
        <v>30</v>
      </c>
      <c r="W7357" s="1">
        <v>19</v>
      </c>
    </row>
    <row r="7358" spans="1:23" x14ac:dyDescent="0.2">
      <c r="A7358" s="1">
        <v>1082995839</v>
      </c>
      <c r="B7358" s="1" t="s">
        <v>431</v>
      </c>
      <c r="D7358" s="1" t="s">
        <v>727</v>
      </c>
      <c r="E7358" s="1" t="s">
        <v>1021</v>
      </c>
      <c r="F7358" s="1">
        <v>3008506490</v>
      </c>
      <c r="H7358" s="1">
        <f>+T7358</f>
        <v>15</v>
      </c>
      <c r="I7358" s="1">
        <f>+U7358</f>
        <v>569</v>
      </c>
      <c r="K7358" s="1">
        <v>1004425338</v>
      </c>
      <c r="L7358" s="1" t="s">
        <v>55</v>
      </c>
      <c r="M7358" s="1" t="s">
        <v>453</v>
      </c>
      <c r="N7358" s="1" t="s">
        <v>2505</v>
      </c>
      <c r="O7358" s="1" t="s">
        <v>2506</v>
      </c>
      <c r="Q7358" s="1">
        <v>3043511184</v>
      </c>
      <c r="S7358" s="1" t="s">
        <v>2475</v>
      </c>
      <c r="T7358" s="1">
        <v>15</v>
      </c>
      <c r="U7358" s="1">
        <v>569</v>
      </c>
      <c r="V7358" s="1">
        <v>30</v>
      </c>
      <c r="W7358" s="1">
        <v>9</v>
      </c>
    </row>
    <row r="7359" spans="1:23" x14ac:dyDescent="0.2">
      <c r="A7359" s="1">
        <v>1082995839</v>
      </c>
      <c r="B7359" s="1" t="s">
        <v>431</v>
      </c>
      <c r="D7359" s="1" t="s">
        <v>727</v>
      </c>
      <c r="E7359" s="1" t="s">
        <v>1021</v>
      </c>
      <c r="F7359" s="1">
        <v>3008506490</v>
      </c>
      <c r="H7359" s="1">
        <f>+T7359</f>
        <v>15</v>
      </c>
      <c r="I7359" s="1">
        <f>+U7359</f>
        <v>569</v>
      </c>
      <c r="K7359" s="1">
        <v>1082995839</v>
      </c>
      <c r="L7359" s="1" t="s">
        <v>431</v>
      </c>
      <c r="M7359" s="1" t="s">
        <v>874</v>
      </c>
      <c r="N7359" s="1" t="s">
        <v>727</v>
      </c>
      <c r="O7359" s="1" t="s">
        <v>1021</v>
      </c>
      <c r="Q7359" s="1">
        <v>3008506440</v>
      </c>
      <c r="S7359" s="1" t="s">
        <v>2504</v>
      </c>
      <c r="T7359" s="1">
        <v>15</v>
      </c>
      <c r="U7359" s="1">
        <v>569</v>
      </c>
      <c r="V7359" s="1">
        <v>30</v>
      </c>
      <c r="W7359" s="1">
        <v>13</v>
      </c>
    </row>
    <row r="7360" spans="1:23" x14ac:dyDescent="0.2">
      <c r="A7360" s="1">
        <v>1235538787</v>
      </c>
      <c r="B7360" s="1" t="s">
        <v>741</v>
      </c>
      <c r="D7360" s="1" t="s">
        <v>11406</v>
      </c>
      <c r="F7360" s="1">
        <v>3003004377</v>
      </c>
      <c r="H7360" s="1">
        <f>+T7360</f>
        <v>15</v>
      </c>
      <c r="I7360" s="1">
        <f>+U7360</f>
        <v>569</v>
      </c>
      <c r="K7360" s="1">
        <v>1082853356</v>
      </c>
      <c r="L7360" s="1" t="s">
        <v>2632</v>
      </c>
      <c r="M7360" s="1" t="s">
        <v>114</v>
      </c>
      <c r="N7360" s="1" t="s">
        <v>2631</v>
      </c>
      <c r="O7360" s="1" t="s">
        <v>1326</v>
      </c>
      <c r="Q7360" s="1">
        <v>3003677392</v>
      </c>
      <c r="S7360" s="1" t="s">
        <v>2633</v>
      </c>
      <c r="T7360" s="1">
        <v>15</v>
      </c>
      <c r="U7360" s="1">
        <v>569</v>
      </c>
      <c r="V7360" s="1">
        <v>30</v>
      </c>
      <c r="W7360" s="1">
        <v>10</v>
      </c>
    </row>
    <row r="7361" spans="1:23" x14ac:dyDescent="0.2">
      <c r="A7361" s="1">
        <f>+A7360</f>
        <v>1235538787</v>
      </c>
      <c r="B7361" s="1" t="s">
        <v>1998</v>
      </c>
      <c r="D7361" s="1" t="s">
        <v>11394</v>
      </c>
      <c r="F7361" s="1">
        <v>3118037945</v>
      </c>
      <c r="H7361" s="1">
        <f>+T7361</f>
        <v>15</v>
      </c>
      <c r="I7361" s="1">
        <f>+U7361</f>
        <v>569</v>
      </c>
      <c r="K7361" s="1">
        <v>57294514</v>
      </c>
      <c r="L7361" s="1" t="s">
        <v>2738</v>
      </c>
      <c r="M7361" s="1" t="s">
        <v>67</v>
      </c>
      <c r="N7361" s="1" t="s">
        <v>31</v>
      </c>
      <c r="O7361" s="1" t="s">
        <v>2737</v>
      </c>
      <c r="Q7361" s="1">
        <v>3175052244</v>
      </c>
      <c r="S7361" s="1" t="s">
        <v>2739</v>
      </c>
      <c r="T7361" s="1">
        <v>15</v>
      </c>
      <c r="U7361" s="1">
        <v>569</v>
      </c>
      <c r="V7361" s="1">
        <v>30</v>
      </c>
      <c r="W7361" s="1">
        <v>3</v>
      </c>
    </row>
    <row r="7362" spans="1:23" x14ac:dyDescent="0.2">
      <c r="A7362" s="1">
        <f>+A7361</f>
        <v>1235538787</v>
      </c>
      <c r="B7362" s="1" t="s">
        <v>11422</v>
      </c>
      <c r="D7362" s="1" t="s">
        <v>11423</v>
      </c>
      <c r="E7362" s="1" t="s">
        <v>111</v>
      </c>
      <c r="F7362" s="1">
        <v>3022535158</v>
      </c>
      <c r="H7362" s="1">
        <f>+T7362</f>
        <v>15</v>
      </c>
      <c r="I7362" s="1">
        <f>+U7362</f>
        <v>569</v>
      </c>
      <c r="K7362" s="1">
        <v>85459523</v>
      </c>
      <c r="L7362" s="1" t="s">
        <v>2987</v>
      </c>
      <c r="M7362" s="1" t="s">
        <v>96</v>
      </c>
      <c r="N7362" s="1" t="s">
        <v>2978</v>
      </c>
      <c r="O7362" s="1" t="s">
        <v>111</v>
      </c>
      <c r="Q7362" s="1">
        <v>3002841489</v>
      </c>
      <c r="S7362" s="1" t="s">
        <v>2988</v>
      </c>
      <c r="T7362" s="1">
        <v>15</v>
      </c>
      <c r="U7362" s="1">
        <v>569</v>
      </c>
      <c r="V7362" s="1">
        <v>30</v>
      </c>
      <c r="W7362" s="1">
        <v>1</v>
      </c>
    </row>
    <row r="7363" spans="1:23" x14ac:dyDescent="0.2">
      <c r="A7363" s="1">
        <v>103021976</v>
      </c>
      <c r="B7363" s="1" t="s">
        <v>55</v>
      </c>
      <c r="C7363" s="1" t="s">
        <v>1023</v>
      </c>
      <c r="D7363" s="1" t="s">
        <v>11401</v>
      </c>
      <c r="E7363" s="1" t="s">
        <v>374</v>
      </c>
      <c r="F7363" s="1">
        <v>3185085851</v>
      </c>
      <c r="H7363" s="1">
        <f>+T7363</f>
        <v>15</v>
      </c>
      <c r="I7363" s="1">
        <f>+U7363</f>
        <v>569</v>
      </c>
      <c r="K7363" s="1">
        <v>1082908159</v>
      </c>
      <c r="L7363" s="1" t="s">
        <v>1838</v>
      </c>
      <c r="M7363" s="1" t="s">
        <v>67</v>
      </c>
      <c r="N7363" s="1" t="s">
        <v>3184</v>
      </c>
      <c r="O7363" s="1" t="s">
        <v>3185</v>
      </c>
      <c r="Q7363" s="1">
        <v>3183542110</v>
      </c>
      <c r="S7363" s="1" t="s">
        <v>3186</v>
      </c>
      <c r="T7363" s="1">
        <v>15</v>
      </c>
      <c r="U7363" s="1">
        <v>569</v>
      </c>
      <c r="V7363" s="1">
        <v>30</v>
      </c>
      <c r="W7363" s="1">
        <v>11</v>
      </c>
    </row>
    <row r="7364" spans="1:23" x14ac:dyDescent="0.2">
      <c r="A7364" s="1">
        <v>85151036</v>
      </c>
      <c r="B7364" s="1" t="s">
        <v>11407</v>
      </c>
      <c r="D7364" s="1" t="s">
        <v>373</v>
      </c>
      <c r="E7364" s="1" t="s">
        <v>1878</v>
      </c>
      <c r="F7364" s="1">
        <v>3014050200</v>
      </c>
      <c r="H7364" s="1">
        <f>+T7364</f>
        <v>15</v>
      </c>
      <c r="I7364" s="1">
        <f>+U7364</f>
        <v>569</v>
      </c>
      <c r="K7364" s="1">
        <v>1082998585</v>
      </c>
      <c r="L7364" s="1" t="s">
        <v>1896</v>
      </c>
      <c r="N7364" s="1" t="s">
        <v>1368</v>
      </c>
      <c r="O7364" s="1" t="s">
        <v>3394</v>
      </c>
      <c r="Q7364" s="1">
        <v>3008414126</v>
      </c>
      <c r="S7364" s="1" t="s">
        <v>2739</v>
      </c>
      <c r="T7364" s="1">
        <v>15</v>
      </c>
      <c r="U7364" s="1">
        <v>569</v>
      </c>
      <c r="V7364" s="1">
        <v>30</v>
      </c>
      <c r="W7364" s="1">
        <v>13</v>
      </c>
    </row>
    <row r="7365" spans="1:23" x14ac:dyDescent="0.2">
      <c r="A7365" s="1">
        <v>1082926471</v>
      </c>
      <c r="B7365" s="1" t="s">
        <v>2692</v>
      </c>
      <c r="D7365" s="1" t="s">
        <v>10207</v>
      </c>
      <c r="E7365" s="1" t="s">
        <v>11385</v>
      </c>
      <c r="F7365" s="1">
        <v>3007222423</v>
      </c>
      <c r="H7365" s="1">
        <f>+T7365</f>
        <v>15</v>
      </c>
      <c r="I7365" s="1">
        <f>+U7365</f>
        <v>569</v>
      </c>
      <c r="K7365" s="1">
        <v>36548474</v>
      </c>
      <c r="L7365" s="1" t="s">
        <v>416</v>
      </c>
      <c r="M7365" s="1" t="s">
        <v>11</v>
      </c>
      <c r="N7365" s="1" t="s">
        <v>3190</v>
      </c>
      <c r="O7365" s="1" t="s">
        <v>59</v>
      </c>
      <c r="Q7365" s="1">
        <v>3008368145</v>
      </c>
      <c r="S7365" s="1" t="s">
        <v>3478</v>
      </c>
      <c r="T7365" s="1">
        <v>15</v>
      </c>
      <c r="U7365" s="1">
        <v>569</v>
      </c>
      <c r="V7365" s="1">
        <v>30</v>
      </c>
      <c r="W7365" s="1">
        <v>1</v>
      </c>
    </row>
    <row r="7366" spans="1:23" x14ac:dyDescent="0.2">
      <c r="A7366" s="1">
        <v>1082926471</v>
      </c>
      <c r="B7366" s="1" t="s">
        <v>2692</v>
      </c>
      <c r="D7366" s="1" t="s">
        <v>10207</v>
      </c>
      <c r="E7366" s="1" t="s">
        <v>11385</v>
      </c>
      <c r="F7366" s="1">
        <v>3007222423</v>
      </c>
      <c r="H7366" s="1">
        <f>+T7366</f>
        <v>15</v>
      </c>
      <c r="I7366" s="1">
        <f>+U7366</f>
        <v>569</v>
      </c>
      <c r="K7366" s="1">
        <v>57290575</v>
      </c>
      <c r="L7366" s="1" t="s">
        <v>3488</v>
      </c>
      <c r="M7366" s="1" t="s">
        <v>366</v>
      </c>
      <c r="N7366" s="1" t="s">
        <v>2157</v>
      </c>
      <c r="O7366" s="1" t="s">
        <v>3190</v>
      </c>
      <c r="Q7366" s="1">
        <v>3008368125</v>
      </c>
      <c r="S7366" s="1" t="s">
        <v>3468</v>
      </c>
      <c r="T7366" s="1">
        <v>15</v>
      </c>
      <c r="U7366" s="1">
        <v>569</v>
      </c>
      <c r="V7366" s="1">
        <v>30</v>
      </c>
      <c r="W7366" s="1">
        <v>3</v>
      </c>
    </row>
    <row r="7367" spans="1:23" x14ac:dyDescent="0.2">
      <c r="A7367" s="1">
        <v>1082926471</v>
      </c>
      <c r="B7367" s="1" t="s">
        <v>2692</v>
      </c>
      <c r="D7367" s="1" t="s">
        <v>10207</v>
      </c>
      <c r="E7367" s="1" t="s">
        <v>11385</v>
      </c>
      <c r="F7367" s="1">
        <v>3007222423</v>
      </c>
      <c r="H7367" s="1">
        <f>+T7367</f>
        <v>15</v>
      </c>
      <c r="I7367" s="1">
        <f>+U7367</f>
        <v>569</v>
      </c>
      <c r="K7367" s="1">
        <v>1083006492</v>
      </c>
      <c r="L7367" s="1" t="s">
        <v>126</v>
      </c>
      <c r="M7367" s="1" t="s">
        <v>127</v>
      </c>
      <c r="N7367" s="1" t="s">
        <v>575</v>
      </c>
      <c r="O7367" s="1" t="s">
        <v>3190</v>
      </c>
      <c r="Q7367" s="1">
        <v>3014181227</v>
      </c>
      <c r="S7367" s="1" t="s">
        <v>3473</v>
      </c>
      <c r="T7367" s="1">
        <v>15</v>
      </c>
      <c r="U7367" s="1">
        <v>569</v>
      </c>
      <c r="V7367" s="1">
        <v>30</v>
      </c>
      <c r="W7367" s="1">
        <v>13</v>
      </c>
    </row>
    <row r="7368" spans="1:23" x14ac:dyDescent="0.2">
      <c r="A7368" s="1">
        <v>57299016</v>
      </c>
      <c r="B7368" s="1" t="s">
        <v>2692</v>
      </c>
      <c r="C7368" s="1" t="s">
        <v>851</v>
      </c>
      <c r="D7368" s="1" t="s">
        <v>1003</v>
      </c>
      <c r="E7368" s="1" t="s">
        <v>3529</v>
      </c>
      <c r="F7368" s="1">
        <v>3003796767</v>
      </c>
      <c r="H7368" s="1">
        <f>+T7368</f>
        <v>15</v>
      </c>
      <c r="I7368" s="1">
        <f>+U7368</f>
        <v>569</v>
      </c>
      <c r="K7368" s="1">
        <v>72312112</v>
      </c>
      <c r="L7368" s="1" t="s">
        <v>3537</v>
      </c>
      <c r="M7368" s="1" t="s">
        <v>120</v>
      </c>
      <c r="N7368" s="1" t="s">
        <v>3536</v>
      </c>
      <c r="O7368" s="1" t="s">
        <v>1292</v>
      </c>
      <c r="Q7368" s="1">
        <v>3017509309</v>
      </c>
      <c r="T7368" s="1">
        <v>15</v>
      </c>
      <c r="U7368" s="1">
        <v>569</v>
      </c>
      <c r="V7368" s="1">
        <v>30</v>
      </c>
      <c r="W7368" s="1">
        <v>5</v>
      </c>
    </row>
    <row r="7369" spans="1:23" x14ac:dyDescent="0.2">
      <c r="A7369" s="1">
        <v>57299016</v>
      </c>
      <c r="B7369" s="1" t="s">
        <v>2692</v>
      </c>
      <c r="C7369" s="1" t="s">
        <v>851</v>
      </c>
      <c r="D7369" s="1" t="s">
        <v>1003</v>
      </c>
      <c r="E7369" s="1" t="s">
        <v>3529</v>
      </c>
      <c r="F7369" s="1">
        <v>3003796767</v>
      </c>
      <c r="H7369" s="1">
        <f>+T7369</f>
        <v>15</v>
      </c>
      <c r="I7369" s="1">
        <f>+U7369</f>
        <v>569</v>
      </c>
      <c r="K7369" s="1">
        <v>72314249</v>
      </c>
      <c r="L7369" s="1" t="s">
        <v>104</v>
      </c>
      <c r="M7369" s="1" t="s">
        <v>69</v>
      </c>
      <c r="N7369" s="1" t="s">
        <v>719</v>
      </c>
      <c r="O7369" s="1" t="s">
        <v>3535</v>
      </c>
      <c r="Q7369" s="1">
        <v>3124558008</v>
      </c>
      <c r="T7369" s="1">
        <v>15</v>
      </c>
      <c r="U7369" s="1">
        <v>569</v>
      </c>
      <c r="V7369" s="1">
        <v>30</v>
      </c>
      <c r="W7369" s="1">
        <v>5</v>
      </c>
    </row>
    <row r="7370" spans="1:23" x14ac:dyDescent="0.2">
      <c r="A7370" s="1">
        <f>+A7369</f>
        <v>57299016</v>
      </c>
      <c r="B7370" s="1" t="s">
        <v>3879</v>
      </c>
      <c r="D7370" s="1" t="s">
        <v>1089</v>
      </c>
      <c r="E7370" s="1" t="s">
        <v>484</v>
      </c>
      <c r="H7370" s="1">
        <f>+T7370</f>
        <v>15</v>
      </c>
      <c r="I7370" s="1">
        <f>+U7370</f>
        <v>569</v>
      </c>
      <c r="K7370" s="1">
        <v>1082971680</v>
      </c>
      <c r="L7370" s="1" t="s">
        <v>230</v>
      </c>
      <c r="N7370" s="1" t="s">
        <v>231</v>
      </c>
      <c r="Q7370" s="1">
        <v>3005601256</v>
      </c>
      <c r="S7370" s="1" t="s">
        <v>3847</v>
      </c>
      <c r="T7370" s="1">
        <v>15</v>
      </c>
      <c r="U7370" s="1">
        <v>569</v>
      </c>
      <c r="V7370" s="1">
        <v>30</v>
      </c>
      <c r="W7370" s="1">
        <v>13</v>
      </c>
    </row>
    <row r="7371" spans="1:23" x14ac:dyDescent="0.2">
      <c r="A7371" s="1">
        <v>36694410</v>
      </c>
      <c r="B7371" s="1" t="s">
        <v>11434</v>
      </c>
      <c r="D7371" s="1" t="s">
        <v>2363</v>
      </c>
      <c r="E7371" s="1" t="s">
        <v>523</v>
      </c>
      <c r="F7371" s="1">
        <v>3161798227</v>
      </c>
      <c r="H7371" s="1">
        <f>+T7371</f>
        <v>15</v>
      </c>
      <c r="I7371" s="1">
        <f>+U7371</f>
        <v>569</v>
      </c>
      <c r="K7371" s="1">
        <v>1128185755</v>
      </c>
      <c r="L7371" s="1" t="s">
        <v>668</v>
      </c>
      <c r="M7371" s="1" t="s">
        <v>543</v>
      </c>
      <c r="N7371" s="1" t="s">
        <v>614</v>
      </c>
      <c r="O7371" s="1" t="s">
        <v>1826</v>
      </c>
      <c r="Q7371" s="1">
        <v>3106014610</v>
      </c>
      <c r="T7371" s="1">
        <v>15</v>
      </c>
      <c r="U7371" s="1">
        <v>569</v>
      </c>
      <c r="V7371" s="1">
        <v>30</v>
      </c>
      <c r="W7371" s="1">
        <v>15</v>
      </c>
    </row>
    <row r="7372" spans="1:23" x14ac:dyDescent="0.2">
      <c r="A7372" s="1">
        <v>57294838</v>
      </c>
      <c r="B7372" s="1" t="s">
        <v>1583</v>
      </c>
      <c r="C7372" s="1" t="s">
        <v>207</v>
      </c>
      <c r="D7372" s="1" t="s">
        <v>506</v>
      </c>
      <c r="E7372" s="1" t="s">
        <v>4860</v>
      </c>
      <c r="F7372" s="1">
        <v>3216505541</v>
      </c>
      <c r="H7372" s="1">
        <f>+T7372</f>
        <v>15</v>
      </c>
      <c r="I7372" s="1">
        <f>+U7372</f>
        <v>569</v>
      </c>
      <c r="K7372" s="1">
        <v>1082908364</v>
      </c>
      <c r="L7372" s="1" t="s">
        <v>4559</v>
      </c>
      <c r="M7372" s="1" t="s">
        <v>114</v>
      </c>
      <c r="N7372" s="1" t="s">
        <v>2008</v>
      </c>
      <c r="O7372" s="1" t="s">
        <v>217</v>
      </c>
      <c r="Q7372" s="1">
        <v>3044457926</v>
      </c>
      <c r="T7372" s="1">
        <v>15</v>
      </c>
      <c r="U7372" s="1">
        <v>569</v>
      </c>
      <c r="V7372" s="1">
        <v>30</v>
      </c>
      <c r="W7372" s="1">
        <v>11</v>
      </c>
    </row>
    <row r="7373" spans="1:23" x14ac:dyDescent="0.2">
      <c r="A7373" s="1">
        <v>57294838</v>
      </c>
      <c r="B7373" s="1" t="s">
        <v>1583</v>
      </c>
      <c r="C7373" s="1" t="s">
        <v>207</v>
      </c>
      <c r="D7373" s="1" t="s">
        <v>506</v>
      </c>
      <c r="E7373" s="1" t="s">
        <v>4860</v>
      </c>
      <c r="F7373" s="1">
        <v>3216505541</v>
      </c>
      <c r="H7373" s="1">
        <f>+T7373</f>
        <v>15</v>
      </c>
      <c r="I7373" s="1">
        <f>+U7373</f>
        <v>569</v>
      </c>
      <c r="K7373" s="1">
        <v>1082961545</v>
      </c>
      <c r="L7373" s="1" t="s">
        <v>3347</v>
      </c>
      <c r="M7373" s="1" t="s">
        <v>67</v>
      </c>
      <c r="N7373" s="1" t="s">
        <v>483</v>
      </c>
      <c r="O7373" s="1" t="s">
        <v>483</v>
      </c>
      <c r="Q7373" s="1">
        <v>3238244178</v>
      </c>
      <c r="T7373" s="1">
        <v>15</v>
      </c>
      <c r="U7373" s="1">
        <v>569</v>
      </c>
      <c r="V7373" s="1">
        <v>30</v>
      </c>
      <c r="W7373" s="1">
        <v>12</v>
      </c>
    </row>
    <row r="7374" spans="1:23" x14ac:dyDescent="0.2">
      <c r="A7374" s="1">
        <f>+A7373</f>
        <v>57294838</v>
      </c>
      <c r="B7374" s="1" t="s">
        <v>438</v>
      </c>
      <c r="D7374" s="1" t="s">
        <v>129</v>
      </c>
      <c r="F7374" s="1">
        <v>3193202671</v>
      </c>
      <c r="H7374" s="1">
        <f>+T7374</f>
        <v>15</v>
      </c>
      <c r="I7374" s="1">
        <f>+U7374</f>
        <v>569</v>
      </c>
      <c r="K7374" s="1">
        <v>1082995253</v>
      </c>
      <c r="L7374" s="1" t="s">
        <v>4651</v>
      </c>
      <c r="M7374" s="1" t="s">
        <v>23</v>
      </c>
      <c r="N7374" s="1" t="s">
        <v>2418</v>
      </c>
      <c r="O7374" s="1" t="s">
        <v>4650</v>
      </c>
      <c r="Q7374" s="1">
        <v>3045476858</v>
      </c>
      <c r="S7374" s="1" t="s">
        <v>3674</v>
      </c>
      <c r="T7374" s="1">
        <v>15</v>
      </c>
      <c r="U7374" s="1">
        <v>569</v>
      </c>
      <c r="V7374" s="1">
        <v>30</v>
      </c>
      <c r="W7374" s="1">
        <v>13</v>
      </c>
    </row>
    <row r="7375" spans="1:23" x14ac:dyDescent="0.2">
      <c r="A7375" s="1">
        <v>1083049049</v>
      </c>
      <c r="B7375" s="1" t="s">
        <v>438</v>
      </c>
      <c r="C7375" s="1" t="s">
        <v>418</v>
      </c>
      <c r="D7375" s="1" t="s">
        <v>11298</v>
      </c>
      <c r="E7375" s="1" t="s">
        <v>11294</v>
      </c>
      <c r="F7375" s="1">
        <v>3105341098</v>
      </c>
      <c r="H7375" s="1">
        <f>+T7375</f>
        <v>15</v>
      </c>
      <c r="I7375" s="1">
        <f>+U7375</f>
        <v>569</v>
      </c>
      <c r="K7375" s="1">
        <v>1007698184</v>
      </c>
      <c r="L7375" s="1" t="s">
        <v>4669</v>
      </c>
      <c r="M7375" s="1" t="s">
        <v>851</v>
      </c>
      <c r="N7375" s="1" t="s">
        <v>760</v>
      </c>
      <c r="O7375" s="1" t="s">
        <v>4655</v>
      </c>
      <c r="Q7375" s="1">
        <v>3008656915</v>
      </c>
      <c r="S7375" s="1" t="s">
        <v>4670</v>
      </c>
      <c r="T7375" s="1">
        <v>15</v>
      </c>
      <c r="U7375" s="1">
        <v>569</v>
      </c>
      <c r="V7375" s="1">
        <v>30</v>
      </c>
      <c r="W7375" s="1">
        <v>10</v>
      </c>
    </row>
    <row r="7376" spans="1:23" x14ac:dyDescent="0.2">
      <c r="A7376" s="1">
        <v>1082895788</v>
      </c>
      <c r="B7376" s="1" t="s">
        <v>5540</v>
      </c>
      <c r="C7376" s="1" t="s">
        <v>11369</v>
      </c>
      <c r="D7376" s="1" t="s">
        <v>2473</v>
      </c>
      <c r="E7376" s="1" t="s">
        <v>11294</v>
      </c>
      <c r="F7376" s="1">
        <v>3016063896</v>
      </c>
      <c r="H7376" s="1">
        <f>+T7376</f>
        <v>15</v>
      </c>
      <c r="I7376" s="1">
        <f>+U7376</f>
        <v>569</v>
      </c>
      <c r="K7376" s="1">
        <v>57466351</v>
      </c>
      <c r="L7376" s="1" t="s">
        <v>4277</v>
      </c>
      <c r="M7376" s="1" t="s">
        <v>733</v>
      </c>
      <c r="N7376" s="1" t="s">
        <v>454</v>
      </c>
      <c r="O7376" s="1" t="s">
        <v>462</v>
      </c>
      <c r="Q7376" s="1">
        <v>3002280548</v>
      </c>
      <c r="S7376" s="1" t="s">
        <v>4752</v>
      </c>
      <c r="T7376" s="1">
        <v>15</v>
      </c>
      <c r="U7376" s="1">
        <v>569</v>
      </c>
      <c r="V7376" s="1">
        <v>30</v>
      </c>
      <c r="W7376" s="1">
        <v>5</v>
      </c>
    </row>
    <row r="7377" spans="1:23" x14ac:dyDescent="0.2">
      <c r="A7377" s="1">
        <v>1004349448</v>
      </c>
      <c r="B7377" s="1" t="s">
        <v>4805</v>
      </c>
      <c r="C7377" s="1" t="s">
        <v>874</v>
      </c>
      <c r="D7377" s="1" t="s">
        <v>936</v>
      </c>
      <c r="E7377" s="1" t="s">
        <v>454</v>
      </c>
      <c r="F7377" s="1">
        <v>3016658808</v>
      </c>
      <c r="H7377" s="1">
        <f>+T7377</f>
        <v>15</v>
      </c>
      <c r="I7377" s="1">
        <f>+U7377</f>
        <v>569</v>
      </c>
      <c r="K7377" s="1">
        <v>1004462198</v>
      </c>
      <c r="L7377" s="1" t="s">
        <v>55</v>
      </c>
      <c r="M7377" s="1" t="s">
        <v>874</v>
      </c>
      <c r="N7377" s="1" t="s">
        <v>4145</v>
      </c>
      <c r="O7377" s="1" t="s">
        <v>4799</v>
      </c>
      <c r="Q7377" s="1">
        <v>3012702818</v>
      </c>
      <c r="S7377" s="1" t="s">
        <v>4800</v>
      </c>
      <c r="T7377" s="1">
        <v>15</v>
      </c>
      <c r="U7377" s="1">
        <v>569</v>
      </c>
      <c r="V7377" s="1">
        <v>30</v>
      </c>
      <c r="W7377" s="1">
        <v>9</v>
      </c>
    </row>
    <row r="7378" spans="1:23" x14ac:dyDescent="0.2">
      <c r="A7378" s="1">
        <v>12541533</v>
      </c>
      <c r="B7378" s="1" t="s">
        <v>249</v>
      </c>
      <c r="C7378" s="1" t="s">
        <v>1140</v>
      </c>
      <c r="D7378" s="1" t="s">
        <v>954</v>
      </c>
      <c r="E7378" s="1" t="s">
        <v>44</v>
      </c>
      <c r="F7378" s="1">
        <v>3215837607</v>
      </c>
      <c r="H7378" s="1">
        <f>+T7378</f>
        <v>15</v>
      </c>
      <c r="I7378" s="1">
        <f>+U7378</f>
        <v>569</v>
      </c>
      <c r="K7378" s="1">
        <v>57428785</v>
      </c>
      <c r="L7378" s="1" t="s">
        <v>1535</v>
      </c>
      <c r="M7378" s="1" t="s">
        <v>506</v>
      </c>
      <c r="N7378" s="1" t="s">
        <v>5908</v>
      </c>
      <c r="O7378" s="1" t="s">
        <v>755</v>
      </c>
      <c r="Q7378" s="1">
        <v>3053205714</v>
      </c>
      <c r="S7378" s="1" t="s">
        <v>5909</v>
      </c>
      <c r="T7378" s="1">
        <v>15</v>
      </c>
      <c r="U7378" s="1">
        <v>569</v>
      </c>
      <c r="V7378" s="1">
        <v>30</v>
      </c>
      <c r="W7378" s="1">
        <v>4</v>
      </c>
    </row>
    <row r="7379" spans="1:23" x14ac:dyDescent="0.2">
      <c r="A7379" s="1">
        <f>+A7378</f>
        <v>12541533</v>
      </c>
      <c r="B7379" s="1" t="s">
        <v>713</v>
      </c>
      <c r="D7379" s="1" t="s">
        <v>296</v>
      </c>
      <c r="H7379" s="1">
        <f>+T7379</f>
        <v>15</v>
      </c>
      <c r="I7379" s="1">
        <f>+U7379</f>
        <v>569</v>
      </c>
      <c r="K7379" s="1">
        <v>42099492</v>
      </c>
      <c r="L7379" s="1" t="s">
        <v>6358</v>
      </c>
      <c r="M7379" s="1" t="s">
        <v>2637</v>
      </c>
      <c r="N7379" s="1" t="s">
        <v>200</v>
      </c>
      <c r="O7379" s="1" t="s">
        <v>367</v>
      </c>
      <c r="Q7379" s="1">
        <v>3155507035</v>
      </c>
      <c r="S7379" s="1" t="s">
        <v>6359</v>
      </c>
      <c r="T7379" s="1">
        <v>15</v>
      </c>
      <c r="U7379" s="1">
        <v>569</v>
      </c>
      <c r="V7379" s="1">
        <v>30</v>
      </c>
      <c r="W7379" s="1">
        <v>3</v>
      </c>
    </row>
    <row r="7380" spans="1:23" x14ac:dyDescent="0.2">
      <c r="A7380" s="1">
        <v>193067151</v>
      </c>
      <c r="B7380" s="1" t="s">
        <v>6456</v>
      </c>
      <c r="D7380" s="1" t="s">
        <v>3798</v>
      </c>
      <c r="F7380" s="1">
        <v>3182334836</v>
      </c>
      <c r="H7380" s="1">
        <f>+T7380</f>
        <v>15</v>
      </c>
      <c r="I7380" s="1">
        <f>+U7380</f>
        <v>569</v>
      </c>
      <c r="K7380" s="1">
        <v>72185597</v>
      </c>
      <c r="L7380" s="1" t="s">
        <v>6393</v>
      </c>
      <c r="N7380" s="1" t="s">
        <v>1227</v>
      </c>
      <c r="O7380" s="1" t="s">
        <v>235</v>
      </c>
      <c r="Q7380" s="1">
        <v>3001277573</v>
      </c>
      <c r="S7380" s="1" t="s">
        <v>6394</v>
      </c>
      <c r="T7380" s="1">
        <v>15</v>
      </c>
      <c r="U7380" s="1">
        <v>569</v>
      </c>
      <c r="V7380" s="1">
        <v>30</v>
      </c>
      <c r="W7380" s="1">
        <v>5</v>
      </c>
    </row>
    <row r="7381" spans="1:23" x14ac:dyDescent="0.2">
      <c r="A7381" s="1">
        <v>1082984636</v>
      </c>
      <c r="B7381" s="1" t="s">
        <v>4100</v>
      </c>
      <c r="D7381" s="1" t="s">
        <v>462</v>
      </c>
      <c r="E7381" s="1" t="s">
        <v>6409</v>
      </c>
      <c r="F7381" s="1">
        <v>3137719370</v>
      </c>
      <c r="H7381" s="1">
        <f>+T7381</f>
        <v>15</v>
      </c>
      <c r="I7381" s="1">
        <f>+U7381</f>
        <v>569</v>
      </c>
      <c r="K7381" s="1">
        <v>1007612680</v>
      </c>
      <c r="L7381" s="1" t="s">
        <v>6417</v>
      </c>
      <c r="M7381" s="1" t="s">
        <v>6418</v>
      </c>
      <c r="N7381" s="1" t="s">
        <v>917</v>
      </c>
      <c r="O7381" s="1" t="s">
        <v>462</v>
      </c>
      <c r="Q7381" s="1">
        <v>3044576616</v>
      </c>
      <c r="S7381" s="1" t="s">
        <v>6408</v>
      </c>
      <c r="T7381" s="1">
        <v>15</v>
      </c>
      <c r="U7381" s="1">
        <v>569</v>
      </c>
      <c r="V7381" s="1">
        <v>30</v>
      </c>
      <c r="W7381" s="1">
        <v>10</v>
      </c>
    </row>
    <row r="7382" spans="1:23" x14ac:dyDescent="0.2">
      <c r="A7382" s="1">
        <f>+A7381</f>
        <v>1082984636</v>
      </c>
      <c r="B7382" s="1" t="s">
        <v>6701</v>
      </c>
      <c r="H7382" s="1">
        <f>+T7382</f>
        <v>15</v>
      </c>
      <c r="I7382" s="1">
        <f>+U7382</f>
        <v>569</v>
      </c>
      <c r="K7382" s="1" t="s">
        <v>6736</v>
      </c>
      <c r="L7382" s="1" t="s">
        <v>41</v>
      </c>
      <c r="N7382" s="1" t="s">
        <v>1289</v>
      </c>
      <c r="Q7382" s="1" t="s">
        <v>6736</v>
      </c>
      <c r="S7382" s="1" t="s">
        <v>6737</v>
      </c>
      <c r="T7382" s="1">
        <v>15</v>
      </c>
      <c r="U7382" s="1">
        <v>569</v>
      </c>
      <c r="V7382" s="1">
        <v>30</v>
      </c>
      <c r="W7382" s="1">
        <v>3</v>
      </c>
    </row>
    <row r="7383" spans="1:23" x14ac:dyDescent="0.2">
      <c r="A7383" s="1">
        <v>36594419</v>
      </c>
      <c r="B7383" s="1" t="s">
        <v>771</v>
      </c>
      <c r="C7383" s="1" t="s">
        <v>456</v>
      </c>
      <c r="D7383" s="1" t="s">
        <v>9039</v>
      </c>
      <c r="E7383" s="1" t="s">
        <v>2318</v>
      </c>
      <c r="F7383" s="1">
        <v>3173440453</v>
      </c>
      <c r="H7383" s="1">
        <f>+T7383</f>
        <v>15</v>
      </c>
      <c r="I7383" s="1">
        <f>+U7383</f>
        <v>569</v>
      </c>
      <c r="K7383" s="1">
        <v>85455014</v>
      </c>
      <c r="L7383" s="1" t="s">
        <v>66</v>
      </c>
      <c r="M7383" s="1" t="s">
        <v>56</v>
      </c>
      <c r="N7383" s="1" t="s">
        <v>2640</v>
      </c>
      <c r="O7383" s="1" t="s">
        <v>820</v>
      </c>
      <c r="Q7383" s="1">
        <v>3233040697</v>
      </c>
      <c r="S7383" s="1" t="s">
        <v>6811</v>
      </c>
      <c r="T7383" s="1">
        <v>15</v>
      </c>
      <c r="U7383" s="1">
        <v>569</v>
      </c>
      <c r="V7383" s="1">
        <v>30</v>
      </c>
      <c r="W7383" s="1">
        <v>7</v>
      </c>
    </row>
    <row r="7384" spans="1:23" x14ac:dyDescent="0.2">
      <c r="A7384" s="1">
        <v>1004355799</v>
      </c>
      <c r="B7384" s="1" t="s">
        <v>975</v>
      </c>
      <c r="C7384" s="1" t="s">
        <v>927</v>
      </c>
      <c r="D7384" s="1" t="s">
        <v>373</v>
      </c>
      <c r="E7384" s="1" t="s">
        <v>7009</v>
      </c>
      <c r="F7384" s="1">
        <v>3246316459</v>
      </c>
      <c r="H7384" s="1">
        <f>+T7384</f>
        <v>15</v>
      </c>
      <c r="I7384" s="1">
        <f>+U7384</f>
        <v>569</v>
      </c>
      <c r="K7384" s="1">
        <v>1083040660</v>
      </c>
      <c r="L7384" s="1" t="s">
        <v>1104</v>
      </c>
      <c r="M7384" s="1" t="s">
        <v>1023</v>
      </c>
      <c r="N7384" s="1" t="s">
        <v>3413</v>
      </c>
      <c r="O7384" s="1" t="s">
        <v>373</v>
      </c>
      <c r="Q7384" s="1">
        <v>3108881919</v>
      </c>
      <c r="T7384" s="1">
        <v>15</v>
      </c>
      <c r="U7384" s="1">
        <v>569</v>
      </c>
      <c r="V7384" s="1">
        <v>30</v>
      </c>
      <c r="W7384" s="1">
        <v>15</v>
      </c>
    </row>
    <row r="7385" spans="1:23" x14ac:dyDescent="0.2">
      <c r="A7385" s="1">
        <v>1083022534</v>
      </c>
      <c r="B7385" s="1" t="s">
        <v>11349</v>
      </c>
      <c r="C7385" s="1" t="s">
        <v>6475</v>
      </c>
      <c r="D7385" s="1" t="s">
        <v>1051</v>
      </c>
      <c r="E7385" s="1" t="s">
        <v>11294</v>
      </c>
      <c r="F7385" s="1">
        <v>3013591040</v>
      </c>
      <c r="H7385" s="1">
        <f>+T7385</f>
        <v>15</v>
      </c>
      <c r="I7385" s="1">
        <f>+U7385</f>
        <v>569</v>
      </c>
      <c r="K7385" s="1">
        <v>1001976346</v>
      </c>
      <c r="L7385" s="1" t="s">
        <v>7392</v>
      </c>
      <c r="M7385" s="1" t="s">
        <v>7393</v>
      </c>
      <c r="N7385" s="1" t="s">
        <v>1708</v>
      </c>
      <c r="O7385" s="1" t="s">
        <v>465</v>
      </c>
      <c r="Q7385" s="1">
        <v>305214174</v>
      </c>
      <c r="S7385" s="1" t="s">
        <v>7394</v>
      </c>
      <c r="T7385" s="1">
        <v>15</v>
      </c>
      <c r="U7385" s="1">
        <v>569</v>
      </c>
      <c r="V7385" s="1">
        <v>30</v>
      </c>
      <c r="W7385" s="1">
        <v>9</v>
      </c>
    </row>
    <row r="7386" spans="1:23" x14ac:dyDescent="0.2">
      <c r="A7386" s="1">
        <v>36540506</v>
      </c>
      <c r="B7386" s="1" t="s">
        <v>456</v>
      </c>
      <c r="D7386" s="1" t="s">
        <v>1935</v>
      </c>
      <c r="E7386" s="1" t="s">
        <v>333</v>
      </c>
      <c r="F7386" s="1">
        <v>3226527418</v>
      </c>
      <c r="H7386" s="1">
        <f>+T7386</f>
        <v>15</v>
      </c>
      <c r="I7386" s="1">
        <f>+U7386</f>
        <v>569</v>
      </c>
      <c r="K7386" s="1">
        <v>39069802</v>
      </c>
      <c r="L7386" s="1" t="s">
        <v>7603</v>
      </c>
      <c r="M7386" s="1" t="s">
        <v>927</v>
      </c>
      <c r="N7386" s="1" t="s">
        <v>7600</v>
      </c>
      <c r="O7386" s="1" t="s">
        <v>54</v>
      </c>
      <c r="Q7386" s="1">
        <v>3014498575</v>
      </c>
      <c r="S7386" s="1" t="s">
        <v>7604</v>
      </c>
      <c r="T7386" s="1">
        <v>15</v>
      </c>
      <c r="U7386" s="1">
        <v>569</v>
      </c>
      <c r="V7386" s="1">
        <v>30</v>
      </c>
      <c r="W7386" s="1">
        <v>2</v>
      </c>
    </row>
    <row r="7387" spans="1:23" x14ac:dyDescent="0.2">
      <c r="A7387" s="1">
        <v>57461691</v>
      </c>
      <c r="B7387" s="1" t="s">
        <v>456</v>
      </c>
      <c r="C7387" s="1" t="s">
        <v>4093</v>
      </c>
      <c r="D7387" s="1" t="s">
        <v>5012</v>
      </c>
      <c r="F7387" s="1">
        <v>3166935365</v>
      </c>
      <c r="H7387" s="1">
        <f>+T7387</f>
        <v>15</v>
      </c>
      <c r="I7387" s="1">
        <f>+U7387</f>
        <v>569</v>
      </c>
      <c r="K7387" s="1">
        <v>7141761</v>
      </c>
      <c r="L7387" s="1" t="s">
        <v>1565</v>
      </c>
      <c r="M7387" s="1" t="s">
        <v>432</v>
      </c>
      <c r="N7387" s="1" t="s">
        <v>3190</v>
      </c>
      <c r="O7387" s="1" t="s">
        <v>10977</v>
      </c>
      <c r="Q7387" s="1">
        <v>3007534444</v>
      </c>
      <c r="S7387" s="1" t="s">
        <v>7775</v>
      </c>
      <c r="T7387" s="1">
        <v>15</v>
      </c>
      <c r="U7387" s="1">
        <v>569</v>
      </c>
      <c r="V7387" s="1">
        <v>30</v>
      </c>
      <c r="W7387" s="1">
        <v>1</v>
      </c>
    </row>
    <row r="7388" spans="1:23" x14ac:dyDescent="0.2">
      <c r="A7388" s="1">
        <v>57461691</v>
      </c>
      <c r="B7388" s="1" t="s">
        <v>456</v>
      </c>
      <c r="C7388" s="1" t="s">
        <v>4093</v>
      </c>
      <c r="D7388" s="1" t="s">
        <v>5012</v>
      </c>
      <c r="F7388" s="1">
        <v>3166935365</v>
      </c>
      <c r="H7388" s="1">
        <f>+T7388</f>
        <v>15</v>
      </c>
      <c r="I7388" s="1">
        <f>+U7388</f>
        <v>569</v>
      </c>
      <c r="K7388" s="1">
        <v>36721684</v>
      </c>
      <c r="L7388" s="1" t="s">
        <v>1559</v>
      </c>
      <c r="M7388" s="1" t="s">
        <v>456</v>
      </c>
      <c r="N7388" s="1" t="s">
        <v>1716</v>
      </c>
      <c r="O7388" s="1" t="s">
        <v>1417</v>
      </c>
      <c r="Q7388" s="1">
        <v>3008013979</v>
      </c>
      <c r="S7388" s="1" t="s">
        <v>7775</v>
      </c>
      <c r="T7388" s="1">
        <v>15</v>
      </c>
      <c r="U7388" s="1">
        <v>569</v>
      </c>
      <c r="V7388" s="1">
        <v>30</v>
      </c>
      <c r="W7388" s="1">
        <v>1</v>
      </c>
    </row>
    <row r="7389" spans="1:23" x14ac:dyDescent="0.2">
      <c r="A7389" s="1">
        <v>36560457</v>
      </c>
      <c r="B7389" s="1" t="s">
        <v>456</v>
      </c>
      <c r="C7389" s="1" t="s">
        <v>927</v>
      </c>
      <c r="D7389" s="1" t="s">
        <v>7116</v>
      </c>
      <c r="E7389" s="1" t="s">
        <v>876</v>
      </c>
      <c r="F7389" s="1">
        <v>3017108147</v>
      </c>
      <c r="H7389" s="1">
        <f>+T7389</f>
        <v>15</v>
      </c>
      <c r="I7389" s="1">
        <f>+U7389</f>
        <v>569</v>
      </c>
      <c r="K7389" s="1">
        <v>1004373554</v>
      </c>
      <c r="L7389" s="1" t="s">
        <v>442</v>
      </c>
      <c r="M7389" s="1" t="s">
        <v>1020</v>
      </c>
      <c r="N7389" s="1" t="s">
        <v>752</v>
      </c>
      <c r="O7389" s="1" t="s">
        <v>54</v>
      </c>
      <c r="Q7389" s="1">
        <v>3023782020</v>
      </c>
      <c r="S7389" s="1" t="s">
        <v>7787</v>
      </c>
      <c r="T7389" s="1">
        <v>15</v>
      </c>
      <c r="U7389" s="1">
        <v>569</v>
      </c>
      <c r="V7389" s="1">
        <v>30</v>
      </c>
      <c r="W7389" s="1">
        <v>9</v>
      </c>
    </row>
    <row r="7390" spans="1:23" x14ac:dyDescent="0.2">
      <c r="A7390" s="1">
        <f>+A7389</f>
        <v>36560457</v>
      </c>
      <c r="B7390" s="1" t="s">
        <v>11362</v>
      </c>
      <c r="D7390" s="1" t="s">
        <v>7623</v>
      </c>
      <c r="F7390" s="1">
        <v>3137485631</v>
      </c>
      <c r="H7390" s="1">
        <f>+T7390</f>
        <v>15</v>
      </c>
      <c r="I7390" s="1">
        <f>+U7390</f>
        <v>569</v>
      </c>
      <c r="K7390" s="1">
        <v>85466140</v>
      </c>
      <c r="L7390" s="1" t="s">
        <v>7037</v>
      </c>
      <c r="M7390" s="1" t="s">
        <v>249</v>
      </c>
      <c r="N7390" s="1" t="s">
        <v>967</v>
      </c>
      <c r="O7390" s="1" t="s">
        <v>727</v>
      </c>
      <c r="Q7390" s="1">
        <v>3147253469</v>
      </c>
      <c r="S7390" s="1" t="s">
        <v>8365</v>
      </c>
      <c r="T7390" s="1">
        <v>15</v>
      </c>
      <c r="U7390" s="1">
        <v>569</v>
      </c>
      <c r="V7390" s="1">
        <v>30</v>
      </c>
      <c r="W7390" s="1">
        <v>8</v>
      </c>
    </row>
    <row r="7391" spans="1:23" x14ac:dyDescent="0.2">
      <c r="A7391" s="1">
        <v>39047176</v>
      </c>
      <c r="B7391" s="1" t="s">
        <v>4066</v>
      </c>
      <c r="C7391" s="1" t="s">
        <v>10178</v>
      </c>
      <c r="D7391" s="1" t="s">
        <v>456</v>
      </c>
      <c r="E7391" s="1" t="s">
        <v>8396</v>
      </c>
      <c r="F7391" s="1">
        <v>3012283097</v>
      </c>
      <c r="H7391" s="1">
        <f>+T7391</f>
        <v>15</v>
      </c>
      <c r="I7391" s="1">
        <f>+U7391</f>
        <v>569</v>
      </c>
      <c r="K7391" s="1">
        <v>1082893619</v>
      </c>
      <c r="L7391" s="1" t="s">
        <v>218</v>
      </c>
      <c r="M7391" s="1" t="s">
        <v>525</v>
      </c>
      <c r="N7391" s="1" t="s">
        <v>7965</v>
      </c>
      <c r="O7391" s="1" t="s">
        <v>8401</v>
      </c>
      <c r="Q7391" s="1">
        <v>3128876899</v>
      </c>
      <c r="T7391" s="1">
        <v>15</v>
      </c>
      <c r="U7391" s="1">
        <v>569</v>
      </c>
      <c r="V7391" s="1">
        <v>30</v>
      </c>
      <c r="W7391" s="1">
        <v>11</v>
      </c>
    </row>
    <row r="7392" spans="1:23" x14ac:dyDescent="0.2">
      <c r="A7392" s="1">
        <v>1082889551</v>
      </c>
      <c r="B7392" s="1" t="s">
        <v>6920</v>
      </c>
      <c r="C7392" s="1" t="s">
        <v>11341</v>
      </c>
      <c r="D7392" s="1" t="s">
        <v>707</v>
      </c>
      <c r="E7392" s="1" t="s">
        <v>11294</v>
      </c>
      <c r="F7392" s="1">
        <v>3012594860</v>
      </c>
      <c r="H7392" s="1">
        <f>+T7392</f>
        <v>15</v>
      </c>
      <c r="I7392" s="1">
        <f>+U7392</f>
        <v>569</v>
      </c>
      <c r="K7392" s="1">
        <v>36554486</v>
      </c>
      <c r="L7392" s="1" t="s">
        <v>2987</v>
      </c>
      <c r="M7392" s="1" t="s">
        <v>96</v>
      </c>
      <c r="N7392" s="1" t="s">
        <v>2978</v>
      </c>
      <c r="O7392" s="1" t="s">
        <v>111</v>
      </c>
      <c r="Q7392" s="1">
        <v>30028441489</v>
      </c>
      <c r="S7392" s="1" t="s">
        <v>8476</v>
      </c>
      <c r="T7392" s="1">
        <v>15</v>
      </c>
      <c r="U7392" s="1">
        <v>569</v>
      </c>
      <c r="V7392" s="1">
        <v>30</v>
      </c>
      <c r="W7392" s="1">
        <v>1</v>
      </c>
    </row>
    <row r="7393" spans="1:23" x14ac:dyDescent="0.2">
      <c r="A7393" s="1">
        <v>1082889551</v>
      </c>
      <c r="B7393" s="1" t="s">
        <v>6920</v>
      </c>
      <c r="C7393" s="1" t="s">
        <v>11341</v>
      </c>
      <c r="D7393" s="1" t="s">
        <v>707</v>
      </c>
      <c r="E7393" s="1" t="s">
        <v>11294</v>
      </c>
      <c r="F7393" s="1">
        <v>3012594860</v>
      </c>
      <c r="H7393" s="1">
        <f>+T7393</f>
        <v>15</v>
      </c>
      <c r="I7393" s="1">
        <f>+U7393</f>
        <v>569</v>
      </c>
      <c r="K7393" s="1">
        <v>84077176</v>
      </c>
      <c r="L7393" s="1" t="s">
        <v>8477</v>
      </c>
      <c r="N7393" s="1" t="s">
        <v>7799</v>
      </c>
      <c r="O7393" s="1" t="s">
        <v>365</v>
      </c>
      <c r="Q7393" s="1">
        <v>3014556660</v>
      </c>
      <c r="S7393" s="1" t="s">
        <v>8446</v>
      </c>
      <c r="T7393" s="1">
        <v>15</v>
      </c>
      <c r="U7393" s="1">
        <v>569</v>
      </c>
      <c r="V7393" s="1">
        <v>30</v>
      </c>
      <c r="W7393" s="1">
        <v>6</v>
      </c>
    </row>
    <row r="7394" spans="1:23" x14ac:dyDescent="0.2">
      <c r="A7394" s="1">
        <v>1082921947</v>
      </c>
      <c r="B7394" s="1" t="s">
        <v>11441</v>
      </c>
      <c r="C7394" s="1" t="s">
        <v>456</v>
      </c>
      <c r="D7394" s="1" t="s">
        <v>857</v>
      </c>
      <c r="E7394" s="1" t="s">
        <v>575</v>
      </c>
      <c r="F7394" s="1">
        <v>3242404789</v>
      </c>
      <c r="H7394" s="1">
        <f>+T7394</f>
        <v>15</v>
      </c>
      <c r="I7394" s="1">
        <f>+U7394</f>
        <v>569</v>
      </c>
      <c r="K7394" s="1">
        <v>85475219</v>
      </c>
      <c r="L7394" s="1" t="s">
        <v>3331</v>
      </c>
      <c r="M7394" s="1" t="s">
        <v>120</v>
      </c>
      <c r="N7394" s="1" t="s">
        <v>9</v>
      </c>
      <c r="O7394" s="1" t="s">
        <v>4580</v>
      </c>
      <c r="Q7394" s="1">
        <v>3105417988</v>
      </c>
      <c r="S7394" s="1" t="s">
        <v>2842</v>
      </c>
      <c r="T7394" s="1">
        <v>15</v>
      </c>
      <c r="U7394" s="1">
        <v>569</v>
      </c>
      <c r="V7394" s="1">
        <v>30</v>
      </c>
      <c r="W7394" s="1">
        <v>9</v>
      </c>
    </row>
    <row r="7395" spans="1:23" x14ac:dyDescent="0.2">
      <c r="A7395" s="1">
        <v>1082921947</v>
      </c>
      <c r="B7395" s="1" t="s">
        <v>11441</v>
      </c>
      <c r="C7395" s="1" t="s">
        <v>456</v>
      </c>
      <c r="D7395" s="1" t="s">
        <v>857</v>
      </c>
      <c r="E7395" s="1" t="s">
        <v>575</v>
      </c>
      <c r="F7395" s="1">
        <v>3242404789</v>
      </c>
      <c r="H7395" s="1">
        <f>+T7395</f>
        <v>15</v>
      </c>
      <c r="I7395" s="1">
        <f>+U7395</f>
        <v>569</v>
      </c>
      <c r="K7395" s="1">
        <v>1082835133</v>
      </c>
      <c r="L7395" s="1" t="s">
        <v>543</v>
      </c>
      <c r="M7395" s="1" t="s">
        <v>3256</v>
      </c>
      <c r="N7395" s="1" t="s">
        <v>403</v>
      </c>
      <c r="O7395" s="1" t="s">
        <v>1239</v>
      </c>
      <c r="Q7395" s="1">
        <v>3105417988</v>
      </c>
      <c r="S7395" s="1" t="s">
        <v>2842</v>
      </c>
      <c r="T7395" s="1">
        <v>15</v>
      </c>
      <c r="U7395" s="1">
        <v>569</v>
      </c>
      <c r="V7395" s="1">
        <v>30</v>
      </c>
      <c r="W7395" s="1">
        <v>11</v>
      </c>
    </row>
    <row r="7396" spans="1:23" x14ac:dyDescent="0.2">
      <c r="A7396" s="1">
        <v>85483898</v>
      </c>
      <c r="B7396" s="1" t="s">
        <v>1953</v>
      </c>
      <c r="C7396" s="1" t="s">
        <v>11399</v>
      </c>
      <c r="D7396" s="1" t="s">
        <v>3879</v>
      </c>
      <c r="E7396" s="1" t="s">
        <v>9828</v>
      </c>
      <c r="F7396" s="1">
        <v>3176755244</v>
      </c>
      <c r="H7396" s="1">
        <f>+T7396</f>
        <v>15</v>
      </c>
      <c r="I7396" s="1">
        <f>+U7396</f>
        <v>569</v>
      </c>
      <c r="K7396" s="1">
        <v>39093222</v>
      </c>
      <c r="L7396" s="1" t="s">
        <v>5524</v>
      </c>
      <c r="M7396" s="1" t="s">
        <v>668</v>
      </c>
      <c r="N7396" s="1" t="s">
        <v>1219</v>
      </c>
      <c r="O7396" s="1" t="s">
        <v>3343</v>
      </c>
      <c r="Q7396" s="1">
        <v>3215100605</v>
      </c>
      <c r="T7396" s="1">
        <v>15</v>
      </c>
      <c r="U7396" s="1">
        <v>569</v>
      </c>
      <c r="V7396" s="1">
        <v>30</v>
      </c>
      <c r="W7396" s="1">
        <v>2</v>
      </c>
    </row>
    <row r="7397" spans="1:23" x14ac:dyDescent="0.2">
      <c r="A7397" s="1">
        <v>85483898</v>
      </c>
      <c r="B7397" s="1" t="s">
        <v>1953</v>
      </c>
      <c r="C7397" s="1" t="s">
        <v>11399</v>
      </c>
      <c r="D7397" s="1" t="s">
        <v>3879</v>
      </c>
      <c r="E7397" s="1" t="s">
        <v>9828</v>
      </c>
      <c r="F7397" s="1">
        <v>3176755244</v>
      </c>
      <c r="H7397" s="1">
        <f>+T7397</f>
        <v>15</v>
      </c>
      <c r="I7397" s="1">
        <f>+U7397</f>
        <v>569</v>
      </c>
      <c r="K7397" s="1">
        <v>39100183</v>
      </c>
      <c r="L7397" s="1" t="s">
        <v>3174</v>
      </c>
      <c r="M7397" s="1" t="s">
        <v>544</v>
      </c>
      <c r="N7397" s="1" t="s">
        <v>502</v>
      </c>
      <c r="O7397" s="1" t="s">
        <v>8602</v>
      </c>
      <c r="Q7397" s="1">
        <v>3008658154</v>
      </c>
      <c r="T7397" s="1">
        <v>15</v>
      </c>
      <c r="U7397" s="1">
        <v>569</v>
      </c>
      <c r="V7397" s="1">
        <v>30</v>
      </c>
      <c r="W7397" s="1">
        <v>2</v>
      </c>
    </row>
    <row r="7398" spans="1:23" x14ac:dyDescent="0.2">
      <c r="A7398" s="1">
        <v>85483898</v>
      </c>
      <c r="B7398" s="1" t="s">
        <v>1953</v>
      </c>
      <c r="C7398" s="1" t="s">
        <v>11399</v>
      </c>
      <c r="D7398" s="1" t="s">
        <v>3879</v>
      </c>
      <c r="E7398" s="1" t="s">
        <v>9828</v>
      </c>
      <c r="F7398" s="1">
        <v>3176755244</v>
      </c>
      <c r="H7398" s="1">
        <f>+T7398</f>
        <v>15</v>
      </c>
      <c r="I7398" s="1">
        <f>+U7398</f>
        <v>569</v>
      </c>
      <c r="K7398" s="1">
        <v>57291161</v>
      </c>
      <c r="L7398" s="1" t="s">
        <v>8601</v>
      </c>
      <c r="M7398" s="1" t="s">
        <v>1913</v>
      </c>
      <c r="N7398" s="1" t="s">
        <v>1456</v>
      </c>
      <c r="O7398" s="1" t="s">
        <v>501</v>
      </c>
      <c r="Q7398" s="1">
        <v>3156766258</v>
      </c>
      <c r="T7398" s="1">
        <v>15</v>
      </c>
      <c r="U7398" s="1">
        <v>569</v>
      </c>
      <c r="V7398" s="1">
        <v>30</v>
      </c>
      <c r="W7398" s="1">
        <v>3</v>
      </c>
    </row>
    <row r="7399" spans="1:23" x14ac:dyDescent="0.2">
      <c r="A7399" s="1">
        <v>85483898</v>
      </c>
      <c r="B7399" s="1" t="s">
        <v>1953</v>
      </c>
      <c r="C7399" s="1" t="s">
        <v>11399</v>
      </c>
      <c r="D7399" s="1" t="s">
        <v>3879</v>
      </c>
      <c r="E7399" s="1" t="s">
        <v>9828</v>
      </c>
      <c r="F7399" s="1">
        <v>3176755244</v>
      </c>
      <c r="H7399" s="1">
        <f>+T7399</f>
        <v>15</v>
      </c>
      <c r="I7399" s="1">
        <f>+U7399</f>
        <v>569</v>
      </c>
      <c r="K7399" s="1">
        <v>1082913109</v>
      </c>
      <c r="L7399" s="1" t="s">
        <v>56</v>
      </c>
      <c r="M7399" s="1" t="s">
        <v>199</v>
      </c>
      <c r="N7399" s="1" t="s">
        <v>58</v>
      </c>
      <c r="O7399" s="1" t="s">
        <v>3343</v>
      </c>
      <c r="Q7399" s="1">
        <v>3007048477</v>
      </c>
      <c r="T7399" s="1">
        <v>15</v>
      </c>
      <c r="U7399" s="1">
        <v>569</v>
      </c>
      <c r="V7399" s="1">
        <v>30</v>
      </c>
      <c r="W7399" s="1">
        <v>12</v>
      </c>
    </row>
    <row r="7400" spans="1:23" x14ac:dyDescent="0.2">
      <c r="A7400" s="1">
        <v>79918071</v>
      </c>
      <c r="B7400" s="1" t="s">
        <v>1082</v>
      </c>
      <c r="D7400" s="1" t="s">
        <v>1059</v>
      </c>
      <c r="E7400" s="1" t="s">
        <v>2437</v>
      </c>
      <c r="F7400" s="1">
        <v>3015350017</v>
      </c>
      <c r="H7400" s="1">
        <f>+T7400</f>
        <v>15</v>
      </c>
      <c r="I7400" s="1">
        <f>+U7400</f>
        <v>569</v>
      </c>
      <c r="K7400" s="1">
        <v>85475259</v>
      </c>
      <c r="L7400" s="1" t="s">
        <v>5770</v>
      </c>
      <c r="M7400" s="1" t="s">
        <v>69</v>
      </c>
      <c r="N7400" s="1" t="s">
        <v>476</v>
      </c>
      <c r="O7400" s="1" t="s">
        <v>223</v>
      </c>
      <c r="Q7400" s="1">
        <v>3135321920</v>
      </c>
      <c r="T7400" s="1">
        <v>15</v>
      </c>
      <c r="U7400" s="1">
        <v>569</v>
      </c>
      <c r="V7400" s="1">
        <v>30</v>
      </c>
      <c r="W7400" s="1">
        <v>8</v>
      </c>
    </row>
    <row r="7401" spans="1:23" x14ac:dyDescent="0.2">
      <c r="A7401" s="1">
        <v>79918071</v>
      </c>
      <c r="B7401" s="1" t="s">
        <v>1082</v>
      </c>
      <c r="D7401" s="1" t="s">
        <v>1059</v>
      </c>
      <c r="E7401" s="1" t="s">
        <v>2437</v>
      </c>
      <c r="F7401" s="1">
        <v>3015350017</v>
      </c>
      <c r="H7401" s="1">
        <f>+T7401</f>
        <v>15</v>
      </c>
      <c r="I7401" s="1">
        <f>+U7401</f>
        <v>569</v>
      </c>
      <c r="K7401" s="1">
        <v>1082884631</v>
      </c>
      <c r="L7401" s="1" t="s">
        <v>10</v>
      </c>
      <c r="M7401" s="1" t="s">
        <v>5704</v>
      </c>
      <c r="N7401" s="1" t="s">
        <v>140</v>
      </c>
      <c r="O7401" s="1" t="s">
        <v>40</v>
      </c>
      <c r="Q7401" s="1">
        <v>3013614509</v>
      </c>
      <c r="T7401" s="1">
        <v>15</v>
      </c>
      <c r="U7401" s="1">
        <v>569</v>
      </c>
      <c r="V7401" s="1">
        <v>30</v>
      </c>
      <c r="W7401" s="1">
        <v>11</v>
      </c>
    </row>
    <row r="7402" spans="1:23" x14ac:dyDescent="0.2">
      <c r="A7402" s="1">
        <f>+A7401</f>
        <v>79918071</v>
      </c>
      <c r="B7402" s="1" t="s">
        <v>11300</v>
      </c>
      <c r="H7402" s="1">
        <f>+T7402</f>
        <v>15</v>
      </c>
      <c r="I7402" s="1">
        <f>+U7402</f>
        <v>569</v>
      </c>
      <c r="K7402" s="1">
        <v>39045592</v>
      </c>
      <c r="L7402" s="1" t="s">
        <v>67</v>
      </c>
      <c r="M7402" s="1" t="s">
        <v>2738</v>
      </c>
      <c r="N7402" s="1" t="s">
        <v>269</v>
      </c>
      <c r="O7402" s="1" t="s">
        <v>1494</v>
      </c>
      <c r="Q7402" s="1">
        <v>3015063324</v>
      </c>
      <c r="S7402" s="1" t="s">
        <v>6092</v>
      </c>
      <c r="T7402" s="1">
        <v>15</v>
      </c>
      <c r="U7402" s="1">
        <v>569</v>
      </c>
      <c r="V7402" s="1">
        <v>30</v>
      </c>
      <c r="W7402" s="1">
        <v>2</v>
      </c>
    </row>
    <row r="7403" spans="1:23" x14ac:dyDescent="0.2">
      <c r="A7403" s="1">
        <f>+A7402</f>
        <v>79918071</v>
      </c>
      <c r="B7403" s="1" t="s">
        <v>11300</v>
      </c>
      <c r="H7403" s="1">
        <f>+T7403</f>
        <v>15</v>
      </c>
      <c r="I7403" s="1">
        <f>+U7403</f>
        <v>569</v>
      </c>
      <c r="K7403" s="1">
        <v>84450074</v>
      </c>
      <c r="L7403" s="1" t="s">
        <v>1112</v>
      </c>
      <c r="M7403" s="1" t="s">
        <v>96</v>
      </c>
      <c r="N7403" s="1" t="s">
        <v>658</v>
      </c>
      <c r="O7403" s="1" t="s">
        <v>384</v>
      </c>
      <c r="Q7403" s="1" t="s">
        <v>8827</v>
      </c>
      <c r="S7403" s="1" t="s">
        <v>8828</v>
      </c>
      <c r="T7403" s="1">
        <v>15</v>
      </c>
      <c r="U7403" s="1">
        <v>569</v>
      </c>
      <c r="V7403" s="1">
        <v>30</v>
      </c>
      <c r="W7403" s="1">
        <v>9</v>
      </c>
    </row>
    <row r="7404" spans="1:23" x14ac:dyDescent="0.2">
      <c r="A7404" s="1">
        <f>+A7403</f>
        <v>79918071</v>
      </c>
      <c r="B7404" s="1" t="s">
        <v>11300</v>
      </c>
      <c r="H7404" s="1">
        <f>+T7404</f>
        <v>15</v>
      </c>
      <c r="I7404" s="1">
        <f>+U7404</f>
        <v>569</v>
      </c>
      <c r="K7404" s="1">
        <v>85475403</v>
      </c>
      <c r="L7404" s="1" t="s">
        <v>90</v>
      </c>
      <c r="M7404" s="1" t="s">
        <v>1598</v>
      </c>
      <c r="N7404" s="1" t="s">
        <v>31</v>
      </c>
      <c r="O7404" s="1" t="s">
        <v>144</v>
      </c>
      <c r="Q7404" s="1">
        <v>3504881231</v>
      </c>
      <c r="S7404" s="1" t="s">
        <v>8978</v>
      </c>
      <c r="T7404" s="1">
        <v>15</v>
      </c>
      <c r="U7404" s="1">
        <v>569</v>
      </c>
      <c r="V7404" s="1">
        <v>30</v>
      </c>
      <c r="W7404" s="1">
        <v>8</v>
      </c>
    </row>
    <row r="7405" spans="1:23" x14ac:dyDescent="0.2">
      <c r="A7405" s="1">
        <f>+A7404</f>
        <v>79918071</v>
      </c>
      <c r="B7405" s="1" t="s">
        <v>11300</v>
      </c>
      <c r="H7405" s="1">
        <f>+T7405</f>
        <v>15</v>
      </c>
      <c r="I7405" s="1">
        <f>+U7405</f>
        <v>569</v>
      </c>
      <c r="K7405" s="1" t="s">
        <v>8975</v>
      </c>
      <c r="L7405" s="1" t="s">
        <v>1838</v>
      </c>
      <c r="N7405" s="1" t="s">
        <v>2083</v>
      </c>
      <c r="Q7405" s="1" t="s">
        <v>8976</v>
      </c>
      <c r="S7405" s="1" t="s">
        <v>8977</v>
      </c>
      <c r="T7405" s="1">
        <v>15</v>
      </c>
      <c r="U7405" s="1">
        <v>569</v>
      </c>
      <c r="V7405" s="1">
        <v>30</v>
      </c>
      <c r="W7405" s="1">
        <v>14</v>
      </c>
    </row>
    <row r="7406" spans="1:23" x14ac:dyDescent="0.2">
      <c r="A7406" s="1">
        <f>+A7405</f>
        <v>79918071</v>
      </c>
      <c r="B7406" s="1" t="s">
        <v>11300</v>
      </c>
      <c r="H7406" s="1">
        <f>+T7406</f>
        <v>15</v>
      </c>
      <c r="I7406" s="1">
        <f>+U7406</f>
        <v>569</v>
      </c>
      <c r="K7406" s="1">
        <v>1083051405</v>
      </c>
      <c r="L7406" s="1" t="s">
        <v>2339</v>
      </c>
      <c r="M7406" s="1" t="s">
        <v>643</v>
      </c>
      <c r="N7406" s="1" t="s">
        <v>8962</v>
      </c>
      <c r="O7406" s="1" t="s">
        <v>1292</v>
      </c>
      <c r="Q7406" s="1">
        <v>3148404302</v>
      </c>
      <c r="S7406" s="1" t="s">
        <v>8979</v>
      </c>
      <c r="T7406" s="1">
        <v>15</v>
      </c>
      <c r="U7406" s="1">
        <v>569</v>
      </c>
      <c r="V7406" s="1">
        <v>30</v>
      </c>
      <c r="W7406" s="1">
        <v>15</v>
      </c>
    </row>
    <row r="7407" spans="1:23" x14ac:dyDescent="0.2">
      <c r="A7407" s="1">
        <f>+A7406</f>
        <v>79918071</v>
      </c>
      <c r="B7407" s="1" t="s">
        <v>11300</v>
      </c>
      <c r="H7407" s="1">
        <f>+T7407</f>
        <v>15</v>
      </c>
      <c r="I7407" s="1">
        <f>+U7407</f>
        <v>569</v>
      </c>
      <c r="K7407" s="1">
        <v>51814787</v>
      </c>
      <c r="L7407" s="1" t="s">
        <v>9144</v>
      </c>
      <c r="M7407" s="1" t="s">
        <v>1536</v>
      </c>
      <c r="N7407" s="1" t="s">
        <v>436</v>
      </c>
      <c r="O7407" s="1" t="s">
        <v>1136</v>
      </c>
      <c r="Q7407" s="1">
        <v>3232913560</v>
      </c>
      <c r="S7407" s="1" t="s">
        <v>10818</v>
      </c>
      <c r="T7407" s="1">
        <v>15</v>
      </c>
      <c r="U7407" s="1">
        <v>569</v>
      </c>
      <c r="V7407" s="1">
        <v>30</v>
      </c>
      <c r="W7407" s="1">
        <v>3</v>
      </c>
    </row>
    <row r="7408" spans="1:23" x14ac:dyDescent="0.2">
      <c r="A7408" s="1">
        <f>+A7407</f>
        <v>79918071</v>
      </c>
      <c r="B7408" s="1" t="s">
        <v>11300</v>
      </c>
      <c r="H7408" s="1">
        <f>+T7408</f>
        <v>15</v>
      </c>
      <c r="I7408" s="1">
        <f>+U7408</f>
        <v>569</v>
      </c>
      <c r="K7408" s="1">
        <v>85467970</v>
      </c>
      <c r="L7408" s="1" t="s">
        <v>431</v>
      </c>
      <c r="M7408" s="1" t="s">
        <v>7677</v>
      </c>
      <c r="N7408" s="1" t="s">
        <v>335</v>
      </c>
      <c r="O7408" s="1" t="s">
        <v>1094</v>
      </c>
      <c r="Q7408" s="1">
        <v>3162237090</v>
      </c>
      <c r="S7408" s="1" t="s">
        <v>10947</v>
      </c>
      <c r="T7408" s="1">
        <v>15</v>
      </c>
      <c r="U7408" s="1">
        <v>569</v>
      </c>
      <c r="V7408" s="1">
        <v>30</v>
      </c>
      <c r="W7408" s="1">
        <v>8</v>
      </c>
    </row>
    <row r="7409" spans="1:23" x14ac:dyDescent="0.2">
      <c r="A7409" s="1">
        <f>+A7408</f>
        <v>79918071</v>
      </c>
      <c r="B7409" s="1" t="s">
        <v>11300</v>
      </c>
      <c r="H7409" s="1">
        <f>+T7409</f>
        <v>15</v>
      </c>
      <c r="I7409" s="1">
        <f>+U7409</f>
        <v>569</v>
      </c>
      <c r="K7409" s="1">
        <v>1082859340</v>
      </c>
      <c r="L7409" s="1" t="s">
        <v>5760</v>
      </c>
      <c r="M7409" s="1" t="s">
        <v>874</v>
      </c>
      <c r="N7409" s="1" t="s">
        <v>2401</v>
      </c>
      <c r="O7409" s="1" t="s">
        <v>1004</v>
      </c>
      <c r="Q7409" s="1">
        <v>3223039301</v>
      </c>
      <c r="S7409" s="1" t="s">
        <v>8406</v>
      </c>
      <c r="T7409" s="1">
        <v>15</v>
      </c>
      <c r="U7409" s="1">
        <v>569</v>
      </c>
      <c r="V7409" s="1">
        <v>30</v>
      </c>
      <c r="W7409" s="1">
        <v>10</v>
      </c>
    </row>
    <row r="7410" spans="1:23" x14ac:dyDescent="0.2">
      <c r="A7410" s="1">
        <v>1082909692</v>
      </c>
      <c r="B7410" s="1" t="s">
        <v>3868</v>
      </c>
      <c r="C7410" s="1" t="s">
        <v>67</v>
      </c>
      <c r="D7410" s="1" t="s">
        <v>979</v>
      </c>
      <c r="E7410" s="1" t="s">
        <v>880</v>
      </c>
      <c r="F7410" s="1">
        <v>3012625222</v>
      </c>
      <c r="H7410" s="1">
        <f>+T7410</f>
        <v>15</v>
      </c>
      <c r="I7410" s="1">
        <f>+U7410</f>
        <v>569</v>
      </c>
      <c r="K7410" s="1">
        <v>1082909692</v>
      </c>
      <c r="L7410" s="1" t="s">
        <v>45</v>
      </c>
      <c r="M7410" s="1" t="s">
        <v>67</v>
      </c>
      <c r="N7410" s="1" t="s">
        <v>290</v>
      </c>
      <c r="O7410" s="1" t="s">
        <v>1456</v>
      </c>
      <c r="Q7410" s="1">
        <v>3012625222</v>
      </c>
      <c r="T7410" s="1">
        <v>15</v>
      </c>
      <c r="U7410" s="1">
        <v>569</v>
      </c>
      <c r="V7410" s="1">
        <v>30</v>
      </c>
      <c r="W7410" s="1">
        <v>12</v>
      </c>
    </row>
    <row r="7411" spans="1:23" x14ac:dyDescent="0.2">
      <c r="A7411" s="1">
        <v>1082909692</v>
      </c>
      <c r="B7411" s="1" t="s">
        <v>3868</v>
      </c>
      <c r="C7411" s="1" t="s">
        <v>67</v>
      </c>
      <c r="D7411" s="1" t="s">
        <v>979</v>
      </c>
      <c r="E7411" s="1" t="s">
        <v>880</v>
      </c>
      <c r="F7411" s="1">
        <v>3012625222</v>
      </c>
      <c r="H7411" s="1">
        <f>+T7411</f>
        <v>15</v>
      </c>
      <c r="I7411" s="1">
        <f>+U7411</f>
        <v>569</v>
      </c>
      <c r="K7411" s="1">
        <v>1082981044</v>
      </c>
      <c r="L7411" s="1" t="s">
        <v>2747</v>
      </c>
      <c r="M7411" s="1" t="s">
        <v>362</v>
      </c>
      <c r="N7411" s="1" t="s">
        <v>576</v>
      </c>
      <c r="O7411" s="1" t="s">
        <v>1377</v>
      </c>
      <c r="Q7411" s="1">
        <v>3215691603</v>
      </c>
      <c r="T7411" s="1">
        <v>15</v>
      </c>
      <c r="U7411" s="1">
        <v>569</v>
      </c>
      <c r="V7411" s="1">
        <v>30</v>
      </c>
      <c r="W7411" s="1">
        <v>13</v>
      </c>
    </row>
    <row r="7412" spans="1:23" x14ac:dyDescent="0.2">
      <c r="A7412" s="1">
        <v>36555505</v>
      </c>
      <c r="B7412" s="1" t="s">
        <v>4316</v>
      </c>
      <c r="D7412" s="1" t="s">
        <v>11372</v>
      </c>
      <c r="F7412" s="1">
        <v>3113826576</v>
      </c>
      <c r="H7412" s="1">
        <f>+T7412</f>
        <v>15</v>
      </c>
      <c r="I7412" s="1">
        <f>+U7412</f>
        <v>569</v>
      </c>
      <c r="K7412" s="1">
        <v>84452701</v>
      </c>
      <c r="L7412" s="1" t="s">
        <v>1045</v>
      </c>
      <c r="M7412" s="1" t="s">
        <v>1148</v>
      </c>
      <c r="N7412" s="1" t="s">
        <v>2800</v>
      </c>
      <c r="O7412" s="1" t="s">
        <v>1194</v>
      </c>
      <c r="Q7412" s="1">
        <v>3023611319</v>
      </c>
      <c r="S7412" s="1" t="s">
        <v>9085</v>
      </c>
      <c r="T7412" s="1">
        <v>15</v>
      </c>
      <c r="U7412" s="1">
        <v>569</v>
      </c>
      <c r="V7412" s="1">
        <v>30</v>
      </c>
      <c r="W7412" s="1">
        <v>6</v>
      </c>
    </row>
    <row r="7413" spans="1:23" x14ac:dyDescent="0.2">
      <c r="A7413" s="1">
        <v>1083007766</v>
      </c>
      <c r="B7413" s="1" t="s">
        <v>424</v>
      </c>
      <c r="D7413" s="1" t="s">
        <v>727</v>
      </c>
      <c r="E7413" s="1" t="s">
        <v>4503</v>
      </c>
      <c r="F7413" s="1">
        <v>3104918306</v>
      </c>
      <c r="H7413" s="1">
        <f>+T7413</f>
        <v>15</v>
      </c>
      <c r="I7413" s="1">
        <f>+U7413</f>
        <v>569</v>
      </c>
      <c r="K7413" s="1">
        <v>57403994</v>
      </c>
      <c r="L7413" s="1" t="s">
        <v>456</v>
      </c>
      <c r="M7413" s="1" t="s">
        <v>9337</v>
      </c>
      <c r="N7413" s="1" t="s">
        <v>926</v>
      </c>
      <c r="O7413" s="1" t="s">
        <v>9336</v>
      </c>
      <c r="Q7413" s="1">
        <v>3205490053</v>
      </c>
      <c r="S7413" s="1" t="s">
        <v>11196</v>
      </c>
      <c r="T7413" s="1">
        <v>15</v>
      </c>
      <c r="U7413" s="1">
        <v>569</v>
      </c>
      <c r="V7413" s="1">
        <v>30</v>
      </c>
      <c r="W7413" s="1">
        <v>4</v>
      </c>
    </row>
    <row r="7414" spans="1:23" x14ac:dyDescent="0.2">
      <c r="A7414" s="1">
        <v>1083007766</v>
      </c>
      <c r="B7414" s="1" t="s">
        <v>424</v>
      </c>
      <c r="D7414" s="1" t="s">
        <v>727</v>
      </c>
      <c r="E7414" s="1" t="s">
        <v>4503</v>
      </c>
      <c r="F7414" s="1">
        <v>3104918306</v>
      </c>
      <c r="H7414" s="1">
        <f>+T7414</f>
        <v>15</v>
      </c>
      <c r="I7414" s="1">
        <f>+U7414</f>
        <v>569</v>
      </c>
      <c r="K7414" s="1">
        <v>1235538813</v>
      </c>
      <c r="L7414" s="1" t="s">
        <v>6756</v>
      </c>
      <c r="M7414" s="1" t="s">
        <v>249</v>
      </c>
      <c r="N7414" s="1" t="s">
        <v>9338</v>
      </c>
      <c r="O7414" s="1" t="s">
        <v>7671</v>
      </c>
      <c r="Q7414" s="1">
        <v>3045481845</v>
      </c>
      <c r="S7414" s="1" t="s">
        <v>9339</v>
      </c>
      <c r="T7414" s="1">
        <v>15</v>
      </c>
      <c r="U7414" s="1">
        <v>569</v>
      </c>
      <c r="V7414" s="1">
        <v>30</v>
      </c>
      <c r="W7414" s="1">
        <v>15</v>
      </c>
    </row>
    <row r="7415" spans="1:23" x14ac:dyDescent="0.2">
      <c r="A7415" s="1">
        <f>+A7414</f>
        <v>1083007766</v>
      </c>
      <c r="B7415" s="1" t="s">
        <v>11292</v>
      </c>
      <c r="H7415" s="1">
        <f>+T7415</f>
        <v>15</v>
      </c>
      <c r="I7415" s="1">
        <f>+U7415</f>
        <v>569</v>
      </c>
      <c r="K7415" s="1">
        <v>1083004536</v>
      </c>
      <c r="L7415" s="1" t="s">
        <v>9472</v>
      </c>
      <c r="M7415" s="1" t="s">
        <v>123</v>
      </c>
      <c r="N7415" s="1" t="s">
        <v>186</v>
      </c>
      <c r="O7415" s="1" t="s">
        <v>1351</v>
      </c>
      <c r="Q7415" s="1">
        <v>3023260674</v>
      </c>
      <c r="S7415" s="1" t="s">
        <v>2739</v>
      </c>
      <c r="T7415" s="1">
        <v>15</v>
      </c>
      <c r="U7415" s="1">
        <v>569</v>
      </c>
      <c r="V7415" s="1">
        <v>30</v>
      </c>
      <c r="W7415" s="1">
        <v>13</v>
      </c>
    </row>
    <row r="7416" spans="1:23" x14ac:dyDescent="0.2">
      <c r="A7416" s="1">
        <f>+A7415</f>
        <v>1083007766</v>
      </c>
      <c r="B7416" s="1" t="s">
        <v>11292</v>
      </c>
      <c r="H7416" s="1">
        <f>+T7416</f>
        <v>15</v>
      </c>
      <c r="I7416" s="1">
        <f>+U7416</f>
        <v>569</v>
      </c>
      <c r="K7416" s="1">
        <v>1083028885</v>
      </c>
      <c r="L7416" s="1" t="s">
        <v>1345</v>
      </c>
      <c r="M7416" s="1" t="s">
        <v>126</v>
      </c>
      <c r="N7416" s="1" t="s">
        <v>9674</v>
      </c>
      <c r="O7416" s="1" t="s">
        <v>2754</v>
      </c>
      <c r="Q7416" s="1">
        <v>3248098878</v>
      </c>
      <c r="S7416" s="1" t="s">
        <v>9675</v>
      </c>
      <c r="T7416" s="1">
        <v>15</v>
      </c>
      <c r="U7416" s="1">
        <v>569</v>
      </c>
      <c r="V7416" s="1">
        <v>30</v>
      </c>
      <c r="W7416" s="1">
        <v>15</v>
      </c>
    </row>
    <row r="7417" spans="1:23" x14ac:dyDescent="0.2">
      <c r="A7417" s="1">
        <v>12563982</v>
      </c>
      <c r="B7417" s="1" t="s">
        <v>7577</v>
      </c>
      <c r="C7417" s="1" t="s">
        <v>11341</v>
      </c>
      <c r="D7417" s="1" t="s">
        <v>4157</v>
      </c>
      <c r="F7417" s="1">
        <v>3157455457</v>
      </c>
      <c r="H7417" s="1">
        <f>+T7417</f>
        <v>15</v>
      </c>
      <c r="I7417" s="1">
        <f>+U7417</f>
        <v>569</v>
      </c>
      <c r="K7417" s="1">
        <v>36520689</v>
      </c>
      <c r="L7417" s="1" t="s">
        <v>10055</v>
      </c>
      <c r="N7417" s="1" t="s">
        <v>3136</v>
      </c>
      <c r="O7417" s="1" t="s">
        <v>10054</v>
      </c>
      <c r="Q7417" s="1">
        <v>300725053</v>
      </c>
      <c r="S7417" s="1" t="s">
        <v>10056</v>
      </c>
      <c r="T7417" s="1">
        <v>15</v>
      </c>
      <c r="U7417" s="1">
        <v>569</v>
      </c>
      <c r="V7417" s="1">
        <v>30</v>
      </c>
      <c r="W7417" s="1">
        <v>8</v>
      </c>
    </row>
    <row r="7418" spans="1:23" x14ac:dyDescent="0.2">
      <c r="A7418" s="1">
        <v>12563982</v>
      </c>
      <c r="B7418" s="1" t="s">
        <v>7577</v>
      </c>
      <c r="C7418" s="1" t="s">
        <v>11341</v>
      </c>
      <c r="D7418" s="1" t="s">
        <v>4157</v>
      </c>
      <c r="F7418" s="1">
        <v>3157455457</v>
      </c>
      <c r="H7418" s="1">
        <f>+T7418</f>
        <v>15</v>
      </c>
      <c r="I7418" s="1">
        <f>+U7418</f>
        <v>569</v>
      </c>
      <c r="K7418" s="1">
        <v>57438895</v>
      </c>
      <c r="L7418" s="1" t="s">
        <v>10058</v>
      </c>
      <c r="M7418" s="1" t="s">
        <v>10059</v>
      </c>
      <c r="N7418" s="1" t="s">
        <v>10057</v>
      </c>
      <c r="O7418" s="1" t="s">
        <v>3136</v>
      </c>
      <c r="Q7418" s="1">
        <v>3002401879</v>
      </c>
      <c r="S7418" s="1" t="s">
        <v>10060</v>
      </c>
      <c r="T7418" s="1">
        <v>15</v>
      </c>
      <c r="U7418" s="1">
        <v>569</v>
      </c>
      <c r="V7418" s="1">
        <v>30</v>
      </c>
      <c r="W7418" s="1">
        <v>4</v>
      </c>
    </row>
    <row r="7419" spans="1:23" x14ac:dyDescent="0.2">
      <c r="A7419" s="1">
        <f>+A7418</f>
        <v>12563982</v>
      </c>
      <c r="B7419" s="1" t="s">
        <v>421</v>
      </c>
      <c r="D7419" s="1" t="s">
        <v>430</v>
      </c>
      <c r="F7419" s="1">
        <v>3144248767</v>
      </c>
      <c r="H7419" s="1">
        <f>+T7419</f>
        <v>15</v>
      </c>
      <c r="I7419" s="1">
        <f>+U7419</f>
        <v>569</v>
      </c>
      <c r="K7419" s="1">
        <v>1082866505</v>
      </c>
      <c r="L7419" s="1" t="s">
        <v>55</v>
      </c>
      <c r="M7419" s="1" t="s">
        <v>424</v>
      </c>
      <c r="N7419" s="1" t="s">
        <v>4512</v>
      </c>
      <c r="O7419" s="1" t="s">
        <v>10086</v>
      </c>
      <c r="Q7419" s="1">
        <v>3104639128</v>
      </c>
      <c r="S7419" s="1" t="s">
        <v>10087</v>
      </c>
      <c r="T7419" s="1">
        <v>15</v>
      </c>
      <c r="U7419" s="1">
        <v>569</v>
      </c>
      <c r="V7419" s="1">
        <v>30</v>
      </c>
      <c r="W7419" s="1">
        <v>10</v>
      </c>
    </row>
    <row r="7420" spans="1:23" x14ac:dyDescent="0.2">
      <c r="A7420" s="1">
        <v>1004353443</v>
      </c>
      <c r="B7420" s="1" t="s">
        <v>11315</v>
      </c>
      <c r="C7420" s="1" t="s">
        <v>114</v>
      </c>
      <c r="D7420" s="1" t="s">
        <v>458</v>
      </c>
      <c r="E7420" s="1" t="s">
        <v>861</v>
      </c>
      <c r="F7420" s="1">
        <v>3034089255</v>
      </c>
      <c r="H7420" s="1">
        <f>+T7420</f>
        <v>15</v>
      </c>
      <c r="I7420" s="1">
        <f>+U7420</f>
        <v>569</v>
      </c>
      <c r="K7420" s="1">
        <v>57432619</v>
      </c>
      <c r="L7420" s="1" t="s">
        <v>8642</v>
      </c>
      <c r="M7420" s="1" t="s">
        <v>10138</v>
      </c>
      <c r="N7420" s="1" t="s">
        <v>312</v>
      </c>
      <c r="O7420" s="1" t="s">
        <v>365</v>
      </c>
      <c r="Q7420" s="1">
        <v>3223257333</v>
      </c>
      <c r="T7420" s="1">
        <v>15</v>
      </c>
      <c r="U7420" s="1">
        <v>569</v>
      </c>
      <c r="V7420" s="1">
        <v>30</v>
      </c>
      <c r="W7420" s="1">
        <v>4</v>
      </c>
    </row>
    <row r="7421" spans="1:23" x14ac:dyDescent="0.2">
      <c r="A7421" s="1">
        <v>1004370583</v>
      </c>
      <c r="B7421" s="1" t="s">
        <v>1424</v>
      </c>
      <c r="D7421" s="1" t="s">
        <v>207</v>
      </c>
      <c r="E7421" s="1" t="s">
        <v>852</v>
      </c>
      <c r="F7421" s="1">
        <v>3002613199</v>
      </c>
      <c r="H7421" s="1">
        <f>+T7421</f>
        <v>15</v>
      </c>
      <c r="I7421" s="1">
        <f>+U7421</f>
        <v>569</v>
      </c>
      <c r="K7421" s="1">
        <v>57440776</v>
      </c>
      <c r="L7421" s="1" t="s">
        <v>679</v>
      </c>
      <c r="M7421" s="1" t="s">
        <v>456</v>
      </c>
      <c r="N7421" s="1" t="s">
        <v>727</v>
      </c>
      <c r="O7421" s="1" t="s">
        <v>10172</v>
      </c>
      <c r="Q7421" s="1">
        <v>3002045052</v>
      </c>
      <c r="S7421" s="1" t="s">
        <v>7124</v>
      </c>
      <c r="T7421" s="1">
        <v>15</v>
      </c>
      <c r="U7421" s="1">
        <v>569</v>
      </c>
      <c r="V7421" s="1">
        <v>30</v>
      </c>
      <c r="W7421" s="1">
        <v>5</v>
      </c>
    </row>
    <row r="7422" spans="1:23" x14ac:dyDescent="0.2">
      <c r="A7422" s="1">
        <v>84452588</v>
      </c>
      <c r="B7422" s="1" t="s">
        <v>10189</v>
      </c>
      <c r="C7422" s="1" t="s">
        <v>977</v>
      </c>
      <c r="D7422" s="1" t="s">
        <v>1772</v>
      </c>
      <c r="F7422" s="1">
        <v>3174760295</v>
      </c>
      <c r="H7422" s="1">
        <f>+T7422</f>
        <v>15</v>
      </c>
      <c r="I7422" s="1">
        <f>+U7422</f>
        <v>569</v>
      </c>
      <c r="K7422" s="1">
        <v>85473594</v>
      </c>
      <c r="L7422" s="1" t="s">
        <v>1104</v>
      </c>
      <c r="M7422" s="1" t="s">
        <v>431</v>
      </c>
      <c r="N7422" s="1" t="s">
        <v>1136</v>
      </c>
      <c r="O7422" s="1" t="s">
        <v>10207</v>
      </c>
      <c r="Q7422" s="1">
        <v>3046142264</v>
      </c>
      <c r="S7422" s="1" t="s">
        <v>10208</v>
      </c>
      <c r="T7422" s="1">
        <v>15</v>
      </c>
      <c r="U7422" s="1">
        <v>569</v>
      </c>
      <c r="V7422" s="1">
        <v>30</v>
      </c>
      <c r="W7422" s="1">
        <v>8</v>
      </c>
    </row>
    <row r="7423" spans="1:23" x14ac:dyDescent="0.2">
      <c r="A7423" s="1">
        <f>+A7422</f>
        <v>84452588</v>
      </c>
      <c r="B7423" s="1" t="s">
        <v>469</v>
      </c>
      <c r="D7423" s="1" t="s">
        <v>207</v>
      </c>
      <c r="E7423" s="1" t="s">
        <v>9040</v>
      </c>
      <c r="F7423" s="1">
        <v>3005009980</v>
      </c>
      <c r="H7423" s="1">
        <f>+T7423</f>
        <v>15</v>
      </c>
      <c r="I7423" s="1">
        <f>+U7423</f>
        <v>569</v>
      </c>
      <c r="K7423" s="1">
        <v>5116261</v>
      </c>
      <c r="L7423" s="1" t="s">
        <v>1658</v>
      </c>
      <c r="N7423" s="1" t="s">
        <v>10234</v>
      </c>
      <c r="O7423" s="1" t="s">
        <v>4081</v>
      </c>
      <c r="Q7423" s="1">
        <v>3244286647</v>
      </c>
      <c r="S7423" s="1" t="s">
        <v>10236</v>
      </c>
      <c r="T7423" s="1">
        <v>15</v>
      </c>
      <c r="U7423" s="1">
        <v>569</v>
      </c>
      <c r="V7423" s="1">
        <v>30</v>
      </c>
      <c r="W7423" s="1">
        <v>1</v>
      </c>
    </row>
    <row r="7424" spans="1:23" x14ac:dyDescent="0.2">
      <c r="A7424" s="1">
        <f>+A7423</f>
        <v>84452588</v>
      </c>
      <c r="B7424" s="1" t="s">
        <v>469</v>
      </c>
      <c r="D7424" s="1" t="s">
        <v>207</v>
      </c>
      <c r="E7424" s="1" t="s">
        <v>9040</v>
      </c>
      <c r="F7424" s="1">
        <v>3005009980</v>
      </c>
      <c r="H7424" s="1">
        <f>+T7424</f>
        <v>15</v>
      </c>
      <c r="I7424" s="1">
        <f>+U7424</f>
        <v>569</v>
      </c>
      <c r="K7424" s="1">
        <v>36544067</v>
      </c>
      <c r="L7424" s="1" t="s">
        <v>1122</v>
      </c>
      <c r="M7424" s="1" t="s">
        <v>456</v>
      </c>
      <c r="N7424" s="1" t="s">
        <v>10235</v>
      </c>
      <c r="O7424" s="1" t="s">
        <v>10243</v>
      </c>
      <c r="Q7424" s="1">
        <v>3244286647</v>
      </c>
      <c r="S7424" s="1" t="s">
        <v>10236</v>
      </c>
      <c r="T7424" s="1">
        <v>15</v>
      </c>
      <c r="U7424" s="1">
        <v>569</v>
      </c>
      <c r="V7424" s="1">
        <v>30</v>
      </c>
      <c r="W7424" s="1">
        <v>1</v>
      </c>
    </row>
    <row r="7425" spans="1:23" x14ac:dyDescent="0.2">
      <c r="A7425" s="1">
        <f>+A7424</f>
        <v>84452588</v>
      </c>
      <c r="B7425" s="1" t="s">
        <v>469</v>
      </c>
      <c r="D7425" s="1" t="s">
        <v>207</v>
      </c>
      <c r="E7425" s="1" t="s">
        <v>9040</v>
      </c>
      <c r="F7425" s="1">
        <v>3005009980</v>
      </c>
      <c r="H7425" s="1">
        <f>+T7425</f>
        <v>15</v>
      </c>
      <c r="I7425" s="1">
        <f>+U7425</f>
        <v>569</v>
      </c>
      <c r="K7425" s="1">
        <v>57299587</v>
      </c>
      <c r="L7425" s="1" t="s">
        <v>5570</v>
      </c>
      <c r="M7425" s="1" t="s">
        <v>965</v>
      </c>
      <c r="N7425" s="1" t="s">
        <v>10234</v>
      </c>
      <c r="O7425" s="1" t="s">
        <v>10235</v>
      </c>
      <c r="Q7425" s="1">
        <v>3014455824</v>
      </c>
      <c r="S7425" s="1" t="s">
        <v>10236</v>
      </c>
      <c r="T7425" s="1">
        <v>15</v>
      </c>
      <c r="U7425" s="1">
        <v>569</v>
      </c>
      <c r="V7425" s="1">
        <v>30</v>
      </c>
      <c r="W7425" s="1">
        <v>3</v>
      </c>
    </row>
    <row r="7426" spans="1:23" x14ac:dyDescent="0.2">
      <c r="A7426" s="1">
        <f>+A7425</f>
        <v>84452588</v>
      </c>
      <c r="B7426" s="1" t="s">
        <v>469</v>
      </c>
      <c r="D7426" s="1" t="s">
        <v>207</v>
      </c>
      <c r="E7426" s="1" t="s">
        <v>9040</v>
      </c>
      <c r="F7426" s="1">
        <v>3005009980</v>
      </c>
      <c r="H7426" s="1">
        <f>+T7426</f>
        <v>15</v>
      </c>
      <c r="I7426" s="1">
        <f>+U7426</f>
        <v>569</v>
      </c>
      <c r="K7426" s="1">
        <v>1082880143</v>
      </c>
      <c r="L7426" s="1" t="s">
        <v>469</v>
      </c>
      <c r="M7426" s="1" t="s">
        <v>827</v>
      </c>
      <c r="N7426" s="1" t="s">
        <v>207</v>
      </c>
      <c r="O7426" s="1" t="s">
        <v>9040</v>
      </c>
      <c r="Q7426" s="1">
        <v>3005009980</v>
      </c>
      <c r="S7426" s="1" t="s">
        <v>7999</v>
      </c>
      <c r="T7426" s="1">
        <v>15</v>
      </c>
      <c r="U7426" s="1">
        <v>569</v>
      </c>
      <c r="V7426" s="1">
        <v>30</v>
      </c>
      <c r="W7426" s="1">
        <v>11</v>
      </c>
    </row>
    <row r="7427" spans="1:23" x14ac:dyDescent="0.2">
      <c r="A7427" s="1">
        <v>108302619</v>
      </c>
      <c r="B7427" s="1" t="s">
        <v>4134</v>
      </c>
      <c r="D7427" s="1" t="s">
        <v>1432</v>
      </c>
      <c r="E7427" s="1" t="s">
        <v>4894</v>
      </c>
      <c r="F7427" s="1">
        <v>3105676844</v>
      </c>
      <c r="H7427" s="1">
        <f>+T7427</f>
        <v>15</v>
      </c>
      <c r="I7427" s="1">
        <f>+U7427</f>
        <v>569</v>
      </c>
      <c r="K7427" s="1">
        <v>12535257</v>
      </c>
      <c r="L7427" s="1" t="s">
        <v>10343</v>
      </c>
      <c r="M7427" s="1" t="s">
        <v>1150</v>
      </c>
      <c r="N7427" s="1" t="s">
        <v>253</v>
      </c>
      <c r="O7427" s="1" t="s">
        <v>959</v>
      </c>
      <c r="S7427" s="1" t="s">
        <v>10334</v>
      </c>
      <c r="T7427" s="1">
        <v>15</v>
      </c>
      <c r="U7427" s="1">
        <v>569</v>
      </c>
      <c r="V7427" s="1">
        <v>30</v>
      </c>
      <c r="W7427" s="1">
        <v>1</v>
      </c>
    </row>
    <row r="7428" spans="1:23" x14ac:dyDescent="0.2">
      <c r="A7428" s="1">
        <v>108302619</v>
      </c>
      <c r="B7428" s="1" t="s">
        <v>4134</v>
      </c>
      <c r="D7428" s="1" t="s">
        <v>1432</v>
      </c>
      <c r="E7428" s="1" t="s">
        <v>4894</v>
      </c>
      <c r="F7428" s="1">
        <v>3105676844</v>
      </c>
      <c r="H7428" s="1">
        <f>+T7428</f>
        <v>15</v>
      </c>
      <c r="I7428" s="1">
        <f>+U7428</f>
        <v>569</v>
      </c>
      <c r="K7428" s="1">
        <v>36523433</v>
      </c>
      <c r="L7428" s="1" t="s">
        <v>3869</v>
      </c>
      <c r="M7428" s="1" t="s">
        <v>10345</v>
      </c>
      <c r="N7428" s="1" t="s">
        <v>458</v>
      </c>
      <c r="O7428" s="1" t="s">
        <v>10344</v>
      </c>
      <c r="S7428" s="1" t="s">
        <v>10334</v>
      </c>
      <c r="T7428" s="1">
        <v>15</v>
      </c>
      <c r="U7428" s="1">
        <v>569</v>
      </c>
      <c r="V7428" s="1">
        <v>30</v>
      </c>
      <c r="W7428" s="1">
        <v>1</v>
      </c>
    </row>
    <row r="7429" spans="1:23" x14ac:dyDescent="0.2">
      <c r="A7429" s="1">
        <f>+A7428</f>
        <v>108302619</v>
      </c>
      <c r="B7429" s="1" t="s">
        <v>1568</v>
      </c>
      <c r="D7429" s="1" t="s">
        <v>2513</v>
      </c>
      <c r="F7429" s="1">
        <v>3006388024</v>
      </c>
      <c r="H7429" s="1">
        <f>+T7429</f>
        <v>15</v>
      </c>
      <c r="I7429" s="1">
        <f>+U7429</f>
        <v>569</v>
      </c>
      <c r="K7429" s="1" t="s">
        <v>10458</v>
      </c>
      <c r="L7429" s="1" t="s">
        <v>10459</v>
      </c>
      <c r="M7429" s="1" t="s">
        <v>10460</v>
      </c>
      <c r="N7429" s="1" t="s">
        <v>10409</v>
      </c>
      <c r="O7429" s="1" t="s">
        <v>10422</v>
      </c>
      <c r="Q7429" s="1">
        <v>3246304717</v>
      </c>
      <c r="S7429" s="1" t="s">
        <v>10461</v>
      </c>
      <c r="T7429" s="1">
        <v>15</v>
      </c>
      <c r="U7429" s="1">
        <v>569</v>
      </c>
      <c r="V7429" s="1">
        <v>30</v>
      </c>
      <c r="W7429" s="1">
        <v>1</v>
      </c>
    </row>
    <row r="7430" spans="1:23" x14ac:dyDescent="0.2">
      <c r="A7430" s="1">
        <v>85471531</v>
      </c>
      <c r="B7430" s="1" t="s">
        <v>1658</v>
      </c>
      <c r="C7430" s="1" t="s">
        <v>860</v>
      </c>
      <c r="D7430" s="1" t="s">
        <v>4869</v>
      </c>
      <c r="E7430" s="1" t="s">
        <v>5178</v>
      </c>
      <c r="F7430" s="1">
        <v>3004428624</v>
      </c>
      <c r="H7430" s="1">
        <f>+T7430</f>
        <v>15</v>
      </c>
      <c r="I7430" s="1">
        <f>+U7430</f>
        <v>569</v>
      </c>
      <c r="K7430" s="1">
        <v>1082987269</v>
      </c>
      <c r="L7430" s="1" t="s">
        <v>56</v>
      </c>
      <c r="M7430" s="1" t="s">
        <v>1598</v>
      </c>
      <c r="N7430" s="1" t="s">
        <v>5236</v>
      </c>
      <c r="O7430" s="1" t="s">
        <v>111</v>
      </c>
      <c r="Q7430" s="1">
        <v>30021231231</v>
      </c>
      <c r="T7430" s="1">
        <v>15</v>
      </c>
      <c r="U7430" s="1">
        <v>569</v>
      </c>
      <c r="V7430" s="1">
        <v>30</v>
      </c>
      <c r="W7430" s="1">
        <v>13</v>
      </c>
    </row>
    <row r="7431" spans="1:23" x14ac:dyDescent="0.2">
      <c r="A7431" s="1">
        <v>36558436</v>
      </c>
      <c r="B7431" s="1" t="s">
        <v>456</v>
      </c>
      <c r="C7431" s="1" t="s">
        <v>8193</v>
      </c>
      <c r="D7431" s="1" t="s">
        <v>966</v>
      </c>
      <c r="E7431" s="1" t="s">
        <v>537</v>
      </c>
      <c r="F7431" s="1">
        <v>3022424958</v>
      </c>
      <c r="H7431" s="1">
        <f>+T7431</f>
        <v>15</v>
      </c>
      <c r="I7431" s="1">
        <f>+U7431</f>
        <v>569</v>
      </c>
      <c r="K7431" s="1">
        <v>85461532</v>
      </c>
      <c r="L7431" s="1" t="s">
        <v>1531</v>
      </c>
      <c r="N7431" s="1" t="s">
        <v>2742</v>
      </c>
      <c r="O7431" s="1" t="s">
        <v>7202</v>
      </c>
      <c r="S7431" s="1" t="s">
        <v>39</v>
      </c>
      <c r="T7431" s="1">
        <v>15</v>
      </c>
      <c r="U7431" s="1">
        <v>569</v>
      </c>
      <c r="V7431" s="1">
        <v>30</v>
      </c>
      <c r="W7431" s="1">
        <v>7</v>
      </c>
    </row>
    <row r="7432" spans="1:23" x14ac:dyDescent="0.2">
      <c r="A7432" s="1">
        <v>32472689</v>
      </c>
      <c r="B7432" s="1" t="s">
        <v>1535</v>
      </c>
      <c r="C7432" s="1" t="s">
        <v>1426</v>
      </c>
      <c r="D7432" s="1" t="s">
        <v>7994</v>
      </c>
      <c r="E7432" s="1" t="s">
        <v>5517</v>
      </c>
      <c r="F7432" s="1">
        <v>3004545695</v>
      </c>
      <c r="H7432" s="1">
        <f>+T7432</f>
        <v>15</v>
      </c>
      <c r="I7432" s="1">
        <f>+U7432</f>
        <v>569</v>
      </c>
      <c r="K7432" s="1">
        <v>57426743</v>
      </c>
      <c r="L7432" s="1" t="s">
        <v>4856</v>
      </c>
      <c r="M7432" s="1" t="s">
        <v>67</v>
      </c>
      <c r="N7432" s="1" t="s">
        <v>2510</v>
      </c>
      <c r="O7432" s="1" t="s">
        <v>9</v>
      </c>
      <c r="S7432" s="1" t="s">
        <v>8120</v>
      </c>
      <c r="T7432" s="1">
        <v>15</v>
      </c>
      <c r="U7432" s="1">
        <v>569</v>
      </c>
      <c r="V7432" s="1">
        <v>30</v>
      </c>
      <c r="W7432" s="1">
        <v>4</v>
      </c>
    </row>
    <row r="7433" spans="1:23" x14ac:dyDescent="0.2">
      <c r="A7433" s="1">
        <v>32472689</v>
      </c>
      <c r="B7433" s="1" t="s">
        <v>1535</v>
      </c>
      <c r="C7433" s="1" t="s">
        <v>1426</v>
      </c>
      <c r="D7433" s="1" t="s">
        <v>7994</v>
      </c>
      <c r="E7433" s="1" t="s">
        <v>5517</v>
      </c>
      <c r="F7433" s="1">
        <v>3004545695</v>
      </c>
      <c r="H7433" s="1">
        <f>+T7433</f>
        <v>15</v>
      </c>
      <c r="I7433" s="1">
        <f>+U7433</f>
        <v>569</v>
      </c>
      <c r="K7433" s="1">
        <v>57443208</v>
      </c>
      <c r="L7433" s="1" t="s">
        <v>67</v>
      </c>
      <c r="M7433" s="1" t="s">
        <v>544</v>
      </c>
      <c r="N7433" s="1" t="s">
        <v>1837</v>
      </c>
      <c r="O7433" s="1" t="s">
        <v>216</v>
      </c>
      <c r="Q7433" s="1">
        <v>3178229193</v>
      </c>
      <c r="S7433" s="1" t="s">
        <v>8118</v>
      </c>
      <c r="T7433" s="1">
        <v>15</v>
      </c>
      <c r="U7433" s="1">
        <v>569</v>
      </c>
      <c r="V7433" s="1">
        <v>30</v>
      </c>
      <c r="W7433" s="1">
        <v>5</v>
      </c>
    </row>
    <row r="7434" spans="1:23" x14ac:dyDescent="0.2">
      <c r="A7434" s="1">
        <v>32472689</v>
      </c>
      <c r="B7434" s="1" t="s">
        <v>1535</v>
      </c>
      <c r="C7434" s="1" t="s">
        <v>1426</v>
      </c>
      <c r="D7434" s="1" t="s">
        <v>7994</v>
      </c>
      <c r="E7434" s="1" t="s">
        <v>5517</v>
      </c>
      <c r="F7434" s="1">
        <v>3004545695</v>
      </c>
      <c r="H7434" s="1">
        <f>+T7434</f>
        <v>15</v>
      </c>
      <c r="I7434" s="1">
        <f>+U7434</f>
        <v>569</v>
      </c>
      <c r="K7434" s="1">
        <v>1083030599</v>
      </c>
      <c r="L7434" s="1" t="s">
        <v>2207</v>
      </c>
      <c r="M7434" s="1" t="s">
        <v>2733</v>
      </c>
      <c r="N7434" s="1" t="s">
        <v>40</v>
      </c>
      <c r="O7434" s="1" t="s">
        <v>9</v>
      </c>
      <c r="S7434" s="1" t="s">
        <v>8119</v>
      </c>
      <c r="T7434" s="1">
        <v>15</v>
      </c>
      <c r="U7434" s="1">
        <v>569</v>
      </c>
      <c r="V7434" s="1">
        <v>30</v>
      </c>
      <c r="W7434" s="1">
        <v>14</v>
      </c>
    </row>
    <row r="7435" spans="1:23" x14ac:dyDescent="0.2">
      <c r="A7435" s="1">
        <v>36718250</v>
      </c>
      <c r="B7435" s="1" t="s">
        <v>11429</v>
      </c>
      <c r="C7435" s="1" t="s">
        <v>506</v>
      </c>
      <c r="D7435" s="1" t="s">
        <v>942</v>
      </c>
      <c r="E7435" s="1" t="s">
        <v>673</v>
      </c>
      <c r="F7435" s="1">
        <v>3104214930</v>
      </c>
      <c r="H7435" s="1">
        <f>+T7435</f>
        <v>15</v>
      </c>
      <c r="I7435" s="1">
        <f>+U7435</f>
        <v>569</v>
      </c>
      <c r="K7435" s="1">
        <v>57303004</v>
      </c>
      <c r="L7435" s="1" t="s">
        <v>8648</v>
      </c>
      <c r="M7435" s="1" t="s">
        <v>284</v>
      </c>
      <c r="N7435" s="1" t="s">
        <v>1427</v>
      </c>
      <c r="O7435" s="1" t="s">
        <v>2768</v>
      </c>
      <c r="Q7435" s="1">
        <v>3023539909</v>
      </c>
      <c r="S7435" s="1" t="s">
        <v>4811</v>
      </c>
      <c r="T7435" s="1">
        <v>15</v>
      </c>
      <c r="U7435" s="1">
        <v>569</v>
      </c>
      <c r="V7435" s="1">
        <v>250</v>
      </c>
      <c r="W7435" s="1">
        <v>4</v>
      </c>
    </row>
    <row r="7436" spans="1:23" x14ac:dyDescent="0.2">
      <c r="A7436" s="1">
        <v>193067151</v>
      </c>
      <c r="B7436" s="1" t="s">
        <v>6456</v>
      </c>
      <c r="D7436" s="1" t="s">
        <v>3798</v>
      </c>
      <c r="F7436" s="1">
        <v>3182334836</v>
      </c>
      <c r="H7436" s="1">
        <f>+T7436</f>
        <v>15</v>
      </c>
      <c r="I7436" s="1">
        <f>+U7436</f>
        <v>569</v>
      </c>
      <c r="K7436" s="1">
        <v>84457745</v>
      </c>
      <c r="L7436" s="1" t="s">
        <v>6395</v>
      </c>
      <c r="M7436" s="1" t="s">
        <v>96</v>
      </c>
      <c r="N7436" s="1" t="s">
        <v>140</v>
      </c>
      <c r="O7436" s="1" t="s">
        <v>3520</v>
      </c>
      <c r="Q7436" s="1">
        <v>3150172974</v>
      </c>
      <c r="S7436" s="1" t="s">
        <v>6396</v>
      </c>
      <c r="T7436" s="1">
        <v>15</v>
      </c>
      <c r="U7436" s="1">
        <v>569</v>
      </c>
      <c r="V7436" s="1">
        <v>75</v>
      </c>
      <c r="W7436" s="1">
        <v>2</v>
      </c>
    </row>
    <row r="7437" spans="1:23" x14ac:dyDescent="0.2">
      <c r="A7437" s="1">
        <f>+A7436</f>
        <v>193067151</v>
      </c>
      <c r="B7437" s="1" t="s">
        <v>7720</v>
      </c>
      <c r="D7437" s="1" t="s">
        <v>210</v>
      </c>
      <c r="F7437" s="1">
        <v>3104431771</v>
      </c>
      <c r="H7437" s="1">
        <f>+T7437</f>
        <v>15</v>
      </c>
      <c r="I7437" s="1">
        <f>+U7437</f>
        <v>569</v>
      </c>
      <c r="K7437" s="1">
        <v>12549612</v>
      </c>
      <c r="L7437" s="1" t="s">
        <v>56</v>
      </c>
      <c r="M7437" s="1" t="s">
        <v>7879</v>
      </c>
      <c r="N7437" s="1" t="s">
        <v>7434</v>
      </c>
      <c r="O7437" s="1" t="s">
        <v>523</v>
      </c>
      <c r="S7437" s="1" t="s">
        <v>7880</v>
      </c>
      <c r="T7437" s="1">
        <v>15</v>
      </c>
      <c r="U7437" s="1">
        <v>569</v>
      </c>
      <c r="V7437" s="1">
        <v>75</v>
      </c>
      <c r="W7437" s="1">
        <v>1</v>
      </c>
    </row>
    <row r="7438" spans="1:23" x14ac:dyDescent="0.2">
      <c r="A7438" s="1">
        <f>+A7437</f>
        <v>193067151</v>
      </c>
      <c r="B7438" s="1" t="s">
        <v>11335</v>
      </c>
      <c r="D7438" s="1" t="s">
        <v>1094</v>
      </c>
      <c r="F7438" s="1">
        <v>3015930219</v>
      </c>
      <c r="H7438" s="1">
        <f>+T7438</f>
        <v>15</v>
      </c>
      <c r="I7438" s="1">
        <f>+U7438</f>
        <v>569</v>
      </c>
      <c r="K7438" s="1">
        <v>57463586</v>
      </c>
      <c r="L7438" s="1" t="s">
        <v>10126</v>
      </c>
      <c r="M7438" s="1" t="s">
        <v>851</v>
      </c>
      <c r="N7438" s="1" t="s">
        <v>1942</v>
      </c>
      <c r="O7438" s="1" t="s">
        <v>425</v>
      </c>
      <c r="Q7438" s="1">
        <v>3112348898</v>
      </c>
      <c r="S7438" s="1" t="s">
        <v>10116</v>
      </c>
      <c r="T7438" s="1">
        <v>15</v>
      </c>
      <c r="U7438" s="1">
        <v>569</v>
      </c>
      <c r="V7438" s="1">
        <v>75</v>
      </c>
      <c r="W7438" s="1">
        <v>2</v>
      </c>
    </row>
    <row r="7439" spans="1:23" x14ac:dyDescent="0.2">
      <c r="A7439" s="1">
        <f>+A7438</f>
        <v>193067151</v>
      </c>
      <c r="B7439" s="1" t="s">
        <v>11335</v>
      </c>
      <c r="D7439" s="1" t="s">
        <v>1094</v>
      </c>
      <c r="F7439" s="1">
        <v>3015930219</v>
      </c>
      <c r="H7439" s="1">
        <f>+T7439</f>
        <v>15</v>
      </c>
      <c r="I7439" s="1">
        <f>+U7439</f>
        <v>569</v>
      </c>
      <c r="K7439" s="1">
        <v>1004361412</v>
      </c>
      <c r="L7439" s="1" t="s">
        <v>1610</v>
      </c>
      <c r="M7439" s="1" t="s">
        <v>1955</v>
      </c>
      <c r="N7439" s="1" t="s">
        <v>727</v>
      </c>
      <c r="O7439" s="1" t="s">
        <v>465</v>
      </c>
      <c r="Q7439" s="1">
        <v>3017249283</v>
      </c>
      <c r="S7439" s="1" t="s">
        <v>10116</v>
      </c>
      <c r="T7439" s="1">
        <v>15</v>
      </c>
      <c r="U7439" s="1">
        <v>569</v>
      </c>
      <c r="V7439" s="1">
        <v>75</v>
      </c>
      <c r="W7439" s="1">
        <v>3</v>
      </c>
    </row>
    <row r="7440" spans="1:23" x14ac:dyDescent="0.2">
      <c r="A7440" s="1">
        <v>84452588</v>
      </c>
      <c r="B7440" s="1" t="s">
        <v>10189</v>
      </c>
      <c r="C7440" s="1" t="s">
        <v>977</v>
      </c>
      <c r="D7440" s="1" t="s">
        <v>1772</v>
      </c>
      <c r="F7440" s="1">
        <v>3174760295</v>
      </c>
      <c r="H7440" s="1">
        <f>+T7440</f>
        <v>15</v>
      </c>
      <c r="I7440" s="1">
        <f>+U7440</f>
        <v>569</v>
      </c>
      <c r="K7440" s="1">
        <v>36527872</v>
      </c>
      <c r="L7440" s="1" t="s">
        <v>1793</v>
      </c>
      <c r="N7440" s="1" t="s">
        <v>10209</v>
      </c>
      <c r="O7440" s="1" t="s">
        <v>5288</v>
      </c>
      <c r="Q7440" s="1">
        <v>3004066242</v>
      </c>
      <c r="S7440" s="1" t="s">
        <v>10198</v>
      </c>
      <c r="T7440" s="1">
        <v>15</v>
      </c>
      <c r="U7440" s="1">
        <v>569</v>
      </c>
      <c r="V7440" s="1">
        <v>75</v>
      </c>
      <c r="W7440" s="1">
        <v>1</v>
      </c>
    </row>
    <row r="7441" spans="1:23" x14ac:dyDescent="0.2">
      <c r="A7441" s="1">
        <v>1042852605</v>
      </c>
      <c r="B7441" s="1" t="s">
        <v>11380</v>
      </c>
      <c r="C7441" s="1" t="s">
        <v>207</v>
      </c>
      <c r="D7441" s="1" t="s">
        <v>3772</v>
      </c>
      <c r="E7441" s="1" t="s">
        <v>10300</v>
      </c>
      <c r="F7441" s="1">
        <v>3203114355</v>
      </c>
      <c r="H7441" s="1">
        <f>+T7441</f>
        <v>15</v>
      </c>
      <c r="I7441" s="1">
        <f>+U7441</f>
        <v>569</v>
      </c>
      <c r="K7441" s="1">
        <v>1007612317</v>
      </c>
      <c r="L7441" s="1" t="s">
        <v>218</v>
      </c>
      <c r="M7441" s="1" t="s">
        <v>366</v>
      </c>
      <c r="N7441" s="1" t="s">
        <v>4421</v>
      </c>
      <c r="O7441" s="1" t="s">
        <v>111</v>
      </c>
      <c r="Q7441" s="1">
        <v>3042713952</v>
      </c>
      <c r="T7441" s="1">
        <v>15</v>
      </c>
      <c r="U7441" s="1">
        <v>569</v>
      </c>
      <c r="V7441" s="1">
        <v>75</v>
      </c>
      <c r="W7441" s="1">
        <v>3</v>
      </c>
    </row>
    <row r="7442" spans="1:23" x14ac:dyDescent="0.2">
      <c r="A7442" s="1">
        <v>1082867423</v>
      </c>
      <c r="B7442" s="1" t="s">
        <v>5883</v>
      </c>
      <c r="C7442" s="1" t="s">
        <v>2950</v>
      </c>
      <c r="D7442" s="1" t="s">
        <v>11339</v>
      </c>
      <c r="E7442" s="1" t="s">
        <v>789</v>
      </c>
      <c r="F7442" s="1">
        <v>3024387493</v>
      </c>
      <c r="H7442" s="1">
        <f>+T7442</f>
        <v>15</v>
      </c>
      <c r="I7442" s="1">
        <f>+U7442</f>
        <v>569</v>
      </c>
      <c r="K7442" s="1">
        <v>1083022793</v>
      </c>
      <c r="L7442" s="1" t="s">
        <v>4826</v>
      </c>
      <c r="M7442" s="1" t="s">
        <v>215</v>
      </c>
      <c r="N7442" s="1" t="s">
        <v>7162</v>
      </c>
      <c r="O7442" s="1" t="s">
        <v>6426</v>
      </c>
      <c r="Q7442" s="1">
        <v>3002376164</v>
      </c>
      <c r="T7442" s="1">
        <v>15</v>
      </c>
      <c r="U7442" s="1">
        <v>569</v>
      </c>
      <c r="V7442" s="1">
        <v>75</v>
      </c>
      <c r="W7442" s="1">
        <v>5</v>
      </c>
    </row>
    <row r="7443" spans="1:23" x14ac:dyDescent="0.2">
      <c r="A7443" s="1">
        <v>12555483</v>
      </c>
      <c r="B7443" s="1" t="s">
        <v>843</v>
      </c>
      <c r="C7443" s="1" t="s">
        <v>432</v>
      </c>
      <c r="D7443" s="1" t="s">
        <v>373</v>
      </c>
      <c r="E7443" s="1" t="s">
        <v>11294</v>
      </c>
      <c r="F7443" s="1">
        <v>3175336409</v>
      </c>
      <c r="H7443" s="1">
        <f>+T7443</f>
        <v>15</v>
      </c>
      <c r="I7443" s="1">
        <f>+U7443</f>
        <v>569</v>
      </c>
      <c r="K7443" s="1">
        <v>12551033</v>
      </c>
      <c r="L7443" s="1" t="s">
        <v>249</v>
      </c>
      <c r="N7443" s="1" t="s">
        <v>5604</v>
      </c>
      <c r="O7443" s="1" t="s">
        <v>1410</v>
      </c>
      <c r="Q7443" s="1">
        <v>301118298</v>
      </c>
      <c r="S7443" s="1" t="s">
        <v>5619</v>
      </c>
      <c r="T7443" s="1">
        <v>15</v>
      </c>
      <c r="U7443" s="1">
        <v>569</v>
      </c>
      <c r="W7443" s="1">
        <v>1</v>
      </c>
    </row>
    <row r="7444" spans="1:23" x14ac:dyDescent="0.2">
      <c r="A7444" s="1">
        <v>36560457</v>
      </c>
      <c r="B7444" s="1" t="s">
        <v>456</v>
      </c>
      <c r="C7444" s="1" t="s">
        <v>927</v>
      </c>
      <c r="D7444" s="1" t="s">
        <v>7116</v>
      </c>
      <c r="E7444" s="1" t="s">
        <v>876</v>
      </c>
      <c r="F7444" s="1">
        <v>3017108147</v>
      </c>
      <c r="H7444" s="1">
        <f>+T7444</f>
        <v>15</v>
      </c>
      <c r="I7444" s="1">
        <f>+U7444</f>
        <v>569</v>
      </c>
      <c r="K7444" s="1">
        <v>1082892194</v>
      </c>
      <c r="L7444" s="1" t="s">
        <v>2427</v>
      </c>
      <c r="M7444" s="1" t="s">
        <v>1349</v>
      </c>
      <c r="N7444" s="1" t="s">
        <v>707</v>
      </c>
      <c r="O7444" s="1" t="s">
        <v>373</v>
      </c>
      <c r="Q7444" s="1">
        <v>3006100412</v>
      </c>
      <c r="S7444" s="1" t="s">
        <v>7793</v>
      </c>
      <c r="T7444" s="1">
        <v>15</v>
      </c>
      <c r="U7444" s="1">
        <v>569</v>
      </c>
      <c r="W7444" s="1">
        <v>4</v>
      </c>
    </row>
    <row r="7445" spans="1:23" x14ac:dyDescent="0.2">
      <c r="A7445" s="1">
        <f>+A7444</f>
        <v>36560457</v>
      </c>
      <c r="B7445" s="1" t="s">
        <v>11300</v>
      </c>
      <c r="H7445" s="1">
        <f>+T7445</f>
        <v>15</v>
      </c>
      <c r="I7445" s="1">
        <f>+U7445</f>
        <v>569</v>
      </c>
      <c r="K7445" s="1">
        <v>84455750</v>
      </c>
      <c r="L7445" s="1" t="s">
        <v>10948</v>
      </c>
      <c r="N7445" s="1" t="s">
        <v>847</v>
      </c>
      <c r="O7445" s="1" t="s">
        <v>1688</v>
      </c>
      <c r="Q7445" s="1">
        <v>3006263785</v>
      </c>
      <c r="S7445" s="1" t="s">
        <v>10949</v>
      </c>
      <c r="T7445" s="1">
        <v>15</v>
      </c>
      <c r="U7445" s="1">
        <v>569</v>
      </c>
      <c r="W7445" s="1">
        <v>2</v>
      </c>
    </row>
    <row r="7446" spans="1:23" x14ac:dyDescent="0.2">
      <c r="A7446" s="1">
        <f>+A7445</f>
        <v>36560457</v>
      </c>
      <c r="B7446" s="1" t="s">
        <v>11403</v>
      </c>
      <c r="D7446" s="1" t="s">
        <v>418</v>
      </c>
      <c r="F7446" s="1">
        <v>3246819744</v>
      </c>
      <c r="H7446" s="1">
        <f>+T7446</f>
        <v>15</v>
      </c>
      <c r="I7446" s="1">
        <f>+U7446</f>
        <v>569</v>
      </c>
      <c r="K7446" s="1">
        <v>1082854764</v>
      </c>
      <c r="L7446" s="1" t="s">
        <v>164</v>
      </c>
      <c r="M7446" s="1" t="s">
        <v>252</v>
      </c>
      <c r="N7446" s="1" t="s">
        <v>586</v>
      </c>
      <c r="O7446" s="1" t="s">
        <v>16</v>
      </c>
      <c r="Q7446" s="1" t="s">
        <v>5741</v>
      </c>
      <c r="S7446" s="1" t="s">
        <v>39</v>
      </c>
      <c r="T7446" s="1">
        <v>15</v>
      </c>
      <c r="U7446" s="1">
        <v>569</v>
      </c>
      <c r="W7446" s="1">
        <v>13</v>
      </c>
    </row>
    <row r="7447" spans="1:23" x14ac:dyDescent="0.2">
      <c r="A7447" s="1">
        <f>+A7446</f>
        <v>36560457</v>
      </c>
      <c r="B7447" s="1" t="s">
        <v>11300</v>
      </c>
      <c r="H7447" s="1">
        <f>+T7447</f>
        <v>15</v>
      </c>
      <c r="I7447" s="1">
        <f>+U7447</f>
        <v>569</v>
      </c>
      <c r="K7447" s="1">
        <v>84452412</v>
      </c>
      <c r="L7447" s="1" t="s">
        <v>41</v>
      </c>
      <c r="M7447" s="1" t="s">
        <v>8831</v>
      </c>
      <c r="N7447" s="1" t="s">
        <v>509</v>
      </c>
      <c r="O7447" s="1" t="s">
        <v>163</v>
      </c>
      <c r="Q7447" s="1">
        <v>3004940425</v>
      </c>
      <c r="S7447" s="1" t="s">
        <v>8832</v>
      </c>
      <c r="T7447" s="1">
        <v>15</v>
      </c>
      <c r="U7447" s="1">
        <v>569</v>
      </c>
      <c r="W7447" s="1">
        <v>20</v>
      </c>
    </row>
    <row r="7448" spans="1:23" x14ac:dyDescent="0.2">
      <c r="A7448" s="1">
        <f>+A7447</f>
        <v>36560457</v>
      </c>
      <c r="B7448" s="1" t="s">
        <v>11403</v>
      </c>
      <c r="D7448" s="1" t="s">
        <v>418</v>
      </c>
      <c r="F7448" s="1">
        <v>3246819744</v>
      </c>
      <c r="H7448" s="1">
        <f>+T7448</f>
        <v>15</v>
      </c>
      <c r="I7448" s="1">
        <f>+U7448</f>
        <v>569</v>
      </c>
      <c r="K7448" s="1" t="s">
        <v>5742</v>
      </c>
      <c r="L7448" s="1" t="s">
        <v>218</v>
      </c>
      <c r="M7448" s="1" t="s">
        <v>1213</v>
      </c>
      <c r="N7448" s="1" t="s">
        <v>5743</v>
      </c>
      <c r="Q7448" s="1" t="s">
        <v>5744</v>
      </c>
      <c r="S7448" s="1" t="s">
        <v>4412</v>
      </c>
      <c r="T7448" s="1">
        <v>15</v>
      </c>
      <c r="U7448" s="1">
        <v>569</v>
      </c>
      <c r="W7448" s="1">
        <v>6</v>
      </c>
    </row>
    <row r="7449" spans="1:23" x14ac:dyDescent="0.2">
      <c r="A7449" s="1">
        <v>57462881</v>
      </c>
      <c r="B7449" s="1" t="s">
        <v>456</v>
      </c>
      <c r="C7449" s="1" t="s">
        <v>7845</v>
      </c>
      <c r="D7449" s="1" t="s">
        <v>750</v>
      </c>
      <c r="E7449" s="1" t="s">
        <v>2818</v>
      </c>
      <c r="F7449" s="1">
        <v>3135824105</v>
      </c>
      <c r="H7449" s="1">
        <f>+T7449</f>
        <v>15</v>
      </c>
      <c r="I7449" s="1">
        <f>+U7449</f>
        <v>569</v>
      </c>
      <c r="K7449" s="1">
        <v>19645002</v>
      </c>
      <c r="L7449" s="1" t="s">
        <v>3746</v>
      </c>
      <c r="M7449" s="1" t="s">
        <v>933</v>
      </c>
      <c r="N7449" s="1" t="s">
        <v>750</v>
      </c>
      <c r="O7449" s="1" t="s">
        <v>253</v>
      </c>
      <c r="Q7449" s="1">
        <v>3103649577</v>
      </c>
      <c r="S7449" s="1" t="s">
        <v>7858</v>
      </c>
      <c r="T7449" s="1">
        <v>15</v>
      </c>
      <c r="U7449" s="1">
        <v>569</v>
      </c>
      <c r="W7449" s="1">
        <v>2</v>
      </c>
    </row>
    <row r="7450" spans="1:23" x14ac:dyDescent="0.2">
      <c r="A7450" s="1">
        <v>57462881</v>
      </c>
      <c r="B7450" s="1" t="s">
        <v>456</v>
      </c>
      <c r="C7450" s="1" t="s">
        <v>7845</v>
      </c>
      <c r="D7450" s="1" t="s">
        <v>750</v>
      </c>
      <c r="E7450" s="1" t="s">
        <v>2818</v>
      </c>
      <c r="F7450" s="1">
        <v>3135824105</v>
      </c>
      <c r="H7450" s="1">
        <f>+T7450</f>
        <v>15</v>
      </c>
      <c r="I7450" s="1">
        <f>+U7450</f>
        <v>569</v>
      </c>
      <c r="K7450" s="1">
        <v>85152209</v>
      </c>
      <c r="L7450" s="1" t="s">
        <v>1104</v>
      </c>
      <c r="M7450" s="1" t="s">
        <v>431</v>
      </c>
      <c r="N7450" s="1" t="s">
        <v>1025</v>
      </c>
      <c r="O7450" s="1" t="s">
        <v>974</v>
      </c>
      <c r="S7450" s="1" t="s">
        <v>7838</v>
      </c>
      <c r="T7450" s="1">
        <v>15</v>
      </c>
      <c r="U7450" s="1">
        <v>569</v>
      </c>
      <c r="W7450" s="1">
        <v>4</v>
      </c>
    </row>
    <row r="7451" spans="1:23" x14ac:dyDescent="0.2">
      <c r="A7451" s="1">
        <f>+A7450</f>
        <v>57462881</v>
      </c>
      <c r="B7451" s="1" t="s">
        <v>3879</v>
      </c>
      <c r="D7451" s="1" t="s">
        <v>1089</v>
      </c>
      <c r="E7451" s="1" t="s">
        <v>484</v>
      </c>
      <c r="H7451" s="1">
        <f>+T7451</f>
        <v>15</v>
      </c>
      <c r="I7451" s="1">
        <f>+U7451</f>
        <v>569</v>
      </c>
      <c r="K7451" s="1">
        <v>1082940629</v>
      </c>
      <c r="L7451" s="1" t="s">
        <v>2659</v>
      </c>
      <c r="N7451" s="1" t="s">
        <v>3861</v>
      </c>
      <c r="Q7451" s="1" t="s">
        <v>3862</v>
      </c>
      <c r="S7451" s="1" t="s">
        <v>3863</v>
      </c>
      <c r="T7451" s="1">
        <v>15</v>
      </c>
      <c r="U7451" s="1">
        <v>569</v>
      </c>
      <c r="W7451" s="1">
        <v>19</v>
      </c>
    </row>
    <row r="7452" spans="1:23" x14ac:dyDescent="0.2">
      <c r="A7452" s="1">
        <f>+A7451</f>
        <v>57462881</v>
      </c>
      <c r="B7452" s="1" t="s">
        <v>11405</v>
      </c>
      <c r="D7452" s="1" t="s">
        <v>1238</v>
      </c>
      <c r="E7452" s="1" t="s">
        <v>68</v>
      </c>
      <c r="F7452" s="1">
        <v>3016155736</v>
      </c>
      <c r="H7452" s="1">
        <f>+T7452</f>
        <v>15</v>
      </c>
      <c r="I7452" s="1">
        <f>+U7452</f>
        <v>569</v>
      </c>
      <c r="K7452" s="1">
        <v>12614168</v>
      </c>
      <c r="L7452" s="1" t="s">
        <v>2120</v>
      </c>
      <c r="M7452" s="1" t="s">
        <v>2121</v>
      </c>
      <c r="N7452" s="1" t="s">
        <v>2104</v>
      </c>
      <c r="Q7452" s="1">
        <v>3215971517</v>
      </c>
      <c r="S7452" s="1" t="s">
        <v>2122</v>
      </c>
      <c r="T7452" s="1">
        <v>15</v>
      </c>
      <c r="U7452" s="1">
        <v>569</v>
      </c>
      <c r="W7452" s="1">
        <v>2</v>
      </c>
    </row>
    <row r="7453" spans="1:23" x14ac:dyDescent="0.2">
      <c r="A7453" s="1">
        <f>+A7452</f>
        <v>57462881</v>
      </c>
      <c r="B7453" s="1" t="s">
        <v>11405</v>
      </c>
      <c r="D7453" s="1" t="s">
        <v>1238</v>
      </c>
      <c r="E7453" s="1" t="s">
        <v>68</v>
      </c>
      <c r="F7453" s="1">
        <v>3016155736</v>
      </c>
      <c r="H7453" s="1">
        <f>+T7453</f>
        <v>15</v>
      </c>
      <c r="I7453" s="1">
        <f>+U7453</f>
        <v>569</v>
      </c>
      <c r="K7453" s="1">
        <v>39034543</v>
      </c>
      <c r="L7453" s="1" t="s">
        <v>2123</v>
      </c>
      <c r="N7453" s="1" t="s">
        <v>68</v>
      </c>
      <c r="Q7453" s="1">
        <v>3215971517</v>
      </c>
      <c r="S7453" s="1" t="s">
        <v>2124</v>
      </c>
      <c r="T7453" s="1">
        <v>15</v>
      </c>
      <c r="U7453" s="1">
        <v>569</v>
      </c>
      <c r="W7453" s="1">
        <v>5</v>
      </c>
    </row>
    <row r="7454" spans="1:23" x14ac:dyDescent="0.2">
      <c r="A7454" s="1">
        <f>+A7453</f>
        <v>57462881</v>
      </c>
      <c r="B7454" s="1" t="s">
        <v>11405</v>
      </c>
      <c r="D7454" s="1" t="s">
        <v>1238</v>
      </c>
      <c r="E7454" s="1" t="s">
        <v>68</v>
      </c>
      <c r="F7454" s="1">
        <v>3016155736</v>
      </c>
      <c r="H7454" s="1">
        <f>+T7454</f>
        <v>15</v>
      </c>
      <c r="I7454" s="1">
        <f>+U7454</f>
        <v>569</v>
      </c>
      <c r="K7454" s="1">
        <v>1082861754</v>
      </c>
      <c r="L7454" s="1" t="s">
        <v>612</v>
      </c>
      <c r="N7454" s="1" t="s">
        <v>2104</v>
      </c>
      <c r="Q7454" s="1">
        <v>3013294473</v>
      </c>
      <c r="S7454" s="1" t="s">
        <v>2125</v>
      </c>
      <c r="T7454" s="1">
        <v>15</v>
      </c>
      <c r="U7454" s="1">
        <v>569</v>
      </c>
      <c r="W7454" s="1">
        <v>18</v>
      </c>
    </row>
    <row r="7455" spans="1:23" x14ac:dyDescent="0.2">
      <c r="A7455" s="1">
        <v>1128165213</v>
      </c>
      <c r="B7455" s="1" t="s">
        <v>11370</v>
      </c>
      <c r="C7455" s="1" t="s">
        <v>851</v>
      </c>
      <c r="D7455" s="1" t="s">
        <v>2478</v>
      </c>
      <c r="E7455" s="1" t="s">
        <v>11294</v>
      </c>
      <c r="F7455" s="1">
        <v>3226818725</v>
      </c>
      <c r="H7455" s="1">
        <f>+T7455</f>
        <v>15</v>
      </c>
      <c r="I7455" s="1">
        <f>+U7455</f>
        <v>569</v>
      </c>
      <c r="K7455" s="1">
        <v>19518774</v>
      </c>
      <c r="L7455" s="1" t="s">
        <v>5590</v>
      </c>
      <c r="M7455" s="1" t="s">
        <v>933</v>
      </c>
      <c r="N7455" s="1" t="s">
        <v>5564</v>
      </c>
      <c r="O7455" s="1" t="s">
        <v>5589</v>
      </c>
      <c r="T7455" s="1">
        <v>15</v>
      </c>
      <c r="U7455" s="1">
        <v>569</v>
      </c>
      <c r="W7455" s="1">
        <v>2</v>
      </c>
    </row>
    <row r="7456" spans="1:23" x14ac:dyDescent="0.2">
      <c r="A7456" s="1">
        <v>1128165213</v>
      </c>
      <c r="B7456" s="1" t="s">
        <v>11370</v>
      </c>
      <c r="C7456" s="1" t="s">
        <v>851</v>
      </c>
      <c r="D7456" s="1" t="s">
        <v>2478</v>
      </c>
      <c r="E7456" s="1" t="s">
        <v>11294</v>
      </c>
      <c r="F7456" s="1">
        <v>3226818725</v>
      </c>
      <c r="H7456" s="1">
        <f>+T7456</f>
        <v>15</v>
      </c>
      <c r="I7456" s="1">
        <f>+U7456</f>
        <v>569</v>
      </c>
      <c r="K7456" s="1">
        <v>1128166380</v>
      </c>
      <c r="L7456" s="1" t="s">
        <v>843</v>
      </c>
      <c r="M7456" s="1" t="s">
        <v>424</v>
      </c>
      <c r="N7456" s="1" t="s">
        <v>5588</v>
      </c>
      <c r="O7456" s="1" t="s">
        <v>4512</v>
      </c>
      <c r="T7456" s="1">
        <v>15</v>
      </c>
      <c r="U7456" s="1">
        <v>569</v>
      </c>
      <c r="W7456" s="1">
        <v>7</v>
      </c>
    </row>
    <row r="7457" spans="1:23" x14ac:dyDescent="0.2">
      <c r="A7457" s="1">
        <v>1128165213</v>
      </c>
      <c r="B7457" s="1" t="s">
        <v>11370</v>
      </c>
      <c r="C7457" s="1" t="s">
        <v>851</v>
      </c>
      <c r="D7457" s="1" t="s">
        <v>2478</v>
      </c>
      <c r="E7457" s="1" t="s">
        <v>11294</v>
      </c>
      <c r="F7457" s="1">
        <v>3226818725</v>
      </c>
      <c r="H7457" s="1">
        <f>+T7457</f>
        <v>15</v>
      </c>
      <c r="I7457" s="1">
        <f>+U7457</f>
        <v>569</v>
      </c>
      <c r="K7457" s="1">
        <v>1128166434</v>
      </c>
      <c r="L7457" s="1" t="s">
        <v>5587</v>
      </c>
      <c r="M7457" s="1" t="s">
        <v>1349</v>
      </c>
      <c r="N7457" s="1" t="s">
        <v>4512</v>
      </c>
      <c r="O7457" s="1" t="s">
        <v>715</v>
      </c>
      <c r="Q7457" s="1">
        <v>3042117218</v>
      </c>
      <c r="T7457" s="1">
        <v>15</v>
      </c>
      <c r="U7457" s="1">
        <v>569</v>
      </c>
      <c r="W7457" s="1">
        <v>7</v>
      </c>
    </row>
    <row r="7458" spans="1:23" x14ac:dyDescent="0.2">
      <c r="A7458" s="1">
        <v>1128165213</v>
      </c>
      <c r="B7458" s="1" t="s">
        <v>11370</v>
      </c>
      <c r="C7458" s="1" t="s">
        <v>851</v>
      </c>
      <c r="D7458" s="1" t="s">
        <v>2478</v>
      </c>
      <c r="E7458" s="1" t="s">
        <v>11294</v>
      </c>
      <c r="F7458" s="1">
        <v>3226818725</v>
      </c>
      <c r="H7458" s="1">
        <f>+T7458</f>
        <v>15</v>
      </c>
      <c r="I7458" s="1">
        <f>+U7458</f>
        <v>569</v>
      </c>
      <c r="K7458" s="1">
        <v>1193598037</v>
      </c>
      <c r="L7458" s="1" t="s">
        <v>874</v>
      </c>
      <c r="M7458" s="1" t="s">
        <v>453</v>
      </c>
      <c r="N7458" s="1" t="s">
        <v>982</v>
      </c>
      <c r="O7458" s="1" t="s">
        <v>1126</v>
      </c>
      <c r="T7458" s="1">
        <v>15</v>
      </c>
      <c r="U7458" s="1">
        <v>569</v>
      </c>
      <c r="W7458" s="1">
        <v>10</v>
      </c>
    </row>
    <row r="7459" spans="1:23" x14ac:dyDescent="0.2">
      <c r="A7459" s="1">
        <v>57436439</v>
      </c>
      <c r="B7459" s="1" t="s">
        <v>8238</v>
      </c>
      <c r="D7459" s="1" t="s">
        <v>454</v>
      </c>
      <c r="F7459" s="1">
        <v>3045270440</v>
      </c>
      <c r="H7459" s="1">
        <f>+T7459</f>
        <v>15</v>
      </c>
      <c r="I7459" s="1">
        <f>+U7459</f>
        <v>569</v>
      </c>
      <c r="K7459" s="1">
        <v>1085104841</v>
      </c>
      <c r="L7459" s="1" t="s">
        <v>87</v>
      </c>
      <c r="M7459" s="1" t="s">
        <v>29</v>
      </c>
      <c r="N7459" s="1" t="s">
        <v>85</v>
      </c>
      <c r="O7459" s="1" t="s">
        <v>86</v>
      </c>
      <c r="Q7459" s="1">
        <v>3126210732</v>
      </c>
      <c r="S7459" s="1" t="s">
        <v>82</v>
      </c>
      <c r="T7459" s="1">
        <v>15</v>
      </c>
      <c r="U7459" s="1">
        <v>569</v>
      </c>
      <c r="V7459" s="1">
        <v>83</v>
      </c>
      <c r="W7459" s="1">
        <v>30</v>
      </c>
    </row>
    <row r="7460" spans="1:23" x14ac:dyDescent="0.2">
      <c r="A7460" s="1">
        <v>57437200</v>
      </c>
      <c r="B7460" s="1" t="s">
        <v>11314</v>
      </c>
      <c r="C7460" s="1" t="s">
        <v>456</v>
      </c>
      <c r="D7460" s="1" t="s">
        <v>1411</v>
      </c>
      <c r="E7460" s="1" t="s">
        <v>396</v>
      </c>
      <c r="F7460" s="1">
        <v>3007306431</v>
      </c>
      <c r="H7460" s="1">
        <f>+T7460</f>
        <v>15</v>
      </c>
      <c r="I7460" s="1">
        <f>+U7460</f>
        <v>569</v>
      </c>
      <c r="K7460" s="1">
        <v>32936295</v>
      </c>
      <c r="L7460" s="1" t="s">
        <v>1266</v>
      </c>
      <c r="M7460" s="1" t="s">
        <v>38</v>
      </c>
      <c r="N7460" s="1" t="s">
        <v>5354</v>
      </c>
      <c r="O7460" s="1" t="s">
        <v>2920</v>
      </c>
      <c r="Q7460" s="1">
        <v>3053190455</v>
      </c>
      <c r="S7460" s="1" t="s">
        <v>5370</v>
      </c>
      <c r="T7460" s="1">
        <v>15</v>
      </c>
      <c r="U7460" s="1">
        <v>569</v>
      </c>
      <c r="V7460" s="1">
        <v>83</v>
      </c>
      <c r="W7460" s="1">
        <v>3</v>
      </c>
    </row>
    <row r="7461" spans="1:23" x14ac:dyDescent="0.2">
      <c r="A7461" s="1">
        <v>1128165213</v>
      </c>
      <c r="B7461" s="1" t="s">
        <v>2478</v>
      </c>
      <c r="C7461" s="1" t="s">
        <v>5564</v>
      </c>
      <c r="D7461" s="1" t="s">
        <v>11402</v>
      </c>
      <c r="E7461" s="1" t="s">
        <v>114</v>
      </c>
      <c r="F7461" s="1">
        <v>3226818725</v>
      </c>
      <c r="H7461" s="1">
        <f>+T7461</f>
        <v>15</v>
      </c>
      <c r="I7461" s="1">
        <f>+U7461</f>
        <v>569</v>
      </c>
      <c r="K7461" s="1">
        <v>26810294</v>
      </c>
      <c r="L7461" s="1" t="s">
        <v>2933</v>
      </c>
      <c r="N7461" s="1" t="s">
        <v>89</v>
      </c>
      <c r="O7461" s="1" t="s">
        <v>8631</v>
      </c>
      <c r="Q7461" s="1">
        <v>3026828889</v>
      </c>
      <c r="T7461" s="1">
        <v>15</v>
      </c>
      <c r="U7461" s="1">
        <v>569</v>
      </c>
      <c r="V7461" s="1">
        <v>83</v>
      </c>
      <c r="W7461" s="1">
        <v>3</v>
      </c>
    </row>
    <row r="7462" spans="1:23" x14ac:dyDescent="0.2">
      <c r="A7462" s="1">
        <v>1128165213</v>
      </c>
      <c r="B7462" s="1" t="s">
        <v>2478</v>
      </c>
      <c r="C7462" s="1" t="s">
        <v>5564</v>
      </c>
      <c r="D7462" s="1" t="s">
        <v>11402</v>
      </c>
      <c r="E7462" s="1" t="s">
        <v>114</v>
      </c>
      <c r="F7462" s="1">
        <v>3226818725</v>
      </c>
      <c r="H7462" s="1">
        <f>+T7462</f>
        <v>15</v>
      </c>
      <c r="I7462" s="1">
        <f>+U7462</f>
        <v>569</v>
      </c>
      <c r="K7462" s="1">
        <v>1128165694</v>
      </c>
      <c r="L7462" s="1" t="s">
        <v>2926</v>
      </c>
      <c r="M7462" s="1" t="s">
        <v>364</v>
      </c>
      <c r="N7462" s="1" t="s">
        <v>8520</v>
      </c>
      <c r="O7462" s="1" t="s">
        <v>89</v>
      </c>
      <c r="T7462" s="1">
        <v>15</v>
      </c>
      <c r="U7462" s="1">
        <v>569</v>
      </c>
      <c r="V7462" s="1">
        <v>83</v>
      </c>
      <c r="W7462" s="1">
        <v>6</v>
      </c>
    </row>
    <row r="7463" spans="1:23" x14ac:dyDescent="0.2">
      <c r="A7463" s="1">
        <f>+A7462</f>
        <v>1128165213</v>
      </c>
      <c r="B7463" s="1" t="s">
        <v>1031</v>
      </c>
      <c r="D7463" s="1" t="s">
        <v>876</v>
      </c>
      <c r="H7463" s="1">
        <f>+T7463</f>
        <v>15</v>
      </c>
      <c r="I7463" s="1">
        <f>+U7463</f>
        <v>569</v>
      </c>
      <c r="K7463" s="1">
        <v>19652114</v>
      </c>
      <c r="L7463" s="1" t="s">
        <v>1137</v>
      </c>
      <c r="M7463" s="1" t="s">
        <v>878</v>
      </c>
      <c r="N7463" s="1" t="s">
        <v>1134</v>
      </c>
      <c r="O7463" s="1" t="s">
        <v>1136</v>
      </c>
      <c r="Q7463" s="1">
        <v>3207172537</v>
      </c>
      <c r="S7463" s="1" t="s">
        <v>1115</v>
      </c>
      <c r="T7463" s="1">
        <v>15</v>
      </c>
      <c r="U7463" s="1">
        <v>569</v>
      </c>
      <c r="W7463" s="1">
        <v>5</v>
      </c>
    </row>
    <row r="7464" spans="1:23" x14ac:dyDescent="0.2">
      <c r="A7464" s="1">
        <f>+A7463</f>
        <v>1128165213</v>
      </c>
      <c r="B7464" s="1" t="s">
        <v>1031</v>
      </c>
      <c r="D7464" s="1" t="s">
        <v>876</v>
      </c>
      <c r="H7464" s="1">
        <f>+T7464</f>
        <v>15</v>
      </c>
      <c r="I7464" s="1">
        <f>+U7464</f>
        <v>569</v>
      </c>
      <c r="K7464" s="1">
        <v>1082996276</v>
      </c>
      <c r="L7464" s="1" t="s">
        <v>456</v>
      </c>
      <c r="M7464" s="1" t="s">
        <v>1123</v>
      </c>
      <c r="N7464" s="1" t="s">
        <v>880</v>
      </c>
      <c r="O7464" s="1" t="s">
        <v>718</v>
      </c>
      <c r="Q7464" s="1">
        <v>3122960760</v>
      </c>
      <c r="S7464" s="1" t="s">
        <v>1115</v>
      </c>
      <c r="T7464" s="1">
        <v>15</v>
      </c>
      <c r="U7464" s="1">
        <v>569</v>
      </c>
      <c r="W7464" s="1">
        <v>27</v>
      </c>
    </row>
    <row r="7465" spans="1:23" x14ac:dyDescent="0.2">
      <c r="A7465" s="1">
        <f>+A7464</f>
        <v>1128165213</v>
      </c>
      <c r="B7465" s="1" t="s">
        <v>1031</v>
      </c>
      <c r="D7465" s="1" t="s">
        <v>876</v>
      </c>
      <c r="H7465" s="1">
        <f>+T7465</f>
        <v>15</v>
      </c>
      <c r="I7465" s="1">
        <f>+U7465</f>
        <v>569</v>
      </c>
      <c r="K7465" s="1">
        <v>1085105870</v>
      </c>
      <c r="L7465" s="1" t="s">
        <v>1129</v>
      </c>
      <c r="M7465" s="1" t="s">
        <v>1130</v>
      </c>
      <c r="N7465" s="1" t="s">
        <v>1128</v>
      </c>
      <c r="O7465" s="1" t="s">
        <v>880</v>
      </c>
      <c r="Q7465" s="1">
        <v>3052751389</v>
      </c>
      <c r="S7465" s="1" t="s">
        <v>1115</v>
      </c>
      <c r="T7465" s="1">
        <v>15</v>
      </c>
      <c r="U7465" s="1">
        <v>569</v>
      </c>
      <c r="W7465" s="1">
        <v>32</v>
      </c>
    </row>
    <row r="7466" spans="1:23" x14ac:dyDescent="0.2">
      <c r="A7466" s="1">
        <v>32472689</v>
      </c>
      <c r="B7466" s="1" t="s">
        <v>2274</v>
      </c>
      <c r="C7466" s="1" t="s">
        <v>1426</v>
      </c>
      <c r="D7466" s="1" t="s">
        <v>7994</v>
      </c>
      <c r="E7466" s="1" t="s">
        <v>8216</v>
      </c>
      <c r="F7466" s="1">
        <v>3132121454</v>
      </c>
      <c r="H7466" s="1">
        <f>+T7466</f>
        <v>15</v>
      </c>
      <c r="I7466" s="1">
        <f>+U7466</f>
        <v>569</v>
      </c>
      <c r="K7466" s="1">
        <v>36506337</v>
      </c>
      <c r="L7466" s="1" t="s">
        <v>1027</v>
      </c>
      <c r="N7466" s="1" t="s">
        <v>7994</v>
      </c>
      <c r="Q7466" s="1">
        <v>3004595695</v>
      </c>
      <c r="S7466" s="1" t="s">
        <v>8277</v>
      </c>
      <c r="T7466" s="1">
        <v>15</v>
      </c>
      <c r="U7466" s="1">
        <v>569</v>
      </c>
      <c r="W7466" s="1">
        <v>9</v>
      </c>
    </row>
    <row r="7467" spans="1:23" x14ac:dyDescent="0.2">
      <c r="A7467" s="1">
        <v>57292811</v>
      </c>
      <c r="B7467" s="1" t="s">
        <v>153</v>
      </c>
      <c r="D7467" s="1" t="s">
        <v>207</v>
      </c>
      <c r="E7467" s="1" t="s">
        <v>11328</v>
      </c>
      <c r="F7467" s="1">
        <v>3243821502</v>
      </c>
      <c r="H7467" s="1">
        <f>+T7467</f>
        <v>15</v>
      </c>
      <c r="I7467" s="1">
        <f>+U7467</f>
        <v>569</v>
      </c>
      <c r="K7467" s="1">
        <v>85083357</v>
      </c>
      <c r="L7467" s="1" t="s">
        <v>8337</v>
      </c>
      <c r="M7467" s="1" t="s">
        <v>69</v>
      </c>
      <c r="N7467" s="1" t="s">
        <v>3327</v>
      </c>
      <c r="O7467" s="1" t="s">
        <v>171</v>
      </c>
      <c r="Q7467" s="1">
        <v>3046540079</v>
      </c>
      <c r="T7467" s="1">
        <v>15</v>
      </c>
      <c r="U7467" s="1">
        <v>569</v>
      </c>
      <c r="W7467" s="1">
        <v>16</v>
      </c>
    </row>
    <row r="7468" spans="1:23" x14ac:dyDescent="0.2">
      <c r="A7468" s="1">
        <v>12548048</v>
      </c>
      <c r="B7468" s="1" t="s">
        <v>11374</v>
      </c>
      <c r="D7468" s="1" t="s">
        <v>11389</v>
      </c>
      <c r="F7468" s="1">
        <v>3005716810</v>
      </c>
      <c r="H7468" s="1">
        <f>+T7468</f>
        <v>15</v>
      </c>
      <c r="I7468" s="1">
        <f>+U7468</f>
        <v>569</v>
      </c>
      <c r="K7468" s="1">
        <v>85448514</v>
      </c>
      <c r="L7468" s="1" t="s">
        <v>1998</v>
      </c>
      <c r="M7468" s="1" t="s">
        <v>5993</v>
      </c>
      <c r="N7468" s="1" t="s">
        <v>1089</v>
      </c>
      <c r="O7468" s="1" t="s">
        <v>715</v>
      </c>
      <c r="Q7468" s="1">
        <v>3011343310</v>
      </c>
      <c r="T7468" s="1">
        <v>15</v>
      </c>
      <c r="U7468" s="1">
        <v>569</v>
      </c>
      <c r="W7468" s="1">
        <v>18</v>
      </c>
    </row>
    <row r="7469" spans="1:23" x14ac:dyDescent="0.2">
      <c r="A7469" s="1">
        <f>+A7468</f>
        <v>12548048</v>
      </c>
      <c r="B7469" s="1" t="s">
        <v>11405</v>
      </c>
      <c r="D7469" s="1" t="s">
        <v>1238</v>
      </c>
      <c r="E7469" s="1" t="s">
        <v>68</v>
      </c>
      <c r="F7469" s="1">
        <v>3016155736</v>
      </c>
      <c r="H7469" s="1">
        <f>+T7469</f>
        <v>15</v>
      </c>
      <c r="I7469" s="1">
        <f>+U7469</f>
        <v>569</v>
      </c>
      <c r="K7469" s="1">
        <v>1083035855</v>
      </c>
      <c r="L7469" s="1" t="s">
        <v>55</v>
      </c>
      <c r="N7469" s="1" t="s">
        <v>1280</v>
      </c>
      <c r="Q7469" s="1">
        <v>3113337976</v>
      </c>
      <c r="S7469" s="1" t="s">
        <v>2126</v>
      </c>
      <c r="T7469" s="1">
        <v>15</v>
      </c>
      <c r="U7469" s="1">
        <v>569</v>
      </c>
      <c r="W7469" s="1">
        <v>30</v>
      </c>
    </row>
    <row r="7470" spans="1:23" x14ac:dyDescent="0.2">
      <c r="A7470" s="1">
        <f>+A7469</f>
        <v>12548048</v>
      </c>
      <c r="B7470" s="1" t="s">
        <v>249</v>
      </c>
      <c r="C7470" s="1" t="s">
        <v>1930</v>
      </c>
      <c r="D7470" s="1" t="s">
        <v>1571</v>
      </c>
      <c r="H7470" s="1">
        <f>+T7470</f>
        <v>15</v>
      </c>
      <c r="I7470" s="1">
        <f>+U7470</f>
        <v>569</v>
      </c>
      <c r="K7470" s="1">
        <v>1082911777</v>
      </c>
      <c r="L7470" s="1" t="s">
        <v>6007</v>
      </c>
      <c r="N7470" s="1" t="s">
        <v>3209</v>
      </c>
      <c r="Q7470" s="1">
        <v>3046658037</v>
      </c>
      <c r="S7470" s="1" t="s">
        <v>2745</v>
      </c>
      <c r="T7470" s="1">
        <v>15</v>
      </c>
      <c r="U7470" s="1">
        <v>569</v>
      </c>
      <c r="V7470" s="1">
        <v>169</v>
      </c>
      <c r="W7470" s="1">
        <v>8</v>
      </c>
    </row>
    <row r="7471" spans="1:23" x14ac:dyDescent="0.2">
      <c r="A7471" s="1">
        <f>+A7470</f>
        <v>12548048</v>
      </c>
      <c r="B7471" s="1" t="s">
        <v>11403</v>
      </c>
      <c r="D7471" s="1" t="s">
        <v>418</v>
      </c>
      <c r="F7471" s="1">
        <v>3246819744</v>
      </c>
      <c r="H7471" s="1">
        <f>+T7471</f>
        <v>15</v>
      </c>
      <c r="I7471" s="1">
        <f>+U7471</f>
        <v>569</v>
      </c>
      <c r="K7471" s="1" t="s">
        <v>5753</v>
      </c>
      <c r="L7471" s="1" t="s">
        <v>2905</v>
      </c>
      <c r="N7471" s="1" t="s">
        <v>2920</v>
      </c>
      <c r="Q7471" s="1" t="s">
        <v>5754</v>
      </c>
      <c r="S7471" s="1" t="s">
        <v>5755</v>
      </c>
      <c r="T7471" s="1">
        <v>15</v>
      </c>
      <c r="U7471" s="1">
        <v>569</v>
      </c>
      <c r="V7471" s="1">
        <v>217</v>
      </c>
      <c r="W7471" s="1">
        <v>14</v>
      </c>
    </row>
    <row r="7472" spans="1:23" x14ac:dyDescent="0.2">
      <c r="A7472" s="1">
        <f>+A7471</f>
        <v>12548048</v>
      </c>
      <c r="B7472" s="1" t="s">
        <v>11403</v>
      </c>
      <c r="D7472" s="1" t="s">
        <v>418</v>
      </c>
      <c r="F7472" s="1">
        <v>3246819744</v>
      </c>
      <c r="H7472" s="1">
        <f>+T7472</f>
        <v>15</v>
      </c>
      <c r="I7472" s="1">
        <f>+U7472</f>
        <v>569</v>
      </c>
      <c r="K7472" s="1" t="s">
        <v>5749</v>
      </c>
      <c r="L7472" s="1" t="s">
        <v>2933</v>
      </c>
      <c r="N7472" s="1" t="s">
        <v>5750</v>
      </c>
      <c r="Q7472" s="1" t="s">
        <v>5751</v>
      </c>
      <c r="S7472" s="1" t="s">
        <v>2842</v>
      </c>
      <c r="T7472" s="1">
        <v>15</v>
      </c>
      <c r="U7472" s="1">
        <v>569</v>
      </c>
      <c r="V7472" s="1">
        <v>217</v>
      </c>
      <c r="W7472" s="1">
        <v>14</v>
      </c>
    </row>
    <row r="7473" spans="1:23" x14ac:dyDescent="0.2">
      <c r="A7473" s="1">
        <f>+A7472</f>
        <v>12548048</v>
      </c>
      <c r="B7473" s="1" t="s">
        <v>11403</v>
      </c>
      <c r="D7473" s="1" t="s">
        <v>418</v>
      </c>
      <c r="F7473" s="1">
        <v>3246819744</v>
      </c>
      <c r="H7473" s="1">
        <f>+T7473</f>
        <v>15</v>
      </c>
      <c r="I7473" s="1">
        <f>+U7473</f>
        <v>569</v>
      </c>
      <c r="K7473" s="1">
        <v>57464745</v>
      </c>
      <c r="L7473" s="1" t="s">
        <v>5746</v>
      </c>
      <c r="N7473" s="1" t="s">
        <v>2920</v>
      </c>
      <c r="Q7473" s="1" t="s">
        <v>5747</v>
      </c>
      <c r="S7473" s="1" t="s">
        <v>1297</v>
      </c>
      <c r="T7473" s="1">
        <v>15</v>
      </c>
      <c r="U7473" s="1">
        <v>569</v>
      </c>
      <c r="V7473" s="1">
        <v>217</v>
      </c>
      <c r="W7473" s="1">
        <v>21</v>
      </c>
    </row>
    <row r="7474" spans="1:23" x14ac:dyDescent="0.2">
      <c r="A7474" s="1">
        <f>+A7473</f>
        <v>12548048</v>
      </c>
      <c r="B7474" s="1" t="s">
        <v>11403</v>
      </c>
      <c r="D7474" s="1" t="s">
        <v>418</v>
      </c>
      <c r="F7474" s="1">
        <v>3246819744</v>
      </c>
      <c r="H7474" s="1">
        <f>+T7474</f>
        <v>15</v>
      </c>
      <c r="I7474" s="1">
        <f>+U7474</f>
        <v>569</v>
      </c>
      <c r="K7474" s="1">
        <v>85437995</v>
      </c>
      <c r="L7474" s="1" t="s">
        <v>104</v>
      </c>
      <c r="N7474" s="1" t="s">
        <v>5719</v>
      </c>
      <c r="Q7474" s="1" t="s">
        <v>5752</v>
      </c>
      <c r="S7474" s="1" t="s">
        <v>1297</v>
      </c>
      <c r="T7474" s="1">
        <v>15</v>
      </c>
      <c r="U7474" s="1">
        <v>569</v>
      </c>
      <c r="V7474" s="1">
        <v>217</v>
      </c>
      <c r="W7474" s="1">
        <v>26</v>
      </c>
    </row>
    <row r="7475" spans="1:23" x14ac:dyDescent="0.2">
      <c r="A7475" s="1">
        <f>+A7474</f>
        <v>12548048</v>
      </c>
      <c r="B7475" s="1" t="s">
        <v>249</v>
      </c>
      <c r="C7475" s="1" t="s">
        <v>1930</v>
      </c>
      <c r="D7475" s="1" t="s">
        <v>1571</v>
      </c>
      <c r="H7475" s="1">
        <f>+T7475</f>
        <v>15</v>
      </c>
      <c r="I7475" s="1">
        <f>+U7475</f>
        <v>569</v>
      </c>
      <c r="K7475" s="1">
        <v>36523375</v>
      </c>
      <c r="L7475" s="1" t="s">
        <v>6009</v>
      </c>
      <c r="N7475" s="1" t="s">
        <v>6008</v>
      </c>
      <c r="Q7475" s="1">
        <v>3003122695</v>
      </c>
      <c r="S7475" s="1" t="s">
        <v>2745</v>
      </c>
      <c r="T7475" s="1">
        <v>15</v>
      </c>
      <c r="U7475" s="1">
        <v>569</v>
      </c>
      <c r="W7475" s="1">
        <v>4</v>
      </c>
    </row>
    <row r="7476" spans="1:23" x14ac:dyDescent="0.2">
      <c r="A7476" s="1">
        <f>+A7475</f>
        <v>12548048</v>
      </c>
      <c r="B7476" s="1" t="s">
        <v>249</v>
      </c>
      <c r="C7476" s="1" t="s">
        <v>1930</v>
      </c>
      <c r="D7476" s="1" t="s">
        <v>1571</v>
      </c>
      <c r="H7476" s="1">
        <f>+T7476</f>
        <v>15</v>
      </c>
      <c r="I7476" s="1">
        <f>+U7476</f>
        <v>569</v>
      </c>
      <c r="K7476" s="1">
        <v>57434775</v>
      </c>
      <c r="L7476" s="1" t="s">
        <v>1336</v>
      </c>
      <c r="N7476" s="1" t="s">
        <v>1365</v>
      </c>
      <c r="Q7476" s="1">
        <v>3003122695</v>
      </c>
      <c r="S7476" s="1" t="s">
        <v>2745</v>
      </c>
      <c r="T7476" s="1">
        <v>15</v>
      </c>
      <c r="U7476" s="1">
        <v>569</v>
      </c>
      <c r="W7476" s="1">
        <v>7</v>
      </c>
    </row>
    <row r="7477" spans="1:23" x14ac:dyDescent="0.2">
      <c r="A7477" s="1">
        <f>+A7476</f>
        <v>12548048</v>
      </c>
      <c r="B7477" s="1" t="s">
        <v>249</v>
      </c>
      <c r="C7477" s="1" t="s">
        <v>1930</v>
      </c>
      <c r="D7477" s="1" t="s">
        <v>1571</v>
      </c>
      <c r="H7477" s="1">
        <f>+T7477</f>
        <v>15</v>
      </c>
      <c r="I7477" s="1">
        <f>+U7477</f>
        <v>569</v>
      </c>
      <c r="K7477" s="1">
        <v>85461463</v>
      </c>
      <c r="L7477" s="1" t="s">
        <v>6011</v>
      </c>
      <c r="N7477" s="1" t="s">
        <v>1365</v>
      </c>
      <c r="Q7477" s="1">
        <v>3012464157</v>
      </c>
      <c r="S7477" s="1" t="s">
        <v>2745</v>
      </c>
      <c r="T7477" s="1">
        <v>15</v>
      </c>
      <c r="U7477" s="1">
        <v>569</v>
      </c>
      <c r="W7477" s="1">
        <v>11</v>
      </c>
    </row>
    <row r="7478" spans="1:23" x14ac:dyDescent="0.2">
      <c r="A7478" s="1">
        <f>+A7477</f>
        <v>12548048</v>
      </c>
      <c r="B7478" s="1" t="s">
        <v>249</v>
      </c>
      <c r="C7478" s="1" t="s">
        <v>1930</v>
      </c>
      <c r="D7478" s="1" t="s">
        <v>1571</v>
      </c>
      <c r="H7478" s="1">
        <f>+T7478</f>
        <v>15</v>
      </c>
      <c r="I7478" s="1">
        <f>+U7478</f>
        <v>569</v>
      </c>
      <c r="K7478" s="1">
        <v>1082906551</v>
      </c>
      <c r="L7478" s="1" t="s">
        <v>4444</v>
      </c>
      <c r="N7478" s="1" t="s">
        <v>6008</v>
      </c>
      <c r="O7478" s="1" t="s">
        <v>101</v>
      </c>
      <c r="S7478" s="1" t="s">
        <v>2745</v>
      </c>
      <c r="T7478" s="1">
        <v>15</v>
      </c>
      <c r="U7478" s="1">
        <v>569</v>
      </c>
      <c r="W7478" s="1">
        <v>22</v>
      </c>
    </row>
    <row r="7479" spans="1:23" x14ac:dyDescent="0.2">
      <c r="A7479" s="1">
        <f>+A7478</f>
        <v>12548048</v>
      </c>
      <c r="B7479" s="1" t="s">
        <v>249</v>
      </c>
      <c r="C7479" s="1" t="s">
        <v>1930</v>
      </c>
      <c r="D7479" s="1" t="s">
        <v>1571</v>
      </c>
      <c r="H7479" s="1">
        <f>+T7479</f>
        <v>15</v>
      </c>
      <c r="I7479" s="1">
        <f>+U7479</f>
        <v>569</v>
      </c>
      <c r="K7479" s="1">
        <v>1083028988</v>
      </c>
      <c r="L7479" s="1" t="s">
        <v>6010</v>
      </c>
      <c r="N7479" s="1" t="s">
        <v>2309</v>
      </c>
      <c r="Q7479" s="1">
        <v>3046658037</v>
      </c>
      <c r="S7479" s="1" t="s">
        <v>2745</v>
      </c>
      <c r="T7479" s="1">
        <v>15</v>
      </c>
      <c r="U7479" s="1">
        <v>569</v>
      </c>
      <c r="W7479" s="1">
        <v>24</v>
      </c>
    </row>
    <row r="7480" spans="1:23" x14ac:dyDescent="0.2">
      <c r="A7480" s="1">
        <f>+A7479</f>
        <v>12548048</v>
      </c>
      <c r="B7480" s="1" t="s">
        <v>8214</v>
      </c>
      <c r="D7480" s="1" t="s">
        <v>11425</v>
      </c>
      <c r="H7480" s="1">
        <f>+T7480</f>
        <v>15</v>
      </c>
      <c r="I7480" s="1">
        <f>+U7480</f>
        <v>569</v>
      </c>
      <c r="K7480" s="1">
        <v>1082952856</v>
      </c>
      <c r="L7480" s="1" t="s">
        <v>67</v>
      </c>
      <c r="M7480" s="1" t="s">
        <v>670</v>
      </c>
      <c r="N7480" s="1" t="s">
        <v>493</v>
      </c>
      <c r="O7480" s="1" t="s">
        <v>3291</v>
      </c>
      <c r="Q7480" s="1">
        <v>3014172331</v>
      </c>
      <c r="S7480" s="1" t="s">
        <v>3926</v>
      </c>
      <c r="T7480" s="1">
        <v>15</v>
      </c>
      <c r="U7480" s="1">
        <v>569</v>
      </c>
      <c r="W7480" s="1">
        <v>4</v>
      </c>
    </row>
    <row r="7481" spans="1:23" x14ac:dyDescent="0.2">
      <c r="A7481" s="1">
        <v>57438229</v>
      </c>
      <c r="B7481" s="1" t="s">
        <v>10117</v>
      </c>
      <c r="C7481" s="1" t="s">
        <v>467</v>
      </c>
      <c r="D7481" s="1" t="s">
        <v>436</v>
      </c>
      <c r="E7481" s="1" t="s">
        <v>2709</v>
      </c>
      <c r="F7481" s="1">
        <v>3004335704</v>
      </c>
      <c r="H7481" s="1">
        <f>+T7481</f>
        <v>15</v>
      </c>
      <c r="I7481" s="1">
        <f>+U7481</f>
        <v>569</v>
      </c>
      <c r="K7481" s="1">
        <v>1124040209</v>
      </c>
      <c r="L7481" s="1" t="s">
        <v>52</v>
      </c>
      <c r="M7481" s="1" t="s">
        <v>114</v>
      </c>
      <c r="N7481" s="1" t="s">
        <v>357</v>
      </c>
      <c r="O7481" s="1" t="s">
        <v>361</v>
      </c>
      <c r="Q7481" s="1">
        <v>3044696097</v>
      </c>
      <c r="S7481" s="1" t="s">
        <v>5317</v>
      </c>
      <c r="T7481" s="1">
        <v>15</v>
      </c>
      <c r="U7481" s="1">
        <v>569</v>
      </c>
      <c r="W7481" s="1">
        <v>13</v>
      </c>
    </row>
    <row r="7482" spans="1:23" x14ac:dyDescent="0.2">
      <c r="A7482" s="1">
        <v>1083049049</v>
      </c>
      <c r="B7482" s="1" t="s">
        <v>438</v>
      </c>
      <c r="C7482" s="1" t="s">
        <v>418</v>
      </c>
      <c r="D7482" s="1" t="s">
        <v>11298</v>
      </c>
      <c r="E7482" s="1" t="s">
        <v>11294</v>
      </c>
      <c r="F7482" s="1">
        <v>3105341098</v>
      </c>
      <c r="H7482" s="1">
        <f>+T7482</f>
        <v>15</v>
      </c>
      <c r="I7482" s="1">
        <f>+U7482</f>
        <v>569</v>
      </c>
      <c r="K7482" s="1">
        <v>36555838</v>
      </c>
      <c r="L7482" s="1" t="s">
        <v>1723</v>
      </c>
      <c r="M7482" s="1" t="s">
        <v>1122</v>
      </c>
      <c r="N7482" s="1" t="s">
        <v>4671</v>
      </c>
      <c r="O7482" s="1" t="s">
        <v>4675</v>
      </c>
      <c r="Q7482" s="1">
        <v>3009478188</v>
      </c>
      <c r="S7482" s="1" t="s">
        <v>4676</v>
      </c>
      <c r="T7482" s="1">
        <v>15</v>
      </c>
      <c r="U7482" s="1">
        <v>569</v>
      </c>
      <c r="V7482" s="1">
        <v>62</v>
      </c>
      <c r="W7482" s="1">
        <v>4</v>
      </c>
    </row>
    <row r="7483" spans="1:23" x14ac:dyDescent="0.2">
      <c r="A7483" s="1">
        <v>1083049049</v>
      </c>
      <c r="B7483" s="1" t="s">
        <v>438</v>
      </c>
      <c r="C7483" s="1" t="s">
        <v>418</v>
      </c>
      <c r="D7483" s="1" t="s">
        <v>11298</v>
      </c>
      <c r="E7483" s="1" t="s">
        <v>11294</v>
      </c>
      <c r="F7483" s="1">
        <v>3105341098</v>
      </c>
      <c r="H7483" s="1">
        <f>+T7483</f>
        <v>15</v>
      </c>
      <c r="I7483" s="1">
        <f>+U7483</f>
        <v>569</v>
      </c>
      <c r="K7483" s="1">
        <v>52267681</v>
      </c>
      <c r="L7483" s="1" t="s">
        <v>4678</v>
      </c>
      <c r="M7483" s="1" t="s">
        <v>1435</v>
      </c>
      <c r="N7483" s="1" t="s">
        <v>4671</v>
      </c>
      <c r="O7483" s="1" t="s">
        <v>4677</v>
      </c>
      <c r="Q7483" s="1">
        <v>3008516675</v>
      </c>
      <c r="S7483" s="1" t="s">
        <v>4676</v>
      </c>
      <c r="T7483" s="1">
        <v>15</v>
      </c>
      <c r="U7483" s="1">
        <v>569</v>
      </c>
      <c r="V7483" s="1">
        <v>62</v>
      </c>
      <c r="W7483" s="1">
        <v>6</v>
      </c>
    </row>
    <row r="7484" spans="1:23" x14ac:dyDescent="0.2">
      <c r="A7484" s="1">
        <v>1083049049</v>
      </c>
      <c r="B7484" s="1" t="s">
        <v>438</v>
      </c>
      <c r="C7484" s="1" t="s">
        <v>418</v>
      </c>
      <c r="D7484" s="1" t="s">
        <v>11298</v>
      </c>
      <c r="E7484" s="1" t="s">
        <v>11294</v>
      </c>
      <c r="F7484" s="1">
        <v>3105341098</v>
      </c>
      <c r="H7484" s="1">
        <f>+T7484</f>
        <v>15</v>
      </c>
      <c r="I7484" s="1">
        <f>+U7484</f>
        <v>569</v>
      </c>
      <c r="K7484" s="1">
        <v>81720664</v>
      </c>
      <c r="L7484" s="1" t="s">
        <v>1988</v>
      </c>
      <c r="M7484" s="1" t="s">
        <v>1019</v>
      </c>
      <c r="N7484" s="1" t="s">
        <v>3413</v>
      </c>
      <c r="O7484" s="1" t="s">
        <v>418</v>
      </c>
      <c r="Q7484" s="1">
        <v>3004862612</v>
      </c>
      <c r="S7484" s="1" t="s">
        <v>4679</v>
      </c>
      <c r="T7484" s="1">
        <v>15</v>
      </c>
      <c r="U7484" s="1">
        <v>569</v>
      </c>
      <c r="V7484" s="1">
        <v>62</v>
      </c>
      <c r="W7484" s="1">
        <v>8</v>
      </c>
    </row>
    <row r="7485" spans="1:23" x14ac:dyDescent="0.2">
      <c r="A7485" s="1">
        <v>1083049049</v>
      </c>
      <c r="B7485" s="1" t="s">
        <v>438</v>
      </c>
      <c r="C7485" s="1" t="s">
        <v>418</v>
      </c>
      <c r="D7485" s="1" t="s">
        <v>11298</v>
      </c>
      <c r="E7485" s="1" t="s">
        <v>11294</v>
      </c>
      <c r="F7485" s="1">
        <v>3105341098</v>
      </c>
      <c r="H7485" s="1">
        <f>+T7485</f>
        <v>15</v>
      </c>
      <c r="I7485" s="1">
        <f>+U7485</f>
        <v>569</v>
      </c>
      <c r="K7485" s="1">
        <v>1081813294</v>
      </c>
      <c r="L7485" s="1" t="s">
        <v>4680</v>
      </c>
      <c r="M7485" s="1" t="s">
        <v>720</v>
      </c>
      <c r="N7485" s="1" t="s">
        <v>1427</v>
      </c>
      <c r="O7485" s="1" t="s">
        <v>1797</v>
      </c>
      <c r="Q7485" s="1">
        <v>3014235066</v>
      </c>
      <c r="S7485" s="1" t="s">
        <v>4679</v>
      </c>
      <c r="T7485" s="1">
        <v>15</v>
      </c>
      <c r="U7485" s="1">
        <v>569</v>
      </c>
      <c r="V7485" s="1">
        <v>62</v>
      </c>
      <c r="W7485" s="1">
        <v>10</v>
      </c>
    </row>
    <row r="7486" spans="1:23" x14ac:dyDescent="0.2">
      <c r="A7486" s="1">
        <v>1083049049</v>
      </c>
      <c r="B7486" s="1" t="s">
        <v>438</v>
      </c>
      <c r="C7486" s="1" t="s">
        <v>418</v>
      </c>
      <c r="D7486" s="1" t="s">
        <v>11298</v>
      </c>
      <c r="E7486" s="1" t="s">
        <v>11294</v>
      </c>
      <c r="F7486" s="1">
        <v>3105341098</v>
      </c>
      <c r="H7486" s="1">
        <f>+T7486</f>
        <v>15</v>
      </c>
      <c r="I7486" s="1">
        <f>+U7486</f>
        <v>569</v>
      </c>
      <c r="K7486" s="1">
        <v>1082892040</v>
      </c>
      <c r="L7486" s="1" t="s">
        <v>945</v>
      </c>
      <c r="M7486" s="1" t="s">
        <v>249</v>
      </c>
      <c r="N7486" s="1" t="s">
        <v>4673</v>
      </c>
      <c r="O7486" s="1" t="s">
        <v>418</v>
      </c>
      <c r="Q7486" s="1">
        <v>3218776360</v>
      </c>
      <c r="S7486" s="1" t="s">
        <v>4674</v>
      </c>
      <c r="T7486" s="1">
        <v>15</v>
      </c>
      <c r="U7486" s="1">
        <v>569</v>
      </c>
      <c r="V7486" s="1">
        <v>62</v>
      </c>
      <c r="W7486" s="1">
        <v>11</v>
      </c>
    </row>
    <row r="7487" spans="1:23" x14ac:dyDescent="0.2">
      <c r="A7487" s="1">
        <v>1083049049</v>
      </c>
      <c r="B7487" s="1" t="s">
        <v>438</v>
      </c>
      <c r="C7487" s="1" t="s">
        <v>418</v>
      </c>
      <c r="D7487" s="1" t="s">
        <v>11298</v>
      </c>
      <c r="E7487" s="1" t="s">
        <v>11294</v>
      </c>
      <c r="F7487" s="1">
        <v>3105341098</v>
      </c>
      <c r="H7487" s="1">
        <f>+T7487</f>
        <v>15</v>
      </c>
      <c r="I7487" s="1">
        <f>+U7487</f>
        <v>569</v>
      </c>
      <c r="K7487" s="1">
        <v>1083035266</v>
      </c>
      <c r="L7487" s="1" t="s">
        <v>249</v>
      </c>
      <c r="M7487" s="1" t="s">
        <v>1083</v>
      </c>
      <c r="N7487" s="1" t="s">
        <v>4664</v>
      </c>
      <c r="O7487" s="1" t="s">
        <v>4671</v>
      </c>
      <c r="Q7487" s="1">
        <v>3008516419</v>
      </c>
      <c r="S7487" s="1" t="s">
        <v>4672</v>
      </c>
      <c r="T7487" s="1">
        <v>15</v>
      </c>
      <c r="U7487" s="1">
        <v>569</v>
      </c>
      <c r="V7487" s="1">
        <v>62</v>
      </c>
      <c r="W7487" s="1">
        <v>12</v>
      </c>
    </row>
    <row r="7488" spans="1:23" x14ac:dyDescent="0.2">
      <c r="A7488" s="1">
        <v>1083007766</v>
      </c>
      <c r="B7488" s="1" t="s">
        <v>424</v>
      </c>
      <c r="D7488" s="1" t="s">
        <v>727</v>
      </c>
      <c r="E7488" s="1" t="s">
        <v>4503</v>
      </c>
      <c r="F7488" s="1">
        <v>3104918306</v>
      </c>
      <c r="H7488" s="1">
        <f>+T7488</f>
        <v>15</v>
      </c>
      <c r="I7488" s="1">
        <f>+U7488</f>
        <v>569</v>
      </c>
      <c r="K7488" s="1">
        <v>36532516</v>
      </c>
      <c r="L7488" s="1" t="s">
        <v>4904</v>
      </c>
      <c r="M7488" s="1" t="s">
        <v>467</v>
      </c>
      <c r="N7488" s="1" t="s">
        <v>950</v>
      </c>
      <c r="O7488" s="1" t="s">
        <v>4503</v>
      </c>
      <c r="Q7488" s="1">
        <v>3106059146</v>
      </c>
      <c r="S7488" s="1" t="s">
        <v>9341</v>
      </c>
      <c r="T7488" s="1">
        <v>15</v>
      </c>
      <c r="U7488" s="1">
        <v>569</v>
      </c>
      <c r="V7488" s="1">
        <v>62</v>
      </c>
      <c r="W7488" s="1">
        <v>3</v>
      </c>
    </row>
    <row r="7489" spans="1:23" x14ac:dyDescent="0.2">
      <c r="A7489" s="1">
        <v>1083007766</v>
      </c>
      <c r="B7489" s="1" t="s">
        <v>424</v>
      </c>
      <c r="D7489" s="1" t="s">
        <v>727</v>
      </c>
      <c r="E7489" s="1" t="s">
        <v>4503</v>
      </c>
      <c r="F7489" s="1">
        <v>3104918306</v>
      </c>
      <c r="H7489" s="1">
        <f>+T7489</f>
        <v>15</v>
      </c>
      <c r="I7489" s="1">
        <f>+U7489</f>
        <v>569</v>
      </c>
      <c r="K7489" s="1">
        <v>57444384</v>
      </c>
      <c r="L7489" s="1" t="s">
        <v>1033</v>
      </c>
      <c r="M7489" s="1" t="s">
        <v>1426</v>
      </c>
      <c r="N7489" s="1" t="s">
        <v>9342</v>
      </c>
      <c r="O7489" s="1" t="s">
        <v>950</v>
      </c>
      <c r="Q7489" s="1">
        <v>3137671271</v>
      </c>
      <c r="S7489" s="1" t="s">
        <v>9343</v>
      </c>
      <c r="T7489" s="1">
        <v>15</v>
      </c>
      <c r="U7489" s="1">
        <v>569</v>
      </c>
      <c r="V7489" s="1">
        <v>62</v>
      </c>
      <c r="W7489" s="1">
        <v>6</v>
      </c>
    </row>
    <row r="7490" spans="1:23" x14ac:dyDescent="0.2">
      <c r="A7490" s="1">
        <v>1083007766</v>
      </c>
      <c r="B7490" s="1" t="s">
        <v>424</v>
      </c>
      <c r="D7490" s="1" t="s">
        <v>727</v>
      </c>
      <c r="E7490" s="1" t="s">
        <v>4503</v>
      </c>
      <c r="F7490" s="1">
        <v>3104918306</v>
      </c>
      <c r="H7490" s="1">
        <f>+T7490</f>
        <v>15</v>
      </c>
      <c r="I7490" s="1">
        <f>+U7490</f>
        <v>569</v>
      </c>
      <c r="K7490" s="1">
        <v>1004461521</v>
      </c>
      <c r="L7490" s="1" t="s">
        <v>9333</v>
      </c>
      <c r="M7490" s="1" t="s">
        <v>9340</v>
      </c>
      <c r="N7490" s="1" t="s">
        <v>1926</v>
      </c>
      <c r="O7490" s="1" t="s">
        <v>926</v>
      </c>
      <c r="Q7490" s="1">
        <v>3023490006</v>
      </c>
      <c r="S7490" s="1" t="s">
        <v>11196</v>
      </c>
      <c r="T7490" s="1">
        <v>15</v>
      </c>
      <c r="U7490" s="1">
        <v>569</v>
      </c>
      <c r="V7490" s="1">
        <v>62</v>
      </c>
      <c r="W7490" s="1">
        <v>9</v>
      </c>
    </row>
    <row r="7491" spans="1:23" x14ac:dyDescent="0.2">
      <c r="A7491" s="1">
        <v>1083007766</v>
      </c>
      <c r="B7491" s="1" t="s">
        <v>424</v>
      </c>
      <c r="D7491" s="1" t="s">
        <v>727</v>
      </c>
      <c r="E7491" s="1" t="s">
        <v>4503</v>
      </c>
      <c r="F7491" s="1">
        <v>3104918306</v>
      </c>
      <c r="H7491" s="1">
        <f>+T7491</f>
        <v>15</v>
      </c>
      <c r="I7491" s="1">
        <f>+U7491</f>
        <v>569</v>
      </c>
      <c r="K7491" s="1">
        <v>10830028686</v>
      </c>
      <c r="L7491" s="1" t="s">
        <v>1095</v>
      </c>
      <c r="M7491" s="1" t="s">
        <v>851</v>
      </c>
      <c r="N7491" s="1" t="s">
        <v>1926</v>
      </c>
      <c r="O7491" s="1" t="s">
        <v>926</v>
      </c>
      <c r="Q7491" s="1">
        <v>3245666423</v>
      </c>
      <c r="S7491" s="1" t="s">
        <v>11196</v>
      </c>
      <c r="T7491" s="1">
        <v>15</v>
      </c>
      <c r="U7491" s="1">
        <v>569</v>
      </c>
      <c r="V7491" s="1">
        <v>62</v>
      </c>
      <c r="W7491" s="1">
        <v>12</v>
      </c>
    </row>
    <row r="7492" spans="1:23" x14ac:dyDescent="0.2">
      <c r="A7492" s="1">
        <v>1004370583</v>
      </c>
      <c r="B7492" s="1" t="s">
        <v>1424</v>
      </c>
      <c r="D7492" s="1" t="s">
        <v>207</v>
      </c>
      <c r="E7492" s="1" t="s">
        <v>852</v>
      </c>
      <c r="F7492" s="1">
        <v>3002613199</v>
      </c>
      <c r="H7492" s="1">
        <f>+T7492</f>
        <v>15</v>
      </c>
      <c r="I7492" s="1">
        <f>+U7492</f>
        <v>569</v>
      </c>
      <c r="K7492" s="1">
        <v>85453724</v>
      </c>
      <c r="L7492" s="1" t="s">
        <v>431</v>
      </c>
      <c r="M7492" s="1" t="s">
        <v>432</v>
      </c>
      <c r="N7492" s="1" t="s">
        <v>207</v>
      </c>
      <c r="O7492" s="1" t="s">
        <v>4141</v>
      </c>
      <c r="Q7492" s="1">
        <v>3144336941</v>
      </c>
      <c r="S7492" s="1" t="s">
        <v>10173</v>
      </c>
      <c r="T7492" s="1">
        <v>15</v>
      </c>
      <c r="U7492" s="1">
        <v>569</v>
      </c>
      <c r="V7492" s="1">
        <v>62</v>
      </c>
      <c r="W7492" s="1">
        <v>8</v>
      </c>
    </row>
    <row r="7493" spans="1:23" x14ac:dyDescent="0.2">
      <c r="A7493" s="1">
        <v>36536569</v>
      </c>
      <c r="B7493" s="1" t="s">
        <v>679</v>
      </c>
      <c r="C7493" s="1" t="s">
        <v>456</v>
      </c>
      <c r="D7493" s="1" t="s">
        <v>1633</v>
      </c>
      <c r="E7493" s="1" t="s">
        <v>11382</v>
      </c>
      <c r="F7493" s="1">
        <v>3154220008</v>
      </c>
      <c r="H7493" s="1">
        <f>+T7493</f>
        <v>15</v>
      </c>
      <c r="I7493" s="1">
        <f>+U7493</f>
        <v>569</v>
      </c>
      <c r="K7493" s="1">
        <v>85865632</v>
      </c>
      <c r="L7493" s="1" t="s">
        <v>442</v>
      </c>
      <c r="M7493" s="1" t="s">
        <v>249</v>
      </c>
      <c r="N7493" s="1" t="s">
        <v>966</v>
      </c>
      <c r="O7493" s="1" t="s">
        <v>1088</v>
      </c>
      <c r="Q7493" s="1">
        <v>3025483166</v>
      </c>
      <c r="S7493" s="1" t="s">
        <v>1662</v>
      </c>
      <c r="T7493" s="1">
        <v>15</v>
      </c>
      <c r="U7493" s="1">
        <v>569</v>
      </c>
      <c r="V7493" s="1">
        <v>62</v>
      </c>
      <c r="W7493" s="1">
        <v>8</v>
      </c>
    </row>
    <row r="7494" spans="1:23" x14ac:dyDescent="0.2">
      <c r="A7494" s="1">
        <f>+A7493</f>
        <v>36536569</v>
      </c>
      <c r="B7494" s="1" t="s">
        <v>1039</v>
      </c>
      <c r="D7494" s="1" t="s">
        <v>3871</v>
      </c>
      <c r="E7494" s="1" t="s">
        <v>492</v>
      </c>
      <c r="F7494" s="1">
        <v>3243081460</v>
      </c>
      <c r="H7494" s="1">
        <f>+T7494</f>
        <v>15</v>
      </c>
      <c r="I7494" s="1">
        <f>+U7494</f>
        <v>569</v>
      </c>
      <c r="K7494" s="1">
        <v>1102578988</v>
      </c>
      <c r="L7494" s="1" t="s">
        <v>667</v>
      </c>
      <c r="M7494" s="1" t="s">
        <v>668</v>
      </c>
      <c r="N7494" s="1" t="s">
        <v>520</v>
      </c>
      <c r="O7494" s="1" t="s">
        <v>9</v>
      </c>
      <c r="Q7494" s="1">
        <v>3008609102</v>
      </c>
      <c r="S7494" s="1" t="s">
        <v>669</v>
      </c>
      <c r="T7494" s="1">
        <v>15</v>
      </c>
      <c r="U7494" s="1">
        <v>569</v>
      </c>
      <c r="V7494" s="1">
        <v>62</v>
      </c>
      <c r="W7494" s="1">
        <v>13</v>
      </c>
    </row>
    <row r="7495" spans="1:23" x14ac:dyDescent="0.2">
      <c r="A7495" s="1">
        <v>12562314</v>
      </c>
      <c r="B7495" s="1" t="s">
        <v>11439</v>
      </c>
      <c r="D7495" s="1" t="s">
        <v>47</v>
      </c>
      <c r="E7495" s="1" t="s">
        <v>3952</v>
      </c>
      <c r="F7495" s="1">
        <v>3014627254</v>
      </c>
      <c r="H7495" s="1">
        <f>+T7495</f>
        <v>15</v>
      </c>
      <c r="I7495" s="1">
        <f>+U7495</f>
        <v>569</v>
      </c>
      <c r="K7495" s="1">
        <v>32737316</v>
      </c>
      <c r="L7495" s="1" t="s">
        <v>3549</v>
      </c>
      <c r="M7495" s="1" t="s">
        <v>3921</v>
      </c>
      <c r="N7495" s="1" t="s">
        <v>278</v>
      </c>
      <c r="O7495" s="1" t="s">
        <v>3967</v>
      </c>
      <c r="Q7495" s="1">
        <v>3014627254</v>
      </c>
      <c r="S7495" s="1" t="s">
        <v>3965</v>
      </c>
      <c r="T7495" s="1">
        <v>15</v>
      </c>
      <c r="U7495" s="1">
        <v>569</v>
      </c>
      <c r="V7495" s="1">
        <v>62</v>
      </c>
      <c r="W7495" s="1">
        <v>3</v>
      </c>
    </row>
    <row r="7496" spans="1:23" x14ac:dyDescent="0.2">
      <c r="A7496" s="1">
        <v>40932749</v>
      </c>
      <c r="B7496" s="1" t="s">
        <v>11320</v>
      </c>
      <c r="C7496" s="1" t="s">
        <v>8562</v>
      </c>
      <c r="D7496" s="1" t="s">
        <v>1633</v>
      </c>
      <c r="E7496" s="1" t="s">
        <v>174</v>
      </c>
      <c r="F7496" s="1">
        <v>3017330276</v>
      </c>
      <c r="H7496" s="1">
        <f>+T7496</f>
        <v>15</v>
      </c>
      <c r="I7496" s="1">
        <f>+U7496</f>
        <v>569</v>
      </c>
      <c r="K7496" s="1">
        <v>57462846</v>
      </c>
      <c r="L7496" s="1" t="s">
        <v>245</v>
      </c>
      <c r="M7496" s="1" t="s">
        <v>246</v>
      </c>
      <c r="N7496" s="1" t="s">
        <v>244</v>
      </c>
      <c r="O7496" s="1" t="s">
        <v>173</v>
      </c>
      <c r="Q7496" s="1">
        <v>3246319081</v>
      </c>
      <c r="S7496" s="1" t="s">
        <v>247</v>
      </c>
      <c r="T7496" s="1">
        <v>15</v>
      </c>
      <c r="U7496" s="1">
        <v>569</v>
      </c>
      <c r="V7496" s="1">
        <v>62</v>
      </c>
      <c r="W7496" s="1">
        <v>6</v>
      </c>
    </row>
    <row r="7497" spans="1:23" x14ac:dyDescent="0.2">
      <c r="A7497" s="1">
        <f>+A7496</f>
        <v>40932749</v>
      </c>
      <c r="B7497" s="1" t="s">
        <v>4728</v>
      </c>
      <c r="D7497" s="1" t="s">
        <v>501</v>
      </c>
      <c r="H7497" s="1">
        <f>+T7497</f>
        <v>15</v>
      </c>
      <c r="I7497" s="1">
        <f>+U7497</f>
        <v>569</v>
      </c>
      <c r="K7497" s="1" t="s">
        <v>3096</v>
      </c>
      <c r="L7497" s="1" t="s">
        <v>3097</v>
      </c>
      <c r="N7497" s="1" t="s">
        <v>1837</v>
      </c>
      <c r="Q7497" s="1" t="s">
        <v>3098</v>
      </c>
      <c r="S7497" s="1" t="s">
        <v>2976</v>
      </c>
      <c r="T7497" s="1">
        <v>15</v>
      </c>
      <c r="U7497" s="1">
        <v>569</v>
      </c>
      <c r="V7497" s="1">
        <v>62</v>
      </c>
      <c r="W7497" s="1">
        <v>1</v>
      </c>
    </row>
    <row r="7498" spans="1:23" x14ac:dyDescent="0.2">
      <c r="A7498" s="1">
        <f>+A7497</f>
        <v>40932749</v>
      </c>
      <c r="B7498" s="1" t="s">
        <v>4728</v>
      </c>
      <c r="D7498" s="1" t="s">
        <v>501</v>
      </c>
      <c r="H7498" s="1">
        <f>+T7498</f>
        <v>15</v>
      </c>
      <c r="I7498" s="1">
        <f>+U7498</f>
        <v>569</v>
      </c>
      <c r="K7498" s="1">
        <v>1082910194</v>
      </c>
      <c r="L7498" s="1" t="s">
        <v>67</v>
      </c>
      <c r="M7498" s="1" t="s">
        <v>56</v>
      </c>
      <c r="N7498" s="1" t="s">
        <v>2066</v>
      </c>
      <c r="Q7498" s="1" t="s">
        <v>3095</v>
      </c>
      <c r="S7498" s="1" t="s">
        <v>2976</v>
      </c>
      <c r="T7498" s="1">
        <v>15</v>
      </c>
      <c r="U7498" s="1">
        <v>569</v>
      </c>
      <c r="V7498" s="1">
        <v>62</v>
      </c>
      <c r="W7498" s="1">
        <v>11</v>
      </c>
    </row>
    <row r="7499" spans="1:23" x14ac:dyDescent="0.2">
      <c r="A7499" s="1">
        <v>36564638</v>
      </c>
      <c r="B7499" s="1" t="s">
        <v>11415</v>
      </c>
      <c r="D7499" s="1" t="s">
        <v>936</v>
      </c>
      <c r="E7499" s="1" t="s">
        <v>1064</v>
      </c>
      <c r="F7499" s="1">
        <v>3013311032</v>
      </c>
      <c r="H7499" s="1">
        <f>+T7499</f>
        <v>15</v>
      </c>
      <c r="I7499" s="1">
        <f>+U7499</f>
        <v>569</v>
      </c>
      <c r="K7499" s="1">
        <v>1082845731</v>
      </c>
      <c r="L7499" s="1" t="s">
        <v>633</v>
      </c>
      <c r="M7499" s="1" t="s">
        <v>228</v>
      </c>
      <c r="N7499" s="1" t="s">
        <v>654</v>
      </c>
      <c r="O7499" s="1" t="s">
        <v>187</v>
      </c>
      <c r="Q7499" s="1">
        <v>315000886</v>
      </c>
      <c r="T7499" s="1">
        <v>15</v>
      </c>
      <c r="U7499" s="1">
        <v>569</v>
      </c>
      <c r="V7499" s="1">
        <v>62</v>
      </c>
      <c r="W7499" s="1">
        <v>11</v>
      </c>
    </row>
    <row r="7500" spans="1:23" x14ac:dyDescent="0.2">
      <c r="A7500" s="1">
        <v>1082933118</v>
      </c>
      <c r="B7500" s="1" t="s">
        <v>462</v>
      </c>
      <c r="C7500" s="1" t="s">
        <v>11304</v>
      </c>
      <c r="D7500" s="1" t="s">
        <v>11305</v>
      </c>
      <c r="E7500" s="1" t="s">
        <v>812</v>
      </c>
      <c r="F7500" s="1">
        <v>3244249792</v>
      </c>
      <c r="H7500" s="1">
        <f>+T7500</f>
        <v>15</v>
      </c>
      <c r="I7500" s="1">
        <f>+U7500</f>
        <v>569</v>
      </c>
      <c r="K7500" s="1">
        <v>36721164</v>
      </c>
      <c r="L7500" s="1" t="s">
        <v>67</v>
      </c>
      <c r="M7500" s="1" t="s">
        <v>324</v>
      </c>
      <c r="N7500" s="1" t="s">
        <v>2318</v>
      </c>
      <c r="O7500" s="1" t="s">
        <v>94</v>
      </c>
      <c r="Q7500" s="1">
        <v>3332504625</v>
      </c>
      <c r="T7500" s="1">
        <v>15</v>
      </c>
      <c r="U7500" s="1">
        <v>569</v>
      </c>
      <c r="V7500" s="1">
        <v>62</v>
      </c>
      <c r="W7500" s="1">
        <v>4</v>
      </c>
    </row>
    <row r="7501" spans="1:23" x14ac:dyDescent="0.2">
      <c r="A7501" s="1">
        <v>1004372348</v>
      </c>
      <c r="B7501" s="1" t="s">
        <v>11348</v>
      </c>
      <c r="D7501" s="1" t="s">
        <v>3871</v>
      </c>
      <c r="F7501" s="1">
        <v>3005172552</v>
      </c>
      <c r="H7501" s="1">
        <f>+T7501</f>
        <v>15</v>
      </c>
      <c r="I7501" s="1">
        <f>+U7501</f>
        <v>569</v>
      </c>
      <c r="K7501" s="1">
        <v>1004372348</v>
      </c>
      <c r="L7501" s="1" t="s">
        <v>5351</v>
      </c>
      <c r="M7501" s="1" t="s">
        <v>199</v>
      </c>
      <c r="N7501" s="1" t="s">
        <v>501</v>
      </c>
      <c r="O7501" s="1" t="s">
        <v>3093</v>
      </c>
      <c r="Q7501" s="1">
        <v>3005172552</v>
      </c>
      <c r="T7501" s="1">
        <v>15</v>
      </c>
      <c r="U7501" s="1">
        <v>569</v>
      </c>
      <c r="V7501" s="1">
        <v>62</v>
      </c>
      <c r="W7501" s="1">
        <v>9</v>
      </c>
    </row>
    <row r="7502" spans="1:23" x14ac:dyDescent="0.2">
      <c r="A7502" s="1">
        <v>85450126</v>
      </c>
      <c r="B7502" s="1" t="s">
        <v>843</v>
      </c>
      <c r="D7502" s="1" t="s">
        <v>1716</v>
      </c>
      <c r="E7502" s="1" t="s">
        <v>5684</v>
      </c>
      <c r="F7502" s="1">
        <v>3107138134</v>
      </c>
      <c r="H7502" s="1">
        <f>+T7502</f>
        <v>15</v>
      </c>
      <c r="I7502" s="1">
        <f>+U7502</f>
        <v>569</v>
      </c>
      <c r="K7502" s="1">
        <v>85448314</v>
      </c>
      <c r="L7502" s="1" t="s">
        <v>1104</v>
      </c>
      <c r="M7502" s="1" t="s">
        <v>1610</v>
      </c>
      <c r="N7502" s="1" t="s">
        <v>1716</v>
      </c>
      <c r="O7502" s="1" t="s">
        <v>5684</v>
      </c>
      <c r="Q7502" s="1">
        <v>3165758493</v>
      </c>
      <c r="S7502" s="1" t="s">
        <v>11060</v>
      </c>
      <c r="T7502" s="1">
        <v>15</v>
      </c>
      <c r="U7502" s="1">
        <v>569</v>
      </c>
      <c r="V7502" s="1">
        <v>62</v>
      </c>
      <c r="W7502" s="1">
        <v>8</v>
      </c>
    </row>
    <row r="7503" spans="1:23" x14ac:dyDescent="0.2">
      <c r="A7503" s="1">
        <f>+A7502</f>
        <v>85450126</v>
      </c>
      <c r="B7503" s="1" t="s">
        <v>1020</v>
      </c>
      <c r="D7503" s="1" t="s">
        <v>3896</v>
      </c>
      <c r="F7503" s="1">
        <v>3008632583</v>
      </c>
      <c r="H7503" s="1">
        <f>+T7503</f>
        <v>15</v>
      </c>
      <c r="I7503" s="1">
        <f>+U7503</f>
        <v>569</v>
      </c>
      <c r="K7503" s="1">
        <v>1043129350</v>
      </c>
      <c r="L7503" s="1" t="s">
        <v>2085</v>
      </c>
      <c r="M7503" s="1" t="s">
        <v>1506</v>
      </c>
      <c r="N7503" s="1" t="s">
        <v>9</v>
      </c>
      <c r="O7503" s="1" t="s">
        <v>527</v>
      </c>
      <c r="Q7503" s="1">
        <v>3016401840</v>
      </c>
      <c r="S7503" s="1" t="s">
        <v>7915</v>
      </c>
      <c r="T7503" s="1">
        <v>15</v>
      </c>
      <c r="U7503" s="1">
        <v>569</v>
      </c>
      <c r="V7503" s="1">
        <v>62</v>
      </c>
      <c r="W7503" s="1">
        <v>10</v>
      </c>
    </row>
    <row r="7504" spans="1:23" x14ac:dyDescent="0.2">
      <c r="A7504" s="1">
        <v>32472689</v>
      </c>
      <c r="B7504" s="1" t="s">
        <v>1535</v>
      </c>
      <c r="C7504" s="1" t="s">
        <v>1426</v>
      </c>
      <c r="D7504" s="1" t="s">
        <v>7994</v>
      </c>
      <c r="E7504" s="1" t="s">
        <v>5517</v>
      </c>
      <c r="F7504" s="1">
        <v>3004545695</v>
      </c>
      <c r="H7504" s="1">
        <f>+T7504</f>
        <v>15</v>
      </c>
      <c r="I7504" s="1">
        <f>+U7504</f>
        <v>569</v>
      </c>
      <c r="K7504" s="1">
        <v>36721456</v>
      </c>
      <c r="L7504" s="1" t="s">
        <v>270</v>
      </c>
      <c r="M7504" s="1" t="s">
        <v>11</v>
      </c>
      <c r="N7504" s="1" t="s">
        <v>2757</v>
      </c>
      <c r="O7504" s="1" t="s">
        <v>392</v>
      </c>
      <c r="S7504" s="1" t="s">
        <v>8124</v>
      </c>
      <c r="T7504" s="1">
        <v>15</v>
      </c>
      <c r="U7504" s="1">
        <v>569</v>
      </c>
      <c r="V7504" s="1">
        <v>62</v>
      </c>
      <c r="W7504" s="1">
        <v>4</v>
      </c>
    </row>
    <row r="7505" spans="1:23" x14ac:dyDescent="0.2">
      <c r="A7505" s="1">
        <v>32472689</v>
      </c>
      <c r="B7505" s="1" t="s">
        <v>1535</v>
      </c>
      <c r="C7505" s="1" t="s">
        <v>1426</v>
      </c>
      <c r="D7505" s="1" t="s">
        <v>7994</v>
      </c>
      <c r="E7505" s="1" t="s">
        <v>5517</v>
      </c>
      <c r="F7505" s="1">
        <v>3004545695</v>
      </c>
      <c r="H7505" s="1">
        <f>+T7505</f>
        <v>15</v>
      </c>
      <c r="I7505" s="1">
        <f>+U7505</f>
        <v>569</v>
      </c>
      <c r="K7505" s="1">
        <v>57292693</v>
      </c>
      <c r="L7505" s="1" t="s">
        <v>8125</v>
      </c>
      <c r="M7505" s="1" t="s">
        <v>8126</v>
      </c>
      <c r="N7505" s="1" t="s">
        <v>2093</v>
      </c>
      <c r="O7505" s="1" t="s">
        <v>624</v>
      </c>
      <c r="S7505" s="1" t="s">
        <v>2976</v>
      </c>
      <c r="T7505" s="1">
        <v>15</v>
      </c>
      <c r="U7505" s="1">
        <v>569</v>
      </c>
      <c r="V7505" s="1">
        <v>62</v>
      </c>
      <c r="W7505" s="1">
        <v>6</v>
      </c>
    </row>
    <row r="7506" spans="1:23" x14ac:dyDescent="0.2">
      <c r="A7506" s="1">
        <f>+A7505</f>
        <v>32472689</v>
      </c>
      <c r="B7506" s="1" t="s">
        <v>11292</v>
      </c>
      <c r="H7506" s="1">
        <f>+T7506</f>
        <v>15</v>
      </c>
      <c r="I7506" s="1">
        <f>+U7506</f>
        <v>569</v>
      </c>
      <c r="K7506" s="1">
        <v>1082983475</v>
      </c>
      <c r="L7506" s="1" t="s">
        <v>218</v>
      </c>
      <c r="M7506" s="1" t="s">
        <v>5345</v>
      </c>
      <c r="N7506" s="1" t="s">
        <v>187</v>
      </c>
      <c r="O7506" s="1" t="s">
        <v>315</v>
      </c>
      <c r="Q7506" s="1">
        <v>3104744128</v>
      </c>
      <c r="S7506" s="1" t="s">
        <v>9680</v>
      </c>
      <c r="T7506" s="1">
        <v>15</v>
      </c>
      <c r="U7506" s="1">
        <v>569</v>
      </c>
      <c r="V7506" s="1">
        <v>62</v>
      </c>
      <c r="W7506" s="1">
        <v>12</v>
      </c>
    </row>
    <row r="7507" spans="1:23" x14ac:dyDescent="0.2">
      <c r="A7507" s="1">
        <v>1082973909</v>
      </c>
      <c r="B7507" s="1" t="s">
        <v>421</v>
      </c>
      <c r="C7507" s="1" t="s">
        <v>456</v>
      </c>
      <c r="D7507" s="1" t="s">
        <v>1094</v>
      </c>
      <c r="E7507" s="1" t="s">
        <v>1243</v>
      </c>
      <c r="F7507" s="1">
        <v>3244431412</v>
      </c>
      <c r="H7507" s="1">
        <f>+T7507</f>
        <v>15</v>
      </c>
      <c r="I7507" s="1">
        <f>+U7507</f>
        <v>569</v>
      </c>
      <c r="K7507" s="1">
        <v>1003400189</v>
      </c>
      <c r="L7507" s="1" t="s">
        <v>242</v>
      </c>
      <c r="M7507" s="1" t="s">
        <v>812</v>
      </c>
      <c r="N7507" s="1" t="s">
        <v>40</v>
      </c>
      <c r="O7507" s="1" t="s">
        <v>200</v>
      </c>
      <c r="Q7507" s="1">
        <v>3116268744</v>
      </c>
      <c r="T7507" s="1">
        <v>15</v>
      </c>
      <c r="U7507" s="1">
        <v>569</v>
      </c>
      <c r="V7507" s="1">
        <v>62</v>
      </c>
      <c r="W7507" s="1">
        <v>8</v>
      </c>
    </row>
    <row r="7508" spans="1:23" x14ac:dyDescent="0.2">
      <c r="A7508" s="1">
        <v>108242732</v>
      </c>
      <c r="B7508" s="1" t="s">
        <v>11352</v>
      </c>
      <c r="C7508" s="1" t="s">
        <v>733</v>
      </c>
      <c r="D7508" s="1" t="s">
        <v>1082</v>
      </c>
      <c r="E7508" s="1" t="s">
        <v>2811</v>
      </c>
      <c r="F7508" s="1">
        <v>3205581421</v>
      </c>
      <c r="H7508" s="1">
        <f>+T7508</f>
        <v>15</v>
      </c>
      <c r="I7508" s="1">
        <f>+U7508</f>
        <v>569</v>
      </c>
      <c r="K7508" s="1">
        <v>85470868</v>
      </c>
      <c r="L7508" s="1" t="s">
        <v>233</v>
      </c>
      <c r="M7508" s="1" t="s">
        <v>228</v>
      </c>
      <c r="N7508" s="1" t="s">
        <v>535</v>
      </c>
      <c r="O7508" s="1" t="s">
        <v>2773</v>
      </c>
      <c r="Q7508" s="1">
        <v>3215576293</v>
      </c>
      <c r="S7508" s="1" t="s">
        <v>7191</v>
      </c>
      <c r="T7508" s="1">
        <v>15</v>
      </c>
      <c r="U7508" s="1">
        <v>569</v>
      </c>
      <c r="V7508" s="1">
        <v>62</v>
      </c>
      <c r="W7508" s="1">
        <v>8</v>
      </c>
    </row>
    <row r="7509" spans="1:23" x14ac:dyDescent="0.2">
      <c r="A7509" s="1">
        <v>1083039061</v>
      </c>
      <c r="B7509" s="1" t="s">
        <v>11355</v>
      </c>
      <c r="C7509" s="1" t="s">
        <v>453</v>
      </c>
      <c r="D7509" s="1" t="s">
        <v>1717</v>
      </c>
      <c r="E7509" s="1" t="s">
        <v>1202</v>
      </c>
      <c r="F7509" s="1">
        <v>3157623629</v>
      </c>
      <c r="H7509" s="1">
        <f>+T7509</f>
        <v>15</v>
      </c>
      <c r="I7509" s="1">
        <f>+U7509</f>
        <v>569</v>
      </c>
      <c r="K7509" s="1">
        <v>1083039061</v>
      </c>
      <c r="L7509" s="1" t="s">
        <v>10405</v>
      </c>
      <c r="M7509" s="1" t="s">
        <v>199</v>
      </c>
      <c r="N7509" s="1" t="s">
        <v>2861</v>
      </c>
      <c r="O7509" s="1" t="s">
        <v>1202</v>
      </c>
      <c r="Q7509" s="1">
        <v>3157623629</v>
      </c>
      <c r="S7509" s="1" t="s">
        <v>10406</v>
      </c>
      <c r="T7509" s="1">
        <v>15</v>
      </c>
      <c r="U7509" s="1">
        <v>569</v>
      </c>
      <c r="V7509" s="1">
        <v>62</v>
      </c>
      <c r="W7509" s="1">
        <v>12</v>
      </c>
    </row>
    <row r="7510" spans="1:23" x14ac:dyDescent="0.2">
      <c r="A7510" s="1">
        <v>1083039061</v>
      </c>
      <c r="B7510" s="1" t="s">
        <v>11355</v>
      </c>
      <c r="C7510" s="1" t="s">
        <v>453</v>
      </c>
      <c r="D7510" s="1" t="s">
        <v>1717</v>
      </c>
      <c r="E7510" s="1" t="s">
        <v>1202</v>
      </c>
      <c r="F7510" s="1">
        <v>3157623629</v>
      </c>
      <c r="H7510" s="1">
        <f>+T7510</f>
        <v>15</v>
      </c>
      <c r="I7510" s="1">
        <f>+U7510</f>
        <v>569</v>
      </c>
      <c r="K7510" s="1">
        <v>1084451282</v>
      </c>
      <c r="L7510" s="1" t="s">
        <v>1840</v>
      </c>
      <c r="M7510" s="1" t="s">
        <v>199</v>
      </c>
      <c r="N7510" s="1" t="s">
        <v>2861</v>
      </c>
      <c r="O7510" s="1" t="s">
        <v>1202</v>
      </c>
      <c r="S7510" s="1" t="s">
        <v>10399</v>
      </c>
      <c r="T7510" s="1">
        <v>15</v>
      </c>
      <c r="U7510" s="1">
        <v>569</v>
      </c>
      <c r="V7510" s="1">
        <v>62</v>
      </c>
      <c r="W7510" s="1">
        <v>12</v>
      </c>
    </row>
    <row r="7511" spans="1:23" x14ac:dyDescent="0.2">
      <c r="A7511" s="1">
        <v>52803659</v>
      </c>
      <c r="B7511" s="1" t="s">
        <v>11312</v>
      </c>
      <c r="C7511" s="1" t="s">
        <v>434</v>
      </c>
      <c r="D7511" s="1" t="s">
        <v>11317</v>
      </c>
      <c r="E7511" s="1" t="s">
        <v>94</v>
      </c>
      <c r="F7511" s="1">
        <v>3006472208</v>
      </c>
      <c r="H7511" s="1">
        <f>+T7511</f>
        <v>15</v>
      </c>
      <c r="I7511" s="1">
        <f>+U7511</f>
        <v>569</v>
      </c>
      <c r="K7511" s="1">
        <v>39049296</v>
      </c>
      <c r="L7511" s="1" t="s">
        <v>2894</v>
      </c>
      <c r="M7511" s="1" t="s">
        <v>96</v>
      </c>
      <c r="N7511" s="1" t="s">
        <v>155</v>
      </c>
      <c r="O7511" s="1" t="s">
        <v>10526</v>
      </c>
      <c r="Q7511" s="1">
        <v>3002927965</v>
      </c>
      <c r="S7511" s="1" t="s">
        <v>4111</v>
      </c>
      <c r="T7511" s="1">
        <v>15</v>
      </c>
      <c r="U7511" s="1">
        <v>569</v>
      </c>
      <c r="V7511" s="1">
        <v>62</v>
      </c>
      <c r="W7511" s="1">
        <v>4</v>
      </c>
    </row>
    <row r="7512" spans="1:23" x14ac:dyDescent="0.2">
      <c r="A7512" s="1">
        <f>+A7511</f>
        <v>52803659</v>
      </c>
      <c r="B7512" s="1" t="s">
        <v>1031</v>
      </c>
      <c r="D7512" s="1" t="s">
        <v>876</v>
      </c>
      <c r="H7512" s="1">
        <f>+T7512</f>
        <v>15</v>
      </c>
      <c r="I7512" s="1">
        <f>+U7512</f>
        <v>569</v>
      </c>
      <c r="K7512" s="1">
        <v>1083060508</v>
      </c>
      <c r="L7512" s="1" t="s">
        <v>1143</v>
      </c>
      <c r="M7512" s="1" t="s">
        <v>1144</v>
      </c>
      <c r="N7512" s="1" t="s">
        <v>353</v>
      </c>
      <c r="O7512" s="1" t="s">
        <v>925</v>
      </c>
      <c r="Q7512" s="1">
        <v>3146594253</v>
      </c>
      <c r="S7512" s="1" t="s">
        <v>928</v>
      </c>
      <c r="T7512" s="1">
        <v>15</v>
      </c>
      <c r="U7512" s="1">
        <v>569</v>
      </c>
      <c r="V7512" s="1">
        <v>62</v>
      </c>
      <c r="W7512" s="1">
        <v>12</v>
      </c>
    </row>
    <row r="7513" spans="1:23" x14ac:dyDescent="0.2">
      <c r="A7513" s="1">
        <f>+A7512</f>
        <v>52803659</v>
      </c>
      <c r="B7513" s="1" t="s">
        <v>679</v>
      </c>
      <c r="C7513" s="1" t="s">
        <v>445</v>
      </c>
      <c r="D7513" s="1" t="s">
        <v>1575</v>
      </c>
      <c r="E7513" s="1" t="s">
        <v>824</v>
      </c>
      <c r="H7513" s="1">
        <f>+T7513</f>
        <v>15</v>
      </c>
      <c r="I7513" s="1">
        <f>+U7513</f>
        <v>569</v>
      </c>
      <c r="K7513" s="1">
        <v>1082862150</v>
      </c>
      <c r="L7513" s="1" t="s">
        <v>1726</v>
      </c>
      <c r="M7513" s="1" t="s">
        <v>1727</v>
      </c>
      <c r="N7513" s="1" t="s">
        <v>1724</v>
      </c>
      <c r="O7513" s="1" t="s">
        <v>1725</v>
      </c>
      <c r="Q7513" s="1">
        <v>3052332386</v>
      </c>
      <c r="S7513" s="1" t="s">
        <v>1696</v>
      </c>
      <c r="T7513" s="1">
        <v>15</v>
      </c>
      <c r="U7513" s="1">
        <v>569</v>
      </c>
      <c r="V7513" s="1">
        <v>62</v>
      </c>
      <c r="W7513" s="1">
        <v>11</v>
      </c>
    </row>
    <row r="7514" spans="1:23" x14ac:dyDescent="0.2">
      <c r="A7514" s="1">
        <v>36554673</v>
      </c>
      <c r="B7514" s="1" t="s">
        <v>6882</v>
      </c>
      <c r="C7514" s="1" t="s">
        <v>1426</v>
      </c>
      <c r="D7514" s="1" t="s">
        <v>6871</v>
      </c>
      <c r="E7514" s="1" t="s">
        <v>3413</v>
      </c>
      <c r="F7514" s="1">
        <v>3103002056</v>
      </c>
      <c r="H7514" s="1">
        <f>+T7514</f>
        <v>15</v>
      </c>
      <c r="I7514" s="1">
        <f>+U7514</f>
        <v>569</v>
      </c>
      <c r="K7514" s="1">
        <v>36668673</v>
      </c>
      <c r="L7514" s="1" t="s">
        <v>6894</v>
      </c>
      <c r="M7514" s="1" t="s">
        <v>6895</v>
      </c>
      <c r="N7514" s="1" t="s">
        <v>458</v>
      </c>
      <c r="O7514" s="1" t="s">
        <v>6893</v>
      </c>
      <c r="Q7514" s="1">
        <v>3126451921</v>
      </c>
      <c r="S7514" s="1" t="s">
        <v>6896</v>
      </c>
      <c r="T7514" s="1">
        <v>15</v>
      </c>
      <c r="U7514" s="1">
        <v>569</v>
      </c>
      <c r="V7514" s="1">
        <v>62</v>
      </c>
      <c r="W7514" s="1">
        <v>4</v>
      </c>
    </row>
    <row r="7515" spans="1:23" x14ac:dyDescent="0.2">
      <c r="A7515" s="1">
        <f>+A7514</f>
        <v>36554673</v>
      </c>
      <c r="B7515" s="1" t="s">
        <v>11300</v>
      </c>
      <c r="H7515" s="1">
        <f>+T7515</f>
        <v>15</v>
      </c>
      <c r="I7515" s="1">
        <f>+U7515</f>
        <v>569</v>
      </c>
      <c r="K7515" s="1">
        <v>72261618</v>
      </c>
      <c r="L7515" s="1" t="s">
        <v>10956</v>
      </c>
      <c r="M7515" s="1" t="s">
        <v>2412</v>
      </c>
      <c r="N7515" s="1" t="s">
        <v>4671</v>
      </c>
      <c r="O7515" s="1" t="s">
        <v>10955</v>
      </c>
      <c r="Q7515" s="1">
        <v>3003852805</v>
      </c>
      <c r="S7515" s="1" t="s">
        <v>10957</v>
      </c>
      <c r="T7515" s="1">
        <v>15</v>
      </c>
      <c r="U7515" s="1">
        <v>569</v>
      </c>
      <c r="V7515" s="1">
        <v>62</v>
      </c>
      <c r="W7515" s="1">
        <v>7</v>
      </c>
    </row>
    <row r="7516" spans="1:23" x14ac:dyDescent="0.2">
      <c r="A7516" s="1">
        <f>+A7515</f>
        <v>36554673</v>
      </c>
      <c r="B7516" s="1" t="s">
        <v>6208</v>
      </c>
      <c r="D7516" s="1" t="s">
        <v>3006</v>
      </c>
      <c r="H7516" s="1">
        <f>+T7516</f>
        <v>15</v>
      </c>
      <c r="I7516" s="1">
        <f>+U7516</f>
        <v>569</v>
      </c>
      <c r="K7516" s="1">
        <v>12536087</v>
      </c>
      <c r="L7516" s="1" t="s">
        <v>3016</v>
      </c>
      <c r="M7516" s="1" t="s">
        <v>1879</v>
      </c>
      <c r="N7516" s="1" t="s">
        <v>182</v>
      </c>
      <c r="O7516" s="1" t="s">
        <v>523</v>
      </c>
      <c r="Q7516" s="1">
        <v>3206502457</v>
      </c>
      <c r="S7516" s="1" t="s">
        <v>3005</v>
      </c>
      <c r="T7516" s="1">
        <v>15</v>
      </c>
      <c r="U7516" s="1">
        <v>569</v>
      </c>
      <c r="V7516" s="1">
        <v>74</v>
      </c>
      <c r="W7516" s="1">
        <v>1</v>
      </c>
    </row>
    <row r="7517" spans="1:23" x14ac:dyDescent="0.2">
      <c r="A7517" s="1">
        <v>36694012</v>
      </c>
      <c r="B7517" s="1" t="s">
        <v>2692</v>
      </c>
      <c r="D7517" s="1" t="s">
        <v>207</v>
      </c>
      <c r="E7517" s="1" t="s">
        <v>719</v>
      </c>
      <c r="F7517" s="1">
        <v>3156352932</v>
      </c>
      <c r="H7517" s="1">
        <f>+T7517</f>
        <v>15</v>
      </c>
      <c r="I7517" s="1">
        <f>+U7517</f>
        <v>569</v>
      </c>
      <c r="K7517" s="1">
        <v>85476850</v>
      </c>
      <c r="L7517" s="1" t="s">
        <v>41</v>
      </c>
      <c r="M7517" s="1" t="s">
        <v>123</v>
      </c>
      <c r="N7517" s="1" t="s">
        <v>64</v>
      </c>
      <c r="O7517" s="1" t="s">
        <v>527</v>
      </c>
      <c r="Q7517" s="1">
        <v>3237292101</v>
      </c>
      <c r="S7517" s="1" t="s">
        <v>960</v>
      </c>
      <c r="T7517" s="1">
        <v>15</v>
      </c>
      <c r="U7517" s="1">
        <v>569</v>
      </c>
      <c r="V7517" s="1">
        <v>74</v>
      </c>
      <c r="W7517" s="1">
        <v>6</v>
      </c>
    </row>
    <row r="7518" spans="1:23" x14ac:dyDescent="0.2">
      <c r="A7518" s="1">
        <v>36694012</v>
      </c>
      <c r="B7518" s="1" t="s">
        <v>2692</v>
      </c>
      <c r="D7518" s="1" t="s">
        <v>207</v>
      </c>
      <c r="E7518" s="1" t="s">
        <v>719</v>
      </c>
      <c r="F7518" s="1">
        <v>3156352932</v>
      </c>
      <c r="H7518" s="1">
        <f>+T7518</f>
        <v>15</v>
      </c>
      <c r="I7518" s="1">
        <f>+U7518</f>
        <v>569</v>
      </c>
      <c r="K7518" s="1">
        <v>1082857098</v>
      </c>
      <c r="L7518" s="1" t="s">
        <v>3521</v>
      </c>
      <c r="M7518" s="1" t="s">
        <v>2816</v>
      </c>
      <c r="N7518" s="1" t="s">
        <v>1326</v>
      </c>
      <c r="O7518" s="1" t="s">
        <v>675</v>
      </c>
      <c r="Q7518" s="1">
        <v>3014876427</v>
      </c>
      <c r="S7518" s="1" t="s">
        <v>3047</v>
      </c>
      <c r="T7518" s="1">
        <v>15</v>
      </c>
      <c r="U7518" s="1">
        <v>569</v>
      </c>
      <c r="V7518" s="1">
        <v>74</v>
      </c>
      <c r="W7518" s="1">
        <v>7</v>
      </c>
    </row>
    <row r="7519" spans="1:23" x14ac:dyDescent="0.2">
      <c r="A7519" s="1">
        <f>+A7518</f>
        <v>36694012</v>
      </c>
      <c r="B7519" s="1" t="s">
        <v>4751</v>
      </c>
      <c r="D7519" s="1" t="s">
        <v>3298</v>
      </c>
      <c r="F7519" s="1">
        <v>3008230068</v>
      </c>
      <c r="H7519" s="1">
        <f>+T7519</f>
        <v>15</v>
      </c>
      <c r="I7519" s="1">
        <f>+U7519</f>
        <v>569</v>
      </c>
      <c r="K7519" s="1">
        <v>7604215</v>
      </c>
      <c r="L7519" s="1" t="s">
        <v>610</v>
      </c>
      <c r="N7519" s="1" t="s">
        <v>2818</v>
      </c>
      <c r="Q7519" s="1">
        <v>312740254</v>
      </c>
      <c r="S7519" s="1" t="s">
        <v>3701</v>
      </c>
      <c r="T7519" s="1">
        <v>15</v>
      </c>
      <c r="U7519" s="1">
        <v>569</v>
      </c>
      <c r="V7519" s="1">
        <v>74</v>
      </c>
      <c r="W7519" s="1">
        <v>1</v>
      </c>
    </row>
    <row r="7520" spans="1:23" x14ac:dyDescent="0.2">
      <c r="A7520" s="1">
        <v>1082854383</v>
      </c>
      <c r="B7520" s="1" t="s">
        <v>11322</v>
      </c>
      <c r="D7520" s="1" t="s">
        <v>8357</v>
      </c>
      <c r="E7520" s="1" t="s">
        <v>224</v>
      </c>
      <c r="F7520" s="1">
        <v>3242885217</v>
      </c>
      <c r="H7520" s="1">
        <f>+T7520</f>
        <v>15</v>
      </c>
      <c r="I7520" s="1">
        <f>+U7520</f>
        <v>569</v>
      </c>
      <c r="K7520" s="1">
        <v>1082886316</v>
      </c>
      <c r="L7520" s="1" t="s">
        <v>4528</v>
      </c>
      <c r="M7520" s="1" t="s">
        <v>199</v>
      </c>
      <c r="N7520" s="1" t="s">
        <v>780</v>
      </c>
      <c r="O7520" s="1" t="s">
        <v>575</v>
      </c>
      <c r="Q7520" s="1">
        <v>3113175585</v>
      </c>
      <c r="S7520" s="1" t="s">
        <v>4529</v>
      </c>
      <c r="T7520" s="1">
        <v>15</v>
      </c>
      <c r="U7520" s="1">
        <v>569</v>
      </c>
      <c r="V7520" s="1">
        <v>74</v>
      </c>
      <c r="W7520" s="1">
        <v>8</v>
      </c>
    </row>
    <row r="7521" spans="1:23" x14ac:dyDescent="0.2">
      <c r="A7521" s="1">
        <f>+A7520</f>
        <v>1082854383</v>
      </c>
      <c r="B7521" s="1" t="s">
        <v>1565</v>
      </c>
      <c r="D7521" s="1" t="s">
        <v>1432</v>
      </c>
      <c r="E7521" s="1" t="s">
        <v>128</v>
      </c>
      <c r="F7521" s="1">
        <v>3223858040</v>
      </c>
      <c r="H7521" s="1">
        <f>+T7521</f>
        <v>15</v>
      </c>
      <c r="I7521" s="1">
        <f>+U7521</f>
        <v>569</v>
      </c>
      <c r="K7521" s="1">
        <v>57439009</v>
      </c>
      <c r="L7521" s="1" t="s">
        <v>1213</v>
      </c>
      <c r="M7521" s="1" t="s">
        <v>108</v>
      </c>
      <c r="N7521" s="1" t="s">
        <v>1326</v>
      </c>
      <c r="O7521" s="1" t="s">
        <v>5426</v>
      </c>
      <c r="Q7521" s="1">
        <v>3236029462</v>
      </c>
      <c r="S7521" s="1" t="s">
        <v>5427</v>
      </c>
      <c r="T7521" s="1">
        <v>15</v>
      </c>
      <c r="U7521" s="1">
        <v>569</v>
      </c>
      <c r="V7521" s="1">
        <v>74</v>
      </c>
      <c r="W7521" s="1">
        <v>4</v>
      </c>
    </row>
    <row r="7522" spans="1:23" x14ac:dyDescent="0.2">
      <c r="A7522" s="1">
        <v>1082860298</v>
      </c>
      <c r="B7522" s="1" t="s">
        <v>11370</v>
      </c>
      <c r="C7522" s="1" t="s">
        <v>851</v>
      </c>
      <c r="D7522" s="1" t="s">
        <v>727</v>
      </c>
      <c r="E7522" s="1" t="s">
        <v>2161</v>
      </c>
      <c r="F7522" s="1">
        <v>3004484871</v>
      </c>
      <c r="H7522" s="1">
        <f>+T7522</f>
        <v>15</v>
      </c>
      <c r="I7522" s="1">
        <f>+U7522</f>
        <v>569</v>
      </c>
      <c r="K7522" s="1">
        <v>36555778</v>
      </c>
      <c r="L7522" s="1" t="s">
        <v>1916</v>
      </c>
      <c r="M7522" s="1" t="s">
        <v>194</v>
      </c>
      <c r="N7522" s="1" t="s">
        <v>54</v>
      </c>
      <c r="O7522" s="1" t="s">
        <v>5426</v>
      </c>
      <c r="Q7522" s="1">
        <v>3235545763</v>
      </c>
      <c r="S7522" s="1" t="s">
        <v>1300</v>
      </c>
      <c r="T7522" s="1">
        <v>15</v>
      </c>
      <c r="U7522" s="1">
        <v>569</v>
      </c>
      <c r="V7522" s="1">
        <v>74</v>
      </c>
      <c r="W7522" s="1">
        <v>3</v>
      </c>
    </row>
    <row r="7523" spans="1:23" x14ac:dyDescent="0.2">
      <c r="A7523" s="1">
        <v>1140816093</v>
      </c>
      <c r="B7523" s="1" t="s">
        <v>249</v>
      </c>
      <c r="C7523" s="1" t="s">
        <v>6749</v>
      </c>
      <c r="D7523" s="1" t="s">
        <v>1361</v>
      </c>
      <c r="E7523" s="1" t="s">
        <v>1215</v>
      </c>
      <c r="F7523" s="1">
        <v>3005301345</v>
      </c>
      <c r="H7523" s="1">
        <f>+T7523</f>
        <v>15</v>
      </c>
      <c r="I7523" s="1">
        <f>+U7523</f>
        <v>569</v>
      </c>
      <c r="K7523" s="1">
        <v>1007744229</v>
      </c>
      <c r="L7523" s="1" t="s">
        <v>4937</v>
      </c>
      <c r="M7523" s="1" t="s">
        <v>67</v>
      </c>
      <c r="N7523" s="1" t="s">
        <v>1289</v>
      </c>
      <c r="O7523" s="1" t="s">
        <v>2280</v>
      </c>
      <c r="Q7523" s="1">
        <v>3137793037</v>
      </c>
      <c r="S7523" s="1" t="s">
        <v>3047</v>
      </c>
      <c r="T7523" s="1">
        <v>15</v>
      </c>
      <c r="U7523" s="1">
        <v>569</v>
      </c>
      <c r="V7523" s="1">
        <v>74</v>
      </c>
      <c r="W7523" s="1">
        <v>7</v>
      </c>
    </row>
    <row r="7524" spans="1:23" x14ac:dyDescent="0.2">
      <c r="A7524" s="1">
        <v>36540506</v>
      </c>
      <c r="B7524" s="1" t="s">
        <v>456</v>
      </c>
      <c r="D7524" s="1" t="s">
        <v>1935</v>
      </c>
      <c r="E7524" s="1" t="s">
        <v>333</v>
      </c>
      <c r="F7524" s="1">
        <v>3226527418</v>
      </c>
      <c r="H7524" s="1">
        <f>+T7524</f>
        <v>15</v>
      </c>
      <c r="I7524" s="1">
        <f>+U7524</f>
        <v>569</v>
      </c>
      <c r="K7524" s="1">
        <v>85448844</v>
      </c>
      <c r="L7524" s="1" t="s">
        <v>1045</v>
      </c>
      <c r="M7524" s="1" t="s">
        <v>442</v>
      </c>
      <c r="N7524" s="1" t="s">
        <v>373</v>
      </c>
      <c r="O7524" s="1" t="s">
        <v>131</v>
      </c>
      <c r="Q7524" s="1">
        <v>3014685244</v>
      </c>
      <c r="S7524" s="1" t="s">
        <v>5273</v>
      </c>
      <c r="T7524" s="1">
        <v>15</v>
      </c>
      <c r="U7524" s="1">
        <v>569</v>
      </c>
      <c r="V7524" s="1">
        <v>74</v>
      </c>
      <c r="W7524" s="1">
        <v>5</v>
      </c>
    </row>
    <row r="7525" spans="1:23" x14ac:dyDescent="0.2">
      <c r="A7525" s="1">
        <f>+A7524</f>
        <v>36540506</v>
      </c>
      <c r="B7525" s="1" t="s">
        <v>1020</v>
      </c>
      <c r="D7525" s="1" t="s">
        <v>3896</v>
      </c>
      <c r="F7525" s="1">
        <v>3008632583</v>
      </c>
      <c r="H7525" s="1">
        <f>+T7525</f>
        <v>15</v>
      </c>
      <c r="I7525" s="1">
        <f>+U7525</f>
        <v>569</v>
      </c>
      <c r="K7525" s="1">
        <v>1082988047</v>
      </c>
      <c r="L7525" s="1" t="s">
        <v>123</v>
      </c>
      <c r="M7525" s="1" t="s">
        <v>56</v>
      </c>
      <c r="N7525" s="1" t="s">
        <v>2321</v>
      </c>
      <c r="O7525" s="1" t="s">
        <v>365</v>
      </c>
      <c r="Q7525" s="1">
        <v>3205399916</v>
      </c>
      <c r="S7525" s="1" t="s">
        <v>1297</v>
      </c>
      <c r="T7525" s="1">
        <v>15</v>
      </c>
      <c r="U7525" s="1">
        <v>569</v>
      </c>
      <c r="V7525" s="1">
        <v>74</v>
      </c>
      <c r="W7525" s="1">
        <v>9</v>
      </c>
    </row>
    <row r="7526" spans="1:23" x14ac:dyDescent="0.2">
      <c r="A7526" s="1">
        <f>+A7525</f>
        <v>36540506</v>
      </c>
      <c r="B7526" s="1" t="s">
        <v>11300</v>
      </c>
      <c r="H7526" s="1">
        <f>+T7526</f>
        <v>15</v>
      </c>
      <c r="I7526" s="1">
        <f>+U7526</f>
        <v>569</v>
      </c>
      <c r="K7526" s="1">
        <v>57432917</v>
      </c>
      <c r="L7526" s="1" t="s">
        <v>1464</v>
      </c>
      <c r="N7526" s="1" t="s">
        <v>1239</v>
      </c>
      <c r="O7526" s="1" t="s">
        <v>5426</v>
      </c>
      <c r="Q7526" s="1">
        <v>3135189725</v>
      </c>
      <c r="S7526" s="1" t="s">
        <v>9000</v>
      </c>
      <c r="T7526" s="1">
        <v>15</v>
      </c>
      <c r="U7526" s="1">
        <v>569</v>
      </c>
      <c r="V7526" s="1">
        <v>74</v>
      </c>
      <c r="W7526" s="1">
        <v>4</v>
      </c>
    </row>
    <row r="7527" spans="1:23" x14ac:dyDescent="0.2">
      <c r="A7527" s="1">
        <f>+A7526</f>
        <v>36540506</v>
      </c>
      <c r="B7527" s="1" t="s">
        <v>11300</v>
      </c>
      <c r="H7527" s="1">
        <f>+T7527</f>
        <v>15</v>
      </c>
      <c r="I7527" s="1">
        <f>+U7527</f>
        <v>569</v>
      </c>
      <c r="K7527" s="1">
        <v>1082899541</v>
      </c>
      <c r="L7527" s="1" t="s">
        <v>2543</v>
      </c>
      <c r="N7527" s="1" t="s">
        <v>85</v>
      </c>
      <c r="O7527" s="1" t="s">
        <v>5426</v>
      </c>
      <c r="Q7527" s="1">
        <v>3154832555</v>
      </c>
      <c r="S7527" s="1" t="s">
        <v>8999</v>
      </c>
      <c r="T7527" s="1">
        <v>15</v>
      </c>
      <c r="U7527" s="1">
        <v>569</v>
      </c>
      <c r="V7527" s="1">
        <v>74</v>
      </c>
      <c r="W7527" s="1">
        <v>8</v>
      </c>
    </row>
    <row r="7528" spans="1:23" x14ac:dyDescent="0.2">
      <c r="A7528" s="1">
        <f>+A7527</f>
        <v>36540506</v>
      </c>
      <c r="B7528" s="1" t="s">
        <v>11300</v>
      </c>
      <c r="H7528" s="1">
        <f>+T7528</f>
        <v>15</v>
      </c>
      <c r="I7528" s="1">
        <f>+U7528</f>
        <v>569</v>
      </c>
      <c r="K7528" s="1">
        <v>1083029464</v>
      </c>
      <c r="L7528" s="1" t="s">
        <v>4120</v>
      </c>
      <c r="M7528" s="1" t="s">
        <v>90</v>
      </c>
      <c r="N7528" s="1" t="s">
        <v>5426</v>
      </c>
      <c r="Q7528" s="1" t="s">
        <v>8997</v>
      </c>
      <c r="S7528" s="1" t="s">
        <v>8998</v>
      </c>
      <c r="T7528" s="1">
        <v>15</v>
      </c>
      <c r="U7528" s="1">
        <v>569</v>
      </c>
      <c r="V7528" s="1">
        <v>74</v>
      </c>
      <c r="W7528" s="1">
        <v>9</v>
      </c>
    </row>
    <row r="7529" spans="1:23" x14ac:dyDescent="0.2">
      <c r="A7529" s="1">
        <v>12537363</v>
      </c>
      <c r="B7529" s="1" t="s">
        <v>1610</v>
      </c>
      <c r="C7529" s="1" t="s">
        <v>933</v>
      </c>
      <c r="D7529" s="1" t="s">
        <v>3413</v>
      </c>
      <c r="E7529" s="1" t="s">
        <v>223</v>
      </c>
      <c r="F7529" s="1">
        <v>3116788804</v>
      </c>
      <c r="H7529" s="1">
        <f>+T7529</f>
        <v>15</v>
      </c>
      <c r="I7529" s="1">
        <f>+U7529</f>
        <v>569</v>
      </c>
      <c r="K7529" s="1">
        <v>9139059</v>
      </c>
      <c r="L7529" s="1" t="s">
        <v>1499</v>
      </c>
      <c r="M7529" s="1" t="s">
        <v>104</v>
      </c>
      <c r="N7529" s="1" t="s">
        <v>399</v>
      </c>
      <c r="O7529" s="1" t="s">
        <v>40</v>
      </c>
      <c r="Q7529" s="1">
        <v>3234112656</v>
      </c>
      <c r="S7529" s="1" t="s">
        <v>9378</v>
      </c>
      <c r="T7529" s="1">
        <v>15</v>
      </c>
      <c r="U7529" s="1">
        <v>569</v>
      </c>
      <c r="V7529" s="1">
        <v>74</v>
      </c>
      <c r="W7529" s="1">
        <v>1</v>
      </c>
    </row>
    <row r="7530" spans="1:23" x14ac:dyDescent="0.2">
      <c r="A7530" s="1">
        <f>+A7529</f>
        <v>12537363</v>
      </c>
      <c r="B7530" s="1" t="s">
        <v>11292</v>
      </c>
      <c r="H7530" s="1">
        <f>+T7530</f>
        <v>15</v>
      </c>
      <c r="I7530" s="1">
        <f>+U7530</f>
        <v>569</v>
      </c>
      <c r="K7530" s="1">
        <v>1082995538</v>
      </c>
      <c r="L7530" s="1" t="s">
        <v>126</v>
      </c>
      <c r="M7530" s="1" t="s">
        <v>127</v>
      </c>
      <c r="N7530" s="1" t="s">
        <v>6840</v>
      </c>
      <c r="O7530" s="1" t="s">
        <v>9681</v>
      </c>
      <c r="Q7530" s="1">
        <v>3057484772</v>
      </c>
      <c r="S7530" s="1" t="s">
        <v>3047</v>
      </c>
      <c r="T7530" s="1">
        <v>15</v>
      </c>
      <c r="U7530" s="1">
        <v>569</v>
      </c>
      <c r="V7530" s="1">
        <v>74</v>
      </c>
      <c r="W7530" s="1">
        <v>10</v>
      </c>
    </row>
    <row r="7531" spans="1:23" x14ac:dyDescent="0.2">
      <c r="A7531" s="1">
        <v>12561431</v>
      </c>
      <c r="B7531" s="1" t="s">
        <v>4053</v>
      </c>
      <c r="C7531" s="1" t="s">
        <v>990</v>
      </c>
      <c r="D7531" s="1" t="s">
        <v>6759</v>
      </c>
      <c r="E7531" s="1" t="s">
        <v>1298</v>
      </c>
      <c r="F7531" s="1">
        <v>3016690152</v>
      </c>
      <c r="H7531" s="1">
        <f>+T7531</f>
        <v>15</v>
      </c>
      <c r="I7531" s="1">
        <f>+U7531</f>
        <v>569</v>
      </c>
      <c r="K7531" s="1">
        <v>36695449</v>
      </c>
      <c r="L7531" s="1" t="s">
        <v>3688</v>
      </c>
      <c r="N7531" s="1" t="s">
        <v>40</v>
      </c>
      <c r="O7531" s="1" t="s">
        <v>31</v>
      </c>
      <c r="T7531" s="1">
        <v>15</v>
      </c>
      <c r="U7531" s="1">
        <v>569</v>
      </c>
      <c r="V7531" s="1">
        <v>74</v>
      </c>
      <c r="W7531" s="1">
        <v>4</v>
      </c>
    </row>
    <row r="7532" spans="1:23" x14ac:dyDescent="0.2">
      <c r="A7532" s="1">
        <f>+A7531</f>
        <v>12561431</v>
      </c>
      <c r="B7532" s="1" t="s">
        <v>11445</v>
      </c>
      <c r="D7532" s="1" t="s">
        <v>105</v>
      </c>
      <c r="F7532" s="1">
        <v>3150003200</v>
      </c>
      <c r="H7532" s="1">
        <f>+T7532</f>
        <v>15</v>
      </c>
      <c r="I7532" s="1">
        <f>+U7532</f>
        <v>569</v>
      </c>
      <c r="K7532" s="1">
        <v>1082893470</v>
      </c>
      <c r="L7532" s="1" t="s">
        <v>3083</v>
      </c>
      <c r="N7532" s="1" t="s">
        <v>399</v>
      </c>
      <c r="O7532" s="1" t="s">
        <v>559</v>
      </c>
      <c r="Q7532" s="1">
        <v>3193291487</v>
      </c>
      <c r="S7532" s="1" t="s">
        <v>10169</v>
      </c>
      <c r="T7532" s="1">
        <v>15</v>
      </c>
      <c r="U7532" s="1">
        <v>569</v>
      </c>
      <c r="V7532" s="1">
        <v>74</v>
      </c>
      <c r="W7532" s="1">
        <v>8</v>
      </c>
    </row>
    <row r="7533" spans="1:23" x14ac:dyDescent="0.2">
      <c r="A7533" s="1">
        <v>1042852605</v>
      </c>
      <c r="B7533" s="1" t="s">
        <v>11380</v>
      </c>
      <c r="C7533" s="1" t="s">
        <v>207</v>
      </c>
      <c r="D7533" s="1" t="s">
        <v>3772</v>
      </c>
      <c r="E7533" s="1" t="s">
        <v>10300</v>
      </c>
      <c r="F7533" s="1">
        <v>3203114355</v>
      </c>
      <c r="H7533" s="1">
        <f>+T7533</f>
        <v>15</v>
      </c>
      <c r="I7533" s="1">
        <f>+U7533</f>
        <v>569</v>
      </c>
      <c r="K7533" s="1">
        <v>36669813</v>
      </c>
      <c r="L7533" s="1" t="s">
        <v>1178</v>
      </c>
      <c r="M7533" s="1" t="s">
        <v>67</v>
      </c>
      <c r="N7533" s="1" t="s">
        <v>231</v>
      </c>
      <c r="O7533" s="1" t="s">
        <v>3656</v>
      </c>
      <c r="Q7533" s="1">
        <v>3017297185</v>
      </c>
      <c r="T7533" s="1">
        <v>15</v>
      </c>
      <c r="U7533" s="1">
        <v>569</v>
      </c>
      <c r="V7533" s="1">
        <v>74</v>
      </c>
      <c r="W7533" s="1">
        <v>3</v>
      </c>
    </row>
    <row r="7534" spans="1:23" x14ac:dyDescent="0.2">
      <c r="A7534" s="1">
        <v>1042852605</v>
      </c>
      <c r="B7534" s="1" t="s">
        <v>11380</v>
      </c>
      <c r="C7534" s="1" t="s">
        <v>207</v>
      </c>
      <c r="D7534" s="1" t="s">
        <v>3772</v>
      </c>
      <c r="E7534" s="1" t="s">
        <v>10300</v>
      </c>
      <c r="F7534" s="1">
        <v>3203114355</v>
      </c>
      <c r="H7534" s="1">
        <f>+T7534</f>
        <v>15</v>
      </c>
      <c r="I7534" s="1">
        <f>+U7534</f>
        <v>569</v>
      </c>
      <c r="K7534" s="1">
        <v>1004362265</v>
      </c>
      <c r="L7534" s="1" t="s">
        <v>67</v>
      </c>
      <c r="M7534" s="1" t="s">
        <v>1213</v>
      </c>
      <c r="N7534" s="1" t="s">
        <v>231</v>
      </c>
      <c r="O7534" s="1" t="s">
        <v>483</v>
      </c>
      <c r="Q7534" s="1">
        <v>3502291397</v>
      </c>
      <c r="T7534" s="1">
        <v>15</v>
      </c>
      <c r="U7534" s="1">
        <v>569</v>
      </c>
      <c r="V7534" s="1">
        <v>74</v>
      </c>
      <c r="W7534" s="1">
        <v>6</v>
      </c>
    </row>
    <row r="7535" spans="1:23" x14ac:dyDescent="0.2">
      <c r="A7535" s="1">
        <f>+A7534</f>
        <v>1042852605</v>
      </c>
      <c r="B7535" s="1" t="s">
        <v>11297</v>
      </c>
      <c r="D7535" s="1" t="s">
        <v>392</v>
      </c>
      <c r="F7535" s="1">
        <v>3009528588</v>
      </c>
      <c r="H7535" s="1">
        <f>+T7535</f>
        <v>15</v>
      </c>
      <c r="I7535" s="1">
        <f>+U7535</f>
        <v>569</v>
      </c>
      <c r="K7535" s="1">
        <v>84453617</v>
      </c>
      <c r="L7535" s="1" t="s">
        <v>5206</v>
      </c>
      <c r="M7535" s="1" t="s">
        <v>302</v>
      </c>
      <c r="N7535" s="1" t="s">
        <v>235</v>
      </c>
      <c r="O7535" s="1" t="s">
        <v>111</v>
      </c>
      <c r="Q7535" s="1">
        <v>3161562055</v>
      </c>
      <c r="S7535" s="1" t="s">
        <v>10556</v>
      </c>
      <c r="T7535" s="1">
        <v>15</v>
      </c>
      <c r="U7535" s="1">
        <v>569</v>
      </c>
      <c r="V7535" s="1">
        <v>74</v>
      </c>
      <c r="W7535" s="1">
        <v>5</v>
      </c>
    </row>
    <row r="7536" spans="1:23" x14ac:dyDescent="0.2">
      <c r="A7536" s="1">
        <v>72142883</v>
      </c>
      <c r="B7536" s="1" t="s">
        <v>11367</v>
      </c>
      <c r="D7536" s="1" t="s">
        <v>8184</v>
      </c>
      <c r="E7536" s="1" t="s">
        <v>5981</v>
      </c>
      <c r="F7536" s="1">
        <v>3106105912</v>
      </c>
      <c r="H7536" s="1">
        <f>+T7536</f>
        <v>15</v>
      </c>
      <c r="I7536" s="1">
        <f>+U7536</f>
        <v>569</v>
      </c>
      <c r="K7536" s="1">
        <v>1079938126</v>
      </c>
      <c r="L7536" s="1" t="s">
        <v>2006</v>
      </c>
      <c r="M7536" s="1" t="s">
        <v>434</v>
      </c>
      <c r="N7536" s="1" t="s">
        <v>764</v>
      </c>
      <c r="O7536" s="1" t="s">
        <v>732</v>
      </c>
      <c r="Q7536" s="1">
        <v>3043550703</v>
      </c>
      <c r="S7536" s="1" t="s">
        <v>11009</v>
      </c>
      <c r="T7536" s="1">
        <v>15</v>
      </c>
      <c r="U7536" s="1">
        <v>569</v>
      </c>
      <c r="W7536" s="1">
        <v>7</v>
      </c>
    </row>
    <row r="7537" spans="1:23" x14ac:dyDescent="0.2">
      <c r="A7537" s="1">
        <v>1128165213</v>
      </c>
      <c r="B7537" s="1" t="s">
        <v>11370</v>
      </c>
      <c r="C7537" s="1" t="s">
        <v>851</v>
      </c>
      <c r="D7537" s="1" t="s">
        <v>2478</v>
      </c>
      <c r="E7537" s="1" t="s">
        <v>11294</v>
      </c>
      <c r="F7537" s="1">
        <v>3226818725</v>
      </c>
      <c r="H7537" s="1">
        <f>+T7537</f>
        <v>15</v>
      </c>
      <c r="I7537" s="1">
        <f>+U7537</f>
        <v>569</v>
      </c>
      <c r="K7537" s="1">
        <v>85466958</v>
      </c>
      <c r="L7537" s="1" t="s">
        <v>3455</v>
      </c>
      <c r="M7537" s="1" t="s">
        <v>1150</v>
      </c>
      <c r="N7537" s="1" t="s">
        <v>4782</v>
      </c>
      <c r="O7537" s="1" t="s">
        <v>719</v>
      </c>
      <c r="Q7537" s="1">
        <v>323321857</v>
      </c>
      <c r="S7537" s="1" t="s">
        <v>5553</v>
      </c>
      <c r="T7537" s="1">
        <v>15</v>
      </c>
      <c r="U7537" s="1">
        <v>569</v>
      </c>
      <c r="W7537" s="1">
        <v>6</v>
      </c>
    </row>
    <row r="7538" spans="1:23" x14ac:dyDescent="0.2">
      <c r="A7538" s="1">
        <v>36665241</v>
      </c>
      <c r="B7538" s="1" t="s">
        <v>771</v>
      </c>
      <c r="C7538" s="1" t="s">
        <v>11293</v>
      </c>
      <c r="D7538" s="1" t="s">
        <v>6211</v>
      </c>
      <c r="E7538" s="1" t="s">
        <v>11294</v>
      </c>
      <c r="F7538" s="1">
        <v>3014705035</v>
      </c>
      <c r="H7538" s="1">
        <f>+T7538</f>
        <v>15</v>
      </c>
      <c r="I7538" s="1">
        <f>+U7538</f>
        <v>569</v>
      </c>
      <c r="K7538" s="1">
        <v>36527904</v>
      </c>
      <c r="L7538" s="1" t="s">
        <v>6770</v>
      </c>
      <c r="M7538" s="1" t="s">
        <v>6771</v>
      </c>
      <c r="N7538" s="1" t="s">
        <v>6769</v>
      </c>
      <c r="O7538" s="1" t="s">
        <v>3220</v>
      </c>
      <c r="Q7538" s="1">
        <v>3243418374</v>
      </c>
      <c r="S7538" s="1" t="s">
        <v>6764</v>
      </c>
      <c r="T7538" s="1">
        <v>15</v>
      </c>
      <c r="U7538" s="1">
        <v>569</v>
      </c>
      <c r="W7538" s="1">
        <v>3</v>
      </c>
    </row>
    <row r="7539" spans="1:23" x14ac:dyDescent="0.2">
      <c r="A7539" s="1">
        <v>36665241</v>
      </c>
      <c r="B7539" s="1" t="s">
        <v>771</v>
      </c>
      <c r="C7539" s="1" t="s">
        <v>11293</v>
      </c>
      <c r="D7539" s="1" t="s">
        <v>6211</v>
      </c>
      <c r="E7539" s="1" t="s">
        <v>11294</v>
      </c>
      <c r="F7539" s="1">
        <v>3014705035</v>
      </c>
      <c r="H7539" s="1">
        <f>+T7539</f>
        <v>15</v>
      </c>
      <c r="I7539" s="1">
        <f>+U7539</f>
        <v>569</v>
      </c>
      <c r="K7539" s="1">
        <v>1082964548</v>
      </c>
      <c r="L7539" s="1" t="s">
        <v>456</v>
      </c>
      <c r="M7539" s="1" t="s">
        <v>444</v>
      </c>
      <c r="N7539" s="1" t="s">
        <v>6759</v>
      </c>
      <c r="O7539" s="1" t="s">
        <v>847</v>
      </c>
      <c r="Q7539" s="1">
        <v>3225852095</v>
      </c>
      <c r="S7539" s="1" t="s">
        <v>6764</v>
      </c>
      <c r="T7539" s="1">
        <v>15</v>
      </c>
      <c r="U7539" s="1">
        <v>569</v>
      </c>
      <c r="W7539" s="1">
        <v>9</v>
      </c>
    </row>
    <row r="7540" spans="1:23" x14ac:dyDescent="0.2">
      <c r="A7540" s="1">
        <f>+A7539</f>
        <v>36665241</v>
      </c>
      <c r="B7540" s="1" t="s">
        <v>1796</v>
      </c>
      <c r="D7540" s="1" t="s">
        <v>836</v>
      </c>
      <c r="E7540" s="1" t="s">
        <v>7671</v>
      </c>
      <c r="F7540" s="1">
        <v>3225098584</v>
      </c>
      <c r="H7540" s="1">
        <f>+T7540</f>
        <v>15</v>
      </c>
      <c r="I7540" s="1">
        <f>+U7540</f>
        <v>569</v>
      </c>
      <c r="K7540" s="1">
        <v>112558465</v>
      </c>
      <c r="L7540" s="1" t="s">
        <v>791</v>
      </c>
      <c r="N7540" s="1" t="s">
        <v>6930</v>
      </c>
      <c r="T7540" s="1">
        <v>15</v>
      </c>
      <c r="U7540" s="1">
        <v>569</v>
      </c>
      <c r="W7540" s="1">
        <v>2</v>
      </c>
    </row>
    <row r="7541" spans="1:23" x14ac:dyDescent="0.2">
      <c r="A7541" s="1">
        <v>1082933118</v>
      </c>
      <c r="B7541" s="1" t="s">
        <v>462</v>
      </c>
      <c r="C7541" s="1" t="s">
        <v>11304</v>
      </c>
      <c r="D7541" s="1" t="s">
        <v>11305</v>
      </c>
      <c r="E7541" s="1" t="s">
        <v>812</v>
      </c>
      <c r="F7541" s="1">
        <v>3244249792</v>
      </c>
      <c r="H7541" s="1">
        <f>+T7541</f>
        <v>15</v>
      </c>
      <c r="I7541" s="1">
        <f>+U7541</f>
        <v>569</v>
      </c>
      <c r="K7541" s="1">
        <v>57422081</v>
      </c>
      <c r="L7541" s="1" t="s">
        <v>4706</v>
      </c>
      <c r="M7541" s="1" t="s">
        <v>1229</v>
      </c>
      <c r="N7541" s="1" t="s">
        <v>365</v>
      </c>
      <c r="O7541" s="1" t="s">
        <v>2962</v>
      </c>
      <c r="T7541" s="1">
        <v>15</v>
      </c>
      <c r="U7541" s="1">
        <v>569</v>
      </c>
      <c r="V7541" s="1">
        <v>352</v>
      </c>
      <c r="W7541" s="1">
        <v>2</v>
      </c>
    </row>
    <row r="7542" spans="1:23" x14ac:dyDescent="0.2">
      <c r="A7542" s="1">
        <v>1082933118</v>
      </c>
      <c r="B7542" s="1" t="s">
        <v>462</v>
      </c>
      <c r="C7542" s="1" t="s">
        <v>11304</v>
      </c>
      <c r="D7542" s="1" t="s">
        <v>11305</v>
      </c>
      <c r="E7542" s="1" t="s">
        <v>812</v>
      </c>
      <c r="F7542" s="1">
        <v>3244249792</v>
      </c>
      <c r="H7542" s="1">
        <f>+T7542</f>
        <v>15</v>
      </c>
      <c r="I7542" s="1">
        <f>+U7542</f>
        <v>569</v>
      </c>
      <c r="K7542" s="1">
        <v>1134359079</v>
      </c>
      <c r="L7542" s="1" t="s">
        <v>4331</v>
      </c>
      <c r="M7542" s="1" t="s">
        <v>11</v>
      </c>
      <c r="N7542" s="1" t="s">
        <v>4151</v>
      </c>
      <c r="O7542" s="1" t="s">
        <v>112</v>
      </c>
      <c r="T7542" s="1">
        <v>15</v>
      </c>
      <c r="U7542" s="1">
        <v>569</v>
      </c>
      <c r="V7542" s="1">
        <v>352</v>
      </c>
      <c r="W7542" s="1">
        <v>10</v>
      </c>
    </row>
    <row r="7543" spans="1:23" x14ac:dyDescent="0.2">
      <c r="A7543" s="1">
        <v>36665402</v>
      </c>
      <c r="B7543" s="1" t="s">
        <v>8623</v>
      </c>
      <c r="C7543" s="1" t="s">
        <v>6403</v>
      </c>
      <c r="D7543" s="1" t="s">
        <v>1659</v>
      </c>
      <c r="E7543" s="1" t="s">
        <v>3251</v>
      </c>
      <c r="F7543" s="1">
        <v>3246287516</v>
      </c>
      <c r="H7543" s="1">
        <f>+T7543</f>
        <v>15</v>
      </c>
      <c r="I7543" s="1">
        <f>+U7543</f>
        <v>569</v>
      </c>
      <c r="K7543" s="1">
        <v>1128189708</v>
      </c>
      <c r="L7543" s="1" t="s">
        <v>41</v>
      </c>
      <c r="M7543" s="1" t="s">
        <v>118</v>
      </c>
      <c r="N7543" s="1" t="s">
        <v>276</v>
      </c>
      <c r="O7543" s="1" t="s">
        <v>217</v>
      </c>
      <c r="Q7543" s="1">
        <v>3017742768</v>
      </c>
      <c r="T7543" s="1">
        <v>15</v>
      </c>
      <c r="U7543" s="1">
        <v>569</v>
      </c>
      <c r="V7543" s="1">
        <v>352</v>
      </c>
      <c r="W7543" s="1">
        <v>9</v>
      </c>
    </row>
    <row r="7544" spans="1:23" x14ac:dyDescent="0.2">
      <c r="A7544" s="1">
        <v>57436439</v>
      </c>
      <c r="B7544" s="1" t="s">
        <v>8238</v>
      </c>
      <c r="D7544" s="1" t="s">
        <v>454</v>
      </c>
      <c r="F7544" s="1">
        <v>3045270440</v>
      </c>
      <c r="H7544" s="1">
        <f>+T7544</f>
        <v>15</v>
      </c>
      <c r="I7544" s="1">
        <f>+U7544</f>
        <v>569</v>
      </c>
      <c r="K7544" s="1">
        <v>1083042007</v>
      </c>
      <c r="L7544" s="1" t="s">
        <v>56</v>
      </c>
      <c r="M7544" s="1" t="s">
        <v>90</v>
      </c>
      <c r="N7544" s="1" t="s">
        <v>89</v>
      </c>
      <c r="O7544" s="1" t="s">
        <v>54</v>
      </c>
      <c r="Q7544" s="1">
        <v>3202208923</v>
      </c>
      <c r="S7544" s="1" t="s">
        <v>57</v>
      </c>
      <c r="T7544" s="1">
        <v>15</v>
      </c>
      <c r="U7544" s="1">
        <v>569</v>
      </c>
      <c r="V7544" s="1">
        <v>16</v>
      </c>
      <c r="W7544" s="1">
        <v>10</v>
      </c>
    </row>
    <row r="7545" spans="1:23" x14ac:dyDescent="0.2">
      <c r="A7545" s="1">
        <v>1084451606</v>
      </c>
      <c r="B7545" s="1" t="s">
        <v>444</v>
      </c>
      <c r="C7545" s="1" t="s">
        <v>443</v>
      </c>
      <c r="D7545" s="1" t="s">
        <v>715</v>
      </c>
      <c r="E7545" s="1" t="s">
        <v>11294</v>
      </c>
      <c r="F7545" s="1">
        <v>3022829463</v>
      </c>
      <c r="H7545" s="1">
        <f>+T7545</f>
        <v>15</v>
      </c>
      <c r="I7545" s="1">
        <f>+U7545</f>
        <v>569</v>
      </c>
      <c r="K7545" s="1">
        <v>1081803168</v>
      </c>
      <c r="L7545" s="1" t="s">
        <v>468</v>
      </c>
      <c r="M7545" s="1" t="s">
        <v>469</v>
      </c>
      <c r="N7545" s="1" t="s">
        <v>429</v>
      </c>
      <c r="O7545" s="1" t="s">
        <v>430</v>
      </c>
      <c r="T7545" s="1">
        <v>15</v>
      </c>
      <c r="U7545" s="1">
        <v>569</v>
      </c>
      <c r="V7545" s="1">
        <v>16</v>
      </c>
      <c r="W7545" s="1">
        <v>6</v>
      </c>
    </row>
    <row r="7546" spans="1:23" x14ac:dyDescent="0.2">
      <c r="A7546" s="1">
        <f>+A7545</f>
        <v>1084451606</v>
      </c>
      <c r="B7546" s="1" t="s">
        <v>1045</v>
      </c>
      <c r="D7546" s="1" t="s">
        <v>727</v>
      </c>
      <c r="E7546" s="1" t="s">
        <v>171</v>
      </c>
      <c r="F7546" s="1">
        <v>3045309565</v>
      </c>
      <c r="H7546" s="1">
        <f>+T7546</f>
        <v>15</v>
      </c>
      <c r="I7546" s="1">
        <f>+U7546</f>
        <v>569</v>
      </c>
      <c r="K7546" s="1">
        <v>1082894706</v>
      </c>
      <c r="L7546" s="1" t="s">
        <v>67</v>
      </c>
      <c r="M7546" s="1" t="s">
        <v>643</v>
      </c>
      <c r="N7546" s="1" t="s">
        <v>85</v>
      </c>
      <c r="O7546" s="1" t="s">
        <v>382</v>
      </c>
      <c r="Q7546" s="1">
        <v>3015159968</v>
      </c>
      <c r="S7546" s="1" t="s">
        <v>1396</v>
      </c>
      <c r="T7546" s="1">
        <v>15</v>
      </c>
      <c r="U7546" s="1">
        <v>569</v>
      </c>
      <c r="V7546" s="1">
        <v>16</v>
      </c>
      <c r="W7546" s="1">
        <v>9</v>
      </c>
    </row>
    <row r="7547" spans="1:23" x14ac:dyDescent="0.2">
      <c r="A7547" s="1">
        <f>+A7546</f>
        <v>1084451606</v>
      </c>
      <c r="B7547" s="1" t="s">
        <v>679</v>
      </c>
      <c r="C7547" s="1" t="s">
        <v>445</v>
      </c>
      <c r="D7547" s="1" t="s">
        <v>1575</v>
      </c>
      <c r="E7547" s="1" t="s">
        <v>824</v>
      </c>
      <c r="F7547" s="1">
        <v>3005976995</v>
      </c>
      <c r="H7547" s="1">
        <f>+T7547</f>
        <v>15</v>
      </c>
      <c r="I7547" s="1">
        <f>+U7547</f>
        <v>569</v>
      </c>
      <c r="K7547" s="1">
        <v>85462025</v>
      </c>
      <c r="L7547" s="1" t="s">
        <v>1039</v>
      </c>
      <c r="N7547" s="1" t="s">
        <v>1575</v>
      </c>
      <c r="O7547" s="1" t="s">
        <v>1668</v>
      </c>
      <c r="Q7547" s="1">
        <v>3015015656</v>
      </c>
      <c r="S7547" s="1" t="s">
        <v>1728</v>
      </c>
      <c r="T7547" s="1">
        <v>15</v>
      </c>
      <c r="U7547" s="1">
        <v>569</v>
      </c>
      <c r="V7547" s="1">
        <v>16</v>
      </c>
      <c r="W7547" s="1">
        <v>4</v>
      </c>
    </row>
    <row r="7548" spans="1:23" x14ac:dyDescent="0.2">
      <c r="A7548" s="1">
        <v>36564308</v>
      </c>
      <c r="B7548" s="1" t="s">
        <v>11416</v>
      </c>
      <c r="C7548" s="1" t="s">
        <v>1031</v>
      </c>
      <c r="D7548" s="1" t="s">
        <v>4719</v>
      </c>
      <c r="E7548" s="1" t="s">
        <v>148</v>
      </c>
      <c r="F7548" s="1">
        <v>3017648075</v>
      </c>
      <c r="H7548" s="1">
        <f>+T7548</f>
        <v>15</v>
      </c>
      <c r="I7548" s="1">
        <f>+U7548</f>
        <v>569</v>
      </c>
      <c r="K7548" s="1">
        <v>7144506</v>
      </c>
      <c r="L7548" s="1" t="s">
        <v>1988</v>
      </c>
      <c r="M7548" s="1" t="s">
        <v>319</v>
      </c>
      <c r="N7548" s="1" t="s">
        <v>2299</v>
      </c>
      <c r="O7548" s="1" t="s">
        <v>589</v>
      </c>
      <c r="Q7548" s="1">
        <v>3174726309</v>
      </c>
      <c r="S7548" s="1" t="s">
        <v>2300</v>
      </c>
      <c r="T7548" s="1">
        <v>15</v>
      </c>
      <c r="U7548" s="1">
        <v>569</v>
      </c>
      <c r="V7548" s="1">
        <v>16</v>
      </c>
      <c r="W7548" s="1">
        <v>1</v>
      </c>
    </row>
    <row r="7549" spans="1:23" x14ac:dyDescent="0.2">
      <c r="A7549" s="1">
        <v>4974208</v>
      </c>
      <c r="B7549" s="1" t="s">
        <v>1998</v>
      </c>
      <c r="C7549" s="1" t="s">
        <v>11358</v>
      </c>
      <c r="D7549" s="1" t="s">
        <v>2676</v>
      </c>
      <c r="E7549" s="1" t="s">
        <v>1064</v>
      </c>
      <c r="F7549" s="1">
        <v>3107202155</v>
      </c>
      <c r="H7549" s="1">
        <f>+T7549</f>
        <v>15</v>
      </c>
      <c r="I7549" s="1">
        <f>+U7549</f>
        <v>569</v>
      </c>
      <c r="K7549" s="1">
        <v>84450746</v>
      </c>
      <c r="L7549" s="1" t="s">
        <v>2694</v>
      </c>
      <c r="M7549" s="1" t="s">
        <v>1955</v>
      </c>
      <c r="N7549" s="1" t="s">
        <v>1064</v>
      </c>
      <c r="O7549" s="1" t="s">
        <v>2675</v>
      </c>
      <c r="Q7549" s="1">
        <v>3008167375</v>
      </c>
      <c r="S7549" s="1" t="s">
        <v>2693</v>
      </c>
      <c r="T7549" s="1">
        <v>15</v>
      </c>
      <c r="U7549" s="1">
        <v>569</v>
      </c>
      <c r="V7549" s="1">
        <v>16</v>
      </c>
      <c r="W7549" s="1">
        <v>4</v>
      </c>
    </row>
    <row r="7550" spans="1:23" x14ac:dyDescent="0.2">
      <c r="A7550" s="1">
        <v>4974208</v>
      </c>
      <c r="B7550" s="1" t="s">
        <v>1998</v>
      </c>
      <c r="C7550" s="1" t="s">
        <v>11358</v>
      </c>
      <c r="D7550" s="1" t="s">
        <v>2676</v>
      </c>
      <c r="E7550" s="1" t="s">
        <v>1064</v>
      </c>
      <c r="F7550" s="1">
        <v>3107202155</v>
      </c>
      <c r="H7550" s="1">
        <f>+T7550</f>
        <v>15</v>
      </c>
      <c r="I7550" s="1">
        <f>+U7550</f>
        <v>569</v>
      </c>
      <c r="K7550" s="1">
        <v>1082841955</v>
      </c>
      <c r="L7550" s="1" t="s">
        <v>2692</v>
      </c>
      <c r="M7550" s="1" t="s">
        <v>456</v>
      </c>
      <c r="N7550" s="1" t="s">
        <v>2690</v>
      </c>
      <c r="O7550" s="1" t="s">
        <v>2691</v>
      </c>
      <c r="Q7550" s="1">
        <v>3002407272</v>
      </c>
      <c r="S7550" s="1" t="s">
        <v>2693</v>
      </c>
      <c r="T7550" s="1">
        <v>15</v>
      </c>
      <c r="U7550" s="1">
        <v>569</v>
      </c>
      <c r="V7550" s="1">
        <v>16</v>
      </c>
      <c r="W7550" s="1">
        <v>7</v>
      </c>
    </row>
    <row r="7551" spans="1:23" x14ac:dyDescent="0.2">
      <c r="A7551" s="1">
        <f>+A7550</f>
        <v>4974208</v>
      </c>
      <c r="B7551" s="1" t="s">
        <v>1095</v>
      </c>
      <c r="D7551" s="1" t="s">
        <v>2321</v>
      </c>
      <c r="E7551" s="1" t="s">
        <v>3193</v>
      </c>
      <c r="F7551" s="1">
        <v>3226534408</v>
      </c>
      <c r="H7551" s="1">
        <f>+T7551</f>
        <v>15</v>
      </c>
      <c r="I7551" s="1">
        <f>+U7551</f>
        <v>569</v>
      </c>
      <c r="K7551" s="1">
        <v>1082999527</v>
      </c>
      <c r="L7551" s="1" t="s">
        <v>103</v>
      </c>
      <c r="M7551" s="1" t="s">
        <v>123</v>
      </c>
      <c r="N7551" s="1" t="s">
        <v>179</v>
      </c>
      <c r="O7551" s="1" t="s">
        <v>144</v>
      </c>
      <c r="Q7551" s="1">
        <v>3103903091</v>
      </c>
      <c r="S7551" s="1" t="s">
        <v>3215</v>
      </c>
      <c r="T7551" s="1">
        <v>15</v>
      </c>
      <c r="U7551" s="1">
        <v>569</v>
      </c>
      <c r="V7551" s="1">
        <v>16</v>
      </c>
      <c r="W7551" s="1">
        <v>9</v>
      </c>
    </row>
    <row r="7552" spans="1:23" x14ac:dyDescent="0.2">
      <c r="A7552" s="1">
        <f>+A7551</f>
        <v>4974208</v>
      </c>
      <c r="B7552" s="1" t="s">
        <v>1095</v>
      </c>
      <c r="D7552" s="1" t="s">
        <v>2321</v>
      </c>
      <c r="E7552" s="1" t="s">
        <v>3193</v>
      </c>
      <c r="F7552" s="1">
        <v>3226534408</v>
      </c>
      <c r="H7552" s="1">
        <f>+T7552</f>
        <v>15</v>
      </c>
      <c r="I7552" s="1">
        <f>+U7552</f>
        <v>569</v>
      </c>
      <c r="K7552" s="1">
        <v>1084728306</v>
      </c>
      <c r="L7552" s="1" t="s">
        <v>3213</v>
      </c>
      <c r="M7552" s="1" t="s">
        <v>581</v>
      </c>
      <c r="N7552" s="1" t="s">
        <v>217</v>
      </c>
      <c r="O7552" s="1" t="s">
        <v>3212</v>
      </c>
      <c r="Q7552" s="1">
        <v>3023625531</v>
      </c>
      <c r="S7552" s="1" t="s">
        <v>3214</v>
      </c>
      <c r="T7552" s="1">
        <v>15</v>
      </c>
      <c r="U7552" s="1">
        <v>569</v>
      </c>
      <c r="V7552" s="1">
        <v>16</v>
      </c>
      <c r="W7552" s="1">
        <v>10</v>
      </c>
    </row>
    <row r="7553" spans="1:23" x14ac:dyDescent="0.2">
      <c r="A7553" s="1">
        <v>10074499932</v>
      </c>
      <c r="B7553" s="1" t="s">
        <v>11387</v>
      </c>
      <c r="D7553" s="1" t="s">
        <v>207</v>
      </c>
      <c r="E7553" s="1" t="s">
        <v>436</v>
      </c>
      <c r="F7553" s="1">
        <v>3104659017</v>
      </c>
      <c r="H7553" s="1">
        <f>+T7553</f>
        <v>15</v>
      </c>
      <c r="I7553" s="1">
        <f>+U7553</f>
        <v>569</v>
      </c>
      <c r="K7553" s="1">
        <v>1004475129</v>
      </c>
      <c r="L7553" s="1" t="s">
        <v>3422</v>
      </c>
      <c r="M7553" s="1" t="s">
        <v>741</v>
      </c>
      <c r="N7553" s="1" t="s">
        <v>3420</v>
      </c>
      <c r="O7553" s="1" t="s">
        <v>3421</v>
      </c>
      <c r="Q7553" s="1">
        <v>3164645676</v>
      </c>
      <c r="S7553" s="1" t="s">
        <v>3423</v>
      </c>
      <c r="T7553" s="1">
        <v>15</v>
      </c>
      <c r="U7553" s="1">
        <v>569</v>
      </c>
      <c r="V7553" s="1">
        <v>16</v>
      </c>
      <c r="W7553" s="1">
        <v>5</v>
      </c>
    </row>
    <row r="7554" spans="1:23" x14ac:dyDescent="0.2">
      <c r="A7554" s="1">
        <v>85457752</v>
      </c>
      <c r="B7554" s="1" t="s">
        <v>1627</v>
      </c>
      <c r="D7554" s="1" t="s">
        <v>11383</v>
      </c>
      <c r="E7554" s="1" t="s">
        <v>917</v>
      </c>
      <c r="F7554" s="1">
        <v>3171574444</v>
      </c>
      <c r="H7554" s="1">
        <f>+T7554</f>
        <v>15</v>
      </c>
      <c r="I7554" s="1">
        <f>+U7554</f>
        <v>569</v>
      </c>
      <c r="K7554" s="1">
        <v>85454537</v>
      </c>
      <c r="L7554" s="1" t="s">
        <v>423</v>
      </c>
      <c r="M7554" s="1" t="s">
        <v>878</v>
      </c>
      <c r="N7554" s="1" t="s">
        <v>3887</v>
      </c>
      <c r="O7554" s="1" t="s">
        <v>1895</v>
      </c>
      <c r="Q7554" s="1">
        <v>3017064303</v>
      </c>
      <c r="S7554" s="1" t="s">
        <v>11034</v>
      </c>
      <c r="T7554" s="1">
        <v>15</v>
      </c>
      <c r="U7554" s="1">
        <v>569</v>
      </c>
      <c r="V7554" s="1">
        <v>16</v>
      </c>
      <c r="W7554" s="1">
        <v>4</v>
      </c>
    </row>
    <row r="7555" spans="1:23" x14ac:dyDescent="0.2">
      <c r="A7555" s="1">
        <v>1082967392</v>
      </c>
      <c r="B7555" s="1" t="s">
        <v>11400</v>
      </c>
      <c r="D7555" s="1" t="s">
        <v>1136</v>
      </c>
      <c r="E7555" s="1" t="s">
        <v>4263</v>
      </c>
      <c r="F7555" s="1">
        <v>3008101315</v>
      </c>
      <c r="H7555" s="1">
        <f>+T7555</f>
        <v>15</v>
      </c>
      <c r="I7555" s="1">
        <f>+U7555</f>
        <v>569</v>
      </c>
      <c r="K7555" s="1">
        <v>52347072</v>
      </c>
      <c r="L7555" s="1" t="s">
        <v>2692</v>
      </c>
      <c r="M7555" s="1" t="s">
        <v>456</v>
      </c>
      <c r="N7555" s="1" t="s">
        <v>2421</v>
      </c>
      <c r="O7555" s="1" t="s">
        <v>3223</v>
      </c>
      <c r="Q7555" s="1">
        <v>3015268797</v>
      </c>
      <c r="S7555" s="1" t="s">
        <v>11044</v>
      </c>
      <c r="T7555" s="1">
        <v>15</v>
      </c>
      <c r="U7555" s="1">
        <v>569</v>
      </c>
      <c r="V7555" s="1">
        <v>16</v>
      </c>
      <c r="W7555" s="1">
        <v>3</v>
      </c>
    </row>
    <row r="7556" spans="1:23" x14ac:dyDescent="0.2">
      <c r="A7556" s="1">
        <v>1082967392</v>
      </c>
      <c r="B7556" s="1" t="s">
        <v>11400</v>
      </c>
      <c r="D7556" s="1" t="s">
        <v>1136</v>
      </c>
      <c r="E7556" s="1" t="s">
        <v>4263</v>
      </c>
      <c r="F7556" s="1">
        <v>3008101315</v>
      </c>
      <c r="H7556" s="1">
        <f>+T7556</f>
        <v>15</v>
      </c>
      <c r="I7556" s="1">
        <f>+U7556</f>
        <v>569</v>
      </c>
      <c r="K7556" s="1">
        <v>1041690008</v>
      </c>
      <c r="L7556" s="1" t="s">
        <v>456</v>
      </c>
      <c r="M7556" s="1" t="s">
        <v>721</v>
      </c>
      <c r="N7556" s="1" t="s">
        <v>4286</v>
      </c>
      <c r="O7556" s="1" t="s">
        <v>2421</v>
      </c>
      <c r="Q7556" s="1">
        <v>3243234510</v>
      </c>
      <c r="S7556" s="1" t="s">
        <v>11044</v>
      </c>
      <c r="T7556" s="1">
        <v>15</v>
      </c>
      <c r="U7556" s="1">
        <v>569</v>
      </c>
      <c r="V7556" s="1">
        <v>16</v>
      </c>
      <c r="W7556" s="1">
        <v>6</v>
      </c>
    </row>
    <row r="7557" spans="1:23" x14ac:dyDescent="0.2">
      <c r="A7557" s="1">
        <v>19588542</v>
      </c>
      <c r="B7557" s="1" t="s">
        <v>4125</v>
      </c>
      <c r="D7557" s="1" t="s">
        <v>1816</v>
      </c>
      <c r="E7557" s="1" t="s">
        <v>419</v>
      </c>
      <c r="F7557" s="1">
        <v>3004454269</v>
      </c>
      <c r="H7557" s="1">
        <f>+T7557</f>
        <v>15</v>
      </c>
      <c r="I7557" s="1">
        <f>+U7557</f>
        <v>569</v>
      </c>
      <c r="K7557" s="1">
        <v>1082984596</v>
      </c>
      <c r="L7557" s="1" t="s">
        <v>249</v>
      </c>
      <c r="M7557" s="1" t="s">
        <v>1709</v>
      </c>
      <c r="N7557" s="1" t="s">
        <v>465</v>
      </c>
      <c r="O7557" s="1" t="s">
        <v>4380</v>
      </c>
      <c r="Q7557" s="1">
        <v>3004353661</v>
      </c>
      <c r="S7557" s="1" t="s">
        <v>4365</v>
      </c>
      <c r="T7557" s="1">
        <v>15</v>
      </c>
      <c r="U7557" s="1">
        <v>569</v>
      </c>
      <c r="V7557" s="1">
        <v>16</v>
      </c>
      <c r="W7557" s="1">
        <v>27</v>
      </c>
    </row>
    <row r="7558" spans="1:23" x14ac:dyDescent="0.2">
      <c r="A7558" s="1">
        <v>1083049049</v>
      </c>
      <c r="B7558" s="1" t="s">
        <v>438</v>
      </c>
      <c r="C7558" s="1" t="s">
        <v>418</v>
      </c>
      <c r="D7558" s="1" t="s">
        <v>11298</v>
      </c>
      <c r="E7558" s="1" t="s">
        <v>11294</v>
      </c>
      <c r="F7558" s="1">
        <v>3105341098</v>
      </c>
      <c r="H7558" s="1">
        <f>+T7558</f>
        <v>15</v>
      </c>
      <c r="I7558" s="1">
        <f>+U7558</f>
        <v>569</v>
      </c>
      <c r="K7558" s="1">
        <v>1085231305</v>
      </c>
      <c r="L7558" s="1" t="s">
        <v>4683</v>
      </c>
      <c r="M7558" s="1" t="s">
        <v>980</v>
      </c>
      <c r="N7558" s="1" t="s">
        <v>4681</v>
      </c>
      <c r="O7558" s="1" t="s">
        <v>4682</v>
      </c>
      <c r="Q7558" s="1">
        <v>3207585667</v>
      </c>
      <c r="S7558" s="1" t="s">
        <v>4684</v>
      </c>
      <c r="T7558" s="1">
        <v>15</v>
      </c>
      <c r="U7558" s="1">
        <v>569</v>
      </c>
      <c r="V7558" s="1">
        <v>16</v>
      </c>
      <c r="W7558" s="1">
        <v>10</v>
      </c>
    </row>
    <row r="7559" spans="1:23" x14ac:dyDescent="0.2">
      <c r="A7559" s="1">
        <v>108289387</v>
      </c>
      <c r="B7559" s="1" t="s">
        <v>11368</v>
      </c>
      <c r="D7559" s="1" t="s">
        <v>462</v>
      </c>
      <c r="F7559" s="1">
        <v>3022199099</v>
      </c>
      <c r="H7559" s="1">
        <f>+T7559</f>
        <v>15</v>
      </c>
      <c r="I7559" s="1">
        <f>+U7559</f>
        <v>569</v>
      </c>
      <c r="K7559" s="1">
        <v>1082851592</v>
      </c>
      <c r="L7559" s="1" t="s">
        <v>1104</v>
      </c>
      <c r="M7559" s="1" t="s">
        <v>991</v>
      </c>
      <c r="N7559" s="1" t="s">
        <v>449</v>
      </c>
      <c r="O7559" s="1" t="s">
        <v>921</v>
      </c>
      <c r="Q7559" s="1">
        <v>3017917259</v>
      </c>
      <c r="S7559" s="1" t="s">
        <v>4738</v>
      </c>
      <c r="T7559" s="1">
        <v>15</v>
      </c>
      <c r="U7559" s="1">
        <v>569</v>
      </c>
      <c r="V7559" s="1">
        <v>16</v>
      </c>
      <c r="W7559" s="1">
        <v>7</v>
      </c>
    </row>
    <row r="7560" spans="1:23" x14ac:dyDescent="0.2">
      <c r="A7560" s="1">
        <v>57437200</v>
      </c>
      <c r="B7560" s="1" t="s">
        <v>11314</v>
      </c>
      <c r="C7560" s="1" t="s">
        <v>456</v>
      </c>
      <c r="D7560" s="1" t="s">
        <v>1411</v>
      </c>
      <c r="E7560" s="1" t="s">
        <v>396</v>
      </c>
      <c r="F7560" s="1">
        <v>3007306431</v>
      </c>
      <c r="H7560" s="1">
        <f>+T7560</f>
        <v>15</v>
      </c>
      <c r="I7560" s="1">
        <f>+U7560</f>
        <v>569</v>
      </c>
      <c r="K7560" s="1">
        <v>1082922487</v>
      </c>
      <c r="L7560" s="1" t="s">
        <v>23</v>
      </c>
      <c r="M7560" s="1" t="s">
        <v>56</v>
      </c>
      <c r="N7560" s="1" t="s">
        <v>276</v>
      </c>
      <c r="O7560" s="1" t="s">
        <v>220</v>
      </c>
      <c r="Q7560" s="1">
        <v>3002289093</v>
      </c>
      <c r="T7560" s="1">
        <v>15</v>
      </c>
      <c r="U7560" s="1">
        <v>569</v>
      </c>
      <c r="V7560" s="1">
        <v>16</v>
      </c>
      <c r="W7560" s="1">
        <v>13</v>
      </c>
    </row>
    <row r="7561" spans="1:23" x14ac:dyDescent="0.2">
      <c r="A7561" s="1">
        <v>1083022534</v>
      </c>
      <c r="B7561" s="1" t="s">
        <v>11349</v>
      </c>
      <c r="C7561" s="1" t="s">
        <v>6475</v>
      </c>
      <c r="D7561" s="1" t="s">
        <v>1051</v>
      </c>
      <c r="E7561" s="1" t="s">
        <v>11294</v>
      </c>
      <c r="F7561" s="1">
        <v>3013591040</v>
      </c>
      <c r="H7561" s="1">
        <f>+T7561</f>
        <v>15</v>
      </c>
      <c r="I7561" s="1">
        <f>+U7561</f>
        <v>569</v>
      </c>
      <c r="K7561" s="1">
        <v>1083029253</v>
      </c>
      <c r="L7561" s="1" t="s">
        <v>7395</v>
      </c>
      <c r="M7561" s="1" t="s">
        <v>434</v>
      </c>
      <c r="N7561" s="1" t="s">
        <v>2386</v>
      </c>
      <c r="O7561" s="1" t="s">
        <v>3182</v>
      </c>
      <c r="Q7561" s="1">
        <v>3218588933</v>
      </c>
      <c r="S7561" s="1" t="s">
        <v>1665</v>
      </c>
      <c r="T7561" s="1">
        <v>15</v>
      </c>
      <c r="U7561" s="1">
        <v>569</v>
      </c>
      <c r="V7561" s="1">
        <v>16</v>
      </c>
      <c r="W7561" s="1">
        <v>28</v>
      </c>
    </row>
    <row r="7562" spans="1:23" x14ac:dyDescent="0.2">
      <c r="A7562" s="1">
        <v>1082854999</v>
      </c>
      <c r="B7562" s="1" t="s">
        <v>456</v>
      </c>
      <c r="C7562" s="1" t="s">
        <v>1631</v>
      </c>
      <c r="D7562" s="1" t="s">
        <v>373</v>
      </c>
      <c r="E7562" s="1" t="s">
        <v>3545</v>
      </c>
      <c r="F7562" s="1">
        <v>3153886489</v>
      </c>
      <c r="H7562" s="1">
        <f>+T7562</f>
        <v>15</v>
      </c>
      <c r="I7562" s="1">
        <f>+U7562</f>
        <v>569</v>
      </c>
      <c r="K7562" s="1">
        <v>13563601</v>
      </c>
      <c r="L7562" s="1" t="s">
        <v>4200</v>
      </c>
      <c r="M7562" s="1" t="s">
        <v>104</v>
      </c>
      <c r="N7562" s="1" t="s">
        <v>2659</v>
      </c>
      <c r="O7562" s="1" t="s">
        <v>1822</v>
      </c>
      <c r="Q7562" s="1">
        <v>3159075191</v>
      </c>
      <c r="S7562" s="1" t="s">
        <v>6811</v>
      </c>
      <c r="T7562" s="1">
        <v>15</v>
      </c>
      <c r="U7562" s="1">
        <v>569</v>
      </c>
      <c r="V7562" s="1">
        <v>16</v>
      </c>
      <c r="W7562" s="1">
        <v>1</v>
      </c>
    </row>
    <row r="7563" spans="1:23" x14ac:dyDescent="0.2">
      <c r="A7563" s="1">
        <v>1082854999</v>
      </c>
      <c r="B7563" s="1" t="s">
        <v>456</v>
      </c>
      <c r="C7563" s="1" t="s">
        <v>1631</v>
      </c>
      <c r="D7563" s="1" t="s">
        <v>373</v>
      </c>
      <c r="E7563" s="1" t="s">
        <v>3545</v>
      </c>
      <c r="F7563" s="1">
        <v>3153886489</v>
      </c>
      <c r="H7563" s="1">
        <f>+T7563</f>
        <v>15</v>
      </c>
      <c r="I7563" s="1">
        <f>+U7563</f>
        <v>569</v>
      </c>
      <c r="K7563" s="1">
        <v>1004322267</v>
      </c>
      <c r="L7563" s="1" t="s">
        <v>3347</v>
      </c>
      <c r="M7563" s="1" t="s">
        <v>366</v>
      </c>
      <c r="N7563" s="1" t="s">
        <v>509</v>
      </c>
      <c r="O7563" s="1" t="s">
        <v>303</v>
      </c>
      <c r="Q7563" s="1">
        <v>3161475298</v>
      </c>
      <c r="S7563" s="1" t="s">
        <v>6811</v>
      </c>
      <c r="T7563" s="1">
        <v>15</v>
      </c>
      <c r="U7563" s="1">
        <v>569</v>
      </c>
      <c r="V7563" s="1">
        <v>16</v>
      </c>
      <c r="W7563" s="1">
        <v>4</v>
      </c>
    </row>
    <row r="7564" spans="1:23" x14ac:dyDescent="0.2">
      <c r="A7564" s="1">
        <v>1004344899</v>
      </c>
      <c r="B7564" s="1" t="s">
        <v>456</v>
      </c>
      <c r="C7564" s="1" t="s">
        <v>1631</v>
      </c>
      <c r="D7564" s="1" t="s">
        <v>1806</v>
      </c>
      <c r="E7564" s="1" t="s">
        <v>396</v>
      </c>
      <c r="F7564" s="1">
        <v>3007002532</v>
      </c>
      <c r="H7564" s="1">
        <f>+T7564</f>
        <v>15</v>
      </c>
      <c r="I7564" s="1">
        <f>+U7564</f>
        <v>569</v>
      </c>
      <c r="K7564" s="1">
        <v>1082844133</v>
      </c>
      <c r="L7564" s="1" t="s">
        <v>364</v>
      </c>
      <c r="M7564" s="1" t="s">
        <v>42</v>
      </c>
      <c r="N7564" s="1" t="s">
        <v>173</v>
      </c>
      <c r="O7564" s="1" t="s">
        <v>1459</v>
      </c>
      <c r="Q7564" s="1">
        <v>3013070740</v>
      </c>
      <c r="S7564" s="1" t="s">
        <v>384</v>
      </c>
      <c r="T7564" s="1">
        <v>15</v>
      </c>
      <c r="U7564" s="1">
        <v>569</v>
      </c>
      <c r="V7564" s="1">
        <v>16</v>
      </c>
      <c r="W7564" s="1">
        <v>7</v>
      </c>
    </row>
    <row r="7565" spans="1:23" x14ac:dyDescent="0.2">
      <c r="A7565" s="1">
        <v>1082991569</v>
      </c>
      <c r="B7565" s="1" t="s">
        <v>2490</v>
      </c>
      <c r="C7565" s="1" t="s">
        <v>721</v>
      </c>
      <c r="D7565" s="1" t="s">
        <v>1803</v>
      </c>
      <c r="E7565" s="1" t="s">
        <v>2754</v>
      </c>
      <c r="F7565" s="1">
        <v>3005444919</v>
      </c>
      <c r="H7565" s="1">
        <f>+T7565</f>
        <v>15</v>
      </c>
      <c r="I7565" s="1">
        <f>+U7565</f>
        <v>569</v>
      </c>
      <c r="K7565" s="1">
        <v>1082918006</v>
      </c>
      <c r="L7565" s="1" t="s">
        <v>67</v>
      </c>
      <c r="M7565" s="1" t="s">
        <v>643</v>
      </c>
      <c r="N7565" s="1" t="s">
        <v>3102</v>
      </c>
      <c r="O7565" s="1" t="s">
        <v>1589</v>
      </c>
      <c r="Q7565" s="1">
        <v>3012121588</v>
      </c>
      <c r="T7565" s="1">
        <v>15</v>
      </c>
      <c r="U7565" s="1">
        <v>569</v>
      </c>
      <c r="V7565" s="1">
        <v>16</v>
      </c>
      <c r="W7565" s="1">
        <v>9</v>
      </c>
    </row>
    <row r="7566" spans="1:23" x14ac:dyDescent="0.2">
      <c r="A7566" s="1">
        <f>+A7565</f>
        <v>1082991569</v>
      </c>
      <c r="B7566" s="1" t="s">
        <v>11300</v>
      </c>
      <c r="H7566" s="1">
        <f>+T7566</f>
        <v>15</v>
      </c>
      <c r="I7566" s="1">
        <f>+U7566</f>
        <v>569</v>
      </c>
      <c r="K7566" s="1">
        <v>36545631</v>
      </c>
      <c r="L7566" s="1" t="s">
        <v>2326</v>
      </c>
      <c r="N7566" s="1" t="s">
        <v>276</v>
      </c>
      <c r="O7566" s="1" t="s">
        <v>76</v>
      </c>
      <c r="Q7566" s="1">
        <v>3107394179</v>
      </c>
      <c r="S7566" s="1" t="s">
        <v>9003</v>
      </c>
      <c r="T7566" s="1">
        <v>15</v>
      </c>
      <c r="U7566" s="1">
        <v>569</v>
      </c>
      <c r="V7566" s="1">
        <v>16</v>
      </c>
      <c r="W7566" s="1">
        <v>2</v>
      </c>
    </row>
    <row r="7567" spans="1:23" x14ac:dyDescent="0.2">
      <c r="A7567" s="1">
        <f>+A7566</f>
        <v>1082991569</v>
      </c>
      <c r="B7567" s="1" t="s">
        <v>11300</v>
      </c>
      <c r="H7567" s="1">
        <f>+T7567</f>
        <v>15</v>
      </c>
      <c r="I7567" s="1">
        <f>+U7567</f>
        <v>569</v>
      </c>
      <c r="K7567" s="1">
        <v>1082866889</v>
      </c>
      <c r="L7567" s="1" t="s">
        <v>279</v>
      </c>
      <c r="M7567" s="1" t="s">
        <v>9001</v>
      </c>
      <c r="N7567" s="1" t="s">
        <v>223</v>
      </c>
      <c r="O7567" s="1" t="s">
        <v>9</v>
      </c>
      <c r="Q7567" s="1">
        <v>3134615585</v>
      </c>
      <c r="S7567" s="1" t="s">
        <v>9002</v>
      </c>
      <c r="T7567" s="1">
        <v>15</v>
      </c>
      <c r="U7567" s="1">
        <v>569</v>
      </c>
      <c r="V7567" s="1">
        <v>16</v>
      </c>
      <c r="W7567" s="1">
        <v>8</v>
      </c>
    </row>
    <row r="7568" spans="1:23" x14ac:dyDescent="0.2">
      <c r="A7568" s="1">
        <f>+A7567</f>
        <v>1082991569</v>
      </c>
      <c r="B7568" s="1" t="s">
        <v>11300</v>
      </c>
      <c r="H7568" s="1">
        <f>+T7568</f>
        <v>15</v>
      </c>
      <c r="I7568" s="1">
        <f>+U7568</f>
        <v>569</v>
      </c>
      <c r="K7568" s="1">
        <v>1082893363</v>
      </c>
      <c r="L7568" s="1" t="s">
        <v>1345</v>
      </c>
      <c r="N7568" s="1" t="s">
        <v>40</v>
      </c>
      <c r="Q7568" s="1">
        <v>3023406015</v>
      </c>
      <c r="S7568" s="1" t="s">
        <v>2669</v>
      </c>
      <c r="T7568" s="1">
        <v>15</v>
      </c>
      <c r="U7568" s="1">
        <v>569</v>
      </c>
      <c r="V7568" s="1">
        <v>16</v>
      </c>
      <c r="W7568" s="1">
        <v>8</v>
      </c>
    </row>
    <row r="7569" spans="1:23" x14ac:dyDescent="0.2">
      <c r="A7569" s="1">
        <f>+A7568</f>
        <v>1082991569</v>
      </c>
      <c r="B7569" s="1" t="s">
        <v>11300</v>
      </c>
      <c r="H7569" s="1">
        <f>+T7569</f>
        <v>15</v>
      </c>
      <c r="I7569" s="1">
        <f>+U7569</f>
        <v>569</v>
      </c>
      <c r="K7569" s="1">
        <v>1083006727</v>
      </c>
      <c r="L7569" s="1" t="s">
        <v>1880</v>
      </c>
      <c r="M7569" s="1" t="s">
        <v>127</v>
      </c>
      <c r="N7569" s="1" t="s">
        <v>476</v>
      </c>
      <c r="O7569" s="1" t="s">
        <v>1263</v>
      </c>
      <c r="Q7569" s="1">
        <v>3022897127</v>
      </c>
      <c r="S7569" s="1" t="s">
        <v>10958</v>
      </c>
      <c r="T7569" s="1">
        <v>15</v>
      </c>
      <c r="U7569" s="1">
        <v>569</v>
      </c>
      <c r="V7569" s="1">
        <v>16</v>
      </c>
      <c r="W7569" s="1">
        <v>13</v>
      </c>
    </row>
    <row r="7570" spans="1:23" x14ac:dyDescent="0.2">
      <c r="A7570" s="1">
        <f>+A7569</f>
        <v>1082991569</v>
      </c>
      <c r="B7570" s="1" t="s">
        <v>11300</v>
      </c>
      <c r="H7570" s="1">
        <f>+T7570</f>
        <v>15</v>
      </c>
      <c r="I7570" s="1">
        <f>+U7570</f>
        <v>569</v>
      </c>
      <c r="K7570" s="1">
        <v>1235539654</v>
      </c>
      <c r="L7570" s="1" t="s">
        <v>506</v>
      </c>
      <c r="M7570" s="1" t="s">
        <v>814</v>
      </c>
      <c r="N7570" s="1" t="s">
        <v>2067</v>
      </c>
      <c r="O7570" s="1" t="s">
        <v>3353</v>
      </c>
      <c r="Q7570" s="1">
        <v>3015732303</v>
      </c>
      <c r="S7570" s="1" t="s">
        <v>1300</v>
      </c>
      <c r="T7570" s="1">
        <v>15</v>
      </c>
      <c r="U7570" s="1">
        <v>569</v>
      </c>
      <c r="V7570" s="1">
        <v>16</v>
      </c>
      <c r="W7570" s="1">
        <v>11</v>
      </c>
    </row>
    <row r="7571" spans="1:23" x14ac:dyDescent="0.2">
      <c r="A7571" s="1">
        <f>+A7570</f>
        <v>1082991569</v>
      </c>
      <c r="B7571" s="1" t="s">
        <v>11300</v>
      </c>
      <c r="H7571" s="1">
        <f>+T7571</f>
        <v>15</v>
      </c>
      <c r="I7571" s="1">
        <f>+U7571</f>
        <v>569</v>
      </c>
      <c r="K7571" s="1">
        <v>1083028807</v>
      </c>
      <c r="L7571" s="1" t="s">
        <v>4079</v>
      </c>
      <c r="M7571" s="1" t="s">
        <v>965</v>
      </c>
      <c r="N7571" s="1" t="s">
        <v>4078</v>
      </c>
      <c r="O7571" s="1" t="s">
        <v>4052</v>
      </c>
      <c r="Q7571" s="1">
        <v>3226642508</v>
      </c>
      <c r="S7571" s="1" t="s">
        <v>11040</v>
      </c>
      <c r="T7571" s="1">
        <v>15</v>
      </c>
      <c r="U7571" s="1">
        <v>569</v>
      </c>
      <c r="V7571" s="1">
        <v>16</v>
      </c>
      <c r="W7571" s="1">
        <v>10</v>
      </c>
    </row>
    <row r="7572" spans="1:23" x14ac:dyDescent="0.2">
      <c r="A7572" s="1">
        <v>1082958623</v>
      </c>
      <c r="B7572" s="1" t="s">
        <v>424</v>
      </c>
      <c r="D7572" s="1" t="s">
        <v>454</v>
      </c>
      <c r="E7572" s="1" t="s">
        <v>59</v>
      </c>
      <c r="F7572" s="1">
        <v>3017554461</v>
      </c>
      <c r="H7572" s="1">
        <f>+T7572</f>
        <v>15</v>
      </c>
      <c r="I7572" s="1">
        <f>+U7572</f>
        <v>569</v>
      </c>
      <c r="K7572" s="1">
        <v>1082958623</v>
      </c>
      <c r="L7572" s="1" t="s">
        <v>9315</v>
      </c>
      <c r="M7572" s="1" t="s">
        <v>66</v>
      </c>
      <c r="N7572" s="1" t="s">
        <v>54</v>
      </c>
      <c r="O7572" s="1" t="s">
        <v>59</v>
      </c>
      <c r="Q7572" s="1">
        <v>3017554461</v>
      </c>
      <c r="S7572" s="1" t="s">
        <v>9300</v>
      </c>
      <c r="T7572" s="1">
        <v>15</v>
      </c>
      <c r="U7572" s="1">
        <v>569</v>
      </c>
      <c r="V7572" s="1">
        <v>16</v>
      </c>
      <c r="W7572" s="1">
        <v>21</v>
      </c>
    </row>
    <row r="7573" spans="1:23" x14ac:dyDescent="0.2">
      <c r="A7573" s="1">
        <v>1083007766</v>
      </c>
      <c r="B7573" s="1" t="s">
        <v>424</v>
      </c>
      <c r="D7573" s="1" t="s">
        <v>727</v>
      </c>
      <c r="E7573" s="1" t="s">
        <v>4503</v>
      </c>
      <c r="F7573" s="1">
        <v>3104918306</v>
      </c>
      <c r="H7573" s="1">
        <f>+T7573</f>
        <v>15</v>
      </c>
      <c r="I7573" s="1">
        <f>+U7573</f>
        <v>569</v>
      </c>
      <c r="K7573" s="1">
        <v>1004463335</v>
      </c>
      <c r="L7573" s="1" t="s">
        <v>4773</v>
      </c>
      <c r="N7573" s="1" t="s">
        <v>1811</v>
      </c>
      <c r="O7573" s="1" t="s">
        <v>4503</v>
      </c>
      <c r="Q7573" s="1">
        <v>3014993508</v>
      </c>
      <c r="S7573" s="1" t="s">
        <v>9344</v>
      </c>
      <c r="T7573" s="1">
        <v>15</v>
      </c>
      <c r="U7573" s="1">
        <v>569</v>
      </c>
      <c r="V7573" s="1">
        <v>16</v>
      </c>
      <c r="W7573" s="1">
        <v>5</v>
      </c>
    </row>
    <row r="7574" spans="1:23" x14ac:dyDescent="0.2">
      <c r="A7574" s="1">
        <f>+A7573</f>
        <v>1083007766</v>
      </c>
      <c r="B7574" s="1" t="s">
        <v>11292</v>
      </c>
      <c r="H7574" s="1">
        <f>+T7574</f>
        <v>15</v>
      </c>
      <c r="I7574" s="1">
        <f>+U7574</f>
        <v>569</v>
      </c>
      <c r="K7574" s="1">
        <v>84458515</v>
      </c>
      <c r="L7574" s="1" t="s">
        <v>56</v>
      </c>
      <c r="M7574" s="1" t="s">
        <v>41</v>
      </c>
      <c r="N7574" s="1" t="s">
        <v>2640</v>
      </c>
      <c r="O7574" s="1" t="s">
        <v>1187</v>
      </c>
      <c r="Q7574" s="1">
        <v>3006416384</v>
      </c>
      <c r="S7574" s="1" t="s">
        <v>9682</v>
      </c>
      <c r="T7574" s="1">
        <v>15</v>
      </c>
      <c r="U7574" s="1">
        <v>569</v>
      </c>
      <c r="V7574" s="1">
        <v>16</v>
      </c>
      <c r="W7574" s="1">
        <v>6</v>
      </c>
    </row>
    <row r="7575" spans="1:23" x14ac:dyDescent="0.2">
      <c r="A7575" s="1">
        <v>12563982</v>
      </c>
      <c r="B7575" s="1" t="s">
        <v>7577</v>
      </c>
      <c r="C7575" s="1" t="s">
        <v>11341</v>
      </c>
      <c r="D7575" s="1" t="s">
        <v>4157</v>
      </c>
      <c r="F7575" s="1">
        <v>3157455457</v>
      </c>
      <c r="H7575" s="1">
        <f>+T7575</f>
        <v>15</v>
      </c>
      <c r="I7575" s="1">
        <f>+U7575</f>
        <v>569</v>
      </c>
      <c r="K7575" s="1">
        <v>36552926</v>
      </c>
      <c r="L7575" s="1" t="s">
        <v>10069</v>
      </c>
      <c r="M7575" s="1" t="s">
        <v>10070</v>
      </c>
      <c r="N7575" s="1" t="s">
        <v>10067</v>
      </c>
      <c r="O7575" s="1" t="s">
        <v>10068</v>
      </c>
      <c r="Q7575" s="1">
        <v>3045449003</v>
      </c>
      <c r="S7575" s="1" t="s">
        <v>10071</v>
      </c>
      <c r="T7575" s="1">
        <v>15</v>
      </c>
      <c r="U7575" s="1">
        <v>569</v>
      </c>
      <c r="V7575" s="1">
        <v>16</v>
      </c>
      <c r="W7575" s="1">
        <v>2</v>
      </c>
    </row>
    <row r="7576" spans="1:23" x14ac:dyDescent="0.2">
      <c r="A7576" s="1">
        <v>12563982</v>
      </c>
      <c r="B7576" s="1" t="s">
        <v>7577</v>
      </c>
      <c r="C7576" s="1" t="s">
        <v>11341</v>
      </c>
      <c r="D7576" s="1" t="s">
        <v>4157</v>
      </c>
      <c r="F7576" s="1">
        <v>3157455457</v>
      </c>
      <c r="H7576" s="1">
        <f>+T7576</f>
        <v>15</v>
      </c>
      <c r="I7576" s="1">
        <f>+U7576</f>
        <v>569</v>
      </c>
      <c r="K7576" s="1">
        <v>1082904565</v>
      </c>
      <c r="L7576" s="1" t="s">
        <v>10064</v>
      </c>
      <c r="M7576" s="1" t="s">
        <v>10065</v>
      </c>
      <c r="N7576" s="1" t="s">
        <v>10063</v>
      </c>
      <c r="Q7576" s="1">
        <v>304596504</v>
      </c>
      <c r="S7576" s="1" t="s">
        <v>10066</v>
      </c>
      <c r="T7576" s="1">
        <v>15</v>
      </c>
      <c r="U7576" s="1">
        <v>569</v>
      </c>
      <c r="V7576" s="1">
        <v>16</v>
      </c>
      <c r="W7576" s="1">
        <v>26</v>
      </c>
    </row>
    <row r="7577" spans="1:23" x14ac:dyDescent="0.2">
      <c r="A7577" s="1">
        <v>1004370583</v>
      </c>
      <c r="B7577" s="1" t="s">
        <v>1424</v>
      </c>
      <c r="D7577" s="1" t="s">
        <v>207</v>
      </c>
      <c r="E7577" s="1" t="s">
        <v>852</v>
      </c>
      <c r="F7577" s="1">
        <v>3002613199</v>
      </c>
      <c r="H7577" s="1">
        <f>+T7577</f>
        <v>15</v>
      </c>
      <c r="I7577" s="1">
        <f>+U7577</f>
        <v>569</v>
      </c>
      <c r="K7577" s="1">
        <v>1082896305</v>
      </c>
      <c r="L7577" s="1" t="s">
        <v>10174</v>
      </c>
      <c r="M7577" s="1" t="s">
        <v>4773</v>
      </c>
      <c r="N7577" s="1" t="s">
        <v>2496</v>
      </c>
      <c r="O7577" s="1" t="s">
        <v>852</v>
      </c>
      <c r="Q7577" s="1">
        <v>3164791274</v>
      </c>
      <c r="S7577" s="1" t="s">
        <v>7124</v>
      </c>
      <c r="T7577" s="1">
        <v>15</v>
      </c>
      <c r="U7577" s="1">
        <v>569</v>
      </c>
      <c r="V7577" s="1">
        <v>16</v>
      </c>
      <c r="W7577" s="1">
        <v>5</v>
      </c>
    </row>
    <row r="7578" spans="1:23" x14ac:dyDescent="0.2">
      <c r="A7578" s="1">
        <v>84452588</v>
      </c>
      <c r="B7578" s="1" t="s">
        <v>10189</v>
      </c>
      <c r="C7578" s="1" t="s">
        <v>977</v>
      </c>
      <c r="D7578" s="1" t="s">
        <v>1772</v>
      </c>
      <c r="F7578" s="1">
        <v>3174760295</v>
      </c>
      <c r="H7578" s="1">
        <f>+T7578</f>
        <v>15</v>
      </c>
      <c r="I7578" s="1">
        <f>+U7578</f>
        <v>569</v>
      </c>
      <c r="K7578" s="1">
        <v>1082865541</v>
      </c>
      <c r="L7578" s="1" t="s">
        <v>10213</v>
      </c>
      <c r="M7578" s="1" t="s">
        <v>878</v>
      </c>
      <c r="N7578" s="1" t="s">
        <v>977</v>
      </c>
      <c r="O7578" s="1" t="s">
        <v>838</v>
      </c>
      <c r="Q7578" s="1">
        <v>3234501129</v>
      </c>
      <c r="S7578" s="1" t="s">
        <v>10214</v>
      </c>
      <c r="T7578" s="1">
        <v>15</v>
      </c>
      <c r="U7578" s="1">
        <v>569</v>
      </c>
      <c r="V7578" s="1">
        <v>16</v>
      </c>
      <c r="W7578" s="1">
        <v>8</v>
      </c>
    </row>
    <row r="7579" spans="1:23" x14ac:dyDescent="0.2">
      <c r="A7579" s="1">
        <f>+A7578</f>
        <v>84452588</v>
      </c>
      <c r="B7579" s="1" t="s">
        <v>469</v>
      </c>
      <c r="D7579" s="1" t="s">
        <v>207</v>
      </c>
      <c r="E7579" s="1" t="s">
        <v>9040</v>
      </c>
      <c r="F7579" s="1">
        <v>3005009980</v>
      </c>
      <c r="H7579" s="1">
        <f>+T7579</f>
        <v>15</v>
      </c>
      <c r="I7579" s="1">
        <f>+U7579</f>
        <v>569</v>
      </c>
      <c r="K7579" s="1">
        <v>1143458209</v>
      </c>
      <c r="L7579" s="1" t="s">
        <v>10244</v>
      </c>
      <c r="M7579" s="1" t="s">
        <v>10245</v>
      </c>
      <c r="N7579" s="1" t="s">
        <v>1732</v>
      </c>
      <c r="O7579" s="1" t="s">
        <v>9040</v>
      </c>
      <c r="Q7579" s="1">
        <v>3012928733</v>
      </c>
      <c r="S7579" s="1" t="s">
        <v>9659</v>
      </c>
      <c r="T7579" s="1">
        <v>15</v>
      </c>
      <c r="U7579" s="1">
        <v>569</v>
      </c>
      <c r="V7579" s="1">
        <v>16</v>
      </c>
      <c r="W7579" s="1">
        <v>11</v>
      </c>
    </row>
    <row r="7580" spans="1:23" x14ac:dyDescent="0.2">
      <c r="A7580" s="1">
        <v>108302619</v>
      </c>
      <c r="B7580" s="1" t="s">
        <v>4134</v>
      </c>
      <c r="D7580" s="1" t="s">
        <v>1432</v>
      </c>
      <c r="E7580" s="1" t="s">
        <v>4894</v>
      </c>
      <c r="F7580" s="1">
        <v>3105676844</v>
      </c>
      <c r="H7580" s="1">
        <f>+T7580</f>
        <v>15</v>
      </c>
      <c r="I7580" s="1">
        <f>+U7580</f>
        <v>569</v>
      </c>
      <c r="K7580" s="1">
        <v>60353560</v>
      </c>
      <c r="L7580" s="1" t="s">
        <v>10347</v>
      </c>
      <c r="N7580" s="1" t="s">
        <v>1565</v>
      </c>
      <c r="O7580" s="1" t="s">
        <v>10346</v>
      </c>
      <c r="S7580" s="1" t="s">
        <v>8131</v>
      </c>
      <c r="T7580" s="1">
        <v>15</v>
      </c>
      <c r="U7580" s="1">
        <v>569</v>
      </c>
      <c r="V7580" s="1">
        <v>16</v>
      </c>
      <c r="W7580" s="1">
        <v>3</v>
      </c>
    </row>
    <row r="7581" spans="1:23" x14ac:dyDescent="0.2">
      <c r="A7581" s="1">
        <v>12556328</v>
      </c>
      <c r="B7581" s="1" t="s">
        <v>3455</v>
      </c>
      <c r="C7581" s="1" t="s">
        <v>1150</v>
      </c>
      <c r="D7581" s="1" t="s">
        <v>465</v>
      </c>
      <c r="E7581" s="1" t="s">
        <v>155</v>
      </c>
      <c r="F7581" s="1">
        <v>3002953492</v>
      </c>
      <c r="H7581" s="1">
        <f>+T7581</f>
        <v>15</v>
      </c>
      <c r="I7581" s="1">
        <f>+U7581</f>
        <v>569</v>
      </c>
      <c r="K7581" s="1">
        <v>1083024332</v>
      </c>
      <c r="L7581" s="1" t="s">
        <v>6838</v>
      </c>
      <c r="M7581" s="1" t="s">
        <v>366</v>
      </c>
      <c r="N7581" s="1" t="s">
        <v>7161</v>
      </c>
      <c r="O7581" s="1" t="s">
        <v>476</v>
      </c>
      <c r="Q7581" s="1">
        <v>3045849627</v>
      </c>
      <c r="T7581" s="1">
        <v>15</v>
      </c>
      <c r="U7581" s="1">
        <v>569</v>
      </c>
      <c r="V7581" s="1">
        <v>16</v>
      </c>
      <c r="W7581" s="1">
        <v>10</v>
      </c>
    </row>
    <row r="7582" spans="1:23" x14ac:dyDescent="0.2">
      <c r="A7582" s="1">
        <v>57297745</v>
      </c>
      <c r="B7582" s="1" t="s">
        <v>5292</v>
      </c>
      <c r="C7582" s="1" t="s">
        <v>11386</v>
      </c>
      <c r="D7582" s="1" t="s">
        <v>4894</v>
      </c>
      <c r="E7582" s="1" t="s">
        <v>926</v>
      </c>
      <c r="F7582" s="1">
        <v>3118693417</v>
      </c>
      <c r="H7582" s="1">
        <f>+T7582</f>
        <v>15</v>
      </c>
      <c r="I7582" s="1">
        <f>+U7582</f>
        <v>569</v>
      </c>
      <c r="K7582" s="1">
        <v>36537765</v>
      </c>
      <c r="L7582" s="1" t="s">
        <v>10386</v>
      </c>
      <c r="M7582" s="1" t="s">
        <v>1426</v>
      </c>
      <c r="N7582" s="1" t="s">
        <v>926</v>
      </c>
      <c r="O7582" s="1" t="s">
        <v>4767</v>
      </c>
      <c r="Q7582" s="1">
        <v>3006297088</v>
      </c>
      <c r="S7582" s="1" t="s">
        <v>10374</v>
      </c>
      <c r="T7582" s="1">
        <v>15</v>
      </c>
      <c r="U7582" s="1">
        <v>569</v>
      </c>
      <c r="V7582" s="1">
        <v>16</v>
      </c>
      <c r="W7582" s="1">
        <v>2</v>
      </c>
    </row>
    <row r="7583" spans="1:23" x14ac:dyDescent="0.2">
      <c r="A7583" s="1">
        <v>57297745</v>
      </c>
      <c r="B7583" s="1" t="s">
        <v>5292</v>
      </c>
      <c r="C7583" s="1" t="s">
        <v>11386</v>
      </c>
      <c r="D7583" s="1" t="s">
        <v>4894</v>
      </c>
      <c r="E7583" s="1" t="s">
        <v>926</v>
      </c>
      <c r="F7583" s="1">
        <v>3118693417</v>
      </c>
      <c r="H7583" s="1">
        <f>+T7583</f>
        <v>15</v>
      </c>
      <c r="I7583" s="1">
        <f>+U7583</f>
        <v>569</v>
      </c>
      <c r="K7583" s="1">
        <v>36541927</v>
      </c>
      <c r="L7583" s="1" t="s">
        <v>10387</v>
      </c>
      <c r="M7583" s="1" t="s">
        <v>980</v>
      </c>
      <c r="N7583" s="1" t="s">
        <v>926</v>
      </c>
      <c r="O7583" s="1" t="s">
        <v>4767</v>
      </c>
      <c r="Q7583" s="1">
        <v>3205995538</v>
      </c>
      <c r="S7583" s="1" t="s">
        <v>10377</v>
      </c>
      <c r="T7583" s="1">
        <v>15</v>
      </c>
      <c r="U7583" s="1">
        <v>569</v>
      </c>
      <c r="V7583" s="1">
        <v>16</v>
      </c>
      <c r="W7583" s="1">
        <v>2</v>
      </c>
    </row>
    <row r="7584" spans="1:23" x14ac:dyDescent="0.2">
      <c r="A7584" s="1">
        <v>57297745</v>
      </c>
      <c r="B7584" s="1" t="s">
        <v>5292</v>
      </c>
      <c r="C7584" s="1" t="s">
        <v>11386</v>
      </c>
      <c r="D7584" s="1" t="s">
        <v>4894</v>
      </c>
      <c r="E7584" s="1" t="s">
        <v>926</v>
      </c>
      <c r="F7584" s="1">
        <v>3118693417</v>
      </c>
      <c r="H7584" s="1">
        <f>+T7584</f>
        <v>15</v>
      </c>
      <c r="I7584" s="1">
        <f>+U7584</f>
        <v>569</v>
      </c>
      <c r="K7584" s="1">
        <v>57297745</v>
      </c>
      <c r="L7584" s="1" t="s">
        <v>5292</v>
      </c>
      <c r="M7584" s="1" t="s">
        <v>434</v>
      </c>
      <c r="N7584" s="1" t="s">
        <v>4894</v>
      </c>
      <c r="O7584" s="1" t="s">
        <v>926</v>
      </c>
      <c r="Q7584" s="1">
        <v>3118693417</v>
      </c>
      <c r="S7584" s="1" t="s">
        <v>11281</v>
      </c>
      <c r="T7584" s="1">
        <v>15</v>
      </c>
      <c r="U7584" s="1">
        <v>569</v>
      </c>
      <c r="V7584" s="1">
        <v>16</v>
      </c>
      <c r="W7584" s="1">
        <v>3</v>
      </c>
    </row>
    <row r="7585" spans="1:23" x14ac:dyDescent="0.2">
      <c r="A7585" s="1">
        <f>+A7584</f>
        <v>57297745</v>
      </c>
      <c r="B7585" s="1" t="s">
        <v>11381</v>
      </c>
      <c r="D7585" s="1" t="s">
        <v>1136</v>
      </c>
      <c r="F7585" s="1">
        <v>3106367107</v>
      </c>
      <c r="H7585" s="1">
        <f>+T7585</f>
        <v>15</v>
      </c>
      <c r="I7585" s="1">
        <f>+U7585</f>
        <v>569</v>
      </c>
      <c r="K7585" s="1">
        <v>26670466</v>
      </c>
      <c r="L7585" s="1" t="s">
        <v>218</v>
      </c>
      <c r="M7585" s="1" t="s">
        <v>67</v>
      </c>
      <c r="N7585" s="1" t="s">
        <v>3261</v>
      </c>
      <c r="O7585" s="1" t="s">
        <v>471</v>
      </c>
      <c r="Q7585" s="1">
        <v>3106606313</v>
      </c>
      <c r="S7585" s="1" t="s">
        <v>6098</v>
      </c>
      <c r="T7585" s="1">
        <v>15</v>
      </c>
      <c r="U7585" s="1">
        <v>569</v>
      </c>
      <c r="V7585" s="1">
        <v>16</v>
      </c>
      <c r="W7585" s="1">
        <v>6</v>
      </c>
    </row>
    <row r="7586" spans="1:23" x14ac:dyDescent="0.2">
      <c r="A7586" s="1">
        <f>+A7585</f>
        <v>57297745</v>
      </c>
      <c r="B7586" s="1" t="s">
        <v>11381</v>
      </c>
      <c r="D7586" s="1" t="s">
        <v>1136</v>
      </c>
      <c r="F7586" s="1">
        <v>3106367107</v>
      </c>
      <c r="H7586" s="1">
        <f>+T7586</f>
        <v>15</v>
      </c>
      <c r="I7586" s="1">
        <f>+U7586</f>
        <v>569</v>
      </c>
      <c r="K7586" s="1">
        <v>1098622077</v>
      </c>
      <c r="L7586" s="1" t="s">
        <v>2006</v>
      </c>
      <c r="M7586" s="1" t="s">
        <v>10587</v>
      </c>
      <c r="N7586" s="1" t="s">
        <v>545</v>
      </c>
      <c r="O7586" s="1" t="s">
        <v>155</v>
      </c>
      <c r="Q7586" s="1">
        <v>3174430084</v>
      </c>
      <c r="T7586" s="1">
        <v>15</v>
      </c>
      <c r="U7586" s="1">
        <v>569</v>
      </c>
      <c r="V7586" s="1">
        <v>16</v>
      </c>
      <c r="W7586" s="1">
        <v>11</v>
      </c>
    </row>
    <row r="7587" spans="1:23" x14ac:dyDescent="0.2">
      <c r="A7587" s="1">
        <v>1082904034</v>
      </c>
      <c r="B7587" s="1" t="s">
        <v>10126</v>
      </c>
      <c r="C7587" s="1" t="s">
        <v>751</v>
      </c>
      <c r="D7587" s="1" t="s">
        <v>11384</v>
      </c>
      <c r="E7587" s="1" t="s">
        <v>1073</v>
      </c>
      <c r="F7587" s="1">
        <v>3218366208</v>
      </c>
      <c r="H7587" s="1">
        <f>+T7587</f>
        <v>15</v>
      </c>
      <c r="I7587" s="1">
        <f>+U7587</f>
        <v>569</v>
      </c>
      <c r="K7587" s="1">
        <v>1042994796</v>
      </c>
      <c r="L7587" s="1" t="s">
        <v>830</v>
      </c>
      <c r="M7587" s="1" t="s">
        <v>874</v>
      </c>
      <c r="N7587" s="1" t="s">
        <v>10730</v>
      </c>
      <c r="O7587" s="1" t="s">
        <v>1715</v>
      </c>
      <c r="Q7587" s="1">
        <v>3202104464</v>
      </c>
      <c r="S7587" s="1" t="s">
        <v>10731</v>
      </c>
      <c r="T7587" s="1">
        <v>15</v>
      </c>
      <c r="U7587" s="1">
        <v>569</v>
      </c>
      <c r="V7587" s="1">
        <v>16</v>
      </c>
      <c r="W7587" s="1">
        <v>15</v>
      </c>
    </row>
    <row r="7588" spans="1:23" x14ac:dyDescent="0.2">
      <c r="A7588" s="1">
        <v>1082895856</v>
      </c>
      <c r="B7588" s="1" t="s">
        <v>11357</v>
      </c>
      <c r="C7588" s="1" t="s">
        <v>851</v>
      </c>
      <c r="D7588" s="1" t="s">
        <v>5551</v>
      </c>
      <c r="E7588" s="1" t="s">
        <v>276</v>
      </c>
      <c r="F7588" s="1">
        <v>3023016790</v>
      </c>
      <c r="H7588" s="1">
        <f>+T7588</f>
        <v>15</v>
      </c>
      <c r="I7588" s="1">
        <f>+U7588</f>
        <v>569</v>
      </c>
      <c r="K7588" s="1">
        <v>1082844989</v>
      </c>
      <c r="L7588" s="1" t="s">
        <v>196</v>
      </c>
      <c r="M7588" s="1" t="s">
        <v>29</v>
      </c>
      <c r="N7588" s="1" t="s">
        <v>10788</v>
      </c>
      <c r="O7588" s="1" t="s">
        <v>85</v>
      </c>
      <c r="Q7588" s="1">
        <v>3012046699</v>
      </c>
      <c r="S7588" s="1" t="s">
        <v>10789</v>
      </c>
      <c r="T7588" s="1">
        <v>15</v>
      </c>
      <c r="U7588" s="1">
        <v>569</v>
      </c>
      <c r="V7588" s="1">
        <v>16</v>
      </c>
      <c r="W7588" s="1">
        <v>7</v>
      </c>
    </row>
    <row r="7589" spans="1:23" x14ac:dyDescent="0.2">
      <c r="A7589" s="1">
        <v>40932749</v>
      </c>
      <c r="B7589" s="1" t="s">
        <v>11320</v>
      </c>
      <c r="C7589" s="1" t="s">
        <v>8562</v>
      </c>
      <c r="D7589" s="1" t="s">
        <v>1633</v>
      </c>
      <c r="E7589" s="1" t="s">
        <v>174</v>
      </c>
      <c r="F7589" s="1">
        <v>3017330276</v>
      </c>
      <c r="H7589" s="1">
        <f>+T7589</f>
        <v>15</v>
      </c>
      <c r="I7589" s="1">
        <f>+U7589</f>
        <v>569</v>
      </c>
      <c r="K7589" s="1">
        <v>84040812</v>
      </c>
      <c r="L7589" s="1" t="s">
        <v>249</v>
      </c>
      <c r="M7589" s="1" t="s">
        <v>41</v>
      </c>
      <c r="N7589" s="1" t="s">
        <v>171</v>
      </c>
      <c r="O7589" s="1" t="s">
        <v>248</v>
      </c>
      <c r="Q7589" s="1">
        <v>3005687661</v>
      </c>
      <c r="S7589" s="1" t="s">
        <v>250</v>
      </c>
      <c r="T7589" s="1">
        <v>15</v>
      </c>
      <c r="U7589" s="1">
        <v>569</v>
      </c>
      <c r="V7589" s="1">
        <v>16</v>
      </c>
      <c r="W7589" s="1">
        <v>4</v>
      </c>
    </row>
    <row r="7590" spans="1:23" x14ac:dyDescent="0.2">
      <c r="A7590" s="1">
        <v>40932749</v>
      </c>
      <c r="B7590" s="1" t="s">
        <v>11320</v>
      </c>
      <c r="C7590" s="1" t="s">
        <v>8562</v>
      </c>
      <c r="D7590" s="1" t="s">
        <v>1633</v>
      </c>
      <c r="E7590" s="1" t="s">
        <v>174</v>
      </c>
      <c r="F7590" s="1">
        <v>3017330276</v>
      </c>
      <c r="H7590" s="1">
        <f>+T7590</f>
        <v>15</v>
      </c>
      <c r="I7590" s="1">
        <f>+U7590</f>
        <v>569</v>
      </c>
      <c r="K7590" s="1">
        <v>1044608253</v>
      </c>
      <c r="L7590" s="1" t="s">
        <v>200</v>
      </c>
      <c r="M7590" s="1" t="s">
        <v>173</v>
      </c>
      <c r="N7590" s="1" t="s">
        <v>251</v>
      </c>
      <c r="O7590" s="1" t="s">
        <v>252</v>
      </c>
      <c r="Q7590" s="1">
        <v>3215072070</v>
      </c>
      <c r="S7590" s="1" t="s">
        <v>154</v>
      </c>
      <c r="T7590" s="1">
        <v>15</v>
      </c>
      <c r="U7590" s="1">
        <v>569</v>
      </c>
      <c r="V7590" s="1">
        <v>16</v>
      </c>
      <c r="W7590" s="1">
        <v>6</v>
      </c>
    </row>
    <row r="7591" spans="1:23" x14ac:dyDescent="0.2">
      <c r="A7591" s="1">
        <v>85466850</v>
      </c>
      <c r="B7591" s="1" t="s">
        <v>881</v>
      </c>
      <c r="C7591" s="1" t="s">
        <v>453</v>
      </c>
      <c r="D7591" s="1" t="s">
        <v>430</v>
      </c>
      <c r="E7591" s="1" t="s">
        <v>790</v>
      </c>
      <c r="H7591" s="1">
        <f>+T7591</f>
        <v>15</v>
      </c>
      <c r="I7591" s="1">
        <f>+U7591</f>
        <v>569</v>
      </c>
      <c r="K7591" s="1">
        <v>39099323</v>
      </c>
      <c r="L7591" s="1" t="s">
        <v>2873</v>
      </c>
      <c r="N7591" s="1" t="s">
        <v>1263</v>
      </c>
      <c r="O7591" s="1" t="s">
        <v>2872</v>
      </c>
      <c r="T7591" s="1">
        <v>15</v>
      </c>
      <c r="U7591" s="1">
        <v>569</v>
      </c>
      <c r="V7591" s="1">
        <v>16</v>
      </c>
      <c r="W7591" s="1">
        <v>2</v>
      </c>
    </row>
    <row r="7592" spans="1:23" x14ac:dyDescent="0.2">
      <c r="A7592" s="1">
        <f>+A7591</f>
        <v>85466850</v>
      </c>
      <c r="B7592" s="1" t="s">
        <v>830</v>
      </c>
      <c r="D7592" s="1" t="s">
        <v>4075</v>
      </c>
      <c r="E7592" s="1" t="s">
        <v>387</v>
      </c>
      <c r="F7592" s="1">
        <v>3332393917</v>
      </c>
      <c r="H7592" s="1">
        <f>+T7592</f>
        <v>15</v>
      </c>
      <c r="I7592" s="1">
        <f>+U7592</f>
        <v>569</v>
      </c>
      <c r="K7592" s="1">
        <v>1082847985</v>
      </c>
      <c r="L7592" s="1" t="s">
        <v>29</v>
      </c>
      <c r="N7592" s="1" t="s">
        <v>111</v>
      </c>
      <c r="O7592" s="1" t="s">
        <v>387</v>
      </c>
      <c r="Q7592" s="1">
        <v>3005505952</v>
      </c>
      <c r="S7592" s="1" t="s">
        <v>924</v>
      </c>
      <c r="T7592" s="1">
        <v>15</v>
      </c>
      <c r="U7592" s="1">
        <v>569</v>
      </c>
      <c r="V7592" s="1">
        <v>16</v>
      </c>
      <c r="W7592" s="1">
        <v>7</v>
      </c>
    </row>
    <row r="7593" spans="1:23" x14ac:dyDescent="0.2">
      <c r="A7593" s="1">
        <v>57435367</v>
      </c>
      <c r="B7593" s="1" t="s">
        <v>11432</v>
      </c>
      <c r="D7593" s="1" t="s">
        <v>11433</v>
      </c>
      <c r="E7593" s="1" t="s">
        <v>4812</v>
      </c>
      <c r="F7593" s="1">
        <v>3004794511</v>
      </c>
      <c r="H7593" s="1">
        <f>+T7593</f>
        <v>15</v>
      </c>
      <c r="I7593" s="1">
        <f>+U7593</f>
        <v>569</v>
      </c>
      <c r="K7593" s="1">
        <v>12539048</v>
      </c>
      <c r="L7593" s="1" t="s">
        <v>41</v>
      </c>
      <c r="M7593" s="1" t="s">
        <v>118</v>
      </c>
      <c r="N7593" s="1" t="s">
        <v>40</v>
      </c>
      <c r="O7593" s="1" t="s">
        <v>163</v>
      </c>
      <c r="S7593" s="1" t="s">
        <v>4820</v>
      </c>
      <c r="T7593" s="1">
        <v>15</v>
      </c>
      <c r="U7593" s="1">
        <v>569</v>
      </c>
      <c r="V7593" s="1">
        <v>16</v>
      </c>
      <c r="W7593" s="1">
        <v>1</v>
      </c>
    </row>
    <row r="7594" spans="1:23" x14ac:dyDescent="0.2">
      <c r="A7594" s="1">
        <f>+A7593</f>
        <v>57435367</v>
      </c>
      <c r="B7594" s="1" t="s">
        <v>5081</v>
      </c>
      <c r="H7594" s="1">
        <f>+T7594</f>
        <v>15</v>
      </c>
      <c r="I7594" s="1">
        <f>+U7594</f>
        <v>569</v>
      </c>
      <c r="K7594" s="1">
        <v>1082880741</v>
      </c>
      <c r="L7594" s="1" t="s">
        <v>5116</v>
      </c>
      <c r="M7594" s="1" t="s">
        <v>66</v>
      </c>
      <c r="N7594" s="1" t="s">
        <v>1201</v>
      </c>
      <c r="O7594" s="1" t="s">
        <v>5085</v>
      </c>
      <c r="T7594" s="1">
        <v>15</v>
      </c>
      <c r="U7594" s="1">
        <v>569</v>
      </c>
      <c r="V7594" s="1">
        <v>16</v>
      </c>
      <c r="W7594" s="1">
        <v>8</v>
      </c>
    </row>
    <row r="7595" spans="1:23" x14ac:dyDescent="0.2">
      <c r="A7595" s="1">
        <v>85471531</v>
      </c>
      <c r="B7595" s="1" t="s">
        <v>1658</v>
      </c>
      <c r="C7595" s="1" t="s">
        <v>860</v>
      </c>
      <c r="D7595" s="1" t="s">
        <v>4869</v>
      </c>
      <c r="E7595" s="1" t="s">
        <v>5178</v>
      </c>
      <c r="F7595" s="1">
        <v>3004428624</v>
      </c>
      <c r="H7595" s="1">
        <f>+T7595</f>
        <v>15</v>
      </c>
      <c r="I7595" s="1">
        <f>+U7595</f>
        <v>569</v>
      </c>
      <c r="K7595" s="1">
        <v>1082853537</v>
      </c>
      <c r="L7595" s="1" t="s">
        <v>252</v>
      </c>
      <c r="M7595" s="1" t="s">
        <v>66</v>
      </c>
      <c r="N7595" s="1" t="s">
        <v>3538</v>
      </c>
      <c r="O7595" s="1" t="s">
        <v>3375</v>
      </c>
      <c r="Q7595" s="1">
        <v>3012692749</v>
      </c>
      <c r="T7595" s="1">
        <v>15</v>
      </c>
      <c r="U7595" s="1">
        <v>569</v>
      </c>
      <c r="V7595" s="1">
        <v>16</v>
      </c>
      <c r="W7595" s="1">
        <v>7</v>
      </c>
    </row>
    <row r="7596" spans="1:23" x14ac:dyDescent="0.2">
      <c r="A7596" s="1">
        <f>+A7595</f>
        <v>85471531</v>
      </c>
      <c r="B7596" s="1" t="s">
        <v>1978</v>
      </c>
      <c r="D7596" s="1" t="s">
        <v>789</v>
      </c>
      <c r="E7596" s="1" t="s">
        <v>2815</v>
      </c>
      <c r="F7596" s="1">
        <v>3236997456</v>
      </c>
      <c r="H7596" s="1">
        <f>+T7596</f>
        <v>15</v>
      </c>
      <c r="I7596" s="1">
        <f>+U7596</f>
        <v>569</v>
      </c>
      <c r="K7596" s="1">
        <v>1128151417</v>
      </c>
      <c r="L7596" s="1" t="s">
        <v>23</v>
      </c>
      <c r="M7596" s="1" t="s">
        <v>170</v>
      </c>
      <c r="N7596" s="1" t="s">
        <v>217</v>
      </c>
      <c r="O7596" s="1" t="s">
        <v>2815</v>
      </c>
      <c r="S7596" s="1" t="s">
        <v>6443</v>
      </c>
      <c r="T7596" s="1">
        <v>15</v>
      </c>
      <c r="U7596" s="1">
        <v>569</v>
      </c>
      <c r="V7596" s="1">
        <v>16</v>
      </c>
      <c r="W7596" s="1">
        <v>11</v>
      </c>
    </row>
    <row r="7597" spans="1:23" x14ac:dyDescent="0.2">
      <c r="A7597" s="1">
        <f>+A7596</f>
        <v>85471531</v>
      </c>
      <c r="B7597" s="1" t="s">
        <v>456</v>
      </c>
      <c r="C7597" s="1" t="s">
        <v>3868</v>
      </c>
      <c r="D7597" s="1" t="s">
        <v>11420</v>
      </c>
      <c r="F7597" s="1">
        <v>3226742956</v>
      </c>
      <c r="H7597" s="1">
        <f>+T7597</f>
        <v>15</v>
      </c>
      <c r="I7597" s="1">
        <f>+U7597</f>
        <v>569</v>
      </c>
      <c r="K7597" s="1">
        <v>1082869872</v>
      </c>
      <c r="L7597" s="1" t="s">
        <v>364</v>
      </c>
      <c r="M7597" s="1" t="s">
        <v>4824</v>
      </c>
      <c r="N7597" s="1" t="s">
        <v>365</v>
      </c>
      <c r="O7597" s="1" t="s">
        <v>1319</v>
      </c>
      <c r="Q7597" s="1">
        <v>3015529750</v>
      </c>
      <c r="T7597" s="1">
        <v>15</v>
      </c>
      <c r="U7597" s="1">
        <v>569</v>
      </c>
      <c r="V7597" s="1">
        <v>16</v>
      </c>
      <c r="W7597" s="1">
        <v>11</v>
      </c>
    </row>
    <row r="7598" spans="1:23" x14ac:dyDescent="0.2">
      <c r="A7598" s="1">
        <v>32472689</v>
      </c>
      <c r="B7598" s="1" t="s">
        <v>1535</v>
      </c>
      <c r="C7598" s="1" t="s">
        <v>1426</v>
      </c>
      <c r="D7598" s="1" t="s">
        <v>7994</v>
      </c>
      <c r="E7598" s="1" t="s">
        <v>5517</v>
      </c>
      <c r="F7598" s="1">
        <v>3004545695</v>
      </c>
      <c r="H7598" s="1">
        <f>+T7598</f>
        <v>15</v>
      </c>
      <c r="I7598" s="1">
        <f>+U7598</f>
        <v>569</v>
      </c>
      <c r="K7598" s="1">
        <v>36665404</v>
      </c>
      <c r="L7598" s="1" t="s">
        <v>127</v>
      </c>
      <c r="N7598" s="1" t="s">
        <v>1906</v>
      </c>
      <c r="O7598" s="1" t="s">
        <v>394</v>
      </c>
      <c r="S7598" s="1" t="s">
        <v>8076</v>
      </c>
      <c r="T7598" s="1">
        <v>15</v>
      </c>
      <c r="U7598" s="1">
        <v>569</v>
      </c>
      <c r="V7598" s="1">
        <v>16</v>
      </c>
      <c r="W7598" s="1">
        <v>2</v>
      </c>
    </row>
    <row r="7599" spans="1:23" x14ac:dyDescent="0.2">
      <c r="A7599" s="1">
        <v>32472689</v>
      </c>
      <c r="B7599" s="1" t="s">
        <v>1535</v>
      </c>
      <c r="C7599" s="1" t="s">
        <v>1426</v>
      </c>
      <c r="D7599" s="1" t="s">
        <v>7994</v>
      </c>
      <c r="E7599" s="1" t="s">
        <v>5517</v>
      </c>
      <c r="F7599" s="1">
        <v>3004545695</v>
      </c>
      <c r="H7599" s="1">
        <f>+T7599</f>
        <v>15</v>
      </c>
      <c r="I7599" s="1">
        <f>+U7599</f>
        <v>569</v>
      </c>
      <c r="K7599" s="1">
        <v>41599074</v>
      </c>
      <c r="L7599" s="1" t="s">
        <v>411</v>
      </c>
      <c r="M7599" s="1" t="s">
        <v>525</v>
      </c>
      <c r="N7599" s="1" t="s">
        <v>2280</v>
      </c>
      <c r="O7599" s="1" t="s">
        <v>8129</v>
      </c>
      <c r="Q7599" s="1">
        <v>3004768980</v>
      </c>
      <c r="S7599" s="1" t="s">
        <v>8130</v>
      </c>
      <c r="T7599" s="1">
        <v>15</v>
      </c>
      <c r="U7599" s="1">
        <v>569</v>
      </c>
      <c r="V7599" s="1">
        <v>16</v>
      </c>
      <c r="W7599" s="1">
        <v>2</v>
      </c>
    </row>
    <row r="7600" spans="1:23" x14ac:dyDescent="0.2">
      <c r="A7600" s="1">
        <v>32472689</v>
      </c>
      <c r="B7600" s="1" t="s">
        <v>1535</v>
      </c>
      <c r="C7600" s="1" t="s">
        <v>1426</v>
      </c>
      <c r="D7600" s="1" t="s">
        <v>7994</v>
      </c>
      <c r="E7600" s="1" t="s">
        <v>5517</v>
      </c>
      <c r="F7600" s="1">
        <v>3004545695</v>
      </c>
      <c r="H7600" s="1">
        <f>+T7600</f>
        <v>15</v>
      </c>
      <c r="I7600" s="1">
        <f>+U7600</f>
        <v>569</v>
      </c>
      <c r="K7600" s="1">
        <v>57293268</v>
      </c>
      <c r="L7600" s="1" t="s">
        <v>17</v>
      </c>
      <c r="M7600" s="1" t="s">
        <v>18</v>
      </c>
      <c r="N7600" s="1" t="s">
        <v>2920</v>
      </c>
      <c r="O7600" s="1" t="s">
        <v>2135</v>
      </c>
      <c r="S7600" s="1" t="s">
        <v>11127</v>
      </c>
      <c r="T7600" s="1">
        <v>15</v>
      </c>
      <c r="U7600" s="1">
        <v>569</v>
      </c>
      <c r="V7600" s="1">
        <v>16</v>
      </c>
      <c r="W7600" s="1">
        <v>3</v>
      </c>
    </row>
    <row r="7601" spans="1:23" x14ac:dyDescent="0.2">
      <c r="A7601" s="1">
        <v>32472689</v>
      </c>
      <c r="B7601" s="1" t="s">
        <v>1535</v>
      </c>
      <c r="C7601" s="1" t="s">
        <v>1426</v>
      </c>
      <c r="D7601" s="1" t="s">
        <v>7994</v>
      </c>
      <c r="E7601" s="1" t="s">
        <v>5517</v>
      </c>
      <c r="F7601" s="1">
        <v>3004545695</v>
      </c>
      <c r="H7601" s="1">
        <f>+T7601</f>
        <v>15</v>
      </c>
      <c r="I7601" s="1">
        <f>+U7601</f>
        <v>569</v>
      </c>
      <c r="K7601" s="1">
        <v>57441022</v>
      </c>
      <c r="L7601" s="1" t="s">
        <v>3347</v>
      </c>
      <c r="M7601" s="1" t="s">
        <v>67</v>
      </c>
      <c r="N7601" s="1" t="s">
        <v>1215</v>
      </c>
      <c r="O7601" s="1" t="s">
        <v>5393</v>
      </c>
      <c r="S7601" s="1" t="s">
        <v>7995</v>
      </c>
      <c r="T7601" s="1">
        <v>15</v>
      </c>
      <c r="U7601" s="1">
        <v>569</v>
      </c>
      <c r="V7601" s="1">
        <v>16</v>
      </c>
      <c r="W7601" s="1">
        <v>5</v>
      </c>
    </row>
    <row r="7602" spans="1:23" x14ac:dyDescent="0.2">
      <c r="A7602" s="1">
        <v>32472689</v>
      </c>
      <c r="B7602" s="1" t="s">
        <v>1535</v>
      </c>
      <c r="C7602" s="1" t="s">
        <v>1426</v>
      </c>
      <c r="D7602" s="1" t="s">
        <v>7994</v>
      </c>
      <c r="E7602" s="1" t="s">
        <v>5517</v>
      </c>
      <c r="F7602" s="1">
        <v>3004545695</v>
      </c>
      <c r="H7602" s="1">
        <f>+T7602</f>
        <v>15</v>
      </c>
      <c r="I7602" s="1">
        <f>+U7602</f>
        <v>569</v>
      </c>
      <c r="K7602" s="1">
        <v>57445435</v>
      </c>
      <c r="L7602" s="1" t="s">
        <v>107</v>
      </c>
      <c r="M7602" s="1" t="s">
        <v>108</v>
      </c>
      <c r="N7602" s="1" t="s">
        <v>2066</v>
      </c>
      <c r="O7602" s="1" t="s">
        <v>208</v>
      </c>
      <c r="S7602" s="1" t="s">
        <v>8132</v>
      </c>
      <c r="T7602" s="1">
        <v>15</v>
      </c>
      <c r="U7602" s="1">
        <v>569</v>
      </c>
      <c r="V7602" s="1">
        <v>16</v>
      </c>
      <c r="W7602" s="1">
        <v>3</v>
      </c>
    </row>
    <row r="7603" spans="1:23" x14ac:dyDescent="0.2">
      <c r="A7603" s="1">
        <v>85472826</v>
      </c>
      <c r="B7603" s="1" t="s">
        <v>11296</v>
      </c>
      <c r="D7603" s="1" t="s">
        <v>231</v>
      </c>
      <c r="F7603" s="1">
        <v>3103610568</v>
      </c>
      <c r="H7603" s="1">
        <f>+T7603</f>
        <v>15</v>
      </c>
      <c r="I7603" s="1">
        <f>+U7603</f>
        <v>569</v>
      </c>
      <c r="K7603" s="1">
        <v>1082840928</v>
      </c>
      <c r="L7603" s="1" t="s">
        <v>3526</v>
      </c>
      <c r="M7603" s="1" t="s">
        <v>2294</v>
      </c>
      <c r="N7603" s="1" t="s">
        <v>2098</v>
      </c>
      <c r="O7603" s="1" t="s">
        <v>675</v>
      </c>
      <c r="Q7603" s="1">
        <v>3242018863</v>
      </c>
      <c r="S7603" s="1" t="s">
        <v>8790</v>
      </c>
      <c r="T7603" s="1">
        <v>15</v>
      </c>
      <c r="U7603" s="1">
        <v>569</v>
      </c>
      <c r="V7603" s="1">
        <v>16</v>
      </c>
      <c r="W7603" s="1">
        <v>7</v>
      </c>
    </row>
    <row r="7604" spans="1:23" x14ac:dyDescent="0.2">
      <c r="A7604" s="1">
        <v>52803659</v>
      </c>
      <c r="B7604" s="1" t="s">
        <v>11312</v>
      </c>
      <c r="D7604" s="1" t="s">
        <v>11313</v>
      </c>
      <c r="E7604" s="1" t="s">
        <v>94</v>
      </c>
      <c r="F7604" s="1">
        <v>3006472208</v>
      </c>
      <c r="H7604" s="1">
        <f>+T7604</f>
        <v>15</v>
      </c>
      <c r="I7604" s="1">
        <f>+U7604</f>
        <v>569</v>
      </c>
      <c r="K7604" s="1">
        <v>1082404374</v>
      </c>
      <c r="L7604" s="1" t="s">
        <v>126</v>
      </c>
      <c r="M7604" s="1" t="s">
        <v>1213</v>
      </c>
      <c r="N7604" s="1" t="s">
        <v>1826</v>
      </c>
      <c r="O7604" s="1" t="s">
        <v>3493</v>
      </c>
      <c r="Q7604" s="1">
        <v>3226076642</v>
      </c>
      <c r="S7604" s="1" t="s">
        <v>8765</v>
      </c>
      <c r="T7604" s="1">
        <v>15</v>
      </c>
      <c r="U7604" s="1">
        <v>569</v>
      </c>
      <c r="V7604" s="1">
        <v>16</v>
      </c>
      <c r="W7604" s="1">
        <v>7</v>
      </c>
    </row>
    <row r="7605" spans="1:23" x14ac:dyDescent="0.2">
      <c r="A7605" s="1">
        <f>+A7604</f>
        <v>52803659</v>
      </c>
      <c r="B7605" s="1" t="s">
        <v>1031</v>
      </c>
      <c r="D7605" s="1" t="s">
        <v>876</v>
      </c>
      <c r="H7605" s="1">
        <f>+T7605</f>
        <v>15</v>
      </c>
      <c r="I7605" s="1">
        <f>+U7605</f>
        <v>569</v>
      </c>
      <c r="K7605" s="1">
        <v>57442331</v>
      </c>
      <c r="L7605" s="1" t="s">
        <v>679</v>
      </c>
      <c r="M7605" s="1" t="s">
        <v>1157</v>
      </c>
      <c r="N7605" s="1" t="s">
        <v>1156</v>
      </c>
      <c r="O7605" s="1" t="s">
        <v>1156</v>
      </c>
      <c r="Q7605" s="1">
        <v>3163137865</v>
      </c>
      <c r="S7605" s="1" t="s">
        <v>1113</v>
      </c>
      <c r="T7605" s="1">
        <v>15</v>
      </c>
      <c r="U7605" s="1">
        <v>569</v>
      </c>
      <c r="V7605" s="1">
        <v>16</v>
      </c>
      <c r="W7605" s="1">
        <v>3</v>
      </c>
    </row>
    <row r="7606" spans="1:23" x14ac:dyDescent="0.2">
      <c r="A7606" s="1">
        <f>+A7605</f>
        <v>52803659</v>
      </c>
      <c r="B7606" s="1" t="s">
        <v>1031</v>
      </c>
      <c r="D7606" s="1" t="s">
        <v>876</v>
      </c>
      <c r="H7606" s="1">
        <f>+T7606</f>
        <v>15</v>
      </c>
      <c r="I7606" s="1">
        <f>+U7606</f>
        <v>569</v>
      </c>
      <c r="K7606" s="1">
        <v>1080012963</v>
      </c>
      <c r="L7606" s="1" t="s">
        <v>1160</v>
      </c>
      <c r="M7606" s="1" t="s">
        <v>249</v>
      </c>
      <c r="N7606" s="1" t="s">
        <v>1158</v>
      </c>
      <c r="O7606" s="1" t="s">
        <v>1159</v>
      </c>
      <c r="Q7606" s="1">
        <v>3044873755</v>
      </c>
      <c r="T7606" s="1">
        <v>15</v>
      </c>
      <c r="U7606" s="1">
        <v>569</v>
      </c>
      <c r="V7606" s="1">
        <v>16</v>
      </c>
      <c r="W7606" s="1">
        <v>6</v>
      </c>
    </row>
    <row r="7607" spans="1:23" x14ac:dyDescent="0.2">
      <c r="A7607" s="1">
        <f>+A7606</f>
        <v>52803659</v>
      </c>
      <c r="B7607" s="1" t="s">
        <v>1031</v>
      </c>
      <c r="D7607" s="1" t="s">
        <v>876</v>
      </c>
      <c r="H7607" s="1">
        <f>+T7607</f>
        <v>15</v>
      </c>
      <c r="I7607" s="1">
        <f>+U7607</f>
        <v>569</v>
      </c>
      <c r="K7607" s="1">
        <v>85459044</v>
      </c>
      <c r="L7607" s="1" t="s">
        <v>1149</v>
      </c>
      <c r="M7607" s="1" t="s">
        <v>1150</v>
      </c>
      <c r="N7607" s="1" t="s">
        <v>838</v>
      </c>
      <c r="O7607" s="1" t="s">
        <v>839</v>
      </c>
      <c r="Q7607" s="1">
        <v>3003006851</v>
      </c>
      <c r="S7607" s="1" t="s">
        <v>844</v>
      </c>
      <c r="T7607" s="1">
        <v>15</v>
      </c>
      <c r="U7607" s="1">
        <v>569</v>
      </c>
      <c r="V7607" s="1">
        <v>17</v>
      </c>
      <c r="W7607" s="1">
        <v>10</v>
      </c>
    </row>
    <row r="7608" spans="1:23" x14ac:dyDescent="0.2">
      <c r="A7608" s="1">
        <f>+A7607</f>
        <v>52803659</v>
      </c>
      <c r="B7608" s="1" t="s">
        <v>1031</v>
      </c>
      <c r="D7608" s="1" t="s">
        <v>876</v>
      </c>
      <c r="H7608" s="1">
        <f>+T7608</f>
        <v>15</v>
      </c>
      <c r="I7608" s="1">
        <f>+U7608</f>
        <v>569</v>
      </c>
      <c r="K7608" s="1">
        <v>1004474772</v>
      </c>
      <c r="L7608" s="1" t="s">
        <v>438</v>
      </c>
      <c r="N7608" s="1" t="s">
        <v>1079</v>
      </c>
      <c r="O7608" s="1" t="s">
        <v>1082</v>
      </c>
      <c r="Q7608" s="1">
        <v>3005664151</v>
      </c>
      <c r="S7608" s="1" t="s">
        <v>10986</v>
      </c>
      <c r="T7608" s="1">
        <v>15</v>
      </c>
      <c r="U7608" s="1">
        <v>569</v>
      </c>
      <c r="V7608" s="1">
        <v>17</v>
      </c>
      <c r="W7608" s="1">
        <v>14</v>
      </c>
    </row>
    <row r="7609" spans="1:23" x14ac:dyDescent="0.2">
      <c r="A7609" s="1">
        <f>+A7608</f>
        <v>52803659</v>
      </c>
      <c r="B7609" s="1" t="s">
        <v>1031</v>
      </c>
      <c r="D7609" s="1" t="s">
        <v>876</v>
      </c>
      <c r="H7609" s="1">
        <f>+T7609</f>
        <v>15</v>
      </c>
      <c r="I7609" s="1">
        <f>+U7609</f>
        <v>569</v>
      </c>
      <c r="K7609" s="1">
        <v>1006503945</v>
      </c>
      <c r="L7609" s="1" t="s">
        <v>1146</v>
      </c>
      <c r="N7609" s="1" t="s">
        <v>462</v>
      </c>
      <c r="O7609" s="1" t="s">
        <v>1145</v>
      </c>
      <c r="Q7609" s="1">
        <v>3195039674</v>
      </c>
      <c r="T7609" s="1">
        <v>15</v>
      </c>
      <c r="U7609" s="1">
        <v>569</v>
      </c>
      <c r="V7609" s="1">
        <v>17</v>
      </c>
      <c r="W7609" s="1">
        <v>14</v>
      </c>
    </row>
    <row r="7610" spans="1:23" x14ac:dyDescent="0.2">
      <c r="A7610" s="1">
        <f>+A7609</f>
        <v>52803659</v>
      </c>
      <c r="B7610" s="1" t="s">
        <v>1031</v>
      </c>
      <c r="D7610" s="1" t="s">
        <v>876</v>
      </c>
      <c r="H7610" s="1">
        <f>+T7610</f>
        <v>15</v>
      </c>
      <c r="I7610" s="1">
        <f>+U7610</f>
        <v>569</v>
      </c>
      <c r="K7610" s="1">
        <v>1082889001</v>
      </c>
      <c r="L7610" s="1" t="s">
        <v>1147</v>
      </c>
      <c r="M7610" s="1" t="s">
        <v>1148</v>
      </c>
      <c r="N7610" s="1" t="s">
        <v>764</v>
      </c>
      <c r="O7610" s="1" t="s">
        <v>829</v>
      </c>
      <c r="Q7610" s="1">
        <v>3229583765</v>
      </c>
      <c r="S7610" s="1" t="s">
        <v>831</v>
      </c>
      <c r="T7610" s="1">
        <v>15</v>
      </c>
      <c r="U7610" s="1">
        <v>569</v>
      </c>
      <c r="V7610" s="1">
        <v>17</v>
      </c>
      <c r="W7610" s="1">
        <v>25</v>
      </c>
    </row>
    <row r="7611" spans="1:23" x14ac:dyDescent="0.2">
      <c r="A7611" s="1">
        <f>+A7610</f>
        <v>52803659</v>
      </c>
      <c r="B7611" s="1" t="s">
        <v>1031</v>
      </c>
      <c r="D7611" s="1" t="s">
        <v>876</v>
      </c>
      <c r="H7611" s="1">
        <f>+T7611</f>
        <v>15</v>
      </c>
      <c r="I7611" s="1">
        <f>+U7611</f>
        <v>569</v>
      </c>
      <c r="K7611" s="1">
        <v>1082979523</v>
      </c>
      <c r="L7611" s="1" t="s">
        <v>1152</v>
      </c>
      <c r="M7611" s="1" t="s">
        <v>1153</v>
      </c>
      <c r="N7611" s="1" t="s">
        <v>838</v>
      </c>
      <c r="O7611" s="1" t="s">
        <v>1151</v>
      </c>
      <c r="Q7611" s="1">
        <v>3108428345</v>
      </c>
      <c r="S7611" s="1" t="s">
        <v>844</v>
      </c>
      <c r="T7611" s="1">
        <v>15</v>
      </c>
      <c r="U7611" s="1">
        <v>569</v>
      </c>
      <c r="V7611" s="1">
        <v>17</v>
      </c>
      <c r="W7611" s="1">
        <v>27</v>
      </c>
    </row>
    <row r="7612" spans="1:23" x14ac:dyDescent="0.2">
      <c r="A7612" s="1">
        <f>+A7611</f>
        <v>52803659</v>
      </c>
      <c r="B7612" s="1" t="s">
        <v>1031</v>
      </c>
      <c r="D7612" s="1" t="s">
        <v>876</v>
      </c>
      <c r="H7612" s="1">
        <f>+T7612</f>
        <v>15</v>
      </c>
      <c r="I7612" s="1">
        <f>+U7612</f>
        <v>569</v>
      </c>
      <c r="K7612" s="1">
        <v>1083035205</v>
      </c>
      <c r="L7612" s="1" t="s">
        <v>1154</v>
      </c>
      <c r="M7612" s="1" t="s">
        <v>1155</v>
      </c>
      <c r="N7612" s="1" t="s">
        <v>838</v>
      </c>
      <c r="O7612" s="1" t="s">
        <v>1151</v>
      </c>
      <c r="Q7612" s="1">
        <v>3113225446</v>
      </c>
      <c r="S7612" s="1" t="s">
        <v>844</v>
      </c>
      <c r="T7612" s="1">
        <v>15</v>
      </c>
      <c r="U7612" s="1">
        <v>569</v>
      </c>
      <c r="V7612" s="1">
        <v>17</v>
      </c>
      <c r="W7612" s="1">
        <v>29</v>
      </c>
    </row>
    <row r="7613" spans="1:23" x14ac:dyDescent="0.2">
      <c r="A7613" s="1">
        <v>40932749</v>
      </c>
      <c r="B7613" s="1" t="s">
        <v>11320</v>
      </c>
      <c r="C7613" s="1" t="s">
        <v>8562</v>
      </c>
      <c r="D7613" s="1" t="s">
        <v>1633</v>
      </c>
      <c r="E7613" s="1" t="s">
        <v>174</v>
      </c>
      <c r="F7613" s="1">
        <v>3017330276</v>
      </c>
      <c r="H7613" s="1">
        <f>+T7613</f>
        <v>15</v>
      </c>
      <c r="I7613" s="1">
        <f>+U7613</f>
        <v>569</v>
      </c>
      <c r="K7613" s="1">
        <v>36548452</v>
      </c>
      <c r="L7613" s="1" t="s">
        <v>259</v>
      </c>
      <c r="N7613" s="1" t="s">
        <v>257</v>
      </c>
      <c r="O7613" s="1" t="s">
        <v>258</v>
      </c>
      <c r="Q7613" s="1">
        <v>3215866175</v>
      </c>
      <c r="S7613" s="1" t="s">
        <v>177</v>
      </c>
      <c r="T7613" s="1">
        <v>15</v>
      </c>
      <c r="U7613" s="1">
        <v>569</v>
      </c>
      <c r="V7613" s="1">
        <v>17</v>
      </c>
      <c r="W7613" s="1">
        <v>4</v>
      </c>
    </row>
    <row r="7614" spans="1:23" x14ac:dyDescent="0.2">
      <c r="A7614" s="1">
        <v>40932749</v>
      </c>
      <c r="B7614" s="1" t="s">
        <v>11320</v>
      </c>
      <c r="C7614" s="1" t="s">
        <v>8562</v>
      </c>
      <c r="D7614" s="1" t="s">
        <v>1633</v>
      </c>
      <c r="E7614" s="1" t="s">
        <v>174</v>
      </c>
      <c r="F7614" s="1">
        <v>3017330276</v>
      </c>
      <c r="H7614" s="1">
        <f>+T7614</f>
        <v>15</v>
      </c>
      <c r="I7614" s="1">
        <f>+U7614</f>
        <v>569</v>
      </c>
      <c r="K7614" s="1">
        <v>36555195</v>
      </c>
      <c r="L7614" s="1" t="s">
        <v>218</v>
      </c>
      <c r="M7614" s="1" t="s">
        <v>255</v>
      </c>
      <c r="N7614" s="1" t="s">
        <v>253</v>
      </c>
      <c r="O7614" s="1" t="s">
        <v>254</v>
      </c>
      <c r="Q7614" s="1">
        <v>3052090393</v>
      </c>
      <c r="S7614" s="1" t="s">
        <v>206</v>
      </c>
      <c r="T7614" s="1">
        <v>15</v>
      </c>
      <c r="U7614" s="1">
        <v>569</v>
      </c>
      <c r="V7614" s="1">
        <v>17</v>
      </c>
      <c r="W7614" s="1">
        <v>5</v>
      </c>
    </row>
    <row r="7615" spans="1:23" x14ac:dyDescent="0.2">
      <c r="A7615" s="1">
        <v>40932749</v>
      </c>
      <c r="B7615" s="1" t="s">
        <v>11320</v>
      </c>
      <c r="C7615" s="1" t="s">
        <v>8562</v>
      </c>
      <c r="D7615" s="1" t="s">
        <v>1633</v>
      </c>
      <c r="E7615" s="1" t="s">
        <v>174</v>
      </c>
      <c r="F7615" s="1">
        <v>3017330276</v>
      </c>
      <c r="H7615" s="1">
        <f>+T7615</f>
        <v>15</v>
      </c>
      <c r="I7615" s="1">
        <f>+U7615</f>
        <v>569</v>
      </c>
      <c r="K7615" s="1">
        <v>57449688</v>
      </c>
      <c r="L7615" s="1" t="s">
        <v>152</v>
      </c>
      <c r="M7615" s="1" t="s">
        <v>261</v>
      </c>
      <c r="N7615" s="1" t="s">
        <v>85</v>
      </c>
      <c r="O7615" s="1" t="s">
        <v>260</v>
      </c>
      <c r="Q7615" s="1">
        <v>3023589131</v>
      </c>
      <c r="S7615" s="1" t="s">
        <v>262</v>
      </c>
      <c r="T7615" s="1">
        <v>15</v>
      </c>
      <c r="U7615" s="1">
        <v>569</v>
      </c>
      <c r="V7615" s="1">
        <v>17</v>
      </c>
      <c r="W7615" s="1">
        <v>8</v>
      </c>
    </row>
    <row r="7616" spans="1:23" x14ac:dyDescent="0.2">
      <c r="A7616" s="1">
        <f>+A7615</f>
        <v>40932749</v>
      </c>
      <c r="B7616" s="1" t="s">
        <v>1045</v>
      </c>
      <c r="D7616" s="1" t="s">
        <v>727</v>
      </c>
      <c r="E7616" s="1" t="s">
        <v>171</v>
      </c>
      <c r="F7616" s="1">
        <v>3045309565</v>
      </c>
      <c r="H7616" s="1">
        <f>+T7616</f>
        <v>15</v>
      </c>
      <c r="I7616" s="1">
        <f>+U7616</f>
        <v>569</v>
      </c>
      <c r="K7616" s="1">
        <v>7601811</v>
      </c>
      <c r="L7616" s="1" t="s">
        <v>987</v>
      </c>
      <c r="M7616" s="1" t="s">
        <v>69</v>
      </c>
      <c r="N7616" s="1" t="s">
        <v>54</v>
      </c>
      <c r="O7616" s="1" t="s">
        <v>1398</v>
      </c>
      <c r="Q7616" s="1">
        <v>3184131391</v>
      </c>
      <c r="S7616" s="1" t="s">
        <v>1399</v>
      </c>
      <c r="T7616" s="1">
        <v>15</v>
      </c>
      <c r="U7616" s="1">
        <v>569</v>
      </c>
      <c r="V7616" s="1">
        <v>17</v>
      </c>
      <c r="W7616" s="1">
        <v>1</v>
      </c>
    </row>
    <row r="7617" spans="1:23" x14ac:dyDescent="0.2">
      <c r="A7617" s="1">
        <f>+A7616</f>
        <v>40932749</v>
      </c>
      <c r="B7617" s="1" t="s">
        <v>1045</v>
      </c>
      <c r="D7617" s="1" t="s">
        <v>727</v>
      </c>
      <c r="E7617" s="1" t="s">
        <v>171</v>
      </c>
      <c r="F7617" s="1">
        <v>3045309565</v>
      </c>
      <c r="H7617" s="1">
        <f>+T7617</f>
        <v>15</v>
      </c>
      <c r="I7617" s="1">
        <f>+U7617</f>
        <v>569</v>
      </c>
      <c r="K7617" s="1">
        <v>9877860</v>
      </c>
      <c r="L7617" s="1" t="s">
        <v>1343</v>
      </c>
      <c r="M7617" s="1" t="s">
        <v>118</v>
      </c>
      <c r="N7617" s="1" t="s">
        <v>40</v>
      </c>
      <c r="O7617" s="1" t="s">
        <v>94</v>
      </c>
      <c r="Q7617" s="1">
        <v>3003515844</v>
      </c>
      <c r="S7617" s="1" t="s">
        <v>1397</v>
      </c>
      <c r="T7617" s="1">
        <v>15</v>
      </c>
      <c r="U7617" s="1">
        <v>569</v>
      </c>
      <c r="V7617" s="1">
        <v>17</v>
      </c>
      <c r="W7617" s="1">
        <v>1</v>
      </c>
    </row>
    <row r="7618" spans="1:23" x14ac:dyDescent="0.2">
      <c r="A7618" s="1">
        <f>+A7617</f>
        <v>40932749</v>
      </c>
      <c r="B7618" s="1" t="s">
        <v>1045</v>
      </c>
      <c r="D7618" s="1" t="s">
        <v>727</v>
      </c>
      <c r="E7618" s="1" t="s">
        <v>171</v>
      </c>
      <c r="F7618" s="1">
        <v>3045309565</v>
      </c>
      <c r="H7618" s="1">
        <f>+T7618</f>
        <v>15</v>
      </c>
      <c r="I7618" s="1">
        <f>+U7618</f>
        <v>569</v>
      </c>
      <c r="K7618" s="1">
        <v>1082861157</v>
      </c>
      <c r="L7618" s="1" t="s">
        <v>61</v>
      </c>
      <c r="M7618" s="1" t="s">
        <v>29</v>
      </c>
      <c r="N7618" s="1" t="s">
        <v>1361</v>
      </c>
      <c r="O7618" s="1" t="s">
        <v>1374</v>
      </c>
      <c r="Q7618" s="1">
        <v>3008221407</v>
      </c>
      <c r="S7618" s="1" t="s">
        <v>1376</v>
      </c>
      <c r="T7618" s="1">
        <v>15</v>
      </c>
      <c r="U7618" s="1">
        <v>569</v>
      </c>
      <c r="V7618" s="1">
        <v>17</v>
      </c>
      <c r="W7618" s="1">
        <v>21</v>
      </c>
    </row>
    <row r="7619" spans="1:23" x14ac:dyDescent="0.2">
      <c r="A7619" s="1">
        <f>+A7618</f>
        <v>40932749</v>
      </c>
      <c r="B7619" s="1" t="s">
        <v>679</v>
      </c>
      <c r="C7619" s="1" t="s">
        <v>445</v>
      </c>
      <c r="D7619" s="1" t="s">
        <v>1575</v>
      </c>
      <c r="E7619" s="1" t="s">
        <v>824</v>
      </c>
      <c r="F7619" s="1">
        <v>3005976995</v>
      </c>
      <c r="H7619" s="1">
        <f>+T7619</f>
        <v>15</v>
      </c>
      <c r="I7619" s="1">
        <f>+U7619</f>
        <v>569</v>
      </c>
      <c r="K7619" s="1">
        <v>1016948659</v>
      </c>
      <c r="L7619" s="1" t="s">
        <v>1733</v>
      </c>
      <c r="M7619" s="1" t="s">
        <v>347</v>
      </c>
      <c r="N7619" s="1" t="s">
        <v>1731</v>
      </c>
      <c r="O7619" s="1" t="s">
        <v>1732</v>
      </c>
      <c r="Q7619" s="1">
        <v>3154532530</v>
      </c>
      <c r="S7619" s="1" t="s">
        <v>1734</v>
      </c>
      <c r="T7619" s="1">
        <v>15</v>
      </c>
      <c r="U7619" s="1">
        <v>569</v>
      </c>
      <c r="V7619" s="1">
        <v>17</v>
      </c>
      <c r="W7619" s="1">
        <v>5</v>
      </c>
    </row>
    <row r="7620" spans="1:23" x14ac:dyDescent="0.2">
      <c r="A7620" s="1">
        <f>+A7619</f>
        <v>40932749</v>
      </c>
      <c r="B7620" s="1" t="s">
        <v>679</v>
      </c>
      <c r="C7620" s="1" t="s">
        <v>445</v>
      </c>
      <c r="D7620" s="1" t="s">
        <v>1575</v>
      </c>
      <c r="E7620" s="1" t="s">
        <v>824</v>
      </c>
      <c r="F7620" s="1">
        <v>3005976995</v>
      </c>
      <c r="H7620" s="1">
        <f>+T7620</f>
        <v>15</v>
      </c>
      <c r="I7620" s="1">
        <f>+U7620</f>
        <v>569</v>
      </c>
      <c r="K7620" s="1">
        <v>1082885029</v>
      </c>
      <c r="L7620" s="1" t="s">
        <v>1627</v>
      </c>
      <c r="M7620" s="1" t="s">
        <v>249</v>
      </c>
      <c r="N7620" s="1" t="s">
        <v>1051</v>
      </c>
      <c r="O7620" s="1" t="s">
        <v>1729</v>
      </c>
      <c r="Q7620" s="1">
        <v>3015670051</v>
      </c>
      <c r="S7620" s="1" t="s">
        <v>1730</v>
      </c>
      <c r="T7620" s="1">
        <v>15</v>
      </c>
      <c r="U7620" s="1">
        <v>569</v>
      </c>
      <c r="V7620" s="1">
        <v>17</v>
      </c>
      <c r="W7620" s="1">
        <v>24</v>
      </c>
    </row>
    <row r="7621" spans="1:23" x14ac:dyDescent="0.2">
      <c r="A7621" s="1">
        <f>+A7620</f>
        <v>40932749</v>
      </c>
      <c r="B7621" s="1" t="s">
        <v>933</v>
      </c>
      <c r="D7621" s="1" t="s">
        <v>436</v>
      </c>
      <c r="F7621" s="1">
        <v>3107078915</v>
      </c>
      <c r="H7621" s="1">
        <f>+T7621</f>
        <v>15</v>
      </c>
      <c r="I7621" s="1">
        <f>+U7621</f>
        <v>569</v>
      </c>
      <c r="K7621" s="1">
        <v>39058427</v>
      </c>
      <c r="L7621" s="1" t="s">
        <v>1062</v>
      </c>
      <c r="M7621" s="1" t="s">
        <v>850</v>
      </c>
      <c r="N7621" s="1" t="s">
        <v>436</v>
      </c>
      <c r="O7621" s="1" t="s">
        <v>760</v>
      </c>
      <c r="Q7621" s="1">
        <v>3046693740</v>
      </c>
      <c r="S7621" s="1" t="s">
        <v>1951</v>
      </c>
      <c r="T7621" s="1">
        <v>15</v>
      </c>
      <c r="U7621" s="1">
        <v>569</v>
      </c>
      <c r="V7621" s="1">
        <v>17</v>
      </c>
      <c r="W7621" s="1">
        <v>6</v>
      </c>
    </row>
    <row r="7622" spans="1:23" x14ac:dyDescent="0.2">
      <c r="A7622" s="1">
        <f>+A7621</f>
        <v>40932749</v>
      </c>
      <c r="B7622" s="1" t="s">
        <v>11405</v>
      </c>
      <c r="D7622" s="1" t="s">
        <v>1238</v>
      </c>
      <c r="E7622" s="1" t="s">
        <v>68</v>
      </c>
      <c r="F7622" s="1">
        <v>3016155736</v>
      </c>
      <c r="H7622" s="1">
        <f>+T7622</f>
        <v>15</v>
      </c>
      <c r="I7622" s="1">
        <f>+U7622</f>
        <v>569</v>
      </c>
      <c r="K7622" s="1">
        <v>1082880308</v>
      </c>
      <c r="L7622" s="1" t="s">
        <v>23</v>
      </c>
      <c r="N7622" s="1" t="s">
        <v>9</v>
      </c>
      <c r="O7622" s="1" t="s">
        <v>179</v>
      </c>
      <c r="Q7622" s="1">
        <v>3217768973</v>
      </c>
      <c r="S7622" s="1" t="s">
        <v>2109</v>
      </c>
      <c r="T7622" s="1">
        <v>15</v>
      </c>
      <c r="U7622" s="1">
        <v>569</v>
      </c>
      <c r="V7622" s="1">
        <v>17</v>
      </c>
      <c r="W7622" s="1">
        <v>24</v>
      </c>
    </row>
    <row r="7623" spans="1:23" x14ac:dyDescent="0.2">
      <c r="A7623" s="1">
        <f>+A7622</f>
        <v>40932749</v>
      </c>
      <c r="B7623" s="1" t="s">
        <v>11405</v>
      </c>
      <c r="D7623" s="1" t="s">
        <v>1238</v>
      </c>
      <c r="E7623" s="1" t="s">
        <v>68</v>
      </c>
      <c r="F7623" s="1">
        <v>3016155736</v>
      </c>
      <c r="H7623" s="1">
        <f>+T7623</f>
        <v>15</v>
      </c>
      <c r="I7623" s="1">
        <f>+U7623</f>
        <v>569</v>
      </c>
      <c r="K7623" s="1">
        <v>1085044343</v>
      </c>
      <c r="L7623" s="1" t="s">
        <v>1796</v>
      </c>
      <c r="M7623" s="1" t="s">
        <v>81</v>
      </c>
      <c r="N7623" s="1" t="s">
        <v>9</v>
      </c>
      <c r="Q7623" s="1">
        <v>3138181659</v>
      </c>
      <c r="S7623" s="1" t="s">
        <v>2127</v>
      </c>
      <c r="T7623" s="1">
        <v>15</v>
      </c>
      <c r="U7623" s="1">
        <v>569</v>
      </c>
      <c r="V7623" s="1">
        <v>17</v>
      </c>
      <c r="W7623" s="1">
        <v>31</v>
      </c>
    </row>
    <row r="7624" spans="1:23" x14ac:dyDescent="0.2">
      <c r="A7624" s="1">
        <v>36564308</v>
      </c>
      <c r="B7624" s="1" t="s">
        <v>11416</v>
      </c>
      <c r="C7624" s="1" t="s">
        <v>1031</v>
      </c>
      <c r="D7624" s="1" t="s">
        <v>4719</v>
      </c>
      <c r="E7624" s="1" t="s">
        <v>148</v>
      </c>
      <c r="F7624" s="1">
        <v>3017648075</v>
      </c>
      <c r="H7624" s="1">
        <f>+T7624</f>
        <v>15</v>
      </c>
      <c r="I7624" s="1">
        <f>+U7624</f>
        <v>569</v>
      </c>
      <c r="K7624" s="1">
        <v>85154455</v>
      </c>
      <c r="L7624" s="1" t="s">
        <v>2303</v>
      </c>
      <c r="N7624" s="1" t="s">
        <v>396</v>
      </c>
      <c r="O7624" s="1" t="s">
        <v>2098</v>
      </c>
      <c r="Q7624" s="1">
        <v>3166318354</v>
      </c>
      <c r="S7624" s="1" t="s">
        <v>2304</v>
      </c>
      <c r="T7624" s="1">
        <v>15</v>
      </c>
      <c r="U7624" s="1">
        <v>569</v>
      </c>
      <c r="V7624" s="1">
        <v>17</v>
      </c>
      <c r="W7624" s="1">
        <v>2</v>
      </c>
    </row>
    <row r="7625" spans="1:23" x14ac:dyDescent="0.2">
      <c r="A7625" s="1">
        <v>36564308</v>
      </c>
      <c r="B7625" s="1" t="s">
        <v>11416</v>
      </c>
      <c r="C7625" s="1" t="s">
        <v>1031</v>
      </c>
      <c r="D7625" s="1" t="s">
        <v>4719</v>
      </c>
      <c r="E7625" s="1" t="s">
        <v>148</v>
      </c>
      <c r="F7625" s="1">
        <v>3017648075</v>
      </c>
      <c r="H7625" s="1">
        <f>+T7625</f>
        <v>15</v>
      </c>
      <c r="I7625" s="1">
        <f>+U7625</f>
        <v>569</v>
      </c>
      <c r="K7625" s="1">
        <v>1082897918</v>
      </c>
      <c r="L7625" s="1" t="s">
        <v>2301</v>
      </c>
      <c r="M7625" s="1" t="s">
        <v>114</v>
      </c>
      <c r="N7625" s="1" t="s">
        <v>155</v>
      </c>
      <c r="O7625" s="1" t="s">
        <v>484</v>
      </c>
      <c r="Q7625" s="1">
        <v>3004313610</v>
      </c>
      <c r="S7625" s="1" t="s">
        <v>2302</v>
      </c>
      <c r="T7625" s="1">
        <v>15</v>
      </c>
      <c r="U7625" s="1">
        <v>569</v>
      </c>
      <c r="V7625" s="1">
        <v>17</v>
      </c>
      <c r="W7625" s="1">
        <v>26</v>
      </c>
    </row>
    <row r="7626" spans="1:23" x14ac:dyDescent="0.2">
      <c r="A7626" s="1">
        <f>+A7625</f>
        <v>36564308</v>
      </c>
      <c r="B7626" s="1" t="s">
        <v>11393</v>
      </c>
      <c r="D7626" s="1" t="s">
        <v>773</v>
      </c>
      <c r="E7626" s="1" t="s">
        <v>68</v>
      </c>
      <c r="F7626" s="1">
        <v>3017932772</v>
      </c>
      <c r="H7626" s="1">
        <f>+T7626</f>
        <v>15</v>
      </c>
      <c r="I7626" s="1">
        <f>+U7626</f>
        <v>569</v>
      </c>
      <c r="K7626" s="1">
        <v>85451797</v>
      </c>
      <c r="L7626" s="1" t="s">
        <v>319</v>
      </c>
      <c r="N7626" s="1" t="s">
        <v>1312</v>
      </c>
      <c r="Q7626" s="1">
        <v>3044476692</v>
      </c>
      <c r="S7626" s="1" t="s">
        <v>2310</v>
      </c>
      <c r="T7626" s="1">
        <v>15</v>
      </c>
      <c r="U7626" s="1">
        <v>569</v>
      </c>
      <c r="V7626" s="1">
        <v>17</v>
      </c>
      <c r="W7626" s="1">
        <v>11</v>
      </c>
    </row>
    <row r="7627" spans="1:23" x14ac:dyDescent="0.2">
      <c r="A7627" s="1">
        <f>+A7626</f>
        <v>36564308</v>
      </c>
      <c r="B7627" s="1" t="s">
        <v>431</v>
      </c>
      <c r="C7627" s="1" t="s">
        <v>1020</v>
      </c>
      <c r="H7627" s="1">
        <f>+T7627</f>
        <v>15</v>
      </c>
      <c r="I7627" s="1">
        <f>+U7627</f>
        <v>569</v>
      </c>
      <c r="K7627" s="1">
        <v>85151966</v>
      </c>
      <c r="L7627" s="1" t="s">
        <v>233</v>
      </c>
      <c r="N7627" s="1" t="s">
        <v>1303</v>
      </c>
      <c r="S7627" s="1" t="s">
        <v>2471</v>
      </c>
      <c r="T7627" s="1">
        <v>15</v>
      </c>
      <c r="U7627" s="1">
        <v>569</v>
      </c>
      <c r="V7627" s="1">
        <v>17</v>
      </c>
      <c r="W7627" s="1">
        <v>9</v>
      </c>
    </row>
    <row r="7628" spans="1:23" x14ac:dyDescent="0.2">
      <c r="A7628" s="1">
        <v>57438721</v>
      </c>
      <c r="B7628" s="1" t="s">
        <v>1030</v>
      </c>
      <c r="C7628" s="1" t="s">
        <v>927</v>
      </c>
      <c r="D7628" s="1" t="s">
        <v>6472</v>
      </c>
      <c r="E7628" s="1" t="s">
        <v>523</v>
      </c>
      <c r="F7628" s="1">
        <v>3146115608</v>
      </c>
      <c r="H7628" s="1">
        <f>+T7628</f>
        <v>15</v>
      </c>
      <c r="I7628" s="1">
        <f>+U7628</f>
        <v>569</v>
      </c>
      <c r="K7628" s="1">
        <v>85473620</v>
      </c>
      <c r="L7628" s="1" t="s">
        <v>56</v>
      </c>
      <c r="M7628" s="1" t="s">
        <v>615</v>
      </c>
      <c r="N7628" s="1" t="s">
        <v>1215</v>
      </c>
      <c r="O7628" s="1" t="s">
        <v>2576</v>
      </c>
      <c r="Q7628" s="1">
        <v>3105356606</v>
      </c>
      <c r="S7628" s="1" t="s">
        <v>2577</v>
      </c>
      <c r="T7628" s="1">
        <v>15</v>
      </c>
      <c r="U7628" s="1">
        <v>569</v>
      </c>
      <c r="V7628" s="1">
        <v>17</v>
      </c>
      <c r="W7628" s="1">
        <v>10</v>
      </c>
    </row>
    <row r="7629" spans="1:23" x14ac:dyDescent="0.2">
      <c r="A7629" s="1">
        <v>1082859559</v>
      </c>
      <c r="B7629" s="1" t="s">
        <v>1068</v>
      </c>
      <c r="C7629" s="1" t="s">
        <v>827</v>
      </c>
      <c r="D7629" s="1" t="s">
        <v>974</v>
      </c>
      <c r="E7629" s="1" t="s">
        <v>2819</v>
      </c>
      <c r="F7629" s="1">
        <v>3003173136</v>
      </c>
      <c r="H7629" s="1">
        <f>+T7629</f>
        <v>15</v>
      </c>
      <c r="I7629" s="1">
        <f>+U7629</f>
        <v>569</v>
      </c>
      <c r="K7629" s="1">
        <v>1082855062</v>
      </c>
      <c r="L7629" s="1" t="s">
        <v>2294</v>
      </c>
      <c r="N7629" s="1" t="s">
        <v>2832</v>
      </c>
      <c r="O7629" s="1" t="s">
        <v>2818</v>
      </c>
      <c r="Q7629" s="1">
        <v>3185175858</v>
      </c>
      <c r="S7629" s="1" t="s">
        <v>2820</v>
      </c>
      <c r="T7629" s="1">
        <v>15</v>
      </c>
      <c r="U7629" s="1">
        <v>569</v>
      </c>
      <c r="V7629" s="1">
        <v>17</v>
      </c>
      <c r="W7629" s="1">
        <v>21</v>
      </c>
    </row>
    <row r="7630" spans="1:23" x14ac:dyDescent="0.2">
      <c r="A7630" s="1">
        <v>1082859559</v>
      </c>
      <c r="B7630" s="1" t="s">
        <v>1068</v>
      </c>
      <c r="C7630" s="1" t="s">
        <v>827</v>
      </c>
      <c r="D7630" s="1" t="s">
        <v>974</v>
      </c>
      <c r="E7630" s="1" t="s">
        <v>2819</v>
      </c>
      <c r="F7630" s="1">
        <v>3003173136</v>
      </c>
      <c r="H7630" s="1">
        <f>+T7630</f>
        <v>15</v>
      </c>
      <c r="I7630" s="1">
        <f>+U7630</f>
        <v>569</v>
      </c>
      <c r="K7630" s="1">
        <v>1084450703</v>
      </c>
      <c r="L7630" s="1" t="s">
        <v>118</v>
      </c>
      <c r="M7630" s="1" t="s">
        <v>228</v>
      </c>
      <c r="N7630" s="1" t="s">
        <v>2830</v>
      </c>
      <c r="O7630" s="1" t="s">
        <v>2833</v>
      </c>
      <c r="Q7630" s="1">
        <v>3157744985</v>
      </c>
      <c r="S7630" s="1" t="s">
        <v>2820</v>
      </c>
      <c r="T7630" s="1">
        <v>15</v>
      </c>
      <c r="U7630" s="1">
        <v>569</v>
      </c>
      <c r="V7630" s="1">
        <v>17</v>
      </c>
      <c r="W7630" s="1">
        <v>30</v>
      </c>
    </row>
    <row r="7631" spans="1:23" x14ac:dyDescent="0.2">
      <c r="A7631" s="1">
        <f>+A7630</f>
        <v>1082859559</v>
      </c>
      <c r="B7631" s="1" t="s">
        <v>1713</v>
      </c>
      <c r="D7631" s="1" t="s">
        <v>3751</v>
      </c>
      <c r="F7631" s="1">
        <v>3162424067</v>
      </c>
      <c r="H7631" s="1">
        <f>+T7631</f>
        <v>15</v>
      </c>
      <c r="I7631" s="1">
        <f>+U7631</f>
        <v>569</v>
      </c>
      <c r="K7631" s="1">
        <v>1007654724</v>
      </c>
      <c r="L7631" s="1" t="s">
        <v>1258</v>
      </c>
      <c r="M7631" s="1" t="s">
        <v>23</v>
      </c>
      <c r="N7631" s="1" t="s">
        <v>2571</v>
      </c>
      <c r="O7631" s="1" t="s">
        <v>2709</v>
      </c>
      <c r="Q7631" s="1">
        <v>3008443846</v>
      </c>
      <c r="T7631" s="1">
        <v>15</v>
      </c>
      <c r="U7631" s="1">
        <v>569</v>
      </c>
      <c r="V7631" s="1">
        <v>17</v>
      </c>
      <c r="W7631" s="1">
        <v>14</v>
      </c>
    </row>
    <row r="7632" spans="1:23" x14ac:dyDescent="0.2">
      <c r="A7632" s="1">
        <f>+A7631</f>
        <v>1082859559</v>
      </c>
      <c r="B7632" s="1" t="s">
        <v>11422</v>
      </c>
      <c r="D7632" s="1" t="s">
        <v>11423</v>
      </c>
      <c r="E7632" s="1" t="s">
        <v>111</v>
      </c>
      <c r="F7632" s="1">
        <v>3022535158</v>
      </c>
      <c r="H7632" s="1">
        <f>+T7632</f>
        <v>15</v>
      </c>
      <c r="I7632" s="1">
        <f>+U7632</f>
        <v>569</v>
      </c>
      <c r="K7632" s="1">
        <v>1031643309</v>
      </c>
      <c r="L7632" s="1" t="s">
        <v>1529</v>
      </c>
      <c r="N7632" s="1" t="s">
        <v>2989</v>
      </c>
      <c r="O7632" s="1" t="s">
        <v>575</v>
      </c>
      <c r="Q7632" s="1">
        <v>3122320407</v>
      </c>
      <c r="S7632" s="1" t="s">
        <v>2990</v>
      </c>
      <c r="T7632" s="1">
        <v>15</v>
      </c>
      <c r="U7632" s="1">
        <v>569</v>
      </c>
      <c r="V7632" s="1">
        <v>17</v>
      </c>
      <c r="W7632" s="1">
        <v>15</v>
      </c>
    </row>
    <row r="7633" spans="1:23" x14ac:dyDescent="0.2">
      <c r="A7633" s="1">
        <v>10074499932</v>
      </c>
      <c r="B7633" s="1" t="s">
        <v>11387</v>
      </c>
      <c r="D7633" s="1" t="s">
        <v>207</v>
      </c>
      <c r="E7633" s="1" t="s">
        <v>436</v>
      </c>
      <c r="F7633" s="1">
        <v>3104659017</v>
      </c>
      <c r="H7633" s="1">
        <f>+T7633</f>
        <v>15</v>
      </c>
      <c r="I7633" s="1">
        <f>+U7633</f>
        <v>569</v>
      </c>
      <c r="K7633" s="1">
        <v>1041977310</v>
      </c>
      <c r="L7633" s="1" t="s">
        <v>874</v>
      </c>
      <c r="M7633" s="1" t="s">
        <v>3424</v>
      </c>
      <c r="N7633" s="1" t="s">
        <v>3411</v>
      </c>
      <c r="O7633" s="1" t="s">
        <v>974</v>
      </c>
      <c r="Q7633" s="1">
        <v>3219135681</v>
      </c>
      <c r="S7633" s="1" t="s">
        <v>3425</v>
      </c>
      <c r="T7633" s="1">
        <v>15</v>
      </c>
      <c r="U7633" s="1">
        <v>569</v>
      </c>
      <c r="V7633" s="1">
        <v>17</v>
      </c>
      <c r="W7633" s="1">
        <v>15</v>
      </c>
    </row>
    <row r="7634" spans="1:23" x14ac:dyDescent="0.2">
      <c r="A7634" s="1">
        <v>10074499932</v>
      </c>
      <c r="B7634" s="1" t="s">
        <v>11387</v>
      </c>
      <c r="D7634" s="1" t="s">
        <v>207</v>
      </c>
      <c r="E7634" s="1" t="s">
        <v>436</v>
      </c>
      <c r="F7634" s="1">
        <v>3104659017</v>
      </c>
      <c r="H7634" s="1">
        <f>+T7634</f>
        <v>15</v>
      </c>
      <c r="I7634" s="1">
        <f>+U7634</f>
        <v>569</v>
      </c>
      <c r="K7634" s="1">
        <v>1082871442</v>
      </c>
      <c r="L7634" s="1" t="s">
        <v>1104</v>
      </c>
      <c r="M7634" s="1" t="s">
        <v>1057</v>
      </c>
      <c r="N7634" s="1" t="s">
        <v>207</v>
      </c>
      <c r="O7634" s="1" t="s">
        <v>436</v>
      </c>
      <c r="Q7634" s="1">
        <v>3132677482</v>
      </c>
      <c r="S7634" s="1" t="s">
        <v>3410</v>
      </c>
      <c r="T7634" s="1">
        <v>15</v>
      </c>
      <c r="U7634" s="1">
        <v>569</v>
      </c>
      <c r="V7634" s="1">
        <v>17</v>
      </c>
      <c r="W7634" s="1">
        <v>23</v>
      </c>
    </row>
    <row r="7635" spans="1:23" x14ac:dyDescent="0.2">
      <c r="A7635" s="1">
        <v>1134330873</v>
      </c>
      <c r="B7635" s="1" t="s">
        <v>3452</v>
      </c>
      <c r="C7635" s="1" t="s">
        <v>2046</v>
      </c>
      <c r="D7635" s="1" t="s">
        <v>961</v>
      </c>
      <c r="E7635" s="1" t="s">
        <v>11294</v>
      </c>
      <c r="F7635" s="1">
        <v>3503461866</v>
      </c>
      <c r="H7635" s="1">
        <f>+T7635</f>
        <v>15</v>
      </c>
      <c r="I7635" s="1">
        <f>+U7635</f>
        <v>569</v>
      </c>
      <c r="K7635" s="1">
        <v>10828767486</v>
      </c>
      <c r="L7635" s="1" t="s">
        <v>3240</v>
      </c>
      <c r="M7635" s="1" t="s">
        <v>38</v>
      </c>
      <c r="N7635" s="1" t="s">
        <v>191</v>
      </c>
      <c r="O7635" s="1" t="s">
        <v>719</v>
      </c>
      <c r="Q7635" s="1">
        <v>3005097286</v>
      </c>
      <c r="S7635" s="1" t="s">
        <v>3466</v>
      </c>
      <c r="T7635" s="1">
        <v>15</v>
      </c>
      <c r="U7635" s="1">
        <v>569</v>
      </c>
      <c r="V7635" s="1">
        <v>17</v>
      </c>
      <c r="W7635" s="1">
        <v>23</v>
      </c>
    </row>
    <row r="7636" spans="1:23" x14ac:dyDescent="0.2">
      <c r="A7636" s="1">
        <v>36694012</v>
      </c>
      <c r="B7636" s="1" t="s">
        <v>2692</v>
      </c>
      <c r="D7636" s="1" t="s">
        <v>207</v>
      </c>
      <c r="E7636" s="1" t="s">
        <v>719</v>
      </c>
      <c r="F7636" s="1">
        <v>3156352932</v>
      </c>
      <c r="H7636" s="1">
        <f>+T7636</f>
        <v>15</v>
      </c>
      <c r="I7636" s="1">
        <f>+U7636</f>
        <v>569</v>
      </c>
      <c r="K7636" s="1">
        <v>1083032678</v>
      </c>
      <c r="L7636" s="1" t="s">
        <v>3522</v>
      </c>
      <c r="M7636" s="1" t="s">
        <v>3523</v>
      </c>
      <c r="N7636" s="1" t="s">
        <v>155</v>
      </c>
      <c r="O7636" s="1" t="s">
        <v>312</v>
      </c>
      <c r="Q7636" s="1">
        <v>3180708709</v>
      </c>
      <c r="S7636" s="1" t="s">
        <v>1516</v>
      </c>
      <c r="T7636" s="1">
        <v>15</v>
      </c>
      <c r="U7636" s="1">
        <v>569</v>
      </c>
      <c r="V7636" s="1">
        <v>17</v>
      </c>
      <c r="W7636" s="1">
        <v>29</v>
      </c>
    </row>
    <row r="7637" spans="1:23" x14ac:dyDescent="0.2">
      <c r="A7637" s="1">
        <v>36695625</v>
      </c>
      <c r="B7637" s="1" t="s">
        <v>11331</v>
      </c>
      <c r="C7637" s="1" t="s">
        <v>1772</v>
      </c>
      <c r="D7637" s="1" t="s">
        <v>1828</v>
      </c>
      <c r="F7637" s="1">
        <v>3007351189</v>
      </c>
      <c r="H7637" s="1">
        <f>+T7637</f>
        <v>15</v>
      </c>
      <c r="I7637" s="1">
        <f>+U7637</f>
        <v>569</v>
      </c>
      <c r="K7637" s="1">
        <v>1004366514</v>
      </c>
      <c r="L7637" s="1" t="s">
        <v>184</v>
      </c>
      <c r="M7637" s="1" t="s">
        <v>49</v>
      </c>
      <c r="N7637" s="1" t="s">
        <v>48</v>
      </c>
      <c r="O7637" s="1" t="s">
        <v>155</v>
      </c>
      <c r="Q7637" s="1">
        <v>3002566174</v>
      </c>
      <c r="S7637" s="1" t="s">
        <v>3913</v>
      </c>
      <c r="T7637" s="1">
        <v>15</v>
      </c>
      <c r="U7637" s="1">
        <v>569</v>
      </c>
      <c r="V7637" s="1">
        <v>17</v>
      </c>
      <c r="W7637" s="1">
        <v>13</v>
      </c>
    </row>
    <row r="7638" spans="1:23" x14ac:dyDescent="0.2">
      <c r="A7638" s="1">
        <f>+A7637</f>
        <v>36695625</v>
      </c>
      <c r="B7638" s="1" t="s">
        <v>11395</v>
      </c>
      <c r="D7638" s="1" t="s">
        <v>4180</v>
      </c>
      <c r="F7638" s="1">
        <v>3224095822</v>
      </c>
      <c r="H7638" s="1">
        <f>+T7638</f>
        <v>15</v>
      </c>
      <c r="I7638" s="1">
        <f>+U7638</f>
        <v>569</v>
      </c>
      <c r="K7638" s="1">
        <v>85453941</v>
      </c>
      <c r="L7638" s="1" t="s">
        <v>184</v>
      </c>
      <c r="M7638" s="1" t="s">
        <v>49</v>
      </c>
      <c r="N7638" s="1" t="s">
        <v>4220</v>
      </c>
      <c r="O7638" s="1" t="s">
        <v>128</v>
      </c>
      <c r="Q7638" s="1">
        <v>3042668018</v>
      </c>
      <c r="S7638" s="1" t="s">
        <v>384</v>
      </c>
      <c r="T7638" s="1">
        <v>15</v>
      </c>
      <c r="U7638" s="1">
        <v>569</v>
      </c>
      <c r="V7638" s="1">
        <v>17</v>
      </c>
      <c r="W7638" s="1">
        <v>9</v>
      </c>
    </row>
    <row r="7639" spans="1:23" x14ac:dyDescent="0.2">
      <c r="A7639" s="1">
        <f>+A7638</f>
        <v>36695625</v>
      </c>
      <c r="B7639" s="1" t="s">
        <v>11395</v>
      </c>
      <c r="D7639" s="1" t="s">
        <v>4180</v>
      </c>
      <c r="F7639" s="1">
        <v>3224095822</v>
      </c>
      <c r="H7639" s="1">
        <f>+T7639</f>
        <v>15</v>
      </c>
      <c r="I7639" s="1">
        <f>+U7639</f>
        <v>569</v>
      </c>
      <c r="K7639" s="1">
        <v>1082886887</v>
      </c>
      <c r="L7639" s="1" t="s">
        <v>4221</v>
      </c>
      <c r="M7639" s="1" t="s">
        <v>4222</v>
      </c>
      <c r="N7639" s="1" t="s">
        <v>1358</v>
      </c>
      <c r="O7639" s="1" t="s">
        <v>1456</v>
      </c>
      <c r="Q7639" s="1">
        <v>3016784294</v>
      </c>
      <c r="S7639" s="1" t="s">
        <v>4223</v>
      </c>
      <c r="T7639" s="1">
        <v>15</v>
      </c>
      <c r="U7639" s="1">
        <v>569</v>
      </c>
      <c r="V7639" s="1">
        <v>17</v>
      </c>
      <c r="W7639" s="1">
        <v>24</v>
      </c>
    </row>
    <row r="7640" spans="1:23" x14ac:dyDescent="0.2">
      <c r="A7640" s="1">
        <v>36564638</v>
      </c>
      <c r="B7640" s="1" t="s">
        <v>11415</v>
      </c>
      <c r="D7640" s="1" t="s">
        <v>936</v>
      </c>
      <c r="E7640" s="1" t="s">
        <v>1064</v>
      </c>
      <c r="F7640" s="1">
        <v>3013311032</v>
      </c>
      <c r="H7640" s="1">
        <f>+T7640</f>
        <v>15</v>
      </c>
      <c r="I7640" s="1">
        <f>+U7640</f>
        <v>569</v>
      </c>
      <c r="K7640" s="1">
        <v>1193102412</v>
      </c>
      <c r="L7640" s="1" t="s">
        <v>4259</v>
      </c>
      <c r="M7640" s="1" t="s">
        <v>171</v>
      </c>
      <c r="N7640" s="1" t="s">
        <v>3102</v>
      </c>
      <c r="O7640" s="1" t="s">
        <v>4248</v>
      </c>
      <c r="Q7640" s="1">
        <v>3005788262</v>
      </c>
      <c r="T7640" s="1">
        <v>15</v>
      </c>
      <c r="U7640" s="1">
        <v>569</v>
      </c>
      <c r="V7640" s="1">
        <v>17</v>
      </c>
      <c r="W7640" s="1">
        <v>34</v>
      </c>
    </row>
    <row r="7641" spans="1:23" x14ac:dyDescent="0.2">
      <c r="A7641" s="1">
        <v>1082967392</v>
      </c>
      <c r="B7641" s="1" t="s">
        <v>11400</v>
      </c>
      <c r="D7641" s="1" t="s">
        <v>1136</v>
      </c>
      <c r="E7641" s="1" t="s">
        <v>4263</v>
      </c>
      <c r="F7641" s="1">
        <v>3008101315</v>
      </c>
      <c r="H7641" s="1">
        <f>+T7641</f>
        <v>15</v>
      </c>
      <c r="I7641" s="1">
        <f>+U7641</f>
        <v>569</v>
      </c>
      <c r="K7641" s="1">
        <v>1043663641</v>
      </c>
      <c r="L7641" s="1" t="s">
        <v>4289</v>
      </c>
      <c r="M7641" s="1" t="s">
        <v>721</v>
      </c>
      <c r="N7641" s="1" t="s">
        <v>4287</v>
      </c>
      <c r="O7641" s="1" t="s">
        <v>4288</v>
      </c>
      <c r="Q7641" s="1">
        <v>3005330334</v>
      </c>
      <c r="S7641" s="1" t="s">
        <v>1984</v>
      </c>
      <c r="T7641" s="1">
        <v>15</v>
      </c>
      <c r="U7641" s="1">
        <v>569</v>
      </c>
      <c r="V7641" s="1">
        <v>17</v>
      </c>
      <c r="W7641" s="1">
        <v>16</v>
      </c>
    </row>
    <row r="7642" spans="1:23" x14ac:dyDescent="0.2">
      <c r="A7642" s="1">
        <v>36694410</v>
      </c>
      <c r="B7642" s="1" t="s">
        <v>11434</v>
      </c>
      <c r="D7642" s="1" t="s">
        <v>2363</v>
      </c>
      <c r="E7642" s="1" t="s">
        <v>523</v>
      </c>
      <c r="F7642" s="1">
        <v>3161798227</v>
      </c>
      <c r="H7642" s="1">
        <f>+T7642</f>
        <v>15</v>
      </c>
      <c r="I7642" s="1">
        <f>+U7642</f>
        <v>569</v>
      </c>
      <c r="K7642" s="1">
        <v>1082923426</v>
      </c>
      <c r="L7642" s="1" t="s">
        <v>4319</v>
      </c>
      <c r="M7642" s="1" t="s">
        <v>1349</v>
      </c>
      <c r="N7642" s="1" t="s">
        <v>2363</v>
      </c>
      <c r="O7642" s="1" t="s">
        <v>204</v>
      </c>
      <c r="Q7642" s="1">
        <v>3024388971</v>
      </c>
      <c r="S7642" s="1" t="s">
        <v>4320</v>
      </c>
      <c r="T7642" s="1">
        <v>15</v>
      </c>
      <c r="U7642" s="1">
        <v>569</v>
      </c>
      <c r="V7642" s="1">
        <v>17</v>
      </c>
      <c r="W7642" s="1">
        <v>26</v>
      </c>
    </row>
    <row r="7643" spans="1:23" x14ac:dyDescent="0.2">
      <c r="A7643" s="1">
        <v>19588542</v>
      </c>
      <c r="B7643" s="1" t="s">
        <v>4125</v>
      </c>
      <c r="D7643" s="1" t="s">
        <v>1816</v>
      </c>
      <c r="E7643" s="1" t="s">
        <v>419</v>
      </c>
      <c r="F7643" s="1">
        <v>3004454269</v>
      </c>
      <c r="H7643" s="1">
        <f>+T7643</f>
        <v>15</v>
      </c>
      <c r="I7643" s="1">
        <f>+U7643</f>
        <v>569</v>
      </c>
      <c r="K7643" s="1">
        <v>1083056854</v>
      </c>
      <c r="L7643" s="1" t="s">
        <v>431</v>
      </c>
      <c r="M7643" s="1" t="s">
        <v>945</v>
      </c>
      <c r="N7643" s="1" t="s">
        <v>419</v>
      </c>
      <c r="O7643" s="1" t="s">
        <v>4377</v>
      </c>
      <c r="Q7643" s="1">
        <v>3188807534</v>
      </c>
      <c r="S7643" s="1" t="s">
        <v>11045</v>
      </c>
      <c r="T7643" s="1">
        <v>15</v>
      </c>
      <c r="U7643" s="1">
        <v>569</v>
      </c>
      <c r="V7643" s="1">
        <v>17</v>
      </c>
      <c r="W7643" s="1">
        <v>29</v>
      </c>
    </row>
    <row r="7644" spans="1:23" x14ac:dyDescent="0.2">
      <c r="A7644" s="1">
        <f>+A7643</f>
        <v>19588542</v>
      </c>
      <c r="B7644" s="1" t="s">
        <v>6778</v>
      </c>
      <c r="D7644" s="1" t="s">
        <v>7554</v>
      </c>
      <c r="F7644" s="1">
        <v>3003948233</v>
      </c>
      <c r="H7644" s="1">
        <f>+T7644</f>
        <v>15</v>
      </c>
      <c r="I7644" s="1">
        <f>+U7644</f>
        <v>569</v>
      </c>
      <c r="K7644" s="1">
        <v>32776806</v>
      </c>
      <c r="L7644" s="1" t="s">
        <v>67</v>
      </c>
      <c r="M7644" s="1" t="s">
        <v>4446</v>
      </c>
      <c r="N7644" s="1" t="s">
        <v>131</v>
      </c>
      <c r="O7644" s="1" t="s">
        <v>2038</v>
      </c>
      <c r="Q7644" s="1">
        <v>318328131</v>
      </c>
      <c r="T7644" s="1">
        <v>15</v>
      </c>
      <c r="U7644" s="1">
        <v>569</v>
      </c>
      <c r="V7644" s="1">
        <v>17</v>
      </c>
      <c r="W7644" s="1">
        <v>4</v>
      </c>
    </row>
    <row r="7645" spans="1:23" x14ac:dyDescent="0.2">
      <c r="A7645" s="1">
        <f>+A7644</f>
        <v>19588542</v>
      </c>
      <c r="B7645" s="1" t="s">
        <v>438</v>
      </c>
      <c r="D7645" s="1" t="s">
        <v>129</v>
      </c>
      <c r="F7645" s="1">
        <v>3193202671</v>
      </c>
      <c r="H7645" s="1">
        <f>+T7645</f>
        <v>15</v>
      </c>
      <c r="I7645" s="1">
        <f>+U7645</f>
        <v>569</v>
      </c>
      <c r="K7645" s="1">
        <v>1083029146</v>
      </c>
      <c r="L7645" s="1" t="s">
        <v>270</v>
      </c>
      <c r="M7645" s="1" t="s">
        <v>366</v>
      </c>
      <c r="N7645" s="1" t="s">
        <v>3493</v>
      </c>
      <c r="O7645" s="1" t="s">
        <v>2709</v>
      </c>
      <c r="Q7645" s="1">
        <v>3215896914</v>
      </c>
      <c r="S7645" s="1" t="s">
        <v>4634</v>
      </c>
      <c r="T7645" s="1">
        <v>15</v>
      </c>
      <c r="U7645" s="1">
        <v>569</v>
      </c>
      <c r="V7645" s="1">
        <v>17</v>
      </c>
      <c r="W7645" s="1">
        <v>28</v>
      </c>
    </row>
    <row r="7646" spans="1:23" x14ac:dyDescent="0.2">
      <c r="A7646" s="1">
        <v>1083049049</v>
      </c>
      <c r="B7646" s="1" t="s">
        <v>438</v>
      </c>
      <c r="C7646" s="1" t="s">
        <v>418</v>
      </c>
      <c r="D7646" s="1" t="s">
        <v>11298</v>
      </c>
      <c r="E7646" s="1" t="s">
        <v>11294</v>
      </c>
      <c r="F7646" s="1">
        <v>3105341098</v>
      </c>
      <c r="H7646" s="1">
        <f>+T7646</f>
        <v>15</v>
      </c>
      <c r="I7646" s="1">
        <f>+U7646</f>
        <v>569</v>
      </c>
      <c r="K7646" s="1">
        <v>36560289</v>
      </c>
      <c r="L7646" s="1" t="s">
        <v>4685</v>
      </c>
      <c r="M7646" s="1" t="s">
        <v>4686</v>
      </c>
      <c r="N7646" s="1" t="s">
        <v>4655</v>
      </c>
      <c r="O7646" s="1" t="s">
        <v>1064</v>
      </c>
      <c r="Q7646" s="1">
        <v>3017503275</v>
      </c>
      <c r="S7646" s="1" t="s">
        <v>4687</v>
      </c>
      <c r="T7646" s="1">
        <v>15</v>
      </c>
      <c r="U7646" s="1">
        <v>569</v>
      </c>
      <c r="V7646" s="1">
        <v>17</v>
      </c>
      <c r="W7646" s="1">
        <v>5</v>
      </c>
    </row>
    <row r="7647" spans="1:23" x14ac:dyDescent="0.2">
      <c r="A7647" s="1">
        <v>1082895788</v>
      </c>
      <c r="B7647" s="1" t="s">
        <v>5540</v>
      </c>
      <c r="C7647" s="1" t="s">
        <v>11369</v>
      </c>
      <c r="D7647" s="1" t="s">
        <v>2473</v>
      </c>
      <c r="E7647" s="1" t="s">
        <v>11294</v>
      </c>
      <c r="F7647" s="1">
        <v>3016063896</v>
      </c>
      <c r="H7647" s="1">
        <f>+T7647</f>
        <v>15</v>
      </c>
      <c r="I7647" s="1">
        <f>+U7647</f>
        <v>569</v>
      </c>
      <c r="K7647" s="1">
        <v>104368256</v>
      </c>
      <c r="L7647" s="1" t="s">
        <v>446</v>
      </c>
      <c r="N7647" s="1" t="s">
        <v>4778</v>
      </c>
      <c r="Q7647" s="1">
        <v>3242874434</v>
      </c>
      <c r="S7647" s="1" t="s">
        <v>2669</v>
      </c>
      <c r="T7647" s="1">
        <v>15</v>
      </c>
      <c r="U7647" s="1">
        <v>569</v>
      </c>
      <c r="V7647" s="1">
        <v>17</v>
      </c>
      <c r="W7647" s="1">
        <v>13</v>
      </c>
    </row>
    <row r="7648" spans="1:23" x14ac:dyDescent="0.2">
      <c r="A7648" s="1">
        <v>1004349448</v>
      </c>
      <c r="B7648" s="1" t="s">
        <v>4805</v>
      </c>
      <c r="C7648" s="1" t="s">
        <v>874</v>
      </c>
      <c r="D7648" s="1" t="s">
        <v>936</v>
      </c>
      <c r="E7648" s="1" t="s">
        <v>454</v>
      </c>
      <c r="F7648" s="1">
        <v>3016658808</v>
      </c>
      <c r="H7648" s="1">
        <f>+T7648</f>
        <v>15</v>
      </c>
      <c r="I7648" s="1">
        <f>+U7648</f>
        <v>569</v>
      </c>
      <c r="K7648" s="1">
        <v>26669722</v>
      </c>
      <c r="L7648" s="1" t="s">
        <v>1557</v>
      </c>
      <c r="M7648" s="1" t="s">
        <v>3886</v>
      </c>
      <c r="N7648" s="1" t="s">
        <v>966</v>
      </c>
      <c r="O7648" s="1" t="s">
        <v>454</v>
      </c>
      <c r="Q7648" s="1">
        <v>3233571639</v>
      </c>
      <c r="S7648" s="1" t="s">
        <v>4802</v>
      </c>
      <c r="T7648" s="1">
        <v>15</v>
      </c>
      <c r="U7648" s="1">
        <v>569</v>
      </c>
      <c r="V7648" s="1">
        <v>17</v>
      </c>
      <c r="W7648" s="1">
        <v>3</v>
      </c>
    </row>
    <row r="7649" spans="1:23" x14ac:dyDescent="0.2">
      <c r="A7649" s="1">
        <v>1004349448</v>
      </c>
      <c r="B7649" s="1" t="s">
        <v>4805</v>
      </c>
      <c r="C7649" s="1" t="s">
        <v>874</v>
      </c>
      <c r="D7649" s="1" t="s">
        <v>936</v>
      </c>
      <c r="E7649" s="1" t="s">
        <v>454</v>
      </c>
      <c r="F7649" s="1">
        <v>3016658808</v>
      </c>
      <c r="H7649" s="1">
        <f>+T7649</f>
        <v>15</v>
      </c>
      <c r="I7649" s="1">
        <f>+U7649</f>
        <v>569</v>
      </c>
      <c r="K7649" s="1">
        <v>26671341</v>
      </c>
      <c r="L7649" s="1" t="s">
        <v>4801</v>
      </c>
      <c r="M7649" s="1" t="s">
        <v>1945</v>
      </c>
      <c r="N7649" s="1" t="s">
        <v>454</v>
      </c>
      <c r="O7649" s="1" t="s">
        <v>966</v>
      </c>
      <c r="Q7649" s="1">
        <v>3005912332</v>
      </c>
      <c r="S7649" s="1" t="s">
        <v>4802</v>
      </c>
      <c r="T7649" s="1">
        <v>15</v>
      </c>
      <c r="U7649" s="1">
        <v>569</v>
      </c>
      <c r="V7649" s="1">
        <v>17</v>
      </c>
      <c r="W7649" s="1">
        <v>3</v>
      </c>
    </row>
    <row r="7650" spans="1:23" x14ac:dyDescent="0.2">
      <c r="A7650" s="1">
        <v>1004349448</v>
      </c>
      <c r="B7650" s="1" t="s">
        <v>4805</v>
      </c>
      <c r="C7650" s="1" t="s">
        <v>874</v>
      </c>
      <c r="D7650" s="1" t="s">
        <v>936</v>
      </c>
      <c r="E7650" s="1" t="s">
        <v>454</v>
      </c>
      <c r="F7650" s="1">
        <v>3016658808</v>
      </c>
      <c r="H7650" s="1">
        <f>+T7650</f>
        <v>15</v>
      </c>
      <c r="I7650" s="1">
        <f>+U7650</f>
        <v>569</v>
      </c>
      <c r="K7650" s="1">
        <v>1004349448</v>
      </c>
      <c r="L7650" s="1" t="s">
        <v>4805</v>
      </c>
      <c r="M7650" s="1" t="s">
        <v>874</v>
      </c>
      <c r="N7650" s="1" t="s">
        <v>936</v>
      </c>
      <c r="O7650" s="1" t="s">
        <v>454</v>
      </c>
      <c r="Q7650" s="1">
        <v>3016658808</v>
      </c>
      <c r="S7650" s="1" t="s">
        <v>4806</v>
      </c>
      <c r="T7650" s="1">
        <v>15</v>
      </c>
      <c r="U7650" s="1">
        <v>569</v>
      </c>
      <c r="V7650" s="1">
        <v>17</v>
      </c>
      <c r="W7650" s="1">
        <v>11</v>
      </c>
    </row>
    <row r="7651" spans="1:23" x14ac:dyDescent="0.2">
      <c r="A7651" s="1">
        <v>1004349448</v>
      </c>
      <c r="B7651" s="1" t="s">
        <v>4805</v>
      </c>
      <c r="C7651" s="1" t="s">
        <v>874</v>
      </c>
      <c r="D7651" s="1" t="s">
        <v>936</v>
      </c>
      <c r="E7651" s="1" t="s">
        <v>454</v>
      </c>
      <c r="F7651" s="1">
        <v>3016658808</v>
      </c>
      <c r="H7651" s="1">
        <f>+T7651</f>
        <v>15</v>
      </c>
      <c r="I7651" s="1">
        <f>+U7651</f>
        <v>569</v>
      </c>
      <c r="K7651" s="1">
        <v>1004360554</v>
      </c>
      <c r="L7651" s="1" t="s">
        <v>1607</v>
      </c>
      <c r="M7651" s="1" t="s">
        <v>2609</v>
      </c>
      <c r="N7651" s="1" t="s">
        <v>967</v>
      </c>
      <c r="O7651" s="1" t="s">
        <v>4782</v>
      </c>
      <c r="Q7651" s="1">
        <v>3013295993</v>
      </c>
      <c r="S7651" s="1" t="s">
        <v>11046</v>
      </c>
      <c r="T7651" s="1">
        <v>15</v>
      </c>
      <c r="U7651" s="1">
        <v>569</v>
      </c>
      <c r="V7651" s="1">
        <v>17</v>
      </c>
      <c r="W7651" s="1">
        <v>12</v>
      </c>
    </row>
    <row r="7652" spans="1:23" x14ac:dyDescent="0.2">
      <c r="A7652" s="1">
        <v>1004349448</v>
      </c>
      <c r="B7652" s="1" t="s">
        <v>4805</v>
      </c>
      <c r="C7652" s="1" t="s">
        <v>874</v>
      </c>
      <c r="D7652" s="1" t="s">
        <v>936</v>
      </c>
      <c r="E7652" s="1" t="s">
        <v>454</v>
      </c>
      <c r="F7652" s="1">
        <v>3016658808</v>
      </c>
      <c r="H7652" s="1">
        <f>+T7652</f>
        <v>15</v>
      </c>
      <c r="I7652" s="1">
        <f>+U7652</f>
        <v>569</v>
      </c>
      <c r="K7652" s="1">
        <v>1010125124</v>
      </c>
      <c r="L7652" s="1" t="s">
        <v>1014</v>
      </c>
      <c r="M7652" s="1" t="s">
        <v>821</v>
      </c>
      <c r="N7652" s="1" t="s">
        <v>1238</v>
      </c>
      <c r="O7652" s="1" t="s">
        <v>4803</v>
      </c>
      <c r="Q7652" s="1">
        <v>3007586237</v>
      </c>
      <c r="S7652" s="1" t="s">
        <v>4804</v>
      </c>
      <c r="T7652" s="1">
        <v>15</v>
      </c>
      <c r="U7652" s="1">
        <v>569</v>
      </c>
      <c r="V7652" s="1">
        <v>17</v>
      </c>
      <c r="W7652" s="1">
        <v>15</v>
      </c>
    </row>
    <row r="7653" spans="1:23" x14ac:dyDescent="0.2">
      <c r="A7653" s="1">
        <v>1082912095</v>
      </c>
      <c r="B7653" s="1" t="s">
        <v>1064</v>
      </c>
      <c r="C7653" s="1" t="s">
        <v>7008</v>
      </c>
      <c r="D7653" s="1" t="s">
        <v>2692</v>
      </c>
      <c r="E7653" s="1" t="s">
        <v>127</v>
      </c>
      <c r="F7653" s="1">
        <v>3004995465</v>
      </c>
      <c r="H7653" s="1">
        <f>+T7653</f>
        <v>15</v>
      </c>
      <c r="I7653" s="1">
        <f>+U7653</f>
        <v>569</v>
      </c>
      <c r="K7653" s="1">
        <v>1082886893</v>
      </c>
      <c r="L7653" s="1" t="s">
        <v>218</v>
      </c>
      <c r="M7653" s="1" t="s">
        <v>2727</v>
      </c>
      <c r="N7653" s="1" t="s">
        <v>1837</v>
      </c>
      <c r="O7653" s="1" t="s">
        <v>4840</v>
      </c>
      <c r="Q7653" s="1">
        <v>3015980769</v>
      </c>
      <c r="T7653" s="1">
        <v>15</v>
      </c>
      <c r="U7653" s="1">
        <v>569</v>
      </c>
      <c r="V7653" s="1">
        <v>17</v>
      </c>
      <c r="W7653" s="1">
        <v>24</v>
      </c>
    </row>
    <row r="7654" spans="1:23" x14ac:dyDescent="0.2">
      <c r="A7654" s="1">
        <v>85150683</v>
      </c>
      <c r="B7654" s="1" t="s">
        <v>6756</v>
      </c>
      <c r="D7654" s="1" t="s">
        <v>2571</v>
      </c>
      <c r="F7654" s="1">
        <v>3012896865</v>
      </c>
      <c r="H7654" s="1">
        <f>+T7654</f>
        <v>15</v>
      </c>
      <c r="I7654" s="1">
        <f>+U7654</f>
        <v>569</v>
      </c>
      <c r="K7654" s="1">
        <v>1082859919</v>
      </c>
      <c r="L7654" s="1" t="s">
        <v>1529</v>
      </c>
      <c r="N7654" s="1" t="s">
        <v>1215</v>
      </c>
      <c r="O7654" s="1" t="s">
        <v>5075</v>
      </c>
      <c r="Q7654" s="1">
        <v>3005008151</v>
      </c>
      <c r="T7654" s="1">
        <v>15</v>
      </c>
      <c r="U7654" s="1">
        <v>569</v>
      </c>
      <c r="V7654" s="1">
        <v>17</v>
      </c>
      <c r="W7654" s="1">
        <v>21</v>
      </c>
    </row>
    <row r="7655" spans="1:23" x14ac:dyDescent="0.2">
      <c r="A7655" s="1">
        <v>85471531</v>
      </c>
      <c r="B7655" s="1" t="s">
        <v>1658</v>
      </c>
      <c r="C7655" s="1" t="s">
        <v>860</v>
      </c>
      <c r="D7655" s="1" t="s">
        <v>4869</v>
      </c>
      <c r="E7655" s="1" t="s">
        <v>5178</v>
      </c>
      <c r="F7655" s="1">
        <v>3004428624</v>
      </c>
      <c r="H7655" s="1">
        <f>+T7655</f>
        <v>15</v>
      </c>
      <c r="I7655" s="1">
        <f>+U7655</f>
        <v>569</v>
      </c>
      <c r="K7655" s="1">
        <v>12555927</v>
      </c>
      <c r="L7655" s="1" t="s">
        <v>510</v>
      </c>
      <c r="M7655" s="1" t="s">
        <v>5240</v>
      </c>
      <c r="N7655" s="1" t="s">
        <v>559</v>
      </c>
      <c r="O7655" s="1" t="s">
        <v>5239</v>
      </c>
      <c r="Q7655" s="1">
        <v>3502155468</v>
      </c>
      <c r="T7655" s="1">
        <v>15</v>
      </c>
      <c r="U7655" s="1">
        <v>569</v>
      </c>
      <c r="V7655" s="1">
        <v>17</v>
      </c>
      <c r="W7655" s="1">
        <v>2</v>
      </c>
    </row>
    <row r="7656" spans="1:23" x14ac:dyDescent="0.2">
      <c r="A7656" s="1">
        <v>85471531</v>
      </c>
      <c r="B7656" s="1" t="s">
        <v>1658</v>
      </c>
      <c r="C7656" s="1" t="s">
        <v>860</v>
      </c>
      <c r="D7656" s="1" t="s">
        <v>4869</v>
      </c>
      <c r="E7656" s="1" t="s">
        <v>5178</v>
      </c>
      <c r="F7656" s="1">
        <v>3004428624</v>
      </c>
      <c r="H7656" s="1">
        <f>+T7656</f>
        <v>15</v>
      </c>
      <c r="I7656" s="1">
        <f>+U7656</f>
        <v>569</v>
      </c>
      <c r="K7656" s="1">
        <v>12562242</v>
      </c>
      <c r="L7656" s="1" t="s">
        <v>1274</v>
      </c>
      <c r="M7656" s="1" t="s">
        <v>69</v>
      </c>
      <c r="N7656" s="1" t="s">
        <v>184</v>
      </c>
      <c r="O7656" s="1" t="s">
        <v>559</v>
      </c>
      <c r="Q7656" s="1">
        <v>3108629322</v>
      </c>
      <c r="T7656" s="1">
        <v>15</v>
      </c>
      <c r="U7656" s="1">
        <v>569</v>
      </c>
      <c r="V7656" s="1">
        <v>17</v>
      </c>
      <c r="W7656" s="1">
        <v>2</v>
      </c>
    </row>
    <row r="7657" spans="1:23" x14ac:dyDescent="0.2">
      <c r="A7657" s="1">
        <v>85471531</v>
      </c>
      <c r="B7657" s="1" t="s">
        <v>1658</v>
      </c>
      <c r="C7657" s="1" t="s">
        <v>860</v>
      </c>
      <c r="D7657" s="1" t="s">
        <v>4869</v>
      </c>
      <c r="E7657" s="1" t="s">
        <v>5178</v>
      </c>
      <c r="F7657" s="1">
        <v>3004428624</v>
      </c>
      <c r="H7657" s="1">
        <f>+T7657</f>
        <v>15</v>
      </c>
      <c r="I7657" s="1">
        <f>+U7657</f>
        <v>569</v>
      </c>
      <c r="K7657" s="1">
        <v>1004362854</v>
      </c>
      <c r="L7657" s="1" t="s">
        <v>5238</v>
      </c>
      <c r="M7657" s="1" t="s">
        <v>1595</v>
      </c>
      <c r="N7657" s="1" t="s">
        <v>2788</v>
      </c>
      <c r="O7657" s="1" t="s">
        <v>365</v>
      </c>
      <c r="Q7657" s="1">
        <v>3107788429</v>
      </c>
      <c r="S7657" s="1" t="s">
        <v>4234</v>
      </c>
      <c r="T7657" s="1">
        <v>15</v>
      </c>
      <c r="U7657" s="1">
        <v>569</v>
      </c>
      <c r="V7657" s="1">
        <v>17</v>
      </c>
      <c r="W7657" s="1">
        <v>12</v>
      </c>
    </row>
    <row r="7658" spans="1:23" x14ac:dyDescent="0.2">
      <c r="A7658" s="1">
        <v>85471531</v>
      </c>
      <c r="B7658" s="1" t="s">
        <v>1658</v>
      </c>
      <c r="C7658" s="1" t="s">
        <v>860</v>
      </c>
      <c r="D7658" s="1" t="s">
        <v>4869</v>
      </c>
      <c r="E7658" s="1" t="s">
        <v>5178</v>
      </c>
      <c r="F7658" s="1">
        <v>3004428624</v>
      </c>
      <c r="H7658" s="1">
        <f>+T7658</f>
        <v>15</v>
      </c>
      <c r="I7658" s="1">
        <f>+U7658</f>
        <v>569</v>
      </c>
      <c r="K7658" s="1">
        <v>1082833306</v>
      </c>
      <c r="L7658" s="1" t="s">
        <v>1371</v>
      </c>
      <c r="M7658" s="1" t="s">
        <v>23</v>
      </c>
      <c r="N7658" s="1" t="s">
        <v>2742</v>
      </c>
      <c r="O7658" s="1" t="s">
        <v>396</v>
      </c>
      <c r="Q7658" s="1">
        <v>3014875481</v>
      </c>
      <c r="S7658" s="1" t="s">
        <v>4234</v>
      </c>
      <c r="T7658" s="1">
        <v>15</v>
      </c>
      <c r="U7658" s="1">
        <v>569</v>
      </c>
      <c r="V7658" s="1">
        <v>17</v>
      </c>
      <c r="W7658" s="1">
        <v>19</v>
      </c>
    </row>
    <row r="7659" spans="1:23" x14ac:dyDescent="0.2">
      <c r="A7659" s="1">
        <v>1004372348</v>
      </c>
      <c r="B7659" s="1" t="s">
        <v>11348</v>
      </c>
      <c r="D7659" s="1" t="s">
        <v>3871</v>
      </c>
      <c r="F7659" s="1">
        <v>3005172552</v>
      </c>
      <c r="H7659" s="1">
        <f>+T7659</f>
        <v>15</v>
      </c>
      <c r="I7659" s="1">
        <f>+U7659</f>
        <v>569</v>
      </c>
      <c r="K7659" s="1">
        <v>1043298126</v>
      </c>
      <c r="L7659" s="1" t="s">
        <v>2202</v>
      </c>
      <c r="M7659" s="1" t="s">
        <v>23</v>
      </c>
      <c r="N7659" s="1" t="s">
        <v>5352</v>
      </c>
      <c r="O7659" s="1" t="s">
        <v>31</v>
      </c>
      <c r="T7659" s="1">
        <v>15</v>
      </c>
      <c r="U7659" s="1">
        <v>569</v>
      </c>
      <c r="V7659" s="1">
        <v>17</v>
      </c>
      <c r="W7659" s="1">
        <v>16</v>
      </c>
    </row>
    <row r="7660" spans="1:23" x14ac:dyDescent="0.2">
      <c r="A7660" s="1">
        <v>1128165213</v>
      </c>
      <c r="B7660" s="1" t="s">
        <v>11370</v>
      </c>
      <c r="C7660" s="1" t="s">
        <v>851</v>
      </c>
      <c r="D7660" s="1" t="s">
        <v>2478</v>
      </c>
      <c r="E7660" s="1" t="s">
        <v>11294</v>
      </c>
      <c r="F7660" s="1">
        <v>3226818725</v>
      </c>
      <c r="H7660" s="1">
        <f>+T7660</f>
        <v>15</v>
      </c>
      <c r="I7660" s="1">
        <f>+U7660</f>
        <v>569</v>
      </c>
      <c r="K7660" s="1">
        <v>1004355991</v>
      </c>
      <c r="L7660" s="1" t="s">
        <v>5591</v>
      </c>
      <c r="N7660" s="1" t="s">
        <v>1808</v>
      </c>
      <c r="O7660" s="1" t="s">
        <v>484</v>
      </c>
      <c r="Q7660" s="1">
        <v>3207676841</v>
      </c>
      <c r="S7660" s="1" t="s">
        <v>11058</v>
      </c>
      <c r="T7660" s="1">
        <v>15</v>
      </c>
      <c r="U7660" s="1">
        <v>569</v>
      </c>
      <c r="V7660" s="1">
        <v>17</v>
      </c>
      <c r="W7660" s="1">
        <v>12</v>
      </c>
    </row>
    <row r="7661" spans="1:23" x14ac:dyDescent="0.2">
      <c r="A7661" s="1">
        <v>12541533</v>
      </c>
      <c r="B7661" s="1" t="s">
        <v>249</v>
      </c>
      <c r="C7661" s="1" t="s">
        <v>1140</v>
      </c>
      <c r="D7661" s="1" t="s">
        <v>954</v>
      </c>
      <c r="E7661" s="1" t="s">
        <v>44</v>
      </c>
      <c r="F7661" s="1">
        <v>3215837607</v>
      </c>
      <c r="H7661" s="1">
        <f>+T7661</f>
        <v>15</v>
      </c>
      <c r="I7661" s="1">
        <f>+U7661</f>
        <v>569</v>
      </c>
      <c r="K7661" s="1">
        <v>1082250033</v>
      </c>
      <c r="L7661" s="1" t="s">
        <v>456</v>
      </c>
      <c r="M7661" s="1" t="s">
        <v>1631</v>
      </c>
      <c r="N7661" s="1" t="s">
        <v>943</v>
      </c>
      <c r="O7661" s="1" t="s">
        <v>5927</v>
      </c>
      <c r="Q7661" s="1">
        <v>3206801618</v>
      </c>
      <c r="S7661" s="1" t="s">
        <v>11078</v>
      </c>
      <c r="T7661" s="1">
        <v>15</v>
      </c>
      <c r="U7661" s="1">
        <v>569</v>
      </c>
      <c r="V7661" s="1">
        <v>17</v>
      </c>
      <c r="W7661" s="1">
        <v>18</v>
      </c>
    </row>
    <row r="7662" spans="1:23" x14ac:dyDescent="0.2">
      <c r="A7662" s="1">
        <v>1004474602</v>
      </c>
      <c r="B7662" s="1" t="s">
        <v>249</v>
      </c>
      <c r="C7662" s="1" t="s">
        <v>424</v>
      </c>
      <c r="D7662" s="1" t="s">
        <v>11410</v>
      </c>
      <c r="E7662" s="1" t="s">
        <v>967</v>
      </c>
      <c r="F7662" s="1">
        <v>3183598108</v>
      </c>
      <c r="H7662" s="1">
        <f>+T7662</f>
        <v>15</v>
      </c>
      <c r="I7662" s="1">
        <f>+U7662</f>
        <v>569</v>
      </c>
      <c r="K7662" s="1">
        <v>1083030525</v>
      </c>
      <c r="L7662" s="1" t="s">
        <v>252</v>
      </c>
      <c r="N7662" s="1" t="s">
        <v>2067</v>
      </c>
      <c r="O7662" s="1" t="s">
        <v>2321</v>
      </c>
      <c r="Q7662" s="1">
        <v>3013571007</v>
      </c>
      <c r="S7662" s="1" t="s">
        <v>6067</v>
      </c>
      <c r="T7662" s="1">
        <v>15</v>
      </c>
      <c r="U7662" s="1">
        <v>569</v>
      </c>
      <c r="V7662" s="1">
        <v>17</v>
      </c>
      <c r="W7662" s="1">
        <v>33</v>
      </c>
    </row>
    <row r="7663" spans="1:23" x14ac:dyDescent="0.2">
      <c r="A7663" s="1">
        <v>72124673</v>
      </c>
      <c r="B7663" s="1" t="s">
        <v>5591</v>
      </c>
      <c r="C7663" s="1" t="s">
        <v>933</v>
      </c>
      <c r="D7663" s="1" t="s">
        <v>880</v>
      </c>
      <c r="E7663" s="1" t="s">
        <v>217</v>
      </c>
      <c r="F7663" s="1">
        <v>3187334103</v>
      </c>
      <c r="H7663" s="1">
        <f>+T7663</f>
        <v>15</v>
      </c>
      <c r="I7663" s="1">
        <f>+U7663</f>
        <v>569</v>
      </c>
      <c r="K7663" s="1">
        <v>72124673</v>
      </c>
      <c r="L7663" s="1" t="s">
        <v>6156</v>
      </c>
      <c r="M7663" s="1" t="s">
        <v>120</v>
      </c>
      <c r="N7663" s="1" t="s">
        <v>1456</v>
      </c>
      <c r="O7663" s="1" t="s">
        <v>217</v>
      </c>
      <c r="Q7663" s="1">
        <v>3187334103</v>
      </c>
      <c r="S7663" s="1" t="s">
        <v>6126</v>
      </c>
      <c r="T7663" s="1">
        <v>15</v>
      </c>
      <c r="U7663" s="1">
        <v>569</v>
      </c>
      <c r="V7663" s="1">
        <v>17</v>
      </c>
      <c r="W7663" s="1">
        <v>8</v>
      </c>
    </row>
    <row r="7664" spans="1:23" x14ac:dyDescent="0.2">
      <c r="A7664" s="1">
        <v>72124673</v>
      </c>
      <c r="B7664" s="1" t="s">
        <v>5591</v>
      </c>
      <c r="C7664" s="1" t="s">
        <v>933</v>
      </c>
      <c r="D7664" s="1" t="s">
        <v>880</v>
      </c>
      <c r="E7664" s="1" t="s">
        <v>217</v>
      </c>
      <c r="F7664" s="1">
        <v>3187334103</v>
      </c>
      <c r="H7664" s="1">
        <f>+T7664</f>
        <v>15</v>
      </c>
      <c r="I7664" s="1">
        <f>+U7664</f>
        <v>569</v>
      </c>
      <c r="K7664" s="1">
        <v>85471102</v>
      </c>
      <c r="L7664" s="1" t="s">
        <v>164</v>
      </c>
      <c r="M7664" s="1" t="s">
        <v>228</v>
      </c>
      <c r="N7664" s="1" t="s">
        <v>85</v>
      </c>
      <c r="O7664" s="1" t="s">
        <v>6157</v>
      </c>
      <c r="Q7664" s="1">
        <v>3043486670</v>
      </c>
      <c r="S7664" s="1" t="s">
        <v>6158</v>
      </c>
      <c r="T7664" s="1">
        <v>15</v>
      </c>
      <c r="U7664" s="1">
        <v>569</v>
      </c>
      <c r="V7664" s="1">
        <v>17</v>
      </c>
      <c r="W7664" s="1">
        <v>10</v>
      </c>
    </row>
    <row r="7665" spans="1:23" x14ac:dyDescent="0.2">
      <c r="A7665" s="1">
        <v>72124673</v>
      </c>
      <c r="B7665" s="1" t="s">
        <v>5591</v>
      </c>
      <c r="C7665" s="1" t="s">
        <v>933</v>
      </c>
      <c r="D7665" s="1" t="s">
        <v>880</v>
      </c>
      <c r="E7665" s="1" t="s">
        <v>217</v>
      </c>
      <c r="F7665" s="1">
        <v>3187334103</v>
      </c>
      <c r="H7665" s="1">
        <f>+T7665</f>
        <v>15</v>
      </c>
      <c r="I7665" s="1">
        <f>+U7665</f>
        <v>569</v>
      </c>
      <c r="K7665" s="1">
        <v>1235538763</v>
      </c>
      <c r="L7665" s="1" t="s">
        <v>6159</v>
      </c>
      <c r="M7665" s="1" t="s">
        <v>6160</v>
      </c>
      <c r="N7665" s="1" t="s">
        <v>1456</v>
      </c>
      <c r="O7665" s="1" t="s">
        <v>85</v>
      </c>
      <c r="Q7665" s="1">
        <v>3017194187</v>
      </c>
      <c r="S7665" s="1" t="s">
        <v>6161</v>
      </c>
      <c r="T7665" s="1">
        <v>15</v>
      </c>
      <c r="U7665" s="1">
        <v>569</v>
      </c>
      <c r="V7665" s="1">
        <v>17</v>
      </c>
      <c r="W7665" s="1">
        <v>34</v>
      </c>
    </row>
    <row r="7666" spans="1:23" x14ac:dyDescent="0.2">
      <c r="A7666" s="1">
        <f>+A7665</f>
        <v>72124673</v>
      </c>
      <c r="B7666" s="1" t="s">
        <v>11411</v>
      </c>
      <c r="C7666" s="1" t="s">
        <v>11332</v>
      </c>
      <c r="D7666" s="1" t="s">
        <v>11351</v>
      </c>
      <c r="E7666" s="1" t="s">
        <v>11412</v>
      </c>
      <c r="H7666" s="1">
        <f>+T7666</f>
        <v>15</v>
      </c>
      <c r="I7666" s="1">
        <f>+U7666</f>
        <v>569</v>
      </c>
      <c r="K7666" s="1">
        <v>1083021572</v>
      </c>
      <c r="L7666" s="1" t="s">
        <v>1531</v>
      </c>
      <c r="N7666" s="1" t="s">
        <v>155</v>
      </c>
      <c r="Q7666" s="1">
        <v>3103754584</v>
      </c>
      <c r="S7666" s="1" t="s">
        <v>6169</v>
      </c>
      <c r="T7666" s="1">
        <v>15</v>
      </c>
      <c r="U7666" s="1">
        <v>569</v>
      </c>
      <c r="V7666" s="1">
        <v>17</v>
      </c>
      <c r="W7666" s="1">
        <v>13</v>
      </c>
    </row>
    <row r="7667" spans="1:23" x14ac:dyDescent="0.2">
      <c r="A7667" s="1">
        <f>+A7666</f>
        <v>72124673</v>
      </c>
      <c r="B7667" s="1" t="s">
        <v>713</v>
      </c>
      <c r="D7667" s="1" t="s">
        <v>296</v>
      </c>
      <c r="H7667" s="1">
        <f>+T7667</f>
        <v>15</v>
      </c>
      <c r="I7667" s="1">
        <f>+U7667</f>
        <v>569</v>
      </c>
      <c r="K7667" s="1">
        <v>1082832068</v>
      </c>
      <c r="L7667" s="1" t="s">
        <v>364</v>
      </c>
      <c r="M7667" s="1" t="s">
        <v>199</v>
      </c>
      <c r="N7667" s="1" t="s">
        <v>296</v>
      </c>
      <c r="O7667" s="1" t="s">
        <v>3624</v>
      </c>
      <c r="Q7667" s="1">
        <v>3022850076</v>
      </c>
      <c r="S7667" s="1" t="s">
        <v>6327</v>
      </c>
      <c r="T7667" s="1">
        <v>15</v>
      </c>
      <c r="U7667" s="1">
        <v>569</v>
      </c>
      <c r="V7667" s="1">
        <v>17</v>
      </c>
      <c r="W7667" s="1">
        <v>19</v>
      </c>
    </row>
    <row r="7668" spans="1:23" x14ac:dyDescent="0.2">
      <c r="A7668" s="1">
        <f>+A7667</f>
        <v>72124673</v>
      </c>
      <c r="B7668" s="1" t="s">
        <v>713</v>
      </c>
      <c r="D7668" s="1" t="s">
        <v>296</v>
      </c>
      <c r="H7668" s="1">
        <f>+T7668</f>
        <v>15</v>
      </c>
      <c r="I7668" s="1">
        <f>+U7668</f>
        <v>569</v>
      </c>
      <c r="K7668" s="1">
        <v>1084738693</v>
      </c>
      <c r="L7668" s="1" t="s">
        <v>1883</v>
      </c>
      <c r="M7668" s="1" t="s">
        <v>114</v>
      </c>
      <c r="N7668" s="1" t="s">
        <v>128</v>
      </c>
      <c r="O7668" s="1" t="s">
        <v>1219</v>
      </c>
      <c r="Q7668" s="1">
        <v>3186588273</v>
      </c>
      <c r="S7668" s="1" t="s">
        <v>6346</v>
      </c>
      <c r="T7668" s="1">
        <v>15</v>
      </c>
      <c r="U7668" s="1">
        <v>569</v>
      </c>
      <c r="V7668" s="1">
        <v>17</v>
      </c>
      <c r="W7668" s="1">
        <v>31</v>
      </c>
    </row>
    <row r="7669" spans="1:23" x14ac:dyDescent="0.2">
      <c r="A7669" s="1">
        <v>193067151</v>
      </c>
      <c r="B7669" s="1" t="s">
        <v>6456</v>
      </c>
      <c r="D7669" s="1" t="s">
        <v>3798</v>
      </c>
      <c r="F7669" s="1">
        <v>3182334836</v>
      </c>
      <c r="H7669" s="1">
        <f>+T7669</f>
        <v>15</v>
      </c>
      <c r="I7669" s="1">
        <f>+U7669</f>
        <v>569</v>
      </c>
      <c r="K7669" s="1">
        <v>79323736</v>
      </c>
      <c r="L7669" s="1" t="s">
        <v>205</v>
      </c>
      <c r="M7669" s="1" t="s">
        <v>84</v>
      </c>
      <c r="N7669" s="1" t="s">
        <v>269</v>
      </c>
      <c r="Q7669" s="1">
        <v>3156393340</v>
      </c>
      <c r="S7669" s="1" t="s">
        <v>6397</v>
      </c>
      <c r="T7669" s="1">
        <v>15</v>
      </c>
      <c r="U7669" s="1">
        <v>569</v>
      </c>
      <c r="V7669" s="1">
        <v>17</v>
      </c>
      <c r="W7669" s="1">
        <v>9</v>
      </c>
    </row>
    <row r="7670" spans="1:23" x14ac:dyDescent="0.2">
      <c r="A7670" s="1">
        <v>1082984636</v>
      </c>
      <c r="B7670" s="1" t="s">
        <v>4100</v>
      </c>
      <c r="D7670" s="1" t="s">
        <v>462</v>
      </c>
      <c r="E7670" s="1" t="s">
        <v>6409</v>
      </c>
      <c r="F7670" s="1">
        <v>3137719370</v>
      </c>
      <c r="H7670" s="1">
        <f>+T7670</f>
        <v>15</v>
      </c>
      <c r="I7670" s="1">
        <f>+U7670</f>
        <v>569</v>
      </c>
      <c r="K7670" s="1">
        <v>1004358611</v>
      </c>
      <c r="L7670" s="1" t="s">
        <v>6419</v>
      </c>
      <c r="M7670" s="1" t="s">
        <v>453</v>
      </c>
      <c r="N7670" s="1" t="s">
        <v>917</v>
      </c>
      <c r="O7670" s="1" t="s">
        <v>462</v>
      </c>
      <c r="Q7670" s="1">
        <v>3002913013</v>
      </c>
      <c r="S7670" s="1" t="s">
        <v>6408</v>
      </c>
      <c r="T7670" s="1">
        <v>15</v>
      </c>
      <c r="U7670" s="1">
        <v>569</v>
      </c>
      <c r="V7670" s="1">
        <v>17</v>
      </c>
      <c r="W7670" s="1">
        <v>12</v>
      </c>
    </row>
    <row r="7671" spans="1:23" x14ac:dyDescent="0.2">
      <c r="A7671" s="1">
        <f>+A7670</f>
        <v>1082984636</v>
      </c>
      <c r="B7671" s="1" t="s">
        <v>761</v>
      </c>
      <c r="D7671" s="1" t="s">
        <v>462</v>
      </c>
      <c r="H7671" s="1">
        <f>+T7671</f>
        <v>15</v>
      </c>
      <c r="I7671" s="1">
        <f>+U7671</f>
        <v>569</v>
      </c>
      <c r="K7671" s="1">
        <v>1083019312</v>
      </c>
      <c r="L7671" s="1" t="s">
        <v>1023</v>
      </c>
      <c r="M7671" s="1" t="s">
        <v>874</v>
      </c>
      <c r="N7671" s="1" t="s">
        <v>1111</v>
      </c>
      <c r="O7671" s="1" t="s">
        <v>6616</v>
      </c>
      <c r="S7671" s="1" t="s">
        <v>6617</v>
      </c>
      <c r="T7671" s="1">
        <v>15</v>
      </c>
      <c r="U7671" s="1">
        <v>569</v>
      </c>
      <c r="V7671" s="1">
        <v>17</v>
      </c>
      <c r="W7671" s="1">
        <v>28</v>
      </c>
    </row>
    <row r="7672" spans="1:23" x14ac:dyDescent="0.2">
      <c r="A7672" s="1">
        <v>36665241</v>
      </c>
      <c r="B7672" s="1" t="s">
        <v>771</v>
      </c>
      <c r="C7672" s="1" t="s">
        <v>11293</v>
      </c>
      <c r="D7672" s="1" t="s">
        <v>6211</v>
      </c>
      <c r="E7672" s="1" t="s">
        <v>11294</v>
      </c>
      <c r="F7672" s="1">
        <v>3014705035</v>
      </c>
      <c r="H7672" s="1">
        <f>+T7672</f>
        <v>15</v>
      </c>
      <c r="I7672" s="1">
        <f>+U7672</f>
        <v>569</v>
      </c>
      <c r="K7672" s="1">
        <v>1193100661</v>
      </c>
      <c r="L7672" s="1" t="s">
        <v>249</v>
      </c>
      <c r="M7672" s="1" t="s">
        <v>1150</v>
      </c>
      <c r="N7672" s="1" t="s">
        <v>462</v>
      </c>
      <c r="O7672" s="1" t="s">
        <v>857</v>
      </c>
      <c r="Q7672" s="1">
        <v>3005214669</v>
      </c>
      <c r="S7672" s="1" t="s">
        <v>6762</v>
      </c>
      <c r="T7672" s="1">
        <v>15</v>
      </c>
      <c r="U7672" s="1">
        <v>569</v>
      </c>
      <c r="V7672" s="1">
        <v>17</v>
      </c>
      <c r="W7672" s="1">
        <v>34</v>
      </c>
    </row>
    <row r="7673" spans="1:23" x14ac:dyDescent="0.2">
      <c r="A7673" s="1">
        <v>36594419</v>
      </c>
      <c r="B7673" s="1" t="s">
        <v>771</v>
      </c>
      <c r="C7673" s="1" t="s">
        <v>456</v>
      </c>
      <c r="D7673" s="1" t="s">
        <v>9039</v>
      </c>
      <c r="E7673" s="1" t="s">
        <v>2318</v>
      </c>
      <c r="F7673" s="1">
        <v>3173440453</v>
      </c>
      <c r="H7673" s="1">
        <f>+T7673</f>
        <v>15</v>
      </c>
      <c r="I7673" s="1">
        <f>+U7673</f>
        <v>569</v>
      </c>
      <c r="K7673" s="1">
        <v>1004367333</v>
      </c>
      <c r="L7673" s="1" t="s">
        <v>364</v>
      </c>
      <c r="M7673" s="1" t="s">
        <v>199</v>
      </c>
      <c r="N7673" s="1" t="s">
        <v>3264</v>
      </c>
      <c r="O7673" s="1" t="s">
        <v>171</v>
      </c>
      <c r="Q7673" s="1">
        <v>3046168311</v>
      </c>
      <c r="S7673" s="1" t="s">
        <v>6811</v>
      </c>
      <c r="T7673" s="1">
        <v>15</v>
      </c>
      <c r="U7673" s="1">
        <v>569</v>
      </c>
      <c r="V7673" s="1">
        <v>17</v>
      </c>
      <c r="W7673" s="1">
        <v>13</v>
      </c>
    </row>
    <row r="7674" spans="1:23" x14ac:dyDescent="0.2">
      <c r="A7674" s="1">
        <f>+A7673</f>
        <v>36594419</v>
      </c>
      <c r="B7674" s="1" t="s">
        <v>848</v>
      </c>
      <c r="D7674" s="1" t="s">
        <v>2800</v>
      </c>
      <c r="F7674" s="1">
        <v>3008316938</v>
      </c>
      <c r="H7674" s="1">
        <f>+T7674</f>
        <v>15</v>
      </c>
      <c r="I7674" s="1">
        <f>+U7674</f>
        <v>569</v>
      </c>
      <c r="K7674" s="1">
        <v>1004273749</v>
      </c>
      <c r="L7674" s="1" t="s">
        <v>1834</v>
      </c>
      <c r="M7674" s="1" t="s">
        <v>126</v>
      </c>
      <c r="N7674" s="1" t="s">
        <v>5112</v>
      </c>
      <c r="O7674" s="1" t="s">
        <v>2800</v>
      </c>
      <c r="Q7674" s="1">
        <v>3242475305</v>
      </c>
      <c r="S7674" s="1" t="s">
        <v>6848</v>
      </c>
      <c r="T7674" s="1">
        <v>15</v>
      </c>
      <c r="U7674" s="1">
        <v>569</v>
      </c>
      <c r="V7674" s="1">
        <v>17</v>
      </c>
      <c r="W7674" s="1">
        <v>11</v>
      </c>
    </row>
    <row r="7675" spans="1:23" x14ac:dyDescent="0.2">
      <c r="A7675" s="1">
        <v>1004355799</v>
      </c>
      <c r="B7675" s="1" t="s">
        <v>975</v>
      </c>
      <c r="C7675" s="1" t="s">
        <v>927</v>
      </c>
      <c r="D7675" s="1" t="s">
        <v>373</v>
      </c>
      <c r="E7675" s="1" t="s">
        <v>7009</v>
      </c>
      <c r="F7675" s="1">
        <v>3246316459</v>
      </c>
      <c r="H7675" s="1">
        <f>+T7675</f>
        <v>15</v>
      </c>
      <c r="I7675" s="1">
        <f>+U7675</f>
        <v>569</v>
      </c>
      <c r="K7675" s="1">
        <v>1082861290</v>
      </c>
      <c r="L7675" s="1" t="s">
        <v>7010</v>
      </c>
      <c r="M7675" s="1" t="s">
        <v>830</v>
      </c>
      <c r="N7675" s="1" t="s">
        <v>4512</v>
      </c>
      <c r="O7675" s="1" t="s">
        <v>7009</v>
      </c>
      <c r="Q7675" s="1">
        <v>3042964795</v>
      </c>
      <c r="T7675" s="1">
        <v>15</v>
      </c>
      <c r="U7675" s="1">
        <v>569</v>
      </c>
      <c r="V7675" s="1">
        <v>17</v>
      </c>
      <c r="W7675" s="1">
        <v>21</v>
      </c>
    </row>
    <row r="7676" spans="1:23" x14ac:dyDescent="0.2">
      <c r="A7676" s="1">
        <v>1083014569</v>
      </c>
      <c r="B7676" s="1" t="s">
        <v>7114</v>
      </c>
      <c r="C7676" s="1" t="s">
        <v>933</v>
      </c>
      <c r="D7676" s="1" t="s">
        <v>4664</v>
      </c>
      <c r="E7676" s="1" t="s">
        <v>11294</v>
      </c>
      <c r="F7676" s="1">
        <v>3153440743</v>
      </c>
      <c r="H7676" s="1">
        <f>+T7676</f>
        <v>15</v>
      </c>
      <c r="I7676" s="1">
        <f>+U7676</f>
        <v>569</v>
      </c>
      <c r="K7676" s="1">
        <v>1082983512</v>
      </c>
      <c r="L7676" s="1" t="s">
        <v>1030</v>
      </c>
      <c r="M7676" s="1" t="s">
        <v>7131</v>
      </c>
      <c r="N7676" s="1" t="s">
        <v>3223</v>
      </c>
      <c r="O7676" s="1" t="s">
        <v>396</v>
      </c>
      <c r="Q7676" s="1">
        <v>3117273770</v>
      </c>
      <c r="S7676" s="1" t="s">
        <v>7132</v>
      </c>
      <c r="T7676" s="1">
        <v>15</v>
      </c>
      <c r="U7676" s="1">
        <v>569</v>
      </c>
      <c r="V7676" s="1">
        <v>17</v>
      </c>
      <c r="W7676" s="1">
        <v>27</v>
      </c>
    </row>
    <row r="7677" spans="1:23" x14ac:dyDescent="0.2">
      <c r="A7677" s="1">
        <v>36452250</v>
      </c>
      <c r="B7677" s="1" t="s">
        <v>506</v>
      </c>
      <c r="D7677" s="1" t="s">
        <v>11396</v>
      </c>
      <c r="E7677" s="1" t="s">
        <v>178</v>
      </c>
      <c r="F7677" s="1">
        <v>3162480010</v>
      </c>
      <c r="H7677" s="1">
        <f>+T7677</f>
        <v>15</v>
      </c>
      <c r="I7677" s="1">
        <f>+U7677</f>
        <v>569</v>
      </c>
      <c r="K7677" s="1">
        <v>1082874505</v>
      </c>
      <c r="L7677" s="1" t="s">
        <v>2999</v>
      </c>
      <c r="M7677" s="1" t="s">
        <v>126</v>
      </c>
      <c r="N7677" s="1" t="s">
        <v>396</v>
      </c>
      <c r="O7677" s="1" t="s">
        <v>7241</v>
      </c>
      <c r="Q7677" s="1">
        <v>3024030271</v>
      </c>
      <c r="T7677" s="1">
        <v>15</v>
      </c>
      <c r="U7677" s="1">
        <v>569</v>
      </c>
      <c r="V7677" s="1">
        <v>17</v>
      </c>
      <c r="W7677" s="1">
        <v>23</v>
      </c>
    </row>
    <row r="7678" spans="1:23" x14ac:dyDescent="0.2">
      <c r="A7678" s="1">
        <v>36452250</v>
      </c>
      <c r="B7678" s="1" t="s">
        <v>506</v>
      </c>
      <c r="D7678" s="1" t="s">
        <v>11396</v>
      </c>
      <c r="E7678" s="1" t="s">
        <v>178</v>
      </c>
      <c r="F7678" s="1">
        <v>3162480010</v>
      </c>
      <c r="H7678" s="1">
        <f>+T7678</f>
        <v>15</v>
      </c>
      <c r="I7678" s="1">
        <f>+U7678</f>
        <v>569</v>
      </c>
      <c r="K7678" s="1">
        <v>1082893430</v>
      </c>
      <c r="L7678" s="1" t="s">
        <v>1499</v>
      </c>
      <c r="M7678" s="1" t="s">
        <v>56</v>
      </c>
      <c r="N7678" s="1" t="s">
        <v>1475</v>
      </c>
      <c r="O7678" s="1" t="s">
        <v>128</v>
      </c>
      <c r="Q7678" s="1">
        <v>3023520192</v>
      </c>
      <c r="S7678" s="1" t="s">
        <v>7246</v>
      </c>
      <c r="T7678" s="1">
        <v>15</v>
      </c>
      <c r="U7678" s="1">
        <v>569</v>
      </c>
      <c r="V7678" s="1">
        <v>17</v>
      </c>
      <c r="W7678" s="1">
        <v>25</v>
      </c>
    </row>
    <row r="7679" spans="1:23" x14ac:dyDescent="0.2">
      <c r="A7679" s="1">
        <f>+A7678</f>
        <v>36452250</v>
      </c>
      <c r="B7679" s="1" t="s">
        <v>10379</v>
      </c>
      <c r="D7679" s="1" t="s">
        <v>6472</v>
      </c>
      <c r="E7679" s="1" t="s">
        <v>3582</v>
      </c>
      <c r="H7679" s="1">
        <f>+T7679</f>
        <v>15</v>
      </c>
      <c r="I7679" s="1">
        <f>+U7679</f>
        <v>569</v>
      </c>
      <c r="K7679" s="1">
        <v>1079940750</v>
      </c>
      <c r="L7679" s="1" t="s">
        <v>152</v>
      </c>
      <c r="N7679" s="1" t="s">
        <v>9</v>
      </c>
      <c r="Q7679" s="1" t="s">
        <v>7292</v>
      </c>
      <c r="S7679" s="1" t="s">
        <v>11105</v>
      </c>
      <c r="T7679" s="1">
        <v>15</v>
      </c>
      <c r="U7679" s="1">
        <v>569</v>
      </c>
      <c r="V7679" s="1">
        <v>17</v>
      </c>
      <c r="W7679" s="1">
        <v>20</v>
      </c>
    </row>
    <row r="7680" spans="1:23" x14ac:dyDescent="0.2">
      <c r="A7680" s="1">
        <f>+A7679</f>
        <v>36452250</v>
      </c>
      <c r="B7680" s="1" t="s">
        <v>1430</v>
      </c>
      <c r="D7680" s="1" t="s">
        <v>1357</v>
      </c>
      <c r="F7680" s="1">
        <v>3242855202</v>
      </c>
      <c r="H7680" s="1">
        <f>+T7680</f>
        <v>15</v>
      </c>
      <c r="I7680" s="1">
        <f>+U7680</f>
        <v>569</v>
      </c>
      <c r="K7680" s="1">
        <v>1004364430</v>
      </c>
      <c r="L7680" s="1" t="s">
        <v>324</v>
      </c>
      <c r="M7680" s="1" t="s">
        <v>7379</v>
      </c>
      <c r="N7680" s="1" t="s">
        <v>1871</v>
      </c>
      <c r="O7680" s="1" t="s">
        <v>1357</v>
      </c>
      <c r="Q7680" s="1">
        <v>3245338143</v>
      </c>
      <c r="S7680" s="1" t="s">
        <v>7370</v>
      </c>
      <c r="T7680" s="1">
        <v>15</v>
      </c>
      <c r="U7680" s="1">
        <v>569</v>
      </c>
      <c r="V7680" s="1">
        <v>17</v>
      </c>
      <c r="W7680" s="1">
        <v>12</v>
      </c>
    </row>
    <row r="7681" spans="1:23" x14ac:dyDescent="0.2">
      <c r="A7681" s="1">
        <v>1083022534</v>
      </c>
      <c r="B7681" s="1" t="s">
        <v>11349</v>
      </c>
      <c r="C7681" s="1" t="s">
        <v>6475</v>
      </c>
      <c r="D7681" s="1" t="s">
        <v>1051</v>
      </c>
      <c r="E7681" s="1" t="s">
        <v>11294</v>
      </c>
      <c r="F7681" s="1">
        <v>3013591040</v>
      </c>
      <c r="H7681" s="1">
        <f>+T7681</f>
        <v>15</v>
      </c>
      <c r="I7681" s="1">
        <f>+U7681</f>
        <v>569</v>
      </c>
      <c r="K7681" s="1">
        <v>1083004309</v>
      </c>
      <c r="L7681" s="1" t="s">
        <v>2132</v>
      </c>
      <c r="M7681" s="1" t="s">
        <v>851</v>
      </c>
      <c r="N7681" s="1" t="s">
        <v>1393</v>
      </c>
      <c r="O7681" s="1" t="s">
        <v>728</v>
      </c>
      <c r="Q7681" s="1">
        <v>3192316286</v>
      </c>
      <c r="S7681" s="1" t="s">
        <v>4908</v>
      </c>
      <c r="T7681" s="1">
        <v>15</v>
      </c>
      <c r="U7681" s="1">
        <v>569</v>
      </c>
      <c r="V7681" s="1">
        <v>17</v>
      </c>
      <c r="W7681" s="1">
        <v>28</v>
      </c>
    </row>
    <row r="7682" spans="1:23" x14ac:dyDescent="0.2">
      <c r="A7682" s="1">
        <v>1083034965</v>
      </c>
      <c r="B7682" s="1" t="s">
        <v>11349</v>
      </c>
      <c r="C7682" s="1" t="s">
        <v>5577</v>
      </c>
      <c r="D7682" s="1" t="s">
        <v>880</v>
      </c>
      <c r="E7682" s="1" t="s">
        <v>357</v>
      </c>
      <c r="F7682" s="1">
        <v>3242190995</v>
      </c>
      <c r="H7682" s="1">
        <f>+T7682</f>
        <v>15</v>
      </c>
      <c r="I7682" s="1">
        <f>+U7682</f>
        <v>569</v>
      </c>
      <c r="K7682" s="1">
        <v>1082876633</v>
      </c>
      <c r="L7682" s="1" t="s">
        <v>66</v>
      </c>
      <c r="N7682" s="1" t="s">
        <v>1215</v>
      </c>
      <c r="O7682" s="1" t="s">
        <v>357</v>
      </c>
      <c r="Q7682" s="1">
        <v>3196522413</v>
      </c>
      <c r="S7682" s="1" t="s">
        <v>7411</v>
      </c>
      <c r="T7682" s="1">
        <v>15</v>
      </c>
      <c r="U7682" s="1">
        <v>569</v>
      </c>
      <c r="V7682" s="1">
        <v>17</v>
      </c>
      <c r="W7682" s="1">
        <v>23</v>
      </c>
    </row>
    <row r="7683" spans="1:23" x14ac:dyDescent="0.2">
      <c r="A7683" s="1">
        <f>+A7682</f>
        <v>1083034965</v>
      </c>
      <c r="B7683" s="1" t="s">
        <v>10804</v>
      </c>
      <c r="D7683" s="1" t="s">
        <v>4899</v>
      </c>
      <c r="E7683" s="1" t="s">
        <v>4252</v>
      </c>
      <c r="F7683" s="1">
        <v>3006236586</v>
      </c>
      <c r="H7683" s="1">
        <f>+T7683</f>
        <v>15</v>
      </c>
      <c r="I7683" s="1">
        <f>+U7683</f>
        <v>569</v>
      </c>
      <c r="K7683" s="1">
        <v>5744989</v>
      </c>
      <c r="L7683" s="1" t="s">
        <v>2511</v>
      </c>
      <c r="N7683" s="1" t="s">
        <v>40</v>
      </c>
      <c r="Q7683" s="1">
        <v>3216256693</v>
      </c>
      <c r="S7683" s="1" t="s">
        <v>7489</v>
      </c>
      <c r="T7683" s="1">
        <v>15</v>
      </c>
      <c r="U7683" s="1">
        <v>569</v>
      </c>
      <c r="V7683" s="1">
        <v>17</v>
      </c>
      <c r="W7683" s="1">
        <v>8</v>
      </c>
    </row>
    <row r="7684" spans="1:23" x14ac:dyDescent="0.2">
      <c r="A7684" s="1">
        <f>+A7683</f>
        <v>1083034965</v>
      </c>
      <c r="B7684" s="1" t="s">
        <v>10804</v>
      </c>
      <c r="D7684" s="1" t="s">
        <v>4899</v>
      </c>
      <c r="E7684" s="1" t="s">
        <v>4252</v>
      </c>
      <c r="F7684" s="1">
        <v>3006236586</v>
      </c>
      <c r="H7684" s="1">
        <f>+T7684</f>
        <v>15</v>
      </c>
      <c r="I7684" s="1">
        <f>+U7684</f>
        <v>569</v>
      </c>
      <c r="K7684" s="1">
        <v>1082847742</v>
      </c>
      <c r="L7684" s="1" t="s">
        <v>685</v>
      </c>
      <c r="N7684" s="1" t="s">
        <v>7488</v>
      </c>
      <c r="Q7684" s="1">
        <v>3017604188</v>
      </c>
      <c r="S7684" s="1" t="s">
        <v>7439</v>
      </c>
      <c r="T7684" s="1">
        <v>15</v>
      </c>
      <c r="U7684" s="1">
        <v>569</v>
      </c>
      <c r="V7684" s="1">
        <v>17</v>
      </c>
      <c r="W7684" s="1">
        <v>20</v>
      </c>
    </row>
    <row r="7685" spans="1:23" x14ac:dyDescent="0.2">
      <c r="A7685" s="1">
        <v>36553753</v>
      </c>
      <c r="B7685" s="1" t="s">
        <v>456</v>
      </c>
      <c r="C7685" s="1" t="s">
        <v>11371</v>
      </c>
      <c r="D7685" s="1" t="s">
        <v>1064</v>
      </c>
      <c r="E7685" s="1" t="s">
        <v>876</v>
      </c>
      <c r="F7685" s="1">
        <v>3012017922</v>
      </c>
      <c r="H7685" s="1">
        <f>+T7685</f>
        <v>15</v>
      </c>
      <c r="I7685" s="1">
        <f>+U7685</f>
        <v>569</v>
      </c>
      <c r="K7685" s="1">
        <v>1004463217</v>
      </c>
      <c r="L7685" s="1" t="s">
        <v>55</v>
      </c>
      <c r="M7685" s="1" t="s">
        <v>453</v>
      </c>
      <c r="N7685" s="1" t="s">
        <v>4142</v>
      </c>
      <c r="O7685" s="1" t="s">
        <v>207</v>
      </c>
      <c r="Q7685" s="1">
        <v>3043937477</v>
      </c>
      <c r="S7685" s="1" t="s">
        <v>6005</v>
      </c>
      <c r="T7685" s="1">
        <v>15</v>
      </c>
      <c r="U7685" s="1">
        <v>569</v>
      </c>
      <c r="V7685" s="1">
        <v>17</v>
      </c>
      <c r="W7685" s="1">
        <v>13</v>
      </c>
    </row>
    <row r="7686" spans="1:23" x14ac:dyDescent="0.2">
      <c r="A7686" s="1">
        <v>36553753</v>
      </c>
      <c r="B7686" s="1" t="s">
        <v>456</v>
      </c>
      <c r="C7686" s="1" t="s">
        <v>11371</v>
      </c>
      <c r="D7686" s="1" t="s">
        <v>1064</v>
      </c>
      <c r="E7686" s="1" t="s">
        <v>876</v>
      </c>
      <c r="F7686" s="1">
        <v>3012017922</v>
      </c>
      <c r="H7686" s="1">
        <f>+T7686</f>
        <v>15</v>
      </c>
      <c r="I7686" s="1">
        <f>+U7686</f>
        <v>569</v>
      </c>
      <c r="K7686" s="1">
        <v>1082835294</v>
      </c>
      <c r="L7686" s="1" t="s">
        <v>423</v>
      </c>
      <c r="M7686" s="1" t="s">
        <v>442</v>
      </c>
      <c r="N7686" s="1" t="s">
        <v>4374</v>
      </c>
      <c r="O7686" s="1" t="s">
        <v>207</v>
      </c>
      <c r="Q7686" s="1">
        <v>3013925236</v>
      </c>
      <c r="S7686" s="1" t="s">
        <v>1807</v>
      </c>
      <c r="T7686" s="1">
        <v>15</v>
      </c>
      <c r="U7686" s="1">
        <v>569</v>
      </c>
      <c r="V7686" s="1">
        <v>17</v>
      </c>
      <c r="W7686" s="1">
        <v>19</v>
      </c>
    </row>
    <row r="7687" spans="1:23" x14ac:dyDescent="0.2">
      <c r="A7687" s="1">
        <v>36540506</v>
      </c>
      <c r="B7687" s="1" t="s">
        <v>456</v>
      </c>
      <c r="D7687" s="1" t="s">
        <v>1935</v>
      </c>
      <c r="E7687" s="1" t="s">
        <v>333</v>
      </c>
      <c r="F7687" s="1">
        <v>3226527418</v>
      </c>
      <c r="H7687" s="1">
        <f>+T7687</f>
        <v>15</v>
      </c>
      <c r="I7687" s="1">
        <f>+U7687</f>
        <v>569</v>
      </c>
      <c r="K7687" s="1">
        <v>1082885910</v>
      </c>
      <c r="L7687" s="1" t="s">
        <v>7054</v>
      </c>
      <c r="N7687" s="1" t="s">
        <v>5537</v>
      </c>
      <c r="Q7687" s="1">
        <v>3052813928</v>
      </c>
      <c r="S7687" s="1" t="s">
        <v>7612</v>
      </c>
      <c r="T7687" s="1">
        <v>15</v>
      </c>
      <c r="U7687" s="1">
        <v>569</v>
      </c>
      <c r="V7687" s="1">
        <v>17</v>
      </c>
      <c r="W7687" s="1">
        <v>24</v>
      </c>
    </row>
    <row r="7688" spans="1:23" x14ac:dyDescent="0.2">
      <c r="A7688" s="1">
        <v>1082854999</v>
      </c>
      <c r="B7688" s="1" t="s">
        <v>456</v>
      </c>
      <c r="C7688" s="1" t="s">
        <v>1631</v>
      </c>
      <c r="D7688" s="1" t="s">
        <v>373</v>
      </c>
      <c r="E7688" s="1" t="s">
        <v>3545</v>
      </c>
      <c r="F7688" s="1">
        <v>3153886489</v>
      </c>
      <c r="H7688" s="1">
        <f>+T7688</f>
        <v>15</v>
      </c>
      <c r="I7688" s="1">
        <f>+U7688</f>
        <v>569</v>
      </c>
      <c r="K7688" s="1">
        <v>1082243854</v>
      </c>
      <c r="L7688" s="1" t="s">
        <v>1838</v>
      </c>
      <c r="N7688" s="1" t="s">
        <v>2556</v>
      </c>
      <c r="O7688" s="1" t="s">
        <v>1900</v>
      </c>
      <c r="Q7688" s="1">
        <v>3044789424</v>
      </c>
      <c r="S7688" s="1" t="s">
        <v>6811</v>
      </c>
      <c r="T7688" s="1">
        <v>15</v>
      </c>
      <c r="U7688" s="1">
        <v>569</v>
      </c>
      <c r="V7688" s="1">
        <v>17</v>
      </c>
      <c r="W7688" s="1">
        <v>18</v>
      </c>
    </row>
    <row r="7689" spans="1:23" x14ac:dyDescent="0.2">
      <c r="A7689" s="1">
        <v>1004344899</v>
      </c>
      <c r="B7689" s="1" t="s">
        <v>456</v>
      </c>
      <c r="C7689" s="1" t="s">
        <v>1631</v>
      </c>
      <c r="D7689" s="1" t="s">
        <v>1806</v>
      </c>
      <c r="E7689" s="1" t="s">
        <v>396</v>
      </c>
      <c r="F7689" s="1">
        <v>3007002532</v>
      </c>
      <c r="H7689" s="1">
        <f>+T7689</f>
        <v>15</v>
      </c>
      <c r="I7689" s="1">
        <f>+U7689</f>
        <v>569</v>
      </c>
      <c r="K7689" s="1">
        <v>26671337</v>
      </c>
      <c r="L7689" s="1" t="s">
        <v>7728</v>
      </c>
      <c r="M7689" s="1" t="s">
        <v>194</v>
      </c>
      <c r="N7689" s="1" t="s">
        <v>1828</v>
      </c>
      <c r="O7689" s="1" t="s">
        <v>1592</v>
      </c>
      <c r="Q7689" s="1">
        <v>3015142887</v>
      </c>
      <c r="S7689" s="1" t="s">
        <v>4234</v>
      </c>
      <c r="T7689" s="1">
        <v>15</v>
      </c>
      <c r="U7689" s="1">
        <v>569</v>
      </c>
      <c r="V7689" s="1">
        <v>17</v>
      </c>
      <c r="W7689" s="1">
        <v>3</v>
      </c>
    </row>
    <row r="7690" spans="1:23" x14ac:dyDescent="0.2">
      <c r="A7690" s="1">
        <v>1004344899</v>
      </c>
      <c r="B7690" s="1" t="s">
        <v>456</v>
      </c>
      <c r="C7690" s="1" t="s">
        <v>1631</v>
      </c>
      <c r="D7690" s="1" t="s">
        <v>1806</v>
      </c>
      <c r="E7690" s="1" t="s">
        <v>396</v>
      </c>
      <c r="F7690" s="1">
        <v>3007002532</v>
      </c>
      <c r="H7690" s="1">
        <f>+T7690</f>
        <v>15</v>
      </c>
      <c r="I7690" s="1">
        <f>+U7690</f>
        <v>569</v>
      </c>
      <c r="K7690" s="1">
        <v>85471457</v>
      </c>
      <c r="L7690" s="1" t="s">
        <v>2207</v>
      </c>
      <c r="M7690" s="1" t="s">
        <v>633</v>
      </c>
      <c r="N7690" s="1" t="s">
        <v>7727</v>
      </c>
      <c r="O7690" s="1" t="s">
        <v>224</v>
      </c>
      <c r="Q7690" s="1">
        <v>3018637375</v>
      </c>
      <c r="S7690" s="1" t="s">
        <v>384</v>
      </c>
      <c r="T7690" s="1">
        <v>15</v>
      </c>
      <c r="U7690" s="1">
        <v>569</v>
      </c>
      <c r="V7690" s="1">
        <v>17</v>
      </c>
      <c r="W7690" s="1">
        <v>10</v>
      </c>
    </row>
    <row r="7691" spans="1:23" x14ac:dyDescent="0.2">
      <c r="A7691" s="1">
        <v>1004344899</v>
      </c>
      <c r="B7691" s="1" t="s">
        <v>456</v>
      </c>
      <c r="C7691" s="1" t="s">
        <v>1631</v>
      </c>
      <c r="D7691" s="1" t="s">
        <v>1806</v>
      </c>
      <c r="E7691" s="1" t="s">
        <v>396</v>
      </c>
      <c r="F7691" s="1">
        <v>3007002532</v>
      </c>
      <c r="H7691" s="1">
        <f>+T7691</f>
        <v>15</v>
      </c>
      <c r="I7691" s="1">
        <f>+U7691</f>
        <v>569</v>
      </c>
      <c r="K7691" s="1">
        <v>1082939334</v>
      </c>
      <c r="L7691" s="1" t="s">
        <v>788</v>
      </c>
      <c r="M7691" s="1" t="s">
        <v>126</v>
      </c>
      <c r="N7691" s="1" t="s">
        <v>1828</v>
      </c>
      <c r="O7691" s="1" t="s">
        <v>1592</v>
      </c>
      <c r="Q7691" s="1">
        <v>3015142887</v>
      </c>
      <c r="S7691" s="1" t="s">
        <v>4234</v>
      </c>
      <c r="T7691" s="1">
        <v>15</v>
      </c>
      <c r="U7691" s="1">
        <v>569</v>
      </c>
      <c r="V7691" s="1">
        <v>17</v>
      </c>
      <c r="W7691" s="1">
        <v>27</v>
      </c>
    </row>
    <row r="7692" spans="1:23" x14ac:dyDescent="0.2">
      <c r="A7692" s="1">
        <v>57461691</v>
      </c>
      <c r="B7692" s="1" t="s">
        <v>456</v>
      </c>
      <c r="C7692" s="1" t="s">
        <v>4093</v>
      </c>
      <c r="D7692" s="1" t="s">
        <v>5012</v>
      </c>
      <c r="F7692" s="1">
        <v>3166935365</v>
      </c>
      <c r="H7692" s="1">
        <f>+T7692</f>
        <v>15</v>
      </c>
      <c r="I7692" s="1">
        <f>+U7692</f>
        <v>569</v>
      </c>
      <c r="K7692" s="1">
        <v>26670024</v>
      </c>
      <c r="L7692" s="1" t="s">
        <v>771</v>
      </c>
      <c r="M7692" s="1" t="s">
        <v>434</v>
      </c>
      <c r="N7692" s="1" t="s">
        <v>462</v>
      </c>
      <c r="O7692" s="1" t="s">
        <v>7776</v>
      </c>
      <c r="Q7692" s="1">
        <v>3022496527</v>
      </c>
      <c r="S7692" s="1" t="s">
        <v>6414</v>
      </c>
      <c r="T7692" s="1">
        <v>15</v>
      </c>
      <c r="U7692" s="1">
        <v>569</v>
      </c>
      <c r="V7692" s="1">
        <v>17</v>
      </c>
      <c r="W7692" s="1">
        <v>3</v>
      </c>
    </row>
    <row r="7693" spans="1:23" x14ac:dyDescent="0.2">
      <c r="A7693" s="1">
        <v>57461691</v>
      </c>
      <c r="B7693" s="1" t="s">
        <v>456</v>
      </c>
      <c r="C7693" s="1" t="s">
        <v>4093</v>
      </c>
      <c r="D7693" s="1" t="s">
        <v>5012</v>
      </c>
      <c r="F7693" s="1">
        <v>3166935365</v>
      </c>
      <c r="H7693" s="1">
        <f>+T7693</f>
        <v>15</v>
      </c>
      <c r="I7693" s="1">
        <f>+U7693</f>
        <v>569</v>
      </c>
      <c r="K7693" s="1">
        <v>57420004</v>
      </c>
      <c r="L7693" s="1" t="s">
        <v>3240</v>
      </c>
      <c r="M7693" s="1" t="s">
        <v>1677</v>
      </c>
      <c r="N7693" s="1" t="s">
        <v>373</v>
      </c>
      <c r="O7693" s="1" t="s">
        <v>462</v>
      </c>
      <c r="Q7693" s="1">
        <v>3007513887</v>
      </c>
      <c r="S7693" s="1" t="s">
        <v>7777</v>
      </c>
      <c r="T7693" s="1">
        <v>15</v>
      </c>
      <c r="U7693" s="1">
        <v>569</v>
      </c>
      <c r="V7693" s="1">
        <v>17</v>
      </c>
      <c r="W7693" s="1">
        <v>7</v>
      </c>
    </row>
    <row r="7694" spans="1:23" x14ac:dyDescent="0.2">
      <c r="A7694" s="1">
        <v>57461691</v>
      </c>
      <c r="B7694" s="1" t="s">
        <v>456</v>
      </c>
      <c r="C7694" s="1" t="s">
        <v>4093</v>
      </c>
      <c r="D7694" s="1" t="s">
        <v>5012</v>
      </c>
      <c r="F7694" s="1">
        <v>3166935365</v>
      </c>
      <c r="H7694" s="1">
        <f>+T7694</f>
        <v>15</v>
      </c>
      <c r="I7694" s="1">
        <f>+U7694</f>
        <v>569</v>
      </c>
      <c r="K7694" s="1">
        <v>85475714</v>
      </c>
      <c r="L7694" s="1" t="s">
        <v>446</v>
      </c>
      <c r="M7694" s="1" t="s">
        <v>7072</v>
      </c>
      <c r="N7694" s="1" t="s">
        <v>59</v>
      </c>
      <c r="O7694" s="1" t="s">
        <v>1242</v>
      </c>
      <c r="Q7694" s="1">
        <v>3103616867</v>
      </c>
      <c r="S7694" s="1" t="s">
        <v>6414</v>
      </c>
      <c r="T7694" s="1">
        <v>15</v>
      </c>
      <c r="U7694" s="1">
        <v>569</v>
      </c>
      <c r="V7694" s="1">
        <v>17</v>
      </c>
      <c r="W7694" s="1">
        <v>10</v>
      </c>
    </row>
    <row r="7695" spans="1:23" x14ac:dyDescent="0.2">
      <c r="A7695" s="1">
        <f>+A7694</f>
        <v>57461691</v>
      </c>
      <c r="B7695" s="1" t="s">
        <v>1020</v>
      </c>
      <c r="D7695" s="1" t="s">
        <v>3896</v>
      </c>
      <c r="F7695" s="1">
        <v>3008632583</v>
      </c>
      <c r="H7695" s="1">
        <f>+T7695</f>
        <v>15</v>
      </c>
      <c r="I7695" s="1">
        <f>+U7695</f>
        <v>569</v>
      </c>
      <c r="K7695" s="1">
        <v>1010029519</v>
      </c>
      <c r="L7695" s="1" t="s">
        <v>7916</v>
      </c>
      <c r="N7695" s="1" t="s">
        <v>509</v>
      </c>
      <c r="O7695" s="1" t="s">
        <v>221</v>
      </c>
      <c r="Q7695" s="1">
        <v>3015297762</v>
      </c>
      <c r="S7695" s="1" t="s">
        <v>7917</v>
      </c>
      <c r="T7695" s="1">
        <v>15</v>
      </c>
      <c r="U7695" s="1">
        <v>569</v>
      </c>
      <c r="V7695" s="1">
        <v>17</v>
      </c>
      <c r="W7695" s="1">
        <v>15</v>
      </c>
    </row>
    <row r="7696" spans="1:23" x14ac:dyDescent="0.2">
      <c r="A7696" s="1">
        <v>32472689</v>
      </c>
      <c r="B7696" s="1" t="s">
        <v>1535</v>
      </c>
      <c r="C7696" s="1" t="s">
        <v>1426</v>
      </c>
      <c r="D7696" s="1" t="s">
        <v>7994</v>
      </c>
      <c r="E7696" s="1" t="s">
        <v>5517</v>
      </c>
      <c r="F7696" s="1">
        <v>3004545695</v>
      </c>
      <c r="H7696" s="1">
        <f>+T7696</f>
        <v>15</v>
      </c>
      <c r="I7696" s="1">
        <f>+U7696</f>
        <v>569</v>
      </c>
      <c r="K7696" s="1">
        <v>1004462240</v>
      </c>
      <c r="L7696" s="1" t="s">
        <v>164</v>
      </c>
      <c r="M7696" s="1" t="s">
        <v>1258</v>
      </c>
      <c r="N7696" s="1" t="s">
        <v>537</v>
      </c>
      <c r="O7696" s="1" t="s">
        <v>111</v>
      </c>
      <c r="S7696" s="1" t="s">
        <v>7787</v>
      </c>
      <c r="T7696" s="1">
        <v>15</v>
      </c>
      <c r="U7696" s="1">
        <v>569</v>
      </c>
      <c r="V7696" s="1">
        <v>17</v>
      </c>
      <c r="W7696" s="1">
        <v>13</v>
      </c>
    </row>
    <row r="7697" spans="1:23" x14ac:dyDescent="0.2">
      <c r="A7697" s="1">
        <v>32688537</v>
      </c>
      <c r="B7697" s="1" t="s">
        <v>207</v>
      </c>
      <c r="C7697" s="1" t="s">
        <v>925</v>
      </c>
      <c r="D7697" s="1" t="s">
        <v>506</v>
      </c>
      <c r="E7697" s="1" t="s">
        <v>814</v>
      </c>
      <c r="F7697" s="1">
        <v>3242486376</v>
      </c>
      <c r="H7697" s="1">
        <f>+T7697</f>
        <v>15</v>
      </c>
      <c r="I7697" s="1">
        <f>+U7697</f>
        <v>569</v>
      </c>
      <c r="K7697" s="1">
        <v>1082933212</v>
      </c>
      <c r="L7697" s="1" t="s">
        <v>2727</v>
      </c>
      <c r="M7697" s="1" t="s">
        <v>2091</v>
      </c>
      <c r="N7697" s="1" t="s">
        <v>40</v>
      </c>
      <c r="O7697" s="1" t="s">
        <v>15</v>
      </c>
      <c r="Q7697" s="1">
        <v>3242718572</v>
      </c>
      <c r="T7697" s="1">
        <v>15</v>
      </c>
      <c r="U7697" s="1">
        <v>569</v>
      </c>
      <c r="V7697" s="1">
        <v>17</v>
      </c>
      <c r="W7697" s="1">
        <v>27</v>
      </c>
    </row>
    <row r="7698" spans="1:23" x14ac:dyDescent="0.2">
      <c r="A7698" s="1">
        <f>+A7697</f>
        <v>32688537</v>
      </c>
      <c r="B7698" s="1" t="s">
        <v>11362</v>
      </c>
      <c r="D7698" s="1" t="s">
        <v>7623</v>
      </c>
      <c r="F7698" s="1">
        <v>3137485631</v>
      </c>
      <c r="H7698" s="1">
        <f>+T7698</f>
        <v>15</v>
      </c>
      <c r="I7698" s="1">
        <f>+U7698</f>
        <v>569</v>
      </c>
      <c r="K7698" s="1">
        <v>1052095066</v>
      </c>
      <c r="L7698" s="1" t="s">
        <v>2490</v>
      </c>
      <c r="M7698" s="1" t="s">
        <v>1639</v>
      </c>
      <c r="N7698" s="1" t="s">
        <v>3774</v>
      </c>
      <c r="O7698" s="1" t="s">
        <v>8366</v>
      </c>
      <c r="Q7698" s="1">
        <v>3138745896</v>
      </c>
      <c r="S7698" s="1" t="s">
        <v>11157</v>
      </c>
      <c r="T7698" s="1">
        <v>15</v>
      </c>
      <c r="U7698" s="1">
        <v>569</v>
      </c>
      <c r="V7698" s="1">
        <v>17</v>
      </c>
      <c r="W7698" s="1">
        <v>16</v>
      </c>
    </row>
    <row r="7699" spans="1:23" x14ac:dyDescent="0.2">
      <c r="A7699" s="1">
        <f>+A7698</f>
        <v>32688537</v>
      </c>
      <c r="B7699" s="1" t="s">
        <v>8214</v>
      </c>
      <c r="D7699" s="1" t="s">
        <v>11425</v>
      </c>
      <c r="H7699" s="1">
        <f>+T7699</f>
        <v>15</v>
      </c>
      <c r="I7699" s="1">
        <f>+U7699</f>
        <v>569</v>
      </c>
      <c r="K7699" s="1">
        <v>108404022</v>
      </c>
      <c r="L7699" s="1" t="s">
        <v>525</v>
      </c>
      <c r="M7699" s="1" t="s">
        <v>670</v>
      </c>
      <c r="N7699" s="1" t="s">
        <v>1492</v>
      </c>
      <c r="O7699" s="1" t="s">
        <v>31</v>
      </c>
      <c r="Q7699" s="1">
        <v>3028480842</v>
      </c>
      <c r="S7699" s="1" t="s">
        <v>8421</v>
      </c>
      <c r="T7699" s="1">
        <v>15</v>
      </c>
      <c r="U7699" s="1">
        <v>569</v>
      </c>
      <c r="V7699" s="1">
        <v>17</v>
      </c>
      <c r="W7699" s="1">
        <v>30</v>
      </c>
    </row>
    <row r="7700" spans="1:23" x14ac:dyDescent="0.2">
      <c r="A7700" s="1">
        <v>85451520</v>
      </c>
      <c r="B7700" s="1" t="s">
        <v>932</v>
      </c>
      <c r="C7700" s="1" t="s">
        <v>432</v>
      </c>
      <c r="D7700" s="1" t="s">
        <v>11316</v>
      </c>
      <c r="E7700" s="1" t="s">
        <v>502</v>
      </c>
      <c r="F7700" s="1">
        <v>3122925332</v>
      </c>
      <c r="H7700" s="1">
        <f>+T7700</f>
        <v>15</v>
      </c>
      <c r="I7700" s="1">
        <f>+U7700</f>
        <v>569</v>
      </c>
      <c r="K7700" s="1">
        <v>1082838704</v>
      </c>
      <c r="L7700" s="1" t="s">
        <v>8498</v>
      </c>
      <c r="M7700" s="1" t="s">
        <v>5345</v>
      </c>
      <c r="N7700" s="1" t="s">
        <v>293</v>
      </c>
      <c r="O7700" s="1" t="s">
        <v>3574</v>
      </c>
      <c r="Q7700" s="1">
        <v>3007807125</v>
      </c>
      <c r="S7700" s="1" t="s">
        <v>8499</v>
      </c>
      <c r="T7700" s="1">
        <v>15</v>
      </c>
      <c r="U7700" s="1">
        <v>569</v>
      </c>
      <c r="V7700" s="1">
        <v>17</v>
      </c>
      <c r="W7700" s="1">
        <v>21</v>
      </c>
    </row>
    <row r="7701" spans="1:23" x14ac:dyDescent="0.2">
      <c r="A7701" s="1">
        <v>85451520</v>
      </c>
      <c r="B7701" s="1" t="s">
        <v>932</v>
      </c>
      <c r="C7701" s="1" t="s">
        <v>432</v>
      </c>
      <c r="D7701" s="1" t="s">
        <v>11316</v>
      </c>
      <c r="E7701" s="1" t="s">
        <v>502</v>
      </c>
      <c r="F7701" s="1">
        <v>3122925332</v>
      </c>
      <c r="H7701" s="1">
        <f>+T7701</f>
        <v>15</v>
      </c>
      <c r="I7701" s="1">
        <f>+U7701</f>
        <v>569</v>
      </c>
      <c r="K7701" s="1">
        <v>1084606089</v>
      </c>
      <c r="L7701" s="1" t="s">
        <v>1529</v>
      </c>
      <c r="M7701" s="1" t="s">
        <v>81</v>
      </c>
      <c r="N7701" s="1" t="s">
        <v>54</v>
      </c>
      <c r="O7701" s="1" t="s">
        <v>673</v>
      </c>
      <c r="Q7701" s="1">
        <v>3043842527</v>
      </c>
      <c r="T7701" s="1">
        <v>15</v>
      </c>
      <c r="U7701" s="1">
        <v>569</v>
      </c>
      <c r="V7701" s="1">
        <v>17</v>
      </c>
      <c r="W7701" s="1">
        <v>33</v>
      </c>
    </row>
    <row r="7702" spans="1:23" x14ac:dyDescent="0.2">
      <c r="A7702" s="1">
        <f>+A7701</f>
        <v>85451520</v>
      </c>
      <c r="B7702" s="1" t="s">
        <v>932</v>
      </c>
      <c r="C7702" s="1" t="s">
        <v>791</v>
      </c>
      <c r="D7702" s="1" t="s">
        <v>111</v>
      </c>
      <c r="F7702" s="1">
        <v>3007343509</v>
      </c>
      <c r="H7702" s="1">
        <f>+T7702</f>
        <v>15</v>
      </c>
      <c r="I7702" s="1">
        <f>+U7702</f>
        <v>569</v>
      </c>
      <c r="K7702" s="1">
        <v>36665966</v>
      </c>
      <c r="L7702" s="1" t="s">
        <v>67</v>
      </c>
      <c r="M7702" s="1" t="s">
        <v>2515</v>
      </c>
      <c r="N7702" s="1" t="s">
        <v>6512</v>
      </c>
      <c r="O7702" s="1" t="s">
        <v>2098</v>
      </c>
      <c r="Q7702" s="1">
        <v>3024354640</v>
      </c>
      <c r="S7702" s="1" t="s">
        <v>8515</v>
      </c>
      <c r="T7702" s="1">
        <v>15</v>
      </c>
      <c r="U7702" s="1">
        <v>569</v>
      </c>
      <c r="V7702" s="1">
        <v>17</v>
      </c>
      <c r="W7702" s="1">
        <v>5</v>
      </c>
    </row>
    <row r="7703" spans="1:23" x14ac:dyDescent="0.2">
      <c r="A7703" s="1">
        <f>+A7702</f>
        <v>85451520</v>
      </c>
      <c r="B7703" s="1" t="s">
        <v>932</v>
      </c>
      <c r="C7703" s="1" t="s">
        <v>791</v>
      </c>
      <c r="D7703" s="1" t="s">
        <v>111</v>
      </c>
      <c r="F7703" s="1">
        <v>3007343509</v>
      </c>
      <c r="H7703" s="1">
        <f>+T7703</f>
        <v>15</v>
      </c>
      <c r="I7703" s="1">
        <f>+U7703</f>
        <v>569</v>
      </c>
      <c r="K7703" s="1">
        <v>1004362604</v>
      </c>
      <c r="L7703" s="1" t="s">
        <v>8532</v>
      </c>
      <c r="M7703" s="1" t="s">
        <v>18</v>
      </c>
      <c r="N7703" s="1" t="s">
        <v>8531</v>
      </c>
      <c r="O7703" s="1" t="s">
        <v>7138</v>
      </c>
      <c r="Q7703" s="1">
        <v>3001443357</v>
      </c>
      <c r="T7703" s="1">
        <v>15</v>
      </c>
      <c r="U7703" s="1">
        <v>569</v>
      </c>
      <c r="V7703" s="1">
        <v>17</v>
      </c>
      <c r="W7703" s="1">
        <v>12</v>
      </c>
    </row>
    <row r="7704" spans="1:23" x14ac:dyDescent="0.2">
      <c r="A7704" s="1">
        <f>+A7703</f>
        <v>85451520</v>
      </c>
      <c r="B7704" s="1" t="s">
        <v>932</v>
      </c>
      <c r="C7704" s="1" t="s">
        <v>791</v>
      </c>
      <c r="D7704" s="1" t="s">
        <v>111</v>
      </c>
      <c r="F7704" s="1">
        <v>3007343509</v>
      </c>
      <c r="H7704" s="1">
        <f>+T7704</f>
        <v>15</v>
      </c>
      <c r="I7704" s="1">
        <f>+U7704</f>
        <v>569</v>
      </c>
      <c r="K7704" s="1">
        <v>1079935771</v>
      </c>
      <c r="L7704" s="1" t="s">
        <v>4565</v>
      </c>
      <c r="M7704" s="1" t="s">
        <v>56</v>
      </c>
      <c r="N7704" s="1" t="s">
        <v>2321</v>
      </c>
      <c r="O7704" s="1" t="s">
        <v>86</v>
      </c>
      <c r="Q7704" s="1">
        <v>3012333461</v>
      </c>
      <c r="S7704" s="1" t="s">
        <v>1516</v>
      </c>
      <c r="T7704" s="1">
        <v>15</v>
      </c>
      <c r="U7704" s="1">
        <v>569</v>
      </c>
      <c r="V7704" s="1">
        <v>17</v>
      </c>
      <c r="W7704" s="1">
        <v>17</v>
      </c>
    </row>
    <row r="7705" spans="1:23" x14ac:dyDescent="0.2">
      <c r="A7705" s="1">
        <f>+A7704</f>
        <v>85451520</v>
      </c>
      <c r="B7705" s="1" t="s">
        <v>932</v>
      </c>
      <c r="C7705" s="1" t="s">
        <v>791</v>
      </c>
      <c r="D7705" s="1" t="s">
        <v>111</v>
      </c>
      <c r="F7705" s="1">
        <v>3007343509</v>
      </c>
      <c r="H7705" s="1">
        <f>+T7705</f>
        <v>15</v>
      </c>
      <c r="I7705" s="1">
        <f>+U7705</f>
        <v>569</v>
      </c>
      <c r="K7705" s="1">
        <v>1079939674</v>
      </c>
      <c r="L7705" s="1" t="s">
        <v>233</v>
      </c>
      <c r="M7705" s="1" t="s">
        <v>170</v>
      </c>
      <c r="N7705" s="1" t="s">
        <v>2321</v>
      </c>
      <c r="O7705" s="1" t="s">
        <v>86</v>
      </c>
      <c r="Q7705" s="1">
        <v>3244345608</v>
      </c>
      <c r="S7705" s="1" t="s">
        <v>8529</v>
      </c>
      <c r="T7705" s="1">
        <v>15</v>
      </c>
      <c r="U7705" s="1">
        <v>569</v>
      </c>
      <c r="V7705" s="1">
        <v>17</v>
      </c>
      <c r="W7705" s="1">
        <v>17</v>
      </c>
    </row>
    <row r="7706" spans="1:23" x14ac:dyDescent="0.2">
      <c r="A7706" s="1">
        <f>+A7705</f>
        <v>85451520</v>
      </c>
      <c r="B7706" s="1" t="s">
        <v>932</v>
      </c>
      <c r="C7706" s="1" t="s">
        <v>791</v>
      </c>
      <c r="D7706" s="1" t="s">
        <v>111</v>
      </c>
      <c r="F7706" s="1">
        <v>3007343509</v>
      </c>
      <c r="H7706" s="1">
        <f>+T7706</f>
        <v>15</v>
      </c>
      <c r="I7706" s="1">
        <f>+U7706</f>
        <v>569</v>
      </c>
      <c r="K7706" s="1">
        <v>1082868558</v>
      </c>
      <c r="L7706" s="1" t="s">
        <v>8530</v>
      </c>
      <c r="M7706" s="1" t="s">
        <v>67</v>
      </c>
      <c r="N7706" s="1" t="s">
        <v>44</v>
      </c>
      <c r="O7706" s="1" t="s">
        <v>2559</v>
      </c>
      <c r="Q7706" s="1">
        <v>3045877875</v>
      </c>
      <c r="T7706" s="1">
        <v>15</v>
      </c>
      <c r="U7706" s="1">
        <v>569</v>
      </c>
      <c r="V7706" s="1">
        <v>17</v>
      </c>
      <c r="W7706" s="1">
        <v>22</v>
      </c>
    </row>
    <row r="7707" spans="1:23" x14ac:dyDescent="0.2">
      <c r="A7707" s="1">
        <f>+A7706</f>
        <v>85451520</v>
      </c>
      <c r="B7707" s="1" t="s">
        <v>932</v>
      </c>
      <c r="C7707" s="1" t="s">
        <v>791</v>
      </c>
      <c r="D7707" s="1" t="s">
        <v>111</v>
      </c>
      <c r="F7707" s="1">
        <v>3007343509</v>
      </c>
      <c r="H7707" s="1">
        <f>+T7707</f>
        <v>15</v>
      </c>
      <c r="I7707" s="1">
        <f>+U7707</f>
        <v>569</v>
      </c>
      <c r="K7707" s="1">
        <v>1083459249</v>
      </c>
      <c r="L7707" s="1" t="s">
        <v>8527</v>
      </c>
      <c r="M7707" s="1" t="s">
        <v>1258</v>
      </c>
      <c r="N7707" s="1" t="s">
        <v>4121</v>
      </c>
      <c r="O7707" s="1" t="s">
        <v>8524</v>
      </c>
      <c r="Q7707" s="1">
        <v>3016255797</v>
      </c>
      <c r="S7707" s="1" t="s">
        <v>8528</v>
      </c>
      <c r="T7707" s="1">
        <v>15</v>
      </c>
      <c r="U7707" s="1">
        <v>569</v>
      </c>
      <c r="V7707" s="1">
        <v>17</v>
      </c>
      <c r="W7707" s="1">
        <v>30</v>
      </c>
    </row>
    <row r="7708" spans="1:23" x14ac:dyDescent="0.2">
      <c r="A7708" s="1">
        <f>+A7707</f>
        <v>85451520</v>
      </c>
      <c r="B7708" s="1" t="s">
        <v>11350</v>
      </c>
      <c r="D7708" s="1" t="s">
        <v>2321</v>
      </c>
      <c r="F7708" s="1">
        <v>3135798181</v>
      </c>
      <c r="H7708" s="1">
        <f>+T7708</f>
        <v>15</v>
      </c>
      <c r="I7708" s="1">
        <f>+U7708</f>
        <v>569</v>
      </c>
      <c r="K7708" s="1">
        <v>1193071657</v>
      </c>
      <c r="L7708" s="1" t="s">
        <v>1258</v>
      </c>
      <c r="M7708" s="1" t="s">
        <v>23</v>
      </c>
      <c r="N7708" s="1" t="s">
        <v>2321</v>
      </c>
      <c r="O7708" s="1" t="s">
        <v>31</v>
      </c>
      <c r="Q7708" s="1">
        <v>3022641616</v>
      </c>
      <c r="S7708" s="1" t="s">
        <v>6134</v>
      </c>
      <c r="T7708" s="1">
        <v>15</v>
      </c>
      <c r="U7708" s="1">
        <v>569</v>
      </c>
      <c r="V7708" s="1">
        <v>17</v>
      </c>
      <c r="W7708" s="1">
        <v>33</v>
      </c>
    </row>
    <row r="7709" spans="1:23" x14ac:dyDescent="0.2">
      <c r="A7709" s="1">
        <f>+A7708</f>
        <v>85451520</v>
      </c>
      <c r="B7709" s="1" t="s">
        <v>11325</v>
      </c>
      <c r="D7709" s="1" t="s">
        <v>11326</v>
      </c>
      <c r="E7709" s="1" t="s">
        <v>575</v>
      </c>
      <c r="F7709" s="1">
        <v>3043769671</v>
      </c>
      <c r="H7709" s="1">
        <f>+T7709</f>
        <v>15</v>
      </c>
      <c r="I7709" s="1">
        <f>+U7709</f>
        <v>569</v>
      </c>
      <c r="K7709" s="1">
        <v>1082854024</v>
      </c>
      <c r="L7709" s="1" t="s">
        <v>8595</v>
      </c>
      <c r="M7709" s="1" t="s">
        <v>2294</v>
      </c>
      <c r="N7709" s="1" t="s">
        <v>2764</v>
      </c>
      <c r="O7709" s="1" t="s">
        <v>2709</v>
      </c>
      <c r="Q7709" s="1">
        <v>3117507854</v>
      </c>
      <c r="S7709" s="1" t="s">
        <v>2866</v>
      </c>
      <c r="T7709" s="1">
        <v>15</v>
      </c>
      <c r="U7709" s="1">
        <v>569</v>
      </c>
      <c r="V7709" s="1">
        <v>17</v>
      </c>
      <c r="W7709" s="1">
        <v>21</v>
      </c>
    </row>
    <row r="7710" spans="1:23" x14ac:dyDescent="0.2">
      <c r="A7710" s="1">
        <f>+A7709</f>
        <v>85451520</v>
      </c>
      <c r="B7710" s="1" t="s">
        <v>11325</v>
      </c>
      <c r="D7710" s="1" t="s">
        <v>11326</v>
      </c>
      <c r="E7710" s="1" t="s">
        <v>575</v>
      </c>
      <c r="F7710" s="1">
        <v>3043769671</v>
      </c>
      <c r="H7710" s="1">
        <f>+T7710</f>
        <v>15</v>
      </c>
      <c r="I7710" s="1">
        <f>+U7710</f>
        <v>569</v>
      </c>
      <c r="K7710" s="1">
        <v>1082874552</v>
      </c>
      <c r="L7710" s="1" t="s">
        <v>5873</v>
      </c>
      <c r="M7710" s="1" t="s">
        <v>127</v>
      </c>
      <c r="N7710" s="1" t="s">
        <v>35</v>
      </c>
      <c r="O7710" s="1" t="s">
        <v>2737</v>
      </c>
      <c r="Q7710" s="1">
        <v>3116607749</v>
      </c>
      <c r="S7710" s="1" t="s">
        <v>206</v>
      </c>
      <c r="T7710" s="1">
        <v>15</v>
      </c>
      <c r="U7710" s="1">
        <v>569</v>
      </c>
      <c r="V7710" s="1">
        <v>17</v>
      </c>
      <c r="W7710" s="1">
        <v>23</v>
      </c>
    </row>
    <row r="7711" spans="1:23" x14ac:dyDescent="0.2">
      <c r="A7711" s="1">
        <f>+A7710</f>
        <v>85451520</v>
      </c>
      <c r="B7711" s="1" t="s">
        <v>11325</v>
      </c>
      <c r="D7711" s="1" t="s">
        <v>11326</v>
      </c>
      <c r="E7711" s="1" t="s">
        <v>575</v>
      </c>
      <c r="F7711" s="1">
        <v>3043769671</v>
      </c>
      <c r="H7711" s="1">
        <f>+T7711</f>
        <v>15</v>
      </c>
      <c r="I7711" s="1">
        <f>+U7711</f>
        <v>569</v>
      </c>
      <c r="K7711" s="1">
        <v>1082878317</v>
      </c>
      <c r="L7711" s="1" t="s">
        <v>7706</v>
      </c>
      <c r="M7711" s="1" t="s">
        <v>366</v>
      </c>
      <c r="N7711" s="1" t="s">
        <v>1450</v>
      </c>
      <c r="O7711" s="1" t="s">
        <v>2723</v>
      </c>
      <c r="Q7711" s="1">
        <v>3134536680</v>
      </c>
      <c r="S7711" s="1" t="s">
        <v>6098</v>
      </c>
      <c r="T7711" s="1">
        <v>15</v>
      </c>
      <c r="U7711" s="1">
        <v>569</v>
      </c>
      <c r="V7711" s="1">
        <v>17</v>
      </c>
      <c r="W7711" s="1">
        <v>23</v>
      </c>
    </row>
    <row r="7712" spans="1:23" x14ac:dyDescent="0.2">
      <c r="A7712" s="1">
        <v>85461633</v>
      </c>
      <c r="B7712" s="1" t="s">
        <v>1538</v>
      </c>
      <c r="D7712" s="1" t="s">
        <v>1064</v>
      </c>
      <c r="E7712" s="1" t="s">
        <v>11294</v>
      </c>
      <c r="F7712" s="1">
        <v>3187652465</v>
      </c>
      <c r="H7712" s="1">
        <f>+T7712</f>
        <v>15</v>
      </c>
      <c r="I7712" s="1">
        <f>+U7712</f>
        <v>569</v>
      </c>
      <c r="K7712" s="1">
        <v>12542903</v>
      </c>
      <c r="L7712" s="1" t="s">
        <v>5889</v>
      </c>
      <c r="M7712" s="1" t="s">
        <v>432</v>
      </c>
      <c r="N7712" s="1" t="s">
        <v>1064</v>
      </c>
      <c r="O7712" s="1" t="s">
        <v>789</v>
      </c>
      <c r="Q7712" s="1">
        <v>3145259931</v>
      </c>
      <c r="S7712" s="1" t="s">
        <v>8629</v>
      </c>
      <c r="T7712" s="1">
        <v>15</v>
      </c>
      <c r="U7712" s="1">
        <v>569</v>
      </c>
      <c r="V7712" s="1">
        <v>17</v>
      </c>
      <c r="W7712" s="1">
        <v>2</v>
      </c>
    </row>
    <row r="7713" spans="1:23" x14ac:dyDescent="0.2">
      <c r="A7713" s="1">
        <f>+A7712</f>
        <v>85461633</v>
      </c>
      <c r="B7713" s="1" t="s">
        <v>11300</v>
      </c>
      <c r="H7713" s="1">
        <f>+T7713</f>
        <v>15</v>
      </c>
      <c r="I7713" s="1">
        <f>+U7713</f>
        <v>569</v>
      </c>
      <c r="K7713" s="1">
        <v>57427233</v>
      </c>
      <c r="L7713" s="1" t="s">
        <v>1229</v>
      </c>
      <c r="M7713" s="1" t="s">
        <v>9006</v>
      </c>
      <c r="N7713" s="1" t="s">
        <v>3774</v>
      </c>
      <c r="O7713" s="1" t="s">
        <v>155</v>
      </c>
      <c r="Q7713" s="1">
        <v>3016110274</v>
      </c>
      <c r="S7713" s="1" t="s">
        <v>9007</v>
      </c>
      <c r="T7713" s="1">
        <v>15</v>
      </c>
      <c r="U7713" s="1">
        <v>569</v>
      </c>
      <c r="V7713" s="1">
        <v>17</v>
      </c>
      <c r="W7713" s="1">
        <v>7</v>
      </c>
    </row>
    <row r="7714" spans="1:23" x14ac:dyDescent="0.2">
      <c r="A7714" s="1">
        <f>+A7713</f>
        <v>85461633</v>
      </c>
      <c r="B7714" s="1" t="s">
        <v>11300</v>
      </c>
      <c r="H7714" s="1">
        <f>+T7714</f>
        <v>15</v>
      </c>
      <c r="I7714" s="1">
        <f>+U7714</f>
        <v>569</v>
      </c>
      <c r="K7714" s="1">
        <v>57461775</v>
      </c>
      <c r="L7714" s="1" t="s">
        <v>355</v>
      </c>
      <c r="M7714" s="1" t="s">
        <v>67</v>
      </c>
      <c r="N7714" s="1" t="s">
        <v>31</v>
      </c>
      <c r="O7714" s="1" t="s">
        <v>535</v>
      </c>
      <c r="Q7714" s="1">
        <v>3042196779</v>
      </c>
      <c r="S7714" s="1" t="s">
        <v>10961</v>
      </c>
      <c r="T7714" s="1">
        <v>15</v>
      </c>
      <c r="U7714" s="1">
        <v>569</v>
      </c>
      <c r="V7714" s="1">
        <v>17</v>
      </c>
      <c r="W7714" s="1">
        <v>9</v>
      </c>
    </row>
    <row r="7715" spans="1:23" x14ac:dyDescent="0.2">
      <c r="A7715" s="1">
        <f>+A7714</f>
        <v>85461633</v>
      </c>
      <c r="B7715" s="1" t="s">
        <v>11300</v>
      </c>
      <c r="H7715" s="1">
        <f>+T7715</f>
        <v>15</v>
      </c>
      <c r="I7715" s="1">
        <f>+U7715</f>
        <v>569</v>
      </c>
      <c r="K7715" s="1">
        <v>1004120454</v>
      </c>
      <c r="L7715" s="1" t="s">
        <v>1883</v>
      </c>
      <c r="M7715" s="1" t="s">
        <v>114</v>
      </c>
      <c r="N7715" s="1" t="s">
        <v>312</v>
      </c>
      <c r="O7715" s="1" t="s">
        <v>502</v>
      </c>
      <c r="Q7715" s="1">
        <v>3054568720</v>
      </c>
      <c r="S7715" s="1" t="s">
        <v>9011</v>
      </c>
      <c r="T7715" s="1">
        <v>15</v>
      </c>
      <c r="U7715" s="1">
        <v>569</v>
      </c>
      <c r="V7715" s="1">
        <v>17</v>
      </c>
      <c r="W7715" s="1">
        <v>11</v>
      </c>
    </row>
    <row r="7716" spans="1:23" x14ac:dyDescent="0.2">
      <c r="A7716" s="1">
        <f>+A7715</f>
        <v>85461633</v>
      </c>
      <c r="B7716" s="1" t="s">
        <v>11300</v>
      </c>
      <c r="H7716" s="1">
        <f>+T7716</f>
        <v>15</v>
      </c>
      <c r="I7716" s="1">
        <f>+U7716</f>
        <v>569</v>
      </c>
      <c r="K7716" s="1">
        <v>1015473369</v>
      </c>
      <c r="L7716" s="1" t="s">
        <v>2094</v>
      </c>
      <c r="N7716" s="1" t="s">
        <v>5719</v>
      </c>
      <c r="Q7716" s="1" t="s">
        <v>9013</v>
      </c>
      <c r="S7716" s="1" t="s">
        <v>9014</v>
      </c>
      <c r="T7716" s="1">
        <v>15</v>
      </c>
      <c r="U7716" s="1">
        <v>569</v>
      </c>
      <c r="V7716" s="1">
        <v>17</v>
      </c>
      <c r="W7716" s="1">
        <v>15</v>
      </c>
    </row>
    <row r="7717" spans="1:23" x14ac:dyDescent="0.2">
      <c r="A7717" s="1">
        <f>+A7716</f>
        <v>85461633</v>
      </c>
      <c r="B7717" s="1" t="s">
        <v>11300</v>
      </c>
      <c r="H7717" s="1">
        <f>+T7717</f>
        <v>15</v>
      </c>
      <c r="I7717" s="1">
        <f>+U7717</f>
        <v>569</v>
      </c>
      <c r="K7717" s="1">
        <v>1082996508</v>
      </c>
      <c r="L7717" s="1" t="s">
        <v>126</v>
      </c>
      <c r="M7717" s="1" t="s">
        <v>9004</v>
      </c>
      <c r="N7717" s="1" t="s">
        <v>820</v>
      </c>
      <c r="O7717" s="1" t="s">
        <v>820</v>
      </c>
      <c r="Q7717" s="1">
        <v>3005412528</v>
      </c>
      <c r="S7717" s="1" t="s">
        <v>9005</v>
      </c>
      <c r="T7717" s="1">
        <v>15</v>
      </c>
      <c r="U7717" s="1">
        <v>569</v>
      </c>
      <c r="V7717" s="1">
        <v>17</v>
      </c>
      <c r="W7717" s="1">
        <v>28</v>
      </c>
    </row>
    <row r="7718" spans="1:23" x14ac:dyDescent="0.2">
      <c r="A7718" s="1">
        <f>+A7717</f>
        <v>85461633</v>
      </c>
      <c r="B7718" s="1" t="s">
        <v>11300</v>
      </c>
      <c r="H7718" s="1">
        <f>+T7718</f>
        <v>15</v>
      </c>
      <c r="I7718" s="1">
        <f>+U7718</f>
        <v>569</v>
      </c>
      <c r="K7718" s="1">
        <v>1083006694</v>
      </c>
      <c r="L7718" s="1" t="s">
        <v>632</v>
      </c>
      <c r="M7718" s="1" t="s">
        <v>199</v>
      </c>
      <c r="N7718" s="1" t="s">
        <v>144</v>
      </c>
      <c r="O7718" s="1" t="s">
        <v>217</v>
      </c>
      <c r="Q7718" s="1">
        <v>3127833933</v>
      </c>
      <c r="S7718" s="1" t="s">
        <v>9010</v>
      </c>
      <c r="T7718" s="1">
        <v>15</v>
      </c>
      <c r="U7718" s="1">
        <v>569</v>
      </c>
      <c r="V7718" s="1">
        <v>17</v>
      </c>
      <c r="W7718" s="1">
        <v>28</v>
      </c>
    </row>
    <row r="7719" spans="1:23" x14ac:dyDescent="0.2">
      <c r="A7719" s="1">
        <f>+A7718</f>
        <v>85461633</v>
      </c>
      <c r="B7719" s="1" t="s">
        <v>11300</v>
      </c>
      <c r="H7719" s="1">
        <f>+T7719</f>
        <v>15</v>
      </c>
      <c r="I7719" s="1">
        <f>+U7719</f>
        <v>569</v>
      </c>
      <c r="K7719" s="1">
        <v>1085035638</v>
      </c>
      <c r="L7719" s="1" t="s">
        <v>3251</v>
      </c>
      <c r="M7719" s="1" t="s">
        <v>11</v>
      </c>
      <c r="N7719" s="1" t="s">
        <v>794</v>
      </c>
      <c r="O7719" s="1" t="s">
        <v>1063</v>
      </c>
      <c r="Q7719" s="1">
        <v>3147108401</v>
      </c>
      <c r="S7719" s="1" t="s">
        <v>9012</v>
      </c>
      <c r="T7719" s="1">
        <v>15</v>
      </c>
      <c r="U7719" s="1">
        <v>569</v>
      </c>
      <c r="V7719" s="1">
        <v>17</v>
      </c>
      <c r="W7719" s="1">
        <v>31</v>
      </c>
    </row>
    <row r="7720" spans="1:23" x14ac:dyDescent="0.2">
      <c r="A7720" s="1">
        <f>+A7719</f>
        <v>85461633</v>
      </c>
      <c r="B7720" s="1" t="s">
        <v>11300</v>
      </c>
      <c r="H7720" s="1">
        <f>+T7720</f>
        <v>15</v>
      </c>
      <c r="I7720" s="1">
        <f>+U7720</f>
        <v>569</v>
      </c>
      <c r="K7720" s="1">
        <v>1103117987</v>
      </c>
      <c r="L7720" s="1" t="s">
        <v>6266</v>
      </c>
      <c r="M7720" s="1" t="s">
        <v>670</v>
      </c>
      <c r="N7720" s="1" t="s">
        <v>9008</v>
      </c>
      <c r="O7720" s="1" t="s">
        <v>105</v>
      </c>
      <c r="Q7720" s="1">
        <v>3014835110</v>
      </c>
      <c r="S7720" s="1" t="s">
        <v>9009</v>
      </c>
      <c r="T7720" s="1">
        <v>15</v>
      </c>
      <c r="U7720" s="1">
        <v>569</v>
      </c>
      <c r="V7720" s="1">
        <v>17</v>
      </c>
      <c r="W7720" s="1">
        <v>32</v>
      </c>
    </row>
    <row r="7721" spans="1:23" x14ac:dyDescent="0.2">
      <c r="A7721" s="1">
        <f>+A7720</f>
        <v>85461633</v>
      </c>
      <c r="B7721" s="1" t="s">
        <v>11300</v>
      </c>
      <c r="H7721" s="1">
        <f>+T7721</f>
        <v>15</v>
      </c>
      <c r="I7721" s="1">
        <f>+U7721</f>
        <v>569</v>
      </c>
      <c r="K7721" s="1">
        <v>1148705520</v>
      </c>
      <c r="L7721" s="1" t="s">
        <v>1913</v>
      </c>
      <c r="M7721" s="1" t="s">
        <v>668</v>
      </c>
      <c r="N7721" s="1" t="s">
        <v>10959</v>
      </c>
      <c r="O7721" s="1" t="s">
        <v>586</v>
      </c>
      <c r="Q7721" s="1">
        <v>3011940383</v>
      </c>
      <c r="S7721" s="1" t="s">
        <v>10960</v>
      </c>
      <c r="T7721" s="1">
        <v>15</v>
      </c>
      <c r="U7721" s="1">
        <v>569</v>
      </c>
      <c r="V7721" s="1">
        <v>17</v>
      </c>
      <c r="W7721" s="1">
        <v>33</v>
      </c>
    </row>
    <row r="7722" spans="1:23" x14ac:dyDescent="0.2">
      <c r="A7722" s="1">
        <f>+A7721</f>
        <v>85461633</v>
      </c>
      <c r="B7722" s="1" t="s">
        <v>11300</v>
      </c>
      <c r="H7722" s="1">
        <f>+T7722</f>
        <v>15</v>
      </c>
      <c r="I7722" s="1">
        <f>+U7722</f>
        <v>569</v>
      </c>
      <c r="K7722" s="1">
        <v>1067591897</v>
      </c>
      <c r="L7722" s="1" t="s">
        <v>4080</v>
      </c>
      <c r="M7722" s="1" t="s">
        <v>249</v>
      </c>
      <c r="N7722" s="1" t="s">
        <v>824</v>
      </c>
      <c r="O7722" s="1" t="s">
        <v>4052</v>
      </c>
      <c r="Q7722" s="1">
        <v>3002447752</v>
      </c>
      <c r="S7722" s="1" t="s">
        <v>11039</v>
      </c>
      <c r="T7722" s="1">
        <v>15</v>
      </c>
      <c r="U7722" s="1">
        <v>569</v>
      </c>
      <c r="V7722" s="1">
        <v>17</v>
      </c>
      <c r="W7722" s="1">
        <v>17</v>
      </c>
    </row>
    <row r="7723" spans="1:23" x14ac:dyDescent="0.2">
      <c r="A7723" s="1">
        <f>+A7722</f>
        <v>85461633</v>
      </c>
      <c r="B7723" s="1" t="s">
        <v>11300</v>
      </c>
      <c r="H7723" s="1">
        <f>+T7723</f>
        <v>15</v>
      </c>
      <c r="I7723" s="1">
        <f>+U7723</f>
        <v>569</v>
      </c>
      <c r="K7723" s="1">
        <v>1083053906</v>
      </c>
      <c r="L7723" s="1" t="s">
        <v>1435</v>
      </c>
      <c r="M7723" s="1" t="s">
        <v>456</v>
      </c>
      <c r="N7723" s="1" t="s">
        <v>4081</v>
      </c>
      <c r="O7723" s="1" t="s">
        <v>4082</v>
      </c>
      <c r="Q7723" s="1">
        <v>3242647116</v>
      </c>
      <c r="S7723" s="1" t="s">
        <v>11041</v>
      </c>
      <c r="T7723" s="1">
        <v>15</v>
      </c>
      <c r="U7723" s="1">
        <v>569</v>
      </c>
      <c r="V7723" s="1">
        <v>17</v>
      </c>
      <c r="W7723" s="1">
        <v>29</v>
      </c>
    </row>
    <row r="7724" spans="1:23" x14ac:dyDescent="0.2">
      <c r="A7724" s="1">
        <f>+A7723</f>
        <v>85461633</v>
      </c>
      <c r="B7724" s="1" t="s">
        <v>11300</v>
      </c>
      <c r="H7724" s="1">
        <f>+T7724</f>
        <v>15</v>
      </c>
      <c r="I7724" s="1">
        <f>+U7724</f>
        <v>569</v>
      </c>
      <c r="K7724" s="1">
        <v>1007693024</v>
      </c>
      <c r="L7724" s="1" t="s">
        <v>9034</v>
      </c>
      <c r="M7724" s="1" t="s">
        <v>851</v>
      </c>
      <c r="N7724" s="1" t="s">
        <v>2998</v>
      </c>
      <c r="O7724" s="1" t="s">
        <v>458</v>
      </c>
      <c r="Q7724" s="1">
        <v>3008057248</v>
      </c>
      <c r="S7724" s="1" t="s">
        <v>9035</v>
      </c>
      <c r="T7724" s="1">
        <v>15</v>
      </c>
      <c r="U7724" s="1">
        <v>569</v>
      </c>
      <c r="V7724" s="1">
        <v>17</v>
      </c>
      <c r="W7724" s="1">
        <v>14</v>
      </c>
    </row>
    <row r="7725" spans="1:23" x14ac:dyDescent="0.2">
      <c r="A7725" s="1">
        <v>1082923151</v>
      </c>
      <c r="B7725" s="1" t="s">
        <v>11379</v>
      </c>
      <c r="C7725" s="1" t="s">
        <v>827</v>
      </c>
      <c r="D7725" s="1" t="s">
        <v>1136</v>
      </c>
      <c r="E7725" s="1" t="s">
        <v>365</v>
      </c>
      <c r="F7725" s="1">
        <v>3017381064</v>
      </c>
      <c r="H7725" s="1">
        <f>+T7725</f>
        <v>15</v>
      </c>
      <c r="I7725" s="1">
        <f>+U7725</f>
        <v>569</v>
      </c>
      <c r="K7725" s="1">
        <v>57435347</v>
      </c>
      <c r="L7725" s="1" t="s">
        <v>5100</v>
      </c>
      <c r="N7725" s="1" t="s">
        <v>5520</v>
      </c>
      <c r="O7725" s="1" t="s">
        <v>6190</v>
      </c>
      <c r="Q7725" s="1">
        <v>3114247564</v>
      </c>
      <c r="T7725" s="1">
        <v>15</v>
      </c>
      <c r="U7725" s="1">
        <v>569</v>
      </c>
      <c r="V7725" s="1">
        <v>17</v>
      </c>
      <c r="W7725" s="1">
        <v>8</v>
      </c>
    </row>
    <row r="7726" spans="1:23" x14ac:dyDescent="0.2">
      <c r="A7726" s="1">
        <v>1082923151</v>
      </c>
      <c r="B7726" s="1" t="s">
        <v>11379</v>
      </c>
      <c r="C7726" s="1" t="s">
        <v>827</v>
      </c>
      <c r="D7726" s="1" t="s">
        <v>1136</v>
      </c>
      <c r="E7726" s="1" t="s">
        <v>365</v>
      </c>
      <c r="F7726" s="1">
        <v>3017381064</v>
      </c>
      <c r="H7726" s="1">
        <f>+T7726</f>
        <v>15</v>
      </c>
      <c r="I7726" s="1">
        <f>+U7726</f>
        <v>569</v>
      </c>
      <c r="K7726" s="1">
        <v>85465430</v>
      </c>
      <c r="L7726" s="1" t="s">
        <v>1104</v>
      </c>
      <c r="M7726" s="1" t="s">
        <v>123</v>
      </c>
      <c r="N7726" s="1" t="s">
        <v>9</v>
      </c>
      <c r="O7726" s="1" t="s">
        <v>9138</v>
      </c>
      <c r="Q7726" s="1">
        <v>3126170043</v>
      </c>
      <c r="T7726" s="1">
        <v>15</v>
      </c>
      <c r="U7726" s="1">
        <v>569</v>
      </c>
      <c r="V7726" s="1">
        <v>17</v>
      </c>
      <c r="W7726" s="1">
        <v>10</v>
      </c>
    </row>
    <row r="7727" spans="1:23" x14ac:dyDescent="0.2">
      <c r="A7727" s="1">
        <v>1082958623</v>
      </c>
      <c r="B7727" s="1" t="s">
        <v>424</v>
      </c>
      <c r="D7727" s="1" t="s">
        <v>454</v>
      </c>
      <c r="E7727" s="1" t="s">
        <v>59</v>
      </c>
      <c r="F7727" s="1">
        <v>3017554461</v>
      </c>
      <c r="H7727" s="1">
        <f>+T7727</f>
        <v>15</v>
      </c>
      <c r="I7727" s="1">
        <f>+U7727</f>
        <v>569</v>
      </c>
      <c r="K7727" s="1">
        <v>36545403</v>
      </c>
      <c r="L7727" s="1" t="s">
        <v>6398</v>
      </c>
      <c r="M7727" s="1" t="s">
        <v>67</v>
      </c>
      <c r="N7727" s="1" t="s">
        <v>59</v>
      </c>
      <c r="O7727" s="1" t="s">
        <v>9</v>
      </c>
      <c r="Q7727" s="1">
        <v>3015281633</v>
      </c>
      <c r="S7727" s="1" t="s">
        <v>9320</v>
      </c>
      <c r="T7727" s="1">
        <v>15</v>
      </c>
      <c r="U7727" s="1">
        <v>569</v>
      </c>
      <c r="V7727" s="1">
        <v>17</v>
      </c>
      <c r="W7727" s="1">
        <v>4</v>
      </c>
    </row>
    <row r="7728" spans="1:23" x14ac:dyDescent="0.2">
      <c r="A7728" s="1">
        <v>1082958623</v>
      </c>
      <c r="B7728" s="1" t="s">
        <v>424</v>
      </c>
      <c r="D7728" s="1" t="s">
        <v>454</v>
      </c>
      <c r="E7728" s="1" t="s">
        <v>59</v>
      </c>
      <c r="F7728" s="1">
        <v>3017554461</v>
      </c>
      <c r="H7728" s="1">
        <f>+T7728</f>
        <v>15</v>
      </c>
      <c r="I7728" s="1">
        <f>+U7728</f>
        <v>569</v>
      </c>
      <c r="K7728" s="1">
        <v>36545566</v>
      </c>
      <c r="L7728" s="1" t="s">
        <v>2351</v>
      </c>
      <c r="M7728" s="1" t="s">
        <v>9318</v>
      </c>
      <c r="N7728" s="1" t="s">
        <v>59</v>
      </c>
      <c r="O7728" s="1" t="s">
        <v>9</v>
      </c>
      <c r="Q7728" s="1">
        <v>3007151094</v>
      </c>
      <c r="S7728" s="1" t="s">
        <v>9317</v>
      </c>
      <c r="T7728" s="1">
        <v>15</v>
      </c>
      <c r="U7728" s="1">
        <v>569</v>
      </c>
      <c r="V7728" s="1">
        <v>17</v>
      </c>
      <c r="W7728" s="1">
        <v>4</v>
      </c>
    </row>
    <row r="7729" spans="1:23" x14ac:dyDescent="0.2">
      <c r="A7729" s="1">
        <v>1082958623</v>
      </c>
      <c r="B7729" s="1" t="s">
        <v>424</v>
      </c>
      <c r="D7729" s="1" t="s">
        <v>454</v>
      </c>
      <c r="E7729" s="1" t="s">
        <v>59</v>
      </c>
      <c r="F7729" s="1">
        <v>3017554461</v>
      </c>
      <c r="H7729" s="1">
        <f>+T7729</f>
        <v>15</v>
      </c>
      <c r="I7729" s="1">
        <f>+U7729</f>
        <v>569</v>
      </c>
      <c r="K7729" s="1">
        <v>85201363</v>
      </c>
      <c r="L7729" s="1" t="s">
        <v>84</v>
      </c>
      <c r="M7729" s="1" t="s">
        <v>9319</v>
      </c>
      <c r="N7729" s="1" t="s">
        <v>54</v>
      </c>
      <c r="O7729" s="1" t="s">
        <v>31</v>
      </c>
      <c r="Q7729" s="1">
        <v>3016427066</v>
      </c>
      <c r="S7729" s="1" t="s">
        <v>9317</v>
      </c>
      <c r="T7729" s="1">
        <v>15</v>
      </c>
      <c r="U7729" s="1">
        <v>569</v>
      </c>
      <c r="V7729" s="1">
        <v>17</v>
      </c>
      <c r="W7729" s="1">
        <v>9</v>
      </c>
    </row>
    <row r="7730" spans="1:23" x14ac:dyDescent="0.2">
      <c r="A7730" s="1">
        <v>1082958623</v>
      </c>
      <c r="B7730" s="1" t="s">
        <v>424</v>
      </c>
      <c r="D7730" s="1" t="s">
        <v>454</v>
      </c>
      <c r="E7730" s="1" t="s">
        <v>59</v>
      </c>
      <c r="F7730" s="1">
        <v>3017554461</v>
      </c>
      <c r="H7730" s="1">
        <f>+T7730</f>
        <v>15</v>
      </c>
      <c r="I7730" s="1">
        <f>+U7730</f>
        <v>569</v>
      </c>
      <c r="K7730" s="1">
        <v>1004462428</v>
      </c>
      <c r="L7730" s="1" t="s">
        <v>9303</v>
      </c>
      <c r="M7730" s="1" t="s">
        <v>56</v>
      </c>
      <c r="N7730" s="1" t="s">
        <v>1357</v>
      </c>
      <c r="O7730" s="1" t="s">
        <v>1327</v>
      </c>
      <c r="T7730" s="1">
        <v>15</v>
      </c>
      <c r="U7730" s="1">
        <v>569</v>
      </c>
      <c r="V7730" s="1">
        <v>17</v>
      </c>
      <c r="W7730" s="1">
        <v>13</v>
      </c>
    </row>
    <row r="7731" spans="1:23" x14ac:dyDescent="0.2">
      <c r="A7731" s="1">
        <v>1082958623</v>
      </c>
      <c r="B7731" s="1" t="s">
        <v>424</v>
      </c>
      <c r="D7731" s="1" t="s">
        <v>454</v>
      </c>
      <c r="E7731" s="1" t="s">
        <v>59</v>
      </c>
      <c r="F7731" s="1">
        <v>3017554461</v>
      </c>
      <c r="H7731" s="1">
        <f>+T7731</f>
        <v>15</v>
      </c>
      <c r="I7731" s="1">
        <f>+U7731</f>
        <v>569</v>
      </c>
      <c r="K7731" s="1">
        <v>1004474983</v>
      </c>
      <c r="L7731" s="1" t="s">
        <v>54</v>
      </c>
      <c r="M7731" s="1" t="s">
        <v>59</v>
      </c>
      <c r="N7731" s="1" t="s">
        <v>252</v>
      </c>
      <c r="O7731" s="1" t="s">
        <v>56</v>
      </c>
      <c r="Q7731" s="1">
        <v>3002631157</v>
      </c>
      <c r="S7731" s="1" t="s">
        <v>9317</v>
      </c>
      <c r="T7731" s="1">
        <v>15</v>
      </c>
      <c r="U7731" s="1">
        <v>569</v>
      </c>
      <c r="V7731" s="1">
        <v>17</v>
      </c>
      <c r="W7731" s="1">
        <v>14</v>
      </c>
    </row>
    <row r="7732" spans="1:23" x14ac:dyDescent="0.2">
      <c r="A7732" s="1">
        <v>1082958623</v>
      </c>
      <c r="B7732" s="1" t="s">
        <v>424</v>
      </c>
      <c r="D7732" s="1" t="s">
        <v>454</v>
      </c>
      <c r="E7732" s="1" t="s">
        <v>59</v>
      </c>
      <c r="F7732" s="1">
        <v>3017554461</v>
      </c>
      <c r="H7732" s="1">
        <f>+T7732</f>
        <v>15</v>
      </c>
      <c r="I7732" s="1">
        <f>+U7732</f>
        <v>569</v>
      </c>
      <c r="K7732" s="1">
        <v>1016833891</v>
      </c>
      <c r="L7732" s="1" t="s">
        <v>218</v>
      </c>
      <c r="M7732" s="1" t="s">
        <v>61</v>
      </c>
      <c r="N7732" s="1" t="s">
        <v>217</v>
      </c>
      <c r="O7732" s="1" t="s">
        <v>9299</v>
      </c>
      <c r="Q7732" s="1">
        <v>3145542051</v>
      </c>
      <c r="S7732" s="1" t="s">
        <v>9298</v>
      </c>
      <c r="T7732" s="1">
        <v>15</v>
      </c>
      <c r="U7732" s="1">
        <v>569</v>
      </c>
      <c r="V7732" s="1">
        <v>17</v>
      </c>
      <c r="W7732" s="1">
        <v>15</v>
      </c>
    </row>
    <row r="7733" spans="1:23" x14ac:dyDescent="0.2">
      <c r="A7733" s="1">
        <v>1082958623</v>
      </c>
      <c r="B7733" s="1" t="s">
        <v>424</v>
      </c>
      <c r="D7733" s="1" t="s">
        <v>454</v>
      </c>
      <c r="E7733" s="1" t="s">
        <v>59</v>
      </c>
      <c r="F7733" s="1">
        <v>3017554461</v>
      </c>
      <c r="H7733" s="1">
        <f>+T7733</f>
        <v>15</v>
      </c>
      <c r="I7733" s="1">
        <f>+U7733</f>
        <v>569</v>
      </c>
      <c r="K7733" s="1">
        <v>1082886255</v>
      </c>
      <c r="L7733" s="1" t="s">
        <v>1840</v>
      </c>
      <c r="N7733" s="1" t="s">
        <v>950</v>
      </c>
      <c r="O7733" s="1" t="s">
        <v>5707</v>
      </c>
      <c r="Q7733" s="1">
        <v>3007471642</v>
      </c>
      <c r="S7733" s="1" t="s">
        <v>9316</v>
      </c>
      <c r="T7733" s="1">
        <v>15</v>
      </c>
      <c r="U7733" s="1">
        <v>569</v>
      </c>
      <c r="V7733" s="1">
        <v>17</v>
      </c>
      <c r="W7733" s="1">
        <v>24</v>
      </c>
    </row>
    <row r="7734" spans="1:23" x14ac:dyDescent="0.2">
      <c r="A7734" s="1">
        <v>1082958623</v>
      </c>
      <c r="B7734" s="1" t="s">
        <v>424</v>
      </c>
      <c r="D7734" s="1" t="s">
        <v>454</v>
      </c>
      <c r="E7734" s="1" t="s">
        <v>59</v>
      </c>
      <c r="F7734" s="1">
        <v>3017554461</v>
      </c>
      <c r="H7734" s="1">
        <f>+T7734</f>
        <v>15</v>
      </c>
      <c r="I7734" s="1">
        <f>+U7734</f>
        <v>569</v>
      </c>
      <c r="K7734" s="1">
        <v>1083016525</v>
      </c>
      <c r="L7734" s="1" t="s">
        <v>23</v>
      </c>
      <c r="M7734" s="1" t="s">
        <v>170</v>
      </c>
      <c r="N7734" s="1" t="s">
        <v>54</v>
      </c>
      <c r="O7734" s="1" t="s">
        <v>59</v>
      </c>
      <c r="Q7734" s="1">
        <v>3016795865</v>
      </c>
      <c r="S7734" s="1" t="s">
        <v>9295</v>
      </c>
      <c r="T7734" s="1">
        <v>15</v>
      </c>
      <c r="U7734" s="1">
        <v>569</v>
      </c>
      <c r="V7734" s="1">
        <v>17</v>
      </c>
      <c r="W7734" s="1">
        <v>28</v>
      </c>
    </row>
    <row r="7735" spans="1:23" x14ac:dyDescent="0.2">
      <c r="A7735" s="1">
        <v>1082931369</v>
      </c>
      <c r="B7735" s="1" t="s">
        <v>11363</v>
      </c>
      <c r="C7735" s="1" t="s">
        <v>108</v>
      </c>
      <c r="D7735" s="1" t="s">
        <v>425</v>
      </c>
      <c r="E7735" s="1" t="s">
        <v>207</v>
      </c>
      <c r="F7735" s="1">
        <v>3052823583</v>
      </c>
      <c r="H7735" s="1">
        <f>+T7735</f>
        <v>15</v>
      </c>
      <c r="I7735" s="1">
        <f>+U7735</f>
        <v>569</v>
      </c>
      <c r="K7735" s="1">
        <v>1082985853</v>
      </c>
      <c r="L7735" s="1" t="s">
        <v>164</v>
      </c>
      <c r="M7735" s="1" t="s">
        <v>170</v>
      </c>
      <c r="N7735" s="1" t="s">
        <v>9</v>
      </c>
      <c r="O7735" s="1" t="s">
        <v>296</v>
      </c>
      <c r="Q7735" s="1">
        <v>3167915846</v>
      </c>
      <c r="T7735" s="1">
        <v>15</v>
      </c>
      <c r="U7735" s="1">
        <v>569</v>
      </c>
      <c r="V7735" s="1">
        <v>17</v>
      </c>
      <c r="W7735" s="1">
        <v>27</v>
      </c>
    </row>
    <row r="7736" spans="1:23" x14ac:dyDescent="0.2">
      <c r="A7736" s="1">
        <v>1082931369</v>
      </c>
      <c r="B7736" s="1" t="s">
        <v>11363</v>
      </c>
      <c r="C7736" s="1" t="s">
        <v>108</v>
      </c>
      <c r="D7736" s="1" t="s">
        <v>425</v>
      </c>
      <c r="E7736" s="1" t="s">
        <v>207</v>
      </c>
      <c r="F7736" s="1">
        <v>3052823583</v>
      </c>
      <c r="H7736" s="1">
        <f>+T7736</f>
        <v>15</v>
      </c>
      <c r="I7736" s="1">
        <f>+U7736</f>
        <v>569</v>
      </c>
      <c r="K7736" s="1">
        <v>1083025509</v>
      </c>
      <c r="L7736" s="1" t="s">
        <v>249</v>
      </c>
      <c r="M7736" s="1" t="s">
        <v>205</v>
      </c>
      <c r="N7736" s="1" t="s">
        <v>1003</v>
      </c>
      <c r="O7736" s="1" t="s">
        <v>527</v>
      </c>
      <c r="Q7736" s="1">
        <v>3167580919</v>
      </c>
      <c r="T7736" s="1">
        <v>15</v>
      </c>
      <c r="U7736" s="1">
        <v>569</v>
      </c>
      <c r="V7736" s="1">
        <v>17</v>
      </c>
      <c r="W7736" s="1">
        <v>28</v>
      </c>
    </row>
    <row r="7737" spans="1:23" x14ac:dyDescent="0.2">
      <c r="A7737" s="1">
        <v>12537363</v>
      </c>
      <c r="B7737" s="1" t="s">
        <v>1610</v>
      </c>
      <c r="C7737" s="1" t="s">
        <v>933</v>
      </c>
      <c r="D7737" s="1" t="s">
        <v>3413</v>
      </c>
      <c r="E7737" s="1" t="s">
        <v>223</v>
      </c>
      <c r="F7737" s="1">
        <v>3116788804</v>
      </c>
      <c r="H7737" s="1">
        <f>+T7737</f>
        <v>15</v>
      </c>
      <c r="I7737" s="1">
        <f>+U7737</f>
        <v>569</v>
      </c>
      <c r="K7737" s="1">
        <v>1084450750</v>
      </c>
      <c r="L7737" s="1" t="s">
        <v>1104</v>
      </c>
      <c r="M7737" s="1" t="s">
        <v>199</v>
      </c>
      <c r="N7737" s="1" t="s">
        <v>790</v>
      </c>
      <c r="O7737" s="1" t="s">
        <v>1837</v>
      </c>
      <c r="Q7737" s="1">
        <v>3103875532</v>
      </c>
      <c r="T7737" s="1">
        <v>15</v>
      </c>
      <c r="U7737" s="1">
        <v>569</v>
      </c>
      <c r="V7737" s="1">
        <v>17</v>
      </c>
      <c r="W7737" s="1">
        <v>30</v>
      </c>
    </row>
    <row r="7738" spans="1:23" x14ac:dyDescent="0.2">
      <c r="A7738" s="1">
        <f>+A7737</f>
        <v>12537363</v>
      </c>
      <c r="B7738" s="1" t="s">
        <v>11292</v>
      </c>
      <c r="H7738" s="1">
        <f>+T7738</f>
        <v>15</v>
      </c>
      <c r="I7738" s="1">
        <f>+U7738</f>
        <v>569</v>
      </c>
      <c r="K7738" s="1">
        <v>1082896473</v>
      </c>
      <c r="L7738" s="1" t="s">
        <v>198</v>
      </c>
      <c r="M7738" s="1" t="s">
        <v>23</v>
      </c>
      <c r="N7738" s="1" t="s">
        <v>9473</v>
      </c>
      <c r="O7738" s="1" t="s">
        <v>1365</v>
      </c>
      <c r="Q7738" s="1">
        <v>3024479043</v>
      </c>
      <c r="S7738" s="1" t="s">
        <v>9474</v>
      </c>
      <c r="T7738" s="1">
        <v>15</v>
      </c>
      <c r="U7738" s="1">
        <v>569</v>
      </c>
      <c r="V7738" s="1">
        <v>17</v>
      </c>
      <c r="W7738" s="1">
        <v>26</v>
      </c>
    </row>
    <row r="7739" spans="1:23" x14ac:dyDescent="0.2">
      <c r="A7739" s="1">
        <f>+A7738</f>
        <v>12537363</v>
      </c>
      <c r="B7739" s="1" t="s">
        <v>11292</v>
      </c>
      <c r="H7739" s="1">
        <f>+T7739</f>
        <v>15</v>
      </c>
      <c r="I7739" s="1">
        <f>+U7739</f>
        <v>569</v>
      </c>
      <c r="K7739" s="1">
        <v>92498756</v>
      </c>
      <c r="L7739" s="1" t="s">
        <v>424</v>
      </c>
      <c r="M7739" s="1" t="s">
        <v>96</v>
      </c>
      <c r="N7739" s="1" t="s">
        <v>2525</v>
      </c>
      <c r="O7739" s="1" t="s">
        <v>31</v>
      </c>
      <c r="Q7739" s="1">
        <v>3245158641</v>
      </c>
      <c r="S7739" s="1" t="s">
        <v>9685</v>
      </c>
      <c r="T7739" s="1">
        <v>15</v>
      </c>
      <c r="U7739" s="1">
        <v>569</v>
      </c>
      <c r="V7739" s="1">
        <v>17</v>
      </c>
      <c r="W7739" s="1">
        <v>11</v>
      </c>
    </row>
    <row r="7740" spans="1:23" x14ac:dyDescent="0.2">
      <c r="A7740" s="1">
        <f>+A7739</f>
        <v>12537363</v>
      </c>
      <c r="B7740" s="1" t="s">
        <v>11292</v>
      </c>
      <c r="H7740" s="1">
        <f>+T7740</f>
        <v>15</v>
      </c>
      <c r="I7740" s="1">
        <f>+U7740</f>
        <v>569</v>
      </c>
      <c r="K7740" s="1">
        <v>1004345501</v>
      </c>
      <c r="L7740" s="1" t="s">
        <v>2894</v>
      </c>
      <c r="N7740" s="1" t="s">
        <v>296</v>
      </c>
      <c r="O7740" s="1" t="s">
        <v>312</v>
      </c>
      <c r="Q7740" s="1">
        <v>3203950794</v>
      </c>
      <c r="S7740" s="1" t="s">
        <v>9686</v>
      </c>
      <c r="T7740" s="1">
        <v>15</v>
      </c>
      <c r="U7740" s="1">
        <v>569</v>
      </c>
      <c r="V7740" s="1">
        <v>17</v>
      </c>
      <c r="W7740" s="1">
        <v>12</v>
      </c>
    </row>
    <row r="7741" spans="1:23" x14ac:dyDescent="0.2">
      <c r="A7741" s="1">
        <f>+A7740</f>
        <v>12537363</v>
      </c>
      <c r="B7741" s="1" t="s">
        <v>11292</v>
      </c>
      <c r="H7741" s="1">
        <f>+T7741</f>
        <v>15</v>
      </c>
      <c r="I7741" s="1">
        <f>+U7741</f>
        <v>569</v>
      </c>
      <c r="K7741" s="1">
        <v>1004359908</v>
      </c>
      <c r="L7741" s="1" t="s">
        <v>2094</v>
      </c>
      <c r="M7741" s="1" t="s">
        <v>67</v>
      </c>
      <c r="N7741" s="1" t="s">
        <v>367</v>
      </c>
      <c r="O7741" s="1" t="s">
        <v>8387</v>
      </c>
      <c r="Q7741" s="1">
        <v>3502877638</v>
      </c>
      <c r="S7741" s="1" t="s">
        <v>9684</v>
      </c>
      <c r="T7741" s="1">
        <v>15</v>
      </c>
      <c r="U7741" s="1">
        <v>569</v>
      </c>
      <c r="V7741" s="1">
        <v>17</v>
      </c>
      <c r="W7741" s="1">
        <v>13</v>
      </c>
    </row>
    <row r="7742" spans="1:23" x14ac:dyDescent="0.2">
      <c r="A7742" s="1">
        <f>+A7741</f>
        <v>12537363</v>
      </c>
      <c r="B7742" s="1" t="s">
        <v>11292</v>
      </c>
      <c r="H7742" s="1">
        <f>+T7742</f>
        <v>15</v>
      </c>
      <c r="I7742" s="1">
        <f>+U7742</f>
        <v>569</v>
      </c>
      <c r="K7742" s="1">
        <v>1082475428</v>
      </c>
      <c r="L7742" s="1" t="s">
        <v>1739</v>
      </c>
      <c r="M7742" s="1" t="s">
        <v>66</v>
      </c>
      <c r="N7742" s="1" t="s">
        <v>31</v>
      </c>
      <c r="O7742" s="1" t="s">
        <v>296</v>
      </c>
      <c r="Q7742" s="1">
        <v>3145019747</v>
      </c>
      <c r="S7742" s="1" t="s">
        <v>9683</v>
      </c>
      <c r="T7742" s="1">
        <v>15</v>
      </c>
      <c r="U7742" s="1">
        <v>569</v>
      </c>
      <c r="V7742" s="1">
        <v>17</v>
      </c>
      <c r="W7742" s="1">
        <v>20</v>
      </c>
    </row>
    <row r="7743" spans="1:23" x14ac:dyDescent="0.2">
      <c r="A7743" s="1">
        <f>+A7742</f>
        <v>12537363</v>
      </c>
      <c r="B7743" s="1" t="s">
        <v>11301</v>
      </c>
      <c r="C7743" s="1" t="s">
        <v>11332</v>
      </c>
      <c r="D7743" s="1" t="s">
        <v>4341</v>
      </c>
      <c r="E7743" s="1" t="s">
        <v>11453</v>
      </c>
      <c r="H7743" s="1">
        <f>+T7743</f>
        <v>15</v>
      </c>
      <c r="I7743" s="1">
        <f>+U7743</f>
        <v>569</v>
      </c>
      <c r="K7743" s="1">
        <v>1082853489</v>
      </c>
      <c r="L7743" s="1" t="s">
        <v>23</v>
      </c>
      <c r="M7743" s="1" t="s">
        <v>170</v>
      </c>
      <c r="N7743" s="1" t="s">
        <v>3590</v>
      </c>
      <c r="O7743" s="1" t="s">
        <v>9423</v>
      </c>
      <c r="Q7743" s="1">
        <v>3156087443</v>
      </c>
      <c r="S7743" s="1" t="s">
        <v>9873</v>
      </c>
      <c r="T7743" s="1">
        <v>15</v>
      </c>
      <c r="U7743" s="1">
        <v>569</v>
      </c>
      <c r="V7743" s="1">
        <v>17</v>
      </c>
      <c r="W7743" s="1">
        <v>21</v>
      </c>
    </row>
    <row r="7744" spans="1:23" x14ac:dyDescent="0.2">
      <c r="A7744" s="1">
        <v>85475758</v>
      </c>
      <c r="B7744" s="1" t="s">
        <v>915</v>
      </c>
      <c r="C7744" s="1" t="s">
        <v>932</v>
      </c>
      <c r="D7744" s="1" t="s">
        <v>459</v>
      </c>
      <c r="E7744" s="1" t="s">
        <v>290</v>
      </c>
      <c r="F7744" s="1">
        <v>3246838798</v>
      </c>
      <c r="H7744" s="1">
        <f>+T7744</f>
        <v>15</v>
      </c>
      <c r="I7744" s="1">
        <f>+U7744</f>
        <v>569</v>
      </c>
      <c r="K7744" s="1">
        <v>1083029793</v>
      </c>
      <c r="L7744" s="1" t="s">
        <v>5395</v>
      </c>
      <c r="M7744" s="1" t="s">
        <v>199</v>
      </c>
      <c r="N7744" s="1" t="s">
        <v>2545</v>
      </c>
      <c r="O7744" s="1" t="s">
        <v>1494</v>
      </c>
      <c r="Q7744" s="1">
        <v>3023177844</v>
      </c>
      <c r="S7744" s="1" t="s">
        <v>9949</v>
      </c>
      <c r="T7744" s="1">
        <v>15</v>
      </c>
      <c r="U7744" s="1">
        <v>569</v>
      </c>
      <c r="V7744" s="1">
        <v>17</v>
      </c>
      <c r="W7744" s="1">
        <v>28</v>
      </c>
    </row>
    <row r="7745" spans="1:23" x14ac:dyDescent="0.2">
      <c r="A7745" s="1">
        <f>+A7744</f>
        <v>85475758</v>
      </c>
      <c r="B7745" s="1" t="s">
        <v>421</v>
      </c>
      <c r="D7745" s="1" t="s">
        <v>430</v>
      </c>
      <c r="F7745" s="1">
        <v>3144248767</v>
      </c>
      <c r="H7745" s="1">
        <f>+T7745</f>
        <v>15</v>
      </c>
      <c r="I7745" s="1">
        <f>+U7745</f>
        <v>569</v>
      </c>
      <c r="K7745" s="1">
        <v>36694960</v>
      </c>
      <c r="L7745" s="1" t="s">
        <v>10091</v>
      </c>
      <c r="M7745" s="1" t="s">
        <v>1031</v>
      </c>
      <c r="N7745" s="1" t="s">
        <v>9710</v>
      </c>
      <c r="O7745" s="1" t="s">
        <v>10090</v>
      </c>
      <c r="Q7745" s="1">
        <v>3145054127</v>
      </c>
      <c r="S7745" s="1" t="s">
        <v>10092</v>
      </c>
      <c r="T7745" s="1">
        <v>15</v>
      </c>
      <c r="U7745" s="1">
        <v>569</v>
      </c>
      <c r="V7745" s="1">
        <v>17</v>
      </c>
      <c r="W7745" s="1">
        <v>5</v>
      </c>
    </row>
    <row r="7746" spans="1:23" x14ac:dyDescent="0.2">
      <c r="A7746" s="1">
        <v>1004370583</v>
      </c>
      <c r="B7746" s="1" t="s">
        <v>1424</v>
      </c>
      <c r="D7746" s="1" t="s">
        <v>207</v>
      </c>
      <c r="E7746" s="1" t="s">
        <v>852</v>
      </c>
      <c r="F7746" s="1">
        <v>3002613199</v>
      </c>
      <c r="H7746" s="1">
        <f>+T7746</f>
        <v>15</v>
      </c>
      <c r="I7746" s="1">
        <f>+U7746</f>
        <v>569</v>
      </c>
      <c r="K7746" s="1">
        <v>1004352540</v>
      </c>
      <c r="L7746" s="1" t="s">
        <v>10175</v>
      </c>
      <c r="M7746" s="1" t="s">
        <v>55</v>
      </c>
      <c r="N7746" s="1" t="s">
        <v>861</v>
      </c>
      <c r="O7746" s="1" t="s">
        <v>6475</v>
      </c>
      <c r="Q7746" s="1">
        <v>3205200240</v>
      </c>
      <c r="S7746" s="1" t="s">
        <v>7124</v>
      </c>
      <c r="T7746" s="1">
        <v>15</v>
      </c>
      <c r="U7746" s="1">
        <v>569</v>
      </c>
      <c r="V7746" s="1">
        <v>17</v>
      </c>
      <c r="W7746" s="1">
        <v>11</v>
      </c>
    </row>
    <row r="7747" spans="1:23" x14ac:dyDescent="0.2">
      <c r="A7747" s="1">
        <v>1004370583</v>
      </c>
      <c r="B7747" s="1" t="s">
        <v>1424</v>
      </c>
      <c r="D7747" s="1" t="s">
        <v>207</v>
      </c>
      <c r="E7747" s="1" t="s">
        <v>852</v>
      </c>
      <c r="F7747" s="1">
        <v>3002613199</v>
      </c>
      <c r="H7747" s="1">
        <f>+T7747</f>
        <v>15</v>
      </c>
      <c r="I7747" s="1">
        <f>+U7747</f>
        <v>569</v>
      </c>
      <c r="K7747" s="1">
        <v>1004364797</v>
      </c>
      <c r="L7747" s="1" t="s">
        <v>1104</v>
      </c>
      <c r="M7747" s="1" t="s">
        <v>874</v>
      </c>
      <c r="N7747" s="1" t="s">
        <v>2496</v>
      </c>
      <c r="O7747" s="1" t="s">
        <v>852</v>
      </c>
      <c r="Q7747" s="1">
        <v>3022452692</v>
      </c>
      <c r="S7747" s="1" t="s">
        <v>7124</v>
      </c>
      <c r="T7747" s="1">
        <v>15</v>
      </c>
      <c r="U7747" s="1">
        <v>569</v>
      </c>
      <c r="V7747" s="1">
        <v>17</v>
      </c>
      <c r="W7747" s="1">
        <v>12</v>
      </c>
    </row>
    <row r="7748" spans="1:23" x14ac:dyDescent="0.2">
      <c r="A7748" s="1">
        <v>1004370583</v>
      </c>
      <c r="B7748" s="1" t="s">
        <v>1424</v>
      </c>
      <c r="D7748" s="1" t="s">
        <v>207</v>
      </c>
      <c r="E7748" s="1" t="s">
        <v>852</v>
      </c>
      <c r="F7748" s="1">
        <v>3002613199</v>
      </c>
      <c r="H7748" s="1">
        <f>+T7748</f>
        <v>15</v>
      </c>
      <c r="I7748" s="1">
        <f>+U7748</f>
        <v>569</v>
      </c>
      <c r="K7748" s="1">
        <v>1004378508</v>
      </c>
      <c r="L7748" s="1" t="s">
        <v>431</v>
      </c>
      <c r="M7748" s="1" t="s">
        <v>1818</v>
      </c>
      <c r="N7748" s="1" t="s">
        <v>6199</v>
      </c>
      <c r="O7748" s="1" t="s">
        <v>454</v>
      </c>
      <c r="Q7748" s="1">
        <v>3218121484</v>
      </c>
      <c r="S7748" s="1" t="s">
        <v>7124</v>
      </c>
      <c r="T7748" s="1">
        <v>15</v>
      </c>
      <c r="U7748" s="1">
        <v>569</v>
      </c>
      <c r="V7748" s="1">
        <v>17</v>
      </c>
      <c r="W7748" s="1">
        <v>13</v>
      </c>
    </row>
    <row r="7749" spans="1:23" x14ac:dyDescent="0.2">
      <c r="A7749" s="1">
        <v>1004370583</v>
      </c>
      <c r="B7749" s="1" t="s">
        <v>1424</v>
      </c>
      <c r="D7749" s="1" t="s">
        <v>207</v>
      </c>
      <c r="E7749" s="1" t="s">
        <v>852</v>
      </c>
      <c r="F7749" s="1">
        <v>3002613199</v>
      </c>
      <c r="H7749" s="1">
        <f>+T7749</f>
        <v>15</v>
      </c>
      <c r="I7749" s="1">
        <f>+U7749</f>
        <v>569</v>
      </c>
      <c r="K7749" s="1">
        <v>1004461928</v>
      </c>
      <c r="L7749" s="1" t="s">
        <v>874</v>
      </c>
      <c r="M7749" s="1" t="s">
        <v>991</v>
      </c>
      <c r="N7749" s="1" t="s">
        <v>6619</v>
      </c>
      <c r="O7749" s="1" t="s">
        <v>846</v>
      </c>
      <c r="Q7749" s="1">
        <v>300800991</v>
      </c>
      <c r="S7749" s="1" t="s">
        <v>7124</v>
      </c>
      <c r="T7749" s="1">
        <v>15</v>
      </c>
      <c r="U7749" s="1">
        <v>569</v>
      </c>
      <c r="V7749" s="1">
        <v>17</v>
      </c>
      <c r="W7749" s="1">
        <v>13</v>
      </c>
    </row>
    <row r="7750" spans="1:23" x14ac:dyDescent="0.2">
      <c r="A7750" s="1">
        <v>1004370583</v>
      </c>
      <c r="B7750" s="1" t="s">
        <v>1424</v>
      </c>
      <c r="D7750" s="1" t="s">
        <v>207</v>
      </c>
      <c r="E7750" s="1" t="s">
        <v>852</v>
      </c>
      <c r="F7750" s="1">
        <v>3002613199</v>
      </c>
      <c r="H7750" s="1">
        <f>+T7750</f>
        <v>15</v>
      </c>
      <c r="I7750" s="1">
        <f>+U7750</f>
        <v>569</v>
      </c>
      <c r="K7750" s="1">
        <v>1007028746</v>
      </c>
      <c r="L7750" s="1" t="s">
        <v>10177</v>
      </c>
      <c r="N7750" s="1" t="s">
        <v>10176</v>
      </c>
      <c r="O7750" s="1" t="s">
        <v>727</v>
      </c>
      <c r="Q7750" s="1">
        <v>3188229820</v>
      </c>
      <c r="S7750" s="1" t="s">
        <v>7124</v>
      </c>
      <c r="T7750" s="1">
        <v>15</v>
      </c>
      <c r="U7750" s="1">
        <v>569</v>
      </c>
      <c r="V7750" s="1">
        <v>17</v>
      </c>
      <c r="W7750" s="1">
        <v>14</v>
      </c>
    </row>
    <row r="7751" spans="1:23" x14ac:dyDescent="0.2">
      <c r="A7751" s="1">
        <v>1004370583</v>
      </c>
      <c r="B7751" s="1" t="s">
        <v>1424</v>
      </c>
      <c r="D7751" s="1" t="s">
        <v>207</v>
      </c>
      <c r="E7751" s="1" t="s">
        <v>852</v>
      </c>
      <c r="F7751" s="1">
        <v>3002613199</v>
      </c>
      <c r="H7751" s="1">
        <f>+T7751</f>
        <v>15</v>
      </c>
      <c r="I7751" s="1">
        <f>+U7751</f>
        <v>569</v>
      </c>
      <c r="K7751" s="1">
        <v>1140896265</v>
      </c>
      <c r="L7751" s="1" t="s">
        <v>1930</v>
      </c>
      <c r="M7751" s="1" t="s">
        <v>874</v>
      </c>
      <c r="N7751" s="1" t="s">
        <v>861</v>
      </c>
      <c r="O7751" s="1" t="s">
        <v>10178</v>
      </c>
      <c r="Q7751" s="1">
        <v>3007278316</v>
      </c>
      <c r="S7751" s="1" t="s">
        <v>10179</v>
      </c>
      <c r="T7751" s="1">
        <v>15</v>
      </c>
      <c r="U7751" s="1">
        <v>569</v>
      </c>
      <c r="V7751" s="1">
        <v>17</v>
      </c>
      <c r="W7751" s="1">
        <v>33</v>
      </c>
    </row>
    <row r="7752" spans="1:23" x14ac:dyDescent="0.2">
      <c r="A7752" s="1">
        <v>1004370583</v>
      </c>
      <c r="B7752" s="1" t="s">
        <v>1424</v>
      </c>
      <c r="D7752" s="1" t="s">
        <v>207</v>
      </c>
      <c r="E7752" s="1" t="s">
        <v>852</v>
      </c>
      <c r="F7752" s="1">
        <v>3002613199</v>
      </c>
      <c r="H7752" s="1">
        <f>+T7752</f>
        <v>15</v>
      </c>
      <c r="I7752" s="1">
        <f>+U7752</f>
        <v>569</v>
      </c>
      <c r="K7752" s="1">
        <v>1152445536</v>
      </c>
      <c r="L7752" s="1" t="s">
        <v>1095</v>
      </c>
      <c r="M7752" s="1" t="s">
        <v>444</v>
      </c>
      <c r="N7752" s="1" t="s">
        <v>995</v>
      </c>
      <c r="O7752" s="1" t="s">
        <v>852</v>
      </c>
      <c r="Q7752" s="1">
        <v>3117142528</v>
      </c>
      <c r="S7752" s="1" t="s">
        <v>10171</v>
      </c>
      <c r="T7752" s="1">
        <v>15</v>
      </c>
      <c r="U7752" s="1">
        <v>569</v>
      </c>
      <c r="V7752" s="1">
        <v>17</v>
      </c>
      <c r="W7752" s="1">
        <v>33</v>
      </c>
    </row>
    <row r="7753" spans="1:23" x14ac:dyDescent="0.2">
      <c r="A7753" s="1">
        <v>19617623</v>
      </c>
      <c r="B7753" s="1" t="s">
        <v>11353</v>
      </c>
      <c r="C7753" s="1" t="s">
        <v>11354</v>
      </c>
      <c r="D7753" s="1" t="s">
        <v>418</v>
      </c>
      <c r="E7753" s="1" t="s">
        <v>31</v>
      </c>
      <c r="F7753" s="1">
        <v>3103630238</v>
      </c>
      <c r="H7753" s="1">
        <f>+T7753</f>
        <v>15</v>
      </c>
      <c r="I7753" s="1">
        <f>+U7753</f>
        <v>569</v>
      </c>
      <c r="K7753" s="1">
        <v>1083463119</v>
      </c>
      <c r="L7753" s="1" t="s">
        <v>364</v>
      </c>
      <c r="M7753" s="1" t="s">
        <v>252</v>
      </c>
      <c r="N7753" s="1" t="s">
        <v>1401</v>
      </c>
      <c r="O7753" s="1" t="s">
        <v>31</v>
      </c>
      <c r="Q7753" s="1">
        <v>3017550326</v>
      </c>
      <c r="T7753" s="1">
        <v>15</v>
      </c>
      <c r="U7753" s="1">
        <v>569</v>
      </c>
      <c r="V7753" s="1">
        <v>17</v>
      </c>
      <c r="W7753" s="1">
        <v>30</v>
      </c>
    </row>
    <row r="7754" spans="1:23" x14ac:dyDescent="0.2">
      <c r="A7754" s="1">
        <f>+A7753</f>
        <v>19617623</v>
      </c>
      <c r="B7754" s="1" t="s">
        <v>469</v>
      </c>
      <c r="D7754" s="1" t="s">
        <v>207</v>
      </c>
      <c r="E7754" s="1" t="s">
        <v>9040</v>
      </c>
      <c r="F7754" s="1">
        <v>3005009980</v>
      </c>
      <c r="H7754" s="1">
        <f>+T7754</f>
        <v>15</v>
      </c>
      <c r="I7754" s="1">
        <f>+U7754</f>
        <v>569</v>
      </c>
      <c r="K7754" s="1">
        <v>1003238917</v>
      </c>
      <c r="L7754" s="1" t="s">
        <v>10247</v>
      </c>
      <c r="M7754" s="1" t="s">
        <v>1435</v>
      </c>
      <c r="N7754" s="1" t="s">
        <v>207</v>
      </c>
      <c r="O7754" s="1" t="s">
        <v>1242</v>
      </c>
      <c r="Q7754" s="1">
        <v>3193806411</v>
      </c>
      <c r="S7754" s="1" t="s">
        <v>10248</v>
      </c>
      <c r="T7754" s="1">
        <v>15</v>
      </c>
      <c r="U7754" s="1">
        <v>569</v>
      </c>
      <c r="V7754" s="1">
        <v>17</v>
      </c>
      <c r="W7754" s="1">
        <v>11</v>
      </c>
    </row>
    <row r="7755" spans="1:23" x14ac:dyDescent="0.2">
      <c r="A7755" s="1">
        <f>+A7754</f>
        <v>19617623</v>
      </c>
      <c r="B7755" s="1" t="s">
        <v>469</v>
      </c>
      <c r="D7755" s="1" t="s">
        <v>207</v>
      </c>
      <c r="E7755" s="1" t="s">
        <v>9040</v>
      </c>
      <c r="F7755" s="1">
        <v>3005009980</v>
      </c>
      <c r="H7755" s="1">
        <f>+T7755</f>
        <v>15</v>
      </c>
      <c r="I7755" s="1">
        <f>+U7755</f>
        <v>569</v>
      </c>
      <c r="K7755" s="1">
        <v>1082870208</v>
      </c>
      <c r="L7755" s="1" t="s">
        <v>452</v>
      </c>
      <c r="M7755" s="1" t="s">
        <v>453</v>
      </c>
      <c r="N7755" s="1" t="s">
        <v>1238</v>
      </c>
      <c r="O7755" s="1" t="s">
        <v>3411</v>
      </c>
      <c r="Q7755" s="1">
        <v>3174120890</v>
      </c>
      <c r="S7755" s="1" t="s">
        <v>10246</v>
      </c>
      <c r="T7755" s="1">
        <v>15</v>
      </c>
      <c r="U7755" s="1">
        <v>569</v>
      </c>
      <c r="V7755" s="1">
        <v>17</v>
      </c>
      <c r="W7755" s="1">
        <v>22</v>
      </c>
    </row>
    <row r="7756" spans="1:23" x14ac:dyDescent="0.2">
      <c r="A7756" s="1">
        <f>+A7755</f>
        <v>19617623</v>
      </c>
      <c r="B7756" s="1" t="s">
        <v>469</v>
      </c>
      <c r="D7756" s="1" t="s">
        <v>207</v>
      </c>
      <c r="E7756" s="1" t="s">
        <v>9040</v>
      </c>
      <c r="F7756" s="1">
        <v>3005009980</v>
      </c>
      <c r="H7756" s="1">
        <f>+T7756</f>
        <v>15</v>
      </c>
      <c r="I7756" s="1">
        <f>+U7756</f>
        <v>569</v>
      </c>
      <c r="K7756" s="1">
        <v>1084451254</v>
      </c>
      <c r="L7756" s="1" t="s">
        <v>453</v>
      </c>
      <c r="M7756" s="1" t="s">
        <v>7661</v>
      </c>
      <c r="N7756" s="1" t="s">
        <v>712</v>
      </c>
      <c r="O7756" s="1" t="s">
        <v>1970</v>
      </c>
      <c r="Q7756" s="1">
        <v>3012036929</v>
      </c>
      <c r="S7756" s="1" t="s">
        <v>567</v>
      </c>
      <c r="T7756" s="1">
        <v>15</v>
      </c>
      <c r="U7756" s="1">
        <v>569</v>
      </c>
      <c r="V7756" s="1">
        <v>17</v>
      </c>
      <c r="W7756" s="1">
        <v>30</v>
      </c>
    </row>
    <row r="7757" spans="1:23" x14ac:dyDescent="0.2">
      <c r="A7757" s="1">
        <v>1042852605</v>
      </c>
      <c r="B7757" s="1" t="s">
        <v>11380</v>
      </c>
      <c r="C7757" s="1" t="s">
        <v>207</v>
      </c>
      <c r="D7757" s="1" t="s">
        <v>3772</v>
      </c>
      <c r="E7757" s="1" t="s">
        <v>10300</v>
      </c>
      <c r="F7757" s="1">
        <v>3203114355</v>
      </c>
      <c r="H7757" s="1">
        <f>+T7757</f>
        <v>15</v>
      </c>
      <c r="I7757" s="1">
        <f>+U7757</f>
        <v>569</v>
      </c>
      <c r="K7757" s="1">
        <v>1042852605</v>
      </c>
      <c r="L7757" s="1" t="s">
        <v>2294</v>
      </c>
      <c r="M7757" s="1" t="s">
        <v>10300</v>
      </c>
      <c r="N7757" s="1" t="s">
        <v>10299</v>
      </c>
      <c r="O7757" s="1" t="s">
        <v>40</v>
      </c>
      <c r="Q7757" s="1">
        <v>3203114355</v>
      </c>
      <c r="T7757" s="1">
        <v>15</v>
      </c>
      <c r="U7757" s="1">
        <v>569</v>
      </c>
      <c r="V7757" s="1">
        <v>17</v>
      </c>
      <c r="W7757" s="1">
        <v>15</v>
      </c>
    </row>
    <row r="7758" spans="1:23" x14ac:dyDescent="0.2">
      <c r="A7758" s="1">
        <v>1042852605</v>
      </c>
      <c r="B7758" s="1" t="s">
        <v>11380</v>
      </c>
      <c r="C7758" s="1" t="s">
        <v>207</v>
      </c>
      <c r="D7758" s="1" t="s">
        <v>3772</v>
      </c>
      <c r="E7758" s="1" t="s">
        <v>10300</v>
      </c>
      <c r="F7758" s="1">
        <v>3203114355</v>
      </c>
      <c r="H7758" s="1">
        <f>+T7758</f>
        <v>15</v>
      </c>
      <c r="I7758" s="1">
        <f>+U7758</f>
        <v>569</v>
      </c>
      <c r="K7758" s="1">
        <v>1082867537</v>
      </c>
      <c r="L7758" s="1" t="s">
        <v>164</v>
      </c>
      <c r="M7758" s="1" t="s">
        <v>199</v>
      </c>
      <c r="N7758" s="1" t="s">
        <v>3840</v>
      </c>
      <c r="O7758" s="1" t="s">
        <v>231</v>
      </c>
      <c r="Q7758" s="1">
        <v>3042569524</v>
      </c>
      <c r="T7758" s="1">
        <v>15</v>
      </c>
      <c r="U7758" s="1">
        <v>569</v>
      </c>
      <c r="V7758" s="1">
        <v>17</v>
      </c>
      <c r="W7758" s="1">
        <v>22</v>
      </c>
    </row>
    <row r="7759" spans="1:23" x14ac:dyDescent="0.2">
      <c r="A7759" s="1">
        <v>1042852605</v>
      </c>
      <c r="B7759" s="1" t="s">
        <v>11380</v>
      </c>
      <c r="C7759" s="1" t="s">
        <v>207</v>
      </c>
      <c r="D7759" s="1" t="s">
        <v>3772</v>
      </c>
      <c r="E7759" s="1" t="s">
        <v>10300</v>
      </c>
      <c r="F7759" s="1">
        <v>3203114355</v>
      </c>
      <c r="H7759" s="1">
        <f>+T7759</f>
        <v>15</v>
      </c>
      <c r="I7759" s="1">
        <f>+U7759</f>
        <v>569</v>
      </c>
      <c r="K7759" s="1">
        <v>1082869606</v>
      </c>
      <c r="L7759" s="1" t="s">
        <v>42</v>
      </c>
      <c r="M7759" s="1" t="s">
        <v>23</v>
      </c>
      <c r="N7759" s="1" t="s">
        <v>54</v>
      </c>
      <c r="O7759" s="1" t="s">
        <v>85</v>
      </c>
      <c r="Q7759" s="1">
        <v>3106899189</v>
      </c>
      <c r="T7759" s="1">
        <v>15</v>
      </c>
      <c r="U7759" s="1">
        <v>569</v>
      </c>
      <c r="V7759" s="1">
        <v>17</v>
      </c>
      <c r="W7759" s="1">
        <v>22</v>
      </c>
    </row>
    <row r="7760" spans="1:23" x14ac:dyDescent="0.2">
      <c r="A7760" s="1">
        <v>1042852605</v>
      </c>
      <c r="B7760" s="1" t="s">
        <v>11380</v>
      </c>
      <c r="C7760" s="1" t="s">
        <v>207</v>
      </c>
      <c r="D7760" s="1" t="s">
        <v>3772</v>
      </c>
      <c r="E7760" s="1" t="s">
        <v>10300</v>
      </c>
      <c r="F7760" s="1">
        <v>3203114355</v>
      </c>
      <c r="H7760" s="1">
        <f>+T7760</f>
        <v>15</v>
      </c>
      <c r="I7760" s="1">
        <f>+U7760</f>
        <v>569</v>
      </c>
      <c r="K7760" s="1">
        <v>1082885437</v>
      </c>
      <c r="L7760" s="1" t="s">
        <v>5873</v>
      </c>
      <c r="M7760" s="1" t="s">
        <v>1249</v>
      </c>
      <c r="N7760" s="1" t="s">
        <v>269</v>
      </c>
      <c r="O7760" s="1" t="s">
        <v>2044</v>
      </c>
      <c r="Q7760" s="1">
        <v>3122519592</v>
      </c>
      <c r="T7760" s="1">
        <v>15</v>
      </c>
      <c r="U7760" s="1">
        <v>569</v>
      </c>
      <c r="V7760" s="1">
        <v>17</v>
      </c>
      <c r="W7760" s="1">
        <v>24</v>
      </c>
    </row>
    <row r="7761" spans="1:23" x14ac:dyDescent="0.2">
      <c r="A7761" s="1">
        <v>1042852605</v>
      </c>
      <c r="B7761" s="1" t="s">
        <v>11380</v>
      </c>
      <c r="C7761" s="1" t="s">
        <v>207</v>
      </c>
      <c r="D7761" s="1" t="s">
        <v>3772</v>
      </c>
      <c r="E7761" s="1" t="s">
        <v>10300</v>
      </c>
      <c r="F7761" s="1">
        <v>3203114355</v>
      </c>
      <c r="H7761" s="1">
        <f>+T7761</f>
        <v>15</v>
      </c>
      <c r="I7761" s="1">
        <f>+U7761</f>
        <v>569</v>
      </c>
      <c r="K7761" s="1">
        <v>1134329400</v>
      </c>
      <c r="L7761" s="1" t="s">
        <v>2443</v>
      </c>
      <c r="M7761" s="1" t="s">
        <v>3791</v>
      </c>
      <c r="N7761" s="1" t="s">
        <v>1856</v>
      </c>
      <c r="O7761" s="1" t="s">
        <v>408</v>
      </c>
      <c r="Q7761" s="1">
        <v>3246400092</v>
      </c>
      <c r="T7761" s="1">
        <v>15</v>
      </c>
      <c r="U7761" s="1">
        <v>569</v>
      </c>
      <c r="V7761" s="1">
        <v>17</v>
      </c>
      <c r="W7761" s="1">
        <v>33</v>
      </c>
    </row>
    <row r="7762" spans="1:23" x14ac:dyDescent="0.2">
      <c r="A7762" s="1">
        <v>108302619</v>
      </c>
      <c r="B7762" s="1" t="s">
        <v>4134</v>
      </c>
      <c r="D7762" s="1" t="s">
        <v>1432</v>
      </c>
      <c r="E7762" s="1" t="s">
        <v>4894</v>
      </c>
      <c r="F7762" s="1">
        <v>3105676844</v>
      </c>
      <c r="H7762" s="1">
        <f>+T7762</f>
        <v>15</v>
      </c>
      <c r="I7762" s="1">
        <f>+U7762</f>
        <v>569</v>
      </c>
      <c r="K7762" s="1">
        <v>1083002619</v>
      </c>
      <c r="L7762" s="1" t="s">
        <v>4134</v>
      </c>
      <c r="N7762" s="1" t="s">
        <v>1432</v>
      </c>
      <c r="O7762" s="1" t="s">
        <v>1565</v>
      </c>
      <c r="S7762" s="1" t="s">
        <v>8131</v>
      </c>
      <c r="T7762" s="1">
        <v>15</v>
      </c>
      <c r="U7762" s="1">
        <v>569</v>
      </c>
      <c r="V7762" s="1">
        <v>17</v>
      </c>
      <c r="W7762" s="1">
        <v>28</v>
      </c>
    </row>
    <row r="7763" spans="1:23" x14ac:dyDescent="0.2">
      <c r="A7763" s="1">
        <v>57296730</v>
      </c>
      <c r="B7763" s="1" t="s">
        <v>5292</v>
      </c>
      <c r="C7763" s="1" t="s">
        <v>7956</v>
      </c>
      <c r="D7763" s="1" t="s">
        <v>11408</v>
      </c>
      <c r="E7763" s="1" t="s">
        <v>373</v>
      </c>
      <c r="F7763" s="1">
        <v>3206726843</v>
      </c>
      <c r="H7763" s="1">
        <f>+T7763</f>
        <v>15</v>
      </c>
      <c r="I7763" s="1">
        <f>+U7763</f>
        <v>569</v>
      </c>
      <c r="K7763" s="1">
        <v>12544986</v>
      </c>
      <c r="L7763" s="1" t="s">
        <v>41</v>
      </c>
      <c r="M7763" s="1" t="s">
        <v>50</v>
      </c>
      <c r="N7763" s="1" t="s">
        <v>111</v>
      </c>
      <c r="O7763" s="1" t="s">
        <v>365</v>
      </c>
      <c r="S7763" s="1" t="s">
        <v>10369</v>
      </c>
      <c r="T7763" s="1">
        <v>15</v>
      </c>
      <c r="U7763" s="1">
        <v>569</v>
      </c>
      <c r="V7763" s="1">
        <v>17</v>
      </c>
      <c r="W7763" s="1">
        <v>2</v>
      </c>
    </row>
    <row r="7764" spans="1:23" x14ac:dyDescent="0.2">
      <c r="A7764" s="1">
        <v>52803659</v>
      </c>
      <c r="B7764" s="1" t="s">
        <v>11312</v>
      </c>
      <c r="C7764" s="1" t="s">
        <v>434</v>
      </c>
      <c r="D7764" s="1" t="s">
        <v>11317</v>
      </c>
      <c r="E7764" s="1" t="s">
        <v>94</v>
      </c>
      <c r="F7764" s="1">
        <v>3006472208</v>
      </c>
      <c r="H7764" s="1">
        <f>+T7764</f>
        <v>15</v>
      </c>
      <c r="I7764" s="1">
        <f>+U7764</f>
        <v>569</v>
      </c>
      <c r="K7764" s="1">
        <v>1054986601</v>
      </c>
      <c r="L7764" s="1" t="s">
        <v>355</v>
      </c>
      <c r="N7764" s="1" t="s">
        <v>523</v>
      </c>
      <c r="O7764" s="1" t="s">
        <v>171</v>
      </c>
      <c r="Q7764" s="1">
        <v>3001648326</v>
      </c>
      <c r="S7764" s="1" t="s">
        <v>4111</v>
      </c>
      <c r="T7764" s="1">
        <v>15</v>
      </c>
      <c r="U7764" s="1">
        <v>569</v>
      </c>
      <c r="V7764" s="1">
        <v>17</v>
      </c>
      <c r="W7764" s="1">
        <v>16</v>
      </c>
    </row>
    <row r="7765" spans="1:23" x14ac:dyDescent="0.2">
      <c r="A7765" s="1">
        <v>85463048</v>
      </c>
      <c r="B7765" s="1" t="s">
        <v>4757</v>
      </c>
      <c r="D7765" s="1" t="s">
        <v>4066</v>
      </c>
      <c r="F7765" s="1">
        <v>3163413889</v>
      </c>
      <c r="H7765" s="1">
        <f>+T7765</f>
        <v>15</v>
      </c>
      <c r="I7765" s="1">
        <f>+U7765</f>
        <v>569</v>
      </c>
      <c r="K7765" s="1">
        <v>1082913226</v>
      </c>
      <c r="L7765" s="1" t="s">
        <v>2226</v>
      </c>
      <c r="M7765" s="1" t="s">
        <v>874</v>
      </c>
      <c r="N7765" s="1" t="s">
        <v>1080</v>
      </c>
      <c r="O7765" s="1" t="s">
        <v>4812</v>
      </c>
      <c r="T7765" s="1">
        <v>15</v>
      </c>
      <c r="U7765" s="1">
        <v>569</v>
      </c>
      <c r="V7765" s="1">
        <v>17</v>
      </c>
      <c r="W7765" s="1">
        <v>26</v>
      </c>
    </row>
    <row r="7766" spans="1:23" x14ac:dyDescent="0.2">
      <c r="A7766" s="1">
        <v>85463048</v>
      </c>
      <c r="B7766" s="1" t="s">
        <v>4757</v>
      </c>
      <c r="D7766" s="1" t="s">
        <v>4066</v>
      </c>
      <c r="F7766" s="1">
        <v>3133413880</v>
      </c>
      <c r="H7766" s="1">
        <f>+T7766</f>
        <v>15</v>
      </c>
      <c r="I7766" s="1">
        <f>+U7766</f>
        <v>569</v>
      </c>
      <c r="K7766" s="1">
        <v>1082987826</v>
      </c>
      <c r="L7766" s="1" t="s">
        <v>10682</v>
      </c>
      <c r="M7766" s="1" t="s">
        <v>821</v>
      </c>
      <c r="N7766" s="1" t="s">
        <v>715</v>
      </c>
      <c r="O7766" s="1" t="s">
        <v>436</v>
      </c>
      <c r="Q7766" s="1">
        <v>3169241732</v>
      </c>
      <c r="S7766" s="1" t="s">
        <v>10683</v>
      </c>
      <c r="T7766" s="1">
        <v>15</v>
      </c>
      <c r="U7766" s="1">
        <v>569</v>
      </c>
      <c r="V7766" s="1">
        <v>17</v>
      </c>
      <c r="W7766" s="1">
        <v>28</v>
      </c>
    </row>
    <row r="7767" spans="1:23" x14ac:dyDescent="0.2">
      <c r="A7767" s="1">
        <v>1082904034</v>
      </c>
      <c r="B7767" s="1" t="s">
        <v>10126</v>
      </c>
      <c r="C7767" s="1" t="s">
        <v>751</v>
      </c>
      <c r="D7767" s="1" t="s">
        <v>11384</v>
      </c>
      <c r="E7767" s="1" t="s">
        <v>1073</v>
      </c>
      <c r="F7767" s="1">
        <v>3218366208</v>
      </c>
      <c r="H7767" s="1">
        <f>+T7767</f>
        <v>15</v>
      </c>
      <c r="I7767" s="1">
        <f>+U7767</f>
        <v>569</v>
      </c>
      <c r="K7767" s="1">
        <v>57433547</v>
      </c>
      <c r="L7767" s="1" t="s">
        <v>1033</v>
      </c>
      <c r="M7767" s="1" t="s">
        <v>900</v>
      </c>
      <c r="N7767" s="1" t="s">
        <v>1073</v>
      </c>
      <c r="O7767" s="1" t="s">
        <v>10735</v>
      </c>
      <c r="Q7767" s="1">
        <v>3006377268</v>
      </c>
      <c r="S7767" s="1" t="s">
        <v>10747</v>
      </c>
      <c r="T7767" s="1">
        <v>15</v>
      </c>
      <c r="U7767" s="1">
        <v>569</v>
      </c>
      <c r="V7767" s="1">
        <v>17</v>
      </c>
      <c r="W7767" s="1">
        <v>8</v>
      </c>
    </row>
    <row r="7768" spans="1:23" x14ac:dyDescent="0.2">
      <c r="A7768" s="1">
        <v>1082904034</v>
      </c>
      <c r="B7768" s="1" t="s">
        <v>10126</v>
      </c>
      <c r="C7768" s="1" t="s">
        <v>751</v>
      </c>
      <c r="D7768" s="1" t="s">
        <v>11384</v>
      </c>
      <c r="E7768" s="1" t="s">
        <v>1073</v>
      </c>
      <c r="F7768" s="1">
        <v>3218366208</v>
      </c>
      <c r="H7768" s="1">
        <f>+T7768</f>
        <v>15</v>
      </c>
      <c r="I7768" s="1">
        <f>+U7768</f>
        <v>569</v>
      </c>
      <c r="K7768" s="1">
        <v>57445187</v>
      </c>
      <c r="L7768" s="1" t="s">
        <v>10745</v>
      </c>
      <c r="M7768" s="1" t="s">
        <v>927</v>
      </c>
      <c r="N7768" s="1" t="s">
        <v>1073</v>
      </c>
      <c r="O7768" s="1" t="s">
        <v>10735</v>
      </c>
      <c r="Q7768" s="1">
        <v>3107178813</v>
      </c>
      <c r="S7768" s="1" t="s">
        <v>10746</v>
      </c>
      <c r="T7768" s="1">
        <v>15</v>
      </c>
      <c r="U7768" s="1">
        <v>569</v>
      </c>
      <c r="V7768" s="1">
        <v>17</v>
      </c>
      <c r="W7768" s="1">
        <v>8</v>
      </c>
    </row>
    <row r="7769" spans="1:23" x14ac:dyDescent="0.2">
      <c r="A7769" s="1">
        <v>85450126</v>
      </c>
      <c r="B7769" s="1" t="s">
        <v>843</v>
      </c>
      <c r="D7769" s="1" t="s">
        <v>1716</v>
      </c>
      <c r="E7769" s="1" t="s">
        <v>5684</v>
      </c>
      <c r="F7769" s="1">
        <v>3107138134</v>
      </c>
      <c r="H7769" s="1">
        <f>+T7769</f>
        <v>15</v>
      </c>
      <c r="I7769" s="1">
        <f>+U7769</f>
        <v>569</v>
      </c>
      <c r="K7769" s="1">
        <v>57436127</v>
      </c>
      <c r="L7769" s="1" t="s">
        <v>421</v>
      </c>
      <c r="M7769" s="1" t="s">
        <v>456</v>
      </c>
      <c r="N7769" s="1" t="s">
        <v>1716</v>
      </c>
      <c r="O7769" s="1" t="s">
        <v>5684</v>
      </c>
      <c r="Q7769" s="1">
        <v>3006584835</v>
      </c>
      <c r="S7769" s="1" t="s">
        <v>11060</v>
      </c>
      <c r="T7769" s="1">
        <v>15</v>
      </c>
      <c r="U7769" s="1">
        <v>569</v>
      </c>
      <c r="V7769" s="1">
        <v>17</v>
      </c>
      <c r="W7769" s="1">
        <v>8</v>
      </c>
    </row>
    <row r="7770" spans="1:23" x14ac:dyDescent="0.2">
      <c r="A7770" s="1">
        <v>85450126</v>
      </c>
      <c r="B7770" s="1" t="s">
        <v>843</v>
      </c>
      <c r="D7770" s="1" t="s">
        <v>1716</v>
      </c>
      <c r="E7770" s="1" t="s">
        <v>5684</v>
      </c>
      <c r="F7770" s="1">
        <v>3107138134</v>
      </c>
      <c r="H7770" s="1">
        <f>+T7770</f>
        <v>15</v>
      </c>
      <c r="I7770" s="1">
        <f>+U7770</f>
        <v>569</v>
      </c>
      <c r="K7770" s="1">
        <v>84034231</v>
      </c>
      <c r="L7770" s="1" t="s">
        <v>990</v>
      </c>
      <c r="N7770" s="1" t="s">
        <v>1716</v>
      </c>
      <c r="O7770" s="1" t="s">
        <v>5684</v>
      </c>
      <c r="Q7770" s="1">
        <v>3148302700</v>
      </c>
      <c r="S7770" s="1" t="s">
        <v>11061</v>
      </c>
      <c r="T7770" s="1">
        <v>15</v>
      </c>
      <c r="U7770" s="1">
        <v>569</v>
      </c>
      <c r="V7770" s="1">
        <v>17</v>
      </c>
      <c r="W7770" s="1">
        <v>9</v>
      </c>
    </row>
    <row r="7771" spans="1:23" x14ac:dyDescent="0.2">
      <c r="A7771" s="1">
        <v>1082899781</v>
      </c>
      <c r="B7771" s="1" t="s">
        <v>11397</v>
      </c>
      <c r="C7771" s="1" t="s">
        <v>1979</v>
      </c>
      <c r="D7771" s="1" t="s">
        <v>207</v>
      </c>
      <c r="F7771" s="1">
        <v>3045978101</v>
      </c>
      <c r="H7771" s="1">
        <f>+T7771</f>
        <v>15</v>
      </c>
      <c r="I7771" s="1">
        <f>+U7771</f>
        <v>569</v>
      </c>
      <c r="K7771" s="1">
        <v>49753451</v>
      </c>
      <c r="L7771" s="1" t="s">
        <v>6455</v>
      </c>
      <c r="N7771" s="1" t="s">
        <v>893</v>
      </c>
      <c r="O7771" s="1" t="s">
        <v>476</v>
      </c>
      <c r="S7771" s="1" t="s">
        <v>823</v>
      </c>
      <c r="T7771" s="1">
        <v>15</v>
      </c>
      <c r="U7771" s="1">
        <v>569</v>
      </c>
      <c r="V7771" s="1">
        <v>17</v>
      </c>
      <c r="W7771" s="1">
        <v>6</v>
      </c>
    </row>
    <row r="7772" spans="1:23" x14ac:dyDescent="0.2">
      <c r="A7772" s="1">
        <v>1082899781</v>
      </c>
      <c r="B7772" s="1" t="s">
        <v>11397</v>
      </c>
      <c r="C7772" s="1" t="s">
        <v>1979</v>
      </c>
      <c r="D7772" s="1" t="s">
        <v>207</v>
      </c>
      <c r="F7772" s="1">
        <v>3045978101</v>
      </c>
      <c r="H7772" s="1">
        <f>+T7772</f>
        <v>15</v>
      </c>
      <c r="I7772" s="1">
        <f>+U7772</f>
        <v>569</v>
      </c>
      <c r="K7772" s="1">
        <v>1082861627</v>
      </c>
      <c r="L7772" s="1" t="s">
        <v>891</v>
      </c>
      <c r="M7772" s="1" t="s">
        <v>1727</v>
      </c>
      <c r="N7772" s="1" t="s">
        <v>2496</v>
      </c>
      <c r="O7772" s="1" t="s">
        <v>5588</v>
      </c>
      <c r="S7772" s="1" t="s">
        <v>823</v>
      </c>
      <c r="T7772" s="1">
        <v>15</v>
      </c>
      <c r="U7772" s="1">
        <v>569</v>
      </c>
      <c r="V7772" s="1">
        <v>17</v>
      </c>
      <c r="W7772" s="1">
        <v>21</v>
      </c>
    </row>
    <row r="7773" spans="1:23" x14ac:dyDescent="0.2">
      <c r="A7773" s="1">
        <v>1082899781</v>
      </c>
      <c r="B7773" s="1" t="s">
        <v>11397</v>
      </c>
      <c r="C7773" s="1" t="s">
        <v>1979</v>
      </c>
      <c r="D7773" s="1" t="s">
        <v>207</v>
      </c>
      <c r="F7773" s="1">
        <v>3045978101</v>
      </c>
      <c r="H7773" s="1">
        <f>+T7773</f>
        <v>15</v>
      </c>
      <c r="I7773" s="1">
        <f>+U7773</f>
        <v>569</v>
      </c>
      <c r="K7773" s="1">
        <v>1082875680</v>
      </c>
      <c r="L7773" s="1" t="s">
        <v>6456</v>
      </c>
      <c r="M7773" s="1" t="s">
        <v>6457</v>
      </c>
      <c r="N7773" s="1" t="s">
        <v>207</v>
      </c>
      <c r="O7773" s="1" t="s">
        <v>893</v>
      </c>
      <c r="S7773" s="1" t="s">
        <v>823</v>
      </c>
      <c r="T7773" s="1">
        <v>15</v>
      </c>
      <c r="U7773" s="1">
        <v>569</v>
      </c>
      <c r="V7773" s="1">
        <v>17</v>
      </c>
      <c r="W7773" s="1">
        <v>23</v>
      </c>
    </row>
    <row r="7774" spans="1:23" x14ac:dyDescent="0.2">
      <c r="A7774" s="1">
        <f>+A7773</f>
        <v>1082899781</v>
      </c>
      <c r="B7774" s="1" t="s">
        <v>975</v>
      </c>
      <c r="D7774" s="1" t="s">
        <v>7066</v>
      </c>
      <c r="F7774" s="1">
        <v>3004352201</v>
      </c>
      <c r="H7774" s="1">
        <f>+T7774</f>
        <v>15</v>
      </c>
      <c r="I7774" s="1">
        <f>+U7774</f>
        <v>569</v>
      </c>
      <c r="K7774" s="1">
        <v>1082848072</v>
      </c>
      <c r="L7774" s="1" t="s">
        <v>5272</v>
      </c>
      <c r="M7774" s="1" t="s">
        <v>453</v>
      </c>
      <c r="N7774" s="1" t="s">
        <v>418</v>
      </c>
      <c r="O7774" s="1" t="s">
        <v>925</v>
      </c>
      <c r="Q7774" s="1">
        <v>3026051095</v>
      </c>
      <c r="S7774" s="1" t="s">
        <v>7053</v>
      </c>
      <c r="T7774" s="1">
        <v>15</v>
      </c>
      <c r="U7774" s="1">
        <v>569</v>
      </c>
      <c r="V7774" s="1">
        <v>17</v>
      </c>
      <c r="W7774" s="1">
        <v>20</v>
      </c>
    </row>
    <row r="7775" spans="1:23" x14ac:dyDescent="0.2">
      <c r="A7775" s="1">
        <f>+A7774</f>
        <v>1082899781</v>
      </c>
      <c r="B7775" s="1" t="s">
        <v>975</v>
      </c>
      <c r="D7775" s="1" t="s">
        <v>7066</v>
      </c>
      <c r="F7775" s="1">
        <v>3004352201</v>
      </c>
      <c r="H7775" s="1">
        <f>+T7775</f>
        <v>15</v>
      </c>
      <c r="I7775" s="1">
        <f>+U7775</f>
        <v>569</v>
      </c>
      <c r="K7775" s="1">
        <v>1082883237</v>
      </c>
      <c r="L7775" s="1" t="s">
        <v>7098</v>
      </c>
      <c r="M7775" s="1" t="s">
        <v>7099</v>
      </c>
      <c r="N7775" s="1" t="s">
        <v>832</v>
      </c>
      <c r="O7775" s="1" t="s">
        <v>7097</v>
      </c>
      <c r="Q7775" s="1">
        <v>3228564093</v>
      </c>
      <c r="S7775" s="1" t="s">
        <v>7100</v>
      </c>
      <c r="T7775" s="1">
        <v>15</v>
      </c>
      <c r="U7775" s="1">
        <v>569</v>
      </c>
      <c r="V7775" s="1">
        <v>17</v>
      </c>
      <c r="W7775" s="1">
        <v>24</v>
      </c>
    </row>
    <row r="7776" spans="1:23" x14ac:dyDescent="0.2">
      <c r="A7776" s="1">
        <v>32472689</v>
      </c>
      <c r="B7776" s="1" t="s">
        <v>2274</v>
      </c>
      <c r="C7776" s="1" t="s">
        <v>1426</v>
      </c>
      <c r="D7776" s="1" t="s">
        <v>7994</v>
      </c>
      <c r="E7776" s="1" t="s">
        <v>8216</v>
      </c>
      <c r="F7776" s="1">
        <v>3132121454</v>
      </c>
      <c r="H7776" s="1">
        <f>+T7776</f>
        <v>15</v>
      </c>
      <c r="I7776" s="1">
        <f>+U7776</f>
        <v>569</v>
      </c>
      <c r="K7776" s="1">
        <v>1007612561</v>
      </c>
      <c r="L7776" s="1" t="s">
        <v>8279</v>
      </c>
      <c r="M7776" s="1" t="s">
        <v>1148</v>
      </c>
      <c r="N7776" s="1" t="s">
        <v>8278</v>
      </c>
      <c r="O7776" s="1" t="s">
        <v>6483</v>
      </c>
      <c r="Q7776" s="1">
        <v>3022620066</v>
      </c>
      <c r="S7776" s="1" t="s">
        <v>8280</v>
      </c>
      <c r="T7776" s="1">
        <v>15</v>
      </c>
      <c r="U7776" s="1">
        <v>569</v>
      </c>
      <c r="V7776" s="1">
        <v>17</v>
      </c>
      <c r="W7776" s="1">
        <v>14</v>
      </c>
    </row>
    <row r="7777" spans="1:23" x14ac:dyDescent="0.2">
      <c r="A7777" s="1">
        <v>12548048</v>
      </c>
      <c r="B7777" s="1" t="s">
        <v>11374</v>
      </c>
      <c r="D7777" s="1" t="s">
        <v>11389</v>
      </c>
      <c r="F7777" s="1">
        <v>3005716810</v>
      </c>
      <c r="H7777" s="1">
        <f>+T7777</f>
        <v>15</v>
      </c>
      <c r="I7777" s="1">
        <f>+U7777</f>
        <v>569</v>
      </c>
      <c r="K7777" s="1">
        <v>1084481364</v>
      </c>
      <c r="L7777" s="1" t="s">
        <v>1150</v>
      </c>
      <c r="N7777" s="1" t="s">
        <v>9171</v>
      </c>
      <c r="Q7777" s="1">
        <v>3223350957</v>
      </c>
      <c r="T7777" s="1">
        <v>15</v>
      </c>
      <c r="U7777" s="1">
        <v>569</v>
      </c>
      <c r="V7777" s="1">
        <v>17</v>
      </c>
      <c r="W7777" s="1">
        <v>30</v>
      </c>
    </row>
    <row r="7778" spans="1:23" x14ac:dyDescent="0.2">
      <c r="A7778" s="1">
        <v>57436439</v>
      </c>
      <c r="B7778" s="1" t="s">
        <v>8238</v>
      </c>
      <c r="D7778" s="1" t="s">
        <v>454</v>
      </c>
      <c r="F7778" s="1">
        <v>3045270440</v>
      </c>
      <c r="H7778" s="1">
        <f>+T7778</f>
        <v>15</v>
      </c>
      <c r="I7778" s="1">
        <f>+U7778</f>
        <v>569</v>
      </c>
      <c r="K7778" s="1">
        <v>1082011369</v>
      </c>
      <c r="L7778" s="1" t="s">
        <v>91</v>
      </c>
      <c r="N7778" s="1" t="s">
        <v>20</v>
      </c>
      <c r="Q7778" s="1">
        <v>3011501561</v>
      </c>
      <c r="S7778" s="1" t="s">
        <v>24</v>
      </c>
      <c r="T7778" s="1">
        <v>15</v>
      </c>
      <c r="U7778" s="1">
        <v>569</v>
      </c>
    </row>
    <row r="7779" spans="1:23" x14ac:dyDescent="0.2">
      <c r="A7779" s="1">
        <v>1198705985</v>
      </c>
      <c r="B7779" s="1" t="s">
        <v>708</v>
      </c>
      <c r="C7779" s="1" t="s">
        <v>11390</v>
      </c>
      <c r="D7779" s="1" t="s">
        <v>707</v>
      </c>
      <c r="E7779" s="1" t="s">
        <v>454</v>
      </c>
      <c r="F7779" s="1">
        <v>3017575921</v>
      </c>
      <c r="H7779" s="1">
        <f>+T7779</f>
        <v>15</v>
      </c>
      <c r="I7779" s="1">
        <f>+U7779</f>
        <v>569</v>
      </c>
      <c r="K7779" s="1">
        <v>1032936046</v>
      </c>
      <c r="L7779" s="1" t="s">
        <v>768</v>
      </c>
      <c r="N7779" s="1" t="s">
        <v>767</v>
      </c>
      <c r="Q7779" s="1">
        <v>3043263289</v>
      </c>
      <c r="S7779" s="1" t="s">
        <v>769</v>
      </c>
      <c r="T7779" s="1">
        <v>15</v>
      </c>
      <c r="U7779" s="1">
        <v>569</v>
      </c>
    </row>
    <row r="7780" spans="1:23" x14ac:dyDescent="0.2">
      <c r="A7780" s="1">
        <v>1198705985</v>
      </c>
      <c r="B7780" s="1" t="s">
        <v>708</v>
      </c>
      <c r="C7780" s="1" t="s">
        <v>11390</v>
      </c>
      <c r="D7780" s="1" t="s">
        <v>707</v>
      </c>
      <c r="E7780" s="1" t="s">
        <v>454</v>
      </c>
      <c r="F7780" s="1">
        <v>3017575921</v>
      </c>
      <c r="H7780" s="1">
        <f>+T7780</f>
        <v>15</v>
      </c>
      <c r="I7780" s="1">
        <f>+U7780</f>
        <v>569</v>
      </c>
      <c r="K7780" s="1">
        <v>1062604532</v>
      </c>
      <c r="L7780" s="1" t="s">
        <v>751</v>
      </c>
      <c r="N7780" s="1" t="s">
        <v>750</v>
      </c>
      <c r="T7780" s="1">
        <v>15</v>
      </c>
      <c r="U7780" s="1">
        <v>569</v>
      </c>
    </row>
    <row r="7781" spans="1:23" x14ac:dyDescent="0.2">
      <c r="A7781" s="1">
        <v>1198705985</v>
      </c>
      <c r="B7781" s="1" t="s">
        <v>708</v>
      </c>
      <c r="C7781" s="1" t="s">
        <v>11390</v>
      </c>
      <c r="D7781" s="1" t="s">
        <v>707</v>
      </c>
      <c r="E7781" s="1" t="s">
        <v>454</v>
      </c>
      <c r="F7781" s="1">
        <v>3017575921</v>
      </c>
      <c r="H7781" s="1">
        <f>+T7781</f>
        <v>15</v>
      </c>
      <c r="I7781" s="1">
        <f>+U7781</f>
        <v>569</v>
      </c>
      <c r="K7781" s="1">
        <v>1082060443</v>
      </c>
      <c r="L7781" s="1" t="s">
        <v>774</v>
      </c>
      <c r="N7781" s="1" t="s">
        <v>773</v>
      </c>
      <c r="Q7781" s="1">
        <v>3023381377</v>
      </c>
      <c r="S7781" s="1" t="s">
        <v>775</v>
      </c>
      <c r="T7781" s="1">
        <v>15</v>
      </c>
      <c r="U7781" s="1">
        <v>569</v>
      </c>
    </row>
    <row r="7782" spans="1:23" x14ac:dyDescent="0.2">
      <c r="A7782" s="1">
        <v>1198705985</v>
      </c>
      <c r="B7782" s="1" t="s">
        <v>708</v>
      </c>
      <c r="C7782" s="1" t="s">
        <v>11390</v>
      </c>
      <c r="D7782" s="1" t="s">
        <v>707</v>
      </c>
      <c r="E7782" s="1" t="s">
        <v>454</v>
      </c>
      <c r="F7782" s="1">
        <v>3017575921</v>
      </c>
      <c r="H7782" s="1">
        <f>+T7782</f>
        <v>15</v>
      </c>
      <c r="I7782" s="1">
        <f>+U7782</f>
        <v>569</v>
      </c>
      <c r="K7782" s="1">
        <v>1082343129</v>
      </c>
      <c r="L7782" s="1" t="s">
        <v>765</v>
      </c>
      <c r="N7782" s="1" t="s">
        <v>764</v>
      </c>
      <c r="Q7782" s="1">
        <v>3014754145</v>
      </c>
      <c r="S7782" s="1" t="s">
        <v>766</v>
      </c>
      <c r="T7782" s="1">
        <v>15</v>
      </c>
      <c r="U7782" s="1">
        <v>569</v>
      </c>
    </row>
    <row r="7783" spans="1:23" x14ac:dyDescent="0.2">
      <c r="A7783" s="1">
        <v>1198705985</v>
      </c>
      <c r="B7783" s="1" t="s">
        <v>708</v>
      </c>
      <c r="C7783" s="1" t="s">
        <v>11390</v>
      </c>
      <c r="D7783" s="1" t="s">
        <v>707</v>
      </c>
      <c r="E7783" s="1" t="s">
        <v>454</v>
      </c>
      <c r="F7783" s="1">
        <v>3017575921</v>
      </c>
      <c r="H7783" s="1">
        <f>+T7783</f>
        <v>15</v>
      </c>
      <c r="I7783" s="1">
        <f>+U7783</f>
        <v>569</v>
      </c>
      <c r="K7783" s="1">
        <v>1082911664</v>
      </c>
      <c r="L7783" s="1" t="s">
        <v>761</v>
      </c>
      <c r="M7783" s="1" t="s">
        <v>762</v>
      </c>
      <c r="N7783" s="1" t="s">
        <v>759</v>
      </c>
      <c r="O7783" s="1" t="s">
        <v>760</v>
      </c>
      <c r="Q7783" s="1">
        <v>3004647129</v>
      </c>
      <c r="S7783" s="1" t="s">
        <v>763</v>
      </c>
      <c r="T7783" s="1">
        <v>15</v>
      </c>
      <c r="U7783" s="1">
        <v>569</v>
      </c>
    </row>
    <row r="7784" spans="1:23" x14ac:dyDescent="0.2">
      <c r="A7784" s="1">
        <v>1198705985</v>
      </c>
      <c r="B7784" s="1" t="s">
        <v>708</v>
      </c>
      <c r="C7784" s="1" t="s">
        <v>11390</v>
      </c>
      <c r="D7784" s="1" t="s">
        <v>707</v>
      </c>
      <c r="E7784" s="1" t="s">
        <v>454</v>
      </c>
      <c r="F7784" s="1">
        <v>3017575921</v>
      </c>
      <c r="H7784" s="1">
        <f>+T7784</f>
        <v>15</v>
      </c>
      <c r="I7784" s="1">
        <f>+U7784</f>
        <v>569</v>
      </c>
      <c r="K7784" s="1">
        <v>1083424396</v>
      </c>
      <c r="L7784" s="1" t="s">
        <v>771</v>
      </c>
      <c r="N7784" s="1" t="s">
        <v>770</v>
      </c>
      <c r="Q7784" s="1">
        <v>3008964342</v>
      </c>
      <c r="S7784" s="1" t="s">
        <v>772</v>
      </c>
      <c r="T7784" s="1">
        <v>15</v>
      </c>
      <c r="U7784" s="1">
        <v>569</v>
      </c>
    </row>
    <row r="7785" spans="1:23" x14ac:dyDescent="0.2">
      <c r="A7785" s="1">
        <v>1198705985</v>
      </c>
      <c r="B7785" s="1" t="s">
        <v>708</v>
      </c>
      <c r="C7785" s="1" t="s">
        <v>11390</v>
      </c>
      <c r="D7785" s="1" t="s">
        <v>707</v>
      </c>
      <c r="E7785" s="1" t="s">
        <v>454</v>
      </c>
      <c r="F7785" s="1">
        <v>3017575921</v>
      </c>
      <c r="H7785" s="1">
        <f>+T7785</f>
        <v>15</v>
      </c>
      <c r="I7785" s="1">
        <f>+U7785</f>
        <v>569</v>
      </c>
      <c r="K7785" s="1">
        <v>1084864041</v>
      </c>
      <c r="L7785" s="1" t="s">
        <v>756</v>
      </c>
      <c r="M7785" s="1" t="s">
        <v>757</v>
      </c>
      <c r="N7785" s="1" t="s">
        <v>755</v>
      </c>
      <c r="Q7785" s="1">
        <v>3205093941</v>
      </c>
      <c r="S7785" s="1" t="s">
        <v>758</v>
      </c>
      <c r="T7785" s="1">
        <v>15</v>
      </c>
      <c r="U7785" s="1">
        <v>569</v>
      </c>
    </row>
    <row r="7786" spans="1:23" x14ac:dyDescent="0.2">
      <c r="A7786" s="1">
        <v>1198705985</v>
      </c>
      <c r="B7786" s="1" t="s">
        <v>708</v>
      </c>
      <c r="C7786" s="1" t="s">
        <v>11390</v>
      </c>
      <c r="D7786" s="1" t="s">
        <v>707</v>
      </c>
      <c r="E7786" s="1" t="s">
        <v>454</v>
      </c>
      <c r="F7786" s="1">
        <v>3017575921</v>
      </c>
      <c r="H7786" s="1">
        <f>+T7786</f>
        <v>15</v>
      </c>
      <c r="I7786" s="1">
        <f>+U7786</f>
        <v>569</v>
      </c>
      <c r="K7786" s="1">
        <v>1123706943</v>
      </c>
      <c r="L7786" s="1" t="s">
        <v>753</v>
      </c>
      <c r="N7786" s="1" t="s">
        <v>752</v>
      </c>
      <c r="Q7786" s="1">
        <v>3114113895</v>
      </c>
      <c r="S7786" s="1" t="s">
        <v>754</v>
      </c>
      <c r="T7786" s="1">
        <v>15</v>
      </c>
      <c r="U7786" s="1">
        <v>569</v>
      </c>
    </row>
    <row r="7787" spans="1:23" x14ac:dyDescent="0.2">
      <c r="A7787" s="1">
        <v>1198705985</v>
      </c>
      <c r="B7787" s="1" t="s">
        <v>708</v>
      </c>
      <c r="C7787" s="1" t="s">
        <v>11390</v>
      </c>
      <c r="D7787" s="1" t="s">
        <v>707</v>
      </c>
      <c r="E7787" s="1" t="s">
        <v>454</v>
      </c>
      <c r="F7787" s="1">
        <v>3017575921</v>
      </c>
      <c r="H7787" s="1">
        <f>+T7787</f>
        <v>15</v>
      </c>
      <c r="I7787" s="1">
        <f>+U7787</f>
        <v>569</v>
      </c>
      <c r="K7787" s="1">
        <v>10033592115</v>
      </c>
      <c r="L7787" s="1" t="s">
        <v>777</v>
      </c>
      <c r="N7787" s="1" t="s">
        <v>776</v>
      </c>
      <c r="Q7787" s="1">
        <v>3503383733</v>
      </c>
      <c r="S7787" s="1" t="s">
        <v>778</v>
      </c>
      <c r="T7787" s="1">
        <v>15</v>
      </c>
      <c r="U7787" s="1">
        <v>569</v>
      </c>
    </row>
    <row r="7788" spans="1:23" x14ac:dyDescent="0.2">
      <c r="A7788" s="1">
        <v>1198705985</v>
      </c>
      <c r="B7788" s="1" t="s">
        <v>708</v>
      </c>
      <c r="C7788" s="1" t="s">
        <v>11390</v>
      </c>
      <c r="D7788" s="1" t="s">
        <v>707</v>
      </c>
      <c r="E7788" s="1" t="s">
        <v>454</v>
      </c>
      <c r="F7788" s="1">
        <v>3017575921</v>
      </c>
      <c r="H7788" s="1">
        <f>+T7788</f>
        <v>15</v>
      </c>
      <c r="I7788" s="1">
        <f>+U7788</f>
        <v>569</v>
      </c>
      <c r="K7788" s="1">
        <v>11343330127</v>
      </c>
      <c r="L7788" s="1" t="s">
        <v>747</v>
      </c>
      <c r="M7788" s="1" t="s">
        <v>748</v>
      </c>
      <c r="N7788" s="1" t="s">
        <v>745</v>
      </c>
      <c r="O7788" s="1" t="s">
        <v>746</v>
      </c>
      <c r="Q7788" s="1">
        <v>3045320968</v>
      </c>
      <c r="S7788" s="1" t="s">
        <v>749</v>
      </c>
      <c r="T7788" s="1">
        <v>15</v>
      </c>
      <c r="U7788" s="1">
        <v>569</v>
      </c>
    </row>
    <row r="7789" spans="1:23" x14ac:dyDescent="0.2">
      <c r="A7789" s="1">
        <f>+A7788</f>
        <v>1198705985</v>
      </c>
      <c r="B7789" s="1" t="s">
        <v>1031</v>
      </c>
      <c r="D7789" s="1" t="s">
        <v>876</v>
      </c>
      <c r="H7789" s="1">
        <f>+T7789</f>
        <v>15</v>
      </c>
      <c r="I7789" s="1">
        <f>+U7789</f>
        <v>569</v>
      </c>
      <c r="K7789" s="1">
        <v>12555698</v>
      </c>
      <c r="L7789" s="1" t="s">
        <v>1112</v>
      </c>
      <c r="N7789" s="1" t="s">
        <v>1111</v>
      </c>
      <c r="O7789" s="1" t="s">
        <v>936</v>
      </c>
      <c r="Q7789" s="1">
        <v>300245939</v>
      </c>
      <c r="S7789" s="1" t="s">
        <v>1113</v>
      </c>
      <c r="T7789" s="1">
        <v>15</v>
      </c>
      <c r="U7789" s="1">
        <v>569</v>
      </c>
    </row>
    <row r="7790" spans="1:23" x14ac:dyDescent="0.2">
      <c r="A7790" s="1">
        <f>+A7789</f>
        <v>1198705985</v>
      </c>
      <c r="B7790" s="1" t="s">
        <v>1031</v>
      </c>
      <c r="D7790" s="1" t="s">
        <v>876</v>
      </c>
      <c r="H7790" s="1">
        <f>+T7790</f>
        <v>15</v>
      </c>
      <c r="I7790" s="1">
        <f>+U7790</f>
        <v>569</v>
      </c>
      <c r="K7790" s="1">
        <v>36541549</v>
      </c>
      <c r="L7790" s="1" t="s">
        <v>1031</v>
      </c>
      <c r="N7790" s="1" t="s">
        <v>876</v>
      </c>
      <c r="O7790" s="1" t="s">
        <v>877</v>
      </c>
      <c r="Q7790" s="1">
        <v>3004995026</v>
      </c>
      <c r="S7790" s="1" t="s">
        <v>1099</v>
      </c>
      <c r="T7790" s="1">
        <v>15</v>
      </c>
      <c r="U7790" s="1">
        <v>569</v>
      </c>
    </row>
    <row r="7791" spans="1:23" x14ac:dyDescent="0.2">
      <c r="A7791" s="1">
        <f>+A7790</f>
        <v>1198705985</v>
      </c>
      <c r="B7791" s="1" t="s">
        <v>1031</v>
      </c>
      <c r="D7791" s="1" t="s">
        <v>876</v>
      </c>
      <c r="H7791" s="1">
        <f>+T7791</f>
        <v>15</v>
      </c>
      <c r="I7791" s="1">
        <f>+U7791</f>
        <v>569</v>
      </c>
      <c r="K7791" s="1">
        <v>36693744</v>
      </c>
      <c r="L7791" s="1" t="s">
        <v>1092</v>
      </c>
      <c r="M7791" s="1" t="s">
        <v>1093</v>
      </c>
      <c r="N7791" s="1" t="s">
        <v>234</v>
      </c>
      <c r="O7791" s="1" t="s">
        <v>1091</v>
      </c>
      <c r="Q7791" s="1">
        <v>315493015</v>
      </c>
      <c r="S7791" s="1" t="s">
        <v>875</v>
      </c>
      <c r="T7791" s="1">
        <v>15</v>
      </c>
      <c r="U7791" s="1">
        <v>569</v>
      </c>
    </row>
    <row r="7792" spans="1:23" x14ac:dyDescent="0.2">
      <c r="A7792" s="1">
        <f>+A7791</f>
        <v>1198705985</v>
      </c>
      <c r="B7792" s="1" t="s">
        <v>1031</v>
      </c>
      <c r="D7792" s="1" t="s">
        <v>876</v>
      </c>
      <c r="H7792" s="1">
        <f>+T7792</f>
        <v>15</v>
      </c>
      <c r="I7792" s="1">
        <f>+U7792</f>
        <v>569</v>
      </c>
      <c r="K7792" s="1">
        <v>57165680</v>
      </c>
      <c r="L7792" s="1" t="s">
        <v>1114</v>
      </c>
      <c r="N7792" s="1" t="s">
        <v>718</v>
      </c>
      <c r="Q7792" s="1">
        <v>3122368553</v>
      </c>
      <c r="S7792" s="1" t="s">
        <v>1115</v>
      </c>
      <c r="T7792" s="1">
        <v>15</v>
      </c>
      <c r="U7792" s="1">
        <v>569</v>
      </c>
    </row>
    <row r="7793" spans="1:21" x14ac:dyDescent="0.2">
      <c r="A7793" s="1">
        <f>+A7792</f>
        <v>1198705985</v>
      </c>
      <c r="B7793" s="1" t="s">
        <v>1031</v>
      </c>
      <c r="D7793" s="1" t="s">
        <v>876</v>
      </c>
      <c r="H7793" s="1">
        <f>+T7793</f>
        <v>15</v>
      </c>
      <c r="I7793" s="1">
        <f>+U7793</f>
        <v>569</v>
      </c>
      <c r="K7793" s="1">
        <v>57298071</v>
      </c>
      <c r="L7793" s="1" t="s">
        <v>1030</v>
      </c>
      <c r="M7793" s="1" t="s">
        <v>1119</v>
      </c>
      <c r="N7793" s="1" t="s">
        <v>855</v>
      </c>
      <c r="O7793" s="1" t="s">
        <v>465</v>
      </c>
      <c r="Q7793" s="1">
        <v>3006055312</v>
      </c>
      <c r="S7793" s="1" t="s">
        <v>1120</v>
      </c>
      <c r="T7793" s="1">
        <v>15</v>
      </c>
      <c r="U7793" s="1">
        <v>569</v>
      </c>
    </row>
    <row r="7794" spans="1:21" x14ac:dyDescent="0.2">
      <c r="A7794" s="1">
        <f>+A7793</f>
        <v>1198705985</v>
      </c>
      <c r="B7794" s="1" t="s">
        <v>1031</v>
      </c>
      <c r="D7794" s="1" t="s">
        <v>876</v>
      </c>
      <c r="H7794" s="1">
        <f>+T7794</f>
        <v>15</v>
      </c>
      <c r="I7794" s="1">
        <f>+U7794</f>
        <v>569</v>
      </c>
      <c r="K7794" s="1">
        <v>85452393</v>
      </c>
      <c r="L7794" s="1" t="s">
        <v>424</v>
      </c>
      <c r="M7794" s="1" t="s">
        <v>442</v>
      </c>
      <c r="N7794" s="1" t="s">
        <v>1004</v>
      </c>
      <c r="O7794" s="1" t="s">
        <v>961</v>
      </c>
      <c r="Q7794" s="1">
        <v>3114256839</v>
      </c>
      <c r="T7794" s="1">
        <v>15</v>
      </c>
      <c r="U7794" s="1">
        <v>569</v>
      </c>
    </row>
    <row r="7795" spans="1:21" x14ac:dyDescent="0.2">
      <c r="A7795" s="1">
        <f>+A7794</f>
        <v>1198705985</v>
      </c>
      <c r="B7795" s="1" t="s">
        <v>1031</v>
      </c>
      <c r="D7795" s="1" t="s">
        <v>876</v>
      </c>
      <c r="H7795" s="1">
        <f>+T7795</f>
        <v>15</v>
      </c>
      <c r="I7795" s="1">
        <f>+U7795</f>
        <v>569</v>
      </c>
      <c r="K7795" s="1">
        <v>98586594</v>
      </c>
      <c r="L7795" s="1" t="s">
        <v>939</v>
      </c>
      <c r="M7795" s="1" t="s">
        <v>432</v>
      </c>
      <c r="N7795" s="1" t="s">
        <v>846</v>
      </c>
      <c r="O7795" s="1" t="s">
        <v>465</v>
      </c>
      <c r="Q7795" s="1">
        <v>3227159008</v>
      </c>
      <c r="S7795" s="1" t="s">
        <v>1102</v>
      </c>
      <c r="T7795" s="1">
        <v>15</v>
      </c>
      <c r="U7795" s="1">
        <v>569</v>
      </c>
    </row>
    <row r="7796" spans="1:21" x14ac:dyDescent="0.2">
      <c r="A7796" s="1">
        <f>+A7795</f>
        <v>1198705985</v>
      </c>
      <c r="B7796" s="1" t="s">
        <v>1031</v>
      </c>
      <c r="D7796" s="1" t="s">
        <v>876</v>
      </c>
      <c r="H7796" s="1">
        <f>+T7796</f>
        <v>15</v>
      </c>
      <c r="I7796" s="1">
        <f>+U7796</f>
        <v>569</v>
      </c>
      <c r="K7796" s="1">
        <v>100457158</v>
      </c>
      <c r="L7796" s="1" t="s">
        <v>1104</v>
      </c>
      <c r="M7796" s="1" t="s">
        <v>1057</v>
      </c>
      <c r="N7796" s="1" t="s">
        <v>838</v>
      </c>
      <c r="Q7796" s="1">
        <v>3107172639</v>
      </c>
      <c r="S7796" s="1" t="s">
        <v>841</v>
      </c>
      <c r="T7796" s="1">
        <v>15</v>
      </c>
      <c r="U7796" s="1">
        <v>569</v>
      </c>
    </row>
    <row r="7797" spans="1:21" x14ac:dyDescent="0.2">
      <c r="A7797" s="1">
        <f>+A7796</f>
        <v>1198705985</v>
      </c>
      <c r="B7797" s="1" t="s">
        <v>1031</v>
      </c>
      <c r="D7797" s="1" t="s">
        <v>876</v>
      </c>
      <c r="H7797" s="1">
        <f>+T7797</f>
        <v>15</v>
      </c>
      <c r="I7797" s="1">
        <f>+U7797</f>
        <v>569</v>
      </c>
      <c r="K7797" s="1">
        <v>104437569</v>
      </c>
      <c r="L7797" s="1" t="s">
        <v>1095</v>
      </c>
      <c r="N7797" s="1" t="s">
        <v>1094</v>
      </c>
      <c r="Q7797" s="1">
        <v>3166811711</v>
      </c>
      <c r="T7797" s="1">
        <v>15</v>
      </c>
      <c r="U7797" s="1">
        <v>569</v>
      </c>
    </row>
    <row r="7798" spans="1:21" x14ac:dyDescent="0.2">
      <c r="A7798" s="1">
        <f>+A7797</f>
        <v>1198705985</v>
      </c>
      <c r="B7798" s="1" t="s">
        <v>1031</v>
      </c>
      <c r="D7798" s="1" t="s">
        <v>876</v>
      </c>
      <c r="H7798" s="1">
        <f>+T7798</f>
        <v>15</v>
      </c>
      <c r="I7798" s="1">
        <f>+U7798</f>
        <v>569</v>
      </c>
      <c r="K7798" s="1">
        <v>104876084</v>
      </c>
      <c r="L7798" s="1" t="s">
        <v>939</v>
      </c>
      <c r="M7798" s="1" t="s">
        <v>432</v>
      </c>
      <c r="N7798" s="1" t="s">
        <v>838</v>
      </c>
      <c r="Q7798" s="1">
        <v>3042234801</v>
      </c>
      <c r="S7798" s="1" t="s">
        <v>1103</v>
      </c>
      <c r="T7798" s="1">
        <v>15</v>
      </c>
      <c r="U7798" s="1">
        <v>569</v>
      </c>
    </row>
    <row r="7799" spans="1:21" x14ac:dyDescent="0.2">
      <c r="A7799" s="1">
        <f>+A7798</f>
        <v>1198705985</v>
      </c>
      <c r="B7799" s="1" t="s">
        <v>1031</v>
      </c>
      <c r="D7799" s="1" t="s">
        <v>876</v>
      </c>
      <c r="H7799" s="1">
        <f>+T7799</f>
        <v>15</v>
      </c>
      <c r="I7799" s="1">
        <f>+U7799</f>
        <v>569</v>
      </c>
      <c r="K7799" s="1">
        <v>108303322</v>
      </c>
      <c r="L7799" s="1" t="s">
        <v>881</v>
      </c>
      <c r="N7799" s="1" t="s">
        <v>1110</v>
      </c>
      <c r="Q7799" s="1">
        <v>3001094996</v>
      </c>
      <c r="S7799" s="1" t="s">
        <v>1044</v>
      </c>
      <c r="T7799" s="1">
        <v>15</v>
      </c>
      <c r="U7799" s="1">
        <v>569</v>
      </c>
    </row>
    <row r="7800" spans="1:21" x14ac:dyDescent="0.2">
      <c r="A7800" s="1">
        <f>+A7799</f>
        <v>1198705985</v>
      </c>
      <c r="B7800" s="1" t="s">
        <v>1031</v>
      </c>
      <c r="D7800" s="1" t="s">
        <v>876</v>
      </c>
      <c r="H7800" s="1">
        <f>+T7800</f>
        <v>15</v>
      </c>
      <c r="I7800" s="1">
        <f>+U7800</f>
        <v>569</v>
      </c>
      <c r="K7800" s="1">
        <v>108309691</v>
      </c>
      <c r="L7800" s="1" t="s">
        <v>1100</v>
      </c>
      <c r="N7800" s="1" t="s">
        <v>832</v>
      </c>
      <c r="Q7800" s="1">
        <v>3022788469</v>
      </c>
      <c r="S7800" s="1" t="s">
        <v>1101</v>
      </c>
      <c r="T7800" s="1">
        <v>15</v>
      </c>
      <c r="U7800" s="1">
        <v>569</v>
      </c>
    </row>
    <row r="7801" spans="1:21" x14ac:dyDescent="0.2">
      <c r="A7801" s="1">
        <f>+A7800</f>
        <v>1198705985</v>
      </c>
      <c r="B7801" s="1" t="s">
        <v>1031</v>
      </c>
      <c r="D7801" s="1" t="s">
        <v>876</v>
      </c>
      <c r="H7801" s="1">
        <f>+T7801</f>
        <v>15</v>
      </c>
      <c r="I7801" s="1">
        <f>+U7801</f>
        <v>569</v>
      </c>
      <c r="K7801" s="1">
        <v>1004336032</v>
      </c>
      <c r="L7801" s="1" t="s">
        <v>1023</v>
      </c>
      <c r="M7801" s="1" t="s">
        <v>55</v>
      </c>
      <c r="N7801" s="1" t="s">
        <v>1096</v>
      </c>
      <c r="Q7801" s="1">
        <v>3142844606</v>
      </c>
      <c r="T7801" s="1">
        <v>15</v>
      </c>
      <c r="U7801" s="1">
        <v>569</v>
      </c>
    </row>
    <row r="7802" spans="1:21" x14ac:dyDescent="0.2">
      <c r="A7802" s="1">
        <f>+A7801</f>
        <v>1198705985</v>
      </c>
      <c r="B7802" s="1" t="s">
        <v>1031</v>
      </c>
      <c r="D7802" s="1" t="s">
        <v>876</v>
      </c>
      <c r="H7802" s="1">
        <f>+T7802</f>
        <v>15</v>
      </c>
      <c r="I7802" s="1">
        <f>+U7802</f>
        <v>569</v>
      </c>
      <c r="K7802" s="1">
        <v>1004338795</v>
      </c>
      <c r="L7802" s="1" t="s">
        <v>1095</v>
      </c>
      <c r="O7802" s="1" t="s">
        <v>852</v>
      </c>
      <c r="Q7802" s="1">
        <v>3134237425</v>
      </c>
      <c r="S7802" s="1" t="s">
        <v>1044</v>
      </c>
      <c r="T7802" s="1">
        <v>15</v>
      </c>
      <c r="U7802" s="1">
        <v>569</v>
      </c>
    </row>
    <row r="7803" spans="1:21" x14ac:dyDescent="0.2">
      <c r="A7803" s="1">
        <f>+A7802</f>
        <v>1198705985</v>
      </c>
      <c r="B7803" s="1" t="s">
        <v>1031</v>
      </c>
      <c r="D7803" s="1" t="s">
        <v>876</v>
      </c>
      <c r="H7803" s="1">
        <f>+T7803</f>
        <v>15</v>
      </c>
      <c r="I7803" s="1">
        <f>+U7803</f>
        <v>569</v>
      </c>
      <c r="K7803" s="1">
        <v>1063078057</v>
      </c>
      <c r="L7803" s="1" t="s">
        <v>1109</v>
      </c>
      <c r="N7803" s="1" t="s">
        <v>1108</v>
      </c>
      <c r="O7803" s="1" t="s">
        <v>999</v>
      </c>
      <c r="Q7803" s="1">
        <v>3146192329</v>
      </c>
      <c r="S7803" s="1" t="s">
        <v>971</v>
      </c>
      <c r="T7803" s="1">
        <v>15</v>
      </c>
      <c r="U7803" s="1">
        <v>569</v>
      </c>
    </row>
    <row r="7804" spans="1:21" x14ac:dyDescent="0.2">
      <c r="A7804" s="1">
        <f>+A7803</f>
        <v>1198705985</v>
      </c>
      <c r="B7804" s="1" t="s">
        <v>1031</v>
      </c>
      <c r="D7804" s="1" t="s">
        <v>876</v>
      </c>
      <c r="H7804" s="1">
        <f>+T7804</f>
        <v>15</v>
      </c>
      <c r="I7804" s="1">
        <f>+U7804</f>
        <v>569</v>
      </c>
      <c r="K7804" s="1">
        <v>1082289648</v>
      </c>
      <c r="L7804" s="1" t="s">
        <v>1117</v>
      </c>
      <c r="N7804" s="1" t="s">
        <v>1116</v>
      </c>
      <c r="Q7804" s="1">
        <v>3046675937</v>
      </c>
      <c r="S7804" s="1" t="s">
        <v>1118</v>
      </c>
      <c r="T7804" s="1">
        <v>15</v>
      </c>
      <c r="U7804" s="1">
        <v>569</v>
      </c>
    </row>
    <row r="7805" spans="1:21" x14ac:dyDescent="0.2">
      <c r="A7805" s="1">
        <f>+A7804</f>
        <v>1198705985</v>
      </c>
      <c r="B7805" s="1" t="s">
        <v>1031</v>
      </c>
      <c r="D7805" s="1" t="s">
        <v>876</v>
      </c>
      <c r="H7805" s="1">
        <f>+T7805</f>
        <v>15</v>
      </c>
      <c r="I7805" s="1">
        <f>+U7805</f>
        <v>569</v>
      </c>
      <c r="K7805" s="1">
        <v>1082907348</v>
      </c>
      <c r="L7805" s="1" t="s">
        <v>891</v>
      </c>
      <c r="M7805" s="1" t="s">
        <v>1039</v>
      </c>
      <c r="N7805" s="1" t="s">
        <v>253</v>
      </c>
      <c r="O7805" s="1" t="s">
        <v>974</v>
      </c>
      <c r="Q7805" s="1">
        <v>3045951531</v>
      </c>
      <c r="S7805" s="1" t="s">
        <v>869</v>
      </c>
      <c r="T7805" s="1">
        <v>15</v>
      </c>
      <c r="U7805" s="1">
        <v>569</v>
      </c>
    </row>
    <row r="7806" spans="1:21" x14ac:dyDescent="0.2">
      <c r="A7806" s="1">
        <f>+A7805</f>
        <v>1198705985</v>
      </c>
      <c r="B7806" s="1" t="s">
        <v>1031</v>
      </c>
      <c r="D7806" s="1" t="s">
        <v>876</v>
      </c>
      <c r="H7806" s="1">
        <f>+T7806</f>
        <v>15</v>
      </c>
      <c r="I7806" s="1">
        <f>+U7806</f>
        <v>569</v>
      </c>
      <c r="K7806" s="1">
        <v>1084789562</v>
      </c>
      <c r="L7806" s="1" t="s">
        <v>987</v>
      </c>
      <c r="N7806" s="1" t="s">
        <v>1097</v>
      </c>
      <c r="Q7806" s="1">
        <v>3114353516</v>
      </c>
      <c r="S7806" s="1" t="s">
        <v>1098</v>
      </c>
      <c r="T7806" s="1">
        <v>15</v>
      </c>
      <c r="U7806" s="1">
        <v>569</v>
      </c>
    </row>
    <row r="7807" spans="1:21" x14ac:dyDescent="0.2">
      <c r="A7807" s="1">
        <f>+A7806</f>
        <v>1198705985</v>
      </c>
      <c r="B7807" s="1" t="s">
        <v>1031</v>
      </c>
      <c r="D7807" s="1" t="s">
        <v>876</v>
      </c>
      <c r="H7807" s="1">
        <f>+T7807</f>
        <v>15</v>
      </c>
      <c r="I7807" s="1">
        <f>+U7807</f>
        <v>569</v>
      </c>
      <c r="K7807" s="1">
        <v>1134330989</v>
      </c>
      <c r="L7807" s="1" t="s">
        <v>1104</v>
      </c>
      <c r="M7807" s="1" t="s">
        <v>1023</v>
      </c>
      <c r="N7807" s="1" t="s">
        <v>977</v>
      </c>
      <c r="O7807" s="1" t="s">
        <v>1105</v>
      </c>
      <c r="Q7807" s="1">
        <v>3015123061</v>
      </c>
      <c r="S7807" s="1" t="s">
        <v>841</v>
      </c>
      <c r="T7807" s="1">
        <v>15</v>
      </c>
      <c r="U7807" s="1">
        <v>569</v>
      </c>
    </row>
    <row r="7808" spans="1:21" x14ac:dyDescent="0.2">
      <c r="A7808" s="1">
        <f>+A7807</f>
        <v>1198705985</v>
      </c>
      <c r="B7808" s="1" t="s">
        <v>1031</v>
      </c>
      <c r="D7808" s="1" t="s">
        <v>876</v>
      </c>
      <c r="H7808" s="1">
        <f>+T7808</f>
        <v>15</v>
      </c>
      <c r="I7808" s="1">
        <f>+U7808</f>
        <v>569</v>
      </c>
      <c r="K7808" s="1">
        <v>1262540057</v>
      </c>
      <c r="L7808" s="1" t="s">
        <v>249</v>
      </c>
      <c r="M7808" s="1" t="s">
        <v>980</v>
      </c>
      <c r="N7808" s="1" t="s">
        <v>961</v>
      </c>
      <c r="O7808" s="1" t="s">
        <v>1106</v>
      </c>
      <c r="Q7808" s="1">
        <v>3146192329</v>
      </c>
      <c r="S7808" s="1" t="s">
        <v>1107</v>
      </c>
      <c r="T7808" s="1">
        <v>15</v>
      </c>
      <c r="U7808" s="1">
        <v>569</v>
      </c>
    </row>
    <row r="7809" spans="1:21" x14ac:dyDescent="0.2">
      <c r="A7809" s="1">
        <f>+A7808</f>
        <v>1198705985</v>
      </c>
      <c r="B7809" s="1" t="s">
        <v>1045</v>
      </c>
      <c r="D7809" s="1" t="s">
        <v>727</v>
      </c>
      <c r="E7809" s="1" t="s">
        <v>171</v>
      </c>
      <c r="F7809" s="1">
        <v>3045309565</v>
      </c>
      <c r="H7809" s="1">
        <f>+T7809</f>
        <v>15</v>
      </c>
      <c r="I7809" s="1">
        <f>+U7809</f>
        <v>569</v>
      </c>
      <c r="K7809" s="1">
        <v>1001871906</v>
      </c>
      <c r="L7809" s="1" t="s">
        <v>1402</v>
      </c>
      <c r="N7809" s="1" t="s">
        <v>1400</v>
      </c>
      <c r="O7809" s="1" t="s">
        <v>1401</v>
      </c>
      <c r="Q7809" s="1">
        <v>3215769261</v>
      </c>
      <c r="S7809" s="1" t="s">
        <v>1395</v>
      </c>
      <c r="T7809" s="1">
        <v>15</v>
      </c>
      <c r="U7809" s="1">
        <v>569</v>
      </c>
    </row>
    <row r="7810" spans="1:21" x14ac:dyDescent="0.2">
      <c r="A7810" s="1">
        <f>+A7809</f>
        <v>1198705985</v>
      </c>
      <c r="B7810" s="1" t="s">
        <v>1045</v>
      </c>
      <c r="D7810" s="1" t="s">
        <v>727</v>
      </c>
      <c r="E7810" s="1" t="s">
        <v>171</v>
      </c>
      <c r="F7810" s="1">
        <v>3045309565</v>
      </c>
      <c r="H7810" s="1">
        <f>+T7810</f>
        <v>15</v>
      </c>
      <c r="I7810" s="1">
        <f>+U7810</f>
        <v>569</v>
      </c>
      <c r="K7810" s="1">
        <v>1082473335</v>
      </c>
      <c r="L7810" s="1" t="s">
        <v>1404</v>
      </c>
      <c r="N7810" s="1" t="s">
        <v>1403</v>
      </c>
      <c r="O7810" s="1" t="s">
        <v>163</v>
      </c>
      <c r="Q7810" s="1">
        <v>3003622684</v>
      </c>
      <c r="S7810" s="1" t="s">
        <v>1405</v>
      </c>
      <c r="T7810" s="1">
        <v>15</v>
      </c>
      <c r="U7810" s="1">
        <v>569</v>
      </c>
    </row>
    <row r="7811" spans="1:21" x14ac:dyDescent="0.2">
      <c r="A7811" s="1">
        <v>85464040</v>
      </c>
      <c r="B7811" s="1" t="s">
        <v>11364</v>
      </c>
      <c r="C7811" s="1" t="s">
        <v>249</v>
      </c>
      <c r="D7811" s="1" t="s">
        <v>1413</v>
      </c>
      <c r="E7811" s="1" t="s">
        <v>11365</v>
      </c>
      <c r="F7811" s="1">
        <v>3152170825</v>
      </c>
      <c r="H7811" s="1">
        <f>+T7811</f>
        <v>15</v>
      </c>
      <c r="I7811" s="1">
        <f>+U7811</f>
        <v>569</v>
      </c>
      <c r="K7811" s="1">
        <v>1083020163</v>
      </c>
      <c r="L7811" s="1" t="s">
        <v>1104</v>
      </c>
      <c r="M7811" s="1" t="s">
        <v>1057</v>
      </c>
      <c r="N7811" s="1" t="s">
        <v>1419</v>
      </c>
      <c r="O7811" s="1" t="s">
        <v>1441</v>
      </c>
      <c r="Q7811" s="1">
        <v>3183482831</v>
      </c>
      <c r="S7811" s="1" t="s">
        <v>1416</v>
      </c>
      <c r="T7811" s="1">
        <v>15</v>
      </c>
      <c r="U7811" s="1">
        <v>569</v>
      </c>
    </row>
    <row r="7812" spans="1:21" x14ac:dyDescent="0.2">
      <c r="A7812" s="1">
        <v>1082939534</v>
      </c>
      <c r="B7812" s="1" t="s">
        <v>679</v>
      </c>
      <c r="C7812" s="1" t="s">
        <v>741</v>
      </c>
      <c r="D7812" s="1" t="s">
        <v>1551</v>
      </c>
      <c r="E7812" s="1" t="s">
        <v>707</v>
      </c>
      <c r="F7812" s="1">
        <v>3013654216</v>
      </c>
      <c r="H7812" s="1">
        <f>+T7812</f>
        <v>15</v>
      </c>
      <c r="I7812" s="1">
        <f>+U7812</f>
        <v>569</v>
      </c>
      <c r="K7812" s="1">
        <v>36563564</v>
      </c>
      <c r="L7812" s="1" t="s">
        <v>456</v>
      </c>
      <c r="M7812" s="1" t="s">
        <v>249</v>
      </c>
      <c r="N7812" s="1" t="s">
        <v>1551</v>
      </c>
      <c r="O7812" s="1" t="s">
        <v>1552</v>
      </c>
      <c r="Q7812" s="1">
        <v>3135716802</v>
      </c>
      <c r="S7812" s="1" t="s">
        <v>1579</v>
      </c>
      <c r="T7812" s="1">
        <v>15</v>
      </c>
      <c r="U7812" s="1">
        <v>569</v>
      </c>
    </row>
    <row r="7813" spans="1:21" x14ac:dyDescent="0.2">
      <c r="A7813" s="1">
        <v>1082939534</v>
      </c>
      <c r="B7813" s="1" t="s">
        <v>679</v>
      </c>
      <c r="C7813" s="1" t="s">
        <v>741</v>
      </c>
      <c r="D7813" s="1" t="s">
        <v>1551</v>
      </c>
      <c r="E7813" s="1" t="s">
        <v>707</v>
      </c>
      <c r="F7813" s="1">
        <v>3013654216</v>
      </c>
      <c r="H7813" s="1">
        <f>+T7813</f>
        <v>15</v>
      </c>
      <c r="I7813" s="1">
        <f>+U7813</f>
        <v>569</v>
      </c>
      <c r="K7813" s="1">
        <v>36719438</v>
      </c>
      <c r="L7813" s="1" t="s">
        <v>679</v>
      </c>
      <c r="M7813" s="1" t="s">
        <v>1584</v>
      </c>
      <c r="N7813" s="1" t="s">
        <v>1582</v>
      </c>
      <c r="O7813" s="1" t="s">
        <v>1583</v>
      </c>
      <c r="Q7813" s="1">
        <v>3005376206</v>
      </c>
      <c r="S7813" s="1" t="s">
        <v>960</v>
      </c>
      <c r="T7813" s="1">
        <v>15</v>
      </c>
      <c r="U7813" s="1">
        <v>569</v>
      </c>
    </row>
    <row r="7814" spans="1:21" x14ac:dyDescent="0.2">
      <c r="A7814" s="1">
        <v>1082939534</v>
      </c>
      <c r="B7814" s="1" t="s">
        <v>679</v>
      </c>
      <c r="C7814" s="1" t="s">
        <v>741</v>
      </c>
      <c r="D7814" s="1" t="s">
        <v>1551</v>
      </c>
      <c r="E7814" s="1" t="s">
        <v>707</v>
      </c>
      <c r="F7814" s="1">
        <v>3013654216</v>
      </c>
      <c r="H7814" s="1">
        <f>+T7814</f>
        <v>15</v>
      </c>
      <c r="I7814" s="1">
        <f>+U7814</f>
        <v>569</v>
      </c>
      <c r="K7814" s="1">
        <v>85461941</v>
      </c>
      <c r="L7814" s="1" t="s">
        <v>1014</v>
      </c>
      <c r="M7814" s="1" t="s">
        <v>557</v>
      </c>
      <c r="N7814" s="1" t="s">
        <v>1580</v>
      </c>
      <c r="O7814" s="1" t="s">
        <v>1581</v>
      </c>
      <c r="Q7814" s="1">
        <v>3005777291</v>
      </c>
      <c r="S7814" s="1" t="s">
        <v>960</v>
      </c>
      <c r="T7814" s="1">
        <v>15</v>
      </c>
      <c r="U7814" s="1">
        <v>569</v>
      </c>
    </row>
    <row r="7815" spans="1:21" x14ac:dyDescent="0.2">
      <c r="A7815" s="1">
        <v>36536569</v>
      </c>
      <c r="B7815" s="1" t="s">
        <v>679</v>
      </c>
      <c r="C7815" s="1" t="s">
        <v>456</v>
      </c>
      <c r="D7815" s="1" t="s">
        <v>1633</v>
      </c>
      <c r="E7815" s="1" t="s">
        <v>11382</v>
      </c>
      <c r="F7815" s="1">
        <v>3154220008</v>
      </c>
      <c r="H7815" s="1">
        <f>+T7815</f>
        <v>15</v>
      </c>
      <c r="I7815" s="1">
        <f>+U7815</f>
        <v>569</v>
      </c>
      <c r="K7815" s="1">
        <v>73097954</v>
      </c>
      <c r="L7815" s="1" t="s">
        <v>878</v>
      </c>
      <c r="N7815" s="1" t="s">
        <v>1611</v>
      </c>
      <c r="O7815" s="1" t="s">
        <v>1661</v>
      </c>
      <c r="Q7815" s="1">
        <v>3008162764</v>
      </c>
      <c r="S7815" s="1" t="s">
        <v>1613</v>
      </c>
      <c r="T7815" s="1">
        <v>15</v>
      </c>
      <c r="U7815" s="1">
        <v>569</v>
      </c>
    </row>
    <row r="7816" spans="1:21" x14ac:dyDescent="0.2">
      <c r="A7816" s="1">
        <f>+A7815</f>
        <v>36536569</v>
      </c>
      <c r="B7816" s="1" t="s">
        <v>679</v>
      </c>
      <c r="C7816" s="1" t="s">
        <v>445</v>
      </c>
      <c r="D7816" s="1" t="s">
        <v>1575</v>
      </c>
      <c r="E7816" s="1" t="s">
        <v>824</v>
      </c>
      <c r="H7816" s="1">
        <f>+T7816</f>
        <v>15</v>
      </c>
      <c r="I7816" s="1">
        <f>+U7816</f>
        <v>569</v>
      </c>
      <c r="K7816" s="1">
        <v>1082087069</v>
      </c>
      <c r="T7816" s="1">
        <v>15</v>
      </c>
      <c r="U7816" s="1">
        <v>569</v>
      </c>
    </row>
    <row r="7817" spans="1:21" x14ac:dyDescent="0.2">
      <c r="A7817" s="1">
        <f>+A7816</f>
        <v>36536569</v>
      </c>
      <c r="B7817" s="1" t="s">
        <v>679</v>
      </c>
      <c r="C7817" s="1" t="s">
        <v>445</v>
      </c>
      <c r="D7817" s="1" t="s">
        <v>1575</v>
      </c>
      <c r="E7817" s="1" t="s">
        <v>824</v>
      </c>
      <c r="F7817" s="1">
        <v>3005976995</v>
      </c>
      <c r="H7817" s="1">
        <f>+T7817</f>
        <v>15</v>
      </c>
      <c r="I7817" s="1">
        <f>+U7817</f>
        <v>569</v>
      </c>
      <c r="K7817" s="1">
        <v>1084451532</v>
      </c>
      <c r="L7817" s="1" t="s">
        <v>456</v>
      </c>
      <c r="M7817" s="1" t="s">
        <v>1631</v>
      </c>
      <c r="N7817" s="1" t="s">
        <v>1575</v>
      </c>
      <c r="O7817" s="1" t="s">
        <v>752</v>
      </c>
      <c r="Q7817" s="1">
        <v>3042540157</v>
      </c>
      <c r="S7817" s="1" t="s">
        <v>1696</v>
      </c>
      <c r="T7817" s="1">
        <v>15</v>
      </c>
      <c r="U7817" s="1">
        <v>569</v>
      </c>
    </row>
    <row r="7818" spans="1:21" x14ac:dyDescent="0.2">
      <c r="A7818" s="1">
        <v>36723310</v>
      </c>
      <c r="B7818" s="1" t="s">
        <v>11366</v>
      </c>
      <c r="D7818" s="1" t="s">
        <v>5973</v>
      </c>
      <c r="F7818" s="1">
        <v>3006663692</v>
      </c>
      <c r="H7818" s="1">
        <f>+T7818</f>
        <v>15</v>
      </c>
      <c r="I7818" s="1">
        <f>+U7818</f>
        <v>569</v>
      </c>
      <c r="K7818" s="1">
        <v>26417552</v>
      </c>
      <c r="L7818" s="1" t="s">
        <v>1814</v>
      </c>
      <c r="N7818" s="1" t="s">
        <v>454</v>
      </c>
      <c r="Q7818" s="1">
        <v>3054292740</v>
      </c>
      <c r="S7818" s="1" t="s">
        <v>1665</v>
      </c>
      <c r="T7818" s="1">
        <v>15</v>
      </c>
      <c r="U7818" s="1">
        <v>569</v>
      </c>
    </row>
    <row r="7819" spans="1:21" x14ac:dyDescent="0.2">
      <c r="A7819" s="1">
        <v>36723310</v>
      </c>
      <c r="B7819" s="1" t="s">
        <v>11366</v>
      </c>
      <c r="D7819" s="1" t="s">
        <v>5973</v>
      </c>
      <c r="F7819" s="1">
        <v>3006663692</v>
      </c>
      <c r="H7819" s="1">
        <f>+T7819</f>
        <v>15</v>
      </c>
      <c r="I7819" s="1">
        <f>+U7819</f>
        <v>569</v>
      </c>
      <c r="K7819" s="1">
        <v>36560690</v>
      </c>
      <c r="L7819" s="1" t="s">
        <v>1813</v>
      </c>
      <c r="N7819" s="1" t="s">
        <v>727</v>
      </c>
      <c r="O7819" s="1" t="s">
        <v>1420</v>
      </c>
      <c r="Q7819" s="1">
        <v>320826231</v>
      </c>
      <c r="S7819" s="1" t="s">
        <v>1665</v>
      </c>
      <c r="T7819" s="1">
        <v>15</v>
      </c>
      <c r="U7819" s="1">
        <v>569</v>
      </c>
    </row>
    <row r="7820" spans="1:21" x14ac:dyDescent="0.2">
      <c r="A7820" s="1">
        <v>36723310</v>
      </c>
      <c r="B7820" s="1" t="s">
        <v>11366</v>
      </c>
      <c r="D7820" s="1" t="s">
        <v>5973</v>
      </c>
      <c r="F7820" s="1">
        <v>3006663692</v>
      </c>
      <c r="H7820" s="1">
        <f>+T7820</f>
        <v>15</v>
      </c>
      <c r="I7820" s="1">
        <f>+U7820</f>
        <v>569</v>
      </c>
      <c r="K7820" s="1">
        <v>1004463561</v>
      </c>
      <c r="L7820" s="1" t="s">
        <v>1812</v>
      </c>
      <c r="M7820" s="1" t="s">
        <v>1155</v>
      </c>
      <c r="N7820" s="1" t="s">
        <v>1810</v>
      </c>
      <c r="O7820" s="1" t="s">
        <v>1811</v>
      </c>
      <c r="Q7820" s="1">
        <v>3015086980</v>
      </c>
      <c r="S7820" s="1" t="s">
        <v>1608</v>
      </c>
      <c r="T7820" s="1">
        <v>15</v>
      </c>
      <c r="U7820" s="1">
        <v>569</v>
      </c>
    </row>
    <row r="7821" spans="1:21" x14ac:dyDescent="0.2">
      <c r="A7821" s="1">
        <v>36723310</v>
      </c>
      <c r="B7821" s="1" t="s">
        <v>11366</v>
      </c>
      <c r="D7821" s="1" t="s">
        <v>5973</v>
      </c>
      <c r="F7821" s="1">
        <v>3006663692</v>
      </c>
      <c r="H7821" s="1">
        <f>+T7821</f>
        <v>15</v>
      </c>
      <c r="I7821" s="1">
        <f>+U7821</f>
        <v>569</v>
      </c>
      <c r="K7821" s="1">
        <v>1022994713</v>
      </c>
      <c r="L7821" s="1" t="s">
        <v>55</v>
      </c>
      <c r="N7821" s="1" t="s">
        <v>1815</v>
      </c>
      <c r="T7821" s="1">
        <v>15</v>
      </c>
      <c r="U7821" s="1">
        <v>569</v>
      </c>
    </row>
    <row r="7822" spans="1:21" x14ac:dyDescent="0.2">
      <c r="A7822" s="1">
        <v>36723310</v>
      </c>
      <c r="B7822" s="1" t="s">
        <v>11366</v>
      </c>
      <c r="D7822" s="1" t="s">
        <v>5973</v>
      </c>
      <c r="F7822" s="1">
        <v>3006663692</v>
      </c>
      <c r="H7822" s="1">
        <f>+T7822</f>
        <v>15</v>
      </c>
      <c r="I7822" s="1">
        <f>+U7822</f>
        <v>569</v>
      </c>
      <c r="K7822" s="1">
        <v>1134330786</v>
      </c>
      <c r="L7822" s="1" t="s">
        <v>431</v>
      </c>
      <c r="M7822" s="1" t="s">
        <v>1020</v>
      </c>
      <c r="N7822" s="1" t="s">
        <v>76</v>
      </c>
      <c r="O7822" s="1" t="s">
        <v>727</v>
      </c>
      <c r="Q7822" s="1">
        <v>3106708597</v>
      </c>
      <c r="S7822" s="1" t="s">
        <v>1665</v>
      </c>
      <c r="T7822" s="1">
        <v>15</v>
      </c>
      <c r="U7822" s="1">
        <v>569</v>
      </c>
    </row>
    <row r="7823" spans="1:21" x14ac:dyDescent="0.2">
      <c r="A7823" s="1">
        <f>+A7822</f>
        <v>36723310</v>
      </c>
      <c r="B7823" s="1" t="s">
        <v>933</v>
      </c>
      <c r="D7823" s="1" t="s">
        <v>436</v>
      </c>
      <c r="F7823" s="1">
        <v>3107078913</v>
      </c>
      <c r="H7823" s="1">
        <f>+T7823</f>
        <v>15</v>
      </c>
      <c r="I7823" s="1">
        <f>+U7823</f>
        <v>569</v>
      </c>
      <c r="K7823" s="1">
        <v>26715631</v>
      </c>
      <c r="L7823" s="1" t="s">
        <v>456</v>
      </c>
      <c r="M7823" s="1" t="s">
        <v>1799</v>
      </c>
      <c r="N7823" s="1" t="s">
        <v>727</v>
      </c>
      <c r="O7823" s="1" t="s">
        <v>493</v>
      </c>
      <c r="Q7823" s="1">
        <v>3163958170</v>
      </c>
      <c r="S7823" s="1" t="s">
        <v>1946</v>
      </c>
      <c r="T7823" s="1">
        <v>15</v>
      </c>
      <c r="U7823" s="1">
        <v>569</v>
      </c>
    </row>
    <row r="7824" spans="1:21" x14ac:dyDescent="0.2">
      <c r="A7824" s="1">
        <v>57434483</v>
      </c>
      <c r="B7824" s="1" t="s">
        <v>6615</v>
      </c>
      <c r="C7824" s="1" t="s">
        <v>445</v>
      </c>
      <c r="D7824" s="1" t="s">
        <v>1715</v>
      </c>
      <c r="E7824" s="1" t="s">
        <v>787</v>
      </c>
      <c r="F7824" s="1">
        <v>3001463384</v>
      </c>
      <c r="H7824" s="1">
        <f>+T7824</f>
        <v>15</v>
      </c>
      <c r="I7824" s="1">
        <f>+U7824</f>
        <v>569</v>
      </c>
      <c r="K7824" s="1">
        <v>114849052</v>
      </c>
      <c r="L7824" s="1" t="s">
        <v>2132</v>
      </c>
      <c r="M7824" s="1" t="s">
        <v>456</v>
      </c>
      <c r="N7824" s="1" t="s">
        <v>977</v>
      </c>
      <c r="O7824" s="1" t="s">
        <v>727</v>
      </c>
      <c r="Q7824" s="1">
        <v>3025483453</v>
      </c>
      <c r="S7824" s="1" t="s">
        <v>2133</v>
      </c>
      <c r="T7824" s="1">
        <v>15</v>
      </c>
      <c r="U7824" s="1">
        <v>569</v>
      </c>
    </row>
    <row r="7825" spans="1:21" x14ac:dyDescent="0.2">
      <c r="A7825" s="1">
        <v>85472194</v>
      </c>
      <c r="B7825" s="1" t="s">
        <v>431</v>
      </c>
      <c r="D7825" s="1" t="s">
        <v>2363</v>
      </c>
      <c r="F7825" s="1">
        <v>3168902105</v>
      </c>
      <c r="H7825" s="1">
        <f>+T7825</f>
        <v>15</v>
      </c>
      <c r="I7825" s="1">
        <f>+U7825</f>
        <v>569</v>
      </c>
      <c r="K7825" s="1">
        <v>101908850</v>
      </c>
      <c r="L7825" s="1" t="s">
        <v>2395</v>
      </c>
      <c r="N7825" s="1" t="s">
        <v>760</v>
      </c>
      <c r="Q7825" s="1">
        <v>3126325944</v>
      </c>
      <c r="S7825" s="1" t="s">
        <v>2396</v>
      </c>
      <c r="T7825" s="1">
        <v>15</v>
      </c>
      <c r="U7825" s="1">
        <v>569</v>
      </c>
    </row>
    <row r="7826" spans="1:21" x14ac:dyDescent="0.2">
      <c r="A7826" s="1">
        <f>+A7825</f>
        <v>85472194</v>
      </c>
      <c r="B7826" s="1" t="s">
        <v>431</v>
      </c>
      <c r="C7826" s="1" t="s">
        <v>1020</v>
      </c>
      <c r="H7826" s="1">
        <f>+T7826</f>
        <v>15</v>
      </c>
      <c r="I7826" s="1">
        <f>+U7826</f>
        <v>569</v>
      </c>
      <c r="K7826" s="1">
        <v>36525504</v>
      </c>
      <c r="L7826" s="1" t="s">
        <v>218</v>
      </c>
      <c r="M7826" s="1" t="s">
        <v>194</v>
      </c>
      <c r="N7826" s="1" t="s">
        <v>2468</v>
      </c>
      <c r="O7826" s="1" t="s">
        <v>2469</v>
      </c>
      <c r="Q7826" s="1">
        <v>3052018130</v>
      </c>
      <c r="S7826" s="1" t="s">
        <v>2470</v>
      </c>
      <c r="T7826" s="1">
        <v>15</v>
      </c>
      <c r="U7826" s="1">
        <v>569</v>
      </c>
    </row>
    <row r="7827" spans="1:21" x14ac:dyDescent="0.2">
      <c r="A7827" s="1">
        <f>+A7826</f>
        <v>85472194</v>
      </c>
      <c r="B7827" s="1" t="s">
        <v>4728</v>
      </c>
      <c r="D7827" s="1" t="s">
        <v>501</v>
      </c>
      <c r="H7827" s="1">
        <f>+T7827</f>
        <v>15</v>
      </c>
      <c r="I7827" s="1">
        <f>+U7827</f>
        <v>569</v>
      </c>
      <c r="K7827" s="1" t="s">
        <v>3089</v>
      </c>
      <c r="L7827" s="1" t="s">
        <v>3090</v>
      </c>
      <c r="N7827" s="1" t="s">
        <v>9</v>
      </c>
      <c r="Q7827" s="1" t="s">
        <v>3091</v>
      </c>
      <c r="S7827" s="1" t="s">
        <v>2976</v>
      </c>
      <c r="T7827" s="1">
        <v>15</v>
      </c>
      <c r="U7827" s="1">
        <v>569</v>
      </c>
    </row>
    <row r="7828" spans="1:21" x14ac:dyDescent="0.2">
      <c r="A7828" s="1">
        <f>+A7827</f>
        <v>85472194</v>
      </c>
      <c r="B7828" s="1" t="s">
        <v>4728</v>
      </c>
      <c r="D7828" s="1" t="s">
        <v>501</v>
      </c>
      <c r="H7828" s="1">
        <f>+T7828</f>
        <v>15</v>
      </c>
      <c r="I7828" s="1">
        <f>+U7828</f>
        <v>569</v>
      </c>
      <c r="K7828" s="1" t="s">
        <v>3087</v>
      </c>
      <c r="L7828" s="1" t="s">
        <v>184</v>
      </c>
      <c r="N7828" s="1" t="s">
        <v>1301</v>
      </c>
      <c r="Q7828" s="1" t="s">
        <v>3088</v>
      </c>
      <c r="S7828" s="1" t="s">
        <v>2976</v>
      </c>
      <c r="T7828" s="1">
        <v>15</v>
      </c>
      <c r="U7828" s="1">
        <v>569</v>
      </c>
    </row>
    <row r="7829" spans="1:21" x14ac:dyDescent="0.2">
      <c r="A7829" s="1">
        <f>+A7828</f>
        <v>85472194</v>
      </c>
      <c r="B7829" s="1" t="s">
        <v>4728</v>
      </c>
      <c r="D7829" s="1" t="s">
        <v>501</v>
      </c>
      <c r="H7829" s="1">
        <f>+T7829</f>
        <v>15</v>
      </c>
      <c r="I7829" s="1">
        <f>+U7829</f>
        <v>569</v>
      </c>
      <c r="K7829" s="1" t="s">
        <v>3092</v>
      </c>
      <c r="L7829" s="1" t="s">
        <v>41</v>
      </c>
      <c r="N7829" s="1" t="s">
        <v>3093</v>
      </c>
      <c r="Q7829" s="1" t="s">
        <v>3094</v>
      </c>
      <c r="S7829" s="1" t="s">
        <v>2976</v>
      </c>
      <c r="T7829" s="1">
        <v>15</v>
      </c>
      <c r="U7829" s="1">
        <v>569</v>
      </c>
    </row>
    <row r="7830" spans="1:21" x14ac:dyDescent="0.2">
      <c r="A7830" s="1">
        <f>+A7829</f>
        <v>85472194</v>
      </c>
      <c r="B7830" s="1" t="s">
        <v>1095</v>
      </c>
      <c r="D7830" s="1" t="s">
        <v>838</v>
      </c>
      <c r="F7830" s="1">
        <v>3503301665</v>
      </c>
      <c r="H7830" s="1">
        <f>+T7830</f>
        <v>15</v>
      </c>
      <c r="I7830" s="1">
        <f>+U7830</f>
        <v>569</v>
      </c>
      <c r="K7830" s="1">
        <v>7928654</v>
      </c>
      <c r="L7830" s="1" t="s">
        <v>431</v>
      </c>
      <c r="N7830" s="1" t="s">
        <v>2726</v>
      </c>
      <c r="Q7830" s="1">
        <v>3045751930</v>
      </c>
      <c r="S7830" s="1" t="s">
        <v>3244</v>
      </c>
      <c r="T7830" s="1">
        <v>15</v>
      </c>
      <c r="U7830" s="1">
        <v>569</v>
      </c>
    </row>
    <row r="7831" spans="1:21" x14ac:dyDescent="0.2">
      <c r="A7831" s="1">
        <f>+A7830</f>
        <v>85472194</v>
      </c>
      <c r="B7831" s="1" t="s">
        <v>1095</v>
      </c>
      <c r="D7831" s="1" t="s">
        <v>838</v>
      </c>
      <c r="F7831" s="1">
        <v>3503301665</v>
      </c>
      <c r="H7831" s="1">
        <f>+T7831</f>
        <v>15</v>
      </c>
      <c r="I7831" s="1">
        <f>+U7831</f>
        <v>569</v>
      </c>
      <c r="K7831" s="1">
        <v>37298931</v>
      </c>
      <c r="L7831" s="1" t="s">
        <v>3248</v>
      </c>
      <c r="N7831" s="1" t="s">
        <v>3247</v>
      </c>
      <c r="Q7831" s="1">
        <v>3503301665</v>
      </c>
      <c r="S7831" s="1" t="s">
        <v>3249</v>
      </c>
      <c r="T7831" s="1">
        <v>15</v>
      </c>
      <c r="U7831" s="1">
        <v>569</v>
      </c>
    </row>
    <row r="7832" spans="1:21" x14ac:dyDescent="0.2">
      <c r="A7832" s="1">
        <f>+A7831</f>
        <v>85472194</v>
      </c>
      <c r="B7832" s="1" t="s">
        <v>1095</v>
      </c>
      <c r="D7832" s="1" t="s">
        <v>838</v>
      </c>
      <c r="F7832" s="1">
        <v>3503301665</v>
      </c>
      <c r="H7832" s="1">
        <f>+T7832</f>
        <v>15</v>
      </c>
      <c r="I7832" s="1">
        <f>+U7832</f>
        <v>569</v>
      </c>
      <c r="K7832" s="1">
        <v>1082675583</v>
      </c>
      <c r="L7832" s="1" t="s">
        <v>3245</v>
      </c>
      <c r="N7832" s="1" t="s">
        <v>727</v>
      </c>
      <c r="Q7832" s="1">
        <v>3004244031</v>
      </c>
      <c r="S7832" s="1" t="s">
        <v>3246</v>
      </c>
      <c r="T7832" s="1">
        <v>15</v>
      </c>
      <c r="U7832" s="1">
        <v>569</v>
      </c>
    </row>
    <row r="7833" spans="1:21" x14ac:dyDescent="0.2">
      <c r="A7833" s="1">
        <v>85151036</v>
      </c>
      <c r="B7833" s="1" t="s">
        <v>11407</v>
      </c>
      <c r="D7833" s="1" t="s">
        <v>373</v>
      </c>
      <c r="E7833" s="1" t="s">
        <v>1878</v>
      </c>
      <c r="F7833" s="1">
        <v>3014050200</v>
      </c>
      <c r="H7833" s="1">
        <f>+T7833</f>
        <v>15</v>
      </c>
      <c r="I7833" s="1">
        <f>+U7833</f>
        <v>569</v>
      </c>
      <c r="K7833" s="1">
        <v>7110621</v>
      </c>
      <c r="L7833" s="1" t="s">
        <v>126</v>
      </c>
      <c r="N7833" s="1" t="s">
        <v>31</v>
      </c>
      <c r="Q7833" s="1">
        <v>3016898922</v>
      </c>
      <c r="S7833" s="1" t="s">
        <v>3388</v>
      </c>
      <c r="T7833" s="1">
        <v>15</v>
      </c>
      <c r="U7833" s="1">
        <v>569</v>
      </c>
    </row>
    <row r="7834" spans="1:21" x14ac:dyDescent="0.2">
      <c r="A7834" s="1">
        <v>85151036</v>
      </c>
      <c r="B7834" s="1" t="s">
        <v>11407</v>
      </c>
      <c r="D7834" s="1" t="s">
        <v>373</v>
      </c>
      <c r="E7834" s="1" t="s">
        <v>1878</v>
      </c>
      <c r="F7834" s="1">
        <v>3014050200</v>
      </c>
      <c r="H7834" s="1">
        <f>+T7834</f>
        <v>15</v>
      </c>
      <c r="I7834" s="1">
        <f>+U7834</f>
        <v>569</v>
      </c>
      <c r="K7834" s="1">
        <v>7630690</v>
      </c>
      <c r="L7834" s="1" t="s">
        <v>3398</v>
      </c>
      <c r="N7834" s="1" t="s">
        <v>155</v>
      </c>
      <c r="Q7834" s="1">
        <v>3017203197</v>
      </c>
      <c r="S7834" s="1" t="s">
        <v>3399</v>
      </c>
      <c r="T7834" s="1">
        <v>15</v>
      </c>
      <c r="U7834" s="1">
        <v>569</v>
      </c>
    </row>
    <row r="7835" spans="1:21" x14ac:dyDescent="0.2">
      <c r="A7835" s="1">
        <v>85151036</v>
      </c>
      <c r="B7835" s="1" t="s">
        <v>11407</v>
      </c>
      <c r="D7835" s="1" t="s">
        <v>373</v>
      </c>
      <c r="E7835" s="1" t="s">
        <v>1878</v>
      </c>
      <c r="F7835" s="1">
        <v>3014050200</v>
      </c>
      <c r="H7835" s="1">
        <f>+T7835</f>
        <v>15</v>
      </c>
      <c r="I7835" s="1">
        <f>+U7835</f>
        <v>569</v>
      </c>
      <c r="K7835" s="1">
        <v>85151032</v>
      </c>
      <c r="L7835" s="1" t="s">
        <v>3395</v>
      </c>
      <c r="N7835" s="1" t="s">
        <v>155</v>
      </c>
      <c r="O7835" s="1" t="s">
        <v>1878</v>
      </c>
      <c r="Q7835" s="1">
        <v>3168670163</v>
      </c>
      <c r="S7835" s="1" t="s">
        <v>3396</v>
      </c>
      <c r="T7835" s="1">
        <v>15</v>
      </c>
      <c r="U7835" s="1">
        <v>569</v>
      </c>
    </row>
    <row r="7836" spans="1:21" x14ac:dyDescent="0.2">
      <c r="A7836" s="1">
        <v>85151036</v>
      </c>
      <c r="B7836" s="1" t="s">
        <v>11407</v>
      </c>
      <c r="D7836" s="1" t="s">
        <v>373</v>
      </c>
      <c r="E7836" s="1" t="s">
        <v>1878</v>
      </c>
      <c r="F7836" s="1">
        <v>3014050200</v>
      </c>
      <c r="H7836" s="1">
        <f>+T7836</f>
        <v>15</v>
      </c>
      <c r="I7836" s="1">
        <f>+U7836</f>
        <v>569</v>
      </c>
      <c r="K7836" s="1">
        <v>126359960</v>
      </c>
      <c r="L7836" s="1" t="s">
        <v>3397</v>
      </c>
      <c r="N7836" s="1" t="s">
        <v>128</v>
      </c>
      <c r="Q7836" s="1">
        <v>3204251201</v>
      </c>
      <c r="S7836" s="1" t="s">
        <v>3386</v>
      </c>
      <c r="T7836" s="1">
        <v>15</v>
      </c>
      <c r="U7836" s="1">
        <v>569</v>
      </c>
    </row>
    <row r="7837" spans="1:21" x14ac:dyDescent="0.2">
      <c r="A7837" s="1">
        <v>85151036</v>
      </c>
      <c r="B7837" s="1" t="s">
        <v>11407</v>
      </c>
      <c r="D7837" s="1" t="s">
        <v>373</v>
      </c>
      <c r="E7837" s="1" t="s">
        <v>1878</v>
      </c>
      <c r="F7837" s="1">
        <v>3014050200</v>
      </c>
      <c r="H7837" s="1">
        <f>+T7837</f>
        <v>15</v>
      </c>
      <c r="I7837" s="1">
        <f>+U7837</f>
        <v>569</v>
      </c>
      <c r="K7837" s="1">
        <v>1004349550</v>
      </c>
      <c r="L7837" s="1" t="s">
        <v>298</v>
      </c>
      <c r="N7837" s="1" t="s">
        <v>9</v>
      </c>
      <c r="Q7837" s="1">
        <v>3209775921</v>
      </c>
      <c r="S7837" s="1" t="s">
        <v>1516</v>
      </c>
      <c r="T7837" s="1">
        <v>15</v>
      </c>
      <c r="U7837" s="1">
        <v>569</v>
      </c>
    </row>
    <row r="7838" spans="1:21" x14ac:dyDescent="0.2">
      <c r="A7838" s="1">
        <v>1134330873</v>
      </c>
      <c r="B7838" s="1" t="s">
        <v>3452</v>
      </c>
      <c r="C7838" s="1" t="s">
        <v>2046</v>
      </c>
      <c r="D7838" s="1" t="s">
        <v>961</v>
      </c>
      <c r="E7838" s="1" t="s">
        <v>11294</v>
      </c>
      <c r="F7838" s="1">
        <v>3503461866</v>
      </c>
      <c r="H7838" s="1">
        <f>+T7838</f>
        <v>15</v>
      </c>
      <c r="I7838" s="1">
        <f>+U7838</f>
        <v>569</v>
      </c>
      <c r="K7838" s="1">
        <v>108240384</v>
      </c>
      <c r="L7838" s="1" t="s">
        <v>720</v>
      </c>
      <c r="N7838" s="1" t="s">
        <v>418</v>
      </c>
      <c r="O7838" s="1" t="s">
        <v>719</v>
      </c>
      <c r="Q7838" s="1">
        <v>3243970498</v>
      </c>
      <c r="S7838" s="1" t="s">
        <v>3464</v>
      </c>
      <c r="T7838" s="1">
        <v>15</v>
      </c>
      <c r="U7838" s="1">
        <v>569</v>
      </c>
    </row>
    <row r="7839" spans="1:21" x14ac:dyDescent="0.2">
      <c r="A7839" s="1">
        <v>1134330873</v>
      </c>
      <c r="B7839" s="1" t="s">
        <v>3452</v>
      </c>
      <c r="C7839" s="1" t="s">
        <v>2046</v>
      </c>
      <c r="D7839" s="1" t="s">
        <v>961</v>
      </c>
      <c r="E7839" s="1" t="s">
        <v>11294</v>
      </c>
      <c r="F7839" s="1">
        <v>3503461866</v>
      </c>
      <c r="H7839" s="1">
        <f>+T7839</f>
        <v>15</v>
      </c>
      <c r="I7839" s="1">
        <f>+U7839</f>
        <v>569</v>
      </c>
      <c r="K7839" s="1">
        <v>108288074</v>
      </c>
      <c r="L7839" s="1" t="s">
        <v>1104</v>
      </c>
      <c r="N7839" s="1" t="s">
        <v>838</v>
      </c>
      <c r="O7839" s="1" t="s">
        <v>991</v>
      </c>
      <c r="Q7839" s="1">
        <v>3137354647</v>
      </c>
      <c r="S7839" s="1" t="s">
        <v>3465</v>
      </c>
      <c r="T7839" s="1">
        <v>15</v>
      </c>
      <c r="U7839" s="1">
        <v>569</v>
      </c>
    </row>
    <row r="7840" spans="1:21" x14ac:dyDescent="0.2">
      <c r="A7840" s="1">
        <v>1082926471</v>
      </c>
      <c r="B7840" s="1" t="s">
        <v>2692</v>
      </c>
      <c r="D7840" s="1" t="s">
        <v>10207</v>
      </c>
      <c r="E7840" s="1" t="s">
        <v>11385</v>
      </c>
      <c r="F7840" s="1">
        <v>3007222423</v>
      </c>
      <c r="H7840" s="1">
        <f>+T7840</f>
        <v>15</v>
      </c>
      <c r="I7840" s="1">
        <f>+U7840</f>
        <v>569</v>
      </c>
      <c r="K7840" s="1">
        <v>1127589966</v>
      </c>
      <c r="L7840" s="1" t="s">
        <v>1323</v>
      </c>
      <c r="M7840" s="1" t="s">
        <v>3489</v>
      </c>
      <c r="N7840" s="1" t="s">
        <v>537</v>
      </c>
      <c r="O7840" s="1" t="s">
        <v>155</v>
      </c>
      <c r="S7840" s="1" t="s">
        <v>3481</v>
      </c>
      <c r="T7840" s="1">
        <v>15</v>
      </c>
      <c r="U7840" s="1">
        <v>569</v>
      </c>
    </row>
    <row r="7841" spans="1:21" x14ac:dyDescent="0.2">
      <c r="A7841" s="1">
        <f>+A7840</f>
        <v>1082926471</v>
      </c>
      <c r="B7841" s="1" t="s">
        <v>4751</v>
      </c>
      <c r="D7841" s="1" t="s">
        <v>3298</v>
      </c>
      <c r="F7841" s="1">
        <v>3008230068</v>
      </c>
      <c r="H7841" s="1">
        <f>+T7841</f>
        <v>15</v>
      </c>
      <c r="I7841" s="1">
        <f>+U7841</f>
        <v>569</v>
      </c>
      <c r="K7841" s="1">
        <v>85155220</v>
      </c>
      <c r="L7841" s="1" t="s">
        <v>2226</v>
      </c>
      <c r="N7841" s="1" t="s">
        <v>283</v>
      </c>
      <c r="Q7841" s="1">
        <v>3012204818</v>
      </c>
      <c r="S7841" s="1" t="s">
        <v>3700</v>
      </c>
      <c r="T7841" s="1">
        <v>15</v>
      </c>
      <c r="U7841" s="1">
        <v>569</v>
      </c>
    </row>
    <row r="7842" spans="1:21" x14ac:dyDescent="0.2">
      <c r="A7842" s="1">
        <v>85163629</v>
      </c>
      <c r="B7842" s="1" t="s">
        <v>11359</v>
      </c>
      <c r="D7842" s="1" t="s">
        <v>961</v>
      </c>
      <c r="E7842" s="1" t="s">
        <v>35</v>
      </c>
      <c r="F7842" s="1">
        <v>3173400735</v>
      </c>
      <c r="H7842" s="1">
        <f>+T7842</f>
        <v>15</v>
      </c>
      <c r="I7842" s="1">
        <f>+U7842</f>
        <v>569</v>
      </c>
      <c r="K7842" s="1">
        <v>1082958853</v>
      </c>
      <c r="L7842" s="1" t="s">
        <v>3788</v>
      </c>
      <c r="N7842" s="1" t="s">
        <v>3723</v>
      </c>
      <c r="O7842" s="1" t="s">
        <v>3787</v>
      </c>
      <c r="Q7842" s="1">
        <v>3148074752</v>
      </c>
      <c r="S7842" s="1" t="s">
        <v>3789</v>
      </c>
      <c r="T7842" s="1">
        <v>15</v>
      </c>
      <c r="U7842" s="1">
        <v>569</v>
      </c>
    </row>
    <row r="7843" spans="1:21" x14ac:dyDescent="0.2">
      <c r="A7843" s="1">
        <f>+A7842</f>
        <v>85163629</v>
      </c>
      <c r="B7843" s="1" t="s">
        <v>3879</v>
      </c>
      <c r="D7843" s="1" t="s">
        <v>1089</v>
      </c>
      <c r="E7843" s="1" t="s">
        <v>484</v>
      </c>
      <c r="H7843" s="1">
        <f>+T7843</f>
        <v>15</v>
      </c>
      <c r="I7843" s="1">
        <f>+U7843</f>
        <v>569</v>
      </c>
      <c r="K7843" s="1">
        <v>1256454</v>
      </c>
      <c r="L7843" s="1" t="s">
        <v>66</v>
      </c>
      <c r="N7843" s="1" t="s">
        <v>2038</v>
      </c>
      <c r="Q7843" s="1">
        <v>3017570806</v>
      </c>
      <c r="S7843" s="1" t="s">
        <v>3848</v>
      </c>
      <c r="T7843" s="1">
        <v>15</v>
      </c>
      <c r="U7843" s="1">
        <v>569</v>
      </c>
    </row>
    <row r="7844" spans="1:21" x14ac:dyDescent="0.2">
      <c r="A7844" s="1">
        <f>+A7843</f>
        <v>85163629</v>
      </c>
      <c r="B7844" s="1" t="s">
        <v>3879</v>
      </c>
      <c r="D7844" s="1" t="s">
        <v>1089</v>
      </c>
      <c r="E7844" s="1" t="s">
        <v>484</v>
      </c>
      <c r="H7844" s="1">
        <f>+T7844</f>
        <v>15</v>
      </c>
      <c r="I7844" s="1">
        <f>+U7844</f>
        <v>569</v>
      </c>
      <c r="K7844" s="1">
        <v>7601677</v>
      </c>
      <c r="L7844" s="1" t="s">
        <v>375</v>
      </c>
      <c r="N7844" s="1" t="s">
        <v>296</v>
      </c>
      <c r="Q7844" s="1" t="s">
        <v>3852</v>
      </c>
      <c r="S7844" s="1" t="s">
        <v>3853</v>
      </c>
      <c r="T7844" s="1">
        <v>15</v>
      </c>
      <c r="U7844" s="1">
        <v>569</v>
      </c>
    </row>
    <row r="7845" spans="1:21" x14ac:dyDescent="0.2">
      <c r="A7845" s="1">
        <f>+A7844</f>
        <v>85163629</v>
      </c>
      <c r="B7845" s="1" t="s">
        <v>3879</v>
      </c>
      <c r="D7845" s="1" t="s">
        <v>1089</v>
      </c>
      <c r="E7845" s="1" t="s">
        <v>484</v>
      </c>
      <c r="H7845" s="1">
        <f>+T7845</f>
        <v>15</v>
      </c>
      <c r="I7845" s="1">
        <f>+U7845</f>
        <v>569</v>
      </c>
      <c r="K7845" s="1">
        <v>57462104</v>
      </c>
      <c r="L7845" s="1" t="s">
        <v>3855</v>
      </c>
      <c r="N7845" s="1" t="s">
        <v>3854</v>
      </c>
      <c r="Q7845" s="1" t="s">
        <v>3856</v>
      </c>
      <c r="S7845" s="1" t="s">
        <v>3857</v>
      </c>
      <c r="T7845" s="1">
        <v>15</v>
      </c>
      <c r="U7845" s="1">
        <v>569</v>
      </c>
    </row>
    <row r="7846" spans="1:21" x14ac:dyDescent="0.2">
      <c r="A7846" s="1">
        <f>+A7845</f>
        <v>85163629</v>
      </c>
      <c r="B7846" s="1" t="s">
        <v>3879</v>
      </c>
      <c r="D7846" s="1" t="s">
        <v>1089</v>
      </c>
      <c r="E7846" s="1" t="s">
        <v>484</v>
      </c>
      <c r="H7846" s="1">
        <f>+T7846</f>
        <v>15</v>
      </c>
      <c r="I7846" s="1">
        <f>+U7846</f>
        <v>569</v>
      </c>
      <c r="K7846" s="1">
        <v>1082853484</v>
      </c>
      <c r="L7846" s="1" t="s">
        <v>23</v>
      </c>
      <c r="N7846" s="1" t="s">
        <v>3590</v>
      </c>
      <c r="Q7846" s="1">
        <v>3156087443</v>
      </c>
      <c r="S7846" s="1" t="s">
        <v>3849</v>
      </c>
      <c r="T7846" s="1">
        <v>15</v>
      </c>
      <c r="U7846" s="1">
        <v>569</v>
      </c>
    </row>
    <row r="7847" spans="1:21" x14ac:dyDescent="0.2">
      <c r="A7847" s="1">
        <f>+A7846</f>
        <v>85163629</v>
      </c>
      <c r="B7847" s="1" t="s">
        <v>3879</v>
      </c>
      <c r="D7847" s="1" t="s">
        <v>1089</v>
      </c>
      <c r="E7847" s="1" t="s">
        <v>484</v>
      </c>
      <c r="H7847" s="1">
        <f>+T7847</f>
        <v>15</v>
      </c>
      <c r="I7847" s="1">
        <f>+U7847</f>
        <v>569</v>
      </c>
      <c r="K7847" s="1">
        <v>1082874579</v>
      </c>
      <c r="L7847" s="1" t="s">
        <v>104</v>
      </c>
      <c r="N7847" s="1" t="s">
        <v>182</v>
      </c>
      <c r="Q7847" s="1" t="s">
        <v>3850</v>
      </c>
      <c r="S7847" s="1" t="s">
        <v>3851</v>
      </c>
      <c r="T7847" s="1">
        <v>15</v>
      </c>
      <c r="U7847" s="1">
        <v>569</v>
      </c>
    </row>
    <row r="7848" spans="1:21" x14ac:dyDescent="0.2">
      <c r="A7848" s="1">
        <f>+A7847</f>
        <v>85163629</v>
      </c>
      <c r="B7848" s="1" t="s">
        <v>3879</v>
      </c>
      <c r="D7848" s="1" t="s">
        <v>1089</v>
      </c>
      <c r="E7848" s="1" t="s">
        <v>484</v>
      </c>
      <c r="H7848" s="1">
        <f>+T7848</f>
        <v>15</v>
      </c>
      <c r="I7848" s="1">
        <f>+U7848</f>
        <v>569</v>
      </c>
      <c r="K7848" s="1" t="s">
        <v>3858</v>
      </c>
      <c r="L7848" s="1" t="s">
        <v>510</v>
      </c>
      <c r="N7848" s="1" t="s">
        <v>3859</v>
      </c>
      <c r="O7848" s="1" t="s">
        <v>3840</v>
      </c>
      <c r="Q7848" s="1">
        <v>3108632109</v>
      </c>
      <c r="S7848" s="1" t="s">
        <v>3860</v>
      </c>
      <c r="T7848" s="1">
        <v>15</v>
      </c>
      <c r="U7848" s="1">
        <v>569</v>
      </c>
    </row>
    <row r="7849" spans="1:21" x14ac:dyDescent="0.2">
      <c r="A7849" s="1">
        <v>85457752</v>
      </c>
      <c r="B7849" s="1" t="s">
        <v>1627</v>
      </c>
      <c r="D7849" s="1" t="s">
        <v>11383</v>
      </c>
      <c r="E7849" s="1" t="s">
        <v>917</v>
      </c>
      <c r="F7849" s="1">
        <v>3171574444</v>
      </c>
      <c r="H7849" s="1">
        <f>+T7849</f>
        <v>15</v>
      </c>
      <c r="I7849" s="1">
        <f>+U7849</f>
        <v>569</v>
      </c>
      <c r="K7849" s="1">
        <v>1082906755</v>
      </c>
      <c r="L7849" s="1" t="s">
        <v>1146</v>
      </c>
      <c r="N7849" s="1" t="s">
        <v>760</v>
      </c>
      <c r="Q7849" s="1">
        <v>3105444630</v>
      </c>
      <c r="T7849" s="1">
        <v>15</v>
      </c>
      <c r="U7849" s="1">
        <v>569</v>
      </c>
    </row>
    <row r="7850" spans="1:21" x14ac:dyDescent="0.2">
      <c r="A7850" s="1">
        <f>+A7849</f>
        <v>85457752</v>
      </c>
      <c r="B7850" s="1" t="s">
        <v>4088</v>
      </c>
      <c r="C7850" s="1" t="s">
        <v>3768</v>
      </c>
      <c r="D7850" s="1" t="s">
        <v>11360</v>
      </c>
      <c r="E7850" s="1" t="s">
        <v>11294</v>
      </c>
      <c r="F7850" s="1">
        <v>3135820066</v>
      </c>
      <c r="H7850" s="1">
        <f>+T7850</f>
        <v>15</v>
      </c>
      <c r="I7850" s="1">
        <f>+U7850</f>
        <v>569</v>
      </c>
      <c r="K7850" s="1">
        <v>3651478</v>
      </c>
      <c r="L7850" s="1" t="s">
        <v>4103</v>
      </c>
      <c r="N7850" s="1" t="s">
        <v>454</v>
      </c>
      <c r="Q7850" s="1">
        <v>3206148982</v>
      </c>
      <c r="S7850" s="1" t="s">
        <v>4089</v>
      </c>
      <c r="T7850" s="1">
        <v>15</v>
      </c>
      <c r="U7850" s="1">
        <v>569</v>
      </c>
    </row>
    <row r="7851" spans="1:21" x14ac:dyDescent="0.2">
      <c r="A7851" s="1">
        <f>+A7850</f>
        <v>85457752</v>
      </c>
      <c r="B7851" s="1" t="s">
        <v>4088</v>
      </c>
      <c r="C7851" s="1" t="s">
        <v>3768</v>
      </c>
      <c r="D7851" s="1" t="s">
        <v>11360</v>
      </c>
      <c r="E7851" s="1" t="s">
        <v>11294</v>
      </c>
      <c r="F7851" s="1">
        <v>3135820066</v>
      </c>
      <c r="H7851" s="1">
        <f>+T7851</f>
        <v>15</v>
      </c>
      <c r="I7851" s="1">
        <f>+U7851</f>
        <v>569</v>
      </c>
      <c r="K7851" s="1">
        <v>12535848</v>
      </c>
      <c r="L7851" s="1" t="s">
        <v>1542</v>
      </c>
      <c r="N7851" s="1" t="s">
        <v>436</v>
      </c>
      <c r="Q7851" s="1">
        <v>3121873912</v>
      </c>
      <c r="T7851" s="1">
        <v>15</v>
      </c>
      <c r="U7851" s="1">
        <v>569</v>
      </c>
    </row>
    <row r="7852" spans="1:21" x14ac:dyDescent="0.2">
      <c r="A7852" s="1">
        <f>+A7851</f>
        <v>85457752</v>
      </c>
      <c r="B7852" s="1" t="s">
        <v>6778</v>
      </c>
      <c r="D7852" s="1" t="s">
        <v>7554</v>
      </c>
      <c r="F7852" s="1">
        <v>3003948233</v>
      </c>
      <c r="H7852" s="1">
        <f>+T7852</f>
        <v>15</v>
      </c>
      <c r="I7852" s="1">
        <f>+U7852</f>
        <v>569</v>
      </c>
      <c r="K7852" s="1">
        <v>26885526</v>
      </c>
      <c r="T7852" s="1">
        <v>15</v>
      </c>
      <c r="U7852" s="1">
        <v>569</v>
      </c>
    </row>
    <row r="7853" spans="1:21" x14ac:dyDescent="0.2">
      <c r="A7853" s="1">
        <f>+A7852</f>
        <v>85457752</v>
      </c>
      <c r="B7853" s="1" t="s">
        <v>6778</v>
      </c>
      <c r="D7853" s="1" t="s">
        <v>7554</v>
      </c>
      <c r="F7853" s="1">
        <v>3003948233</v>
      </c>
      <c r="H7853" s="1">
        <f>+T7853</f>
        <v>15</v>
      </c>
      <c r="I7853" s="1">
        <f>+U7853</f>
        <v>569</v>
      </c>
      <c r="K7853" s="1">
        <v>1083000706</v>
      </c>
      <c r="L7853" s="1" t="s">
        <v>252</v>
      </c>
      <c r="M7853" s="1" t="s">
        <v>557</v>
      </c>
      <c r="N7853" s="1" t="s">
        <v>4492</v>
      </c>
      <c r="Q7853" s="1">
        <v>3112013490</v>
      </c>
      <c r="S7853" s="1" t="s">
        <v>4493</v>
      </c>
      <c r="T7853" s="1">
        <v>15</v>
      </c>
      <c r="U7853" s="1">
        <v>569</v>
      </c>
    </row>
    <row r="7854" spans="1:21" x14ac:dyDescent="0.2">
      <c r="A7854" s="1">
        <f>+A7853</f>
        <v>85457752</v>
      </c>
      <c r="B7854" s="1" t="s">
        <v>438</v>
      </c>
      <c r="D7854" s="1" t="s">
        <v>129</v>
      </c>
      <c r="F7854" s="1">
        <v>3193202671</v>
      </c>
      <c r="H7854" s="1">
        <f>+T7854</f>
        <v>15</v>
      </c>
      <c r="I7854" s="1">
        <f>+U7854</f>
        <v>569</v>
      </c>
      <c r="K7854" s="1">
        <v>36143591</v>
      </c>
      <c r="T7854" s="1">
        <v>15</v>
      </c>
      <c r="U7854" s="1">
        <v>569</v>
      </c>
    </row>
    <row r="7855" spans="1:21" x14ac:dyDescent="0.2">
      <c r="A7855" s="1">
        <v>108289387</v>
      </c>
      <c r="B7855" s="1" t="s">
        <v>11368</v>
      </c>
      <c r="D7855" s="1" t="s">
        <v>462</v>
      </c>
      <c r="F7855" s="1">
        <v>3022199099</v>
      </c>
      <c r="H7855" s="1">
        <f>+T7855</f>
        <v>15</v>
      </c>
      <c r="I7855" s="1">
        <f>+U7855</f>
        <v>569</v>
      </c>
      <c r="K7855" s="1">
        <v>1043437149</v>
      </c>
      <c r="L7855" s="1" t="s">
        <v>431</v>
      </c>
      <c r="M7855" s="1" t="s">
        <v>55</v>
      </c>
      <c r="N7855" s="1" t="s">
        <v>1079</v>
      </c>
      <c r="O7855" s="1" t="s">
        <v>4736</v>
      </c>
      <c r="Q7855" s="1">
        <v>3225726735</v>
      </c>
      <c r="S7855" s="1" t="s">
        <v>4737</v>
      </c>
      <c r="T7855" s="1">
        <v>15</v>
      </c>
      <c r="U7855" s="1">
        <v>569</v>
      </c>
    </row>
    <row r="7856" spans="1:21" x14ac:dyDescent="0.2">
      <c r="A7856" s="1">
        <v>1082895788</v>
      </c>
      <c r="B7856" s="1" t="s">
        <v>5540</v>
      </c>
      <c r="C7856" s="1" t="s">
        <v>11369</v>
      </c>
      <c r="D7856" s="1" t="s">
        <v>2473</v>
      </c>
      <c r="E7856" s="1" t="s">
        <v>11294</v>
      </c>
      <c r="F7856" s="1">
        <v>3016063896</v>
      </c>
      <c r="H7856" s="1">
        <f>+T7856</f>
        <v>15</v>
      </c>
      <c r="I7856" s="1">
        <f>+U7856</f>
        <v>569</v>
      </c>
      <c r="K7856" s="1">
        <v>1004107120</v>
      </c>
      <c r="L7856" s="1" t="s">
        <v>4777</v>
      </c>
      <c r="N7856" s="1" t="s">
        <v>4776</v>
      </c>
      <c r="Q7856" s="1">
        <v>3022170545</v>
      </c>
      <c r="T7856" s="1">
        <v>15</v>
      </c>
      <c r="U7856" s="1">
        <v>569</v>
      </c>
    </row>
    <row r="7857" spans="1:23" x14ac:dyDescent="0.2">
      <c r="A7857" s="1">
        <v>1082895788</v>
      </c>
      <c r="B7857" s="1" t="s">
        <v>5540</v>
      </c>
      <c r="C7857" s="1" t="s">
        <v>11369</v>
      </c>
      <c r="D7857" s="1" t="s">
        <v>2473</v>
      </c>
      <c r="E7857" s="1" t="s">
        <v>11294</v>
      </c>
      <c r="F7857" s="1">
        <v>3016063896</v>
      </c>
      <c r="H7857" s="1">
        <f>+T7857</f>
        <v>15</v>
      </c>
      <c r="I7857" s="1">
        <f>+U7857</f>
        <v>569</v>
      </c>
      <c r="K7857" s="1">
        <v>1052242502</v>
      </c>
      <c r="L7857" s="1" t="s">
        <v>4775</v>
      </c>
      <c r="N7857" s="1" t="s">
        <v>727</v>
      </c>
      <c r="Q7857" s="1">
        <v>3122026937</v>
      </c>
      <c r="S7857" s="1" t="s">
        <v>2669</v>
      </c>
      <c r="T7857" s="1">
        <v>15</v>
      </c>
      <c r="U7857" s="1">
        <v>569</v>
      </c>
    </row>
    <row r="7858" spans="1:23" x14ac:dyDescent="0.2">
      <c r="A7858" s="1">
        <v>1082895788</v>
      </c>
      <c r="B7858" s="1" t="s">
        <v>5540</v>
      </c>
      <c r="C7858" s="1" t="s">
        <v>11369</v>
      </c>
      <c r="D7858" s="1" t="s">
        <v>2473</v>
      </c>
      <c r="E7858" s="1" t="s">
        <v>11294</v>
      </c>
      <c r="F7858" s="1">
        <v>3016063896</v>
      </c>
      <c r="H7858" s="1">
        <f>+T7858</f>
        <v>15</v>
      </c>
      <c r="I7858" s="1">
        <f>+U7858</f>
        <v>569</v>
      </c>
      <c r="K7858" s="1">
        <v>1084791167</v>
      </c>
      <c r="L7858" s="1" t="s">
        <v>1424</v>
      </c>
      <c r="M7858" s="1" t="s">
        <v>1020</v>
      </c>
      <c r="N7858" s="1" t="s">
        <v>1073</v>
      </c>
      <c r="Q7858" s="1">
        <v>301147560</v>
      </c>
      <c r="S7858" s="1" t="s">
        <v>2669</v>
      </c>
      <c r="T7858" s="1">
        <v>15</v>
      </c>
      <c r="U7858" s="1">
        <v>569</v>
      </c>
    </row>
    <row r="7859" spans="1:23" x14ac:dyDescent="0.2">
      <c r="A7859" s="1">
        <v>36552535</v>
      </c>
      <c r="B7859" s="1" t="s">
        <v>1553</v>
      </c>
      <c r="C7859" s="1" t="s">
        <v>4879</v>
      </c>
      <c r="D7859" s="1" t="s">
        <v>3736</v>
      </c>
      <c r="E7859" s="1" t="s">
        <v>4878</v>
      </c>
      <c r="F7859" s="1">
        <v>3002602468</v>
      </c>
      <c r="H7859" s="1">
        <f>+T7859</f>
        <v>15</v>
      </c>
      <c r="I7859" s="1">
        <f>+U7859</f>
        <v>569</v>
      </c>
      <c r="K7859" s="1">
        <v>36667260</v>
      </c>
      <c r="L7859" s="1" t="s">
        <v>4905</v>
      </c>
      <c r="M7859" s="1" t="s">
        <v>456</v>
      </c>
      <c r="N7859" s="1" t="s">
        <v>425</v>
      </c>
      <c r="O7859" s="1" t="s">
        <v>4875</v>
      </c>
      <c r="Q7859" s="1">
        <v>3043683997</v>
      </c>
      <c r="S7859" s="1" t="s">
        <v>1715</v>
      </c>
      <c r="T7859" s="1">
        <v>15</v>
      </c>
      <c r="U7859" s="1">
        <v>569</v>
      </c>
    </row>
    <row r="7860" spans="1:23" x14ac:dyDescent="0.2">
      <c r="A7860" s="1">
        <v>36552535</v>
      </c>
      <c r="B7860" s="1" t="s">
        <v>1553</v>
      </c>
      <c r="C7860" s="1" t="s">
        <v>4879</v>
      </c>
      <c r="D7860" s="1" t="s">
        <v>3736</v>
      </c>
      <c r="E7860" s="1" t="s">
        <v>4878</v>
      </c>
      <c r="F7860" s="1">
        <v>3002602468</v>
      </c>
      <c r="H7860" s="1">
        <f>+T7860</f>
        <v>15</v>
      </c>
      <c r="I7860" s="1">
        <f>+U7860</f>
        <v>569</v>
      </c>
      <c r="K7860" s="1">
        <v>37047769</v>
      </c>
      <c r="L7860" s="1" t="s">
        <v>1169</v>
      </c>
      <c r="N7860" s="1" t="s">
        <v>4902</v>
      </c>
      <c r="Q7860" s="1">
        <v>3146554882</v>
      </c>
      <c r="T7860" s="1">
        <v>15</v>
      </c>
      <c r="U7860" s="1">
        <v>569</v>
      </c>
    </row>
    <row r="7861" spans="1:23" x14ac:dyDescent="0.2">
      <c r="A7861" s="1">
        <v>36552535</v>
      </c>
      <c r="B7861" s="1" t="s">
        <v>1553</v>
      </c>
      <c r="C7861" s="1" t="s">
        <v>4879</v>
      </c>
      <c r="D7861" s="1" t="s">
        <v>3736</v>
      </c>
      <c r="E7861" s="1" t="s">
        <v>4878</v>
      </c>
      <c r="F7861" s="1">
        <v>3002602468</v>
      </c>
      <c r="H7861" s="1">
        <f>+T7861</f>
        <v>15</v>
      </c>
      <c r="I7861" s="1">
        <f>+U7861</f>
        <v>569</v>
      </c>
      <c r="K7861" s="1">
        <v>39048395</v>
      </c>
      <c r="L7861" s="1" t="s">
        <v>4904</v>
      </c>
      <c r="M7861" s="1" t="s">
        <v>827</v>
      </c>
      <c r="N7861" s="1" t="s">
        <v>231</v>
      </c>
      <c r="O7861" s="1" t="s">
        <v>4870</v>
      </c>
      <c r="Q7861" s="1">
        <v>314654883</v>
      </c>
      <c r="S7861" s="1" t="s">
        <v>4867</v>
      </c>
      <c r="T7861" s="1">
        <v>15</v>
      </c>
      <c r="U7861" s="1">
        <v>569</v>
      </c>
    </row>
    <row r="7862" spans="1:23" x14ac:dyDescent="0.2">
      <c r="A7862" s="1">
        <v>36552535</v>
      </c>
      <c r="B7862" s="1" t="s">
        <v>1553</v>
      </c>
      <c r="C7862" s="1" t="s">
        <v>4879</v>
      </c>
      <c r="D7862" s="1" t="s">
        <v>3736</v>
      </c>
      <c r="E7862" s="1" t="s">
        <v>4878</v>
      </c>
      <c r="F7862" s="1">
        <v>3002602468</v>
      </c>
      <c r="H7862" s="1">
        <f>+T7862</f>
        <v>15</v>
      </c>
      <c r="I7862" s="1">
        <f>+U7862</f>
        <v>569</v>
      </c>
      <c r="K7862" s="1">
        <v>39066715</v>
      </c>
      <c r="L7862" s="1" t="s">
        <v>506</v>
      </c>
      <c r="M7862" s="1" t="s">
        <v>347</v>
      </c>
      <c r="N7862" s="1" t="s">
        <v>739</v>
      </c>
      <c r="O7862" s="1" t="s">
        <v>2366</v>
      </c>
      <c r="Q7862" s="1">
        <v>3043683947</v>
      </c>
      <c r="T7862" s="1">
        <v>15</v>
      </c>
      <c r="U7862" s="1">
        <v>569</v>
      </c>
    </row>
    <row r="7863" spans="1:23" x14ac:dyDescent="0.2">
      <c r="A7863" s="1">
        <v>36552535</v>
      </c>
      <c r="B7863" s="1" t="s">
        <v>1553</v>
      </c>
      <c r="C7863" s="1" t="s">
        <v>4879</v>
      </c>
      <c r="D7863" s="1" t="s">
        <v>3736</v>
      </c>
      <c r="E7863" s="1" t="s">
        <v>4878</v>
      </c>
      <c r="F7863" s="1">
        <v>3002602468</v>
      </c>
      <c r="H7863" s="1">
        <f>+T7863</f>
        <v>15</v>
      </c>
      <c r="I7863" s="1">
        <f>+U7863</f>
        <v>569</v>
      </c>
      <c r="K7863" s="1">
        <v>1004399731</v>
      </c>
      <c r="L7863" s="1" t="s">
        <v>3733</v>
      </c>
      <c r="M7863" s="1" t="s">
        <v>506</v>
      </c>
      <c r="N7863" s="1" t="s">
        <v>873</v>
      </c>
      <c r="O7863" s="1" t="s">
        <v>59</v>
      </c>
      <c r="Q7863" s="1">
        <v>3118434943</v>
      </c>
      <c r="S7863" s="1" t="s">
        <v>4867</v>
      </c>
      <c r="T7863" s="1">
        <v>15</v>
      </c>
      <c r="U7863" s="1">
        <v>569</v>
      </c>
    </row>
    <row r="7864" spans="1:23" x14ac:dyDescent="0.2">
      <c r="A7864" s="1">
        <v>36552535</v>
      </c>
      <c r="B7864" s="1" t="s">
        <v>1553</v>
      </c>
      <c r="C7864" s="1" t="s">
        <v>4879</v>
      </c>
      <c r="D7864" s="1" t="s">
        <v>3736</v>
      </c>
      <c r="E7864" s="1" t="s">
        <v>4878</v>
      </c>
      <c r="F7864" s="1">
        <v>3002602468</v>
      </c>
      <c r="H7864" s="1">
        <f>+T7864</f>
        <v>15</v>
      </c>
      <c r="I7864" s="1">
        <f>+U7864</f>
        <v>569</v>
      </c>
      <c r="K7864" s="1">
        <v>1082869056</v>
      </c>
      <c r="L7864" s="1" t="s">
        <v>751</v>
      </c>
      <c r="M7864" s="1" t="s">
        <v>1796</v>
      </c>
      <c r="N7864" s="1" t="s">
        <v>1094</v>
      </c>
      <c r="O7864" s="1" t="s">
        <v>3859</v>
      </c>
      <c r="Q7864" s="1">
        <v>3014802037</v>
      </c>
      <c r="S7864" s="1" t="s">
        <v>11050</v>
      </c>
      <c r="T7864" s="1">
        <v>15</v>
      </c>
      <c r="U7864" s="1">
        <v>569</v>
      </c>
    </row>
    <row r="7865" spans="1:23" x14ac:dyDescent="0.2">
      <c r="A7865" s="1">
        <v>36552535</v>
      </c>
      <c r="B7865" s="1" t="s">
        <v>1553</v>
      </c>
      <c r="C7865" s="1" t="s">
        <v>4879</v>
      </c>
      <c r="D7865" s="1" t="s">
        <v>3736</v>
      </c>
      <c r="E7865" s="1" t="s">
        <v>4878</v>
      </c>
      <c r="F7865" s="1">
        <v>3002602468</v>
      </c>
      <c r="H7865" s="1">
        <f>+T7865</f>
        <v>15</v>
      </c>
      <c r="I7865" s="1">
        <f>+U7865</f>
        <v>569</v>
      </c>
      <c r="K7865" s="1">
        <v>1082970715</v>
      </c>
      <c r="L7865" s="1" t="s">
        <v>4903</v>
      </c>
      <c r="Q7865" s="1">
        <v>31465548826</v>
      </c>
      <c r="T7865" s="1">
        <v>15</v>
      </c>
      <c r="U7865" s="1">
        <v>569</v>
      </c>
    </row>
    <row r="7866" spans="1:23" x14ac:dyDescent="0.2">
      <c r="A7866" s="1">
        <v>36552535</v>
      </c>
      <c r="B7866" s="1" t="s">
        <v>1553</v>
      </c>
      <c r="C7866" s="1" t="s">
        <v>4879</v>
      </c>
      <c r="D7866" s="1" t="s">
        <v>3736</v>
      </c>
      <c r="E7866" s="1" t="s">
        <v>4878</v>
      </c>
      <c r="F7866" s="1">
        <v>3002602468</v>
      </c>
      <c r="H7866" s="1">
        <f>+T7866</f>
        <v>15</v>
      </c>
      <c r="I7866" s="1">
        <f>+U7866</f>
        <v>569</v>
      </c>
      <c r="K7866" s="1">
        <v>26477367</v>
      </c>
      <c r="T7866" s="1">
        <v>15</v>
      </c>
      <c r="U7866" s="1">
        <v>569</v>
      </c>
    </row>
    <row r="7867" spans="1:23" x14ac:dyDescent="0.2">
      <c r="A7867" s="1">
        <v>36552535</v>
      </c>
      <c r="B7867" s="1" t="s">
        <v>1553</v>
      </c>
      <c r="C7867" s="1" t="s">
        <v>4879</v>
      </c>
      <c r="D7867" s="1" t="s">
        <v>3736</v>
      </c>
      <c r="E7867" s="1" t="s">
        <v>4878</v>
      </c>
      <c r="F7867" s="1">
        <v>3002602468</v>
      </c>
      <c r="H7867" s="1">
        <f>+T7867</f>
        <v>15</v>
      </c>
      <c r="I7867" s="1">
        <f>+U7867</f>
        <v>569</v>
      </c>
      <c r="K7867" s="1">
        <v>36697352</v>
      </c>
      <c r="L7867" s="1" t="s">
        <v>4911</v>
      </c>
      <c r="M7867" s="1" t="s">
        <v>456</v>
      </c>
      <c r="N7867" s="1" t="s">
        <v>861</v>
      </c>
      <c r="O7867" s="1" t="s">
        <v>3979</v>
      </c>
      <c r="Q7867" s="1">
        <v>314654883</v>
      </c>
      <c r="S7867" s="1" t="s">
        <v>4867</v>
      </c>
      <c r="T7867" s="1">
        <v>15</v>
      </c>
      <c r="U7867" s="1">
        <v>569</v>
      </c>
      <c r="W7867" s="1">
        <v>5</v>
      </c>
    </row>
    <row r="7868" spans="1:23" x14ac:dyDescent="0.2">
      <c r="A7868" s="1">
        <v>57442806</v>
      </c>
      <c r="B7868" s="1" t="s">
        <v>11306</v>
      </c>
      <c r="D7868" s="1" t="s">
        <v>430</v>
      </c>
      <c r="E7868" s="1" t="s">
        <v>727</v>
      </c>
      <c r="F7868" s="1">
        <v>3104923416</v>
      </c>
      <c r="H7868" s="1">
        <f>+T7868</f>
        <v>15</v>
      </c>
      <c r="I7868" s="1">
        <f>+U7868</f>
        <v>569</v>
      </c>
      <c r="K7868" s="1">
        <v>36461552</v>
      </c>
      <c r="L7868" s="1" t="s">
        <v>446</v>
      </c>
      <c r="M7868" s="1" t="s">
        <v>5294</v>
      </c>
      <c r="N7868" s="1" t="s">
        <v>2381</v>
      </c>
      <c r="O7868" s="1" t="s">
        <v>2998</v>
      </c>
      <c r="Q7868" s="1">
        <v>3108963729</v>
      </c>
      <c r="T7868" s="1">
        <v>15</v>
      </c>
      <c r="U7868" s="1">
        <v>569</v>
      </c>
    </row>
    <row r="7869" spans="1:23" x14ac:dyDescent="0.2">
      <c r="A7869" s="1">
        <v>57442806</v>
      </c>
      <c r="B7869" s="1" t="s">
        <v>11306</v>
      </c>
      <c r="D7869" s="1" t="s">
        <v>430</v>
      </c>
      <c r="E7869" s="1" t="s">
        <v>727</v>
      </c>
      <c r="F7869" s="1">
        <v>3104923416</v>
      </c>
      <c r="H7869" s="1">
        <f>+T7869</f>
        <v>15</v>
      </c>
      <c r="I7869" s="1">
        <f>+U7869</f>
        <v>569</v>
      </c>
      <c r="K7869" s="1">
        <v>108298729</v>
      </c>
      <c r="L7869" s="1" t="s">
        <v>5294</v>
      </c>
      <c r="N7869" s="1" t="s">
        <v>462</v>
      </c>
      <c r="S7869" s="1" t="s">
        <v>1539</v>
      </c>
      <c r="T7869" s="1">
        <v>15</v>
      </c>
      <c r="U7869" s="1">
        <v>569</v>
      </c>
    </row>
    <row r="7870" spans="1:23" x14ac:dyDescent="0.2">
      <c r="A7870" s="1">
        <v>57442806</v>
      </c>
      <c r="B7870" s="1" t="s">
        <v>11306</v>
      </c>
      <c r="D7870" s="1" t="s">
        <v>430</v>
      </c>
      <c r="E7870" s="1" t="s">
        <v>727</v>
      </c>
      <c r="F7870" s="1">
        <v>3104923416</v>
      </c>
      <c r="H7870" s="1">
        <f>+T7870</f>
        <v>15</v>
      </c>
      <c r="I7870" s="1">
        <f>+U7870</f>
        <v>569</v>
      </c>
      <c r="K7870" s="1">
        <v>108300221</v>
      </c>
      <c r="L7870" s="1" t="s">
        <v>5292</v>
      </c>
      <c r="N7870" s="1" t="s">
        <v>430</v>
      </c>
      <c r="O7870" s="1" t="s">
        <v>789</v>
      </c>
      <c r="Q7870" s="1">
        <v>3014120114</v>
      </c>
      <c r="S7870" s="1" t="s">
        <v>5265</v>
      </c>
      <c r="T7870" s="1">
        <v>15</v>
      </c>
      <c r="U7870" s="1">
        <v>569</v>
      </c>
    </row>
    <row r="7871" spans="1:23" x14ac:dyDescent="0.2">
      <c r="A7871" s="1">
        <v>57442806</v>
      </c>
      <c r="B7871" s="1" t="s">
        <v>11306</v>
      </c>
      <c r="D7871" s="1" t="s">
        <v>430</v>
      </c>
      <c r="E7871" s="1" t="s">
        <v>727</v>
      </c>
      <c r="F7871" s="1">
        <v>3104923416</v>
      </c>
      <c r="H7871" s="1">
        <f>+T7871</f>
        <v>15</v>
      </c>
      <c r="I7871" s="1">
        <f>+U7871</f>
        <v>569</v>
      </c>
      <c r="K7871" s="1">
        <v>1224370293</v>
      </c>
      <c r="N7871" s="1" t="s">
        <v>954</v>
      </c>
      <c r="O7871" s="1" t="s">
        <v>1085</v>
      </c>
      <c r="Q7871" s="1">
        <v>3014629388</v>
      </c>
      <c r="S7871" s="1" t="s">
        <v>5293</v>
      </c>
      <c r="T7871" s="1">
        <v>15</v>
      </c>
      <c r="U7871" s="1">
        <v>569</v>
      </c>
    </row>
    <row r="7872" spans="1:23" x14ac:dyDescent="0.2">
      <c r="A7872" s="1">
        <f>+A7871</f>
        <v>57442806</v>
      </c>
      <c r="B7872" s="1" t="s">
        <v>927</v>
      </c>
      <c r="D7872" s="1" t="s">
        <v>462</v>
      </c>
      <c r="F7872" s="1">
        <v>3003661741</v>
      </c>
      <c r="H7872" s="1">
        <f>+T7872</f>
        <v>15</v>
      </c>
      <c r="I7872" s="1">
        <f>+U7872</f>
        <v>569</v>
      </c>
      <c r="K7872" s="1">
        <v>57489880</v>
      </c>
      <c r="L7872" s="1" t="s">
        <v>5337</v>
      </c>
      <c r="M7872" s="1" t="s">
        <v>421</v>
      </c>
      <c r="N7872" s="1" t="s">
        <v>462</v>
      </c>
      <c r="O7872" s="1" t="s">
        <v>1089</v>
      </c>
      <c r="Q7872" s="1">
        <v>3107151171</v>
      </c>
      <c r="T7872" s="1">
        <v>15</v>
      </c>
      <c r="U7872" s="1">
        <v>569</v>
      </c>
    </row>
    <row r="7873" spans="1:21" x14ac:dyDescent="0.2">
      <c r="A7873" s="1">
        <v>1004372348</v>
      </c>
      <c r="B7873" s="1" t="s">
        <v>11348</v>
      </c>
      <c r="D7873" s="1" t="s">
        <v>3871</v>
      </c>
      <c r="F7873" s="1">
        <v>3005172552</v>
      </c>
      <c r="H7873" s="1">
        <f>+T7873</f>
        <v>15</v>
      </c>
      <c r="I7873" s="1">
        <f>+U7873</f>
        <v>569</v>
      </c>
      <c r="K7873" s="1">
        <v>574338642</v>
      </c>
      <c r="L7873" s="1" t="s">
        <v>1313</v>
      </c>
      <c r="N7873" s="1" t="s">
        <v>4987</v>
      </c>
      <c r="T7873" s="1">
        <v>15</v>
      </c>
      <c r="U7873" s="1">
        <v>569</v>
      </c>
    </row>
    <row r="7874" spans="1:21" x14ac:dyDescent="0.2">
      <c r="A7874" s="1">
        <v>1128165213</v>
      </c>
      <c r="B7874" s="1" t="s">
        <v>11370</v>
      </c>
      <c r="C7874" s="1" t="s">
        <v>851</v>
      </c>
      <c r="D7874" s="1" t="s">
        <v>2478</v>
      </c>
      <c r="E7874" s="1" t="s">
        <v>11294</v>
      </c>
      <c r="F7874" s="1">
        <v>3226818725</v>
      </c>
      <c r="H7874" s="1">
        <f>+T7874</f>
        <v>15</v>
      </c>
      <c r="I7874" s="1">
        <f>+U7874</f>
        <v>569</v>
      </c>
      <c r="K7874" s="1">
        <v>293611</v>
      </c>
      <c r="L7874" s="1" t="s">
        <v>506</v>
      </c>
      <c r="M7874" s="1" t="s">
        <v>4686</v>
      </c>
      <c r="N7874" s="1" t="s">
        <v>5579</v>
      </c>
      <c r="Q7874" s="1">
        <v>3233218057</v>
      </c>
      <c r="S7874" s="1" t="s">
        <v>5553</v>
      </c>
      <c r="T7874" s="1">
        <v>15</v>
      </c>
      <c r="U7874" s="1">
        <v>569</v>
      </c>
    </row>
    <row r="7875" spans="1:21" x14ac:dyDescent="0.2">
      <c r="A7875" s="1">
        <v>1128165213</v>
      </c>
      <c r="B7875" s="1" t="s">
        <v>11370</v>
      </c>
      <c r="C7875" s="1" t="s">
        <v>851</v>
      </c>
      <c r="D7875" s="1" t="s">
        <v>2478</v>
      </c>
      <c r="E7875" s="1" t="s">
        <v>11294</v>
      </c>
      <c r="F7875" s="1">
        <v>3226818725</v>
      </c>
      <c r="H7875" s="1">
        <f>+T7875</f>
        <v>15</v>
      </c>
      <c r="I7875" s="1">
        <f>+U7875</f>
        <v>569</v>
      </c>
      <c r="K7875" s="1">
        <v>12861071</v>
      </c>
      <c r="L7875" s="1" t="s">
        <v>5585</v>
      </c>
      <c r="N7875" s="1" t="s">
        <v>1021</v>
      </c>
      <c r="Q7875" s="1">
        <v>3012294122</v>
      </c>
      <c r="S7875" s="1" t="s">
        <v>5586</v>
      </c>
      <c r="T7875" s="1">
        <v>15</v>
      </c>
      <c r="U7875" s="1">
        <v>569</v>
      </c>
    </row>
    <row r="7876" spans="1:21" x14ac:dyDescent="0.2">
      <c r="A7876" s="1">
        <v>1128165213</v>
      </c>
      <c r="B7876" s="1" t="s">
        <v>11370</v>
      </c>
      <c r="C7876" s="1" t="s">
        <v>851</v>
      </c>
      <c r="D7876" s="1" t="s">
        <v>2478</v>
      </c>
      <c r="E7876" s="1" t="s">
        <v>11294</v>
      </c>
      <c r="F7876" s="1">
        <v>3226818725</v>
      </c>
      <c r="H7876" s="1">
        <f>+T7876</f>
        <v>15</v>
      </c>
      <c r="I7876" s="1">
        <f>+U7876</f>
        <v>569</v>
      </c>
      <c r="K7876" s="1">
        <v>56657359</v>
      </c>
      <c r="L7876" s="1" t="s">
        <v>848</v>
      </c>
      <c r="N7876" s="1" t="s">
        <v>1138</v>
      </c>
      <c r="Q7876" s="1">
        <v>3105509812</v>
      </c>
      <c r="T7876" s="1">
        <v>15</v>
      </c>
      <c r="U7876" s="1">
        <v>569</v>
      </c>
    </row>
    <row r="7877" spans="1:21" x14ac:dyDescent="0.2">
      <c r="A7877" s="1">
        <v>1128165213</v>
      </c>
      <c r="B7877" s="1" t="s">
        <v>11370</v>
      </c>
      <c r="C7877" s="1" t="s">
        <v>851</v>
      </c>
      <c r="D7877" s="1" t="s">
        <v>2478</v>
      </c>
      <c r="E7877" s="1" t="s">
        <v>11294</v>
      </c>
      <c r="F7877" s="1">
        <v>3226818725</v>
      </c>
      <c r="H7877" s="1">
        <f>+T7877</f>
        <v>15</v>
      </c>
      <c r="I7877" s="1">
        <f>+U7877</f>
        <v>569</v>
      </c>
      <c r="K7877" s="1">
        <v>93435488</v>
      </c>
      <c r="L7877" s="1" t="s">
        <v>1549</v>
      </c>
      <c r="N7877" s="1" t="s">
        <v>715</v>
      </c>
      <c r="O7877" s="1" t="s">
        <v>2408</v>
      </c>
      <c r="Q7877" s="1">
        <v>3108233983</v>
      </c>
      <c r="S7877" s="1" t="s">
        <v>5584</v>
      </c>
      <c r="T7877" s="1">
        <v>15</v>
      </c>
      <c r="U7877" s="1">
        <v>569</v>
      </c>
    </row>
    <row r="7878" spans="1:21" x14ac:dyDescent="0.2">
      <c r="A7878" s="1">
        <v>1128165213</v>
      </c>
      <c r="B7878" s="1" t="s">
        <v>11370</v>
      </c>
      <c r="C7878" s="1" t="s">
        <v>851</v>
      </c>
      <c r="D7878" s="1" t="s">
        <v>2478</v>
      </c>
      <c r="E7878" s="1" t="s">
        <v>11294</v>
      </c>
      <c r="F7878" s="1">
        <v>3226818725</v>
      </c>
      <c r="H7878" s="1">
        <f>+T7878</f>
        <v>15</v>
      </c>
      <c r="I7878" s="1">
        <f>+U7878</f>
        <v>569</v>
      </c>
      <c r="K7878" s="1">
        <v>103462875</v>
      </c>
      <c r="N7878" s="1" t="s">
        <v>5573</v>
      </c>
      <c r="Q7878" s="1">
        <v>3205660309</v>
      </c>
      <c r="S7878" s="1" t="s">
        <v>5575</v>
      </c>
      <c r="T7878" s="1">
        <v>15</v>
      </c>
      <c r="U7878" s="1">
        <v>569</v>
      </c>
    </row>
    <row r="7879" spans="1:21" x14ac:dyDescent="0.2">
      <c r="A7879" s="1">
        <v>1128165213</v>
      </c>
      <c r="B7879" s="1" t="s">
        <v>11370</v>
      </c>
      <c r="C7879" s="1" t="s">
        <v>851</v>
      </c>
      <c r="D7879" s="1" t="s">
        <v>2478</v>
      </c>
      <c r="E7879" s="1" t="s">
        <v>11294</v>
      </c>
      <c r="F7879" s="1">
        <v>3226818725</v>
      </c>
      <c r="H7879" s="1">
        <f>+T7879</f>
        <v>15</v>
      </c>
      <c r="I7879" s="1">
        <f>+U7879</f>
        <v>569</v>
      </c>
      <c r="K7879" s="1">
        <v>110817554</v>
      </c>
      <c r="L7879" s="1" t="s">
        <v>987</v>
      </c>
      <c r="N7879" s="1" t="s">
        <v>917</v>
      </c>
      <c r="Q7879" s="1">
        <v>3226938672</v>
      </c>
      <c r="S7879" s="1" t="s">
        <v>5575</v>
      </c>
      <c r="T7879" s="1">
        <v>15</v>
      </c>
      <c r="U7879" s="1">
        <v>569</v>
      </c>
    </row>
    <row r="7880" spans="1:21" x14ac:dyDescent="0.2">
      <c r="A7880" s="1">
        <v>1128165213</v>
      </c>
      <c r="B7880" s="1" t="s">
        <v>11370</v>
      </c>
      <c r="C7880" s="1" t="s">
        <v>851</v>
      </c>
      <c r="D7880" s="1" t="s">
        <v>2478</v>
      </c>
      <c r="E7880" s="1" t="s">
        <v>11294</v>
      </c>
      <c r="F7880" s="1">
        <v>3226818725</v>
      </c>
      <c r="H7880" s="1">
        <f>+T7880</f>
        <v>15</v>
      </c>
      <c r="I7880" s="1">
        <f>+U7880</f>
        <v>569</v>
      </c>
      <c r="K7880" s="1">
        <v>120421456</v>
      </c>
      <c r="L7880" s="1" t="s">
        <v>830</v>
      </c>
      <c r="N7880" s="1" t="s">
        <v>1803</v>
      </c>
      <c r="Q7880" s="1">
        <v>3208082953</v>
      </c>
      <c r="S7880" s="1" t="s">
        <v>5580</v>
      </c>
      <c r="T7880" s="1">
        <v>15</v>
      </c>
      <c r="U7880" s="1">
        <v>569</v>
      </c>
    </row>
    <row r="7881" spans="1:21" x14ac:dyDescent="0.2">
      <c r="A7881" s="1">
        <v>1128165213</v>
      </c>
      <c r="B7881" s="1" t="s">
        <v>11370</v>
      </c>
      <c r="C7881" s="1" t="s">
        <v>851</v>
      </c>
      <c r="D7881" s="1" t="s">
        <v>2478</v>
      </c>
      <c r="E7881" s="1" t="s">
        <v>11294</v>
      </c>
      <c r="F7881" s="1">
        <v>3226818725</v>
      </c>
      <c r="H7881" s="1">
        <f>+T7881</f>
        <v>15</v>
      </c>
      <c r="I7881" s="1">
        <f>+U7881</f>
        <v>569</v>
      </c>
      <c r="K7881" s="1">
        <v>1001900103</v>
      </c>
      <c r="L7881" s="1" t="s">
        <v>5582</v>
      </c>
      <c r="M7881" s="1" t="s">
        <v>55</v>
      </c>
      <c r="N7881" s="1" t="s">
        <v>3738</v>
      </c>
      <c r="O7881" s="1" t="s">
        <v>5581</v>
      </c>
      <c r="Q7881" s="1">
        <v>3042073487</v>
      </c>
      <c r="S7881" s="1" t="s">
        <v>3408</v>
      </c>
      <c r="T7881" s="1">
        <v>15</v>
      </c>
      <c r="U7881" s="1">
        <v>569</v>
      </c>
    </row>
    <row r="7882" spans="1:21" x14ac:dyDescent="0.2">
      <c r="A7882" s="1">
        <v>1128165213</v>
      </c>
      <c r="B7882" s="1" t="s">
        <v>11370</v>
      </c>
      <c r="C7882" s="1" t="s">
        <v>851</v>
      </c>
      <c r="D7882" s="1" t="s">
        <v>2478</v>
      </c>
      <c r="E7882" s="1" t="s">
        <v>11294</v>
      </c>
      <c r="F7882" s="1">
        <v>3226818725</v>
      </c>
      <c r="H7882" s="1">
        <f>+T7882</f>
        <v>15</v>
      </c>
      <c r="I7882" s="1">
        <f>+U7882</f>
        <v>569</v>
      </c>
      <c r="K7882" s="1">
        <v>1082827621</v>
      </c>
      <c r="L7882" s="1" t="s">
        <v>5572</v>
      </c>
      <c r="N7882" s="1" t="s">
        <v>462</v>
      </c>
      <c r="Q7882" s="1">
        <v>3223574371</v>
      </c>
      <c r="S7882" s="1" t="s">
        <v>5571</v>
      </c>
      <c r="T7882" s="1">
        <v>15</v>
      </c>
      <c r="U7882" s="1">
        <v>569</v>
      </c>
    </row>
    <row r="7883" spans="1:21" x14ac:dyDescent="0.2">
      <c r="A7883" s="1">
        <v>1128165213</v>
      </c>
      <c r="B7883" s="1" t="s">
        <v>11370</v>
      </c>
      <c r="C7883" s="1" t="s">
        <v>851</v>
      </c>
      <c r="D7883" s="1" t="s">
        <v>2478</v>
      </c>
      <c r="E7883" s="1" t="s">
        <v>11294</v>
      </c>
      <c r="F7883" s="1">
        <v>3226818725</v>
      </c>
      <c r="H7883" s="1">
        <f>+T7883</f>
        <v>15</v>
      </c>
      <c r="I7883" s="1">
        <f>+U7883</f>
        <v>569</v>
      </c>
      <c r="K7883" s="1">
        <v>1083404145</v>
      </c>
      <c r="L7883" s="1" t="s">
        <v>5574</v>
      </c>
      <c r="N7883" s="1" t="s">
        <v>5573</v>
      </c>
      <c r="Q7883" s="1">
        <v>3118899305</v>
      </c>
      <c r="S7883" s="1" t="s">
        <v>5575</v>
      </c>
      <c r="T7883" s="1">
        <v>15</v>
      </c>
      <c r="U7883" s="1">
        <v>569</v>
      </c>
    </row>
    <row r="7884" spans="1:21" x14ac:dyDescent="0.2">
      <c r="A7884" s="1">
        <v>1128165213</v>
      </c>
      <c r="B7884" s="1" t="s">
        <v>11370</v>
      </c>
      <c r="C7884" s="1" t="s">
        <v>851</v>
      </c>
      <c r="D7884" s="1" t="s">
        <v>2478</v>
      </c>
      <c r="E7884" s="1" t="s">
        <v>11294</v>
      </c>
      <c r="F7884" s="1">
        <v>3226818725</v>
      </c>
      <c r="H7884" s="1">
        <f>+T7884</f>
        <v>15</v>
      </c>
      <c r="I7884" s="1">
        <f>+U7884</f>
        <v>569</v>
      </c>
      <c r="K7884" s="1">
        <v>1083597643</v>
      </c>
      <c r="L7884" s="1" t="s">
        <v>975</v>
      </c>
      <c r="N7884" s="1" t="s">
        <v>977</v>
      </c>
      <c r="Q7884" s="1">
        <v>3103858575</v>
      </c>
      <c r="S7884" s="1" t="s">
        <v>5571</v>
      </c>
      <c r="T7884" s="1">
        <v>15</v>
      </c>
      <c r="U7884" s="1">
        <v>569</v>
      </c>
    </row>
    <row r="7885" spans="1:21" x14ac:dyDescent="0.2">
      <c r="A7885" s="1">
        <v>1128165213</v>
      </c>
      <c r="B7885" s="1" t="s">
        <v>11370</v>
      </c>
      <c r="C7885" s="1" t="s">
        <v>851</v>
      </c>
      <c r="D7885" s="1" t="s">
        <v>2478</v>
      </c>
      <c r="E7885" s="1" t="s">
        <v>11294</v>
      </c>
      <c r="F7885" s="1">
        <v>3226818725</v>
      </c>
      <c r="H7885" s="1">
        <f>+T7885</f>
        <v>15</v>
      </c>
      <c r="I7885" s="1">
        <f>+U7885</f>
        <v>569</v>
      </c>
      <c r="K7885" s="1">
        <v>1116293039</v>
      </c>
      <c r="L7885" s="1" t="s">
        <v>5577</v>
      </c>
      <c r="N7885" s="1" t="s">
        <v>2496</v>
      </c>
      <c r="Q7885" s="1">
        <v>3137757710</v>
      </c>
      <c r="S7885" s="1" t="s">
        <v>5576</v>
      </c>
      <c r="T7885" s="1">
        <v>15</v>
      </c>
      <c r="U7885" s="1">
        <v>569</v>
      </c>
    </row>
    <row r="7886" spans="1:21" x14ac:dyDescent="0.2">
      <c r="A7886" s="1">
        <v>1128165213</v>
      </c>
      <c r="B7886" s="1" t="s">
        <v>11370</v>
      </c>
      <c r="C7886" s="1" t="s">
        <v>851</v>
      </c>
      <c r="D7886" s="1" t="s">
        <v>2478</v>
      </c>
      <c r="E7886" s="1" t="s">
        <v>11294</v>
      </c>
      <c r="F7886" s="1">
        <v>3226818725</v>
      </c>
      <c r="H7886" s="1">
        <f>+T7886</f>
        <v>15</v>
      </c>
      <c r="I7886" s="1">
        <f>+U7886</f>
        <v>569</v>
      </c>
      <c r="K7886" s="1">
        <v>1130633867</v>
      </c>
      <c r="L7886" s="1" t="s">
        <v>432</v>
      </c>
      <c r="M7886" s="1" t="s">
        <v>249</v>
      </c>
      <c r="N7886" s="1" t="s">
        <v>1964</v>
      </c>
      <c r="O7886" s="1" t="s">
        <v>207</v>
      </c>
      <c r="Q7886" s="1">
        <v>3108540282</v>
      </c>
      <c r="S7886" s="1" t="s">
        <v>5576</v>
      </c>
      <c r="T7886" s="1">
        <v>15</v>
      </c>
      <c r="U7886" s="1">
        <v>569</v>
      </c>
    </row>
    <row r="7887" spans="1:21" x14ac:dyDescent="0.2">
      <c r="A7887" s="1">
        <v>1128165213</v>
      </c>
      <c r="B7887" s="1" t="s">
        <v>11370</v>
      </c>
      <c r="C7887" s="1" t="s">
        <v>851</v>
      </c>
      <c r="D7887" s="1" t="s">
        <v>2478</v>
      </c>
      <c r="E7887" s="1" t="s">
        <v>11294</v>
      </c>
      <c r="F7887" s="1">
        <v>3226818725</v>
      </c>
      <c r="H7887" s="1">
        <f>+T7887</f>
        <v>15</v>
      </c>
      <c r="I7887" s="1">
        <f>+U7887</f>
        <v>569</v>
      </c>
      <c r="K7887" s="1">
        <v>2007654019</v>
      </c>
      <c r="L7887" s="1" t="s">
        <v>5578</v>
      </c>
      <c r="N7887" s="1" t="s">
        <v>4782</v>
      </c>
      <c r="Q7887" s="1">
        <v>3233218057</v>
      </c>
      <c r="S7887" s="1" t="s">
        <v>5553</v>
      </c>
      <c r="T7887" s="1">
        <v>15</v>
      </c>
      <c r="U7887" s="1">
        <v>569</v>
      </c>
    </row>
    <row r="7888" spans="1:21" x14ac:dyDescent="0.2">
      <c r="A7888" s="1">
        <v>1128165213</v>
      </c>
      <c r="B7888" s="1" t="s">
        <v>11370</v>
      </c>
      <c r="C7888" s="1" t="s">
        <v>851</v>
      </c>
      <c r="D7888" s="1" t="s">
        <v>2478</v>
      </c>
      <c r="E7888" s="1" t="s">
        <v>11294</v>
      </c>
      <c r="F7888" s="1">
        <v>3226818725</v>
      </c>
      <c r="H7888" s="1">
        <f>+T7888</f>
        <v>15</v>
      </c>
      <c r="I7888" s="1">
        <f>+U7888</f>
        <v>569</v>
      </c>
      <c r="K7888" s="1">
        <v>10830044268</v>
      </c>
      <c r="L7888" s="1" t="s">
        <v>2427</v>
      </c>
      <c r="N7888" s="1" t="s">
        <v>1964</v>
      </c>
      <c r="Q7888" s="1">
        <v>3043752828</v>
      </c>
      <c r="S7888" s="1" t="s">
        <v>5583</v>
      </c>
      <c r="T7888" s="1">
        <v>15</v>
      </c>
      <c r="U7888" s="1">
        <v>569</v>
      </c>
    </row>
    <row r="7889" spans="1:21" x14ac:dyDescent="0.2">
      <c r="A7889" s="1">
        <v>85450126</v>
      </c>
      <c r="B7889" s="1" t="s">
        <v>843</v>
      </c>
      <c r="D7889" s="1" t="s">
        <v>1716</v>
      </c>
      <c r="E7889" s="1" t="s">
        <v>5684</v>
      </c>
      <c r="F7889" s="1">
        <v>3107138134</v>
      </c>
      <c r="H7889" s="1">
        <f>+T7889</f>
        <v>15</v>
      </c>
      <c r="I7889" s="1">
        <f>+U7889</f>
        <v>569</v>
      </c>
      <c r="K7889" s="1">
        <v>36405533</v>
      </c>
      <c r="L7889" s="1" t="s">
        <v>5689</v>
      </c>
      <c r="N7889" s="1" t="s">
        <v>4083</v>
      </c>
      <c r="Q7889" s="1">
        <v>3114009438</v>
      </c>
      <c r="S7889" s="1" t="s">
        <v>5688</v>
      </c>
      <c r="T7889" s="1">
        <v>15</v>
      </c>
      <c r="U7889" s="1">
        <v>569</v>
      </c>
    </row>
    <row r="7890" spans="1:21" x14ac:dyDescent="0.2">
      <c r="A7890" s="1">
        <v>85450126</v>
      </c>
      <c r="B7890" s="1" t="s">
        <v>843</v>
      </c>
      <c r="D7890" s="1" t="s">
        <v>1716</v>
      </c>
      <c r="E7890" s="1" t="s">
        <v>5684</v>
      </c>
      <c r="F7890" s="1">
        <v>3107138134</v>
      </c>
      <c r="H7890" s="1">
        <f>+T7890</f>
        <v>15</v>
      </c>
      <c r="I7890" s="1">
        <f>+U7890</f>
        <v>569</v>
      </c>
      <c r="K7890" s="1">
        <v>100463347</v>
      </c>
      <c r="L7890" s="1" t="s">
        <v>456</v>
      </c>
      <c r="M7890" s="1" t="s">
        <v>249</v>
      </c>
      <c r="Q7890" s="1">
        <v>3214981541</v>
      </c>
      <c r="S7890" s="1" t="s">
        <v>5688</v>
      </c>
      <c r="T7890" s="1">
        <v>15</v>
      </c>
      <c r="U7890" s="1">
        <v>569</v>
      </c>
    </row>
    <row r="7891" spans="1:21" x14ac:dyDescent="0.2">
      <c r="A7891" s="1">
        <f>+A7890</f>
        <v>85450126</v>
      </c>
      <c r="B7891" s="1" t="s">
        <v>11403</v>
      </c>
      <c r="D7891" s="1" t="s">
        <v>418</v>
      </c>
      <c r="F7891" s="1">
        <v>3246819744</v>
      </c>
      <c r="H7891" s="1">
        <f>+T7891</f>
        <v>15</v>
      </c>
      <c r="I7891" s="1">
        <f>+U7891</f>
        <v>569</v>
      </c>
      <c r="K7891" s="1" t="s">
        <v>5732</v>
      </c>
      <c r="L7891" s="1" t="s">
        <v>5151</v>
      </c>
      <c r="N7891" s="1" t="s">
        <v>471</v>
      </c>
      <c r="Q7891" s="1" t="s">
        <v>5733</v>
      </c>
      <c r="S7891" s="1" t="s">
        <v>1297</v>
      </c>
      <c r="T7891" s="1">
        <v>15</v>
      </c>
      <c r="U7891" s="1">
        <v>569</v>
      </c>
    </row>
    <row r="7892" spans="1:21" x14ac:dyDescent="0.2">
      <c r="A7892" s="1">
        <f>+A7891</f>
        <v>85450126</v>
      </c>
      <c r="B7892" s="1" t="s">
        <v>11403</v>
      </c>
      <c r="D7892" s="1" t="s">
        <v>418</v>
      </c>
      <c r="F7892" s="1">
        <v>3246819744</v>
      </c>
      <c r="H7892" s="1">
        <f>+T7892</f>
        <v>15</v>
      </c>
      <c r="I7892" s="1">
        <f>+U7892</f>
        <v>569</v>
      </c>
      <c r="K7892" s="1" t="s">
        <v>5738</v>
      </c>
      <c r="L7892" s="1" t="s">
        <v>371</v>
      </c>
      <c r="N7892" s="1" t="s">
        <v>502</v>
      </c>
      <c r="O7892" s="1" t="s">
        <v>5739</v>
      </c>
      <c r="Q7892" s="1" t="s">
        <v>5740</v>
      </c>
      <c r="S7892" s="1" t="s">
        <v>2842</v>
      </c>
      <c r="T7892" s="1">
        <v>15</v>
      </c>
      <c r="U7892" s="1">
        <v>569</v>
      </c>
    </row>
    <row r="7893" spans="1:21" x14ac:dyDescent="0.2">
      <c r="A7893" s="1">
        <f>+A7892</f>
        <v>85450126</v>
      </c>
      <c r="B7893" s="1" t="s">
        <v>11403</v>
      </c>
      <c r="D7893" s="1" t="s">
        <v>418</v>
      </c>
      <c r="F7893" s="1">
        <v>3246819744</v>
      </c>
      <c r="H7893" s="1">
        <f>+T7893</f>
        <v>15</v>
      </c>
      <c r="I7893" s="1">
        <f>+U7893</f>
        <v>569</v>
      </c>
      <c r="K7893" s="1" t="s">
        <v>5734</v>
      </c>
      <c r="L7893" s="1" t="s">
        <v>1343</v>
      </c>
      <c r="N7893" s="1" t="s">
        <v>2920</v>
      </c>
      <c r="Q7893" s="1" t="s">
        <v>5735</v>
      </c>
      <c r="S7893" s="1" t="s">
        <v>1516</v>
      </c>
      <c r="T7893" s="1">
        <v>15</v>
      </c>
      <c r="U7893" s="1">
        <v>569</v>
      </c>
    </row>
    <row r="7894" spans="1:21" x14ac:dyDescent="0.2">
      <c r="A7894" s="1">
        <f>+A7893</f>
        <v>85450126</v>
      </c>
      <c r="B7894" s="1" t="s">
        <v>11403</v>
      </c>
      <c r="D7894" s="1" t="s">
        <v>418</v>
      </c>
      <c r="F7894" s="1">
        <v>3246819744</v>
      </c>
      <c r="H7894" s="1">
        <f>+T7894</f>
        <v>15</v>
      </c>
      <c r="I7894" s="1">
        <f>+U7894</f>
        <v>569</v>
      </c>
      <c r="K7894" s="1" t="s">
        <v>5736</v>
      </c>
      <c r="L7894" s="1" t="s">
        <v>126</v>
      </c>
      <c r="N7894" s="1" t="s">
        <v>54</v>
      </c>
      <c r="Q7894" s="1" t="s">
        <v>5737</v>
      </c>
      <c r="S7894" s="1" t="s">
        <v>1405</v>
      </c>
      <c r="T7894" s="1">
        <v>15</v>
      </c>
      <c r="U7894" s="1">
        <v>569</v>
      </c>
    </row>
    <row r="7895" spans="1:21" x14ac:dyDescent="0.2">
      <c r="A7895" s="1">
        <f>+A7894</f>
        <v>85450126</v>
      </c>
      <c r="B7895" s="1" t="s">
        <v>11403</v>
      </c>
      <c r="D7895" s="1" t="s">
        <v>418</v>
      </c>
      <c r="F7895" s="1">
        <v>3246819744</v>
      </c>
      <c r="H7895" s="1">
        <f>+T7895</f>
        <v>15</v>
      </c>
      <c r="I7895" s="1">
        <f>+U7895</f>
        <v>569</v>
      </c>
      <c r="K7895" s="1">
        <v>1082854870</v>
      </c>
      <c r="L7895" s="1" t="s">
        <v>118</v>
      </c>
      <c r="M7895" s="1" t="s">
        <v>994</v>
      </c>
      <c r="N7895" s="1" t="s">
        <v>2757</v>
      </c>
      <c r="Q7895" s="1" t="s">
        <v>5730</v>
      </c>
      <c r="S7895" s="1" t="s">
        <v>39</v>
      </c>
      <c r="T7895" s="1">
        <v>15</v>
      </c>
      <c r="U7895" s="1">
        <v>569</v>
      </c>
    </row>
    <row r="7896" spans="1:21" x14ac:dyDescent="0.2">
      <c r="A7896" s="1">
        <f>+A7895</f>
        <v>85450126</v>
      </c>
      <c r="B7896" s="1" t="s">
        <v>11403</v>
      </c>
      <c r="D7896" s="1" t="s">
        <v>418</v>
      </c>
      <c r="F7896" s="1">
        <v>3246819744</v>
      </c>
      <c r="H7896" s="1">
        <f>+T7896</f>
        <v>15</v>
      </c>
      <c r="I7896" s="1">
        <f>+U7896</f>
        <v>569</v>
      </c>
      <c r="K7896" s="1">
        <v>1082991201</v>
      </c>
      <c r="L7896" s="1" t="s">
        <v>697</v>
      </c>
      <c r="N7896" s="1" t="s">
        <v>394</v>
      </c>
      <c r="Q7896" s="1" t="s">
        <v>5731</v>
      </c>
      <c r="S7896" s="1" t="s">
        <v>1835</v>
      </c>
      <c r="T7896" s="1">
        <v>15</v>
      </c>
      <c r="U7896" s="1">
        <v>569</v>
      </c>
    </row>
    <row r="7897" spans="1:21" x14ac:dyDescent="0.2">
      <c r="A7897" s="1">
        <v>12448096</v>
      </c>
      <c r="B7897" s="1" t="s">
        <v>1546</v>
      </c>
      <c r="C7897" s="1" t="s">
        <v>1675</v>
      </c>
      <c r="D7897" s="1" t="s">
        <v>418</v>
      </c>
      <c r="E7897" s="1" t="s">
        <v>111</v>
      </c>
      <c r="F7897" s="1">
        <v>3245144763</v>
      </c>
      <c r="H7897" s="1">
        <f>+T7897</f>
        <v>15</v>
      </c>
      <c r="I7897" s="1">
        <f>+U7897</f>
        <v>569</v>
      </c>
      <c r="K7897" s="1">
        <v>72143467</v>
      </c>
      <c r="L7897" s="1" t="s">
        <v>5770</v>
      </c>
      <c r="N7897" s="1" t="s">
        <v>418</v>
      </c>
      <c r="Q7897" s="1">
        <v>32341997</v>
      </c>
      <c r="T7897" s="1">
        <v>15</v>
      </c>
      <c r="U7897" s="1">
        <v>569</v>
      </c>
    </row>
    <row r="7898" spans="1:21" x14ac:dyDescent="0.2">
      <c r="A7898" s="1">
        <v>12448096</v>
      </c>
      <c r="B7898" s="1" t="s">
        <v>1546</v>
      </c>
      <c r="C7898" s="1" t="s">
        <v>1675</v>
      </c>
      <c r="D7898" s="1" t="s">
        <v>418</v>
      </c>
      <c r="E7898" s="1" t="s">
        <v>111</v>
      </c>
      <c r="F7898" s="1">
        <v>3245144763</v>
      </c>
      <c r="H7898" s="1">
        <f>+T7898</f>
        <v>15</v>
      </c>
      <c r="I7898" s="1">
        <f>+U7898</f>
        <v>569</v>
      </c>
      <c r="K7898" s="1">
        <v>770186613</v>
      </c>
      <c r="L7898" s="1" t="s">
        <v>2931</v>
      </c>
      <c r="Q7898" s="1">
        <v>3207050117</v>
      </c>
      <c r="T7898" s="1">
        <v>15</v>
      </c>
      <c r="U7898" s="1">
        <v>569</v>
      </c>
    </row>
    <row r="7899" spans="1:21" x14ac:dyDescent="0.2">
      <c r="A7899" s="1">
        <v>12448096</v>
      </c>
      <c r="B7899" s="1" t="s">
        <v>1546</v>
      </c>
      <c r="C7899" s="1" t="s">
        <v>1675</v>
      </c>
      <c r="D7899" s="1" t="s">
        <v>418</v>
      </c>
      <c r="E7899" s="1" t="s">
        <v>111</v>
      </c>
      <c r="F7899" s="1">
        <v>3245144763</v>
      </c>
      <c r="H7899" s="1">
        <f>+T7899</f>
        <v>15</v>
      </c>
      <c r="I7899" s="1">
        <f>+U7899</f>
        <v>569</v>
      </c>
      <c r="K7899" s="1">
        <v>1082909114</v>
      </c>
      <c r="L7899" s="1" t="s">
        <v>230</v>
      </c>
      <c r="N7899" s="1" t="s">
        <v>254</v>
      </c>
      <c r="T7899" s="1">
        <v>15</v>
      </c>
      <c r="U7899" s="1">
        <v>569</v>
      </c>
    </row>
    <row r="7900" spans="1:21" x14ac:dyDescent="0.2">
      <c r="A7900" s="1">
        <v>12448096</v>
      </c>
      <c r="B7900" s="1" t="s">
        <v>1546</v>
      </c>
      <c r="C7900" s="1" t="s">
        <v>1675</v>
      </c>
      <c r="D7900" s="1" t="s">
        <v>418</v>
      </c>
      <c r="E7900" s="1" t="s">
        <v>111</v>
      </c>
      <c r="F7900" s="1">
        <v>3245144763</v>
      </c>
      <c r="H7900" s="1">
        <f>+T7900</f>
        <v>15</v>
      </c>
      <c r="I7900" s="1">
        <f>+U7900</f>
        <v>569</v>
      </c>
      <c r="K7900" s="1">
        <v>4990504</v>
      </c>
      <c r="L7900" s="1" t="s">
        <v>4200</v>
      </c>
      <c r="N7900" s="1" t="s">
        <v>5757</v>
      </c>
      <c r="Q7900" s="1">
        <v>3243072447</v>
      </c>
      <c r="T7900" s="1">
        <v>15</v>
      </c>
      <c r="U7900" s="1">
        <v>569</v>
      </c>
    </row>
    <row r="7901" spans="1:21" x14ac:dyDescent="0.2">
      <c r="A7901" s="1">
        <f>+A7900</f>
        <v>12448096</v>
      </c>
      <c r="B7901" s="1" t="s">
        <v>987</v>
      </c>
      <c r="D7901" s="1" t="s">
        <v>465</v>
      </c>
      <c r="H7901" s="1">
        <f>+T7901</f>
        <v>15</v>
      </c>
      <c r="I7901" s="1">
        <f>+U7901</f>
        <v>569</v>
      </c>
      <c r="K7901" s="1">
        <v>32580023</v>
      </c>
      <c r="L7901" s="1" t="s">
        <v>4058</v>
      </c>
      <c r="M7901" s="1" t="s">
        <v>1148</v>
      </c>
      <c r="N7901" s="1" t="s">
        <v>1000</v>
      </c>
      <c r="O7901" s="1" t="s">
        <v>974</v>
      </c>
      <c r="Q7901" s="1">
        <v>3153986868</v>
      </c>
      <c r="S7901" s="1" t="s">
        <v>11072</v>
      </c>
      <c r="T7901" s="1">
        <v>15</v>
      </c>
      <c r="U7901" s="1">
        <v>569</v>
      </c>
    </row>
    <row r="7902" spans="1:21" x14ac:dyDescent="0.2">
      <c r="A7902" s="1">
        <f>+A7901</f>
        <v>12448096</v>
      </c>
      <c r="B7902" s="1" t="s">
        <v>987</v>
      </c>
      <c r="D7902" s="1" t="s">
        <v>465</v>
      </c>
      <c r="H7902" s="1">
        <f>+T7902</f>
        <v>15</v>
      </c>
      <c r="I7902" s="1">
        <f>+U7902</f>
        <v>569</v>
      </c>
      <c r="K7902" s="1">
        <v>1065123119</v>
      </c>
      <c r="L7902" s="1" t="s">
        <v>720</v>
      </c>
      <c r="M7902" s="1" t="s">
        <v>721</v>
      </c>
      <c r="N7902" s="1" t="s">
        <v>5902</v>
      </c>
      <c r="O7902" s="1" t="s">
        <v>5903</v>
      </c>
      <c r="Q7902" s="1">
        <v>3112290466</v>
      </c>
      <c r="S7902" s="1" t="s">
        <v>11073</v>
      </c>
      <c r="T7902" s="1">
        <v>15</v>
      </c>
      <c r="U7902" s="1">
        <v>569</v>
      </c>
    </row>
    <row r="7903" spans="1:21" x14ac:dyDescent="0.2">
      <c r="A7903" s="1">
        <f>+A7902</f>
        <v>12448096</v>
      </c>
      <c r="B7903" s="1" t="s">
        <v>987</v>
      </c>
      <c r="D7903" s="1" t="s">
        <v>465</v>
      </c>
      <c r="H7903" s="1">
        <f>+T7903</f>
        <v>15</v>
      </c>
      <c r="I7903" s="1">
        <f>+U7903</f>
        <v>569</v>
      </c>
      <c r="K7903" s="1">
        <v>1080961223</v>
      </c>
      <c r="M7903" s="1" t="s">
        <v>987</v>
      </c>
      <c r="N7903" s="1" t="s">
        <v>465</v>
      </c>
      <c r="O7903" s="1" t="s">
        <v>465</v>
      </c>
      <c r="Q7903" s="1">
        <v>3148561548</v>
      </c>
      <c r="S7903" s="1" t="s">
        <v>5904</v>
      </c>
      <c r="T7903" s="1">
        <v>15</v>
      </c>
      <c r="U7903" s="1">
        <v>569</v>
      </c>
    </row>
    <row r="7904" spans="1:21" x14ac:dyDescent="0.2">
      <c r="A7904" s="1">
        <f>+A7903</f>
        <v>12448096</v>
      </c>
      <c r="B7904" s="1" t="s">
        <v>987</v>
      </c>
      <c r="D7904" s="1" t="s">
        <v>465</v>
      </c>
      <c r="H7904" s="1">
        <f>+T7904</f>
        <v>15</v>
      </c>
      <c r="I7904" s="1">
        <f>+U7904</f>
        <v>569</v>
      </c>
      <c r="K7904" s="1">
        <v>1082999109</v>
      </c>
      <c r="L7904" s="1" t="s">
        <v>910</v>
      </c>
      <c r="N7904" s="1" t="s">
        <v>5900</v>
      </c>
      <c r="O7904" s="1" t="s">
        <v>454</v>
      </c>
      <c r="Q7904" s="1">
        <v>3044609851</v>
      </c>
      <c r="S7904" s="1" t="s">
        <v>5901</v>
      </c>
      <c r="T7904" s="1">
        <v>15</v>
      </c>
      <c r="U7904" s="1">
        <v>569</v>
      </c>
    </row>
    <row r="7905" spans="1:21" x14ac:dyDescent="0.2">
      <c r="A7905" s="1">
        <v>12541533</v>
      </c>
      <c r="B7905" s="1" t="s">
        <v>249</v>
      </c>
      <c r="C7905" s="1" t="s">
        <v>1140</v>
      </c>
      <c r="D7905" s="1" t="s">
        <v>954</v>
      </c>
      <c r="E7905" s="1" t="s">
        <v>44</v>
      </c>
      <c r="F7905" s="1">
        <v>3215837607</v>
      </c>
      <c r="H7905" s="1">
        <f>+T7905</f>
        <v>15</v>
      </c>
      <c r="I7905" s="1">
        <f>+U7905</f>
        <v>569</v>
      </c>
      <c r="K7905" s="1">
        <v>36046509</v>
      </c>
      <c r="L7905" s="1" t="s">
        <v>506</v>
      </c>
      <c r="M7905" s="1" t="s">
        <v>347</v>
      </c>
      <c r="N7905" s="1" t="s">
        <v>5924</v>
      </c>
      <c r="O7905" s="1" t="s">
        <v>5925</v>
      </c>
      <c r="Q7905" s="1">
        <v>3113972028</v>
      </c>
      <c r="S7905" s="1" t="s">
        <v>5926</v>
      </c>
      <c r="T7905" s="1">
        <v>15</v>
      </c>
      <c r="U7905" s="1">
        <v>569</v>
      </c>
    </row>
    <row r="7906" spans="1:21" x14ac:dyDescent="0.2">
      <c r="A7906" s="1">
        <f>+A7905</f>
        <v>12541533</v>
      </c>
      <c r="B7906" s="1" t="s">
        <v>249</v>
      </c>
      <c r="D7906" s="1" t="s">
        <v>982</v>
      </c>
      <c r="H7906" s="1">
        <f>+T7906</f>
        <v>15</v>
      </c>
      <c r="I7906" s="1">
        <f>+U7906</f>
        <v>569</v>
      </c>
      <c r="K7906" s="1">
        <v>19583685</v>
      </c>
      <c r="L7906" s="1" t="s">
        <v>6004</v>
      </c>
      <c r="N7906" s="1" t="s">
        <v>982</v>
      </c>
      <c r="O7906" s="1" t="s">
        <v>5973</v>
      </c>
      <c r="Q7906" s="1">
        <v>3135632195</v>
      </c>
      <c r="S7906" s="1" t="s">
        <v>5972</v>
      </c>
      <c r="T7906" s="1">
        <v>15</v>
      </c>
      <c r="U7906" s="1">
        <v>569</v>
      </c>
    </row>
    <row r="7907" spans="1:21" x14ac:dyDescent="0.2">
      <c r="A7907" s="1">
        <f>+A7906</f>
        <v>12541533</v>
      </c>
      <c r="B7907" s="1" t="s">
        <v>249</v>
      </c>
      <c r="D7907" s="1" t="s">
        <v>982</v>
      </c>
      <c r="H7907" s="1">
        <f>+T7907</f>
        <v>15</v>
      </c>
      <c r="I7907" s="1">
        <f>+U7907</f>
        <v>569</v>
      </c>
      <c r="K7907" s="1">
        <v>57438540</v>
      </c>
      <c r="L7907" s="1" t="s">
        <v>1033</v>
      </c>
      <c r="M7907" s="1" t="s">
        <v>434</v>
      </c>
      <c r="N7907" s="1" t="s">
        <v>6002</v>
      </c>
      <c r="O7907" s="1" t="s">
        <v>454</v>
      </c>
      <c r="Q7907" s="1">
        <v>3144508972</v>
      </c>
      <c r="S7907" s="1" t="s">
        <v>6003</v>
      </c>
      <c r="T7907" s="1">
        <v>15</v>
      </c>
      <c r="U7907" s="1">
        <v>569</v>
      </c>
    </row>
    <row r="7908" spans="1:21" x14ac:dyDescent="0.2">
      <c r="A7908" s="1">
        <f>+A7907</f>
        <v>12541533</v>
      </c>
      <c r="B7908" s="1" t="s">
        <v>249</v>
      </c>
      <c r="D7908" s="1" t="s">
        <v>982</v>
      </c>
      <c r="H7908" s="1">
        <f>+T7908</f>
        <v>15</v>
      </c>
      <c r="I7908" s="1">
        <f>+U7908</f>
        <v>569</v>
      </c>
      <c r="K7908" s="1">
        <v>112818488</v>
      </c>
      <c r="L7908" s="1" t="s">
        <v>456</v>
      </c>
      <c r="N7908" s="1" t="s">
        <v>4081</v>
      </c>
      <c r="O7908" s="1" t="s">
        <v>950</v>
      </c>
      <c r="Q7908" s="1">
        <v>3012317969</v>
      </c>
      <c r="S7908" s="1" t="s">
        <v>5960</v>
      </c>
      <c r="T7908" s="1">
        <v>15</v>
      </c>
      <c r="U7908" s="1">
        <v>569</v>
      </c>
    </row>
    <row r="7909" spans="1:21" x14ac:dyDescent="0.2">
      <c r="A7909" s="1">
        <f>+A7908</f>
        <v>12541533</v>
      </c>
      <c r="B7909" s="1" t="s">
        <v>249</v>
      </c>
      <c r="D7909" s="1" t="s">
        <v>982</v>
      </c>
      <c r="H7909" s="1">
        <f>+T7909</f>
        <v>15</v>
      </c>
      <c r="I7909" s="1">
        <f>+U7909</f>
        <v>569</v>
      </c>
      <c r="K7909" s="1">
        <v>100790010</v>
      </c>
      <c r="L7909" s="1" t="s">
        <v>721</v>
      </c>
      <c r="N7909" s="1" t="s">
        <v>715</v>
      </c>
      <c r="O7909" s="1" t="s">
        <v>47</v>
      </c>
      <c r="Q7909" s="1">
        <v>3016141191</v>
      </c>
      <c r="S7909" s="1" t="s">
        <v>5972</v>
      </c>
      <c r="T7909" s="1">
        <v>15</v>
      </c>
      <c r="U7909" s="1">
        <v>569</v>
      </c>
    </row>
    <row r="7910" spans="1:21" x14ac:dyDescent="0.2">
      <c r="A7910" s="1">
        <v>1004474602</v>
      </c>
      <c r="B7910" s="1" t="s">
        <v>249</v>
      </c>
      <c r="C7910" s="1" t="s">
        <v>424</v>
      </c>
      <c r="D7910" s="1" t="s">
        <v>11410</v>
      </c>
      <c r="E7910" s="1" t="s">
        <v>967</v>
      </c>
      <c r="F7910" s="1">
        <v>3183598108</v>
      </c>
      <c r="H7910" s="1">
        <f>+T7910</f>
        <v>15</v>
      </c>
      <c r="I7910" s="1">
        <f>+U7910</f>
        <v>569</v>
      </c>
      <c r="K7910" s="1">
        <v>84465671</v>
      </c>
      <c r="T7910" s="1">
        <v>15</v>
      </c>
      <c r="U7910" s="1">
        <v>569</v>
      </c>
    </row>
    <row r="7911" spans="1:21" x14ac:dyDescent="0.2">
      <c r="A7911" s="1">
        <f>+A7910</f>
        <v>1004474602</v>
      </c>
      <c r="B7911" s="1" t="s">
        <v>11411</v>
      </c>
      <c r="C7911" s="1" t="s">
        <v>11332</v>
      </c>
      <c r="D7911" s="1" t="s">
        <v>11351</v>
      </c>
      <c r="E7911" s="1" t="s">
        <v>11412</v>
      </c>
      <c r="H7911" s="1">
        <f>+T7911</f>
        <v>15</v>
      </c>
      <c r="I7911" s="1">
        <f>+U7911</f>
        <v>569</v>
      </c>
      <c r="K7911" s="1">
        <v>1007680093</v>
      </c>
      <c r="L7911" s="1" t="s">
        <v>6171</v>
      </c>
      <c r="N7911" s="1" t="s">
        <v>140</v>
      </c>
      <c r="O7911" s="1" t="s">
        <v>6122</v>
      </c>
      <c r="S7911" s="1" t="s">
        <v>6169</v>
      </c>
      <c r="T7911" s="1">
        <v>15</v>
      </c>
      <c r="U7911" s="1">
        <v>569</v>
      </c>
    </row>
    <row r="7912" spans="1:21" x14ac:dyDescent="0.2">
      <c r="A7912" s="1">
        <f>+A7911</f>
        <v>1004474602</v>
      </c>
      <c r="B7912" s="1" t="s">
        <v>11411</v>
      </c>
      <c r="C7912" s="1" t="s">
        <v>11332</v>
      </c>
      <c r="D7912" s="1" t="s">
        <v>11351</v>
      </c>
      <c r="E7912" s="1" t="s">
        <v>11412</v>
      </c>
      <c r="H7912" s="1">
        <f>+T7912</f>
        <v>15</v>
      </c>
      <c r="I7912" s="1">
        <f>+U7912</f>
        <v>569</v>
      </c>
      <c r="K7912" s="1">
        <v>1151185260</v>
      </c>
      <c r="L7912" s="1" t="s">
        <v>6172</v>
      </c>
      <c r="N7912" s="1" t="s">
        <v>2841</v>
      </c>
      <c r="Q7912" s="1">
        <v>3213108134</v>
      </c>
      <c r="S7912" s="1" t="s">
        <v>6169</v>
      </c>
      <c r="T7912" s="1">
        <v>15</v>
      </c>
      <c r="U7912" s="1">
        <v>569</v>
      </c>
    </row>
    <row r="7913" spans="1:21" x14ac:dyDescent="0.2">
      <c r="A7913" s="1">
        <f>+A7912</f>
        <v>1004474602</v>
      </c>
      <c r="B7913" s="1" t="s">
        <v>713</v>
      </c>
      <c r="D7913" s="1" t="s">
        <v>296</v>
      </c>
      <c r="H7913" s="1">
        <f>+T7913</f>
        <v>15</v>
      </c>
      <c r="I7913" s="1">
        <f>+U7913</f>
        <v>569</v>
      </c>
      <c r="K7913" s="1">
        <v>6016447</v>
      </c>
      <c r="L7913" s="1" t="s">
        <v>153</v>
      </c>
      <c r="N7913" s="1" t="s">
        <v>6362</v>
      </c>
      <c r="Q7913" s="1">
        <v>3241757717</v>
      </c>
      <c r="T7913" s="1">
        <v>15</v>
      </c>
      <c r="U7913" s="1">
        <v>569</v>
      </c>
    </row>
    <row r="7914" spans="1:21" x14ac:dyDescent="0.2">
      <c r="A7914" s="1">
        <f>+A7913</f>
        <v>1004474602</v>
      </c>
      <c r="B7914" s="1" t="s">
        <v>713</v>
      </c>
      <c r="D7914" s="1" t="s">
        <v>296</v>
      </c>
      <c r="H7914" s="1">
        <f>+T7914</f>
        <v>15</v>
      </c>
      <c r="I7914" s="1">
        <f>+U7914</f>
        <v>569</v>
      </c>
      <c r="K7914" s="1">
        <v>12327132</v>
      </c>
      <c r="L7914" s="1" t="s">
        <v>6364</v>
      </c>
      <c r="N7914" s="1" t="s">
        <v>6363</v>
      </c>
      <c r="Q7914" s="1">
        <v>3242191846</v>
      </c>
      <c r="T7914" s="1">
        <v>15</v>
      </c>
      <c r="U7914" s="1">
        <v>569</v>
      </c>
    </row>
    <row r="7915" spans="1:21" x14ac:dyDescent="0.2">
      <c r="A7915" s="1">
        <f>+A7914</f>
        <v>1004474602</v>
      </c>
      <c r="B7915" s="1" t="s">
        <v>713</v>
      </c>
      <c r="D7915" s="1" t="s">
        <v>296</v>
      </c>
      <c r="H7915" s="1">
        <f>+T7915</f>
        <v>15</v>
      </c>
      <c r="I7915" s="1">
        <f>+U7915</f>
        <v>569</v>
      </c>
      <c r="K7915" s="1">
        <v>13545445</v>
      </c>
      <c r="L7915" s="1" t="s">
        <v>570</v>
      </c>
      <c r="N7915" s="1" t="s">
        <v>1190</v>
      </c>
      <c r="T7915" s="1">
        <v>15</v>
      </c>
      <c r="U7915" s="1">
        <v>569</v>
      </c>
    </row>
    <row r="7916" spans="1:21" x14ac:dyDescent="0.2">
      <c r="A7916" s="1">
        <f>+A7915</f>
        <v>1004474602</v>
      </c>
      <c r="B7916" s="1" t="s">
        <v>713</v>
      </c>
      <c r="D7916" s="1" t="s">
        <v>296</v>
      </c>
      <c r="H7916" s="1">
        <f>+T7916</f>
        <v>15</v>
      </c>
      <c r="I7916" s="1">
        <f>+U7916</f>
        <v>569</v>
      </c>
      <c r="K7916" s="1">
        <v>36540601</v>
      </c>
      <c r="L7916" s="1" t="s">
        <v>2511</v>
      </c>
      <c r="N7916" s="1" t="s">
        <v>3624</v>
      </c>
      <c r="Q7916" s="1">
        <v>3245003110</v>
      </c>
      <c r="S7916" s="1" t="s">
        <v>6327</v>
      </c>
      <c r="T7916" s="1">
        <v>15</v>
      </c>
      <c r="U7916" s="1">
        <v>569</v>
      </c>
    </row>
    <row r="7917" spans="1:21" x14ac:dyDescent="0.2">
      <c r="A7917" s="1">
        <f>+A7916</f>
        <v>1004474602</v>
      </c>
      <c r="B7917" s="1" t="s">
        <v>713</v>
      </c>
      <c r="D7917" s="1" t="s">
        <v>296</v>
      </c>
      <c r="H7917" s="1">
        <f>+T7917</f>
        <v>15</v>
      </c>
      <c r="I7917" s="1">
        <f>+U7917</f>
        <v>569</v>
      </c>
      <c r="K7917" s="1">
        <v>108301183</v>
      </c>
      <c r="L7917" s="1" t="s">
        <v>6365</v>
      </c>
      <c r="N7917" s="1" t="s">
        <v>85</v>
      </c>
      <c r="Q7917" s="1">
        <v>3148034796</v>
      </c>
      <c r="T7917" s="1">
        <v>15</v>
      </c>
      <c r="U7917" s="1">
        <v>569</v>
      </c>
    </row>
    <row r="7918" spans="1:21" x14ac:dyDescent="0.2">
      <c r="A7918" s="1">
        <f>+A7917</f>
        <v>1004474602</v>
      </c>
      <c r="B7918" s="1" t="s">
        <v>713</v>
      </c>
      <c r="D7918" s="1" t="s">
        <v>296</v>
      </c>
      <c r="H7918" s="1">
        <f>+T7918</f>
        <v>15</v>
      </c>
      <c r="I7918" s="1">
        <f>+U7918</f>
        <v>569</v>
      </c>
      <c r="K7918" s="1">
        <v>1082908412</v>
      </c>
      <c r="L7918" s="1" t="s">
        <v>6360</v>
      </c>
      <c r="N7918" s="1" t="s">
        <v>296</v>
      </c>
      <c r="O7918" s="1" t="s">
        <v>15</v>
      </c>
      <c r="Q7918" s="1">
        <v>3013455415</v>
      </c>
      <c r="S7918" s="1" t="s">
        <v>6361</v>
      </c>
      <c r="T7918" s="1">
        <v>15</v>
      </c>
      <c r="U7918" s="1">
        <v>569</v>
      </c>
    </row>
    <row r="7919" spans="1:21" x14ac:dyDescent="0.2">
      <c r="A7919" s="1">
        <f>+A7918</f>
        <v>1004474602</v>
      </c>
      <c r="B7919" s="1" t="s">
        <v>713</v>
      </c>
      <c r="D7919" s="1" t="s">
        <v>296</v>
      </c>
      <c r="H7919" s="1">
        <f>+T7919</f>
        <v>15</v>
      </c>
      <c r="I7919" s="1">
        <f>+U7919</f>
        <v>569</v>
      </c>
      <c r="K7919" s="1">
        <v>1082910410</v>
      </c>
      <c r="L7919" s="1" t="s">
        <v>515</v>
      </c>
      <c r="N7919" s="1" t="s">
        <v>418</v>
      </c>
      <c r="O7919" s="1" t="s">
        <v>6301</v>
      </c>
      <c r="Q7919" s="1">
        <v>3054270621</v>
      </c>
      <c r="S7919" s="1" t="s">
        <v>6369</v>
      </c>
      <c r="T7919" s="1">
        <v>15</v>
      </c>
      <c r="U7919" s="1">
        <v>569</v>
      </c>
    </row>
    <row r="7920" spans="1:21" x14ac:dyDescent="0.2">
      <c r="A7920" s="1">
        <f>+A7919</f>
        <v>1004474602</v>
      </c>
      <c r="B7920" s="1" t="s">
        <v>713</v>
      </c>
      <c r="D7920" s="1" t="s">
        <v>296</v>
      </c>
      <c r="H7920" s="1">
        <f>+T7920</f>
        <v>15</v>
      </c>
      <c r="I7920" s="1">
        <f>+U7920</f>
        <v>569</v>
      </c>
      <c r="K7920" s="1">
        <v>1082916995</v>
      </c>
      <c r="L7920" s="1" t="s">
        <v>1213</v>
      </c>
      <c r="N7920" s="1" t="s">
        <v>2709</v>
      </c>
      <c r="O7920" s="1" t="s">
        <v>516</v>
      </c>
      <c r="Q7920" s="1">
        <v>3002286524</v>
      </c>
      <c r="S7920" s="1" t="s">
        <v>6368</v>
      </c>
      <c r="T7920" s="1">
        <v>15</v>
      </c>
      <c r="U7920" s="1">
        <v>569</v>
      </c>
    </row>
    <row r="7921" spans="1:21" x14ac:dyDescent="0.2">
      <c r="A7921" s="1">
        <f>+A7920</f>
        <v>1004474602</v>
      </c>
      <c r="B7921" s="1" t="s">
        <v>713</v>
      </c>
      <c r="D7921" s="1" t="s">
        <v>296</v>
      </c>
      <c r="H7921" s="1">
        <f>+T7921</f>
        <v>15</v>
      </c>
      <c r="I7921" s="1">
        <f>+U7921</f>
        <v>569</v>
      </c>
      <c r="K7921" s="1">
        <v>3127402510</v>
      </c>
      <c r="L7921" s="1" t="s">
        <v>6371</v>
      </c>
      <c r="N7921" s="1" t="s">
        <v>6370</v>
      </c>
      <c r="T7921" s="1">
        <v>15</v>
      </c>
      <c r="U7921" s="1">
        <v>569</v>
      </c>
    </row>
    <row r="7922" spans="1:21" x14ac:dyDescent="0.2">
      <c r="A7922" s="1">
        <v>193067151</v>
      </c>
      <c r="B7922" s="1" t="s">
        <v>6456</v>
      </c>
      <c r="D7922" s="1" t="s">
        <v>3798</v>
      </c>
      <c r="F7922" s="1">
        <v>3182334836</v>
      </c>
      <c r="H7922" s="1">
        <f>+T7922</f>
        <v>15</v>
      </c>
      <c r="I7922" s="1">
        <f>+U7922</f>
        <v>569</v>
      </c>
      <c r="K7922" s="1">
        <v>57444629</v>
      </c>
      <c r="L7922" s="1" t="s">
        <v>6398</v>
      </c>
      <c r="M7922" s="1" t="s">
        <v>6399</v>
      </c>
      <c r="N7922" s="1" t="s">
        <v>3798</v>
      </c>
      <c r="O7922" s="1" t="s">
        <v>217</v>
      </c>
      <c r="Q7922" s="1">
        <v>3116094684</v>
      </c>
      <c r="S7922" s="1" t="s">
        <v>6374</v>
      </c>
      <c r="T7922" s="1">
        <v>15</v>
      </c>
      <c r="U7922" s="1">
        <v>569</v>
      </c>
    </row>
    <row r="7923" spans="1:21" x14ac:dyDescent="0.2">
      <c r="A7923" s="1">
        <v>193067151</v>
      </c>
      <c r="B7923" s="1" t="s">
        <v>6456</v>
      </c>
      <c r="D7923" s="1" t="s">
        <v>3798</v>
      </c>
      <c r="F7923" s="1">
        <v>3182334836</v>
      </c>
      <c r="H7923" s="1">
        <f>+T7923</f>
        <v>15</v>
      </c>
      <c r="I7923" s="1">
        <f>+U7923</f>
        <v>569</v>
      </c>
      <c r="K7923" s="1">
        <v>1069993548</v>
      </c>
      <c r="L7923" s="1" t="s">
        <v>104</v>
      </c>
      <c r="N7923" s="1" t="s">
        <v>6400</v>
      </c>
      <c r="Q7923" s="1">
        <v>3159988812</v>
      </c>
      <c r="S7923" s="1" t="s">
        <v>6397</v>
      </c>
      <c r="T7923" s="1">
        <v>15</v>
      </c>
      <c r="U7923" s="1">
        <v>569</v>
      </c>
    </row>
    <row r="7924" spans="1:21" x14ac:dyDescent="0.2">
      <c r="A7924" s="1">
        <v>1082984636</v>
      </c>
      <c r="B7924" s="1" t="s">
        <v>4100</v>
      </c>
      <c r="D7924" s="1" t="s">
        <v>462</v>
      </c>
      <c r="E7924" s="1" t="s">
        <v>6409</v>
      </c>
      <c r="F7924" s="1">
        <v>3137719370</v>
      </c>
      <c r="H7924" s="1">
        <f>+T7924</f>
        <v>15</v>
      </c>
      <c r="I7924" s="1">
        <f>+U7924</f>
        <v>569</v>
      </c>
      <c r="K7924" s="1">
        <v>87942082</v>
      </c>
      <c r="L7924" s="1" t="s">
        <v>1506</v>
      </c>
      <c r="M7924" s="1" t="s">
        <v>6420</v>
      </c>
      <c r="N7924" s="1" t="s">
        <v>1419</v>
      </c>
      <c r="Q7924" s="1">
        <v>3157441850</v>
      </c>
      <c r="S7924" s="1" t="s">
        <v>960</v>
      </c>
      <c r="T7924" s="1">
        <v>15</v>
      </c>
      <c r="U7924" s="1">
        <v>569</v>
      </c>
    </row>
    <row r="7925" spans="1:21" x14ac:dyDescent="0.2">
      <c r="A7925" s="1">
        <v>1082984636</v>
      </c>
      <c r="B7925" s="1" t="s">
        <v>4100</v>
      </c>
      <c r="D7925" s="1" t="s">
        <v>462</v>
      </c>
      <c r="E7925" s="1" t="s">
        <v>6409</v>
      </c>
      <c r="F7925" s="1">
        <v>3137719370</v>
      </c>
      <c r="H7925" s="1">
        <f>+T7925</f>
        <v>15</v>
      </c>
      <c r="I7925" s="1">
        <f>+U7925</f>
        <v>569</v>
      </c>
      <c r="K7925" s="1">
        <v>1065826810</v>
      </c>
      <c r="L7925" s="1" t="s">
        <v>249</v>
      </c>
      <c r="M7925" s="1" t="s">
        <v>6421</v>
      </c>
      <c r="N7925" s="1" t="s">
        <v>4081</v>
      </c>
      <c r="O7925" s="1" t="s">
        <v>5976</v>
      </c>
      <c r="Q7925" s="1">
        <v>3044576616</v>
      </c>
      <c r="S7925" s="1" t="s">
        <v>6408</v>
      </c>
      <c r="T7925" s="1">
        <v>15</v>
      </c>
      <c r="U7925" s="1">
        <v>569</v>
      </c>
    </row>
    <row r="7926" spans="1:21" x14ac:dyDescent="0.2">
      <c r="A7926" s="1">
        <f>+A7925</f>
        <v>1082984636</v>
      </c>
      <c r="B7926" s="1" t="s">
        <v>6531</v>
      </c>
      <c r="C7926" s="1" t="s">
        <v>11299</v>
      </c>
      <c r="D7926" s="1" t="s">
        <v>732</v>
      </c>
      <c r="E7926" s="1" t="s">
        <v>11294</v>
      </c>
      <c r="F7926" s="1">
        <v>3002308360</v>
      </c>
      <c r="H7926" s="1">
        <f>+T7926</f>
        <v>15</v>
      </c>
      <c r="I7926" s="1">
        <f>+U7926</f>
        <v>569</v>
      </c>
      <c r="K7926" s="1">
        <v>1082916561</v>
      </c>
      <c r="L7926" s="1" t="s">
        <v>6547</v>
      </c>
      <c r="M7926" s="1" t="s">
        <v>721</v>
      </c>
      <c r="N7926" s="1" t="s">
        <v>950</v>
      </c>
      <c r="O7926" s="1" t="s">
        <v>732</v>
      </c>
      <c r="Q7926" s="1">
        <v>3023410449</v>
      </c>
      <c r="S7926" s="1" t="s">
        <v>6534</v>
      </c>
      <c r="T7926" s="1">
        <v>15</v>
      </c>
      <c r="U7926" s="1">
        <v>569</v>
      </c>
    </row>
    <row r="7927" spans="1:21" x14ac:dyDescent="0.2">
      <c r="A7927" s="1">
        <f>+A7926</f>
        <v>1082984636</v>
      </c>
      <c r="B7927" s="1" t="s">
        <v>6531</v>
      </c>
      <c r="C7927" s="1" t="s">
        <v>11299</v>
      </c>
      <c r="D7927" s="1" t="s">
        <v>732</v>
      </c>
      <c r="E7927" s="1" t="s">
        <v>11294</v>
      </c>
      <c r="F7927" s="1">
        <v>3002308360</v>
      </c>
      <c r="H7927" s="1">
        <f>+T7927</f>
        <v>15</v>
      </c>
      <c r="I7927" s="1">
        <f>+U7927</f>
        <v>569</v>
      </c>
      <c r="K7927" s="1">
        <v>1083304217</v>
      </c>
      <c r="L7927" s="1" t="s">
        <v>6546</v>
      </c>
      <c r="N7927" s="1" t="s">
        <v>1583</v>
      </c>
      <c r="O7927" s="1" t="s">
        <v>2399</v>
      </c>
      <c r="Q7927" s="1">
        <v>3005018774</v>
      </c>
      <c r="S7927" s="1" t="s">
        <v>6539</v>
      </c>
      <c r="T7927" s="1">
        <v>15</v>
      </c>
      <c r="U7927" s="1">
        <v>569</v>
      </c>
    </row>
    <row r="7928" spans="1:21" x14ac:dyDescent="0.2">
      <c r="A7928" s="1">
        <f>+A7927</f>
        <v>1082984636</v>
      </c>
      <c r="B7928" s="1" t="s">
        <v>761</v>
      </c>
      <c r="D7928" s="1" t="s">
        <v>462</v>
      </c>
      <c r="H7928" s="1">
        <f>+T7928</f>
        <v>15</v>
      </c>
      <c r="I7928" s="1">
        <f>+U7928</f>
        <v>569</v>
      </c>
      <c r="K7928" s="1">
        <v>36549997</v>
      </c>
      <c r="L7928" s="1" t="s">
        <v>6615</v>
      </c>
      <c r="N7928" s="1" t="s">
        <v>6605</v>
      </c>
      <c r="T7928" s="1">
        <v>15</v>
      </c>
      <c r="U7928" s="1">
        <v>569</v>
      </c>
    </row>
    <row r="7929" spans="1:21" x14ac:dyDescent="0.2">
      <c r="A7929" s="1">
        <v>22810795</v>
      </c>
      <c r="B7929" s="1" t="s">
        <v>761</v>
      </c>
      <c r="C7929" s="1" t="s">
        <v>434</v>
      </c>
      <c r="D7929" s="1" t="s">
        <v>6619</v>
      </c>
      <c r="E7929" s="1" t="s">
        <v>253</v>
      </c>
      <c r="F7929" s="1">
        <v>3205144829</v>
      </c>
      <c r="H7929" s="1">
        <f>+T7929</f>
        <v>15</v>
      </c>
      <c r="I7929" s="1">
        <f>+U7929</f>
        <v>569</v>
      </c>
      <c r="K7929" s="1">
        <v>8545000</v>
      </c>
      <c r="L7929" s="1" t="s">
        <v>6635</v>
      </c>
      <c r="N7929" s="1" t="s">
        <v>6624</v>
      </c>
      <c r="T7929" s="1">
        <v>15</v>
      </c>
      <c r="U7929" s="1">
        <v>569</v>
      </c>
    </row>
    <row r="7930" spans="1:21" x14ac:dyDescent="0.2">
      <c r="A7930" s="1">
        <f>+A7929</f>
        <v>22810795</v>
      </c>
      <c r="B7930" s="1" t="s">
        <v>6701</v>
      </c>
      <c r="H7930" s="1">
        <f>+T7930</f>
        <v>15</v>
      </c>
      <c r="I7930" s="1">
        <f>+U7930</f>
        <v>569</v>
      </c>
      <c r="K7930" s="1">
        <v>1192966</v>
      </c>
      <c r="L7930" s="1" t="s">
        <v>56</v>
      </c>
      <c r="N7930" s="1" t="s">
        <v>6738</v>
      </c>
      <c r="Q7930" s="1" t="s">
        <v>6739</v>
      </c>
      <c r="S7930" s="1" t="s">
        <v>6740</v>
      </c>
      <c r="T7930" s="1">
        <v>15</v>
      </c>
      <c r="U7930" s="1">
        <v>569</v>
      </c>
    </row>
    <row r="7931" spans="1:21" x14ac:dyDescent="0.2">
      <c r="A7931" s="1">
        <f>+A7930</f>
        <v>22810795</v>
      </c>
      <c r="B7931" s="1" t="s">
        <v>6701</v>
      </c>
      <c r="H7931" s="1">
        <f>+T7931</f>
        <v>15</v>
      </c>
      <c r="I7931" s="1">
        <f>+U7931</f>
        <v>569</v>
      </c>
      <c r="K7931" s="1" t="s">
        <v>6741</v>
      </c>
      <c r="Q7931" s="1" t="s">
        <v>6742</v>
      </c>
      <c r="S7931" s="1" t="s">
        <v>6743</v>
      </c>
      <c r="T7931" s="1">
        <v>15</v>
      </c>
      <c r="U7931" s="1">
        <v>569</v>
      </c>
    </row>
    <row r="7932" spans="1:21" x14ac:dyDescent="0.2">
      <c r="A7932" s="1">
        <f>+A7931</f>
        <v>22810795</v>
      </c>
      <c r="B7932" s="1" t="s">
        <v>6701</v>
      </c>
      <c r="H7932" s="1">
        <f>+T7932</f>
        <v>15</v>
      </c>
      <c r="I7932" s="1">
        <f>+U7932</f>
        <v>569</v>
      </c>
      <c r="K7932" s="1">
        <v>108296093</v>
      </c>
      <c r="L7932" s="1" t="s">
        <v>6744</v>
      </c>
      <c r="N7932" s="1" t="s">
        <v>1231</v>
      </c>
      <c r="Q7932" s="1">
        <v>3016118120</v>
      </c>
      <c r="S7932" s="1" t="s">
        <v>6745</v>
      </c>
      <c r="T7932" s="1">
        <v>15</v>
      </c>
      <c r="U7932" s="1">
        <v>569</v>
      </c>
    </row>
    <row r="7933" spans="1:21" x14ac:dyDescent="0.2">
      <c r="A7933" s="1">
        <v>36665241</v>
      </c>
      <c r="B7933" s="1" t="s">
        <v>771</v>
      </c>
      <c r="C7933" s="1" t="s">
        <v>11293</v>
      </c>
      <c r="D7933" s="1" t="s">
        <v>6211</v>
      </c>
      <c r="E7933" s="1" t="s">
        <v>11294</v>
      </c>
      <c r="F7933" s="1">
        <v>3014705035</v>
      </c>
      <c r="H7933" s="1">
        <f>+T7933</f>
        <v>15</v>
      </c>
      <c r="I7933" s="1">
        <f>+U7933</f>
        <v>569</v>
      </c>
      <c r="K7933" s="1">
        <v>1004352914</v>
      </c>
      <c r="L7933" s="1" t="s">
        <v>1535</v>
      </c>
      <c r="M7933" s="1" t="s">
        <v>741</v>
      </c>
      <c r="N7933" s="1" t="s">
        <v>462</v>
      </c>
      <c r="O7933" s="1" t="s">
        <v>857</v>
      </c>
      <c r="Q7933" s="1">
        <v>3003879292</v>
      </c>
      <c r="S7933" s="1" t="s">
        <v>6762</v>
      </c>
      <c r="T7933" s="1">
        <v>15</v>
      </c>
      <c r="U7933" s="1">
        <v>569</v>
      </c>
    </row>
    <row r="7934" spans="1:21" x14ac:dyDescent="0.2">
      <c r="A7934" s="1">
        <v>36594419</v>
      </c>
      <c r="B7934" s="1" t="s">
        <v>771</v>
      </c>
      <c r="C7934" s="1" t="s">
        <v>456</v>
      </c>
      <c r="D7934" s="1" t="s">
        <v>9039</v>
      </c>
      <c r="E7934" s="1" t="s">
        <v>2318</v>
      </c>
      <c r="F7934" s="1">
        <v>3173440453</v>
      </c>
      <c r="H7934" s="1">
        <f>+T7934</f>
        <v>15</v>
      </c>
      <c r="I7934" s="1">
        <f>+U7934</f>
        <v>569</v>
      </c>
      <c r="K7934" s="1">
        <v>19951405</v>
      </c>
      <c r="L7934" s="1" t="s">
        <v>1598</v>
      </c>
      <c r="N7934" s="1" t="s">
        <v>575</v>
      </c>
      <c r="S7934" s="1" t="s">
        <v>6811</v>
      </c>
      <c r="T7934" s="1">
        <v>15</v>
      </c>
      <c r="U7934" s="1">
        <v>569</v>
      </c>
    </row>
    <row r="7935" spans="1:21" x14ac:dyDescent="0.2">
      <c r="A7935" s="1">
        <v>36594419</v>
      </c>
      <c r="B7935" s="1" t="s">
        <v>771</v>
      </c>
      <c r="C7935" s="1" t="s">
        <v>456</v>
      </c>
      <c r="D7935" s="1" t="s">
        <v>9039</v>
      </c>
      <c r="E7935" s="1" t="s">
        <v>2318</v>
      </c>
      <c r="F7935" s="1">
        <v>3173440453</v>
      </c>
      <c r="H7935" s="1">
        <f>+T7935</f>
        <v>15</v>
      </c>
      <c r="I7935" s="1">
        <f>+U7935</f>
        <v>569</v>
      </c>
      <c r="K7935" s="1">
        <v>36546310</v>
      </c>
      <c r="L7935" s="1" t="s">
        <v>4472</v>
      </c>
      <c r="N7935" s="1" t="s">
        <v>40</v>
      </c>
      <c r="O7935" s="1" t="s">
        <v>396</v>
      </c>
      <c r="S7935" s="1" t="s">
        <v>6811</v>
      </c>
      <c r="T7935" s="1">
        <v>15</v>
      </c>
      <c r="U7935" s="1">
        <v>569</v>
      </c>
    </row>
    <row r="7936" spans="1:21" x14ac:dyDescent="0.2">
      <c r="A7936" s="1">
        <v>36594419</v>
      </c>
      <c r="B7936" s="1" t="s">
        <v>771</v>
      </c>
      <c r="C7936" s="1" t="s">
        <v>456</v>
      </c>
      <c r="D7936" s="1" t="s">
        <v>9039</v>
      </c>
      <c r="E7936" s="1" t="s">
        <v>2318</v>
      </c>
      <c r="F7936" s="1">
        <v>3173440453</v>
      </c>
      <c r="H7936" s="1">
        <f>+T7936</f>
        <v>15</v>
      </c>
      <c r="I7936" s="1">
        <f>+U7936</f>
        <v>569</v>
      </c>
      <c r="K7936" s="1">
        <v>179415704</v>
      </c>
      <c r="L7936" s="1" t="s">
        <v>3487</v>
      </c>
      <c r="N7936" s="1" t="s">
        <v>658</v>
      </c>
      <c r="Q7936" s="1">
        <v>3215974787</v>
      </c>
      <c r="S7936" s="1" t="s">
        <v>6811</v>
      </c>
      <c r="T7936" s="1">
        <v>15</v>
      </c>
      <c r="U7936" s="1">
        <v>569</v>
      </c>
    </row>
    <row r="7937" spans="1:21" x14ac:dyDescent="0.2">
      <c r="A7937" s="1">
        <v>36594419</v>
      </c>
      <c r="B7937" s="1" t="s">
        <v>771</v>
      </c>
      <c r="C7937" s="1" t="s">
        <v>456</v>
      </c>
      <c r="D7937" s="1" t="s">
        <v>9039</v>
      </c>
      <c r="E7937" s="1" t="s">
        <v>2318</v>
      </c>
      <c r="F7937" s="1">
        <v>3173440453</v>
      </c>
      <c r="H7937" s="1">
        <f>+T7937</f>
        <v>15</v>
      </c>
      <c r="I7937" s="1">
        <f>+U7937</f>
        <v>569</v>
      </c>
      <c r="K7937" s="1">
        <v>1221977508</v>
      </c>
      <c r="L7937" s="1" t="s">
        <v>152</v>
      </c>
      <c r="M7937" s="1" t="s">
        <v>3196</v>
      </c>
      <c r="N7937" s="1" t="s">
        <v>303</v>
      </c>
      <c r="O7937" s="1" t="s">
        <v>98</v>
      </c>
      <c r="S7937" s="1" t="s">
        <v>6811</v>
      </c>
      <c r="T7937" s="1">
        <v>15</v>
      </c>
      <c r="U7937" s="1">
        <v>569</v>
      </c>
    </row>
    <row r="7938" spans="1:21" x14ac:dyDescent="0.2">
      <c r="A7938" s="1">
        <v>36554673</v>
      </c>
      <c r="B7938" s="1" t="s">
        <v>6882</v>
      </c>
      <c r="C7938" s="1" t="s">
        <v>1426</v>
      </c>
      <c r="D7938" s="1" t="s">
        <v>6871</v>
      </c>
      <c r="E7938" s="1" t="s">
        <v>3413</v>
      </c>
      <c r="F7938" s="1">
        <v>3103002056</v>
      </c>
      <c r="H7938" s="1">
        <f>+T7938</f>
        <v>15</v>
      </c>
      <c r="I7938" s="1">
        <f>+U7938</f>
        <v>569</v>
      </c>
      <c r="K7938" s="1">
        <v>52284899</v>
      </c>
      <c r="L7938" s="1" t="s">
        <v>6899</v>
      </c>
      <c r="N7938" s="1" t="s">
        <v>6888</v>
      </c>
      <c r="O7938" s="1" t="s">
        <v>1427</v>
      </c>
      <c r="Q7938" s="1">
        <v>3332571338</v>
      </c>
      <c r="S7938" s="1" t="s">
        <v>11098</v>
      </c>
      <c r="T7938" s="1">
        <v>15</v>
      </c>
      <c r="U7938" s="1">
        <v>569</v>
      </c>
    </row>
    <row r="7939" spans="1:21" x14ac:dyDescent="0.2">
      <c r="A7939" s="1">
        <v>36554673</v>
      </c>
      <c r="B7939" s="1" t="s">
        <v>6882</v>
      </c>
      <c r="C7939" s="1" t="s">
        <v>1426</v>
      </c>
      <c r="D7939" s="1" t="s">
        <v>6871</v>
      </c>
      <c r="E7939" s="1" t="s">
        <v>3413</v>
      </c>
      <c r="F7939" s="1">
        <v>3103002056</v>
      </c>
      <c r="H7939" s="1">
        <f>+T7939</f>
        <v>15</v>
      </c>
      <c r="I7939" s="1">
        <f>+U7939</f>
        <v>569</v>
      </c>
      <c r="K7939" s="1">
        <v>57428305</v>
      </c>
      <c r="L7939" s="1" t="s">
        <v>6897</v>
      </c>
      <c r="M7939" s="1" t="s">
        <v>733</v>
      </c>
      <c r="N7939" s="1" t="s">
        <v>2491</v>
      </c>
      <c r="O7939" s="1" t="s">
        <v>974</v>
      </c>
      <c r="Q7939" s="1">
        <v>3001097556</v>
      </c>
      <c r="S7939" s="1" t="s">
        <v>6898</v>
      </c>
      <c r="T7939" s="1">
        <v>15</v>
      </c>
      <c r="U7939" s="1">
        <v>569</v>
      </c>
    </row>
    <row r="7940" spans="1:21" x14ac:dyDescent="0.2">
      <c r="A7940" s="1">
        <f>+A7939</f>
        <v>36554673</v>
      </c>
      <c r="B7940" s="1" t="s">
        <v>1796</v>
      </c>
      <c r="D7940" s="1" t="s">
        <v>836</v>
      </c>
      <c r="E7940" s="1" t="s">
        <v>7671</v>
      </c>
      <c r="F7940" s="1">
        <v>3225098584</v>
      </c>
      <c r="H7940" s="1">
        <f>+T7940</f>
        <v>15</v>
      </c>
      <c r="I7940" s="1">
        <f>+U7940</f>
        <v>569</v>
      </c>
      <c r="K7940" s="1">
        <v>1083039105</v>
      </c>
      <c r="L7940" s="1" t="s">
        <v>1689</v>
      </c>
      <c r="N7940" s="1" t="s">
        <v>1136</v>
      </c>
      <c r="Q7940" s="1">
        <v>3105320254</v>
      </c>
      <c r="S7940" s="1" t="s">
        <v>960</v>
      </c>
      <c r="T7940" s="1">
        <v>15</v>
      </c>
      <c r="U7940" s="1">
        <v>569</v>
      </c>
    </row>
    <row r="7941" spans="1:21" x14ac:dyDescent="0.2">
      <c r="A7941" s="1">
        <f>+A7940</f>
        <v>36554673</v>
      </c>
      <c r="B7941" s="1" t="s">
        <v>975</v>
      </c>
      <c r="D7941" s="1" t="s">
        <v>6968</v>
      </c>
      <c r="E7941" s="1" t="s">
        <v>1080</v>
      </c>
      <c r="F7941" s="1">
        <v>3168689092</v>
      </c>
      <c r="H7941" s="1">
        <f>+T7941</f>
        <v>15</v>
      </c>
      <c r="I7941" s="1">
        <f>+U7941</f>
        <v>569</v>
      </c>
      <c r="K7941" s="1">
        <v>1000145998</v>
      </c>
      <c r="L7941" s="1" t="s">
        <v>446</v>
      </c>
      <c r="M7941" s="1" t="s">
        <v>453</v>
      </c>
      <c r="N7941" s="1" t="s">
        <v>6968</v>
      </c>
      <c r="O7941" s="1" t="s">
        <v>1080</v>
      </c>
      <c r="Q7941" s="1">
        <v>3203395033</v>
      </c>
      <c r="S7941" s="1" t="s">
        <v>1984</v>
      </c>
      <c r="T7941" s="1">
        <v>15</v>
      </c>
      <c r="U7941" s="1">
        <v>569</v>
      </c>
    </row>
    <row r="7942" spans="1:21" x14ac:dyDescent="0.2">
      <c r="A7942" s="1">
        <f>+A7941</f>
        <v>36554673</v>
      </c>
      <c r="B7942" s="1" t="s">
        <v>975</v>
      </c>
      <c r="D7942" s="1" t="s">
        <v>6968</v>
      </c>
      <c r="E7942" s="1" t="s">
        <v>1080</v>
      </c>
      <c r="F7942" s="1">
        <v>3168689092</v>
      </c>
      <c r="H7942" s="1">
        <f>+T7942</f>
        <v>15</v>
      </c>
      <c r="I7942" s="1">
        <f>+U7942</f>
        <v>569</v>
      </c>
      <c r="K7942" s="1">
        <v>13193096</v>
      </c>
      <c r="L7942" s="1" t="s">
        <v>6968</v>
      </c>
      <c r="M7942" s="1" t="s">
        <v>7018</v>
      </c>
      <c r="N7942" s="1" t="s">
        <v>446</v>
      </c>
      <c r="O7942" s="1" t="s">
        <v>878</v>
      </c>
      <c r="Q7942" s="1">
        <v>3107902250</v>
      </c>
      <c r="S7942" s="1" t="s">
        <v>1984</v>
      </c>
      <c r="T7942" s="1">
        <v>15</v>
      </c>
      <c r="U7942" s="1">
        <v>569</v>
      </c>
    </row>
    <row r="7943" spans="1:21" x14ac:dyDescent="0.2">
      <c r="A7943" s="1">
        <f>+A7942</f>
        <v>36554673</v>
      </c>
      <c r="B7943" s="1" t="s">
        <v>975</v>
      </c>
      <c r="D7943" s="1" t="s">
        <v>6968</v>
      </c>
      <c r="E7943" s="1" t="s">
        <v>1080</v>
      </c>
      <c r="F7943" s="1">
        <v>3168689092</v>
      </c>
      <c r="H7943" s="1">
        <f>+T7943</f>
        <v>15</v>
      </c>
      <c r="I7943" s="1">
        <f>+U7943</f>
        <v>569</v>
      </c>
      <c r="K7943" s="1">
        <v>1083045639</v>
      </c>
      <c r="L7943" s="1" t="s">
        <v>788</v>
      </c>
      <c r="M7943" s="1" t="s">
        <v>7020</v>
      </c>
      <c r="N7943" s="1" t="s">
        <v>745</v>
      </c>
      <c r="O7943" s="1" t="s">
        <v>7019</v>
      </c>
      <c r="Q7943" s="1">
        <v>3024661696</v>
      </c>
      <c r="S7943" s="1" t="s">
        <v>1670</v>
      </c>
      <c r="T7943" s="1">
        <v>15</v>
      </c>
      <c r="U7943" s="1">
        <v>569</v>
      </c>
    </row>
    <row r="7944" spans="1:21" x14ac:dyDescent="0.2">
      <c r="A7944" s="1">
        <f>+A7943</f>
        <v>36554673</v>
      </c>
      <c r="B7944" s="1" t="s">
        <v>975</v>
      </c>
      <c r="D7944" s="1" t="s">
        <v>7066</v>
      </c>
      <c r="F7944" s="1">
        <v>3004352201</v>
      </c>
      <c r="H7944" s="1">
        <f>+T7944</f>
        <v>15</v>
      </c>
      <c r="I7944" s="1">
        <f>+U7944</f>
        <v>569</v>
      </c>
      <c r="K7944" s="1">
        <v>17606513</v>
      </c>
      <c r="L7944" s="1" t="s">
        <v>1692</v>
      </c>
      <c r="N7944" s="1" t="s">
        <v>7094</v>
      </c>
      <c r="Q7944" s="1">
        <v>3004040583</v>
      </c>
      <c r="S7944" s="1" t="s">
        <v>7095</v>
      </c>
      <c r="T7944" s="1">
        <v>15</v>
      </c>
      <c r="U7944" s="1">
        <v>569</v>
      </c>
    </row>
    <row r="7945" spans="1:21" x14ac:dyDescent="0.2">
      <c r="A7945" s="1">
        <f>+A7944</f>
        <v>36554673</v>
      </c>
      <c r="B7945" s="1" t="s">
        <v>975</v>
      </c>
      <c r="D7945" s="1" t="s">
        <v>7066</v>
      </c>
      <c r="F7945" s="1">
        <v>3004352201</v>
      </c>
      <c r="H7945" s="1">
        <f>+T7945</f>
        <v>15</v>
      </c>
      <c r="I7945" s="1">
        <f>+U7945</f>
        <v>569</v>
      </c>
      <c r="K7945" s="1">
        <v>27976923</v>
      </c>
      <c r="L7945" s="1" t="s">
        <v>4879</v>
      </c>
      <c r="N7945" s="1" t="s">
        <v>943</v>
      </c>
      <c r="O7945" s="1" t="s">
        <v>7082</v>
      </c>
      <c r="S7945" s="1" t="s">
        <v>7029</v>
      </c>
      <c r="T7945" s="1">
        <v>15</v>
      </c>
      <c r="U7945" s="1">
        <v>569</v>
      </c>
    </row>
    <row r="7946" spans="1:21" x14ac:dyDescent="0.2">
      <c r="A7946" s="1">
        <f>+A7945</f>
        <v>36554673</v>
      </c>
      <c r="B7946" s="1" t="s">
        <v>975</v>
      </c>
      <c r="D7946" s="1" t="s">
        <v>7066</v>
      </c>
      <c r="F7946" s="1">
        <v>3004352201</v>
      </c>
      <c r="H7946" s="1">
        <f>+T7946</f>
        <v>15</v>
      </c>
      <c r="I7946" s="1">
        <f>+U7946</f>
        <v>569</v>
      </c>
      <c r="K7946" s="1">
        <v>36720826</v>
      </c>
      <c r="L7946" s="1" t="s">
        <v>406</v>
      </c>
      <c r="N7946" s="1" t="s">
        <v>207</v>
      </c>
      <c r="O7946" s="1" t="s">
        <v>1692</v>
      </c>
      <c r="Q7946" s="1">
        <v>3015747626</v>
      </c>
      <c r="S7946" s="1" t="s">
        <v>7080</v>
      </c>
      <c r="T7946" s="1">
        <v>15</v>
      </c>
      <c r="U7946" s="1">
        <v>569</v>
      </c>
    </row>
    <row r="7947" spans="1:21" x14ac:dyDescent="0.2">
      <c r="A7947" s="1">
        <f>+A7946</f>
        <v>36554673</v>
      </c>
      <c r="B7947" s="1" t="s">
        <v>975</v>
      </c>
      <c r="D7947" s="1" t="s">
        <v>7066</v>
      </c>
      <c r="F7947" s="1">
        <v>3004352201</v>
      </c>
      <c r="H7947" s="1">
        <f>+T7947</f>
        <v>15</v>
      </c>
      <c r="I7947" s="1">
        <f>+U7947</f>
        <v>569</v>
      </c>
      <c r="K7947" s="1">
        <v>37655999</v>
      </c>
      <c r="L7947" s="1" t="s">
        <v>1971</v>
      </c>
      <c r="N7947" s="1" t="s">
        <v>436</v>
      </c>
      <c r="O7947" s="1" t="s">
        <v>373</v>
      </c>
      <c r="Q7947" s="1">
        <v>3167552809</v>
      </c>
      <c r="S7947" s="1" t="s">
        <v>7093</v>
      </c>
      <c r="T7947" s="1">
        <v>15</v>
      </c>
      <c r="U7947" s="1">
        <v>569</v>
      </c>
    </row>
    <row r="7948" spans="1:21" x14ac:dyDescent="0.2">
      <c r="A7948" s="1">
        <f>+A7947</f>
        <v>36554673</v>
      </c>
      <c r="B7948" s="1" t="s">
        <v>975</v>
      </c>
      <c r="D7948" s="1" t="s">
        <v>7066</v>
      </c>
      <c r="F7948" s="1">
        <v>3004352201</v>
      </c>
      <c r="H7948" s="1">
        <f>+T7948</f>
        <v>15</v>
      </c>
      <c r="I7948" s="1">
        <f>+U7948</f>
        <v>569</v>
      </c>
      <c r="K7948" s="1">
        <v>83153723</v>
      </c>
      <c r="L7948" s="1" t="s">
        <v>423</v>
      </c>
      <c r="N7948" s="1" t="s">
        <v>462</v>
      </c>
      <c r="Q7948" s="1">
        <v>3105024835</v>
      </c>
      <c r="S7948" s="1" t="s">
        <v>7096</v>
      </c>
      <c r="T7948" s="1">
        <v>15</v>
      </c>
      <c r="U7948" s="1">
        <v>569</v>
      </c>
    </row>
    <row r="7949" spans="1:21" x14ac:dyDescent="0.2">
      <c r="A7949" s="1">
        <f>+A7948</f>
        <v>36554673</v>
      </c>
      <c r="B7949" s="1" t="s">
        <v>975</v>
      </c>
      <c r="D7949" s="1" t="s">
        <v>7066</v>
      </c>
      <c r="F7949" s="1">
        <v>3004352201</v>
      </c>
      <c r="H7949" s="1">
        <f>+T7949</f>
        <v>15</v>
      </c>
      <c r="I7949" s="1">
        <f>+U7949</f>
        <v>569</v>
      </c>
      <c r="K7949" s="1">
        <v>85470500</v>
      </c>
      <c r="L7949" s="1" t="s">
        <v>446</v>
      </c>
      <c r="M7949" s="1" t="s">
        <v>878</v>
      </c>
      <c r="N7949" s="1" t="s">
        <v>7045</v>
      </c>
      <c r="O7949" s="1" t="s">
        <v>2491</v>
      </c>
      <c r="Q7949" s="1">
        <v>3243640827</v>
      </c>
      <c r="S7949" s="1" t="s">
        <v>7079</v>
      </c>
      <c r="T7949" s="1">
        <v>15</v>
      </c>
      <c r="U7949" s="1">
        <v>569</v>
      </c>
    </row>
    <row r="7950" spans="1:21" x14ac:dyDescent="0.2">
      <c r="A7950" s="1">
        <f>+A7949</f>
        <v>36554673</v>
      </c>
      <c r="B7950" s="1" t="s">
        <v>975</v>
      </c>
      <c r="D7950" s="1" t="s">
        <v>7066</v>
      </c>
      <c r="F7950" s="1">
        <v>3004352201</v>
      </c>
      <c r="H7950" s="1">
        <f>+T7950</f>
        <v>15</v>
      </c>
      <c r="I7950" s="1">
        <f>+U7950</f>
        <v>569</v>
      </c>
      <c r="K7950" s="1">
        <v>87470125</v>
      </c>
      <c r="L7950" s="1" t="s">
        <v>249</v>
      </c>
      <c r="M7950" s="1" t="s">
        <v>7087</v>
      </c>
      <c r="N7950" s="1" t="s">
        <v>5988</v>
      </c>
      <c r="O7950" s="1" t="s">
        <v>7086</v>
      </c>
      <c r="Q7950" s="1">
        <v>3332620016</v>
      </c>
      <c r="S7950" s="1" t="s">
        <v>7088</v>
      </c>
      <c r="T7950" s="1">
        <v>15</v>
      </c>
      <c r="U7950" s="1">
        <v>569</v>
      </c>
    </row>
    <row r="7951" spans="1:21" x14ac:dyDescent="0.2">
      <c r="A7951" s="1">
        <f>+A7950</f>
        <v>36554673</v>
      </c>
      <c r="B7951" s="1" t="s">
        <v>975</v>
      </c>
      <c r="D7951" s="1" t="s">
        <v>7066</v>
      </c>
      <c r="F7951" s="1">
        <v>3004352201</v>
      </c>
      <c r="H7951" s="1">
        <f>+T7951</f>
        <v>15</v>
      </c>
      <c r="I7951" s="1">
        <f>+U7951</f>
        <v>569</v>
      </c>
      <c r="K7951" s="1">
        <v>104345374</v>
      </c>
      <c r="L7951" s="1" t="s">
        <v>446</v>
      </c>
      <c r="N7951" s="1" t="s">
        <v>925</v>
      </c>
      <c r="O7951" s="1" t="s">
        <v>1064</v>
      </c>
      <c r="S7951" s="1" t="s">
        <v>7090</v>
      </c>
      <c r="T7951" s="1">
        <v>15</v>
      </c>
      <c r="U7951" s="1">
        <v>569</v>
      </c>
    </row>
    <row r="7952" spans="1:21" x14ac:dyDescent="0.2">
      <c r="A7952" s="1">
        <f>+A7951</f>
        <v>36554673</v>
      </c>
      <c r="B7952" s="1" t="s">
        <v>975</v>
      </c>
      <c r="D7952" s="1" t="s">
        <v>7066</v>
      </c>
      <c r="F7952" s="1">
        <v>3004352201</v>
      </c>
      <c r="H7952" s="1">
        <f>+T7952</f>
        <v>15</v>
      </c>
      <c r="I7952" s="1">
        <f>+U7952</f>
        <v>569</v>
      </c>
      <c r="K7952" s="1">
        <v>108282046</v>
      </c>
      <c r="L7952" s="1" t="s">
        <v>1009</v>
      </c>
      <c r="N7952" s="1" t="s">
        <v>224</v>
      </c>
      <c r="O7952" s="1" t="s">
        <v>2764</v>
      </c>
      <c r="S7952" s="1" t="s">
        <v>7031</v>
      </c>
      <c r="T7952" s="1">
        <v>15</v>
      </c>
      <c r="U7952" s="1">
        <v>569</v>
      </c>
    </row>
    <row r="7953" spans="1:21" x14ac:dyDescent="0.2">
      <c r="A7953" s="1">
        <f>+A7952</f>
        <v>36554673</v>
      </c>
      <c r="B7953" s="1" t="s">
        <v>975</v>
      </c>
      <c r="D7953" s="1" t="s">
        <v>7066</v>
      </c>
      <c r="F7953" s="1">
        <v>3004352201</v>
      </c>
      <c r="H7953" s="1">
        <f>+T7953</f>
        <v>15</v>
      </c>
      <c r="I7953" s="1">
        <f>+U7953</f>
        <v>569</v>
      </c>
      <c r="K7953" s="1">
        <v>1043455374</v>
      </c>
      <c r="L7953" s="1" t="s">
        <v>446</v>
      </c>
      <c r="N7953" s="1" t="s">
        <v>925</v>
      </c>
      <c r="O7953" s="1" t="s">
        <v>1064</v>
      </c>
      <c r="S7953" s="1" t="s">
        <v>7081</v>
      </c>
      <c r="T7953" s="1">
        <v>15</v>
      </c>
      <c r="U7953" s="1">
        <v>569</v>
      </c>
    </row>
    <row r="7954" spans="1:21" x14ac:dyDescent="0.2">
      <c r="A7954" s="1">
        <f>+A7953</f>
        <v>36554673</v>
      </c>
      <c r="B7954" s="1" t="s">
        <v>975</v>
      </c>
      <c r="D7954" s="1" t="s">
        <v>7066</v>
      </c>
      <c r="F7954" s="1">
        <v>3004352201</v>
      </c>
      <c r="H7954" s="1">
        <f>+T7954</f>
        <v>15</v>
      </c>
      <c r="I7954" s="1">
        <f>+U7954</f>
        <v>569</v>
      </c>
      <c r="K7954" s="1">
        <v>1063590421</v>
      </c>
      <c r="L7954" s="1" t="s">
        <v>7084</v>
      </c>
      <c r="N7954" s="1" t="s">
        <v>7083</v>
      </c>
      <c r="O7954" s="1" t="s">
        <v>2401</v>
      </c>
      <c r="Q7954" s="1">
        <v>30248225</v>
      </c>
      <c r="S7954" s="1" t="s">
        <v>7085</v>
      </c>
      <c r="T7954" s="1">
        <v>15</v>
      </c>
      <c r="U7954" s="1">
        <v>569</v>
      </c>
    </row>
    <row r="7955" spans="1:21" x14ac:dyDescent="0.2">
      <c r="A7955" s="1">
        <f>+A7954</f>
        <v>36554673</v>
      </c>
      <c r="B7955" s="1" t="s">
        <v>975</v>
      </c>
      <c r="D7955" s="1" t="s">
        <v>7066</v>
      </c>
      <c r="F7955" s="1">
        <v>3004352201</v>
      </c>
      <c r="H7955" s="1">
        <f>+T7955</f>
        <v>15</v>
      </c>
      <c r="I7955" s="1">
        <f>+U7955</f>
        <v>569</v>
      </c>
      <c r="K7955" s="1">
        <v>1063599421</v>
      </c>
      <c r="L7955" s="1" t="s">
        <v>7091</v>
      </c>
      <c r="Q7955" s="1">
        <v>3025482425</v>
      </c>
      <c r="S7955" s="1" t="s">
        <v>7092</v>
      </c>
      <c r="T7955" s="1">
        <v>15</v>
      </c>
      <c r="U7955" s="1">
        <v>569</v>
      </c>
    </row>
    <row r="7956" spans="1:21" x14ac:dyDescent="0.2">
      <c r="A7956" s="1">
        <f>+A7955</f>
        <v>36554673</v>
      </c>
      <c r="B7956" s="1" t="s">
        <v>975</v>
      </c>
      <c r="D7956" s="1" t="s">
        <v>7066</v>
      </c>
      <c r="F7956" s="1">
        <v>3004352201</v>
      </c>
      <c r="H7956" s="1">
        <f>+T7956</f>
        <v>15</v>
      </c>
      <c r="I7956" s="1">
        <f>+U7956</f>
        <v>569</v>
      </c>
      <c r="K7956" s="1">
        <v>1082947537</v>
      </c>
      <c r="L7956" s="1" t="s">
        <v>1978</v>
      </c>
      <c r="N7956" s="1" t="s">
        <v>7065</v>
      </c>
      <c r="O7956" s="1" t="s">
        <v>6968</v>
      </c>
      <c r="Q7956" s="1">
        <v>3004352162</v>
      </c>
      <c r="S7956" s="1" t="s">
        <v>7089</v>
      </c>
      <c r="T7956" s="1">
        <v>15</v>
      </c>
      <c r="U7956" s="1">
        <v>569</v>
      </c>
    </row>
    <row r="7957" spans="1:21" x14ac:dyDescent="0.2">
      <c r="A7957" s="1">
        <v>1083014569</v>
      </c>
      <c r="B7957" s="1" t="s">
        <v>7114</v>
      </c>
      <c r="C7957" s="1" t="s">
        <v>933</v>
      </c>
      <c r="D7957" s="1" t="s">
        <v>4664</v>
      </c>
      <c r="E7957" s="1" t="s">
        <v>11294</v>
      </c>
      <c r="F7957" s="1">
        <v>3153440743</v>
      </c>
      <c r="H7957" s="1">
        <f>+T7957</f>
        <v>15</v>
      </c>
      <c r="I7957" s="1">
        <f>+U7957</f>
        <v>569</v>
      </c>
      <c r="K7957" s="1">
        <v>108296070</v>
      </c>
      <c r="T7957" s="1">
        <v>15</v>
      </c>
      <c r="U7957" s="1">
        <v>569</v>
      </c>
    </row>
    <row r="7958" spans="1:21" x14ac:dyDescent="0.2">
      <c r="A7958" s="1">
        <v>1140852396</v>
      </c>
      <c r="B7958" s="1" t="s">
        <v>1123</v>
      </c>
      <c r="D7958" s="1" t="s">
        <v>838</v>
      </c>
      <c r="E7958" s="1" t="s">
        <v>171</v>
      </c>
      <c r="F7958" s="1">
        <v>3018111380</v>
      </c>
      <c r="H7958" s="1">
        <f>+T7958</f>
        <v>15</v>
      </c>
      <c r="I7958" s="1">
        <f>+U7958</f>
        <v>569</v>
      </c>
      <c r="K7958" s="1">
        <v>3930155</v>
      </c>
      <c r="L7958" s="1" t="s">
        <v>2728</v>
      </c>
      <c r="N7958" s="1" t="s">
        <v>1301</v>
      </c>
      <c r="O7958" s="1" t="s">
        <v>2104</v>
      </c>
      <c r="Q7958" s="1">
        <v>3016116014</v>
      </c>
      <c r="T7958" s="1">
        <v>15</v>
      </c>
      <c r="U7958" s="1">
        <v>569</v>
      </c>
    </row>
    <row r="7959" spans="1:21" x14ac:dyDescent="0.2">
      <c r="A7959" s="1">
        <v>1140852396</v>
      </c>
      <c r="B7959" s="1" t="s">
        <v>1123</v>
      </c>
      <c r="D7959" s="1" t="s">
        <v>838</v>
      </c>
      <c r="E7959" s="1" t="s">
        <v>171</v>
      </c>
      <c r="F7959" s="1">
        <v>3018111380</v>
      </c>
      <c r="H7959" s="1">
        <f>+T7959</f>
        <v>15</v>
      </c>
      <c r="I7959" s="1">
        <f>+U7959</f>
        <v>569</v>
      </c>
      <c r="K7959" s="1">
        <v>1080428852</v>
      </c>
      <c r="L7959" s="1" t="s">
        <v>7187</v>
      </c>
      <c r="M7959" s="1" t="s">
        <v>408</v>
      </c>
      <c r="N7959" s="1" t="s">
        <v>1319</v>
      </c>
      <c r="O7959" s="1" t="s">
        <v>546</v>
      </c>
      <c r="Q7959" s="1">
        <v>3135481920</v>
      </c>
      <c r="S7959" s="1" t="s">
        <v>7170</v>
      </c>
      <c r="T7959" s="1">
        <v>15</v>
      </c>
      <c r="U7959" s="1">
        <v>569</v>
      </c>
    </row>
    <row r="7960" spans="1:21" x14ac:dyDescent="0.2">
      <c r="A7960" s="1">
        <v>1140852396</v>
      </c>
      <c r="B7960" s="1" t="s">
        <v>1123</v>
      </c>
      <c r="D7960" s="1" t="s">
        <v>838</v>
      </c>
      <c r="E7960" s="1" t="s">
        <v>171</v>
      </c>
      <c r="F7960" s="1">
        <v>3018111380</v>
      </c>
      <c r="H7960" s="1">
        <f>+T7960</f>
        <v>15</v>
      </c>
      <c r="I7960" s="1">
        <f>+U7960</f>
        <v>569</v>
      </c>
      <c r="K7960" s="1">
        <v>1082001091</v>
      </c>
      <c r="L7960" s="1" t="s">
        <v>1876</v>
      </c>
      <c r="N7960" s="1" t="s">
        <v>2292</v>
      </c>
      <c r="O7960" s="1" t="s">
        <v>40</v>
      </c>
      <c r="Q7960" s="1">
        <v>311308259</v>
      </c>
      <c r="S7960" s="1" t="s">
        <v>2750</v>
      </c>
      <c r="T7960" s="1">
        <v>15</v>
      </c>
      <c r="U7960" s="1">
        <v>569</v>
      </c>
    </row>
    <row r="7961" spans="1:21" x14ac:dyDescent="0.2">
      <c r="A7961" s="1">
        <v>1140852396</v>
      </c>
      <c r="B7961" s="1" t="s">
        <v>1123</v>
      </c>
      <c r="D7961" s="1" t="s">
        <v>838</v>
      </c>
      <c r="E7961" s="1" t="s">
        <v>171</v>
      </c>
      <c r="F7961" s="1">
        <v>3018111380</v>
      </c>
      <c r="H7961" s="1">
        <f>+T7961</f>
        <v>15</v>
      </c>
      <c r="I7961" s="1">
        <f>+U7961</f>
        <v>569</v>
      </c>
      <c r="K7961" s="1">
        <v>1082649142</v>
      </c>
      <c r="L7961" s="1" t="s">
        <v>2445</v>
      </c>
      <c r="Q7961" s="1">
        <v>3235039267</v>
      </c>
      <c r="S7961" s="1" t="s">
        <v>7185</v>
      </c>
      <c r="T7961" s="1">
        <v>15</v>
      </c>
      <c r="U7961" s="1">
        <v>569</v>
      </c>
    </row>
    <row r="7962" spans="1:21" x14ac:dyDescent="0.2">
      <c r="A7962" s="1">
        <v>1140852396</v>
      </c>
      <c r="B7962" s="1" t="s">
        <v>1123</v>
      </c>
      <c r="D7962" s="1" t="s">
        <v>838</v>
      </c>
      <c r="E7962" s="1" t="s">
        <v>171</v>
      </c>
      <c r="F7962" s="1">
        <v>3018111380</v>
      </c>
      <c r="H7962" s="1">
        <f>+T7962</f>
        <v>15</v>
      </c>
      <c r="I7962" s="1">
        <f>+U7962</f>
        <v>569</v>
      </c>
      <c r="K7962" s="1">
        <v>1082899813</v>
      </c>
      <c r="L7962" s="1" t="s">
        <v>126</v>
      </c>
      <c r="M7962" s="1" t="s">
        <v>1834</v>
      </c>
      <c r="N7962" s="1" t="s">
        <v>635</v>
      </c>
      <c r="O7962" s="1" t="s">
        <v>361</v>
      </c>
      <c r="Q7962" s="1">
        <v>3003354273</v>
      </c>
      <c r="S7962" s="1" t="s">
        <v>7170</v>
      </c>
      <c r="T7962" s="1">
        <v>15</v>
      </c>
      <c r="U7962" s="1">
        <v>569</v>
      </c>
    </row>
    <row r="7963" spans="1:21" x14ac:dyDescent="0.2">
      <c r="A7963" s="1">
        <v>1140852396</v>
      </c>
      <c r="B7963" s="1" t="s">
        <v>1123</v>
      </c>
      <c r="D7963" s="1" t="s">
        <v>838</v>
      </c>
      <c r="E7963" s="1" t="s">
        <v>171</v>
      </c>
      <c r="F7963" s="1">
        <v>3018111380</v>
      </c>
      <c r="H7963" s="1">
        <f>+T7963</f>
        <v>15</v>
      </c>
      <c r="I7963" s="1">
        <f>+U7963</f>
        <v>569</v>
      </c>
      <c r="K7963" s="1">
        <v>1083040150</v>
      </c>
      <c r="L7963" s="1" t="s">
        <v>7189</v>
      </c>
      <c r="M7963" s="1" t="s">
        <v>61</v>
      </c>
      <c r="N7963" s="1" t="s">
        <v>7188</v>
      </c>
      <c r="O7963" s="1" t="s">
        <v>31</v>
      </c>
      <c r="Q7963" s="1">
        <v>3242251030</v>
      </c>
      <c r="T7963" s="1">
        <v>15</v>
      </c>
      <c r="U7963" s="1">
        <v>569</v>
      </c>
    </row>
    <row r="7964" spans="1:21" x14ac:dyDescent="0.2">
      <c r="A7964" s="1">
        <v>1140852396</v>
      </c>
      <c r="B7964" s="1" t="s">
        <v>1123</v>
      </c>
      <c r="D7964" s="1" t="s">
        <v>838</v>
      </c>
      <c r="E7964" s="1" t="s">
        <v>171</v>
      </c>
      <c r="F7964" s="1">
        <v>3018111380</v>
      </c>
      <c r="H7964" s="1">
        <f>+T7964</f>
        <v>15</v>
      </c>
      <c r="I7964" s="1">
        <f>+U7964</f>
        <v>569</v>
      </c>
      <c r="K7964" s="1">
        <v>1102148161</v>
      </c>
      <c r="L7964" s="1" t="s">
        <v>1598</v>
      </c>
      <c r="M7964" s="1" t="s">
        <v>41</v>
      </c>
      <c r="N7964" s="1" t="s">
        <v>5808</v>
      </c>
      <c r="O7964" s="1" t="s">
        <v>93</v>
      </c>
      <c r="Q7964" s="1">
        <v>3003233136</v>
      </c>
      <c r="S7964" s="1" t="s">
        <v>7185</v>
      </c>
      <c r="T7964" s="1">
        <v>15</v>
      </c>
      <c r="U7964" s="1">
        <v>569</v>
      </c>
    </row>
    <row r="7965" spans="1:21" x14ac:dyDescent="0.2">
      <c r="A7965" s="1">
        <v>57444938</v>
      </c>
      <c r="B7965" s="1" t="s">
        <v>506</v>
      </c>
      <c r="C7965" s="1" t="s">
        <v>1027</v>
      </c>
      <c r="D7965" s="1" t="s">
        <v>207</v>
      </c>
      <c r="E7965" s="1" t="s">
        <v>11455</v>
      </c>
      <c r="F7965" s="1">
        <v>3013869359</v>
      </c>
      <c r="H7965" s="1">
        <f>+T7965</f>
        <v>15</v>
      </c>
      <c r="I7965" s="1">
        <f>+U7965</f>
        <v>569</v>
      </c>
      <c r="K7965" s="1">
        <v>5401529</v>
      </c>
      <c r="L7965" s="1" t="s">
        <v>4751</v>
      </c>
      <c r="M7965" s="1" t="s">
        <v>859</v>
      </c>
      <c r="N7965" s="1" t="s">
        <v>7220</v>
      </c>
      <c r="O7965" s="1" t="s">
        <v>2690</v>
      </c>
      <c r="Q7965" s="1">
        <v>313687722</v>
      </c>
      <c r="S7965" s="1" t="s">
        <v>1665</v>
      </c>
      <c r="T7965" s="1">
        <v>15</v>
      </c>
      <c r="U7965" s="1">
        <v>569</v>
      </c>
    </row>
    <row r="7966" spans="1:21" x14ac:dyDescent="0.2">
      <c r="A7966" s="1">
        <v>57444938</v>
      </c>
      <c r="B7966" s="1" t="s">
        <v>506</v>
      </c>
      <c r="C7966" s="1" t="s">
        <v>1027</v>
      </c>
      <c r="D7966" s="1" t="s">
        <v>207</v>
      </c>
      <c r="E7966" s="1" t="s">
        <v>11456</v>
      </c>
      <c r="F7966" s="1">
        <v>3013869359</v>
      </c>
      <c r="H7966" s="1">
        <f>+T7966</f>
        <v>15</v>
      </c>
      <c r="I7966" s="1">
        <f>+U7966</f>
        <v>569</v>
      </c>
      <c r="K7966" s="1">
        <v>13458843</v>
      </c>
      <c r="L7966" s="1" t="s">
        <v>4751</v>
      </c>
      <c r="N7966" s="1" t="s">
        <v>7217</v>
      </c>
      <c r="Q7966" s="1">
        <v>3133687722</v>
      </c>
      <c r="S7966" s="1" t="s">
        <v>1665</v>
      </c>
      <c r="T7966" s="1">
        <v>15</v>
      </c>
      <c r="U7966" s="1">
        <v>569</v>
      </c>
    </row>
    <row r="7967" spans="1:21" x14ac:dyDescent="0.2">
      <c r="A7967" s="1">
        <v>57444938</v>
      </c>
      <c r="B7967" s="1" t="s">
        <v>506</v>
      </c>
      <c r="C7967" s="1" t="s">
        <v>1027</v>
      </c>
      <c r="D7967" s="1" t="s">
        <v>207</v>
      </c>
      <c r="E7967" s="1" t="s">
        <v>11457</v>
      </c>
      <c r="F7967" s="1">
        <v>3013869359</v>
      </c>
      <c r="H7967" s="1">
        <f>+T7967</f>
        <v>15</v>
      </c>
      <c r="I7967" s="1">
        <f>+U7967</f>
        <v>569</v>
      </c>
      <c r="K7967" s="1">
        <v>60324173</v>
      </c>
      <c r="L7967" s="1" t="s">
        <v>7219</v>
      </c>
      <c r="N7967" s="1" t="s">
        <v>7218</v>
      </c>
      <c r="Q7967" s="1">
        <v>3133687722</v>
      </c>
      <c r="S7967" s="1" t="s">
        <v>1665</v>
      </c>
      <c r="T7967" s="1">
        <v>15</v>
      </c>
      <c r="U7967" s="1">
        <v>569</v>
      </c>
    </row>
    <row r="7968" spans="1:21" x14ac:dyDescent="0.2">
      <c r="A7968" s="1">
        <v>57444938</v>
      </c>
      <c r="B7968" s="1" t="s">
        <v>506</v>
      </c>
      <c r="C7968" s="1" t="s">
        <v>1027</v>
      </c>
      <c r="D7968" s="1" t="s">
        <v>207</v>
      </c>
      <c r="E7968" s="1" t="s">
        <v>11458</v>
      </c>
      <c r="F7968" s="1">
        <v>3013869359</v>
      </c>
      <c r="H7968" s="1">
        <f>+T7968</f>
        <v>15</v>
      </c>
      <c r="I7968" s="1">
        <f>+U7968</f>
        <v>569</v>
      </c>
      <c r="K7968" s="1">
        <v>1090451149</v>
      </c>
      <c r="L7968" s="1" t="s">
        <v>7221</v>
      </c>
      <c r="M7968" s="1" t="s">
        <v>7222</v>
      </c>
      <c r="N7968" s="1" t="s">
        <v>7220</v>
      </c>
      <c r="O7968" s="1" t="s">
        <v>2690</v>
      </c>
      <c r="Q7968" s="1">
        <v>3135787793</v>
      </c>
      <c r="S7968" s="1" t="s">
        <v>1665</v>
      </c>
      <c r="T7968" s="1">
        <v>15</v>
      </c>
      <c r="U7968" s="1">
        <v>569</v>
      </c>
    </row>
    <row r="7969" spans="1:23" x14ac:dyDescent="0.2">
      <c r="A7969" s="1">
        <v>57444938</v>
      </c>
      <c r="B7969" s="1" t="s">
        <v>506</v>
      </c>
      <c r="C7969" s="1" t="s">
        <v>1027</v>
      </c>
      <c r="D7969" s="1" t="s">
        <v>207</v>
      </c>
      <c r="E7969" s="1" t="s">
        <v>11459</v>
      </c>
      <c r="F7969" s="1">
        <v>3013869359</v>
      </c>
      <c r="H7969" s="1">
        <f>+T7969</f>
        <v>15</v>
      </c>
      <c r="I7969" s="1">
        <f>+U7969</f>
        <v>569</v>
      </c>
      <c r="K7969" s="1">
        <v>1134331158</v>
      </c>
      <c r="L7969" s="1" t="s">
        <v>6457</v>
      </c>
      <c r="M7969" s="1" t="s">
        <v>851</v>
      </c>
      <c r="N7969" s="1" t="s">
        <v>961</v>
      </c>
      <c r="O7969" s="1" t="s">
        <v>458</v>
      </c>
      <c r="Q7969" s="1">
        <v>3055911315</v>
      </c>
      <c r="T7969" s="1">
        <v>15</v>
      </c>
      <c r="U7969" s="1">
        <v>569</v>
      </c>
    </row>
    <row r="7970" spans="1:23" x14ac:dyDescent="0.2">
      <c r="A7970" s="1">
        <f>+A7969</f>
        <v>57444938</v>
      </c>
      <c r="B7970" s="1" t="s">
        <v>965</v>
      </c>
      <c r="D7970" s="1" t="s">
        <v>707</v>
      </c>
      <c r="E7970" s="1" t="s">
        <v>1303</v>
      </c>
      <c r="F7970" s="1">
        <v>3003718115</v>
      </c>
      <c r="H7970" s="1">
        <f>+T7970</f>
        <v>15</v>
      </c>
      <c r="I7970" s="1">
        <f>+U7970</f>
        <v>569</v>
      </c>
      <c r="K7970" s="1">
        <v>85468772</v>
      </c>
      <c r="L7970" s="1" t="s">
        <v>103</v>
      </c>
      <c r="M7970" s="1" t="s">
        <v>41</v>
      </c>
      <c r="N7970" s="1" t="s">
        <v>374</v>
      </c>
      <c r="O7970" s="1" t="s">
        <v>303</v>
      </c>
      <c r="Q7970" s="1">
        <v>3017611091</v>
      </c>
      <c r="S7970" s="1" t="s">
        <v>799</v>
      </c>
      <c r="T7970" s="1">
        <v>15</v>
      </c>
      <c r="U7970" s="1">
        <v>569</v>
      </c>
      <c r="W7970" s="1">
        <v>5</v>
      </c>
    </row>
    <row r="7971" spans="1:23" x14ac:dyDescent="0.2">
      <c r="A7971" s="1">
        <f>+A7970</f>
        <v>57444938</v>
      </c>
      <c r="B7971" s="1" t="s">
        <v>1430</v>
      </c>
      <c r="D7971" s="1" t="s">
        <v>1357</v>
      </c>
      <c r="F7971" s="1">
        <v>3242855202</v>
      </c>
      <c r="H7971" s="1">
        <f>+T7971</f>
        <v>15</v>
      </c>
      <c r="I7971" s="1">
        <f>+U7971</f>
        <v>569</v>
      </c>
      <c r="K7971" s="1">
        <v>1082893412</v>
      </c>
      <c r="L7971" s="1" t="s">
        <v>2437</v>
      </c>
      <c r="N7971" s="1" t="s">
        <v>7383</v>
      </c>
      <c r="O7971" s="1" t="s">
        <v>148</v>
      </c>
      <c r="Q7971" s="1">
        <v>3004321972</v>
      </c>
      <c r="S7971" s="1" t="s">
        <v>1405</v>
      </c>
      <c r="T7971" s="1">
        <v>15</v>
      </c>
      <c r="U7971" s="1">
        <v>569</v>
      </c>
    </row>
    <row r="7972" spans="1:23" x14ac:dyDescent="0.2">
      <c r="A7972" s="1">
        <f>+A7971</f>
        <v>57444938</v>
      </c>
      <c r="B7972" s="1" t="s">
        <v>1430</v>
      </c>
      <c r="D7972" s="1" t="s">
        <v>1357</v>
      </c>
      <c r="F7972" s="1">
        <v>3242855202</v>
      </c>
      <c r="H7972" s="1">
        <f>+T7972</f>
        <v>15</v>
      </c>
      <c r="I7972" s="1">
        <f>+U7972</f>
        <v>569</v>
      </c>
      <c r="K7972" s="1">
        <v>1082945721</v>
      </c>
      <c r="L7972" s="1" t="s">
        <v>564</v>
      </c>
      <c r="N7972" s="1" t="s">
        <v>7380</v>
      </c>
      <c r="Q7972" s="1">
        <v>3104660467</v>
      </c>
      <c r="S7972" s="1" t="s">
        <v>7381</v>
      </c>
      <c r="T7972" s="1">
        <v>15</v>
      </c>
      <c r="U7972" s="1">
        <v>569</v>
      </c>
    </row>
    <row r="7973" spans="1:23" x14ac:dyDescent="0.2">
      <c r="A7973" s="1">
        <f>+A7972</f>
        <v>57444938</v>
      </c>
      <c r="B7973" s="1" t="s">
        <v>1430</v>
      </c>
      <c r="D7973" s="1" t="s">
        <v>1357</v>
      </c>
      <c r="F7973" s="1">
        <v>3242855202</v>
      </c>
      <c r="H7973" s="1">
        <f>+T7973</f>
        <v>15</v>
      </c>
      <c r="I7973" s="1">
        <f>+U7973</f>
        <v>569</v>
      </c>
      <c r="K7973" s="1">
        <v>1083134155</v>
      </c>
      <c r="L7973" s="1" t="s">
        <v>5439</v>
      </c>
      <c r="N7973" s="1" t="s">
        <v>144</v>
      </c>
      <c r="Q7973" s="1">
        <v>3022023093</v>
      </c>
      <c r="S7973" s="1" t="s">
        <v>4411</v>
      </c>
      <c r="T7973" s="1">
        <v>15</v>
      </c>
      <c r="U7973" s="1">
        <v>569</v>
      </c>
    </row>
    <row r="7974" spans="1:23" x14ac:dyDescent="0.2">
      <c r="A7974" s="1">
        <v>36553753</v>
      </c>
      <c r="B7974" s="1" t="s">
        <v>456</v>
      </c>
      <c r="C7974" s="1" t="s">
        <v>11371</v>
      </c>
      <c r="D7974" s="1" t="s">
        <v>1064</v>
      </c>
      <c r="E7974" s="1" t="s">
        <v>876</v>
      </c>
      <c r="F7974" s="1">
        <v>3012017922</v>
      </c>
      <c r="H7974" s="1">
        <f>+T7974</f>
        <v>15</v>
      </c>
      <c r="I7974" s="1">
        <f>+U7974</f>
        <v>569</v>
      </c>
      <c r="K7974" s="1">
        <v>8267990</v>
      </c>
      <c r="L7974" s="1" t="s">
        <v>7555</v>
      </c>
      <c r="M7974" s="1" t="s">
        <v>1014</v>
      </c>
      <c r="N7974" s="1" t="s">
        <v>2182</v>
      </c>
      <c r="O7974" s="1" t="s">
        <v>7554</v>
      </c>
      <c r="Q7974" s="1">
        <v>3043833385</v>
      </c>
      <c r="S7974" s="1" t="s">
        <v>7556</v>
      </c>
      <c r="T7974" s="1">
        <v>15</v>
      </c>
      <c r="U7974" s="1">
        <v>569</v>
      </c>
    </row>
    <row r="7975" spans="1:23" x14ac:dyDescent="0.2">
      <c r="A7975" s="1">
        <v>36553753</v>
      </c>
      <c r="B7975" s="1" t="s">
        <v>456</v>
      </c>
      <c r="C7975" s="1" t="s">
        <v>11371</v>
      </c>
      <c r="D7975" s="1" t="s">
        <v>1064</v>
      </c>
      <c r="E7975" s="1" t="s">
        <v>876</v>
      </c>
      <c r="F7975" s="1">
        <v>3012017922</v>
      </c>
      <c r="H7975" s="1">
        <f>+T7975</f>
        <v>15</v>
      </c>
      <c r="I7975" s="1">
        <f>+U7975</f>
        <v>569</v>
      </c>
      <c r="K7975" s="1">
        <v>49606101</v>
      </c>
      <c r="L7975" s="1" t="s">
        <v>4268</v>
      </c>
      <c r="M7975" s="1" t="s">
        <v>467</v>
      </c>
      <c r="N7975" s="1" t="s">
        <v>7560</v>
      </c>
      <c r="O7975" s="1" t="s">
        <v>847</v>
      </c>
      <c r="Q7975" s="1">
        <v>3135350641</v>
      </c>
      <c r="S7975" s="1" t="s">
        <v>7561</v>
      </c>
      <c r="T7975" s="1">
        <v>15</v>
      </c>
      <c r="U7975" s="1">
        <v>569</v>
      </c>
    </row>
    <row r="7976" spans="1:23" x14ac:dyDescent="0.2">
      <c r="A7976" s="1">
        <v>36553753</v>
      </c>
      <c r="B7976" s="1" t="s">
        <v>456</v>
      </c>
      <c r="C7976" s="1" t="s">
        <v>11371</v>
      </c>
      <c r="D7976" s="1" t="s">
        <v>1064</v>
      </c>
      <c r="E7976" s="1" t="s">
        <v>876</v>
      </c>
      <c r="F7976" s="1">
        <v>3012017922</v>
      </c>
      <c r="H7976" s="1">
        <f>+T7976</f>
        <v>15</v>
      </c>
      <c r="I7976" s="1">
        <f>+U7976</f>
        <v>569</v>
      </c>
      <c r="K7976" s="1">
        <v>1082898212</v>
      </c>
      <c r="L7976" s="1" t="s">
        <v>922</v>
      </c>
      <c r="N7976" s="1" t="s">
        <v>1935</v>
      </c>
      <c r="O7976" s="1" t="s">
        <v>2182</v>
      </c>
      <c r="Q7976" s="1">
        <v>3107276031</v>
      </c>
      <c r="S7976" s="1" t="s">
        <v>7537</v>
      </c>
      <c r="T7976" s="1">
        <v>15</v>
      </c>
      <c r="U7976" s="1">
        <v>569</v>
      </c>
    </row>
    <row r="7977" spans="1:23" x14ac:dyDescent="0.2">
      <c r="A7977" s="1">
        <v>36553753</v>
      </c>
      <c r="B7977" s="1" t="s">
        <v>456</v>
      </c>
      <c r="C7977" s="1" t="s">
        <v>11371</v>
      </c>
      <c r="D7977" s="1" t="s">
        <v>1064</v>
      </c>
      <c r="E7977" s="1" t="s">
        <v>876</v>
      </c>
      <c r="F7977" s="1">
        <v>3012017922</v>
      </c>
      <c r="H7977" s="1">
        <f>+T7977</f>
        <v>15</v>
      </c>
      <c r="I7977" s="1">
        <f>+U7977</f>
        <v>569</v>
      </c>
      <c r="K7977" s="1">
        <v>1083018792</v>
      </c>
      <c r="L7977" s="1" t="s">
        <v>7557</v>
      </c>
      <c r="N7977" s="1" t="s">
        <v>207</v>
      </c>
      <c r="Q7977" s="1">
        <v>3012004528</v>
      </c>
      <c r="S7977" s="1" t="s">
        <v>300</v>
      </c>
      <c r="T7977" s="1">
        <v>15</v>
      </c>
      <c r="U7977" s="1">
        <v>569</v>
      </c>
    </row>
    <row r="7978" spans="1:23" x14ac:dyDescent="0.2">
      <c r="A7978" s="1">
        <v>36553753</v>
      </c>
      <c r="B7978" s="1" t="s">
        <v>456</v>
      </c>
      <c r="C7978" s="1" t="s">
        <v>11371</v>
      </c>
      <c r="D7978" s="1" t="s">
        <v>1064</v>
      </c>
      <c r="E7978" s="1" t="s">
        <v>876</v>
      </c>
      <c r="F7978" s="1">
        <v>3012017922</v>
      </c>
      <c r="H7978" s="1">
        <f>+T7978</f>
        <v>15</v>
      </c>
      <c r="I7978" s="1">
        <f>+U7978</f>
        <v>569</v>
      </c>
      <c r="K7978" s="1">
        <v>1083025042</v>
      </c>
      <c r="L7978" s="1" t="s">
        <v>7558</v>
      </c>
      <c r="M7978" s="1" t="s">
        <v>5577</v>
      </c>
      <c r="N7978" s="1" t="s">
        <v>4374</v>
      </c>
      <c r="O7978" s="1" t="s">
        <v>207</v>
      </c>
      <c r="Q7978" s="1">
        <v>3114394801</v>
      </c>
      <c r="S7978" s="1" t="s">
        <v>1807</v>
      </c>
      <c r="T7978" s="1">
        <v>15</v>
      </c>
      <c r="U7978" s="1">
        <v>569</v>
      </c>
    </row>
    <row r="7979" spans="1:23" x14ac:dyDescent="0.2">
      <c r="A7979" s="1">
        <v>36553753</v>
      </c>
      <c r="B7979" s="1" t="s">
        <v>456</v>
      </c>
      <c r="C7979" s="1" t="s">
        <v>11371</v>
      </c>
      <c r="D7979" s="1" t="s">
        <v>1064</v>
      </c>
      <c r="E7979" s="1" t="s">
        <v>876</v>
      </c>
      <c r="F7979" s="1">
        <v>3012017922</v>
      </c>
      <c r="H7979" s="1">
        <f>+T7979</f>
        <v>15</v>
      </c>
      <c r="I7979" s="1">
        <f>+U7979</f>
        <v>569</v>
      </c>
      <c r="K7979" s="1">
        <v>1084252227</v>
      </c>
      <c r="L7979" s="1" t="s">
        <v>932</v>
      </c>
      <c r="M7979" s="1" t="s">
        <v>821</v>
      </c>
      <c r="N7979" s="1" t="s">
        <v>1238</v>
      </c>
      <c r="O7979" s="1" t="s">
        <v>7559</v>
      </c>
      <c r="Q7979" s="1">
        <v>3128754322</v>
      </c>
      <c r="S7979" s="1" t="s">
        <v>1807</v>
      </c>
      <c r="T7979" s="1">
        <v>15</v>
      </c>
      <c r="U7979" s="1">
        <v>569</v>
      </c>
    </row>
    <row r="7980" spans="1:23" x14ac:dyDescent="0.2">
      <c r="A7980" s="1">
        <v>36553753</v>
      </c>
      <c r="B7980" s="1" t="s">
        <v>456</v>
      </c>
      <c r="C7980" s="1" t="s">
        <v>11371</v>
      </c>
      <c r="D7980" s="1" t="s">
        <v>1064</v>
      </c>
      <c r="E7980" s="1" t="s">
        <v>876</v>
      </c>
      <c r="F7980" s="1">
        <v>3012017922</v>
      </c>
      <c r="H7980" s="1">
        <f>+T7980</f>
        <v>15</v>
      </c>
      <c r="I7980" s="1">
        <f>+U7980</f>
        <v>569</v>
      </c>
      <c r="K7980" s="1">
        <v>1084452021</v>
      </c>
      <c r="L7980" s="1" t="s">
        <v>720</v>
      </c>
      <c r="M7980" s="1" t="s">
        <v>445</v>
      </c>
      <c r="N7980" s="1" t="s">
        <v>5684</v>
      </c>
      <c r="O7980" s="1" t="s">
        <v>1064</v>
      </c>
      <c r="Q7980" s="1">
        <v>3042138792</v>
      </c>
      <c r="S7980" s="1" t="s">
        <v>960</v>
      </c>
      <c r="T7980" s="1">
        <v>15</v>
      </c>
      <c r="U7980" s="1">
        <v>569</v>
      </c>
    </row>
    <row r="7981" spans="1:23" x14ac:dyDescent="0.2">
      <c r="A7981" s="1">
        <v>36540506</v>
      </c>
      <c r="B7981" s="1" t="s">
        <v>456</v>
      </c>
      <c r="D7981" s="1" t="s">
        <v>1935</v>
      </c>
      <c r="E7981" s="1" t="s">
        <v>333</v>
      </c>
      <c r="F7981" s="1">
        <v>3226527418</v>
      </c>
      <c r="H7981" s="1">
        <f>+T7981</f>
        <v>15</v>
      </c>
      <c r="I7981" s="1">
        <f>+U7981</f>
        <v>569</v>
      </c>
      <c r="K7981" s="1">
        <v>10829382</v>
      </c>
      <c r="Q7981" s="1">
        <v>3147423585</v>
      </c>
      <c r="T7981" s="1">
        <v>15</v>
      </c>
      <c r="U7981" s="1">
        <v>569</v>
      </c>
    </row>
    <row r="7982" spans="1:23" x14ac:dyDescent="0.2">
      <c r="A7982" s="1">
        <v>36540506</v>
      </c>
      <c r="B7982" s="1" t="s">
        <v>456</v>
      </c>
      <c r="D7982" s="1" t="s">
        <v>1935</v>
      </c>
      <c r="E7982" s="1" t="s">
        <v>333</v>
      </c>
      <c r="F7982" s="1">
        <v>3226527418</v>
      </c>
      <c r="H7982" s="1">
        <f>+T7982</f>
        <v>15</v>
      </c>
      <c r="I7982" s="1">
        <f>+U7982</f>
        <v>569</v>
      </c>
      <c r="K7982" s="1">
        <v>12534262</v>
      </c>
      <c r="L7982" s="1" t="s">
        <v>7648</v>
      </c>
      <c r="M7982" s="1" t="s">
        <v>442</v>
      </c>
      <c r="N7982" s="1" t="s">
        <v>3768</v>
      </c>
      <c r="O7982" s="1" t="s">
        <v>4889</v>
      </c>
      <c r="S7982" s="1" t="s">
        <v>7649</v>
      </c>
      <c r="T7982" s="1">
        <v>15</v>
      </c>
      <c r="U7982" s="1">
        <v>569</v>
      </c>
    </row>
    <row r="7983" spans="1:23" x14ac:dyDescent="0.2">
      <c r="A7983" s="1">
        <v>36540506</v>
      </c>
      <c r="B7983" s="1" t="s">
        <v>456</v>
      </c>
      <c r="D7983" s="1" t="s">
        <v>1935</v>
      </c>
      <c r="E7983" s="1" t="s">
        <v>333</v>
      </c>
      <c r="F7983" s="1">
        <v>3226527418</v>
      </c>
      <c r="H7983" s="1">
        <f>+T7983</f>
        <v>15</v>
      </c>
      <c r="I7983" s="1">
        <f>+U7983</f>
        <v>569</v>
      </c>
      <c r="K7983" s="1">
        <v>17175355</v>
      </c>
      <c r="L7983" s="1" t="s">
        <v>1983</v>
      </c>
      <c r="N7983" s="1" t="s">
        <v>4075</v>
      </c>
      <c r="Q7983" s="1">
        <v>301420807</v>
      </c>
      <c r="S7983" s="1" t="s">
        <v>7608</v>
      </c>
      <c r="T7983" s="1">
        <v>15</v>
      </c>
      <c r="U7983" s="1">
        <v>569</v>
      </c>
    </row>
    <row r="7984" spans="1:23" x14ac:dyDescent="0.2">
      <c r="A7984" s="1">
        <v>36540506</v>
      </c>
      <c r="B7984" s="1" t="s">
        <v>456</v>
      </c>
      <c r="D7984" s="1" t="s">
        <v>1935</v>
      </c>
      <c r="E7984" s="1" t="s">
        <v>333</v>
      </c>
      <c r="F7984" s="1">
        <v>3226527418</v>
      </c>
      <c r="H7984" s="1">
        <f>+T7984</f>
        <v>15</v>
      </c>
      <c r="I7984" s="1">
        <f>+U7984</f>
        <v>569</v>
      </c>
      <c r="K7984" s="1">
        <v>32864263</v>
      </c>
      <c r="L7984" s="1" t="s">
        <v>434</v>
      </c>
      <c r="M7984" s="1" t="s">
        <v>1027</v>
      </c>
      <c r="N7984" s="1" t="s">
        <v>7646</v>
      </c>
      <c r="O7984" s="1" t="s">
        <v>1633</v>
      </c>
      <c r="Q7984" s="1">
        <v>3152650406</v>
      </c>
      <c r="S7984" s="1" t="s">
        <v>7647</v>
      </c>
      <c r="T7984" s="1">
        <v>15</v>
      </c>
      <c r="U7984" s="1">
        <v>569</v>
      </c>
    </row>
    <row r="7985" spans="1:21" x14ac:dyDescent="0.2">
      <c r="A7985" s="1">
        <v>36540506</v>
      </c>
      <c r="B7985" s="1" t="s">
        <v>456</v>
      </c>
      <c r="D7985" s="1" t="s">
        <v>1935</v>
      </c>
      <c r="E7985" s="1" t="s">
        <v>333</v>
      </c>
      <c r="F7985" s="1">
        <v>3226527418</v>
      </c>
      <c r="H7985" s="1">
        <f>+T7985</f>
        <v>15</v>
      </c>
      <c r="I7985" s="1">
        <f>+U7985</f>
        <v>569</v>
      </c>
      <c r="K7985" s="1">
        <v>53079786</v>
      </c>
      <c r="L7985" s="1" t="s">
        <v>6871</v>
      </c>
      <c r="N7985" s="1" t="s">
        <v>7609</v>
      </c>
      <c r="Q7985" s="1">
        <v>3023939237</v>
      </c>
      <c r="S7985" s="1" t="s">
        <v>7610</v>
      </c>
      <c r="T7985" s="1">
        <v>15</v>
      </c>
      <c r="U7985" s="1">
        <v>569</v>
      </c>
    </row>
    <row r="7986" spans="1:21" x14ac:dyDescent="0.2">
      <c r="A7986" s="1">
        <v>36540506</v>
      </c>
      <c r="B7986" s="1" t="s">
        <v>456</v>
      </c>
      <c r="D7986" s="1" t="s">
        <v>1935</v>
      </c>
      <c r="E7986" s="1" t="s">
        <v>333</v>
      </c>
      <c r="F7986" s="1">
        <v>3226527418</v>
      </c>
      <c r="H7986" s="1">
        <f>+T7986</f>
        <v>15</v>
      </c>
      <c r="I7986" s="1">
        <f>+U7986</f>
        <v>569</v>
      </c>
      <c r="K7986" s="1">
        <v>71582437</v>
      </c>
      <c r="L7986" s="1" t="s">
        <v>1034</v>
      </c>
      <c r="M7986" s="1" t="s">
        <v>4907</v>
      </c>
      <c r="N7986" s="1" t="s">
        <v>7644</v>
      </c>
      <c r="O7986" s="1" t="s">
        <v>459</v>
      </c>
      <c r="Q7986" s="1">
        <v>3045927377</v>
      </c>
      <c r="S7986" s="1" t="s">
        <v>7645</v>
      </c>
      <c r="T7986" s="1">
        <v>15</v>
      </c>
      <c r="U7986" s="1">
        <v>569</v>
      </c>
    </row>
    <row r="7987" spans="1:21" x14ac:dyDescent="0.2">
      <c r="A7987" s="1">
        <v>36540506</v>
      </c>
      <c r="B7987" s="1" t="s">
        <v>456</v>
      </c>
      <c r="D7987" s="1" t="s">
        <v>1935</v>
      </c>
      <c r="E7987" s="1" t="s">
        <v>333</v>
      </c>
      <c r="F7987" s="1">
        <v>3226527418</v>
      </c>
      <c r="H7987" s="1">
        <f>+T7987</f>
        <v>15</v>
      </c>
      <c r="I7987" s="1">
        <f>+U7987</f>
        <v>569</v>
      </c>
      <c r="K7987" s="1">
        <v>84457283</v>
      </c>
      <c r="L7987" s="1" t="s">
        <v>249</v>
      </c>
      <c r="N7987" s="1" t="s">
        <v>4144</v>
      </c>
      <c r="Q7987" s="1">
        <v>3242291940</v>
      </c>
      <c r="T7987" s="1">
        <v>15</v>
      </c>
      <c r="U7987" s="1">
        <v>569</v>
      </c>
    </row>
    <row r="7988" spans="1:21" x14ac:dyDescent="0.2">
      <c r="A7988" s="1">
        <v>36540506</v>
      </c>
      <c r="B7988" s="1" t="s">
        <v>456</v>
      </c>
      <c r="D7988" s="1" t="s">
        <v>1935</v>
      </c>
      <c r="E7988" s="1" t="s">
        <v>333</v>
      </c>
      <c r="F7988" s="1">
        <v>3226527418</v>
      </c>
      <c r="H7988" s="1">
        <f>+T7988</f>
        <v>15</v>
      </c>
      <c r="I7988" s="1">
        <f>+U7988</f>
        <v>569</v>
      </c>
      <c r="K7988" s="1">
        <v>108324579</v>
      </c>
      <c r="L7988" s="1" t="s">
        <v>907</v>
      </c>
      <c r="M7988" s="1" t="s">
        <v>7605</v>
      </c>
      <c r="N7988" s="1" t="s">
        <v>2408</v>
      </c>
      <c r="Q7988" s="1">
        <v>3143584932</v>
      </c>
      <c r="T7988" s="1">
        <v>15</v>
      </c>
      <c r="U7988" s="1">
        <v>569</v>
      </c>
    </row>
    <row r="7989" spans="1:21" x14ac:dyDescent="0.2">
      <c r="A7989" s="1">
        <v>36540506</v>
      </c>
      <c r="B7989" s="1" t="s">
        <v>456</v>
      </c>
      <c r="D7989" s="1" t="s">
        <v>1935</v>
      </c>
      <c r="E7989" s="1" t="s">
        <v>333</v>
      </c>
      <c r="F7989" s="1">
        <v>3226527418</v>
      </c>
      <c r="H7989" s="1">
        <f>+T7989</f>
        <v>15</v>
      </c>
      <c r="I7989" s="1">
        <f>+U7989</f>
        <v>569</v>
      </c>
      <c r="K7989" s="1">
        <v>1007782882</v>
      </c>
      <c r="L7989" s="1" t="s">
        <v>506</v>
      </c>
      <c r="N7989" s="1" t="s">
        <v>4071</v>
      </c>
      <c r="Q7989" s="1">
        <v>3122916320</v>
      </c>
      <c r="T7989" s="1">
        <v>15</v>
      </c>
      <c r="U7989" s="1">
        <v>569</v>
      </c>
    </row>
    <row r="7990" spans="1:21" x14ac:dyDescent="0.2">
      <c r="A7990" s="1">
        <v>36540506</v>
      </c>
      <c r="B7990" s="1" t="s">
        <v>456</v>
      </c>
      <c r="D7990" s="1" t="s">
        <v>1935</v>
      </c>
      <c r="E7990" s="1" t="s">
        <v>333</v>
      </c>
      <c r="F7990" s="1">
        <v>3226527418</v>
      </c>
      <c r="H7990" s="1">
        <f>+T7990</f>
        <v>15</v>
      </c>
      <c r="I7990" s="1">
        <f>+U7990</f>
        <v>569</v>
      </c>
      <c r="K7990" s="1">
        <v>1034331835</v>
      </c>
      <c r="M7990" s="1" t="s">
        <v>557</v>
      </c>
      <c r="N7990" s="1" t="s">
        <v>7607</v>
      </c>
      <c r="T7990" s="1">
        <v>15</v>
      </c>
      <c r="U7990" s="1">
        <v>569</v>
      </c>
    </row>
    <row r="7991" spans="1:21" x14ac:dyDescent="0.2">
      <c r="A7991" s="1">
        <v>36540506</v>
      </c>
      <c r="B7991" s="1" t="s">
        <v>456</v>
      </c>
      <c r="D7991" s="1" t="s">
        <v>1935</v>
      </c>
      <c r="E7991" s="1" t="s">
        <v>333</v>
      </c>
      <c r="F7991" s="1">
        <v>3226527418</v>
      </c>
      <c r="H7991" s="1">
        <f>+T7991</f>
        <v>15</v>
      </c>
      <c r="I7991" s="1">
        <f>+U7991</f>
        <v>569</v>
      </c>
      <c r="K7991" s="1">
        <v>1082364068</v>
      </c>
      <c r="L7991" s="1" t="s">
        <v>446</v>
      </c>
      <c r="M7991" s="1" t="s">
        <v>432</v>
      </c>
      <c r="N7991" s="1" t="s">
        <v>207</v>
      </c>
      <c r="O7991" s="1" t="s">
        <v>4066</v>
      </c>
      <c r="Q7991" s="1">
        <v>301719</v>
      </c>
      <c r="T7991" s="1">
        <v>15</v>
      </c>
      <c r="U7991" s="1">
        <v>569</v>
      </c>
    </row>
    <row r="7992" spans="1:21" x14ac:dyDescent="0.2">
      <c r="A7992" s="1">
        <v>36540506</v>
      </c>
      <c r="B7992" s="1" t="s">
        <v>456</v>
      </c>
      <c r="D7992" s="1" t="s">
        <v>1935</v>
      </c>
      <c r="E7992" s="1" t="s">
        <v>333</v>
      </c>
      <c r="F7992" s="1">
        <v>3226527418</v>
      </c>
      <c r="H7992" s="1">
        <f>+T7992</f>
        <v>15</v>
      </c>
      <c r="I7992" s="1">
        <f>+U7992</f>
        <v>569</v>
      </c>
      <c r="K7992" s="1">
        <v>1082599576</v>
      </c>
      <c r="M7992" s="1" t="s">
        <v>843</v>
      </c>
      <c r="N7992" s="1" t="s">
        <v>7606</v>
      </c>
      <c r="T7992" s="1">
        <v>15</v>
      </c>
      <c r="U7992" s="1">
        <v>569</v>
      </c>
    </row>
    <row r="7993" spans="1:21" x14ac:dyDescent="0.2">
      <c r="A7993" s="1">
        <v>36540506</v>
      </c>
      <c r="B7993" s="1" t="s">
        <v>456</v>
      </c>
      <c r="D7993" s="1" t="s">
        <v>1935</v>
      </c>
      <c r="E7993" s="1" t="s">
        <v>333</v>
      </c>
      <c r="F7993" s="1">
        <v>3226527418</v>
      </c>
      <c r="H7993" s="1">
        <f>+T7993</f>
        <v>15</v>
      </c>
      <c r="I7993" s="1">
        <f>+U7993</f>
        <v>569</v>
      </c>
      <c r="K7993" s="1">
        <v>10822804907</v>
      </c>
      <c r="L7993" s="1" t="s">
        <v>456</v>
      </c>
      <c r="M7993" s="1" t="s">
        <v>721</v>
      </c>
      <c r="N7993" s="1" t="s">
        <v>789</v>
      </c>
      <c r="T7993" s="1">
        <v>15</v>
      </c>
      <c r="U7993" s="1">
        <v>569</v>
      </c>
    </row>
    <row r="7994" spans="1:21" x14ac:dyDescent="0.2">
      <c r="A7994" s="1">
        <v>36540506</v>
      </c>
      <c r="B7994" s="1" t="s">
        <v>456</v>
      </c>
      <c r="D7994" s="1" t="s">
        <v>1935</v>
      </c>
      <c r="E7994" s="1" t="s">
        <v>333</v>
      </c>
      <c r="F7994" s="1">
        <v>3226527418</v>
      </c>
      <c r="H7994" s="1">
        <f>+T7994</f>
        <v>15</v>
      </c>
      <c r="I7994" s="1">
        <f>+U7994</f>
        <v>569</v>
      </c>
      <c r="K7994" s="1">
        <v>32753535</v>
      </c>
      <c r="L7994" s="1" t="s">
        <v>5570</v>
      </c>
      <c r="N7994" s="1" t="s">
        <v>926</v>
      </c>
      <c r="O7994" s="1" t="s">
        <v>7613</v>
      </c>
      <c r="Q7994" s="1">
        <v>3122142413</v>
      </c>
      <c r="S7994" s="1" t="s">
        <v>7611</v>
      </c>
      <c r="T7994" s="1">
        <v>15</v>
      </c>
      <c r="U7994" s="1">
        <v>569</v>
      </c>
    </row>
    <row r="7995" spans="1:21" x14ac:dyDescent="0.2">
      <c r="A7995" s="1">
        <f>+A7994</f>
        <v>36540506</v>
      </c>
      <c r="B7995" s="1" t="s">
        <v>456</v>
      </c>
      <c r="C7995" s="1" t="s">
        <v>2375</v>
      </c>
      <c r="F7995" s="1">
        <v>3046671435</v>
      </c>
      <c r="H7995" s="1">
        <f>+T7995</f>
        <v>15</v>
      </c>
      <c r="I7995" s="1">
        <f>+U7995</f>
        <v>569</v>
      </c>
      <c r="K7995" s="1">
        <v>1970999</v>
      </c>
      <c r="L7995" s="1" t="s">
        <v>821</v>
      </c>
      <c r="N7995" s="1" t="s">
        <v>727</v>
      </c>
      <c r="Q7995" s="1">
        <v>3213728385</v>
      </c>
      <c r="S7995" s="1" t="s">
        <v>4147</v>
      </c>
      <c r="T7995" s="1">
        <v>15</v>
      </c>
      <c r="U7995" s="1">
        <v>569</v>
      </c>
    </row>
    <row r="7996" spans="1:21" x14ac:dyDescent="0.2">
      <c r="A7996" s="1">
        <f>+A7995</f>
        <v>36540506</v>
      </c>
      <c r="B7996" s="1" t="s">
        <v>456</v>
      </c>
      <c r="C7996" s="1" t="s">
        <v>2375</v>
      </c>
      <c r="F7996" s="1">
        <v>3046671435</v>
      </c>
      <c r="H7996" s="1">
        <f>+T7996</f>
        <v>15</v>
      </c>
      <c r="I7996" s="1">
        <f>+U7996</f>
        <v>569</v>
      </c>
      <c r="K7996" s="1">
        <v>4925932</v>
      </c>
      <c r="L7996" s="1" t="s">
        <v>421</v>
      </c>
      <c r="Q7996" s="1">
        <v>3004369986</v>
      </c>
      <c r="S7996" s="1" t="s">
        <v>4147</v>
      </c>
      <c r="T7996" s="1">
        <v>15</v>
      </c>
      <c r="U7996" s="1">
        <v>569</v>
      </c>
    </row>
    <row r="7997" spans="1:21" x14ac:dyDescent="0.2">
      <c r="A7997" s="1">
        <f>+A7996</f>
        <v>36540506</v>
      </c>
      <c r="B7997" s="1" t="s">
        <v>456</v>
      </c>
      <c r="C7997" s="1" t="s">
        <v>2375</v>
      </c>
      <c r="F7997" s="1">
        <v>3046671435</v>
      </c>
      <c r="H7997" s="1">
        <f>+T7997</f>
        <v>15</v>
      </c>
      <c r="I7997" s="1">
        <f>+U7997</f>
        <v>569</v>
      </c>
      <c r="K7997" s="1">
        <v>37312774</v>
      </c>
      <c r="L7997" s="1" t="s">
        <v>1799</v>
      </c>
      <c r="M7997" s="1" t="s">
        <v>1148</v>
      </c>
      <c r="N7997" s="1" t="s">
        <v>1565</v>
      </c>
      <c r="Q7997" s="1">
        <v>3112255915</v>
      </c>
      <c r="S7997" s="1" t="s">
        <v>823</v>
      </c>
      <c r="T7997" s="1">
        <v>15</v>
      </c>
      <c r="U7997" s="1">
        <v>569</v>
      </c>
    </row>
    <row r="7998" spans="1:21" x14ac:dyDescent="0.2">
      <c r="A7998" s="1">
        <f>+A7997</f>
        <v>36540506</v>
      </c>
      <c r="B7998" s="1" t="s">
        <v>456</v>
      </c>
      <c r="C7998" s="1" t="s">
        <v>2375</v>
      </c>
      <c r="F7998" s="1">
        <v>3046671435</v>
      </c>
      <c r="H7998" s="1">
        <f>+T7998</f>
        <v>15</v>
      </c>
      <c r="I7998" s="1">
        <f>+U7998</f>
        <v>569</v>
      </c>
      <c r="K7998" s="1">
        <v>85435138</v>
      </c>
      <c r="L7998" s="1" t="s">
        <v>249</v>
      </c>
      <c r="N7998" s="1" t="s">
        <v>836</v>
      </c>
      <c r="Q7998" s="1">
        <v>3188565857</v>
      </c>
      <c r="S7998" s="1" t="s">
        <v>4147</v>
      </c>
      <c r="T7998" s="1">
        <v>15</v>
      </c>
      <c r="U7998" s="1">
        <v>569</v>
      </c>
    </row>
    <row r="7999" spans="1:21" x14ac:dyDescent="0.2">
      <c r="A7999" s="1">
        <f>+A7998</f>
        <v>36540506</v>
      </c>
      <c r="B7999" s="1" t="s">
        <v>456</v>
      </c>
      <c r="C7999" s="1" t="s">
        <v>2375</v>
      </c>
      <c r="F7999" s="1">
        <v>3046671435</v>
      </c>
      <c r="H7999" s="1">
        <f>+T7999</f>
        <v>15</v>
      </c>
      <c r="I7999" s="1">
        <f>+U7999</f>
        <v>569</v>
      </c>
      <c r="K7999" s="1">
        <v>107993350</v>
      </c>
      <c r="L7999" s="1" t="s">
        <v>881</v>
      </c>
      <c r="N7999" s="1" t="s">
        <v>2998</v>
      </c>
      <c r="O7999" s="1" t="s">
        <v>7655</v>
      </c>
      <c r="Q7999" s="1">
        <v>3146632991</v>
      </c>
      <c r="S7999" s="1" t="s">
        <v>4147</v>
      </c>
      <c r="T7999" s="1">
        <v>15</v>
      </c>
      <c r="U7999" s="1">
        <v>569</v>
      </c>
    </row>
    <row r="8000" spans="1:21" x14ac:dyDescent="0.2">
      <c r="A8000" s="1">
        <f>+A7999</f>
        <v>36540506</v>
      </c>
      <c r="B8000" s="1" t="s">
        <v>456</v>
      </c>
      <c r="C8000" s="1" t="s">
        <v>2375</v>
      </c>
      <c r="F8000" s="1">
        <v>3046671435</v>
      </c>
      <c r="H8000" s="1">
        <f>+T8000</f>
        <v>15</v>
      </c>
      <c r="I8000" s="1">
        <f>+U8000</f>
        <v>569</v>
      </c>
      <c r="K8000" s="1">
        <v>108902774</v>
      </c>
      <c r="L8000" s="1" t="s">
        <v>5298</v>
      </c>
      <c r="N8000" s="1" t="s">
        <v>436</v>
      </c>
      <c r="Q8000" s="1">
        <v>3017507144</v>
      </c>
      <c r="S8000" s="1" t="s">
        <v>4147</v>
      </c>
      <c r="T8000" s="1">
        <v>15</v>
      </c>
      <c r="U8000" s="1">
        <v>569</v>
      </c>
    </row>
    <row r="8001" spans="1:21" x14ac:dyDescent="0.2">
      <c r="A8001" s="1">
        <f>+A8000</f>
        <v>36540506</v>
      </c>
      <c r="B8001" s="1" t="s">
        <v>456</v>
      </c>
      <c r="C8001" s="1" t="s">
        <v>2375</v>
      </c>
      <c r="F8001" s="1">
        <v>3046671435</v>
      </c>
      <c r="H8001" s="1">
        <f>+T8001</f>
        <v>15</v>
      </c>
      <c r="I8001" s="1">
        <f>+U8001</f>
        <v>569</v>
      </c>
      <c r="K8001" s="1">
        <v>1082547835</v>
      </c>
      <c r="L8001" s="1" t="s">
        <v>1104</v>
      </c>
      <c r="M8001" s="1" t="s">
        <v>249</v>
      </c>
      <c r="N8001" s="1" t="s">
        <v>745</v>
      </c>
      <c r="Q8001" s="1">
        <v>3102087888</v>
      </c>
      <c r="S8001" s="1" t="s">
        <v>4147</v>
      </c>
      <c r="T8001" s="1">
        <v>15</v>
      </c>
      <c r="U8001" s="1">
        <v>569</v>
      </c>
    </row>
    <row r="8002" spans="1:21" x14ac:dyDescent="0.2">
      <c r="A8002" s="1">
        <f>+A8001</f>
        <v>36540506</v>
      </c>
      <c r="B8002" s="1" t="s">
        <v>456</v>
      </c>
      <c r="C8002" s="1" t="s">
        <v>2375</v>
      </c>
      <c r="F8002" s="1">
        <v>3046671435</v>
      </c>
      <c r="H8002" s="1">
        <f>+T8002</f>
        <v>15</v>
      </c>
      <c r="I8002" s="1">
        <f>+U8002</f>
        <v>569</v>
      </c>
      <c r="K8002" s="1">
        <v>1082868272</v>
      </c>
      <c r="L8002" s="1" t="s">
        <v>7678</v>
      </c>
      <c r="N8002" s="1" t="s">
        <v>727</v>
      </c>
      <c r="S8002" s="1" t="s">
        <v>823</v>
      </c>
      <c r="T8002" s="1">
        <v>15</v>
      </c>
      <c r="U8002" s="1">
        <v>569</v>
      </c>
    </row>
    <row r="8003" spans="1:21" x14ac:dyDescent="0.2">
      <c r="A8003" s="1">
        <v>1082854999</v>
      </c>
      <c r="B8003" s="1" t="s">
        <v>456</v>
      </c>
      <c r="C8003" s="1" t="s">
        <v>1631</v>
      </c>
      <c r="D8003" s="1" t="s">
        <v>373</v>
      </c>
      <c r="E8003" s="1" t="s">
        <v>3545</v>
      </c>
      <c r="F8003" s="1">
        <v>3153886489</v>
      </c>
      <c r="H8003" s="1">
        <f>+T8003</f>
        <v>15</v>
      </c>
      <c r="I8003" s="1">
        <f>+U8003</f>
        <v>569</v>
      </c>
      <c r="K8003" s="1">
        <v>26708284</v>
      </c>
      <c r="L8003" s="1" t="s">
        <v>3485</v>
      </c>
      <c r="N8003" s="1" t="s">
        <v>502</v>
      </c>
      <c r="Q8003" s="1">
        <v>3172440273</v>
      </c>
      <c r="S8003" s="1" t="s">
        <v>6811</v>
      </c>
      <c r="T8003" s="1">
        <v>15</v>
      </c>
      <c r="U8003" s="1">
        <v>569</v>
      </c>
    </row>
    <row r="8004" spans="1:21" x14ac:dyDescent="0.2">
      <c r="A8004" s="1">
        <v>57461691</v>
      </c>
      <c r="B8004" s="1" t="s">
        <v>456</v>
      </c>
      <c r="C8004" s="1" t="s">
        <v>4093</v>
      </c>
      <c r="D8004" s="1" t="s">
        <v>5012</v>
      </c>
      <c r="F8004" s="1">
        <v>3166935365</v>
      </c>
      <c r="H8004" s="1">
        <f>+T8004</f>
        <v>15</v>
      </c>
      <c r="I8004" s="1">
        <f>+U8004</f>
        <v>569</v>
      </c>
      <c r="K8004" s="1">
        <v>91079845</v>
      </c>
      <c r="L8004" s="1" t="s">
        <v>6976</v>
      </c>
      <c r="M8004" s="1" t="s">
        <v>432</v>
      </c>
      <c r="N8004" s="1" t="s">
        <v>943</v>
      </c>
      <c r="O8004" s="1" t="s">
        <v>6609</v>
      </c>
      <c r="Q8004" s="1">
        <v>3174004016</v>
      </c>
      <c r="S8004" s="1" t="s">
        <v>11110</v>
      </c>
      <c r="T8004" s="1">
        <v>15</v>
      </c>
      <c r="U8004" s="1">
        <v>569</v>
      </c>
    </row>
    <row r="8005" spans="1:21" x14ac:dyDescent="0.2">
      <c r="A8005" s="1">
        <v>57462881</v>
      </c>
      <c r="B8005" s="1" t="s">
        <v>456</v>
      </c>
      <c r="C8005" s="1" t="s">
        <v>7845</v>
      </c>
      <c r="D8005" s="1" t="s">
        <v>750</v>
      </c>
      <c r="E8005" s="1" t="s">
        <v>2818</v>
      </c>
      <c r="F8005" s="1">
        <v>3135824105</v>
      </c>
      <c r="H8005" s="1">
        <f>+T8005</f>
        <v>15</v>
      </c>
      <c r="I8005" s="1">
        <f>+U8005</f>
        <v>569</v>
      </c>
      <c r="K8005" s="1">
        <v>19623211</v>
      </c>
      <c r="L8005" s="1" t="s">
        <v>55</v>
      </c>
      <c r="N8005" s="1" t="s">
        <v>7658</v>
      </c>
      <c r="Q8005" s="1">
        <v>3023551073</v>
      </c>
      <c r="S8005" s="1" t="s">
        <v>7857</v>
      </c>
      <c r="T8005" s="1">
        <v>15</v>
      </c>
      <c r="U8005" s="1">
        <v>569</v>
      </c>
    </row>
    <row r="8006" spans="1:21" x14ac:dyDescent="0.2">
      <c r="A8006" s="1">
        <v>57462881</v>
      </c>
      <c r="B8006" s="1" t="s">
        <v>456</v>
      </c>
      <c r="C8006" s="1" t="s">
        <v>7845</v>
      </c>
      <c r="D8006" s="1" t="s">
        <v>750</v>
      </c>
      <c r="E8006" s="1" t="s">
        <v>2818</v>
      </c>
      <c r="F8006" s="1">
        <v>3135824105</v>
      </c>
      <c r="H8006" s="1">
        <f>+T8006</f>
        <v>15</v>
      </c>
      <c r="I8006" s="1">
        <f>+U8006</f>
        <v>569</v>
      </c>
      <c r="K8006" s="1">
        <v>1010034496</v>
      </c>
      <c r="L8006" s="1" t="s">
        <v>771</v>
      </c>
      <c r="N8006" s="1" t="s">
        <v>2690</v>
      </c>
      <c r="Q8006" s="1">
        <v>3012558529</v>
      </c>
      <c r="S8006" s="1" t="s">
        <v>4389</v>
      </c>
      <c r="T8006" s="1">
        <v>15</v>
      </c>
      <c r="U8006" s="1">
        <v>569</v>
      </c>
    </row>
    <row r="8007" spans="1:21" x14ac:dyDescent="0.2">
      <c r="A8007" s="1">
        <v>32472689</v>
      </c>
      <c r="B8007" s="1" t="s">
        <v>2274</v>
      </c>
      <c r="C8007" s="1" t="s">
        <v>1426</v>
      </c>
      <c r="D8007" s="1" t="s">
        <v>7994</v>
      </c>
      <c r="E8007" s="1" t="s">
        <v>8216</v>
      </c>
      <c r="F8007" s="1">
        <v>3132121454</v>
      </c>
      <c r="H8007" s="1">
        <f>+T8007</f>
        <v>15</v>
      </c>
      <c r="I8007" s="1">
        <f>+U8007</f>
        <v>569</v>
      </c>
      <c r="K8007" s="1">
        <v>12535333</v>
      </c>
      <c r="L8007" s="1" t="s">
        <v>1890</v>
      </c>
      <c r="M8007" s="1" t="s">
        <v>933</v>
      </c>
      <c r="N8007" s="1" t="s">
        <v>8200</v>
      </c>
      <c r="O8007" s="1" t="s">
        <v>2473</v>
      </c>
      <c r="Q8007" s="1">
        <v>320339959</v>
      </c>
      <c r="S8007" s="1" t="s">
        <v>8269</v>
      </c>
      <c r="T8007" s="1">
        <v>15</v>
      </c>
      <c r="U8007" s="1">
        <v>569</v>
      </c>
    </row>
    <row r="8008" spans="1:21" x14ac:dyDescent="0.2">
      <c r="A8008" s="1">
        <v>32472689</v>
      </c>
      <c r="B8008" s="1" t="s">
        <v>2274</v>
      </c>
      <c r="C8008" s="1" t="s">
        <v>1426</v>
      </c>
      <c r="D8008" s="1" t="s">
        <v>7994</v>
      </c>
      <c r="E8008" s="1" t="s">
        <v>8216</v>
      </c>
      <c r="F8008" s="1">
        <v>3132121454</v>
      </c>
      <c r="H8008" s="1">
        <f>+T8008</f>
        <v>15</v>
      </c>
      <c r="I8008" s="1">
        <f>+U8008</f>
        <v>569</v>
      </c>
      <c r="K8008" s="1">
        <v>41526148</v>
      </c>
      <c r="L8008" s="1" t="s">
        <v>4726</v>
      </c>
      <c r="M8008" s="1" t="s">
        <v>1554</v>
      </c>
      <c r="N8008" s="1" t="s">
        <v>1803</v>
      </c>
      <c r="O8008" s="1" t="s">
        <v>8217</v>
      </c>
      <c r="Q8008" s="1">
        <v>316829927</v>
      </c>
      <c r="S8008" s="1" t="s">
        <v>8218</v>
      </c>
      <c r="T8008" s="1">
        <v>15</v>
      </c>
      <c r="U8008" s="1">
        <v>569</v>
      </c>
    </row>
    <row r="8009" spans="1:21" x14ac:dyDescent="0.2">
      <c r="A8009" s="1">
        <v>32472689</v>
      </c>
      <c r="B8009" s="1" t="s">
        <v>2274</v>
      </c>
      <c r="C8009" s="1" t="s">
        <v>1426</v>
      </c>
      <c r="D8009" s="1" t="s">
        <v>7994</v>
      </c>
      <c r="E8009" s="1" t="s">
        <v>8216</v>
      </c>
      <c r="F8009" s="1">
        <v>3132121454</v>
      </c>
      <c r="H8009" s="1">
        <f>+T8009</f>
        <v>15</v>
      </c>
      <c r="I8009" s="1">
        <f>+U8009</f>
        <v>569</v>
      </c>
      <c r="K8009" s="1">
        <v>49671491</v>
      </c>
      <c r="L8009" s="1" t="s">
        <v>8276</v>
      </c>
      <c r="N8009" s="1" t="s">
        <v>1578</v>
      </c>
      <c r="O8009" s="1" t="s">
        <v>836</v>
      </c>
      <c r="Q8009" s="1">
        <v>3006367186</v>
      </c>
      <c r="S8009" s="1" t="s">
        <v>11143</v>
      </c>
      <c r="T8009" s="1">
        <v>15</v>
      </c>
      <c r="U8009" s="1">
        <v>569</v>
      </c>
    </row>
    <row r="8010" spans="1:21" x14ac:dyDescent="0.2">
      <c r="A8010" s="1">
        <v>32472689</v>
      </c>
      <c r="B8010" s="1" t="s">
        <v>2274</v>
      </c>
      <c r="C8010" s="1" t="s">
        <v>1426</v>
      </c>
      <c r="D8010" s="1" t="s">
        <v>7994</v>
      </c>
      <c r="E8010" s="1" t="s">
        <v>8216</v>
      </c>
      <c r="F8010" s="1">
        <v>3132121454</v>
      </c>
      <c r="H8010" s="1">
        <f>+T8010</f>
        <v>15</v>
      </c>
      <c r="I8010" s="1">
        <f>+U8010</f>
        <v>569</v>
      </c>
      <c r="K8010" s="1">
        <v>52461722</v>
      </c>
      <c r="L8010" s="1" t="s">
        <v>8274</v>
      </c>
      <c r="N8010" s="1" t="s">
        <v>836</v>
      </c>
      <c r="O8010" s="1" t="s">
        <v>1419</v>
      </c>
      <c r="Q8010" s="1">
        <v>3177703486</v>
      </c>
      <c r="S8010" s="1" t="s">
        <v>11144</v>
      </c>
      <c r="T8010" s="1">
        <v>15</v>
      </c>
      <c r="U8010" s="1">
        <v>569</v>
      </c>
    </row>
    <row r="8011" spans="1:21" x14ac:dyDescent="0.2">
      <c r="A8011" s="1">
        <v>32472689</v>
      </c>
      <c r="B8011" s="1" t="s">
        <v>2274</v>
      </c>
      <c r="C8011" s="1" t="s">
        <v>1426</v>
      </c>
      <c r="D8011" s="1" t="s">
        <v>7994</v>
      </c>
      <c r="E8011" s="1" t="s">
        <v>8216</v>
      </c>
      <c r="F8011" s="1">
        <v>3132121454</v>
      </c>
      <c r="H8011" s="1">
        <f>+T8011</f>
        <v>15</v>
      </c>
      <c r="I8011" s="1">
        <f>+U8011</f>
        <v>569</v>
      </c>
      <c r="K8011" s="1">
        <v>85158693</v>
      </c>
      <c r="L8011" s="1" t="s">
        <v>3746</v>
      </c>
      <c r="N8011" s="1" t="s">
        <v>3724</v>
      </c>
      <c r="Q8011" s="1">
        <v>3113352211</v>
      </c>
      <c r="S8011" s="1" t="s">
        <v>8171</v>
      </c>
      <c r="T8011" s="1">
        <v>15</v>
      </c>
      <c r="U8011" s="1">
        <v>569</v>
      </c>
    </row>
    <row r="8012" spans="1:21" x14ac:dyDescent="0.2">
      <c r="A8012" s="1">
        <v>32472689</v>
      </c>
      <c r="B8012" s="1" t="s">
        <v>2274</v>
      </c>
      <c r="C8012" s="1" t="s">
        <v>1426</v>
      </c>
      <c r="D8012" s="1" t="s">
        <v>7994</v>
      </c>
      <c r="E8012" s="1" t="s">
        <v>8216</v>
      </c>
      <c r="F8012" s="1">
        <v>3132121454</v>
      </c>
      <c r="H8012" s="1">
        <f>+T8012</f>
        <v>15</v>
      </c>
      <c r="I8012" s="1">
        <f>+U8012</f>
        <v>569</v>
      </c>
      <c r="K8012" s="1">
        <v>86712672</v>
      </c>
      <c r="L8012" s="1" t="s">
        <v>1014</v>
      </c>
      <c r="N8012" s="1" t="s">
        <v>291</v>
      </c>
      <c r="Q8012" s="1">
        <v>3142561720</v>
      </c>
      <c r="S8012" s="1" t="s">
        <v>8268</v>
      </c>
      <c r="T8012" s="1">
        <v>15</v>
      </c>
      <c r="U8012" s="1">
        <v>569</v>
      </c>
    </row>
    <row r="8013" spans="1:21" x14ac:dyDescent="0.2">
      <c r="A8013" s="1">
        <v>32472689</v>
      </c>
      <c r="B8013" s="1" t="s">
        <v>2274</v>
      </c>
      <c r="C8013" s="1" t="s">
        <v>1426</v>
      </c>
      <c r="D8013" s="1" t="s">
        <v>7994</v>
      </c>
      <c r="E8013" s="1" t="s">
        <v>8216</v>
      </c>
      <c r="F8013" s="1">
        <v>3132121454</v>
      </c>
      <c r="H8013" s="1">
        <f>+T8013</f>
        <v>15</v>
      </c>
      <c r="I8013" s="1">
        <f>+U8013</f>
        <v>569</v>
      </c>
      <c r="K8013" s="1">
        <v>104896168</v>
      </c>
      <c r="L8013" s="1" t="s">
        <v>456</v>
      </c>
      <c r="Q8013" s="1">
        <v>3243603920</v>
      </c>
      <c r="S8013" s="1" t="s">
        <v>8255</v>
      </c>
      <c r="T8013" s="1">
        <v>15</v>
      </c>
      <c r="U8013" s="1">
        <v>569</v>
      </c>
    </row>
    <row r="8014" spans="1:21" x14ac:dyDescent="0.2">
      <c r="A8014" s="1">
        <v>32472689</v>
      </c>
      <c r="B8014" s="1" t="s">
        <v>2274</v>
      </c>
      <c r="C8014" s="1" t="s">
        <v>1426</v>
      </c>
      <c r="D8014" s="1" t="s">
        <v>7994</v>
      </c>
      <c r="E8014" s="1" t="s">
        <v>8216</v>
      </c>
      <c r="F8014" s="1">
        <v>3132121454</v>
      </c>
      <c r="H8014" s="1">
        <f>+T8014</f>
        <v>15</v>
      </c>
      <c r="I8014" s="1">
        <f>+U8014</f>
        <v>569</v>
      </c>
      <c r="K8014" s="1">
        <v>108284134</v>
      </c>
      <c r="L8014" s="1" t="s">
        <v>1703</v>
      </c>
      <c r="N8014" s="1" t="s">
        <v>1408</v>
      </c>
      <c r="Q8014" s="1">
        <v>31166035</v>
      </c>
      <c r="S8014" s="1" t="s">
        <v>8253</v>
      </c>
      <c r="T8014" s="1">
        <v>15</v>
      </c>
      <c r="U8014" s="1">
        <v>569</v>
      </c>
    </row>
    <row r="8015" spans="1:21" x14ac:dyDescent="0.2">
      <c r="A8015" s="1">
        <v>32472689</v>
      </c>
      <c r="B8015" s="1" t="s">
        <v>2274</v>
      </c>
      <c r="C8015" s="1" t="s">
        <v>1426</v>
      </c>
      <c r="D8015" s="1" t="s">
        <v>7994</v>
      </c>
      <c r="E8015" s="1" t="s">
        <v>8216</v>
      </c>
      <c r="F8015" s="1">
        <v>3132121454</v>
      </c>
      <c r="H8015" s="1">
        <f>+T8015</f>
        <v>15</v>
      </c>
      <c r="I8015" s="1">
        <f>+U8015</f>
        <v>569</v>
      </c>
      <c r="K8015" s="1">
        <v>365411537</v>
      </c>
      <c r="L8015" s="1" t="s">
        <v>456</v>
      </c>
      <c r="N8015" s="1" t="s">
        <v>1926</v>
      </c>
      <c r="Q8015" s="1">
        <v>3006997629</v>
      </c>
      <c r="S8015" s="1" t="s">
        <v>11153</v>
      </c>
      <c r="T8015" s="1">
        <v>15</v>
      </c>
      <c r="U8015" s="1">
        <v>569</v>
      </c>
    </row>
    <row r="8016" spans="1:21" x14ac:dyDescent="0.2">
      <c r="A8016" s="1">
        <v>32472689</v>
      </c>
      <c r="B8016" s="1" t="s">
        <v>2274</v>
      </c>
      <c r="C8016" s="1" t="s">
        <v>1426</v>
      </c>
      <c r="D8016" s="1" t="s">
        <v>7994</v>
      </c>
      <c r="E8016" s="1" t="s">
        <v>8216</v>
      </c>
      <c r="F8016" s="1">
        <v>3132121454</v>
      </c>
      <c r="H8016" s="1">
        <f>+T8016</f>
        <v>15</v>
      </c>
      <c r="I8016" s="1">
        <f>+U8016</f>
        <v>569</v>
      </c>
      <c r="K8016" s="1">
        <v>390049430</v>
      </c>
      <c r="L8016" s="1" t="s">
        <v>848</v>
      </c>
      <c r="N8016" s="1" t="s">
        <v>899</v>
      </c>
      <c r="O8016" s="1" t="s">
        <v>8224</v>
      </c>
      <c r="Q8016" s="1">
        <v>3013387654</v>
      </c>
      <c r="S8016" s="1" t="s">
        <v>8225</v>
      </c>
      <c r="T8016" s="1">
        <v>15</v>
      </c>
      <c r="U8016" s="1">
        <v>569</v>
      </c>
    </row>
    <row r="8017" spans="1:21" x14ac:dyDescent="0.2">
      <c r="A8017" s="1">
        <v>32472689</v>
      </c>
      <c r="B8017" s="1" t="s">
        <v>2274</v>
      </c>
      <c r="C8017" s="1" t="s">
        <v>1426</v>
      </c>
      <c r="D8017" s="1" t="s">
        <v>7994</v>
      </c>
      <c r="E8017" s="1" t="s">
        <v>8216</v>
      </c>
      <c r="F8017" s="1">
        <v>3132121454</v>
      </c>
      <c r="H8017" s="1">
        <f>+T8017</f>
        <v>15</v>
      </c>
      <c r="I8017" s="1">
        <f>+U8017</f>
        <v>569</v>
      </c>
      <c r="K8017" s="1">
        <v>1003358905</v>
      </c>
      <c r="L8017" s="1" t="s">
        <v>249</v>
      </c>
      <c r="M8017" s="1" t="s">
        <v>6778</v>
      </c>
      <c r="N8017" s="1" t="s">
        <v>1816</v>
      </c>
      <c r="O8017" s="1" t="s">
        <v>3878</v>
      </c>
      <c r="Q8017" s="1">
        <v>3112843570</v>
      </c>
      <c r="S8017" s="1" t="s">
        <v>8265</v>
      </c>
      <c r="T8017" s="1">
        <v>15</v>
      </c>
      <c r="U8017" s="1">
        <v>569</v>
      </c>
    </row>
    <row r="8018" spans="1:21" x14ac:dyDescent="0.2">
      <c r="A8018" s="1">
        <v>32472689</v>
      </c>
      <c r="B8018" s="1" t="s">
        <v>2274</v>
      </c>
      <c r="C8018" s="1" t="s">
        <v>1426</v>
      </c>
      <c r="D8018" s="1" t="s">
        <v>7994</v>
      </c>
      <c r="E8018" s="1" t="s">
        <v>8216</v>
      </c>
      <c r="F8018" s="1">
        <v>3132121454</v>
      </c>
      <c r="H8018" s="1">
        <f>+T8018</f>
        <v>15</v>
      </c>
      <c r="I8018" s="1">
        <f>+U8018</f>
        <v>569</v>
      </c>
      <c r="K8018" s="1">
        <v>1004367680</v>
      </c>
      <c r="L8018" s="1" t="s">
        <v>8275</v>
      </c>
      <c r="N8018" s="1" t="s">
        <v>1238</v>
      </c>
      <c r="Q8018" s="1">
        <v>3234876725</v>
      </c>
      <c r="S8018" s="1" t="s">
        <v>8271</v>
      </c>
      <c r="T8018" s="1">
        <v>15</v>
      </c>
      <c r="U8018" s="1">
        <v>569</v>
      </c>
    </row>
    <row r="8019" spans="1:21" x14ac:dyDescent="0.2">
      <c r="A8019" s="1">
        <v>32472689</v>
      </c>
      <c r="B8019" s="1" t="s">
        <v>2274</v>
      </c>
      <c r="C8019" s="1" t="s">
        <v>1426</v>
      </c>
      <c r="D8019" s="1" t="s">
        <v>7994</v>
      </c>
      <c r="E8019" s="1" t="s">
        <v>8216</v>
      </c>
      <c r="F8019" s="1">
        <v>3132121454</v>
      </c>
      <c r="H8019" s="1">
        <f>+T8019</f>
        <v>15</v>
      </c>
      <c r="I8019" s="1">
        <f>+U8019</f>
        <v>569</v>
      </c>
      <c r="K8019" s="1">
        <v>1082036161</v>
      </c>
      <c r="L8019" s="1" t="s">
        <v>881</v>
      </c>
      <c r="N8019" s="1" t="s">
        <v>465</v>
      </c>
      <c r="Q8019" s="1">
        <v>3045721070</v>
      </c>
      <c r="S8019" s="1" t="s">
        <v>8262</v>
      </c>
      <c r="T8019" s="1">
        <v>15</v>
      </c>
      <c r="U8019" s="1">
        <v>569</v>
      </c>
    </row>
    <row r="8020" spans="1:21" x14ac:dyDescent="0.2">
      <c r="A8020" s="1">
        <v>32472689</v>
      </c>
      <c r="B8020" s="1" t="s">
        <v>2274</v>
      </c>
      <c r="C8020" s="1" t="s">
        <v>1426</v>
      </c>
      <c r="D8020" s="1" t="s">
        <v>7994</v>
      </c>
      <c r="E8020" s="1" t="s">
        <v>8216</v>
      </c>
      <c r="F8020" s="1">
        <v>3132121454</v>
      </c>
      <c r="H8020" s="1">
        <f>+T8020</f>
        <v>15</v>
      </c>
      <c r="I8020" s="1">
        <f>+U8020</f>
        <v>569</v>
      </c>
      <c r="K8020" s="1">
        <v>1082350726</v>
      </c>
      <c r="L8020" s="1" t="s">
        <v>1123</v>
      </c>
      <c r="N8020" s="1" t="s">
        <v>789</v>
      </c>
      <c r="Q8020" s="1">
        <v>3246702672</v>
      </c>
      <c r="S8020" s="1" t="s">
        <v>8260</v>
      </c>
      <c r="T8020" s="1">
        <v>15</v>
      </c>
      <c r="U8020" s="1">
        <v>569</v>
      </c>
    </row>
    <row r="8021" spans="1:21" x14ac:dyDescent="0.2">
      <c r="A8021" s="1">
        <v>32472689</v>
      </c>
      <c r="B8021" s="1" t="s">
        <v>2274</v>
      </c>
      <c r="C8021" s="1" t="s">
        <v>1426</v>
      </c>
      <c r="D8021" s="1" t="s">
        <v>7994</v>
      </c>
      <c r="E8021" s="1" t="s">
        <v>8216</v>
      </c>
      <c r="F8021" s="1">
        <v>3132121454</v>
      </c>
      <c r="H8021" s="1">
        <f>+T8021</f>
        <v>15</v>
      </c>
      <c r="I8021" s="1">
        <f>+U8021</f>
        <v>569</v>
      </c>
      <c r="K8021" s="1">
        <v>1082894831</v>
      </c>
      <c r="L8021" s="1" t="s">
        <v>2581</v>
      </c>
      <c r="N8021" s="1" t="s">
        <v>1552</v>
      </c>
      <c r="Q8021" s="1">
        <v>3245173546</v>
      </c>
      <c r="S8021" s="1" t="s">
        <v>8257</v>
      </c>
      <c r="T8021" s="1">
        <v>15</v>
      </c>
      <c r="U8021" s="1">
        <v>569</v>
      </c>
    </row>
    <row r="8022" spans="1:21" x14ac:dyDescent="0.2">
      <c r="A8022" s="1">
        <v>32472689</v>
      </c>
      <c r="B8022" s="1" t="s">
        <v>2274</v>
      </c>
      <c r="C8022" s="1" t="s">
        <v>1426</v>
      </c>
      <c r="D8022" s="1" t="s">
        <v>7994</v>
      </c>
      <c r="E8022" s="1" t="s">
        <v>8216</v>
      </c>
      <c r="F8022" s="1">
        <v>3132121454</v>
      </c>
      <c r="H8022" s="1">
        <f>+T8022</f>
        <v>15</v>
      </c>
      <c r="I8022" s="1">
        <f>+U8022</f>
        <v>569</v>
      </c>
      <c r="K8022" s="1">
        <v>1082942851</v>
      </c>
      <c r="L8022" s="1" t="s">
        <v>6788</v>
      </c>
      <c r="M8022" s="1" t="s">
        <v>453</v>
      </c>
      <c r="N8022" s="1" t="s">
        <v>966</v>
      </c>
      <c r="O8022" s="1" t="s">
        <v>727</v>
      </c>
      <c r="Q8022" s="1">
        <v>3150647700</v>
      </c>
      <c r="S8022" s="1" t="s">
        <v>8256</v>
      </c>
      <c r="T8022" s="1">
        <v>15</v>
      </c>
      <c r="U8022" s="1">
        <v>569</v>
      </c>
    </row>
    <row r="8023" spans="1:21" x14ac:dyDescent="0.2">
      <c r="A8023" s="1">
        <v>32472689</v>
      </c>
      <c r="B8023" s="1" t="s">
        <v>2274</v>
      </c>
      <c r="C8023" s="1" t="s">
        <v>1426</v>
      </c>
      <c r="D8023" s="1" t="s">
        <v>7994</v>
      </c>
      <c r="E8023" s="1" t="s">
        <v>8216</v>
      </c>
      <c r="F8023" s="1">
        <v>3132121454</v>
      </c>
      <c r="H8023" s="1">
        <f>+T8023</f>
        <v>15</v>
      </c>
      <c r="I8023" s="1">
        <f>+U8023</f>
        <v>569</v>
      </c>
      <c r="K8023" s="1">
        <v>1082989945</v>
      </c>
      <c r="L8023" s="1" t="s">
        <v>469</v>
      </c>
      <c r="N8023" s="1" t="s">
        <v>995</v>
      </c>
      <c r="Q8023" s="1">
        <v>3234876725</v>
      </c>
      <c r="S8023" s="1" t="s">
        <v>8171</v>
      </c>
      <c r="T8023" s="1">
        <v>15</v>
      </c>
      <c r="U8023" s="1">
        <v>569</v>
      </c>
    </row>
    <row r="8024" spans="1:21" x14ac:dyDescent="0.2">
      <c r="A8024" s="1">
        <v>32472689</v>
      </c>
      <c r="B8024" s="1" t="s">
        <v>2274</v>
      </c>
      <c r="C8024" s="1" t="s">
        <v>1426</v>
      </c>
      <c r="D8024" s="1" t="s">
        <v>7994</v>
      </c>
      <c r="E8024" s="1" t="s">
        <v>8216</v>
      </c>
      <c r="F8024" s="1">
        <v>3132121454</v>
      </c>
      <c r="H8024" s="1">
        <f>+T8024</f>
        <v>15</v>
      </c>
      <c r="I8024" s="1">
        <f>+U8024</f>
        <v>569</v>
      </c>
      <c r="K8024" s="1">
        <v>1083227221</v>
      </c>
      <c r="L8024" s="1" t="s">
        <v>249</v>
      </c>
      <c r="N8024" s="1" t="s">
        <v>8258</v>
      </c>
      <c r="Q8024" s="1">
        <v>3014505020</v>
      </c>
      <c r="S8024" s="1" t="s">
        <v>8259</v>
      </c>
      <c r="T8024" s="1">
        <v>15</v>
      </c>
      <c r="U8024" s="1">
        <v>569</v>
      </c>
    </row>
    <row r="8025" spans="1:21" x14ac:dyDescent="0.2">
      <c r="A8025" s="1">
        <v>32472689</v>
      </c>
      <c r="B8025" s="1" t="s">
        <v>2274</v>
      </c>
      <c r="C8025" s="1" t="s">
        <v>1426</v>
      </c>
      <c r="D8025" s="1" t="s">
        <v>7994</v>
      </c>
      <c r="E8025" s="1" t="s">
        <v>8216</v>
      </c>
      <c r="F8025" s="1">
        <v>3132121454</v>
      </c>
      <c r="H8025" s="1">
        <f>+T8025</f>
        <v>15</v>
      </c>
      <c r="I8025" s="1">
        <f>+U8025</f>
        <v>569</v>
      </c>
      <c r="K8025" s="1">
        <v>1083834218</v>
      </c>
      <c r="L8025" s="1" t="s">
        <v>874</v>
      </c>
      <c r="M8025" s="1" t="s">
        <v>1727</v>
      </c>
      <c r="N8025" s="1" t="s">
        <v>7591</v>
      </c>
      <c r="Q8025" s="1">
        <v>3022824703</v>
      </c>
      <c r="S8025" s="1" t="s">
        <v>8254</v>
      </c>
      <c r="T8025" s="1">
        <v>15</v>
      </c>
      <c r="U8025" s="1">
        <v>569</v>
      </c>
    </row>
    <row r="8026" spans="1:21" x14ac:dyDescent="0.2">
      <c r="A8026" s="1">
        <v>32472689</v>
      </c>
      <c r="B8026" s="1" t="s">
        <v>2274</v>
      </c>
      <c r="C8026" s="1" t="s">
        <v>1426</v>
      </c>
      <c r="D8026" s="1" t="s">
        <v>7994</v>
      </c>
      <c r="E8026" s="1" t="s">
        <v>8216</v>
      </c>
      <c r="F8026" s="1">
        <v>3132121454</v>
      </c>
      <c r="H8026" s="1">
        <f>+T8026</f>
        <v>15</v>
      </c>
      <c r="I8026" s="1">
        <f>+U8026</f>
        <v>569</v>
      </c>
      <c r="K8026" s="1">
        <v>1101448573</v>
      </c>
      <c r="L8026" s="1" t="s">
        <v>8263</v>
      </c>
      <c r="N8026" s="1" t="s">
        <v>1136</v>
      </c>
      <c r="O8026" s="1" t="s">
        <v>423</v>
      </c>
      <c r="Q8026" s="1">
        <v>3004347830</v>
      </c>
      <c r="S8026" s="1" t="s">
        <v>8264</v>
      </c>
      <c r="T8026" s="1">
        <v>15</v>
      </c>
      <c r="U8026" s="1">
        <v>569</v>
      </c>
    </row>
    <row r="8027" spans="1:21" x14ac:dyDescent="0.2">
      <c r="A8027" s="1">
        <v>32472689</v>
      </c>
      <c r="B8027" s="1" t="s">
        <v>2274</v>
      </c>
      <c r="C8027" s="1" t="s">
        <v>1426</v>
      </c>
      <c r="D8027" s="1" t="s">
        <v>7994</v>
      </c>
      <c r="E8027" s="1" t="s">
        <v>8216</v>
      </c>
      <c r="F8027" s="1">
        <v>3132121454</v>
      </c>
      <c r="H8027" s="1">
        <f>+T8027</f>
        <v>15</v>
      </c>
      <c r="I8027" s="1">
        <f>+U8027</f>
        <v>569</v>
      </c>
      <c r="K8027" s="1">
        <v>1134329330</v>
      </c>
      <c r="L8027" s="1" t="s">
        <v>8261</v>
      </c>
      <c r="Q8027" s="1">
        <v>3009638278</v>
      </c>
      <c r="S8027" s="1" t="s">
        <v>4389</v>
      </c>
      <c r="T8027" s="1">
        <v>15</v>
      </c>
      <c r="U8027" s="1">
        <v>569</v>
      </c>
    </row>
    <row r="8028" spans="1:21" x14ac:dyDescent="0.2">
      <c r="A8028" s="1">
        <v>32472689</v>
      </c>
      <c r="B8028" s="1" t="s">
        <v>2274</v>
      </c>
      <c r="C8028" s="1" t="s">
        <v>1426</v>
      </c>
      <c r="D8028" s="1" t="s">
        <v>7994</v>
      </c>
      <c r="E8028" s="1" t="s">
        <v>8216</v>
      </c>
      <c r="F8028" s="1">
        <v>3132121454</v>
      </c>
      <c r="H8028" s="1">
        <f>+T8028</f>
        <v>15</v>
      </c>
      <c r="I8028" s="1">
        <f>+U8028</f>
        <v>569</v>
      </c>
      <c r="K8028" s="1">
        <v>10822832011</v>
      </c>
      <c r="L8028" s="1" t="s">
        <v>8272</v>
      </c>
      <c r="N8028" s="1" t="s">
        <v>171</v>
      </c>
      <c r="O8028" s="1" t="s">
        <v>1063</v>
      </c>
      <c r="Q8028" s="1">
        <v>3116245206</v>
      </c>
      <c r="S8028" s="1" t="s">
        <v>8273</v>
      </c>
      <c r="T8028" s="1">
        <v>15</v>
      </c>
      <c r="U8028" s="1">
        <v>569</v>
      </c>
    </row>
    <row r="8029" spans="1:21" x14ac:dyDescent="0.2">
      <c r="A8029" s="1">
        <v>32472689</v>
      </c>
      <c r="B8029" s="1" t="s">
        <v>2274</v>
      </c>
      <c r="C8029" s="1" t="s">
        <v>1426</v>
      </c>
      <c r="D8029" s="1" t="s">
        <v>7994</v>
      </c>
      <c r="E8029" s="1" t="s">
        <v>8216</v>
      </c>
      <c r="F8029" s="1">
        <v>3132121454</v>
      </c>
      <c r="H8029" s="1">
        <f>+T8029</f>
        <v>15</v>
      </c>
      <c r="I8029" s="1">
        <f>+U8029</f>
        <v>569</v>
      </c>
      <c r="K8029" s="1">
        <v>10824332020</v>
      </c>
      <c r="L8029" s="1" t="s">
        <v>431</v>
      </c>
      <c r="N8029" s="1" t="s">
        <v>8184</v>
      </c>
      <c r="O8029" s="1" t="s">
        <v>483</v>
      </c>
      <c r="Q8029" s="1">
        <v>3003325699</v>
      </c>
      <c r="T8029" s="1">
        <v>15</v>
      </c>
      <c r="U8029" s="1">
        <v>569</v>
      </c>
    </row>
    <row r="8030" spans="1:21" x14ac:dyDescent="0.2">
      <c r="A8030" s="1">
        <v>32472689</v>
      </c>
      <c r="B8030" s="1" t="s">
        <v>2274</v>
      </c>
      <c r="C8030" s="1" t="s">
        <v>1426</v>
      </c>
      <c r="D8030" s="1" t="s">
        <v>7994</v>
      </c>
      <c r="E8030" s="1" t="s">
        <v>8216</v>
      </c>
      <c r="F8030" s="1">
        <v>3132121454</v>
      </c>
      <c r="H8030" s="1">
        <f>+T8030</f>
        <v>15</v>
      </c>
      <c r="I8030" s="1">
        <f>+U8030</f>
        <v>569</v>
      </c>
      <c r="K8030" s="1">
        <v>10829959908</v>
      </c>
      <c r="L8030" s="1" t="s">
        <v>249</v>
      </c>
      <c r="M8030" s="1" t="s">
        <v>932</v>
      </c>
      <c r="N8030" s="1" t="s">
        <v>1803</v>
      </c>
      <c r="Q8030" s="1">
        <v>3168729927</v>
      </c>
      <c r="S8030" s="1" t="s">
        <v>8270</v>
      </c>
      <c r="T8030" s="1">
        <v>15</v>
      </c>
      <c r="U8030" s="1">
        <v>569</v>
      </c>
    </row>
    <row r="8031" spans="1:21" x14ac:dyDescent="0.2">
      <c r="A8031" s="1">
        <v>32472689</v>
      </c>
      <c r="B8031" s="1" t="s">
        <v>2274</v>
      </c>
      <c r="C8031" s="1" t="s">
        <v>1426</v>
      </c>
      <c r="D8031" s="1" t="s">
        <v>7994</v>
      </c>
      <c r="E8031" s="1" t="s">
        <v>8216</v>
      </c>
      <c r="F8031" s="1">
        <v>3132121454</v>
      </c>
      <c r="H8031" s="1">
        <f>+T8031</f>
        <v>15</v>
      </c>
      <c r="I8031" s="1">
        <f>+U8031</f>
        <v>569</v>
      </c>
      <c r="K8031" s="1">
        <v>10844550901</v>
      </c>
      <c r="L8031" s="1" t="s">
        <v>8266</v>
      </c>
      <c r="N8031" s="1" t="s">
        <v>3765</v>
      </c>
      <c r="Q8031" s="1">
        <v>3244082041</v>
      </c>
      <c r="S8031" s="1" t="s">
        <v>8267</v>
      </c>
      <c r="T8031" s="1">
        <v>15</v>
      </c>
      <c r="U8031" s="1">
        <v>569</v>
      </c>
    </row>
    <row r="8032" spans="1:21" x14ac:dyDescent="0.2">
      <c r="A8032" s="1">
        <v>32472689</v>
      </c>
      <c r="B8032" s="1" t="s">
        <v>2274</v>
      </c>
      <c r="C8032" s="1" t="s">
        <v>1426</v>
      </c>
      <c r="D8032" s="1" t="s">
        <v>7994</v>
      </c>
      <c r="E8032" s="1" t="s">
        <v>8216</v>
      </c>
      <c r="F8032" s="1">
        <v>3132121454</v>
      </c>
      <c r="H8032" s="1">
        <f>+T8032</f>
        <v>15</v>
      </c>
      <c r="I8032" s="1">
        <f>+U8032</f>
        <v>569</v>
      </c>
      <c r="K8032" s="1">
        <v>10828994034</v>
      </c>
      <c r="L8032" s="1" t="s">
        <v>8281</v>
      </c>
      <c r="N8032" s="1" t="s">
        <v>418</v>
      </c>
      <c r="O8032" s="1" t="s">
        <v>2381</v>
      </c>
      <c r="Q8032" s="1">
        <v>3008150596</v>
      </c>
      <c r="S8032" s="1" t="s">
        <v>8282</v>
      </c>
      <c r="T8032" s="1">
        <v>15</v>
      </c>
      <c r="U8032" s="1">
        <v>569</v>
      </c>
    </row>
    <row r="8033" spans="1:23" x14ac:dyDescent="0.2">
      <c r="A8033" s="1">
        <f>+A8032</f>
        <v>32472689</v>
      </c>
      <c r="B8033" s="1" t="s">
        <v>11362</v>
      </c>
      <c r="D8033" s="1" t="s">
        <v>7623</v>
      </c>
      <c r="F8033" s="1">
        <v>3137485631</v>
      </c>
      <c r="H8033" s="1">
        <f>+T8033</f>
        <v>15</v>
      </c>
      <c r="I8033" s="1">
        <f>+U8033</f>
        <v>569</v>
      </c>
      <c r="K8033" s="1">
        <v>1005369455</v>
      </c>
      <c r="L8033" s="1" t="s">
        <v>8207</v>
      </c>
      <c r="M8033" s="1" t="s">
        <v>8367</v>
      </c>
      <c r="N8033" s="1" t="s">
        <v>2216</v>
      </c>
      <c r="O8033" s="1" t="s">
        <v>207</v>
      </c>
      <c r="Q8033" s="1">
        <v>3142602579</v>
      </c>
      <c r="S8033" s="1" t="s">
        <v>8368</v>
      </c>
      <c r="T8033" s="1">
        <v>15</v>
      </c>
      <c r="U8033" s="1">
        <v>569</v>
      </c>
    </row>
    <row r="8034" spans="1:23" x14ac:dyDescent="0.2">
      <c r="A8034" s="1">
        <f>+A8033</f>
        <v>32472689</v>
      </c>
      <c r="B8034" s="1" t="s">
        <v>1147</v>
      </c>
      <c r="D8034" s="1" t="s">
        <v>5900</v>
      </c>
      <c r="E8034" s="1" t="s">
        <v>454</v>
      </c>
      <c r="F8034" s="1">
        <v>3024259017</v>
      </c>
      <c r="H8034" s="1">
        <f>+T8034</f>
        <v>15</v>
      </c>
      <c r="I8034" s="1">
        <f>+U8034</f>
        <v>569</v>
      </c>
      <c r="K8034" s="1">
        <v>1082898629</v>
      </c>
      <c r="L8034" s="1" t="s">
        <v>740</v>
      </c>
      <c r="M8034" s="1" t="s">
        <v>741</v>
      </c>
      <c r="N8034" s="1" t="s">
        <v>4736</v>
      </c>
      <c r="O8034" s="1" t="s">
        <v>727</v>
      </c>
      <c r="Q8034" s="1">
        <v>3245187970</v>
      </c>
      <c r="S8034" s="1" t="s">
        <v>8564</v>
      </c>
      <c r="T8034" s="1">
        <v>15</v>
      </c>
      <c r="U8034" s="1">
        <v>569</v>
      </c>
    </row>
    <row r="8035" spans="1:23" x14ac:dyDescent="0.2">
      <c r="A8035" s="1">
        <f>+A8034</f>
        <v>32472689</v>
      </c>
      <c r="B8035" s="1" t="s">
        <v>1147</v>
      </c>
      <c r="D8035" s="1" t="s">
        <v>5900</v>
      </c>
      <c r="E8035" s="1" t="s">
        <v>454</v>
      </c>
      <c r="F8035" s="1">
        <v>3024259017</v>
      </c>
      <c r="H8035" s="1">
        <f>+T8035</f>
        <v>15</v>
      </c>
      <c r="I8035" s="1">
        <f>+U8035</f>
        <v>569</v>
      </c>
      <c r="K8035" s="1">
        <v>1082920911</v>
      </c>
      <c r="L8035" s="1" t="s">
        <v>729</v>
      </c>
      <c r="N8035" s="1" t="s">
        <v>715</v>
      </c>
      <c r="O8035" s="1" t="s">
        <v>1569</v>
      </c>
      <c r="Q8035" s="1">
        <v>3001089072</v>
      </c>
      <c r="S8035" s="1" t="s">
        <v>8563</v>
      </c>
      <c r="T8035" s="1">
        <v>15</v>
      </c>
      <c r="U8035" s="1">
        <v>569</v>
      </c>
    </row>
    <row r="8036" spans="1:23" x14ac:dyDescent="0.2">
      <c r="A8036" s="1">
        <v>85461633</v>
      </c>
      <c r="B8036" s="1" t="s">
        <v>1538</v>
      </c>
      <c r="D8036" s="1" t="s">
        <v>1064</v>
      </c>
      <c r="E8036" s="1" t="s">
        <v>11294</v>
      </c>
      <c r="F8036" s="1">
        <v>3187652465</v>
      </c>
      <c r="H8036" s="1">
        <f>+T8036</f>
        <v>15</v>
      </c>
      <c r="I8036" s="1">
        <f>+U8036</f>
        <v>569</v>
      </c>
      <c r="K8036" s="1">
        <v>12676713</v>
      </c>
      <c r="L8036" s="1" t="s">
        <v>431</v>
      </c>
      <c r="N8036" s="1" t="s">
        <v>4682</v>
      </c>
      <c r="O8036" s="1" t="s">
        <v>2067</v>
      </c>
      <c r="Q8036" s="1">
        <v>3152543979</v>
      </c>
      <c r="S8036" s="1" t="s">
        <v>8626</v>
      </c>
      <c r="T8036" s="1">
        <v>15</v>
      </c>
      <c r="U8036" s="1">
        <v>569</v>
      </c>
    </row>
    <row r="8037" spans="1:23" x14ac:dyDescent="0.2">
      <c r="A8037" s="1">
        <v>85461633</v>
      </c>
      <c r="B8037" s="1" t="s">
        <v>1538</v>
      </c>
      <c r="D8037" s="1" t="s">
        <v>1064</v>
      </c>
      <c r="E8037" s="1" t="s">
        <v>11294</v>
      </c>
      <c r="F8037" s="1">
        <v>3187652465</v>
      </c>
      <c r="H8037" s="1">
        <f>+T8037</f>
        <v>15</v>
      </c>
      <c r="I8037" s="1">
        <f>+U8037</f>
        <v>569</v>
      </c>
      <c r="K8037" s="1">
        <v>1007698795</v>
      </c>
      <c r="L8037" s="1" t="s">
        <v>8628</v>
      </c>
      <c r="M8037" s="1" t="s">
        <v>1707</v>
      </c>
      <c r="N8037" s="1" t="s">
        <v>483</v>
      </c>
      <c r="O8037" s="1" t="s">
        <v>8627</v>
      </c>
      <c r="Q8037" s="1">
        <v>3127678466</v>
      </c>
      <c r="S8037" s="1" t="s">
        <v>11175</v>
      </c>
      <c r="T8037" s="1">
        <v>15</v>
      </c>
      <c r="U8037" s="1">
        <v>569</v>
      </c>
    </row>
    <row r="8038" spans="1:23" x14ac:dyDescent="0.2">
      <c r="A8038" s="1">
        <f>+A8037</f>
        <v>85461633</v>
      </c>
      <c r="B8038" s="1" t="s">
        <v>11300</v>
      </c>
      <c r="H8038" s="1">
        <f>+T8038</f>
        <v>15</v>
      </c>
      <c r="I8038" s="1">
        <f>+U8038</f>
        <v>569</v>
      </c>
      <c r="K8038" s="1">
        <v>85468204</v>
      </c>
      <c r="L8038" s="1" t="s">
        <v>41</v>
      </c>
      <c r="M8038" s="1" t="s">
        <v>557</v>
      </c>
      <c r="N8038" s="1" t="s">
        <v>489</v>
      </c>
      <c r="O8038" s="1" t="s">
        <v>396</v>
      </c>
      <c r="Q8038" s="1" t="s">
        <v>8829</v>
      </c>
      <c r="S8038" s="1" t="s">
        <v>8830</v>
      </c>
      <c r="T8038" s="1">
        <v>15</v>
      </c>
      <c r="U8038" s="1">
        <v>569</v>
      </c>
    </row>
    <row r="8039" spans="1:23" x14ac:dyDescent="0.2">
      <c r="A8039" s="1">
        <f>+A8038</f>
        <v>85461633</v>
      </c>
      <c r="B8039" s="1" t="s">
        <v>11300</v>
      </c>
      <c r="H8039" s="1">
        <f>+T8039</f>
        <v>15</v>
      </c>
      <c r="I8039" s="1">
        <f>+U8039</f>
        <v>569</v>
      </c>
      <c r="K8039" s="1">
        <v>1082901589</v>
      </c>
      <c r="L8039" s="1" t="s">
        <v>1014</v>
      </c>
      <c r="M8039" s="1" t="s">
        <v>1709</v>
      </c>
      <c r="N8039" s="1" t="s">
        <v>4065</v>
      </c>
      <c r="O8039" s="1" t="s">
        <v>1964</v>
      </c>
      <c r="Q8039" s="1">
        <v>3195571148</v>
      </c>
      <c r="S8039" s="1" t="s">
        <v>4077</v>
      </c>
      <c r="T8039" s="1">
        <v>15</v>
      </c>
      <c r="U8039" s="1">
        <v>569</v>
      </c>
    </row>
    <row r="8040" spans="1:23" x14ac:dyDescent="0.2">
      <c r="A8040" s="1">
        <f>+A8039</f>
        <v>85461633</v>
      </c>
      <c r="B8040" s="1" t="s">
        <v>11300</v>
      </c>
      <c r="H8040" s="1">
        <f>+T8040</f>
        <v>15</v>
      </c>
      <c r="I8040" s="1">
        <f>+U8040</f>
        <v>569</v>
      </c>
      <c r="K8040" s="1" t="s">
        <v>8988</v>
      </c>
      <c r="L8040" s="1" t="s">
        <v>2865</v>
      </c>
      <c r="N8040" s="1" t="s">
        <v>3197</v>
      </c>
      <c r="S8040" s="1" t="s">
        <v>8989</v>
      </c>
      <c r="T8040" s="1">
        <v>15</v>
      </c>
      <c r="U8040" s="1">
        <v>569</v>
      </c>
    </row>
    <row r="8041" spans="1:23" x14ac:dyDescent="0.2">
      <c r="A8041" s="1">
        <f>+A8040</f>
        <v>85461633</v>
      </c>
      <c r="B8041" s="1" t="s">
        <v>11300</v>
      </c>
      <c r="H8041" s="1">
        <f>+T8041</f>
        <v>15</v>
      </c>
      <c r="I8041" s="1">
        <f>+U8041</f>
        <v>569</v>
      </c>
      <c r="K8041" s="1" t="s">
        <v>8983</v>
      </c>
      <c r="Q8041" s="1">
        <v>3046937098</v>
      </c>
      <c r="S8041" s="1" t="s">
        <v>8984</v>
      </c>
      <c r="T8041" s="1">
        <v>15</v>
      </c>
      <c r="U8041" s="1">
        <v>569</v>
      </c>
    </row>
    <row r="8042" spans="1:23" x14ac:dyDescent="0.2">
      <c r="A8042" s="1">
        <f>+A8041</f>
        <v>85461633</v>
      </c>
      <c r="B8042" s="1" t="s">
        <v>11300</v>
      </c>
      <c r="H8042" s="1">
        <f>+T8042</f>
        <v>15</v>
      </c>
      <c r="I8042" s="1">
        <f>+U8042</f>
        <v>569</v>
      </c>
      <c r="K8042" s="1">
        <v>36594449</v>
      </c>
      <c r="L8042" s="1" t="s">
        <v>668</v>
      </c>
      <c r="N8042" s="1" t="s">
        <v>8981</v>
      </c>
      <c r="Q8042" s="1">
        <v>3173440453</v>
      </c>
      <c r="S8042" s="1" t="s">
        <v>8982</v>
      </c>
      <c r="T8042" s="1">
        <v>15</v>
      </c>
      <c r="U8042" s="1">
        <v>569</v>
      </c>
    </row>
    <row r="8043" spans="1:23" x14ac:dyDescent="0.2">
      <c r="A8043" s="1">
        <f>+A8042</f>
        <v>85461633</v>
      </c>
      <c r="B8043" s="1" t="s">
        <v>11300</v>
      </c>
      <c r="H8043" s="1">
        <f>+T8043</f>
        <v>15</v>
      </c>
      <c r="I8043" s="1">
        <f>+U8043</f>
        <v>569</v>
      </c>
      <c r="K8043" s="1" t="s">
        <v>8985</v>
      </c>
      <c r="L8043" s="1" t="s">
        <v>1185</v>
      </c>
      <c r="N8043" s="1" t="s">
        <v>3037</v>
      </c>
      <c r="Q8043" s="1" t="s">
        <v>8986</v>
      </c>
      <c r="S8043" s="1" t="s">
        <v>8987</v>
      </c>
      <c r="T8043" s="1">
        <v>15</v>
      </c>
      <c r="U8043" s="1">
        <v>569</v>
      </c>
    </row>
    <row r="8044" spans="1:23" x14ac:dyDescent="0.2">
      <c r="A8044" s="1">
        <f>+A8043</f>
        <v>85461633</v>
      </c>
      <c r="B8044" s="1" t="s">
        <v>11300</v>
      </c>
      <c r="H8044" s="1">
        <f>+T8044</f>
        <v>15</v>
      </c>
      <c r="I8044" s="1">
        <f>+U8044</f>
        <v>569</v>
      </c>
      <c r="K8044" s="1">
        <v>128546085</v>
      </c>
      <c r="L8044" s="1" t="s">
        <v>4200</v>
      </c>
      <c r="M8044" s="1" t="s">
        <v>69</v>
      </c>
      <c r="N8044" s="1" t="s">
        <v>654</v>
      </c>
      <c r="Q8044" s="1" t="s">
        <v>8993</v>
      </c>
      <c r="S8044" s="1" t="s">
        <v>8994</v>
      </c>
      <c r="T8044" s="1">
        <v>15</v>
      </c>
      <c r="U8044" s="1">
        <v>569</v>
      </c>
    </row>
    <row r="8045" spans="1:23" x14ac:dyDescent="0.2">
      <c r="A8045" s="1">
        <f>+A8044</f>
        <v>85461633</v>
      </c>
      <c r="B8045" s="1" t="s">
        <v>11300</v>
      </c>
      <c r="H8045" s="1">
        <f>+T8045</f>
        <v>15</v>
      </c>
      <c r="I8045" s="1">
        <f>+U8045</f>
        <v>569</v>
      </c>
      <c r="K8045" s="1">
        <v>854760551</v>
      </c>
      <c r="L8045" s="1" t="s">
        <v>8990</v>
      </c>
      <c r="N8045" s="1" t="s">
        <v>296</v>
      </c>
      <c r="Q8045" s="1" t="s">
        <v>8991</v>
      </c>
      <c r="S8045" s="1" t="s">
        <v>8992</v>
      </c>
      <c r="T8045" s="1">
        <v>15</v>
      </c>
      <c r="U8045" s="1">
        <v>569</v>
      </c>
    </row>
    <row r="8046" spans="1:23" x14ac:dyDescent="0.2">
      <c r="A8046" s="1">
        <f>+A8045</f>
        <v>85461633</v>
      </c>
      <c r="B8046" s="1" t="s">
        <v>11300</v>
      </c>
      <c r="H8046" s="1">
        <f>+T8046</f>
        <v>15</v>
      </c>
      <c r="I8046" s="1">
        <f>+U8046</f>
        <v>569</v>
      </c>
      <c r="K8046" s="1">
        <v>1042432974</v>
      </c>
      <c r="L8046" s="1" t="s">
        <v>1213</v>
      </c>
      <c r="N8046" s="1" t="s">
        <v>1856</v>
      </c>
      <c r="Q8046" s="1">
        <v>3137936936</v>
      </c>
      <c r="S8046" s="1" t="s">
        <v>8980</v>
      </c>
      <c r="T8046" s="1">
        <v>15</v>
      </c>
      <c r="U8046" s="1">
        <v>569</v>
      </c>
    </row>
    <row r="8047" spans="1:23" x14ac:dyDescent="0.2">
      <c r="A8047" s="1">
        <f>+A8046</f>
        <v>85461633</v>
      </c>
      <c r="B8047" s="1" t="s">
        <v>11300</v>
      </c>
      <c r="H8047" s="1">
        <f>+T8047</f>
        <v>15</v>
      </c>
      <c r="I8047" s="1">
        <f>+U8047</f>
        <v>569</v>
      </c>
      <c r="K8047" s="1">
        <v>1408953</v>
      </c>
      <c r="L8047" s="1" t="s">
        <v>933</v>
      </c>
      <c r="M8047" s="1" t="s">
        <v>56</v>
      </c>
      <c r="N8047" s="1" t="s">
        <v>1804</v>
      </c>
      <c r="O8047" s="1" t="s">
        <v>9018</v>
      </c>
      <c r="Q8047" s="1">
        <v>3007527753</v>
      </c>
      <c r="S8047" s="1" t="s">
        <v>2030</v>
      </c>
      <c r="T8047" s="1">
        <v>15</v>
      </c>
      <c r="U8047" s="1">
        <v>569</v>
      </c>
    </row>
    <row r="8048" spans="1:23" x14ac:dyDescent="0.2">
      <c r="A8048" s="1">
        <f>+A8047</f>
        <v>85461633</v>
      </c>
      <c r="B8048" s="1" t="s">
        <v>11300</v>
      </c>
      <c r="H8048" s="1">
        <f>+T8048</f>
        <v>15</v>
      </c>
      <c r="I8048" s="1">
        <f>+U8048</f>
        <v>569</v>
      </c>
      <c r="K8048" s="1">
        <v>7595712</v>
      </c>
      <c r="L8048" s="1" t="s">
        <v>41</v>
      </c>
      <c r="M8048" s="1" t="s">
        <v>2520</v>
      </c>
      <c r="N8048" s="1" t="s">
        <v>9019</v>
      </c>
      <c r="O8048" s="1" t="s">
        <v>68</v>
      </c>
      <c r="Q8048" s="1">
        <v>3044684699</v>
      </c>
      <c r="S8048" s="1" t="s">
        <v>8966</v>
      </c>
      <c r="T8048" s="1">
        <v>15</v>
      </c>
      <c r="U8048" s="1">
        <v>569</v>
      </c>
      <c r="W8048" s="1">
        <v>1</v>
      </c>
    </row>
    <row r="8049" spans="1:21" x14ac:dyDescent="0.2">
      <c r="A8049" s="1">
        <f>+A8048</f>
        <v>85461633</v>
      </c>
      <c r="B8049" s="1" t="s">
        <v>11300</v>
      </c>
      <c r="H8049" s="1">
        <f>+T8049</f>
        <v>15</v>
      </c>
      <c r="I8049" s="1">
        <f>+U8049</f>
        <v>569</v>
      </c>
      <c r="K8049" s="1">
        <v>38870634</v>
      </c>
      <c r="L8049" s="1" t="s">
        <v>1009</v>
      </c>
      <c r="N8049" s="1" t="s">
        <v>4083</v>
      </c>
      <c r="O8049" s="1" t="s">
        <v>4084</v>
      </c>
      <c r="Q8049" s="1">
        <v>3164375718</v>
      </c>
      <c r="T8049" s="1">
        <v>15</v>
      </c>
      <c r="U8049" s="1">
        <v>569</v>
      </c>
    </row>
    <row r="8050" spans="1:21" x14ac:dyDescent="0.2">
      <c r="A8050" s="1">
        <f>+A8049</f>
        <v>85461633</v>
      </c>
      <c r="B8050" s="1" t="s">
        <v>11300</v>
      </c>
      <c r="H8050" s="1">
        <f>+T8050</f>
        <v>15</v>
      </c>
      <c r="I8050" s="1">
        <f>+U8050</f>
        <v>569</v>
      </c>
      <c r="K8050" s="1">
        <v>8726453</v>
      </c>
      <c r="L8050" s="1" t="s">
        <v>446</v>
      </c>
      <c r="M8050" s="1" t="s">
        <v>362</v>
      </c>
      <c r="N8050" s="1" t="s">
        <v>10967</v>
      </c>
      <c r="O8050" s="1" t="s">
        <v>10968</v>
      </c>
      <c r="Q8050" s="1">
        <v>3103675327</v>
      </c>
      <c r="S8050" s="1" t="s">
        <v>10969</v>
      </c>
      <c r="T8050" s="1">
        <v>15</v>
      </c>
      <c r="U8050" s="1">
        <v>569</v>
      </c>
    </row>
    <row r="8051" spans="1:21" x14ac:dyDescent="0.2">
      <c r="A8051" s="1">
        <v>12548048</v>
      </c>
      <c r="B8051" s="1" t="s">
        <v>11374</v>
      </c>
      <c r="D8051" s="1" t="s">
        <v>11389</v>
      </c>
      <c r="F8051" s="1">
        <v>3005716810</v>
      </c>
      <c r="H8051" s="1">
        <f>+T8051</f>
        <v>15</v>
      </c>
      <c r="I8051" s="1">
        <f>+U8051</f>
        <v>569</v>
      </c>
      <c r="K8051" s="1">
        <v>57442875</v>
      </c>
      <c r="L8051" s="1" t="s">
        <v>1430</v>
      </c>
      <c r="M8051" s="1" t="s">
        <v>456</v>
      </c>
      <c r="N8051" s="1" t="s">
        <v>1556</v>
      </c>
      <c r="O8051" s="1" t="s">
        <v>789</v>
      </c>
      <c r="Q8051" s="1">
        <v>3247379818</v>
      </c>
      <c r="T8051" s="1">
        <v>15</v>
      </c>
      <c r="U8051" s="1">
        <v>569</v>
      </c>
    </row>
    <row r="8052" spans="1:21" x14ac:dyDescent="0.2">
      <c r="A8052" s="1">
        <v>12548048</v>
      </c>
      <c r="B8052" s="1" t="s">
        <v>11374</v>
      </c>
      <c r="D8052" s="1" t="s">
        <v>11389</v>
      </c>
      <c r="F8052" s="1">
        <v>3005716810</v>
      </c>
      <c r="H8052" s="1">
        <f>+T8052</f>
        <v>15</v>
      </c>
      <c r="I8052" s="1">
        <f>+U8052</f>
        <v>569</v>
      </c>
      <c r="K8052" s="1">
        <v>1047383034</v>
      </c>
      <c r="L8052" s="1" t="s">
        <v>9186</v>
      </c>
      <c r="M8052" s="1" t="s">
        <v>453</v>
      </c>
      <c r="N8052" s="1" t="s">
        <v>1063</v>
      </c>
      <c r="O8052" s="1" t="s">
        <v>9185</v>
      </c>
      <c r="Q8052" s="1">
        <v>3002344021</v>
      </c>
      <c r="T8052" s="1">
        <v>15</v>
      </c>
      <c r="U8052" s="1">
        <v>569</v>
      </c>
    </row>
    <row r="8053" spans="1:21" x14ac:dyDescent="0.2">
      <c r="A8053" s="1">
        <v>12548048</v>
      </c>
      <c r="B8053" s="1" t="s">
        <v>11374</v>
      </c>
      <c r="D8053" s="1" t="s">
        <v>11389</v>
      </c>
      <c r="F8053" s="1">
        <v>3005716810</v>
      </c>
      <c r="H8053" s="1">
        <f>+T8053</f>
        <v>15</v>
      </c>
      <c r="I8053" s="1">
        <f>+U8053</f>
        <v>569</v>
      </c>
      <c r="K8053" s="1">
        <v>1126258354</v>
      </c>
      <c r="L8053" s="1" t="s">
        <v>432</v>
      </c>
      <c r="N8053" s="1" t="s">
        <v>1986</v>
      </c>
      <c r="Q8053" s="1">
        <v>3042973767</v>
      </c>
      <c r="T8053" s="1">
        <v>15</v>
      </c>
      <c r="U8053" s="1">
        <v>569</v>
      </c>
    </row>
    <row r="8054" spans="1:21" x14ac:dyDescent="0.2">
      <c r="A8054" s="1">
        <v>85452291</v>
      </c>
      <c r="B8054" s="1" t="s">
        <v>424</v>
      </c>
      <c r="C8054" s="1" t="s">
        <v>442</v>
      </c>
      <c r="D8054" s="1" t="s">
        <v>7116</v>
      </c>
      <c r="E8054" s="1" t="s">
        <v>556</v>
      </c>
      <c r="F8054" s="1">
        <v>3007600158</v>
      </c>
      <c r="H8054" s="1">
        <f>+T8054</f>
        <v>15</v>
      </c>
      <c r="I8054" s="1">
        <f>+U8054</f>
        <v>569</v>
      </c>
      <c r="K8054" s="1">
        <v>32821723</v>
      </c>
      <c r="L8054" s="1" t="s">
        <v>3549</v>
      </c>
      <c r="N8054" s="1" t="s">
        <v>2098</v>
      </c>
      <c r="O8054" s="1" t="s">
        <v>502</v>
      </c>
      <c r="Q8054" s="1">
        <v>3245197757</v>
      </c>
      <c r="S8054" s="1" t="s">
        <v>9283</v>
      </c>
      <c r="T8054" s="1">
        <v>15</v>
      </c>
      <c r="U8054" s="1">
        <v>569</v>
      </c>
    </row>
    <row r="8055" spans="1:21" x14ac:dyDescent="0.2">
      <c r="A8055" s="1">
        <f>+A8054</f>
        <v>85452291</v>
      </c>
      <c r="B8055" s="1" t="s">
        <v>11292</v>
      </c>
      <c r="H8055" s="1">
        <f>+T8055</f>
        <v>15</v>
      </c>
      <c r="I8055" s="1">
        <f>+U8055</f>
        <v>569</v>
      </c>
      <c r="K8055" s="1">
        <v>36553753</v>
      </c>
      <c r="L8055" s="1" t="s">
        <v>67</v>
      </c>
      <c r="N8055" s="1" t="s">
        <v>1357</v>
      </c>
      <c r="O8055" s="1" t="s">
        <v>2062</v>
      </c>
      <c r="S8055" s="1" t="s">
        <v>567</v>
      </c>
      <c r="T8055" s="1">
        <v>15</v>
      </c>
      <c r="U8055" s="1">
        <v>569</v>
      </c>
    </row>
    <row r="8056" spans="1:21" x14ac:dyDescent="0.2">
      <c r="A8056" s="1">
        <f>+A8055</f>
        <v>85452291</v>
      </c>
      <c r="B8056" s="1" t="s">
        <v>11292</v>
      </c>
      <c r="H8056" s="1">
        <f>+T8056</f>
        <v>15</v>
      </c>
      <c r="I8056" s="1">
        <f>+U8056</f>
        <v>569</v>
      </c>
      <c r="K8056" s="1">
        <v>3114248767</v>
      </c>
      <c r="L8056" s="1" t="s">
        <v>153</v>
      </c>
      <c r="N8056" s="1" t="s">
        <v>537</v>
      </c>
      <c r="Q8056" s="1">
        <v>36554354</v>
      </c>
      <c r="S8056" s="1" t="s">
        <v>7514</v>
      </c>
      <c r="T8056" s="1">
        <v>15</v>
      </c>
      <c r="U8056" s="1">
        <v>569</v>
      </c>
    </row>
    <row r="8057" spans="1:21" x14ac:dyDescent="0.2">
      <c r="A8057" s="1">
        <f>+A8056</f>
        <v>85452291</v>
      </c>
      <c r="B8057" s="1" t="s">
        <v>11292</v>
      </c>
      <c r="H8057" s="1">
        <f>+T8057</f>
        <v>15</v>
      </c>
      <c r="I8057" s="1">
        <f>+U8057</f>
        <v>569</v>
      </c>
      <c r="K8057" s="1">
        <v>3217116296</v>
      </c>
      <c r="L8057" s="1" t="s">
        <v>564</v>
      </c>
      <c r="N8057" s="1" t="s">
        <v>85</v>
      </c>
      <c r="T8057" s="1">
        <v>15</v>
      </c>
      <c r="U8057" s="1">
        <v>569</v>
      </c>
    </row>
    <row r="8058" spans="1:21" x14ac:dyDescent="0.2">
      <c r="A8058" s="1">
        <v>12563982</v>
      </c>
      <c r="B8058" s="1" t="s">
        <v>7577</v>
      </c>
      <c r="C8058" s="1" t="s">
        <v>11341</v>
      </c>
      <c r="D8058" s="1" t="s">
        <v>4157</v>
      </c>
      <c r="F8058" s="1">
        <v>3157455457</v>
      </c>
      <c r="H8058" s="1">
        <f>+T8058</f>
        <v>15</v>
      </c>
      <c r="I8058" s="1">
        <f>+U8058</f>
        <v>569</v>
      </c>
      <c r="K8058" s="1">
        <v>108289951</v>
      </c>
      <c r="L8058" s="1" t="s">
        <v>10072</v>
      </c>
      <c r="N8058" s="1" t="s">
        <v>10031</v>
      </c>
      <c r="Q8058" s="1">
        <v>3004559831</v>
      </c>
      <c r="S8058" s="1" t="s">
        <v>10073</v>
      </c>
      <c r="T8058" s="1">
        <v>15</v>
      </c>
      <c r="U8058" s="1">
        <v>569</v>
      </c>
    </row>
    <row r="8059" spans="1:21" x14ac:dyDescent="0.2">
      <c r="A8059" s="1">
        <f>+A8058</f>
        <v>12563982</v>
      </c>
      <c r="B8059" s="1" t="s">
        <v>421</v>
      </c>
      <c r="D8059" s="1" t="s">
        <v>430</v>
      </c>
      <c r="F8059" s="1">
        <v>3144248767</v>
      </c>
      <c r="H8059" s="1">
        <f>+T8059</f>
        <v>15</v>
      </c>
      <c r="I8059" s="1">
        <f>+U8059</f>
        <v>569</v>
      </c>
      <c r="K8059" s="1">
        <v>3718372</v>
      </c>
      <c r="L8059" s="1" t="s">
        <v>1045</v>
      </c>
      <c r="N8059" s="1" t="s">
        <v>727</v>
      </c>
      <c r="O8059" s="1" t="s">
        <v>10088</v>
      </c>
      <c r="S8059" s="1" t="s">
        <v>10081</v>
      </c>
      <c r="T8059" s="1">
        <v>15</v>
      </c>
      <c r="U8059" s="1">
        <v>569</v>
      </c>
    </row>
    <row r="8060" spans="1:21" x14ac:dyDescent="0.2">
      <c r="A8060" s="1">
        <f>+A8059</f>
        <v>12563982</v>
      </c>
      <c r="B8060" s="1" t="s">
        <v>421</v>
      </c>
      <c r="D8060" s="1" t="s">
        <v>430</v>
      </c>
      <c r="F8060" s="1">
        <v>3144248767</v>
      </c>
      <c r="H8060" s="1">
        <f>+T8060</f>
        <v>15</v>
      </c>
      <c r="I8060" s="1">
        <f>+U8060</f>
        <v>569</v>
      </c>
      <c r="K8060" s="1">
        <v>1082999885</v>
      </c>
      <c r="L8060" s="1" t="s">
        <v>2132</v>
      </c>
      <c r="N8060" s="1" t="s">
        <v>10089</v>
      </c>
      <c r="O8060" s="1" t="s">
        <v>6968</v>
      </c>
      <c r="S8060" s="1" t="s">
        <v>4392</v>
      </c>
      <c r="T8060" s="1">
        <v>15</v>
      </c>
      <c r="U8060" s="1">
        <v>569</v>
      </c>
    </row>
    <row r="8061" spans="1:21" x14ac:dyDescent="0.2">
      <c r="A8061" s="1">
        <f>+A8060</f>
        <v>12563982</v>
      </c>
      <c r="B8061" s="1" t="s">
        <v>11335</v>
      </c>
      <c r="D8061" s="1" t="s">
        <v>1094</v>
      </c>
      <c r="F8061" s="1">
        <v>3015930219</v>
      </c>
      <c r="H8061" s="1">
        <f>+T8061</f>
        <v>15</v>
      </c>
      <c r="I8061" s="1">
        <f>+U8061</f>
        <v>569</v>
      </c>
      <c r="K8061" s="1">
        <v>8378177</v>
      </c>
      <c r="L8061" s="1" t="s">
        <v>3780</v>
      </c>
      <c r="M8061" s="1" t="s">
        <v>442</v>
      </c>
      <c r="N8061" s="1" t="s">
        <v>4762</v>
      </c>
      <c r="O8061" s="1" t="s">
        <v>7016</v>
      </c>
      <c r="Q8061" s="1">
        <v>3132657985</v>
      </c>
      <c r="S8061" s="1" t="s">
        <v>10116</v>
      </c>
      <c r="T8061" s="1">
        <v>15</v>
      </c>
      <c r="U8061" s="1">
        <v>569</v>
      </c>
    </row>
    <row r="8062" spans="1:21" x14ac:dyDescent="0.2">
      <c r="A8062" s="1">
        <f>+A8061</f>
        <v>12563982</v>
      </c>
      <c r="B8062" s="1" t="s">
        <v>11335</v>
      </c>
      <c r="D8062" s="1" t="s">
        <v>1094</v>
      </c>
      <c r="F8062" s="1">
        <v>3015930219</v>
      </c>
      <c r="H8062" s="1">
        <f>+T8062</f>
        <v>15</v>
      </c>
      <c r="I8062" s="1">
        <f>+U8062</f>
        <v>569</v>
      </c>
      <c r="K8062" s="1">
        <v>72166721</v>
      </c>
      <c r="L8062" s="1" t="s">
        <v>10127</v>
      </c>
      <c r="N8062" s="1" t="s">
        <v>789</v>
      </c>
      <c r="O8062" s="1" t="s">
        <v>2067</v>
      </c>
      <c r="S8062" s="1" t="s">
        <v>10116</v>
      </c>
      <c r="T8062" s="1">
        <v>15</v>
      </c>
      <c r="U8062" s="1">
        <v>569</v>
      </c>
    </row>
    <row r="8063" spans="1:21" x14ac:dyDescent="0.2">
      <c r="A8063" s="1">
        <f>+A8062</f>
        <v>12563982</v>
      </c>
      <c r="B8063" s="1" t="s">
        <v>11335</v>
      </c>
      <c r="D8063" s="1" t="s">
        <v>1094</v>
      </c>
      <c r="F8063" s="1">
        <v>3015930219</v>
      </c>
      <c r="H8063" s="1">
        <f>+T8063</f>
        <v>15</v>
      </c>
      <c r="I8063" s="1">
        <f>+U8063</f>
        <v>569</v>
      </c>
      <c r="K8063" s="1">
        <v>1010076281</v>
      </c>
      <c r="L8063" s="1" t="s">
        <v>874</v>
      </c>
      <c r="M8063" s="1" t="s">
        <v>1023</v>
      </c>
      <c r="N8063" s="1" t="s">
        <v>2663</v>
      </c>
      <c r="O8063" s="1" t="s">
        <v>1059</v>
      </c>
      <c r="Q8063" s="1">
        <v>3053263478</v>
      </c>
      <c r="S8063" s="1" t="s">
        <v>10116</v>
      </c>
      <c r="T8063" s="1">
        <v>15</v>
      </c>
      <c r="U8063" s="1">
        <v>569</v>
      </c>
    </row>
    <row r="8064" spans="1:21" x14ac:dyDescent="0.2">
      <c r="A8064" s="1">
        <v>108242732</v>
      </c>
      <c r="B8064" s="1" t="s">
        <v>11352</v>
      </c>
      <c r="C8064" s="1" t="s">
        <v>733</v>
      </c>
      <c r="D8064" s="1" t="s">
        <v>1082</v>
      </c>
      <c r="E8064" s="1" t="s">
        <v>2811</v>
      </c>
      <c r="F8064" s="1">
        <v>3205581421</v>
      </c>
      <c r="H8064" s="1">
        <f>+T8064</f>
        <v>15</v>
      </c>
      <c r="I8064" s="1">
        <f>+U8064</f>
        <v>569</v>
      </c>
      <c r="K8064" s="1">
        <v>491350</v>
      </c>
      <c r="L8064" s="1" t="s">
        <v>10154</v>
      </c>
      <c r="N8064" s="1" t="s">
        <v>1382</v>
      </c>
      <c r="O8064" s="1" t="s">
        <v>10153</v>
      </c>
      <c r="Q8064" s="1">
        <v>3157467844</v>
      </c>
      <c r="S8064" s="1" t="s">
        <v>7191</v>
      </c>
      <c r="T8064" s="1">
        <v>15</v>
      </c>
      <c r="U8064" s="1">
        <v>569</v>
      </c>
    </row>
    <row r="8065" spans="1:21" x14ac:dyDescent="0.2">
      <c r="A8065" s="1">
        <v>84452588</v>
      </c>
      <c r="B8065" s="1" t="s">
        <v>10189</v>
      </c>
      <c r="C8065" s="1" t="s">
        <v>977</v>
      </c>
      <c r="D8065" s="1" t="s">
        <v>1772</v>
      </c>
      <c r="F8065" s="1">
        <v>3174760295</v>
      </c>
      <c r="H8065" s="1">
        <f>+T8065</f>
        <v>15</v>
      </c>
      <c r="I8065" s="1">
        <f>+U8065</f>
        <v>569</v>
      </c>
      <c r="K8065" s="1">
        <v>1253915</v>
      </c>
      <c r="L8065" s="1" t="s">
        <v>55</v>
      </c>
      <c r="M8065" s="1" t="s">
        <v>1429</v>
      </c>
      <c r="N8065" s="1" t="s">
        <v>68</v>
      </c>
      <c r="Q8065" s="1">
        <v>3242475506</v>
      </c>
      <c r="S8065" s="1" t="s">
        <v>10211</v>
      </c>
      <c r="T8065" s="1">
        <v>15</v>
      </c>
      <c r="U8065" s="1">
        <v>569</v>
      </c>
    </row>
    <row r="8066" spans="1:21" x14ac:dyDescent="0.2">
      <c r="A8066" s="1">
        <v>84452588</v>
      </c>
      <c r="B8066" s="1" t="s">
        <v>10189</v>
      </c>
      <c r="C8066" s="1" t="s">
        <v>977</v>
      </c>
      <c r="D8066" s="1" t="s">
        <v>1772</v>
      </c>
      <c r="F8066" s="1">
        <v>3174760295</v>
      </c>
      <c r="H8066" s="1">
        <f>+T8066</f>
        <v>15</v>
      </c>
      <c r="I8066" s="1">
        <f>+U8066</f>
        <v>569</v>
      </c>
      <c r="K8066" s="1">
        <v>36534714</v>
      </c>
      <c r="L8066" s="1" t="s">
        <v>10210</v>
      </c>
      <c r="N8066" s="1" t="s">
        <v>718</v>
      </c>
      <c r="O8066" s="1" t="s">
        <v>3525</v>
      </c>
      <c r="Q8066" s="1">
        <v>3042198696</v>
      </c>
      <c r="S8066" s="1" t="s">
        <v>10198</v>
      </c>
      <c r="T8066" s="1">
        <v>15</v>
      </c>
      <c r="U8066" s="1">
        <v>569</v>
      </c>
    </row>
    <row r="8067" spans="1:21" x14ac:dyDescent="0.2">
      <c r="A8067" s="1">
        <v>84452588</v>
      </c>
      <c r="B8067" s="1" t="s">
        <v>10189</v>
      </c>
      <c r="C8067" s="1" t="s">
        <v>977</v>
      </c>
      <c r="D8067" s="1" t="s">
        <v>1772</v>
      </c>
      <c r="F8067" s="1">
        <v>3174760295</v>
      </c>
      <c r="H8067" s="1">
        <f>+T8067</f>
        <v>15</v>
      </c>
      <c r="I8067" s="1">
        <f>+U8067</f>
        <v>569</v>
      </c>
      <c r="K8067" s="1">
        <v>1082897489</v>
      </c>
      <c r="L8067" s="1" t="s">
        <v>1009</v>
      </c>
      <c r="N8067" s="1" t="s">
        <v>825</v>
      </c>
      <c r="O8067" s="1" t="s">
        <v>373</v>
      </c>
      <c r="Q8067" s="1">
        <v>3104127953</v>
      </c>
      <c r="S8067" s="1" t="s">
        <v>10212</v>
      </c>
      <c r="T8067" s="1">
        <v>15</v>
      </c>
      <c r="U8067" s="1">
        <v>569</v>
      </c>
    </row>
    <row r="8068" spans="1:21" x14ac:dyDescent="0.2">
      <c r="A8068" s="1">
        <v>108302619</v>
      </c>
      <c r="B8068" s="1" t="s">
        <v>4134</v>
      </c>
      <c r="D8068" s="1" t="s">
        <v>1432</v>
      </c>
      <c r="E8068" s="1" t="s">
        <v>4894</v>
      </c>
      <c r="F8068" s="1">
        <v>3105676844</v>
      </c>
      <c r="H8068" s="1">
        <f>+T8068</f>
        <v>15</v>
      </c>
      <c r="I8068" s="1">
        <f>+U8068</f>
        <v>569</v>
      </c>
      <c r="K8068" s="1">
        <v>1183123298</v>
      </c>
      <c r="L8068" s="1" t="s">
        <v>918</v>
      </c>
      <c r="M8068" s="1" t="s">
        <v>1039</v>
      </c>
      <c r="N8068" s="1" t="s">
        <v>10331</v>
      </c>
      <c r="O8068" s="1" t="s">
        <v>7623</v>
      </c>
      <c r="S8068" s="1" t="s">
        <v>5281</v>
      </c>
      <c r="T8068" s="1">
        <v>15</v>
      </c>
      <c r="U8068" s="1">
        <v>569</v>
      </c>
    </row>
    <row r="8069" spans="1:21" x14ac:dyDescent="0.2">
      <c r="A8069" s="1">
        <v>57297745</v>
      </c>
      <c r="B8069" s="1" t="s">
        <v>5292</v>
      </c>
      <c r="C8069" s="1" t="s">
        <v>11386</v>
      </c>
      <c r="D8069" s="1" t="s">
        <v>4894</v>
      </c>
      <c r="E8069" s="1" t="s">
        <v>926</v>
      </c>
      <c r="F8069" s="1">
        <v>3118693417</v>
      </c>
      <c r="H8069" s="1">
        <f>+T8069</f>
        <v>15</v>
      </c>
      <c r="I8069" s="1">
        <f>+U8069</f>
        <v>569</v>
      </c>
      <c r="K8069" s="1">
        <v>39047665</v>
      </c>
      <c r="L8069" s="1" t="s">
        <v>8193</v>
      </c>
      <c r="M8069" s="1" t="s">
        <v>456</v>
      </c>
      <c r="N8069" s="1" t="s">
        <v>1073</v>
      </c>
      <c r="O8069" s="1" t="s">
        <v>727</v>
      </c>
      <c r="Q8069" s="1">
        <v>3007700114</v>
      </c>
      <c r="S8069" s="1" t="s">
        <v>10385</v>
      </c>
      <c r="T8069" s="1">
        <v>15</v>
      </c>
      <c r="U8069" s="1">
        <v>569</v>
      </c>
    </row>
    <row r="8070" spans="1:21" x14ac:dyDescent="0.2">
      <c r="A8070" s="1">
        <v>57297745</v>
      </c>
      <c r="B8070" s="1" t="s">
        <v>5292</v>
      </c>
      <c r="C8070" s="1" t="s">
        <v>11386</v>
      </c>
      <c r="D8070" s="1" t="s">
        <v>4894</v>
      </c>
      <c r="E8070" s="1" t="s">
        <v>926</v>
      </c>
      <c r="F8070" s="1">
        <v>3118693417</v>
      </c>
      <c r="H8070" s="1">
        <f>+T8070</f>
        <v>15</v>
      </c>
      <c r="I8070" s="1">
        <f>+U8070</f>
        <v>569</v>
      </c>
      <c r="K8070" s="1">
        <v>7531222</v>
      </c>
      <c r="L8070" s="1" t="s">
        <v>6395</v>
      </c>
      <c r="N8070" s="1" t="s">
        <v>719</v>
      </c>
      <c r="O8070" s="1" t="s">
        <v>719</v>
      </c>
      <c r="T8070" s="1">
        <v>15</v>
      </c>
      <c r="U8070" s="1">
        <v>569</v>
      </c>
    </row>
    <row r="8071" spans="1:21" x14ac:dyDescent="0.2">
      <c r="A8071" s="1">
        <v>85463048</v>
      </c>
      <c r="B8071" s="1" t="s">
        <v>4757</v>
      </c>
      <c r="D8071" s="1" t="s">
        <v>4066</v>
      </c>
      <c r="F8071" s="1">
        <v>3133413880</v>
      </c>
      <c r="H8071" s="1">
        <f>+T8071</f>
        <v>15</v>
      </c>
      <c r="I8071" s="1">
        <f>+U8071</f>
        <v>569</v>
      </c>
      <c r="K8071" s="1">
        <v>8452355</v>
      </c>
      <c r="L8071" s="1" t="s">
        <v>10680</v>
      </c>
      <c r="N8071" s="1" t="s">
        <v>465</v>
      </c>
      <c r="Q8071" s="1">
        <v>3126338578</v>
      </c>
      <c r="S8071" s="1" t="s">
        <v>10670</v>
      </c>
      <c r="T8071" s="1">
        <v>15</v>
      </c>
      <c r="U8071" s="1">
        <v>569</v>
      </c>
    </row>
    <row r="8072" spans="1:21" x14ac:dyDescent="0.2">
      <c r="A8072" s="1">
        <v>85463048</v>
      </c>
      <c r="B8072" s="1" t="s">
        <v>4757</v>
      </c>
      <c r="D8072" s="1" t="s">
        <v>4066</v>
      </c>
      <c r="F8072" s="1">
        <v>3133413880</v>
      </c>
      <c r="H8072" s="1">
        <f>+T8072</f>
        <v>15</v>
      </c>
      <c r="I8072" s="1">
        <f>+U8072</f>
        <v>569</v>
      </c>
      <c r="K8072" s="1">
        <v>12553830</v>
      </c>
      <c r="L8072" s="1" t="s">
        <v>423</v>
      </c>
      <c r="M8072" s="1" t="s">
        <v>442</v>
      </c>
      <c r="N8072" s="1" t="s">
        <v>7559</v>
      </c>
      <c r="O8072" s="1" t="s">
        <v>1970</v>
      </c>
      <c r="Q8072" s="1">
        <v>3024457710</v>
      </c>
      <c r="S8072" s="1" t="s">
        <v>10681</v>
      </c>
      <c r="T8072" s="1">
        <v>15</v>
      </c>
      <c r="U8072" s="1">
        <v>569</v>
      </c>
    </row>
    <row r="8073" spans="1:21" x14ac:dyDescent="0.2">
      <c r="A8073" s="1">
        <v>85463048</v>
      </c>
      <c r="B8073" s="1" t="s">
        <v>4757</v>
      </c>
      <c r="D8073" s="1" t="s">
        <v>4066</v>
      </c>
      <c r="F8073" s="1">
        <v>3133413880</v>
      </c>
      <c r="H8073" s="1">
        <f>+T8073</f>
        <v>15</v>
      </c>
      <c r="I8073" s="1">
        <f>+U8073</f>
        <v>569</v>
      </c>
      <c r="K8073" s="1">
        <v>84494174</v>
      </c>
      <c r="L8073" s="1" t="s">
        <v>424</v>
      </c>
      <c r="S8073" s="1" t="s">
        <v>6620</v>
      </c>
      <c r="T8073" s="1">
        <v>15</v>
      </c>
      <c r="U8073" s="1">
        <v>569</v>
      </c>
    </row>
    <row r="8074" spans="1:21" x14ac:dyDescent="0.2">
      <c r="A8074" s="1">
        <v>85463048</v>
      </c>
      <c r="B8074" s="1" t="s">
        <v>4757</v>
      </c>
      <c r="D8074" s="1" t="s">
        <v>4066</v>
      </c>
      <c r="F8074" s="1">
        <v>3163413889</v>
      </c>
      <c r="H8074" s="1">
        <f>+T8074</f>
        <v>15</v>
      </c>
      <c r="I8074" s="1">
        <f>+U8074</f>
        <v>569</v>
      </c>
      <c r="K8074" s="1">
        <v>108301078</v>
      </c>
      <c r="L8074" s="1" t="s">
        <v>1702</v>
      </c>
      <c r="Q8074" s="1">
        <v>3216210781</v>
      </c>
      <c r="S8074" s="1" t="s">
        <v>10660</v>
      </c>
      <c r="T8074" s="1">
        <v>15</v>
      </c>
      <c r="U8074" s="1">
        <v>569</v>
      </c>
    </row>
    <row r="8075" spans="1:21" x14ac:dyDescent="0.2">
      <c r="A8075" s="1">
        <v>85463048</v>
      </c>
      <c r="B8075" s="1" t="s">
        <v>4757</v>
      </c>
      <c r="D8075" s="1" t="s">
        <v>4066</v>
      </c>
      <c r="F8075" s="1">
        <v>3163413889</v>
      </c>
      <c r="H8075" s="1">
        <f>+T8075</f>
        <v>15</v>
      </c>
      <c r="I8075" s="1">
        <f>+U8075</f>
        <v>569</v>
      </c>
      <c r="K8075" s="1">
        <v>1235538380</v>
      </c>
      <c r="L8075" s="1" t="s">
        <v>791</v>
      </c>
      <c r="N8075" s="1" t="s">
        <v>4066</v>
      </c>
      <c r="Q8075" s="1">
        <v>3167063877</v>
      </c>
      <c r="S8075" s="1" t="s">
        <v>10660</v>
      </c>
      <c r="T8075" s="1">
        <v>15</v>
      </c>
      <c r="U8075" s="1">
        <v>569</v>
      </c>
    </row>
    <row r="8076" spans="1:21" x14ac:dyDescent="0.2">
      <c r="A8076" s="1">
        <v>85463048</v>
      </c>
      <c r="B8076" s="1" t="s">
        <v>4757</v>
      </c>
      <c r="D8076" s="1" t="s">
        <v>4066</v>
      </c>
      <c r="F8076" s="1">
        <v>3133413880</v>
      </c>
      <c r="H8076" s="1">
        <f>+T8076</f>
        <v>15</v>
      </c>
      <c r="I8076" s="1">
        <f>+U8076</f>
        <v>569</v>
      </c>
      <c r="K8076" s="1">
        <v>1082888843</v>
      </c>
      <c r="L8076" s="1" t="s">
        <v>432</v>
      </c>
      <c r="M8076" s="1" t="s">
        <v>1155</v>
      </c>
      <c r="N8076" s="1" t="s">
        <v>3874</v>
      </c>
      <c r="O8076" s="1" t="s">
        <v>6540</v>
      </c>
      <c r="Q8076" s="1">
        <v>3004682828</v>
      </c>
      <c r="S8076" s="1" t="s">
        <v>9037</v>
      </c>
      <c r="T8076" s="1">
        <v>15</v>
      </c>
      <c r="U8076" s="1">
        <v>569</v>
      </c>
    </row>
    <row r="8077" spans="1:21" x14ac:dyDescent="0.2">
      <c r="A8077" s="1">
        <v>85463048</v>
      </c>
      <c r="B8077" s="1" t="s">
        <v>4757</v>
      </c>
      <c r="D8077" s="1" t="s">
        <v>4066</v>
      </c>
      <c r="F8077" s="1">
        <v>3133413880</v>
      </c>
      <c r="H8077" s="1">
        <f>+T8077</f>
        <v>15</v>
      </c>
      <c r="I8077" s="1">
        <f>+U8077</f>
        <v>569</v>
      </c>
      <c r="K8077" s="1">
        <v>1004318995</v>
      </c>
      <c r="L8077" s="1" t="s">
        <v>10684</v>
      </c>
      <c r="M8077" s="1" t="s">
        <v>431</v>
      </c>
      <c r="N8077" s="1" t="s">
        <v>917</v>
      </c>
      <c r="O8077" s="1" t="s">
        <v>4681</v>
      </c>
      <c r="T8077" s="1">
        <v>15</v>
      </c>
      <c r="U8077" s="1">
        <v>569</v>
      </c>
    </row>
    <row r="8078" spans="1:21" x14ac:dyDescent="0.2">
      <c r="A8078" s="1">
        <f>+A8077</f>
        <v>85463048</v>
      </c>
      <c r="B8078" s="1" t="s">
        <v>11377</v>
      </c>
      <c r="D8078" s="1" t="s">
        <v>6537</v>
      </c>
      <c r="E8078" s="1" t="s">
        <v>8382</v>
      </c>
      <c r="F8078" s="1">
        <v>3145700714</v>
      </c>
      <c r="H8078" s="1">
        <f>+T8078</f>
        <v>15</v>
      </c>
      <c r="I8078" s="1">
        <f>+U8078</f>
        <v>569</v>
      </c>
      <c r="K8078" s="1">
        <v>1083005128</v>
      </c>
      <c r="L8078" s="1" t="s">
        <v>741</v>
      </c>
      <c r="M8078" s="1" t="s">
        <v>3868</v>
      </c>
      <c r="N8078" s="1" t="s">
        <v>465</v>
      </c>
      <c r="O8078" s="1" t="s">
        <v>2038</v>
      </c>
      <c r="Q8078" s="1">
        <v>3126727371</v>
      </c>
      <c r="S8078" s="1" t="s">
        <v>10705</v>
      </c>
      <c r="T8078" s="1">
        <v>15</v>
      </c>
      <c r="U8078" s="1">
        <v>569</v>
      </c>
    </row>
    <row r="8079" spans="1:21" x14ac:dyDescent="0.2">
      <c r="A8079" s="1">
        <v>1082904034</v>
      </c>
      <c r="B8079" s="1" t="s">
        <v>10126</v>
      </c>
      <c r="C8079" s="1" t="s">
        <v>751</v>
      </c>
      <c r="D8079" s="1" t="s">
        <v>11384</v>
      </c>
      <c r="E8079" s="1" t="s">
        <v>1073</v>
      </c>
      <c r="F8079" s="1">
        <v>3218366208</v>
      </c>
      <c r="H8079" s="1">
        <f>+T8079</f>
        <v>15</v>
      </c>
      <c r="I8079" s="1">
        <f>+U8079</f>
        <v>569</v>
      </c>
      <c r="K8079" s="1">
        <v>77093105</v>
      </c>
      <c r="L8079" s="1" t="s">
        <v>10741</v>
      </c>
      <c r="N8079" s="1" t="s">
        <v>207</v>
      </c>
      <c r="O8079" s="1" t="s">
        <v>750</v>
      </c>
      <c r="Q8079" s="1">
        <v>3215336033</v>
      </c>
      <c r="S8079" s="1" t="s">
        <v>10742</v>
      </c>
      <c r="T8079" s="1">
        <v>15</v>
      </c>
      <c r="U8079" s="1">
        <v>569</v>
      </c>
    </row>
    <row r="8080" spans="1:21" x14ac:dyDescent="0.2">
      <c r="A8080" s="1">
        <v>1082904034</v>
      </c>
      <c r="B8080" s="1" t="s">
        <v>10126</v>
      </c>
      <c r="C8080" s="1" t="s">
        <v>751</v>
      </c>
      <c r="D8080" s="1" t="s">
        <v>11384</v>
      </c>
      <c r="E8080" s="1" t="s">
        <v>1073</v>
      </c>
      <c r="F8080" s="1">
        <v>3218366208</v>
      </c>
      <c r="H8080" s="1">
        <f>+T8080</f>
        <v>15</v>
      </c>
      <c r="I8080" s="1">
        <f>+U8080</f>
        <v>569</v>
      </c>
      <c r="K8080" s="1">
        <v>1082902938</v>
      </c>
      <c r="L8080" s="1" t="s">
        <v>10743</v>
      </c>
      <c r="M8080" s="1" t="s">
        <v>900</v>
      </c>
      <c r="N8080" s="1" t="s">
        <v>7671</v>
      </c>
      <c r="O8080" s="1" t="s">
        <v>1073</v>
      </c>
      <c r="Q8080" s="1">
        <v>3216529642</v>
      </c>
      <c r="S8080" s="1" t="s">
        <v>10744</v>
      </c>
      <c r="T8080" s="1">
        <v>15</v>
      </c>
      <c r="U8080" s="1">
        <v>569</v>
      </c>
    </row>
    <row r="8081" spans="1:23" x14ac:dyDescent="0.2">
      <c r="A8081" s="1">
        <v>1082895856</v>
      </c>
      <c r="B8081" s="1" t="s">
        <v>11357</v>
      </c>
      <c r="C8081" s="1" t="s">
        <v>851</v>
      </c>
      <c r="D8081" s="1" t="s">
        <v>5551</v>
      </c>
      <c r="E8081" s="1" t="s">
        <v>276</v>
      </c>
      <c r="F8081" s="1">
        <v>3023016790</v>
      </c>
      <c r="H8081" s="1">
        <f>+T8081</f>
        <v>15</v>
      </c>
      <c r="I8081" s="1">
        <f>+U8081</f>
        <v>569</v>
      </c>
      <c r="K8081" s="1">
        <v>1083023934</v>
      </c>
      <c r="L8081" s="1" t="s">
        <v>9647</v>
      </c>
      <c r="M8081" s="1" t="s">
        <v>10797</v>
      </c>
      <c r="N8081" s="1" t="s">
        <v>1091</v>
      </c>
      <c r="Q8081" s="1">
        <v>3147595013</v>
      </c>
      <c r="S8081" s="1" t="s">
        <v>10575</v>
      </c>
      <c r="T8081" s="1">
        <v>15</v>
      </c>
      <c r="U8081" s="1">
        <v>569</v>
      </c>
    </row>
    <row r="8082" spans="1:23" x14ac:dyDescent="0.2">
      <c r="A8082" s="1" t="e">
        <f>+#REF!+1</f>
        <v>#REF!</v>
      </c>
      <c r="B8082" s="1" t="s">
        <v>1430</v>
      </c>
      <c r="D8082" s="1" t="s">
        <v>1357</v>
      </c>
      <c r="F8082" s="1">
        <v>3242855202</v>
      </c>
      <c r="H8082" s="1">
        <f>+T8082</f>
        <v>15</v>
      </c>
      <c r="I8082" s="1">
        <f>+U8082</f>
        <v>589</v>
      </c>
      <c r="K8082" s="1">
        <v>72222615</v>
      </c>
      <c r="L8082" s="1" t="s">
        <v>987</v>
      </c>
      <c r="M8082" s="1" t="s">
        <v>646</v>
      </c>
      <c r="N8082" s="1" t="s">
        <v>2163</v>
      </c>
      <c r="O8082" s="1" t="s">
        <v>392</v>
      </c>
      <c r="Q8082" s="1">
        <v>3006188185</v>
      </c>
      <c r="S8082" s="1" t="s">
        <v>4747</v>
      </c>
      <c r="T8082" s="1">
        <v>15</v>
      </c>
      <c r="U8082" s="1">
        <v>589</v>
      </c>
      <c r="V8082" s="1">
        <v>318</v>
      </c>
      <c r="W8082" s="1">
        <v>1</v>
      </c>
    </row>
    <row r="8083" spans="1:23" x14ac:dyDescent="0.2">
      <c r="A8083" s="1">
        <v>85475758</v>
      </c>
      <c r="B8083" s="1" t="s">
        <v>915</v>
      </c>
      <c r="C8083" s="1" t="s">
        <v>932</v>
      </c>
      <c r="D8083" s="1" t="s">
        <v>459</v>
      </c>
      <c r="E8083" s="1" t="s">
        <v>290</v>
      </c>
      <c r="F8083" s="1">
        <v>3246838798</v>
      </c>
      <c r="H8083" s="1">
        <f>+T8083</f>
        <v>15</v>
      </c>
      <c r="I8083" s="1">
        <f>+U8083</f>
        <v>589</v>
      </c>
      <c r="K8083" s="1">
        <v>57456261</v>
      </c>
      <c r="L8083" s="1" t="s">
        <v>649</v>
      </c>
      <c r="M8083" s="1" t="s">
        <v>3196</v>
      </c>
      <c r="N8083" s="1" t="s">
        <v>664</v>
      </c>
      <c r="O8083" s="1" t="s">
        <v>171</v>
      </c>
      <c r="Q8083" s="1">
        <v>3008659638</v>
      </c>
      <c r="S8083" s="1" t="s">
        <v>9898</v>
      </c>
      <c r="T8083" s="1">
        <v>15</v>
      </c>
      <c r="U8083" s="1">
        <v>589</v>
      </c>
      <c r="W8083" s="1">
        <v>1</v>
      </c>
    </row>
    <row r="8084" spans="1:23" x14ac:dyDescent="0.2">
      <c r="A8084" s="1">
        <v>32472689</v>
      </c>
      <c r="B8084" s="1" t="s">
        <v>2274</v>
      </c>
      <c r="C8084" s="1" t="s">
        <v>1426</v>
      </c>
      <c r="D8084" s="1" t="s">
        <v>7994</v>
      </c>
      <c r="E8084" s="1" t="s">
        <v>8216</v>
      </c>
      <c r="F8084" s="1">
        <v>3132121454</v>
      </c>
      <c r="H8084" s="1">
        <f>+T8084</f>
        <v>15</v>
      </c>
      <c r="I8084" s="1">
        <f>+U8084</f>
        <v>589</v>
      </c>
      <c r="K8084" s="1">
        <v>57428129</v>
      </c>
      <c r="Q8084" s="1">
        <v>3169121802</v>
      </c>
      <c r="S8084" s="1" t="s">
        <v>8185</v>
      </c>
      <c r="T8084" s="1">
        <v>15</v>
      </c>
      <c r="U8084" s="1">
        <v>589</v>
      </c>
      <c r="W8084" s="1">
        <v>6</v>
      </c>
    </row>
    <row r="8085" spans="1:23" x14ac:dyDescent="0.2">
      <c r="A8085" s="1">
        <f>+A8084</f>
        <v>32472689</v>
      </c>
      <c r="B8085" s="1" t="s">
        <v>944</v>
      </c>
      <c r="D8085" s="1" t="s">
        <v>1769</v>
      </c>
      <c r="F8085" s="1">
        <v>3243887453</v>
      </c>
      <c r="H8085" s="1">
        <f>+T8085</f>
        <v>15</v>
      </c>
      <c r="I8085" s="1">
        <f>+U8085</f>
        <v>589</v>
      </c>
      <c r="K8085" s="1">
        <v>26711778</v>
      </c>
      <c r="L8085" s="1" t="s">
        <v>411</v>
      </c>
      <c r="M8085" s="1" t="s">
        <v>61</v>
      </c>
      <c r="N8085" s="1" t="s">
        <v>524</v>
      </c>
      <c r="O8085" s="1" t="s">
        <v>4748</v>
      </c>
      <c r="Q8085" s="1">
        <v>3044113527</v>
      </c>
      <c r="T8085" s="1">
        <v>15</v>
      </c>
      <c r="U8085" s="1">
        <v>589</v>
      </c>
      <c r="W8085" s="1">
        <v>1</v>
      </c>
    </row>
    <row r="8086" spans="1:23" x14ac:dyDescent="0.2">
      <c r="A8086" s="1">
        <f>+A8085</f>
        <v>32472689</v>
      </c>
      <c r="B8086" s="1" t="s">
        <v>944</v>
      </c>
      <c r="D8086" s="1" t="s">
        <v>1769</v>
      </c>
      <c r="F8086" s="1">
        <v>3243887453</v>
      </c>
      <c r="H8086" s="1">
        <f>+T8086</f>
        <v>15</v>
      </c>
      <c r="I8086" s="1">
        <f>+U8086</f>
        <v>589</v>
      </c>
      <c r="K8086" s="1">
        <v>1004188827</v>
      </c>
      <c r="L8086" s="1" t="s">
        <v>3485</v>
      </c>
      <c r="N8086" s="1" t="s">
        <v>171</v>
      </c>
      <c r="O8086" s="1" t="s">
        <v>524</v>
      </c>
      <c r="Q8086" s="1">
        <v>3242129459</v>
      </c>
      <c r="T8086" s="1">
        <v>15</v>
      </c>
      <c r="U8086" s="1">
        <v>589</v>
      </c>
      <c r="W8086" s="1">
        <v>1</v>
      </c>
    </row>
    <row r="8087" spans="1:23" x14ac:dyDescent="0.2">
      <c r="A8087" s="1">
        <v>1004372384</v>
      </c>
      <c r="B8087" s="1" t="s">
        <v>1062</v>
      </c>
      <c r="D8087" s="1" t="s">
        <v>1600</v>
      </c>
      <c r="F8087" s="1">
        <v>3046384545</v>
      </c>
      <c r="H8087" s="1">
        <f>+T8087</f>
        <v>15</v>
      </c>
      <c r="I8087" s="1">
        <f>+U8087</f>
        <v>589</v>
      </c>
      <c r="K8087" s="1">
        <v>5113283</v>
      </c>
      <c r="L8087" s="1" t="s">
        <v>6184</v>
      </c>
      <c r="M8087" s="1" t="s">
        <v>6430</v>
      </c>
      <c r="N8087" s="1" t="s">
        <v>171</v>
      </c>
      <c r="O8087" s="1" t="s">
        <v>4016</v>
      </c>
      <c r="Q8087" s="1">
        <v>3218567628</v>
      </c>
      <c r="S8087" s="1" t="s">
        <v>6424</v>
      </c>
      <c r="T8087" s="1">
        <v>15</v>
      </c>
      <c r="U8087" s="1">
        <v>589</v>
      </c>
      <c r="W8087" s="1">
        <v>1</v>
      </c>
    </row>
    <row r="8088" spans="1:23" x14ac:dyDescent="0.2">
      <c r="A8088" s="1">
        <f>+A8087</f>
        <v>1004372384</v>
      </c>
      <c r="B8088" s="1" t="s">
        <v>11350</v>
      </c>
      <c r="D8088" s="1" t="s">
        <v>2321</v>
      </c>
      <c r="F8088" s="1">
        <v>3135798181</v>
      </c>
      <c r="H8088" s="1">
        <f>+T8088</f>
        <v>15</v>
      </c>
      <c r="I8088" s="1">
        <f>+U8088</f>
        <v>589</v>
      </c>
      <c r="K8088" s="1">
        <v>36545733</v>
      </c>
      <c r="L8088" s="1" t="s">
        <v>8546</v>
      </c>
      <c r="N8088" s="1" t="s">
        <v>40</v>
      </c>
      <c r="O8088" s="1" t="s">
        <v>392</v>
      </c>
      <c r="Q8088" s="1">
        <v>3003080528</v>
      </c>
      <c r="S8088" s="1" t="s">
        <v>8534</v>
      </c>
      <c r="T8088" s="1">
        <v>15</v>
      </c>
      <c r="U8088" s="1">
        <v>589</v>
      </c>
      <c r="W8088" s="1">
        <v>7</v>
      </c>
    </row>
    <row r="8089" spans="1:23" x14ac:dyDescent="0.2">
      <c r="A8089" s="1" t="e">
        <f>+#REF!</f>
        <v>#REF!</v>
      </c>
      <c r="B8089" s="1" t="s">
        <v>965</v>
      </c>
      <c r="D8089" s="1" t="s">
        <v>707</v>
      </c>
      <c r="E8089" s="1" t="s">
        <v>1303</v>
      </c>
      <c r="F8089" s="1">
        <v>3003718115</v>
      </c>
      <c r="H8089" s="1">
        <f>+T8089</f>
        <v>15</v>
      </c>
      <c r="I8089" s="1">
        <f>+U8089</f>
        <v>590</v>
      </c>
      <c r="K8089" s="1">
        <v>5122960</v>
      </c>
      <c r="L8089" s="1" t="s">
        <v>1604</v>
      </c>
      <c r="M8089" s="1" t="s">
        <v>1227</v>
      </c>
      <c r="N8089" s="1" t="s">
        <v>2038</v>
      </c>
      <c r="O8089" s="1" t="s">
        <v>361</v>
      </c>
      <c r="S8089" s="1" t="s">
        <v>2842</v>
      </c>
      <c r="T8089" s="1">
        <v>15</v>
      </c>
      <c r="U8089" s="1">
        <v>590</v>
      </c>
      <c r="V8089" s="1">
        <v>83</v>
      </c>
      <c r="W8089" s="1">
        <v>1</v>
      </c>
    </row>
    <row r="8090" spans="1:23" x14ac:dyDescent="0.2">
      <c r="A8090" s="1">
        <v>36552535</v>
      </c>
      <c r="B8090" s="1" t="s">
        <v>1553</v>
      </c>
      <c r="C8090" s="1" t="s">
        <v>4879</v>
      </c>
      <c r="D8090" s="1" t="s">
        <v>3736</v>
      </c>
      <c r="E8090" s="1" t="s">
        <v>4878</v>
      </c>
      <c r="F8090" s="1">
        <v>3002602468</v>
      </c>
      <c r="H8090" s="1">
        <f>+T8090</f>
        <v>15</v>
      </c>
      <c r="I8090" s="1">
        <f>+U8090</f>
        <v>590</v>
      </c>
      <c r="K8090" s="1">
        <v>7641927</v>
      </c>
      <c r="L8090" s="1" t="s">
        <v>4907</v>
      </c>
      <c r="M8090" s="1" t="s">
        <v>432</v>
      </c>
      <c r="N8090" s="1" t="s">
        <v>4906</v>
      </c>
      <c r="O8090" s="1" t="s">
        <v>861</v>
      </c>
      <c r="Q8090" s="1">
        <v>3043683949</v>
      </c>
      <c r="S8090" s="1" t="s">
        <v>4908</v>
      </c>
      <c r="T8090" s="1">
        <v>15</v>
      </c>
      <c r="U8090" s="1">
        <v>590</v>
      </c>
      <c r="W8090" s="1">
        <v>3</v>
      </c>
    </row>
    <row r="8091" spans="1:23" x14ac:dyDescent="0.2">
      <c r="A8091" s="1">
        <v>36552535</v>
      </c>
      <c r="B8091" s="1" t="s">
        <v>1553</v>
      </c>
      <c r="C8091" s="1" t="s">
        <v>4879</v>
      </c>
      <c r="D8091" s="1" t="s">
        <v>3736</v>
      </c>
      <c r="E8091" s="1" t="s">
        <v>4878</v>
      </c>
      <c r="F8091" s="1">
        <v>3002602468</v>
      </c>
      <c r="H8091" s="1">
        <f>+T8091</f>
        <v>15</v>
      </c>
      <c r="I8091" s="1">
        <f>+U8091</f>
        <v>590</v>
      </c>
      <c r="K8091" s="1">
        <v>12559008</v>
      </c>
      <c r="L8091" s="1" t="s">
        <v>2387</v>
      </c>
      <c r="M8091" s="1" t="s">
        <v>4910</v>
      </c>
      <c r="N8091" s="1" t="s">
        <v>917</v>
      </c>
      <c r="O8091" s="1" t="s">
        <v>4909</v>
      </c>
      <c r="Q8091" s="1">
        <v>3043683940</v>
      </c>
      <c r="S8091" s="1" t="s">
        <v>4867</v>
      </c>
      <c r="T8091" s="1">
        <v>15</v>
      </c>
      <c r="U8091" s="1">
        <v>590</v>
      </c>
      <c r="W8091" s="1">
        <v>4</v>
      </c>
    </row>
    <row r="8092" spans="1:23" x14ac:dyDescent="0.2">
      <c r="A8092" s="1">
        <v>1084451606</v>
      </c>
      <c r="B8092" s="1" t="s">
        <v>444</v>
      </c>
      <c r="C8092" s="1" t="s">
        <v>443</v>
      </c>
      <c r="D8092" s="1" t="s">
        <v>715</v>
      </c>
      <c r="E8092" s="1" t="s">
        <v>11294</v>
      </c>
      <c r="F8092" s="1">
        <v>3022829463</v>
      </c>
      <c r="H8092" s="1">
        <f>+T8092</f>
        <v>15</v>
      </c>
      <c r="I8092" s="1">
        <f>+U8092</f>
        <v>592</v>
      </c>
      <c r="K8092" s="1">
        <v>1004486171</v>
      </c>
      <c r="L8092" s="1" t="s">
        <v>466</v>
      </c>
      <c r="M8092" s="1" t="s">
        <v>467</v>
      </c>
      <c r="N8092" s="1" t="s">
        <v>464</v>
      </c>
      <c r="O8092" s="1" t="s">
        <v>465</v>
      </c>
      <c r="T8092" s="1">
        <v>15</v>
      </c>
      <c r="U8092" s="1">
        <v>592</v>
      </c>
      <c r="V8092" s="1">
        <v>352</v>
      </c>
      <c r="W8092" s="1">
        <v>6</v>
      </c>
    </row>
    <row r="8093" spans="1:23" x14ac:dyDescent="0.2">
      <c r="A8093" s="1">
        <v>1084451606</v>
      </c>
      <c r="B8093" s="1" t="s">
        <v>444</v>
      </c>
      <c r="C8093" s="1" t="s">
        <v>443</v>
      </c>
      <c r="D8093" s="1" t="s">
        <v>715</v>
      </c>
      <c r="E8093" s="1" t="s">
        <v>11294</v>
      </c>
      <c r="F8093" s="1">
        <v>3022829463</v>
      </c>
      <c r="H8093" s="1">
        <f>+T8093</f>
        <v>15</v>
      </c>
      <c r="I8093" s="1">
        <f>+U8093</f>
        <v>592</v>
      </c>
      <c r="K8093" s="1">
        <v>1084729030</v>
      </c>
      <c r="L8093" s="1" t="s">
        <v>463</v>
      </c>
      <c r="M8093" s="1" t="s">
        <v>442</v>
      </c>
      <c r="N8093" s="1" t="s">
        <v>462</v>
      </c>
      <c r="O8093" s="1" t="s">
        <v>430</v>
      </c>
      <c r="T8093" s="1">
        <v>15</v>
      </c>
      <c r="U8093" s="1">
        <v>592</v>
      </c>
      <c r="V8093" s="1">
        <v>352</v>
      </c>
      <c r="W8093" s="1">
        <v>8</v>
      </c>
    </row>
    <row r="8094" spans="1:23" x14ac:dyDescent="0.2">
      <c r="A8094" s="1">
        <v>1084451606</v>
      </c>
      <c r="B8094" s="1" t="s">
        <v>444</v>
      </c>
      <c r="C8094" s="1" t="s">
        <v>443</v>
      </c>
      <c r="D8094" s="1" t="s">
        <v>715</v>
      </c>
      <c r="E8094" s="1" t="s">
        <v>11294</v>
      </c>
      <c r="F8094" s="1">
        <v>3022829463</v>
      </c>
      <c r="H8094" s="1">
        <f>+T8094</f>
        <v>15</v>
      </c>
      <c r="I8094" s="1">
        <f>+U8094</f>
        <v>592</v>
      </c>
      <c r="K8094" s="1">
        <v>1084744787</v>
      </c>
      <c r="L8094" s="1" t="s">
        <v>460</v>
      </c>
      <c r="M8094" s="1" t="s">
        <v>461</v>
      </c>
      <c r="N8094" s="1" t="s">
        <v>458</v>
      </c>
      <c r="O8094" s="1" t="s">
        <v>459</v>
      </c>
      <c r="T8094" s="1">
        <v>15</v>
      </c>
      <c r="U8094" s="1">
        <v>592</v>
      </c>
      <c r="V8094" s="1">
        <v>352</v>
      </c>
      <c r="W8094" s="1">
        <v>9</v>
      </c>
    </row>
    <row r="8095" spans="1:23" x14ac:dyDescent="0.2">
      <c r="A8095" s="1">
        <v>1084451606</v>
      </c>
      <c r="B8095" s="1" t="s">
        <v>444</v>
      </c>
      <c r="C8095" s="1" t="s">
        <v>443</v>
      </c>
      <c r="D8095" s="1" t="s">
        <v>715</v>
      </c>
      <c r="E8095" s="1" t="s">
        <v>11294</v>
      </c>
      <c r="F8095" s="1">
        <v>3022829463</v>
      </c>
      <c r="H8095" s="1">
        <f>+T8095</f>
        <v>15</v>
      </c>
      <c r="I8095" s="1">
        <f>+U8095</f>
        <v>592</v>
      </c>
      <c r="K8095" s="1">
        <v>1128194655</v>
      </c>
      <c r="L8095" s="1" t="s">
        <v>455</v>
      </c>
      <c r="M8095" s="1" t="s">
        <v>456</v>
      </c>
      <c r="N8095" s="1" t="s">
        <v>430</v>
      </c>
      <c r="O8095" s="1" t="s">
        <v>454</v>
      </c>
      <c r="T8095" s="1">
        <v>15</v>
      </c>
      <c r="U8095" s="1">
        <v>592</v>
      </c>
      <c r="V8095" s="1">
        <v>352</v>
      </c>
      <c r="W8095" s="1">
        <v>9</v>
      </c>
    </row>
    <row r="8096" spans="1:23" x14ac:dyDescent="0.2">
      <c r="A8096" s="1">
        <v>52803659</v>
      </c>
      <c r="B8096" s="1" t="s">
        <v>11312</v>
      </c>
      <c r="D8096" s="1" t="s">
        <v>11313</v>
      </c>
      <c r="E8096" s="1" t="s">
        <v>94</v>
      </c>
      <c r="F8096" s="1">
        <v>3006472208</v>
      </c>
      <c r="H8096" s="1">
        <f>+T8096</f>
        <v>15</v>
      </c>
      <c r="I8096" s="1">
        <f>+U8096</f>
        <v>591</v>
      </c>
      <c r="K8096" s="1">
        <v>1079656470</v>
      </c>
      <c r="L8096" s="1" t="s">
        <v>67</v>
      </c>
      <c r="M8096" s="1" t="s">
        <v>544</v>
      </c>
      <c r="N8096" s="1" t="s">
        <v>2752</v>
      </c>
      <c r="O8096" s="1" t="s">
        <v>523</v>
      </c>
      <c r="Q8096" s="1">
        <v>3180297100</v>
      </c>
      <c r="S8096" s="1" t="s">
        <v>1835</v>
      </c>
      <c r="T8096" s="1">
        <v>15</v>
      </c>
      <c r="U8096" s="1">
        <v>591</v>
      </c>
      <c r="W8096" s="1">
        <v>2</v>
      </c>
    </row>
    <row r="8097" spans="1:23" x14ac:dyDescent="0.2">
      <c r="A8097" s="1">
        <v>85471531</v>
      </c>
      <c r="B8097" s="1" t="s">
        <v>1658</v>
      </c>
      <c r="C8097" s="1" t="s">
        <v>860</v>
      </c>
      <c r="D8097" s="1" t="s">
        <v>4869</v>
      </c>
      <c r="E8097" s="1" t="s">
        <v>5178</v>
      </c>
      <c r="F8097" s="1">
        <v>3004428624</v>
      </c>
      <c r="H8097" s="1">
        <f>+T8097</f>
        <v>15</v>
      </c>
      <c r="I8097" s="1">
        <f>+U8097</f>
        <v>591</v>
      </c>
      <c r="K8097" s="1">
        <v>85475829</v>
      </c>
      <c r="L8097" s="1" t="s">
        <v>205</v>
      </c>
      <c r="M8097" s="1" t="s">
        <v>69</v>
      </c>
      <c r="N8097" s="1" t="s">
        <v>559</v>
      </c>
      <c r="O8097" s="1" t="s">
        <v>559</v>
      </c>
      <c r="Q8097" s="1">
        <v>3184342114</v>
      </c>
      <c r="S8097" s="1" t="s">
        <v>5237</v>
      </c>
      <c r="T8097" s="1">
        <v>15</v>
      </c>
      <c r="U8097" s="1">
        <v>591</v>
      </c>
      <c r="V8097" s="1">
        <v>83</v>
      </c>
      <c r="W8097" s="1">
        <v>5</v>
      </c>
    </row>
    <row r="8098" spans="1:23" x14ac:dyDescent="0.2">
      <c r="A8098" s="1">
        <v>57295011</v>
      </c>
      <c r="B8098" s="1" t="s">
        <v>6766</v>
      </c>
      <c r="C8098" s="1" t="s">
        <v>764</v>
      </c>
      <c r="D8098" s="1" t="s">
        <v>11324</v>
      </c>
      <c r="E8098" s="1" t="s">
        <v>1349</v>
      </c>
      <c r="F8098" s="1">
        <v>3126248275</v>
      </c>
      <c r="H8098" s="1">
        <f>+T8098</f>
        <v>15</v>
      </c>
      <c r="I8098" s="1">
        <f>+U8098</f>
        <v>592</v>
      </c>
      <c r="K8098" s="1">
        <v>85380531</v>
      </c>
      <c r="L8098" s="1" t="s">
        <v>292</v>
      </c>
      <c r="M8098" s="1" t="s">
        <v>120</v>
      </c>
      <c r="N8098" s="1" t="s">
        <v>1748</v>
      </c>
      <c r="O8098" s="1" t="s">
        <v>513</v>
      </c>
      <c r="T8098" s="1">
        <v>15</v>
      </c>
      <c r="U8098" s="1">
        <v>592</v>
      </c>
      <c r="V8098" s="1">
        <v>342</v>
      </c>
      <c r="W8098" s="1">
        <v>10</v>
      </c>
    </row>
    <row r="8099" spans="1:23" x14ac:dyDescent="0.2">
      <c r="A8099" s="1">
        <v>57443380</v>
      </c>
      <c r="B8099" s="1" t="s">
        <v>1559</v>
      </c>
      <c r="C8099" s="1" t="s">
        <v>467</v>
      </c>
      <c r="D8099" s="1" t="s">
        <v>1096</v>
      </c>
      <c r="E8099" s="1" t="s">
        <v>5710</v>
      </c>
      <c r="F8099" s="1">
        <v>3012238417</v>
      </c>
      <c r="H8099" s="1">
        <f>+T8099</f>
        <v>15</v>
      </c>
      <c r="I8099" s="1">
        <f>+U8099</f>
        <v>592</v>
      </c>
      <c r="K8099" s="1">
        <v>85380538</v>
      </c>
      <c r="L8099" s="1" t="s">
        <v>5708</v>
      </c>
      <c r="M8099" s="1" t="s">
        <v>123</v>
      </c>
      <c r="N8099" s="1" t="s">
        <v>5707</v>
      </c>
      <c r="O8099" s="1" t="s">
        <v>182</v>
      </c>
      <c r="Q8099" s="1">
        <v>3136008019</v>
      </c>
      <c r="S8099" s="1" t="s">
        <v>1749</v>
      </c>
      <c r="T8099" s="1">
        <v>15</v>
      </c>
      <c r="U8099" s="1">
        <v>592</v>
      </c>
      <c r="V8099" s="1">
        <v>342</v>
      </c>
      <c r="W8099" s="1">
        <v>10</v>
      </c>
    </row>
    <row r="8100" spans="1:23" x14ac:dyDescent="0.2">
      <c r="A8100" s="1">
        <v>1084451606</v>
      </c>
      <c r="B8100" s="1" t="s">
        <v>444</v>
      </c>
      <c r="C8100" s="1" t="s">
        <v>443</v>
      </c>
      <c r="D8100" s="1" t="s">
        <v>715</v>
      </c>
      <c r="E8100" s="1" t="s">
        <v>11294</v>
      </c>
      <c r="F8100" s="1">
        <v>3022829463</v>
      </c>
      <c r="H8100" s="1">
        <f>+T8100</f>
        <v>15</v>
      </c>
      <c r="I8100" s="1">
        <f>+U8100</f>
        <v>592</v>
      </c>
      <c r="K8100" s="1">
        <v>57466585</v>
      </c>
      <c r="L8100" s="1" t="s">
        <v>427</v>
      </c>
      <c r="M8100" s="1" t="s">
        <v>107</v>
      </c>
      <c r="N8100" s="1" t="s">
        <v>425</v>
      </c>
      <c r="O8100" s="1" t="s">
        <v>426</v>
      </c>
      <c r="T8100" s="1">
        <v>15</v>
      </c>
      <c r="U8100" s="1">
        <v>592</v>
      </c>
      <c r="W8100" s="1">
        <v>10</v>
      </c>
    </row>
    <row r="8101" spans="1:23" x14ac:dyDescent="0.2">
      <c r="A8101" s="1">
        <v>1084451606</v>
      </c>
      <c r="B8101" s="1" t="s">
        <v>444</v>
      </c>
      <c r="C8101" s="1" t="s">
        <v>443</v>
      </c>
      <c r="D8101" s="1" t="s">
        <v>715</v>
      </c>
      <c r="E8101" s="1" t="s">
        <v>11294</v>
      </c>
      <c r="F8101" s="1">
        <v>3022829463</v>
      </c>
      <c r="H8101" s="1">
        <f>+T8101</f>
        <v>15</v>
      </c>
      <c r="I8101" s="1">
        <f>+U8101</f>
        <v>592</v>
      </c>
      <c r="K8101" s="1">
        <v>79773222</v>
      </c>
      <c r="L8101" s="1" t="s">
        <v>431</v>
      </c>
      <c r="M8101" s="1" t="s">
        <v>432</v>
      </c>
      <c r="N8101" s="1" t="s">
        <v>429</v>
      </c>
      <c r="O8101" s="1" t="s">
        <v>430</v>
      </c>
      <c r="T8101" s="1">
        <v>15</v>
      </c>
      <c r="U8101" s="1">
        <v>592</v>
      </c>
      <c r="W8101" s="1">
        <v>10</v>
      </c>
    </row>
    <row r="8102" spans="1:23" x14ac:dyDescent="0.2">
      <c r="A8102" s="1">
        <f>+A8101</f>
        <v>1084451606</v>
      </c>
      <c r="B8102" s="1" t="s">
        <v>249</v>
      </c>
      <c r="D8102" s="1" t="s">
        <v>982</v>
      </c>
      <c r="H8102" s="1">
        <f>+T8102</f>
        <v>15</v>
      </c>
      <c r="I8102" s="1">
        <f>+U8102</f>
        <v>592</v>
      </c>
      <c r="K8102" s="1">
        <v>1007952622</v>
      </c>
      <c r="L8102" s="1" t="s">
        <v>3780</v>
      </c>
      <c r="M8102" s="1" t="s">
        <v>453</v>
      </c>
      <c r="N8102" s="1" t="s">
        <v>4081</v>
      </c>
      <c r="O8102" s="1" t="s">
        <v>950</v>
      </c>
      <c r="Q8102" s="1">
        <v>3017291760</v>
      </c>
      <c r="S8102" s="1" t="s">
        <v>5960</v>
      </c>
      <c r="T8102" s="1">
        <v>15</v>
      </c>
      <c r="U8102" s="1">
        <v>592</v>
      </c>
      <c r="V8102" s="1">
        <v>124</v>
      </c>
      <c r="W8102" s="1">
        <v>11</v>
      </c>
    </row>
    <row r="8103" spans="1:23" x14ac:dyDescent="0.2">
      <c r="A8103" s="1">
        <f>+A8092+1</f>
        <v>1084451607</v>
      </c>
      <c r="B8103" s="1" t="s">
        <v>249</v>
      </c>
      <c r="C8103" s="1" t="s">
        <v>446</v>
      </c>
      <c r="D8103" s="1" t="s">
        <v>11417</v>
      </c>
      <c r="F8103" s="1">
        <v>3160423274</v>
      </c>
      <c r="H8103" s="1">
        <f>+T8103</f>
        <v>15</v>
      </c>
      <c r="I8103" s="1">
        <f>+U8103</f>
        <v>592</v>
      </c>
      <c r="K8103" s="1">
        <v>39059685</v>
      </c>
      <c r="L8103" s="1" t="s">
        <v>6033</v>
      </c>
      <c r="M8103" s="1" t="s">
        <v>67</v>
      </c>
      <c r="N8103" s="1" t="s">
        <v>269</v>
      </c>
      <c r="O8103" s="1" t="s">
        <v>523</v>
      </c>
      <c r="Q8103" s="1">
        <v>3042023435</v>
      </c>
      <c r="S8103" s="1" t="s">
        <v>6034</v>
      </c>
      <c r="T8103" s="1">
        <v>15</v>
      </c>
      <c r="U8103" s="1">
        <v>592</v>
      </c>
      <c r="V8103" s="1">
        <v>131</v>
      </c>
      <c r="W8103" s="1">
        <v>8</v>
      </c>
    </row>
    <row r="8104" spans="1:23" x14ac:dyDescent="0.2">
      <c r="A8104" s="1">
        <f>+A8103</f>
        <v>1084451607</v>
      </c>
      <c r="B8104" s="1" t="s">
        <v>5081</v>
      </c>
      <c r="H8104" s="1">
        <f>+T8104</f>
        <v>15</v>
      </c>
      <c r="I8104" s="1">
        <f>+U8104</f>
        <v>592</v>
      </c>
      <c r="K8104" s="1">
        <v>12634035</v>
      </c>
      <c r="L8104" s="1" t="s">
        <v>228</v>
      </c>
      <c r="M8104" s="1" t="s">
        <v>120</v>
      </c>
      <c r="N8104" s="1" t="s">
        <v>523</v>
      </c>
      <c r="O8104" s="1" t="s">
        <v>361</v>
      </c>
      <c r="T8104" s="1">
        <v>15</v>
      </c>
      <c r="U8104" s="1">
        <v>592</v>
      </c>
      <c r="V8104" s="1">
        <v>348</v>
      </c>
      <c r="W8104" s="1">
        <v>3</v>
      </c>
    </row>
    <row r="8105" spans="1:23" x14ac:dyDescent="0.2">
      <c r="A8105" s="1">
        <f>+A8104</f>
        <v>1084451607</v>
      </c>
      <c r="B8105" s="1" t="s">
        <v>249</v>
      </c>
      <c r="C8105" s="1" t="s">
        <v>446</v>
      </c>
      <c r="D8105" s="1" t="s">
        <v>11417</v>
      </c>
      <c r="F8105" s="1">
        <v>3160423274</v>
      </c>
      <c r="H8105" s="1">
        <f>+T8105</f>
        <v>15</v>
      </c>
      <c r="I8105" s="1">
        <f>+U8105</f>
        <v>592</v>
      </c>
      <c r="K8105" s="1">
        <v>1128198559</v>
      </c>
      <c r="L8105" s="1" t="s">
        <v>6036</v>
      </c>
      <c r="N8105" s="1" t="s">
        <v>399</v>
      </c>
      <c r="O8105" s="1" t="s">
        <v>269</v>
      </c>
      <c r="Q8105" s="1">
        <v>3022265101</v>
      </c>
      <c r="S8105" s="1" t="s">
        <v>6034</v>
      </c>
      <c r="T8105" s="1">
        <v>15</v>
      </c>
      <c r="U8105" s="1">
        <v>592</v>
      </c>
      <c r="W8105" s="1">
        <v>11</v>
      </c>
    </row>
    <row r="8106" spans="1:23" x14ac:dyDescent="0.2">
      <c r="A8106" s="1">
        <f>+A8105</f>
        <v>1084451607</v>
      </c>
      <c r="B8106" s="1" t="s">
        <v>249</v>
      </c>
      <c r="C8106" s="1" t="s">
        <v>446</v>
      </c>
      <c r="D8106" s="1" t="s">
        <v>11417</v>
      </c>
      <c r="F8106" s="1">
        <v>3160423274</v>
      </c>
      <c r="H8106" s="1">
        <f>+T8106</f>
        <v>15</v>
      </c>
      <c r="I8106" s="1">
        <f>+U8106</f>
        <v>592</v>
      </c>
      <c r="K8106" s="1">
        <v>1134360028</v>
      </c>
      <c r="L8106" s="1" t="s">
        <v>6035</v>
      </c>
      <c r="N8106" s="1" t="s">
        <v>399</v>
      </c>
      <c r="O8106" s="1" t="s">
        <v>269</v>
      </c>
      <c r="Q8106" s="1">
        <v>3206212473</v>
      </c>
      <c r="S8106" s="1" t="s">
        <v>6034</v>
      </c>
      <c r="T8106" s="1">
        <v>15</v>
      </c>
      <c r="U8106" s="1">
        <v>592</v>
      </c>
      <c r="W8106" s="1">
        <v>16</v>
      </c>
    </row>
    <row r="8107" spans="1:23" x14ac:dyDescent="0.2">
      <c r="A8107" s="1">
        <v>36694410</v>
      </c>
      <c r="B8107" s="1" t="s">
        <v>11434</v>
      </c>
      <c r="D8107" s="1" t="s">
        <v>2363</v>
      </c>
      <c r="E8107" s="1" t="s">
        <v>523</v>
      </c>
      <c r="F8107" s="1">
        <v>3161795227</v>
      </c>
      <c r="H8107" s="1">
        <f>+T8107</f>
        <v>15</v>
      </c>
      <c r="I8107" s="1">
        <f>+U8107</f>
        <v>592</v>
      </c>
      <c r="K8107" s="1">
        <v>1084744136</v>
      </c>
      <c r="L8107" s="1" t="s">
        <v>364</v>
      </c>
      <c r="M8107" s="1" t="s">
        <v>199</v>
      </c>
      <c r="N8107" s="1" t="s">
        <v>4313</v>
      </c>
      <c r="O8107" s="1" t="s">
        <v>2363</v>
      </c>
      <c r="Q8107" s="1">
        <v>3161798227</v>
      </c>
      <c r="S8107" s="1" t="s">
        <v>4294</v>
      </c>
      <c r="T8107" s="1">
        <v>15</v>
      </c>
      <c r="U8107" s="1">
        <v>592</v>
      </c>
      <c r="V8107" s="1">
        <v>5</v>
      </c>
      <c r="W8107" s="1">
        <v>12</v>
      </c>
    </row>
    <row r="8108" spans="1:23" x14ac:dyDescent="0.2">
      <c r="A8108" s="1">
        <f>+A8107</f>
        <v>36694410</v>
      </c>
      <c r="B8108" s="1" t="s">
        <v>987</v>
      </c>
      <c r="D8108" s="1" t="s">
        <v>86</v>
      </c>
      <c r="H8108" s="1">
        <f>+T8108</f>
        <v>15</v>
      </c>
      <c r="I8108" s="1">
        <f>+U8108</f>
        <v>592</v>
      </c>
      <c r="K8108" s="1">
        <v>85154082</v>
      </c>
      <c r="L8108" s="1" t="s">
        <v>5868</v>
      </c>
      <c r="M8108" s="1" t="s">
        <v>41</v>
      </c>
      <c r="N8108" s="1" t="s">
        <v>5867</v>
      </c>
      <c r="O8108" s="1" t="s">
        <v>2066</v>
      </c>
      <c r="Q8108" s="1">
        <v>3125570304</v>
      </c>
      <c r="T8108" s="1">
        <v>15</v>
      </c>
      <c r="U8108" s="1">
        <v>592</v>
      </c>
      <c r="V8108" s="1">
        <v>51</v>
      </c>
      <c r="W8108" s="1">
        <v>2</v>
      </c>
    </row>
    <row r="8109" spans="1:23" x14ac:dyDescent="0.2">
      <c r="A8109" s="1">
        <f>+A8108</f>
        <v>36694410</v>
      </c>
      <c r="B8109" s="1" t="s">
        <v>11435</v>
      </c>
      <c r="C8109" s="1" t="s">
        <v>933</v>
      </c>
      <c r="D8109" s="1" t="s">
        <v>727</v>
      </c>
      <c r="F8109" s="1">
        <v>3018926571</v>
      </c>
      <c r="H8109" s="1">
        <f>+T8109</f>
        <v>15</v>
      </c>
      <c r="I8109" s="1">
        <f>+U8109</f>
        <v>592</v>
      </c>
      <c r="K8109" s="1">
        <v>77035131</v>
      </c>
      <c r="L8109" s="1" t="s">
        <v>56</v>
      </c>
      <c r="M8109" s="1" t="s">
        <v>1598</v>
      </c>
      <c r="N8109" s="1" t="s">
        <v>4157</v>
      </c>
      <c r="O8109" s="1" t="s">
        <v>516</v>
      </c>
      <c r="Q8109" s="1">
        <v>3217835206</v>
      </c>
      <c r="S8109" s="1" t="s">
        <v>9206</v>
      </c>
      <c r="T8109" s="1">
        <v>15</v>
      </c>
      <c r="U8109" s="1">
        <v>592</v>
      </c>
      <c r="W8109" s="1">
        <v>8</v>
      </c>
    </row>
    <row r="8110" spans="1:23" x14ac:dyDescent="0.2">
      <c r="A8110" s="1">
        <v>57296730</v>
      </c>
      <c r="B8110" s="1" t="s">
        <v>5292</v>
      </c>
      <c r="C8110" s="1" t="s">
        <v>7956</v>
      </c>
      <c r="D8110" s="1" t="s">
        <v>11408</v>
      </c>
      <c r="E8110" s="1" t="s">
        <v>373</v>
      </c>
      <c r="F8110" s="1">
        <v>3206726843</v>
      </c>
      <c r="H8110" s="1">
        <f>+T8110</f>
        <v>15</v>
      </c>
      <c r="I8110" s="1">
        <f>+U8110</f>
        <v>592</v>
      </c>
      <c r="K8110" s="1">
        <v>8710450</v>
      </c>
      <c r="L8110" s="1" t="s">
        <v>146</v>
      </c>
      <c r="M8110" s="1" t="s">
        <v>120</v>
      </c>
      <c r="N8110" s="1" t="s">
        <v>10370</v>
      </c>
      <c r="O8110" s="1" t="s">
        <v>4689</v>
      </c>
      <c r="S8110" s="1" t="s">
        <v>10369</v>
      </c>
      <c r="T8110" s="1">
        <v>15</v>
      </c>
      <c r="U8110" s="1">
        <v>592</v>
      </c>
      <c r="V8110" s="1">
        <v>339</v>
      </c>
      <c r="W8110" s="1">
        <v>1</v>
      </c>
    </row>
    <row r="8111" spans="1:23" x14ac:dyDescent="0.2">
      <c r="A8111" s="1">
        <f>+A8110</f>
        <v>57296730</v>
      </c>
      <c r="B8111" s="1" t="s">
        <v>1553</v>
      </c>
      <c r="D8111" s="1" t="s">
        <v>3736</v>
      </c>
      <c r="F8111" s="1">
        <v>3126799898</v>
      </c>
      <c r="H8111" s="1">
        <f>+T8111</f>
        <v>15</v>
      </c>
      <c r="I8111" s="1">
        <f>+U8111</f>
        <v>592</v>
      </c>
      <c r="K8111" s="1">
        <v>1080424720</v>
      </c>
      <c r="L8111" s="1" t="s">
        <v>2838</v>
      </c>
      <c r="M8111" s="1" t="s">
        <v>2652</v>
      </c>
      <c r="N8111" s="1" t="s">
        <v>145</v>
      </c>
      <c r="O8111" s="1" t="s">
        <v>178</v>
      </c>
      <c r="Q8111" s="1">
        <v>3504249241</v>
      </c>
      <c r="S8111" s="1" t="s">
        <v>428</v>
      </c>
      <c r="T8111" s="1">
        <v>15</v>
      </c>
      <c r="U8111" s="1">
        <v>592</v>
      </c>
      <c r="V8111" s="1">
        <v>345</v>
      </c>
      <c r="W8111" s="1">
        <v>2</v>
      </c>
    </row>
    <row r="8112" spans="1:23" x14ac:dyDescent="0.2">
      <c r="A8112" s="1">
        <v>57140221</v>
      </c>
      <c r="B8112" s="1" t="s">
        <v>11334</v>
      </c>
      <c r="C8112" s="1" t="s">
        <v>467</v>
      </c>
      <c r="D8112" s="1" t="s">
        <v>2506</v>
      </c>
      <c r="E8112" s="1" t="s">
        <v>535</v>
      </c>
      <c r="F8112" s="1">
        <v>3009083463</v>
      </c>
      <c r="H8112" s="1">
        <f>+T8112</f>
        <v>15</v>
      </c>
      <c r="I8112" s="1">
        <f>+U8112</f>
        <v>592</v>
      </c>
      <c r="K8112" s="1">
        <v>57140292</v>
      </c>
      <c r="L8112" s="1" t="s">
        <v>4937</v>
      </c>
      <c r="M8112" s="1" t="s">
        <v>67</v>
      </c>
      <c r="N8112" s="1" t="s">
        <v>357</v>
      </c>
      <c r="O8112" s="1" t="s">
        <v>502</v>
      </c>
      <c r="S8112" s="1" t="s">
        <v>1307</v>
      </c>
      <c r="T8112" s="1">
        <v>15</v>
      </c>
      <c r="U8112" s="1">
        <v>592</v>
      </c>
      <c r="V8112" s="1">
        <v>341</v>
      </c>
      <c r="W8112" s="1">
        <v>2</v>
      </c>
    </row>
    <row r="8113" spans="1:23" x14ac:dyDescent="0.2">
      <c r="A8113" s="1">
        <f>+A8112</f>
        <v>57140221</v>
      </c>
      <c r="B8113" s="1" t="s">
        <v>1039</v>
      </c>
      <c r="D8113" s="1" t="s">
        <v>3871</v>
      </c>
      <c r="E8113" s="1" t="s">
        <v>492</v>
      </c>
      <c r="F8113" s="1">
        <v>3243081460</v>
      </c>
      <c r="H8113" s="1">
        <f>+T8113</f>
        <v>15</v>
      </c>
      <c r="I8113" s="1">
        <f>+U8113</f>
        <v>592</v>
      </c>
      <c r="K8113" s="1">
        <v>1193041666</v>
      </c>
      <c r="L8113" s="1" t="s">
        <v>665</v>
      </c>
      <c r="M8113" s="1" t="s">
        <v>366</v>
      </c>
      <c r="N8113" s="1" t="s">
        <v>663</v>
      </c>
      <c r="O8113" s="1" t="s">
        <v>664</v>
      </c>
      <c r="Q8113" s="1">
        <v>3215578652</v>
      </c>
      <c r="S8113" s="1" t="s">
        <v>666</v>
      </c>
      <c r="T8113" s="1">
        <v>15</v>
      </c>
      <c r="U8113" s="1">
        <v>592</v>
      </c>
      <c r="V8113" s="1">
        <v>346</v>
      </c>
      <c r="W8113" s="1">
        <v>22</v>
      </c>
    </row>
    <row r="8114" spans="1:23" x14ac:dyDescent="0.2">
      <c r="A8114" s="1">
        <v>1004352326</v>
      </c>
      <c r="B8114" s="1" t="s">
        <v>740</v>
      </c>
      <c r="C8114" s="1" t="s">
        <v>1095</v>
      </c>
      <c r="D8114" s="1" t="s">
        <v>11303</v>
      </c>
      <c r="E8114" s="1" t="s">
        <v>1868</v>
      </c>
      <c r="F8114" s="1">
        <v>3045792255</v>
      </c>
      <c r="H8114" s="1">
        <f>+T8114</f>
        <v>15</v>
      </c>
      <c r="I8114" s="1">
        <f>+U8114</f>
        <v>592</v>
      </c>
      <c r="K8114" s="1">
        <v>1064117289</v>
      </c>
      <c r="L8114" s="1" t="s">
        <v>164</v>
      </c>
      <c r="M8114" s="1" t="s">
        <v>84</v>
      </c>
      <c r="N8114" s="1" t="s">
        <v>1208</v>
      </c>
      <c r="O8114" s="1" t="s">
        <v>217</v>
      </c>
      <c r="Q8114" s="1">
        <v>3126112099</v>
      </c>
      <c r="S8114" s="1" t="s">
        <v>172</v>
      </c>
      <c r="T8114" s="1">
        <v>15</v>
      </c>
      <c r="U8114" s="1">
        <v>592</v>
      </c>
      <c r="V8114" s="1">
        <v>346</v>
      </c>
      <c r="W8114" s="1">
        <v>14</v>
      </c>
    </row>
    <row r="8115" spans="1:23" x14ac:dyDescent="0.2">
      <c r="A8115" s="1">
        <v>1128186551</v>
      </c>
      <c r="B8115" s="1" t="s">
        <v>4268</v>
      </c>
      <c r="C8115" s="1" t="s">
        <v>445</v>
      </c>
      <c r="D8115" s="1" t="s">
        <v>2663</v>
      </c>
      <c r="E8115" s="1" t="s">
        <v>1828</v>
      </c>
      <c r="F8115" s="1">
        <v>3207022414</v>
      </c>
      <c r="H8115" s="1">
        <f>+T8115</f>
        <v>15</v>
      </c>
      <c r="I8115" s="1">
        <f>+U8115</f>
        <v>592</v>
      </c>
      <c r="K8115" s="1">
        <v>1128186551</v>
      </c>
      <c r="L8115" s="1" t="s">
        <v>2905</v>
      </c>
      <c r="M8115" s="1" t="s">
        <v>29</v>
      </c>
      <c r="N8115" s="1" t="s">
        <v>137</v>
      </c>
      <c r="O8115" s="1" t="s">
        <v>1828</v>
      </c>
      <c r="Q8115" s="1">
        <v>3207022414</v>
      </c>
      <c r="S8115" s="1" t="s">
        <v>1324</v>
      </c>
      <c r="T8115" s="1">
        <v>15</v>
      </c>
      <c r="U8115" s="1">
        <v>592</v>
      </c>
      <c r="V8115" s="1">
        <v>346</v>
      </c>
      <c r="W8115" s="1">
        <v>16</v>
      </c>
    </row>
    <row r="8116" spans="1:23" x14ac:dyDescent="0.2">
      <c r="A8116" s="1">
        <f>+A8115</f>
        <v>1128186551</v>
      </c>
      <c r="B8116" s="1" t="s">
        <v>1104</v>
      </c>
      <c r="C8116" s="1" t="s">
        <v>1014</v>
      </c>
      <c r="D8116" s="1" t="s">
        <v>1931</v>
      </c>
      <c r="E8116" s="1" t="s">
        <v>2506</v>
      </c>
      <c r="F8116" s="1">
        <v>3244509812</v>
      </c>
      <c r="H8116" s="1">
        <f>+T8116</f>
        <v>15</v>
      </c>
      <c r="I8116" s="1">
        <f>+U8116</f>
        <v>592</v>
      </c>
      <c r="K8116" s="1">
        <v>1143262706</v>
      </c>
      <c r="L8116" s="1" t="s">
        <v>1104</v>
      </c>
      <c r="M8116" s="1" t="s">
        <v>1014</v>
      </c>
      <c r="N8116" s="1" t="s">
        <v>1931</v>
      </c>
      <c r="O8116" s="1" t="s">
        <v>2506</v>
      </c>
      <c r="Q8116" s="1">
        <v>3234509812</v>
      </c>
      <c r="S8116" s="1" t="s">
        <v>428</v>
      </c>
      <c r="T8116" s="1">
        <v>15</v>
      </c>
      <c r="U8116" s="1">
        <v>592</v>
      </c>
      <c r="W8116" s="1">
        <v>20</v>
      </c>
    </row>
    <row r="8117" spans="1:23" x14ac:dyDescent="0.2">
      <c r="A8117" s="1">
        <f>+A8116</f>
        <v>1128186551</v>
      </c>
      <c r="B8117" s="1" t="s">
        <v>1104</v>
      </c>
      <c r="C8117" s="1" t="s">
        <v>1014</v>
      </c>
      <c r="D8117" s="1" t="s">
        <v>1931</v>
      </c>
      <c r="E8117" s="1" t="s">
        <v>2506</v>
      </c>
      <c r="F8117" s="1">
        <v>3244509812</v>
      </c>
      <c r="H8117" s="1">
        <f>+T8117</f>
        <v>15</v>
      </c>
      <c r="I8117" s="1">
        <f>+U8117</f>
        <v>592</v>
      </c>
      <c r="K8117" s="1">
        <v>39142241</v>
      </c>
      <c r="L8117" s="1" t="s">
        <v>347</v>
      </c>
      <c r="M8117" s="1" t="s">
        <v>980</v>
      </c>
      <c r="N8117" s="1" t="s">
        <v>1926</v>
      </c>
      <c r="O8117" s="1" t="s">
        <v>6211</v>
      </c>
      <c r="Q8117" s="1">
        <v>3013591428</v>
      </c>
      <c r="S8117" s="1" t="s">
        <v>428</v>
      </c>
      <c r="T8117" s="1">
        <v>15</v>
      </c>
      <c r="U8117" s="1">
        <v>592</v>
      </c>
      <c r="W8117" s="1">
        <v>1</v>
      </c>
    </row>
    <row r="8118" spans="1:23" x14ac:dyDescent="0.2">
      <c r="A8118" s="1">
        <f>+A8117</f>
        <v>1128186551</v>
      </c>
      <c r="B8118" s="1" t="s">
        <v>1104</v>
      </c>
      <c r="C8118" s="1" t="s">
        <v>1014</v>
      </c>
      <c r="D8118" s="1" t="s">
        <v>1931</v>
      </c>
      <c r="E8118" s="1" t="s">
        <v>2506</v>
      </c>
      <c r="F8118" s="1">
        <v>3244509812</v>
      </c>
      <c r="H8118" s="1">
        <f>+T8118</f>
        <v>15</v>
      </c>
      <c r="I8118" s="1">
        <f>+U8118</f>
        <v>592</v>
      </c>
      <c r="K8118" s="1">
        <v>85478889</v>
      </c>
      <c r="L8118" s="1" t="s">
        <v>6210</v>
      </c>
      <c r="M8118" s="1" t="s">
        <v>442</v>
      </c>
      <c r="N8118" s="1" t="s">
        <v>1931</v>
      </c>
      <c r="O8118" s="1" t="s">
        <v>6199</v>
      </c>
      <c r="Q8118" s="1">
        <v>3157241591</v>
      </c>
      <c r="S8118" s="1" t="s">
        <v>428</v>
      </c>
      <c r="T8118" s="1">
        <v>15</v>
      </c>
      <c r="U8118" s="1">
        <v>592</v>
      </c>
      <c r="W8118" s="1">
        <v>2</v>
      </c>
    </row>
    <row r="8119" spans="1:23" x14ac:dyDescent="0.2">
      <c r="A8119" s="1">
        <f>+A8118</f>
        <v>1128186551</v>
      </c>
      <c r="B8119" s="1" t="s">
        <v>1104</v>
      </c>
      <c r="C8119" s="1" t="s">
        <v>1014</v>
      </c>
      <c r="D8119" s="1" t="s">
        <v>1931</v>
      </c>
      <c r="E8119" s="1" t="s">
        <v>2506</v>
      </c>
      <c r="F8119" s="1">
        <v>3244509812</v>
      </c>
      <c r="H8119" s="1">
        <f>+T8119</f>
        <v>15</v>
      </c>
      <c r="I8119" s="1">
        <f>+U8119</f>
        <v>592</v>
      </c>
      <c r="K8119" s="1">
        <v>1004227177</v>
      </c>
      <c r="L8119" s="1" t="s">
        <v>843</v>
      </c>
      <c r="M8119" s="1" t="s">
        <v>1150</v>
      </c>
      <c r="N8119" s="1" t="s">
        <v>1931</v>
      </c>
      <c r="O8119" s="1" t="s">
        <v>1926</v>
      </c>
      <c r="Q8119" s="1">
        <v>3006884231</v>
      </c>
      <c r="S8119" s="1" t="s">
        <v>428</v>
      </c>
      <c r="T8119" s="1">
        <v>15</v>
      </c>
      <c r="U8119" s="1">
        <v>592</v>
      </c>
      <c r="W8119" s="1">
        <v>2</v>
      </c>
    </row>
    <row r="8120" spans="1:23" x14ac:dyDescent="0.2">
      <c r="A8120" s="1">
        <f>+A8119</f>
        <v>1128186551</v>
      </c>
      <c r="B8120" s="1" t="s">
        <v>1104</v>
      </c>
      <c r="C8120" s="1" t="s">
        <v>1014</v>
      </c>
      <c r="D8120" s="1" t="s">
        <v>1931</v>
      </c>
      <c r="E8120" s="1" t="s">
        <v>2506</v>
      </c>
      <c r="F8120" s="1">
        <v>3244509812</v>
      </c>
      <c r="H8120" s="1">
        <f>+T8120</f>
        <v>15</v>
      </c>
      <c r="I8120" s="1">
        <f>+U8120</f>
        <v>592</v>
      </c>
      <c r="K8120" s="1">
        <v>1193219248</v>
      </c>
      <c r="L8120" s="1" t="s">
        <v>446</v>
      </c>
      <c r="M8120" s="1" t="s">
        <v>932</v>
      </c>
      <c r="N8120" s="1" t="s">
        <v>1931</v>
      </c>
      <c r="O8120" s="1" t="s">
        <v>1926</v>
      </c>
      <c r="Q8120" s="1">
        <v>3005035258</v>
      </c>
      <c r="S8120" s="1" t="s">
        <v>428</v>
      </c>
      <c r="T8120" s="1">
        <v>15</v>
      </c>
      <c r="U8120" s="1">
        <v>592</v>
      </c>
      <c r="W8120" s="1">
        <v>4</v>
      </c>
    </row>
    <row r="8121" spans="1:23" x14ac:dyDescent="0.2">
      <c r="A8121" s="1">
        <v>36694410</v>
      </c>
      <c r="B8121" s="1" t="s">
        <v>11434</v>
      </c>
      <c r="D8121" s="1" t="s">
        <v>2363</v>
      </c>
      <c r="E8121" s="1" t="s">
        <v>523</v>
      </c>
      <c r="F8121" s="1">
        <v>3161798227</v>
      </c>
      <c r="H8121" s="1">
        <f>+T8121</f>
        <v>15</v>
      </c>
      <c r="I8121" s="1">
        <f>+U8121</f>
        <v>592</v>
      </c>
      <c r="K8121" s="1">
        <v>57172047</v>
      </c>
      <c r="L8121" s="1" t="s">
        <v>152</v>
      </c>
      <c r="M8121" s="1" t="s">
        <v>261</v>
      </c>
      <c r="N8121" s="1" t="s">
        <v>1136</v>
      </c>
      <c r="O8121" s="1" t="s">
        <v>2998</v>
      </c>
      <c r="Q8121" s="1">
        <v>3114224294</v>
      </c>
      <c r="T8121" s="1">
        <v>15</v>
      </c>
      <c r="U8121" s="1">
        <v>592</v>
      </c>
      <c r="V8121" s="1">
        <v>351</v>
      </c>
      <c r="W8121" s="1">
        <v>2</v>
      </c>
    </row>
    <row r="8122" spans="1:23" x14ac:dyDescent="0.2">
      <c r="A8122" s="1">
        <v>36694410</v>
      </c>
      <c r="B8122" s="1" t="s">
        <v>11434</v>
      </c>
      <c r="D8122" s="1" t="s">
        <v>2363</v>
      </c>
      <c r="E8122" s="1" t="s">
        <v>523</v>
      </c>
      <c r="F8122" s="1">
        <v>3161798227</v>
      </c>
      <c r="H8122" s="1">
        <f>+T8122</f>
        <v>15</v>
      </c>
      <c r="I8122" s="1">
        <f>+U8122</f>
        <v>592</v>
      </c>
      <c r="K8122" s="1">
        <v>1128185760</v>
      </c>
      <c r="L8122" s="1" t="s">
        <v>4318</v>
      </c>
      <c r="M8122" s="1" t="s">
        <v>29</v>
      </c>
      <c r="N8122" s="1" t="s">
        <v>2173</v>
      </c>
      <c r="O8122" s="1" t="s">
        <v>2363</v>
      </c>
      <c r="Q8122" s="1">
        <v>3122625614</v>
      </c>
      <c r="T8122" s="1">
        <v>15</v>
      </c>
      <c r="U8122" s="1">
        <v>592</v>
      </c>
      <c r="V8122" s="1">
        <v>351</v>
      </c>
      <c r="W8122" s="1">
        <v>4</v>
      </c>
    </row>
    <row r="8123" spans="1:23" x14ac:dyDescent="0.2">
      <c r="A8123" s="1">
        <v>36694410</v>
      </c>
      <c r="B8123" s="1" t="s">
        <v>11434</v>
      </c>
      <c r="D8123" s="1" t="s">
        <v>2363</v>
      </c>
      <c r="E8123" s="1" t="s">
        <v>523</v>
      </c>
      <c r="F8123" s="1">
        <v>3161798227</v>
      </c>
      <c r="H8123" s="1">
        <f>+T8123</f>
        <v>15</v>
      </c>
      <c r="I8123" s="1">
        <f>+U8123</f>
        <v>592</v>
      </c>
      <c r="K8123" s="1">
        <v>1128185761</v>
      </c>
      <c r="L8123" s="1" t="s">
        <v>3347</v>
      </c>
      <c r="M8123" s="1" t="s">
        <v>67</v>
      </c>
      <c r="N8123" s="1" t="s">
        <v>2173</v>
      </c>
      <c r="O8123" s="1" t="s">
        <v>2363</v>
      </c>
      <c r="Q8123" s="1">
        <v>3122625614</v>
      </c>
      <c r="T8123" s="1">
        <v>15</v>
      </c>
      <c r="U8123" s="1">
        <v>592</v>
      </c>
      <c r="V8123" s="1">
        <v>351</v>
      </c>
      <c r="W8123" s="1">
        <v>4</v>
      </c>
    </row>
    <row r="8124" spans="1:23" x14ac:dyDescent="0.2">
      <c r="A8124" s="1">
        <v>36694410</v>
      </c>
      <c r="B8124" s="1" t="s">
        <v>11434</v>
      </c>
      <c r="D8124" s="1" t="s">
        <v>2363</v>
      </c>
      <c r="E8124" s="1" t="s">
        <v>523</v>
      </c>
      <c r="F8124" s="1">
        <v>3161798227</v>
      </c>
      <c r="H8124" s="1">
        <f>+T8124</f>
        <v>15</v>
      </c>
      <c r="I8124" s="1">
        <f>+U8124</f>
        <v>592</v>
      </c>
      <c r="K8124" s="1">
        <v>1007952719</v>
      </c>
      <c r="L8124" s="1" t="s">
        <v>4308</v>
      </c>
      <c r="M8124" s="1" t="s">
        <v>114</v>
      </c>
      <c r="N8124" s="1" t="s">
        <v>140</v>
      </c>
      <c r="O8124" s="1" t="s">
        <v>523</v>
      </c>
      <c r="Q8124" s="1">
        <v>3215873262</v>
      </c>
      <c r="T8124" s="1">
        <v>15</v>
      </c>
      <c r="U8124" s="1">
        <v>592</v>
      </c>
      <c r="W8124" s="1">
        <v>3</v>
      </c>
    </row>
    <row r="8125" spans="1:23" x14ac:dyDescent="0.2">
      <c r="A8125" s="1">
        <v>36694410</v>
      </c>
      <c r="B8125" s="1" t="s">
        <v>11434</v>
      </c>
      <c r="D8125" s="1" t="s">
        <v>2363</v>
      </c>
      <c r="E8125" s="1" t="s">
        <v>523</v>
      </c>
      <c r="F8125" s="1">
        <v>3161795227</v>
      </c>
      <c r="H8125" s="1">
        <f>+T8125</f>
        <v>15</v>
      </c>
      <c r="I8125" s="1">
        <f>+U8125</f>
        <v>592</v>
      </c>
      <c r="K8125" s="1">
        <v>1128193019</v>
      </c>
      <c r="L8125" s="1" t="s">
        <v>252</v>
      </c>
      <c r="M8125" s="1" t="s">
        <v>199</v>
      </c>
      <c r="N8125" s="1" t="s">
        <v>614</v>
      </c>
      <c r="O8125" s="1" t="s">
        <v>1826</v>
      </c>
      <c r="Q8125" s="1">
        <v>3215685344</v>
      </c>
      <c r="T8125" s="1">
        <v>15</v>
      </c>
      <c r="U8125" s="1">
        <v>592</v>
      </c>
      <c r="W8125" s="1">
        <v>4</v>
      </c>
    </row>
    <row r="8126" spans="1:23" x14ac:dyDescent="0.2">
      <c r="A8126" s="1">
        <v>36694410</v>
      </c>
      <c r="B8126" s="1" t="s">
        <v>11434</v>
      </c>
      <c r="D8126" s="1" t="s">
        <v>2363</v>
      </c>
      <c r="E8126" s="1" t="s">
        <v>523</v>
      </c>
      <c r="F8126" s="1">
        <v>3161798227</v>
      </c>
      <c r="H8126" s="1">
        <f>+T8126</f>
        <v>15</v>
      </c>
      <c r="I8126" s="1">
        <f>+U8126</f>
        <v>592</v>
      </c>
      <c r="K8126" s="1">
        <v>1152943940</v>
      </c>
      <c r="L8126" s="1" t="s">
        <v>571</v>
      </c>
      <c r="M8126" s="1" t="s">
        <v>319</v>
      </c>
      <c r="N8126" s="1" t="s">
        <v>140</v>
      </c>
      <c r="O8126" s="1" t="s">
        <v>523</v>
      </c>
      <c r="Q8126" s="1">
        <v>3215873262</v>
      </c>
      <c r="T8126" s="1">
        <v>15</v>
      </c>
      <c r="U8126" s="1">
        <v>592</v>
      </c>
      <c r="W8126" s="1">
        <v>5</v>
      </c>
    </row>
    <row r="8127" spans="1:23" x14ac:dyDescent="0.2">
      <c r="A8127" s="1">
        <v>12545745</v>
      </c>
      <c r="B8127" s="1" t="s">
        <v>1713</v>
      </c>
      <c r="C8127" s="1" t="s">
        <v>11347</v>
      </c>
      <c r="D8127" s="1" t="s">
        <v>6765</v>
      </c>
      <c r="E8127" s="1" t="s">
        <v>40</v>
      </c>
      <c r="F8127" s="1">
        <v>3126714621</v>
      </c>
      <c r="H8127" s="1">
        <f>+T8127</f>
        <v>15</v>
      </c>
      <c r="I8127" s="1">
        <f>+U8127</f>
        <v>592</v>
      </c>
      <c r="K8127" s="1">
        <v>19615810</v>
      </c>
      <c r="L8127" s="1" t="s">
        <v>2964</v>
      </c>
      <c r="N8127" s="1" t="s">
        <v>1231</v>
      </c>
      <c r="O8127" s="1" t="s">
        <v>2962</v>
      </c>
      <c r="Q8127" s="1">
        <v>3118714648</v>
      </c>
      <c r="S8127" s="1" t="s">
        <v>2954</v>
      </c>
      <c r="T8127" s="1">
        <v>15</v>
      </c>
      <c r="U8127" s="1">
        <v>592</v>
      </c>
      <c r="V8127" s="1">
        <v>352</v>
      </c>
      <c r="W8127" s="1">
        <v>3</v>
      </c>
    </row>
    <row r="8128" spans="1:23" x14ac:dyDescent="0.2">
      <c r="A8128" s="1">
        <v>12545745</v>
      </c>
      <c r="B8128" s="1" t="s">
        <v>1713</v>
      </c>
      <c r="C8128" s="1" t="s">
        <v>11347</v>
      </c>
      <c r="D8128" s="1" t="s">
        <v>6765</v>
      </c>
      <c r="E8128" s="1" t="s">
        <v>40</v>
      </c>
      <c r="F8128" s="1">
        <v>3126714621</v>
      </c>
      <c r="H8128" s="1">
        <f>+T8128</f>
        <v>15</v>
      </c>
      <c r="I8128" s="1">
        <f>+U8128</f>
        <v>592</v>
      </c>
      <c r="K8128" s="1">
        <v>57423702</v>
      </c>
      <c r="L8128" s="1" t="s">
        <v>2966</v>
      </c>
      <c r="N8128" s="1" t="s">
        <v>1231</v>
      </c>
      <c r="O8128" s="1" t="s">
        <v>2932</v>
      </c>
      <c r="Q8128" s="1">
        <v>3118714648</v>
      </c>
      <c r="S8128" s="1" t="s">
        <v>457</v>
      </c>
      <c r="T8128" s="1">
        <v>15</v>
      </c>
      <c r="U8128" s="1">
        <v>592</v>
      </c>
      <c r="V8128" s="1">
        <v>352</v>
      </c>
      <c r="W8128" s="1">
        <v>6</v>
      </c>
    </row>
    <row r="8129" spans="1:23" x14ac:dyDescent="0.2">
      <c r="A8129" s="1">
        <v>12545745</v>
      </c>
      <c r="B8129" s="1" t="s">
        <v>1713</v>
      </c>
      <c r="C8129" s="1" t="s">
        <v>11347</v>
      </c>
      <c r="D8129" s="1" t="s">
        <v>6765</v>
      </c>
      <c r="E8129" s="1" t="s">
        <v>40</v>
      </c>
      <c r="F8129" s="1">
        <v>3126714621</v>
      </c>
      <c r="H8129" s="1">
        <f>+T8129</f>
        <v>15</v>
      </c>
      <c r="I8129" s="1">
        <f>+U8129</f>
        <v>592</v>
      </c>
      <c r="K8129" s="1">
        <v>57447851</v>
      </c>
      <c r="L8129" s="1" t="s">
        <v>2965</v>
      </c>
      <c r="M8129" s="1" t="s">
        <v>348</v>
      </c>
      <c r="N8129" s="1" t="s">
        <v>1231</v>
      </c>
      <c r="O8129" s="1" t="s">
        <v>2932</v>
      </c>
      <c r="Q8129" s="1">
        <v>3118714648</v>
      </c>
      <c r="S8129" s="1" t="s">
        <v>457</v>
      </c>
      <c r="T8129" s="1">
        <v>15</v>
      </c>
      <c r="U8129" s="1">
        <v>592</v>
      </c>
      <c r="V8129" s="1">
        <v>352</v>
      </c>
      <c r="W8129" s="1">
        <v>6</v>
      </c>
    </row>
    <row r="8130" spans="1:23" x14ac:dyDescent="0.2">
      <c r="A8130" s="1">
        <v>9269362</v>
      </c>
      <c r="B8130" s="1" t="s">
        <v>968</v>
      </c>
      <c r="C8130" s="1" t="s">
        <v>891</v>
      </c>
      <c r="D8130" s="1" t="s">
        <v>11333</v>
      </c>
      <c r="E8130" s="1" t="s">
        <v>1277</v>
      </c>
      <c r="F8130" s="1">
        <v>3144169591</v>
      </c>
      <c r="H8130" s="1">
        <f>+T8130</f>
        <v>15</v>
      </c>
      <c r="I8130" s="1">
        <f>+U8130</f>
        <v>592</v>
      </c>
      <c r="K8130" s="1">
        <v>11154965</v>
      </c>
      <c r="L8130" s="1" t="s">
        <v>3672</v>
      </c>
      <c r="M8130" s="1" t="s">
        <v>69</v>
      </c>
      <c r="N8130" s="1" t="s">
        <v>4577</v>
      </c>
      <c r="O8130" s="1" t="s">
        <v>40</v>
      </c>
      <c r="Q8130" s="1">
        <v>3002661758</v>
      </c>
      <c r="S8130" s="1" t="s">
        <v>4561</v>
      </c>
      <c r="T8130" s="1">
        <v>15</v>
      </c>
      <c r="U8130" s="1">
        <v>592</v>
      </c>
      <c r="V8130" s="1">
        <v>352</v>
      </c>
      <c r="W8130" s="1">
        <v>1</v>
      </c>
    </row>
    <row r="8131" spans="1:23" x14ac:dyDescent="0.2">
      <c r="A8131" s="1">
        <v>1082933118</v>
      </c>
      <c r="B8131" s="1" t="s">
        <v>462</v>
      </c>
      <c r="C8131" s="1" t="s">
        <v>11304</v>
      </c>
      <c r="D8131" s="1" t="s">
        <v>11305</v>
      </c>
      <c r="E8131" s="1" t="s">
        <v>812</v>
      </c>
      <c r="F8131" s="1">
        <v>3244249792</v>
      </c>
      <c r="H8131" s="1">
        <f>+T8131</f>
        <v>15</v>
      </c>
      <c r="I8131" s="1">
        <f>+U8131</f>
        <v>592</v>
      </c>
      <c r="K8131" s="1">
        <v>5024030</v>
      </c>
      <c r="L8131" s="1" t="s">
        <v>184</v>
      </c>
      <c r="N8131" s="1" t="s">
        <v>509</v>
      </c>
      <c r="O8131" s="1" t="s">
        <v>4708</v>
      </c>
      <c r="T8131" s="1">
        <v>15</v>
      </c>
      <c r="U8131" s="1">
        <v>592</v>
      </c>
      <c r="V8131" s="1">
        <v>352</v>
      </c>
      <c r="W8131" s="1">
        <v>1</v>
      </c>
    </row>
    <row r="8132" spans="1:23" x14ac:dyDescent="0.2">
      <c r="A8132" s="1">
        <v>1082933118</v>
      </c>
      <c r="B8132" s="1" t="s">
        <v>462</v>
      </c>
      <c r="C8132" s="1" t="s">
        <v>11304</v>
      </c>
      <c r="D8132" s="1" t="s">
        <v>11305</v>
      </c>
      <c r="E8132" s="1" t="s">
        <v>812</v>
      </c>
      <c r="F8132" s="1">
        <v>3244249792</v>
      </c>
      <c r="H8132" s="1">
        <f>+T8132</f>
        <v>15</v>
      </c>
      <c r="I8132" s="1">
        <f>+U8132</f>
        <v>592</v>
      </c>
      <c r="K8132" s="1">
        <v>19616792</v>
      </c>
      <c r="L8132" s="1" t="s">
        <v>42</v>
      </c>
      <c r="M8132" s="1" t="s">
        <v>69</v>
      </c>
      <c r="N8132" s="1" t="s">
        <v>4151</v>
      </c>
      <c r="O8132" s="1" t="s">
        <v>112</v>
      </c>
      <c r="T8132" s="1">
        <v>15</v>
      </c>
      <c r="U8132" s="1">
        <v>592</v>
      </c>
      <c r="V8132" s="1">
        <v>352</v>
      </c>
      <c r="W8132" s="1">
        <v>3</v>
      </c>
    </row>
    <row r="8133" spans="1:23" x14ac:dyDescent="0.2">
      <c r="A8133" s="1">
        <v>1082933118</v>
      </c>
      <c r="B8133" s="1" t="s">
        <v>462</v>
      </c>
      <c r="C8133" s="1" t="s">
        <v>11304</v>
      </c>
      <c r="D8133" s="1" t="s">
        <v>11305</v>
      </c>
      <c r="E8133" s="1" t="s">
        <v>812</v>
      </c>
      <c r="F8133" s="1">
        <v>3244249792</v>
      </c>
      <c r="H8133" s="1">
        <f>+T8133</f>
        <v>15</v>
      </c>
      <c r="I8133" s="1">
        <f>+U8133</f>
        <v>592</v>
      </c>
      <c r="K8133" s="1">
        <v>19616972</v>
      </c>
      <c r="L8133" s="1" t="s">
        <v>4709</v>
      </c>
      <c r="M8133" s="1" t="s">
        <v>96</v>
      </c>
      <c r="N8133" s="1" t="s">
        <v>2087</v>
      </c>
      <c r="O8133" s="1" t="s">
        <v>1843</v>
      </c>
      <c r="Q8133" s="1">
        <v>3217065704</v>
      </c>
      <c r="T8133" s="1">
        <v>15</v>
      </c>
      <c r="U8133" s="1">
        <v>592</v>
      </c>
      <c r="V8133" s="1">
        <v>352</v>
      </c>
      <c r="W8133" s="1">
        <v>3</v>
      </c>
    </row>
    <row r="8134" spans="1:23" x14ac:dyDescent="0.2">
      <c r="A8134" s="1">
        <v>1082933118</v>
      </c>
      <c r="B8134" s="1" t="s">
        <v>462</v>
      </c>
      <c r="C8134" s="1" t="s">
        <v>11304</v>
      </c>
      <c r="D8134" s="1" t="s">
        <v>11305</v>
      </c>
      <c r="E8134" s="1" t="s">
        <v>812</v>
      </c>
      <c r="F8134" s="1">
        <v>3244249792</v>
      </c>
      <c r="H8134" s="1">
        <f>+T8134</f>
        <v>15</v>
      </c>
      <c r="I8134" s="1">
        <f>+U8134</f>
        <v>592</v>
      </c>
      <c r="K8134" s="1">
        <v>57107181</v>
      </c>
      <c r="L8134" s="1" t="s">
        <v>477</v>
      </c>
      <c r="M8134" s="1" t="s">
        <v>366</v>
      </c>
      <c r="N8134" s="1" t="s">
        <v>4151</v>
      </c>
      <c r="O8134" s="1" t="s">
        <v>112</v>
      </c>
      <c r="Q8134" s="1">
        <v>3024328368</v>
      </c>
      <c r="T8134" s="1">
        <v>15</v>
      </c>
      <c r="U8134" s="1">
        <v>592</v>
      </c>
      <c r="V8134" s="1">
        <v>352</v>
      </c>
      <c r="W8134" s="1">
        <v>5</v>
      </c>
    </row>
    <row r="8135" spans="1:23" x14ac:dyDescent="0.2">
      <c r="A8135" s="1">
        <v>1082933118</v>
      </c>
      <c r="B8135" s="1" t="s">
        <v>462</v>
      </c>
      <c r="C8135" s="1" t="s">
        <v>11304</v>
      </c>
      <c r="D8135" s="1" t="s">
        <v>11305</v>
      </c>
      <c r="E8135" s="1" t="s">
        <v>812</v>
      </c>
      <c r="F8135" s="1">
        <v>3244249792</v>
      </c>
      <c r="H8135" s="1">
        <f>+T8135</f>
        <v>15</v>
      </c>
      <c r="I8135" s="1">
        <f>+U8135</f>
        <v>592</v>
      </c>
      <c r="K8135" s="1">
        <v>1081814654</v>
      </c>
      <c r="L8135" s="1" t="s">
        <v>1506</v>
      </c>
      <c r="N8135" s="1" t="s">
        <v>2087</v>
      </c>
      <c r="O8135" s="1" t="s">
        <v>4151</v>
      </c>
      <c r="Q8135" s="1">
        <v>3136266942</v>
      </c>
      <c r="T8135" s="1">
        <v>15</v>
      </c>
      <c r="U8135" s="1">
        <v>592</v>
      </c>
      <c r="V8135" s="1">
        <v>352</v>
      </c>
      <c r="W8135" s="1">
        <v>7</v>
      </c>
    </row>
    <row r="8136" spans="1:23" x14ac:dyDescent="0.2">
      <c r="A8136" s="1">
        <v>1082933118</v>
      </c>
      <c r="B8136" s="1" t="s">
        <v>462</v>
      </c>
      <c r="C8136" s="1" t="s">
        <v>11304</v>
      </c>
      <c r="D8136" s="1" t="s">
        <v>11305</v>
      </c>
      <c r="E8136" s="1" t="s">
        <v>812</v>
      </c>
      <c r="F8136" s="1">
        <v>3244249792</v>
      </c>
      <c r="H8136" s="1">
        <f>+T8136</f>
        <v>15</v>
      </c>
      <c r="I8136" s="1">
        <f>+U8136</f>
        <v>592</v>
      </c>
      <c r="K8136" s="1">
        <v>1081814655</v>
      </c>
      <c r="L8136" s="1" t="s">
        <v>164</v>
      </c>
      <c r="M8136" s="1" t="s">
        <v>199</v>
      </c>
      <c r="N8136" s="1" t="s">
        <v>2087</v>
      </c>
      <c r="O8136" s="1" t="s">
        <v>4151</v>
      </c>
      <c r="Q8136" s="1">
        <v>3242074919</v>
      </c>
      <c r="T8136" s="1">
        <v>15</v>
      </c>
      <c r="U8136" s="1">
        <v>592</v>
      </c>
      <c r="V8136" s="1">
        <v>352</v>
      </c>
      <c r="W8136" s="1">
        <v>7</v>
      </c>
    </row>
    <row r="8137" spans="1:23" x14ac:dyDescent="0.2">
      <c r="A8137" s="1">
        <v>1082933118</v>
      </c>
      <c r="B8137" s="1" t="s">
        <v>462</v>
      </c>
      <c r="C8137" s="1" t="s">
        <v>11304</v>
      </c>
      <c r="D8137" s="1" t="s">
        <v>11305</v>
      </c>
      <c r="E8137" s="1" t="s">
        <v>812</v>
      </c>
      <c r="F8137" s="1">
        <v>3244249792</v>
      </c>
      <c r="H8137" s="1">
        <f>+T8137</f>
        <v>15</v>
      </c>
      <c r="I8137" s="1">
        <f>+U8137</f>
        <v>592</v>
      </c>
      <c r="K8137" s="1">
        <v>1128186168</v>
      </c>
      <c r="L8137" s="1" t="s">
        <v>4707</v>
      </c>
      <c r="M8137" s="1" t="s">
        <v>366</v>
      </c>
      <c r="N8137" s="1" t="s">
        <v>9</v>
      </c>
      <c r="O8137" s="1" t="s">
        <v>4151</v>
      </c>
      <c r="Q8137" s="1">
        <v>3234154611</v>
      </c>
      <c r="T8137" s="1">
        <v>15</v>
      </c>
      <c r="U8137" s="1">
        <v>592</v>
      </c>
      <c r="V8137" s="1">
        <v>352</v>
      </c>
      <c r="W8137" s="1">
        <v>9</v>
      </c>
    </row>
    <row r="8138" spans="1:23" x14ac:dyDescent="0.2">
      <c r="A8138" s="1">
        <v>1082933118</v>
      </c>
      <c r="B8138" s="1" t="s">
        <v>462</v>
      </c>
      <c r="C8138" s="1" t="s">
        <v>11304</v>
      </c>
      <c r="D8138" s="1" t="s">
        <v>11305</v>
      </c>
      <c r="E8138" s="1" t="s">
        <v>812</v>
      </c>
      <c r="F8138" s="1">
        <v>3244249792</v>
      </c>
      <c r="H8138" s="1">
        <f>+T8138</f>
        <v>15</v>
      </c>
      <c r="I8138" s="1">
        <f>+U8138</f>
        <v>592</v>
      </c>
      <c r="K8138" s="1">
        <v>1152935060</v>
      </c>
      <c r="L8138" s="1" t="s">
        <v>4641</v>
      </c>
      <c r="M8138" s="1" t="s">
        <v>23</v>
      </c>
      <c r="N8138" s="1" t="s">
        <v>31</v>
      </c>
      <c r="O8138" s="1" t="s">
        <v>365</v>
      </c>
      <c r="Q8138" s="1">
        <v>3203067570</v>
      </c>
      <c r="T8138" s="1">
        <v>15</v>
      </c>
      <c r="U8138" s="1">
        <v>592</v>
      </c>
      <c r="V8138" s="1">
        <v>352</v>
      </c>
      <c r="W8138" s="1">
        <v>10</v>
      </c>
    </row>
    <row r="8139" spans="1:23" x14ac:dyDescent="0.2">
      <c r="A8139" s="1">
        <v>7144021</v>
      </c>
      <c r="B8139" s="1" t="s">
        <v>11424</v>
      </c>
      <c r="C8139" s="1" t="s">
        <v>432</v>
      </c>
      <c r="D8139" s="1" t="s">
        <v>3247</v>
      </c>
      <c r="E8139" s="1" t="s">
        <v>382</v>
      </c>
      <c r="F8139" s="1">
        <v>3014614145</v>
      </c>
      <c r="H8139" s="1">
        <f>+T8139</f>
        <v>15</v>
      </c>
      <c r="I8139" s="1">
        <f>+U8139</f>
        <v>592</v>
      </c>
      <c r="K8139" s="1">
        <v>5000451</v>
      </c>
      <c r="L8139" s="1" t="s">
        <v>6520</v>
      </c>
      <c r="N8139" s="1" t="s">
        <v>2098</v>
      </c>
      <c r="O8139" s="1" t="s">
        <v>2038</v>
      </c>
      <c r="S8139" s="1" t="s">
        <v>457</v>
      </c>
      <c r="T8139" s="1">
        <v>15</v>
      </c>
      <c r="U8139" s="1">
        <v>592</v>
      </c>
      <c r="V8139" s="1">
        <v>352</v>
      </c>
      <c r="W8139" s="1">
        <v>1</v>
      </c>
    </row>
    <row r="8140" spans="1:23" x14ac:dyDescent="0.2">
      <c r="A8140" s="1">
        <v>7144021</v>
      </c>
      <c r="B8140" s="1" t="s">
        <v>11424</v>
      </c>
      <c r="C8140" s="1" t="s">
        <v>432</v>
      </c>
      <c r="D8140" s="1" t="s">
        <v>3247</v>
      </c>
      <c r="E8140" s="1" t="s">
        <v>382</v>
      </c>
      <c r="F8140" s="1">
        <v>3014614145</v>
      </c>
      <c r="H8140" s="1">
        <f>+T8140</f>
        <v>15</v>
      </c>
      <c r="I8140" s="1">
        <f>+U8140</f>
        <v>592</v>
      </c>
      <c r="K8140" s="1">
        <v>22552551</v>
      </c>
      <c r="L8140" s="1" t="s">
        <v>6521</v>
      </c>
      <c r="N8140" s="1" t="s">
        <v>54</v>
      </c>
      <c r="O8140" s="1" t="s">
        <v>4689</v>
      </c>
      <c r="Q8140" s="1">
        <v>3218627996</v>
      </c>
      <c r="S8140" s="1" t="s">
        <v>457</v>
      </c>
      <c r="T8140" s="1">
        <v>15</v>
      </c>
      <c r="U8140" s="1">
        <v>592</v>
      </c>
      <c r="V8140" s="1">
        <v>352</v>
      </c>
      <c r="W8140" s="1">
        <v>3</v>
      </c>
    </row>
    <row r="8141" spans="1:23" x14ac:dyDescent="0.2">
      <c r="A8141" s="1">
        <v>7144021</v>
      </c>
      <c r="B8141" s="1" t="s">
        <v>11424</v>
      </c>
      <c r="C8141" s="1" t="s">
        <v>432</v>
      </c>
      <c r="D8141" s="1" t="s">
        <v>3247</v>
      </c>
      <c r="E8141" s="1" t="s">
        <v>382</v>
      </c>
      <c r="F8141" s="1">
        <v>3014614145</v>
      </c>
      <c r="H8141" s="1">
        <f>+T8141</f>
        <v>15</v>
      </c>
      <c r="I8141" s="1">
        <f>+U8141</f>
        <v>592</v>
      </c>
      <c r="K8141" s="1">
        <v>36537095</v>
      </c>
      <c r="L8141" s="1" t="s">
        <v>6519</v>
      </c>
      <c r="M8141" s="1" t="s">
        <v>2652</v>
      </c>
      <c r="N8141" s="1" t="s">
        <v>6490</v>
      </c>
      <c r="O8141" s="1" t="s">
        <v>85</v>
      </c>
      <c r="Q8141" s="1">
        <v>3116791455</v>
      </c>
      <c r="S8141" s="1" t="s">
        <v>457</v>
      </c>
      <c r="T8141" s="1">
        <v>15</v>
      </c>
      <c r="U8141" s="1">
        <v>592</v>
      </c>
      <c r="V8141" s="1">
        <v>352</v>
      </c>
      <c r="W8141" s="1">
        <v>4</v>
      </c>
    </row>
    <row r="8142" spans="1:23" x14ac:dyDescent="0.2">
      <c r="A8142" s="1">
        <v>7604798</v>
      </c>
      <c r="B8142" s="1" t="s">
        <v>878</v>
      </c>
      <c r="D8142" s="1" t="s">
        <v>707</v>
      </c>
      <c r="F8142" s="1">
        <v>3003314277</v>
      </c>
      <c r="H8142" s="1">
        <f>+T8142</f>
        <v>15</v>
      </c>
      <c r="I8142" s="1">
        <f>+U8142</f>
        <v>592</v>
      </c>
      <c r="K8142" s="1">
        <v>1080430130</v>
      </c>
      <c r="L8142" s="1" t="s">
        <v>821</v>
      </c>
      <c r="M8142" s="1" t="s">
        <v>96</v>
      </c>
      <c r="N8142" s="1" t="s">
        <v>819</v>
      </c>
      <c r="O8142" s="1" t="s">
        <v>820</v>
      </c>
      <c r="Q8142" s="1">
        <v>3104110356</v>
      </c>
      <c r="S8142" s="1" t="s">
        <v>428</v>
      </c>
      <c r="T8142" s="1">
        <v>15</v>
      </c>
      <c r="U8142" s="1">
        <v>592</v>
      </c>
      <c r="V8142" s="1">
        <v>17</v>
      </c>
      <c r="W8142" s="1">
        <v>4</v>
      </c>
    </row>
    <row r="8143" spans="1:23" x14ac:dyDescent="0.2">
      <c r="A8143" s="1">
        <f>+A8142</f>
        <v>7604798</v>
      </c>
      <c r="B8143" s="1" t="s">
        <v>6208</v>
      </c>
      <c r="D8143" s="1" t="s">
        <v>3006</v>
      </c>
      <c r="H8143" s="1">
        <f>+T8143</f>
        <v>15</v>
      </c>
      <c r="I8143" s="1">
        <f>+U8143</f>
        <v>592</v>
      </c>
      <c r="K8143" s="1">
        <v>7630826</v>
      </c>
      <c r="L8143" s="1" t="s">
        <v>3048</v>
      </c>
      <c r="M8143" s="1" t="s">
        <v>2659</v>
      </c>
      <c r="N8143" s="1" t="s">
        <v>2039</v>
      </c>
      <c r="O8143" s="1" t="s">
        <v>85</v>
      </c>
      <c r="Q8143" s="1">
        <v>3005279011</v>
      </c>
      <c r="S8143" s="1" t="s">
        <v>3049</v>
      </c>
      <c r="T8143" s="1">
        <v>15</v>
      </c>
      <c r="U8143" s="1">
        <v>592</v>
      </c>
      <c r="V8143" s="1">
        <v>17</v>
      </c>
      <c r="W8143" s="1">
        <v>1</v>
      </c>
    </row>
    <row r="8144" spans="1:23" x14ac:dyDescent="0.2">
      <c r="A8144" s="1">
        <v>26671823</v>
      </c>
      <c r="B8144" s="1" t="s">
        <v>506</v>
      </c>
      <c r="C8144" s="1" t="s">
        <v>4876</v>
      </c>
      <c r="D8144" s="1" t="s">
        <v>523</v>
      </c>
      <c r="F8144" s="1">
        <v>3215306367</v>
      </c>
      <c r="H8144" s="1">
        <f>+T8144</f>
        <v>15</v>
      </c>
      <c r="I8144" s="1">
        <f>+U8144</f>
        <v>0</v>
      </c>
      <c r="K8144" s="1">
        <v>1013113735</v>
      </c>
      <c r="L8144" s="1" t="s">
        <v>515</v>
      </c>
      <c r="M8144" s="1" t="s">
        <v>2515</v>
      </c>
      <c r="N8144" s="1" t="s">
        <v>217</v>
      </c>
      <c r="O8144" s="1" t="s">
        <v>523</v>
      </c>
      <c r="Q8144" s="1">
        <v>3202357469</v>
      </c>
      <c r="S8144" s="1" t="s">
        <v>7191</v>
      </c>
      <c r="T8144" s="1">
        <v>15</v>
      </c>
      <c r="W8144" s="1">
        <v>28</v>
      </c>
    </row>
    <row r="8145" spans="1:23" x14ac:dyDescent="0.2">
      <c r="A8145" s="1">
        <v>36560926</v>
      </c>
      <c r="B8145" s="1" t="s">
        <v>6996</v>
      </c>
      <c r="D8145" s="1" t="s">
        <v>11309</v>
      </c>
      <c r="E8145" s="1" t="s">
        <v>719</v>
      </c>
      <c r="F8145" s="1">
        <v>3024615101</v>
      </c>
      <c r="H8145" s="1">
        <f>+T8145</f>
        <v>15</v>
      </c>
      <c r="I8145" s="1">
        <f>+U8145</f>
        <v>0</v>
      </c>
      <c r="K8145" s="1">
        <v>73105359</v>
      </c>
      <c r="L8145" s="1" t="s">
        <v>233</v>
      </c>
      <c r="N8145" s="1" t="s">
        <v>54</v>
      </c>
      <c r="O8145" s="1" t="s">
        <v>381</v>
      </c>
      <c r="Q8145" s="1">
        <v>3168293594</v>
      </c>
      <c r="T8145" s="1">
        <v>15</v>
      </c>
    </row>
    <row r="8146" spans="1:23" x14ac:dyDescent="0.2">
      <c r="A8146" s="1">
        <f>+A8145+1</f>
        <v>36560927</v>
      </c>
      <c r="B8146" s="1" t="s">
        <v>11310</v>
      </c>
      <c r="F8146" s="1">
        <v>3243562061</v>
      </c>
      <c r="H8146" s="1">
        <f>+T8146</f>
        <v>15</v>
      </c>
      <c r="I8146" s="1">
        <f>+U8146</f>
        <v>0</v>
      </c>
      <c r="K8146" s="1">
        <v>57448190</v>
      </c>
      <c r="L8146" s="1" t="s">
        <v>668</v>
      </c>
      <c r="M8146" s="1" t="s">
        <v>67</v>
      </c>
      <c r="N8146" s="1" t="s">
        <v>173</v>
      </c>
      <c r="O8146" s="1" t="s">
        <v>163</v>
      </c>
      <c r="Q8146" s="1">
        <v>3011765052</v>
      </c>
      <c r="T8146" s="1">
        <v>15</v>
      </c>
    </row>
    <row r="8147" spans="1:23" x14ac:dyDescent="0.2">
      <c r="A8147" s="1">
        <v>1042432979</v>
      </c>
      <c r="B8147" s="1" t="s">
        <v>6968</v>
      </c>
      <c r="C8147" s="1" t="s">
        <v>1811</v>
      </c>
      <c r="D8147" s="1" t="s">
        <v>11311</v>
      </c>
      <c r="E8147" s="1" t="s">
        <v>9261</v>
      </c>
      <c r="F8147" s="1">
        <v>3137936936</v>
      </c>
      <c r="H8147" s="1">
        <f>+T8147</f>
        <v>15</v>
      </c>
      <c r="I8147" s="1">
        <f>+U8147</f>
        <v>0</v>
      </c>
      <c r="K8147" s="1">
        <v>36543530</v>
      </c>
      <c r="L8147" s="1" t="s">
        <v>9257</v>
      </c>
      <c r="M8147" s="1" t="s">
        <v>67</v>
      </c>
      <c r="N8147" s="1" t="s">
        <v>94</v>
      </c>
      <c r="O8147" s="1" t="s">
        <v>4568</v>
      </c>
      <c r="Q8147" s="1">
        <v>3006679285</v>
      </c>
      <c r="T8147" s="1">
        <v>15</v>
      </c>
    </row>
    <row r="8148" spans="1:23" x14ac:dyDescent="0.2">
      <c r="A8148" s="1">
        <v>1083020829</v>
      </c>
      <c r="B8148" s="1" t="s">
        <v>11336</v>
      </c>
      <c r="C8148" s="1" t="s">
        <v>11337</v>
      </c>
      <c r="D8148" s="1" t="s">
        <v>2408</v>
      </c>
      <c r="E8148" s="1" t="s">
        <v>44</v>
      </c>
      <c r="F8148" s="1">
        <v>3004743796</v>
      </c>
      <c r="H8148" s="1">
        <f>+T8148</f>
        <v>15</v>
      </c>
      <c r="I8148" s="1">
        <f>+U8148</f>
        <v>0</v>
      </c>
      <c r="K8148" s="1">
        <v>764485</v>
      </c>
      <c r="L8148" s="1" t="s">
        <v>3667</v>
      </c>
      <c r="N8148" s="1" t="s">
        <v>155</v>
      </c>
      <c r="T8148" s="1">
        <v>15</v>
      </c>
      <c r="V8148" s="1">
        <v>105</v>
      </c>
    </row>
    <row r="8149" spans="1:23" x14ac:dyDescent="0.2">
      <c r="A8149" s="1">
        <v>1082867423</v>
      </c>
      <c r="B8149" s="1" t="s">
        <v>5883</v>
      </c>
      <c r="C8149" s="1" t="s">
        <v>2950</v>
      </c>
      <c r="D8149" s="1" t="s">
        <v>11339</v>
      </c>
      <c r="E8149" s="1" t="s">
        <v>789</v>
      </c>
      <c r="F8149" s="1">
        <v>3024387493</v>
      </c>
      <c r="H8149" s="1">
        <f>+T8149</f>
        <v>15</v>
      </c>
      <c r="I8149" s="1">
        <f>+U8149</f>
        <v>0</v>
      </c>
      <c r="K8149" s="1">
        <v>12537366</v>
      </c>
      <c r="L8149" s="1" t="s">
        <v>42</v>
      </c>
      <c r="M8149" s="1" t="s">
        <v>96</v>
      </c>
      <c r="N8149" s="1" t="s">
        <v>10314</v>
      </c>
      <c r="Q8149" s="1">
        <v>3187035406</v>
      </c>
      <c r="T8149" s="1">
        <v>15</v>
      </c>
    </row>
    <row r="8150" spans="1:23" x14ac:dyDescent="0.2">
      <c r="A8150" s="1">
        <v>12563982</v>
      </c>
      <c r="B8150" s="1" t="s">
        <v>7577</v>
      </c>
      <c r="C8150" s="1" t="s">
        <v>11341</v>
      </c>
      <c r="D8150" s="1" t="s">
        <v>4157</v>
      </c>
      <c r="F8150" s="1">
        <v>3157455457</v>
      </c>
      <c r="H8150" s="1">
        <f>+T8150</f>
        <v>15</v>
      </c>
      <c r="I8150" s="1">
        <f>+U8150</f>
        <v>0</v>
      </c>
      <c r="K8150" s="1">
        <v>1152934278</v>
      </c>
      <c r="L8150" s="1" t="s">
        <v>10008</v>
      </c>
      <c r="M8150" s="1" t="s">
        <v>10009</v>
      </c>
      <c r="N8150" s="1" t="s">
        <v>10006</v>
      </c>
      <c r="O8150" s="1" t="s">
        <v>10007</v>
      </c>
      <c r="Q8150" s="1">
        <v>3024287799</v>
      </c>
      <c r="S8150" s="1" t="s">
        <v>10010</v>
      </c>
      <c r="T8150" s="1">
        <v>15</v>
      </c>
      <c r="V8150" s="1">
        <v>342</v>
      </c>
      <c r="W8150" s="1">
        <v>18</v>
      </c>
    </row>
    <row r="8151" spans="1:23" x14ac:dyDescent="0.2">
      <c r="A8151" s="1">
        <v>36556855</v>
      </c>
      <c r="B8151" s="1" t="s">
        <v>4143</v>
      </c>
      <c r="C8151" s="1" t="s">
        <v>467</v>
      </c>
      <c r="D8151" s="1" t="s">
        <v>1358</v>
      </c>
      <c r="F8151" s="1">
        <v>3007683122</v>
      </c>
      <c r="H8151" s="1">
        <f>+T8151</f>
        <v>15</v>
      </c>
      <c r="I8151" s="1">
        <f>+U8151</f>
        <v>0</v>
      </c>
      <c r="K8151" s="1">
        <v>85465903</v>
      </c>
      <c r="L8151" s="1" t="s">
        <v>632</v>
      </c>
      <c r="M8151" s="1" t="s">
        <v>120</v>
      </c>
      <c r="N8151" s="1" t="s">
        <v>173</v>
      </c>
      <c r="O8151" s="1" t="s">
        <v>1750</v>
      </c>
      <c r="Q8151" s="1">
        <v>3242889590</v>
      </c>
      <c r="T8151" s="1">
        <v>15</v>
      </c>
      <c r="V8151" s="1">
        <v>39</v>
      </c>
      <c r="W8151" s="1">
        <v>5</v>
      </c>
    </row>
    <row r="8152" spans="1:23" x14ac:dyDescent="0.2">
      <c r="A8152" s="1">
        <v>57440820</v>
      </c>
      <c r="B8152" s="1" t="s">
        <v>679</v>
      </c>
      <c r="D8152" s="1" t="s">
        <v>2688</v>
      </c>
      <c r="E8152" s="1" t="s">
        <v>94</v>
      </c>
      <c r="F8152" s="1">
        <v>3008171768</v>
      </c>
      <c r="H8152" s="1">
        <f>+T8152</f>
        <v>15</v>
      </c>
      <c r="I8152" s="1">
        <f>+U8152</f>
        <v>0</v>
      </c>
      <c r="K8152" s="1">
        <v>57465996</v>
      </c>
      <c r="L8152" s="1" t="s">
        <v>1478</v>
      </c>
      <c r="M8152" s="1" t="s">
        <v>792</v>
      </c>
      <c r="N8152" s="1" t="s">
        <v>374</v>
      </c>
      <c r="O8152" s="1" t="s">
        <v>471</v>
      </c>
      <c r="Q8152" s="1">
        <v>3045390744</v>
      </c>
      <c r="S8152" s="1" t="s">
        <v>1479</v>
      </c>
      <c r="T8152" s="1">
        <v>15</v>
      </c>
      <c r="V8152" s="1">
        <v>58</v>
      </c>
      <c r="W8152" s="1">
        <v>15</v>
      </c>
    </row>
    <row r="8153" spans="1:23" x14ac:dyDescent="0.2">
      <c r="A8153" s="1">
        <v>57440820</v>
      </c>
      <c r="B8153" s="1" t="s">
        <v>679</v>
      </c>
      <c r="D8153" s="1" t="s">
        <v>2688</v>
      </c>
      <c r="E8153" s="1" t="s">
        <v>94</v>
      </c>
      <c r="F8153" s="1">
        <v>3008171768</v>
      </c>
      <c r="H8153" s="1">
        <f>+T8153</f>
        <v>15</v>
      </c>
      <c r="I8153" s="1">
        <f>+U8153</f>
        <v>0</v>
      </c>
      <c r="K8153" s="1">
        <v>72196856</v>
      </c>
      <c r="L8153" s="1" t="s">
        <v>1476</v>
      </c>
      <c r="M8153" s="1" t="s">
        <v>96</v>
      </c>
      <c r="N8153" s="1" t="s">
        <v>1474</v>
      </c>
      <c r="O8153" s="1" t="s">
        <v>1475</v>
      </c>
      <c r="Q8153" s="1">
        <v>3002690072</v>
      </c>
      <c r="S8153" s="1" t="s">
        <v>1477</v>
      </c>
      <c r="T8153" s="1">
        <v>15</v>
      </c>
      <c r="V8153" s="1">
        <v>58</v>
      </c>
      <c r="W8153" s="1">
        <v>15</v>
      </c>
    </row>
    <row r="8154" spans="1:23" x14ac:dyDescent="0.2">
      <c r="A8154" s="1">
        <f>+A8153</f>
        <v>57440820</v>
      </c>
      <c r="B8154" s="1" t="s">
        <v>11338</v>
      </c>
      <c r="C8154" s="1" t="s">
        <v>927</v>
      </c>
      <c r="D8154" s="1" t="s">
        <v>1094</v>
      </c>
      <c r="E8154" s="1" t="s">
        <v>44</v>
      </c>
      <c r="F8154" s="1">
        <v>3146305155</v>
      </c>
      <c r="H8154" s="1">
        <f>+T8154</f>
        <v>15</v>
      </c>
      <c r="I8154" s="1">
        <f>+U8154</f>
        <v>0</v>
      </c>
      <c r="K8154" s="1">
        <v>85448424</v>
      </c>
      <c r="L8154" s="1" t="s">
        <v>1274</v>
      </c>
      <c r="M8154" s="1" t="s">
        <v>123</v>
      </c>
      <c r="N8154" s="1" t="s">
        <v>3638</v>
      </c>
      <c r="O8154" s="1" t="s">
        <v>1277</v>
      </c>
      <c r="Q8154" s="1">
        <v>3116743126</v>
      </c>
      <c r="T8154" s="1">
        <v>15</v>
      </c>
      <c r="V8154" s="1">
        <v>58</v>
      </c>
      <c r="W8154" s="1">
        <v>16</v>
      </c>
    </row>
    <row r="8155" spans="1:23" x14ac:dyDescent="0.2">
      <c r="A8155" s="1">
        <f>+A8154</f>
        <v>57440820</v>
      </c>
      <c r="B8155" s="1" t="s">
        <v>11338</v>
      </c>
      <c r="C8155" s="1" t="s">
        <v>927</v>
      </c>
      <c r="D8155" s="1" t="s">
        <v>1094</v>
      </c>
      <c r="E8155" s="1" t="s">
        <v>44</v>
      </c>
      <c r="F8155" s="1">
        <v>3146305155</v>
      </c>
      <c r="H8155" s="1">
        <f>+T8155</f>
        <v>15</v>
      </c>
      <c r="I8155" s="1">
        <f>+U8155</f>
        <v>0</v>
      </c>
      <c r="K8155" s="1">
        <v>1004352388</v>
      </c>
      <c r="L8155" s="1" t="s">
        <v>3639</v>
      </c>
      <c r="M8155" s="1" t="s">
        <v>114</v>
      </c>
      <c r="N8155" s="1" t="s">
        <v>1738</v>
      </c>
      <c r="O8155" s="1" t="s">
        <v>527</v>
      </c>
      <c r="Q8155" s="1">
        <v>3006635210</v>
      </c>
      <c r="T8155" s="1">
        <v>15</v>
      </c>
      <c r="V8155" s="1">
        <v>58</v>
      </c>
      <c r="W8155" s="1">
        <v>17</v>
      </c>
    </row>
    <row r="8156" spans="1:23" x14ac:dyDescent="0.2">
      <c r="A8156" s="1">
        <v>91264103</v>
      </c>
      <c r="B8156" s="1" t="s">
        <v>11375</v>
      </c>
      <c r="D8156" s="1" t="s">
        <v>2525</v>
      </c>
      <c r="F8156" s="1">
        <v>3015128886</v>
      </c>
      <c r="H8156" s="1">
        <f>+T8156</f>
        <v>15</v>
      </c>
      <c r="I8156" s="1">
        <f>+U8156</f>
        <v>0</v>
      </c>
      <c r="K8156" s="1">
        <v>1082983975</v>
      </c>
      <c r="L8156" s="1" t="s">
        <v>10261</v>
      </c>
      <c r="M8156" s="1" t="s">
        <v>123</v>
      </c>
      <c r="N8156" s="1" t="s">
        <v>5847</v>
      </c>
      <c r="O8156" s="1" t="s">
        <v>224</v>
      </c>
      <c r="Q8156" s="1">
        <v>3017462107</v>
      </c>
      <c r="T8156" s="1">
        <v>15</v>
      </c>
      <c r="W8156" s="1">
        <v>6</v>
      </c>
    </row>
    <row r="8157" spans="1:23" x14ac:dyDescent="0.2">
      <c r="A8157" s="1">
        <v>91264103</v>
      </c>
      <c r="B8157" s="1" t="s">
        <v>11375</v>
      </c>
      <c r="D8157" s="1" t="s">
        <v>2525</v>
      </c>
      <c r="F8157" s="1">
        <v>3015128886</v>
      </c>
      <c r="H8157" s="1">
        <f>+T8157</f>
        <v>15</v>
      </c>
      <c r="I8157" s="1">
        <f>+U8157</f>
        <v>0</v>
      </c>
      <c r="K8157" s="1">
        <v>1083043291</v>
      </c>
      <c r="L8157" s="1" t="s">
        <v>10260</v>
      </c>
      <c r="M8157" s="1" t="s">
        <v>233</v>
      </c>
      <c r="N8157" s="1" t="s">
        <v>10259</v>
      </c>
      <c r="O8157" s="1" t="s">
        <v>2525</v>
      </c>
      <c r="Q8157" s="1">
        <v>3015128886</v>
      </c>
      <c r="T8157" s="1">
        <v>15</v>
      </c>
      <c r="W8157" s="1">
        <v>10</v>
      </c>
    </row>
    <row r="8158" spans="1:23" x14ac:dyDescent="0.2">
      <c r="A8158" s="1">
        <v>1007654048</v>
      </c>
      <c r="B8158" s="1" t="s">
        <v>11378</v>
      </c>
      <c r="D8158" s="1" t="s">
        <v>1064</v>
      </c>
      <c r="E8158" s="1" t="s">
        <v>5528</v>
      </c>
      <c r="F8158" s="1">
        <v>3144493573</v>
      </c>
      <c r="H8158" s="1">
        <f>+T8158</f>
        <v>15</v>
      </c>
      <c r="I8158" s="1">
        <f>+U8158</f>
        <v>0</v>
      </c>
      <c r="K8158" s="1">
        <v>1083039049</v>
      </c>
      <c r="L8158" s="1" t="s">
        <v>164</v>
      </c>
      <c r="M8158" s="1" t="s">
        <v>118</v>
      </c>
      <c r="N8158" s="1" t="s">
        <v>86</v>
      </c>
      <c r="O8158" s="1" t="s">
        <v>2321</v>
      </c>
      <c r="Q8158" s="1">
        <v>3004108979</v>
      </c>
      <c r="T8158" s="1">
        <v>15</v>
      </c>
      <c r="W8158" s="1">
        <v>9</v>
      </c>
    </row>
    <row r="8159" spans="1:23" x14ac:dyDescent="0.2">
      <c r="A8159" s="1">
        <f>+A8158</f>
        <v>1007654048</v>
      </c>
      <c r="B8159" s="1" t="s">
        <v>11301</v>
      </c>
      <c r="C8159" s="1" t="s">
        <v>11302</v>
      </c>
      <c r="H8159" s="1">
        <f>+T8159</f>
        <v>15</v>
      </c>
      <c r="I8159" s="1">
        <f>+U8159</f>
        <v>0</v>
      </c>
      <c r="K8159" s="1">
        <v>36530788</v>
      </c>
      <c r="L8159" s="1" t="s">
        <v>9711</v>
      </c>
      <c r="M8159" s="1" t="s">
        <v>96</v>
      </c>
      <c r="N8159" s="1" t="s">
        <v>192</v>
      </c>
      <c r="O8159" s="1" t="s">
        <v>163</v>
      </c>
      <c r="Q8159" s="1">
        <v>3114947746</v>
      </c>
      <c r="T8159" s="1">
        <v>15</v>
      </c>
      <c r="V8159" s="1">
        <v>3</v>
      </c>
      <c r="W8159" s="1">
        <v>8</v>
      </c>
    </row>
    <row r="8160" spans="1:23" x14ac:dyDescent="0.2">
      <c r="A8160" s="1">
        <f>+A8159</f>
        <v>1007654048</v>
      </c>
      <c r="B8160" s="1" t="s">
        <v>11301</v>
      </c>
      <c r="C8160" s="1" t="s">
        <v>11302</v>
      </c>
      <c r="H8160" s="1">
        <f>+T8160</f>
        <v>15</v>
      </c>
      <c r="I8160" s="1">
        <f>+U8160</f>
        <v>0</v>
      </c>
      <c r="K8160" s="1">
        <v>36544917</v>
      </c>
      <c r="L8160" s="1" t="s">
        <v>2076</v>
      </c>
      <c r="M8160" s="1" t="s">
        <v>38</v>
      </c>
      <c r="N8160" s="1" t="s">
        <v>121</v>
      </c>
      <c r="O8160" s="1" t="s">
        <v>471</v>
      </c>
      <c r="Q8160" s="1">
        <v>3005218702</v>
      </c>
      <c r="T8160" s="1">
        <v>15</v>
      </c>
      <c r="V8160" s="1">
        <v>3</v>
      </c>
      <c r="W8160" s="1">
        <v>9</v>
      </c>
    </row>
    <row r="8161" spans="1:23" x14ac:dyDescent="0.2">
      <c r="A8161" s="1">
        <f>+A8160</f>
        <v>1007654048</v>
      </c>
      <c r="B8161" s="1" t="s">
        <v>11301</v>
      </c>
      <c r="C8161" s="1" t="s">
        <v>11302</v>
      </c>
      <c r="H8161" s="1">
        <f>+T8161</f>
        <v>15</v>
      </c>
      <c r="I8161" s="1">
        <f>+U8161</f>
        <v>0</v>
      </c>
      <c r="K8161" s="1">
        <v>36551454</v>
      </c>
      <c r="L8161" s="1" t="s">
        <v>67</v>
      </c>
      <c r="M8161" s="1" t="s">
        <v>61</v>
      </c>
      <c r="N8161" s="1" t="s">
        <v>5220</v>
      </c>
      <c r="O8161" s="1" t="s">
        <v>182</v>
      </c>
      <c r="Q8161" s="1">
        <v>3015754322</v>
      </c>
      <c r="T8161" s="1">
        <v>15</v>
      </c>
      <c r="V8161" s="1">
        <v>3</v>
      </c>
      <c r="W8161" s="1">
        <v>10</v>
      </c>
    </row>
    <row r="8162" spans="1:23" x14ac:dyDescent="0.2">
      <c r="A8162" s="1">
        <f>+A8161</f>
        <v>1007654048</v>
      </c>
      <c r="B8162" s="1" t="s">
        <v>11300</v>
      </c>
      <c r="H8162" s="1">
        <f>+T8162</f>
        <v>15</v>
      </c>
      <c r="I8162" s="1">
        <f>+U8162</f>
        <v>0</v>
      </c>
      <c r="K8162" s="1">
        <v>4979544</v>
      </c>
      <c r="L8162" s="1" t="s">
        <v>3120</v>
      </c>
      <c r="M8162" s="1" t="s">
        <v>84</v>
      </c>
      <c r="N8162" s="1" t="s">
        <v>10807</v>
      </c>
      <c r="O8162" s="1" t="s">
        <v>4836</v>
      </c>
      <c r="Q8162" s="1">
        <v>3173813157</v>
      </c>
      <c r="T8162" s="1">
        <v>15</v>
      </c>
      <c r="V8162" s="1">
        <v>43</v>
      </c>
      <c r="W8162" s="1">
        <v>2</v>
      </c>
    </row>
    <row r="8163" spans="1:23" x14ac:dyDescent="0.2">
      <c r="A8163" s="1">
        <f>+A8162</f>
        <v>1007654048</v>
      </c>
      <c r="B8163" s="1" t="s">
        <v>11300</v>
      </c>
      <c r="H8163" s="1">
        <f>+T8163</f>
        <v>15</v>
      </c>
      <c r="I8163" s="1">
        <f>+U8163</f>
        <v>0</v>
      </c>
      <c r="K8163" s="1">
        <v>1082878810</v>
      </c>
      <c r="L8163" s="1" t="s">
        <v>424</v>
      </c>
      <c r="M8163" s="1" t="s">
        <v>633</v>
      </c>
      <c r="N8163" s="1" t="s">
        <v>10805</v>
      </c>
      <c r="O8163" s="1" t="s">
        <v>2325</v>
      </c>
      <c r="Q8163" s="1">
        <v>3012206848</v>
      </c>
      <c r="S8163" s="1" t="s">
        <v>10806</v>
      </c>
      <c r="T8163" s="1">
        <v>15</v>
      </c>
      <c r="V8163" s="1">
        <v>43</v>
      </c>
      <c r="W8163" s="1">
        <v>18</v>
      </c>
    </row>
    <row r="8164" spans="1:23" x14ac:dyDescent="0.2">
      <c r="A8164" s="1">
        <f>+A8163</f>
        <v>1007654048</v>
      </c>
      <c r="B8164" s="1" t="s">
        <v>11301</v>
      </c>
      <c r="C8164" s="1" t="s">
        <v>11302</v>
      </c>
      <c r="H8164" s="1">
        <f>+T8164</f>
        <v>15</v>
      </c>
      <c r="I8164" s="1">
        <f>+U8164</f>
        <v>0</v>
      </c>
      <c r="K8164" s="1">
        <v>12558226</v>
      </c>
      <c r="L8164" s="1" t="s">
        <v>9712</v>
      </c>
      <c r="M8164" s="1" t="s">
        <v>302</v>
      </c>
      <c r="N8164" s="1" t="s">
        <v>44</v>
      </c>
      <c r="O8164" s="1" t="s">
        <v>2525</v>
      </c>
      <c r="Q8164" s="1">
        <v>3016859663</v>
      </c>
      <c r="T8164" s="1">
        <v>15</v>
      </c>
      <c r="V8164" s="1">
        <v>43</v>
      </c>
      <c r="W8164" s="1">
        <v>9</v>
      </c>
    </row>
    <row r="8165" spans="1:23" x14ac:dyDescent="0.2">
      <c r="A8165" s="1">
        <v>85475330</v>
      </c>
      <c r="B8165" s="1" t="s">
        <v>5556</v>
      </c>
      <c r="D8165" s="1" t="s">
        <v>11388</v>
      </c>
      <c r="E8165" s="1" t="s">
        <v>436</v>
      </c>
      <c r="F8165" s="1">
        <v>3008124413</v>
      </c>
      <c r="H8165" s="1">
        <f>+T8165</f>
        <v>15</v>
      </c>
      <c r="I8165" s="1">
        <f>+U8165</f>
        <v>0</v>
      </c>
      <c r="K8165" s="1">
        <v>85452292</v>
      </c>
      <c r="L8165" s="1" t="s">
        <v>1821</v>
      </c>
      <c r="M8165" s="1" t="s">
        <v>66</v>
      </c>
      <c r="N8165" s="1" t="s">
        <v>1292</v>
      </c>
      <c r="O8165" s="1" t="s">
        <v>4960</v>
      </c>
      <c r="Q8165" s="1">
        <v>3024578533</v>
      </c>
      <c r="T8165" s="1">
        <v>15</v>
      </c>
      <c r="V8165" s="1">
        <v>14</v>
      </c>
      <c r="W8165" s="1">
        <v>6</v>
      </c>
    </row>
    <row r="8166" spans="1:23" x14ac:dyDescent="0.2">
      <c r="A8166" s="1">
        <v>85150683</v>
      </c>
      <c r="B8166" s="1" t="s">
        <v>6756</v>
      </c>
      <c r="D8166" s="1" t="s">
        <v>2571</v>
      </c>
      <c r="F8166" s="1">
        <v>3012896865</v>
      </c>
      <c r="H8166" s="1">
        <f>+T8166</f>
        <v>15</v>
      </c>
      <c r="I8166" s="1">
        <f>+U8166</f>
        <v>0</v>
      </c>
      <c r="K8166" s="1">
        <v>85475229</v>
      </c>
      <c r="L8166" s="1" t="s">
        <v>4242</v>
      </c>
      <c r="M8166" s="1" t="s">
        <v>5026</v>
      </c>
      <c r="N8166" s="1" t="s">
        <v>5025</v>
      </c>
      <c r="O8166" s="1" t="s">
        <v>394</v>
      </c>
      <c r="Q8166" s="1">
        <v>3164594070</v>
      </c>
      <c r="T8166" s="1">
        <v>15</v>
      </c>
      <c r="V8166" s="1">
        <v>14</v>
      </c>
      <c r="W8166" s="1">
        <v>7</v>
      </c>
    </row>
    <row r="8167" spans="1:23" x14ac:dyDescent="0.2">
      <c r="A8167" s="1">
        <v>85150683</v>
      </c>
      <c r="B8167" s="1" t="s">
        <v>6756</v>
      </c>
      <c r="D8167" s="1" t="s">
        <v>2571</v>
      </c>
      <c r="F8167" s="1">
        <v>3012896865</v>
      </c>
      <c r="H8167" s="1">
        <f>+T8167</f>
        <v>15</v>
      </c>
      <c r="I8167" s="1">
        <f>+U8167</f>
        <v>0</v>
      </c>
      <c r="K8167" s="1">
        <v>1082892668</v>
      </c>
      <c r="L8167" s="1" t="s">
        <v>5028</v>
      </c>
      <c r="M8167" s="1" t="s">
        <v>114</v>
      </c>
      <c r="N8167" s="1" t="s">
        <v>5027</v>
      </c>
      <c r="O8167" s="1" t="s">
        <v>394</v>
      </c>
      <c r="Q8167" s="1">
        <v>3052907478</v>
      </c>
      <c r="T8167" s="1">
        <v>15</v>
      </c>
      <c r="V8167" s="1">
        <v>14</v>
      </c>
      <c r="W8167" s="1">
        <v>13</v>
      </c>
    </row>
    <row r="8168" spans="1:23" x14ac:dyDescent="0.2">
      <c r="A8168" s="1">
        <v>7634823</v>
      </c>
      <c r="B8168" s="1" t="s">
        <v>249</v>
      </c>
      <c r="D8168" s="1" t="s">
        <v>5953</v>
      </c>
      <c r="F8168" s="1">
        <v>3183513563</v>
      </c>
      <c r="H8168" s="1">
        <f>+T8168</f>
        <v>15</v>
      </c>
      <c r="I8168" s="1">
        <f>+U8168</f>
        <v>0</v>
      </c>
      <c r="K8168" s="1">
        <v>1082907094</v>
      </c>
      <c r="L8168" s="1" t="s">
        <v>5930</v>
      </c>
      <c r="M8168" s="1" t="s">
        <v>5931</v>
      </c>
      <c r="N8168" s="1" t="s">
        <v>5929</v>
      </c>
      <c r="O8168" s="1" t="s">
        <v>1312</v>
      </c>
      <c r="Q8168" s="1">
        <v>3045392374</v>
      </c>
      <c r="T8168" s="1">
        <v>15</v>
      </c>
      <c r="V8168" s="1">
        <v>14</v>
      </c>
      <c r="W8168" s="1">
        <v>12</v>
      </c>
    </row>
    <row r="8169" spans="1:23" x14ac:dyDescent="0.2">
      <c r="A8169" s="1">
        <v>7634823</v>
      </c>
      <c r="B8169" s="1" t="s">
        <v>249</v>
      </c>
      <c r="D8169" s="1" t="s">
        <v>5953</v>
      </c>
      <c r="F8169" s="1">
        <v>3183513563</v>
      </c>
      <c r="H8169" s="1">
        <f>+T8169</f>
        <v>15</v>
      </c>
      <c r="I8169" s="1">
        <f>+U8169</f>
        <v>0</v>
      </c>
      <c r="K8169" s="1">
        <v>1082947260</v>
      </c>
      <c r="L8169" s="1" t="s">
        <v>5934</v>
      </c>
      <c r="M8169" s="1" t="s">
        <v>627</v>
      </c>
      <c r="N8169" s="1" t="s">
        <v>5932</v>
      </c>
      <c r="O8169" s="1" t="s">
        <v>5933</v>
      </c>
      <c r="Q8169" s="1">
        <v>3004949200</v>
      </c>
      <c r="T8169" s="1">
        <v>15</v>
      </c>
      <c r="V8169" s="1">
        <v>14</v>
      </c>
      <c r="W8169" s="1">
        <v>15</v>
      </c>
    </row>
    <row r="8170" spans="1:23" x14ac:dyDescent="0.2">
      <c r="A8170" s="1">
        <v>7634823</v>
      </c>
      <c r="B8170" s="1" t="s">
        <v>249</v>
      </c>
      <c r="D8170" s="1" t="s">
        <v>5953</v>
      </c>
      <c r="F8170" s="1">
        <v>3183513563</v>
      </c>
      <c r="H8170" s="1">
        <f>+T8170</f>
        <v>15</v>
      </c>
      <c r="I8170" s="1">
        <f>+U8170</f>
        <v>0</v>
      </c>
      <c r="K8170" s="1">
        <v>1082989161</v>
      </c>
      <c r="L8170" s="1" t="s">
        <v>5935</v>
      </c>
      <c r="M8170" s="1" t="s">
        <v>5936</v>
      </c>
      <c r="N8170" s="1" t="s">
        <v>5932</v>
      </c>
      <c r="O8170" s="1" t="s">
        <v>5933</v>
      </c>
      <c r="Q8170" s="1">
        <v>3215848524</v>
      </c>
      <c r="T8170" s="1">
        <v>15</v>
      </c>
      <c r="V8170" s="1">
        <v>14</v>
      </c>
      <c r="W8170" s="1">
        <v>18</v>
      </c>
    </row>
    <row r="8171" spans="1:23" x14ac:dyDescent="0.2">
      <c r="A8171" s="1">
        <f>+A8170</f>
        <v>7634823</v>
      </c>
      <c r="B8171" s="1" t="s">
        <v>11301</v>
      </c>
      <c r="C8171" s="1" t="s">
        <v>11302</v>
      </c>
      <c r="H8171" s="1">
        <f>+T8171</f>
        <v>15</v>
      </c>
      <c r="I8171" s="1">
        <f>+U8171</f>
        <v>0</v>
      </c>
      <c r="K8171" s="1">
        <v>85449029</v>
      </c>
      <c r="L8171" s="1" t="s">
        <v>3120</v>
      </c>
      <c r="M8171" s="1" t="s">
        <v>9715</v>
      </c>
      <c r="N8171" s="1" t="s">
        <v>9713</v>
      </c>
      <c r="O8171" s="1" t="s">
        <v>9714</v>
      </c>
      <c r="Q8171" s="1">
        <v>3245256866</v>
      </c>
      <c r="T8171" s="1">
        <v>15</v>
      </c>
      <c r="V8171" s="1">
        <v>14</v>
      </c>
      <c r="W8171" s="1">
        <v>5</v>
      </c>
    </row>
    <row r="8172" spans="1:23" x14ac:dyDescent="0.2">
      <c r="A8172" s="1">
        <f>+A8171</f>
        <v>7634823</v>
      </c>
      <c r="B8172" s="1" t="s">
        <v>11301</v>
      </c>
      <c r="C8172" s="1" t="s">
        <v>11302</v>
      </c>
      <c r="H8172" s="1">
        <f>+T8172</f>
        <v>15</v>
      </c>
      <c r="I8172" s="1">
        <f>+U8172</f>
        <v>0</v>
      </c>
      <c r="K8172" s="1">
        <v>1004463893</v>
      </c>
      <c r="L8172" s="1" t="s">
        <v>4694</v>
      </c>
      <c r="M8172" s="1" t="s">
        <v>802</v>
      </c>
      <c r="N8172" s="1" t="s">
        <v>9716</v>
      </c>
      <c r="O8172" s="1" t="s">
        <v>187</v>
      </c>
      <c r="Q8172" s="1">
        <v>3242478077</v>
      </c>
      <c r="T8172" s="1">
        <v>15</v>
      </c>
      <c r="V8172" s="1">
        <v>14</v>
      </c>
      <c r="W8172" s="1">
        <v>9</v>
      </c>
    </row>
    <row r="8173" spans="1:23" x14ac:dyDescent="0.2">
      <c r="A8173" s="1">
        <f>+A8172</f>
        <v>7634823</v>
      </c>
      <c r="B8173" s="1" t="s">
        <v>11301</v>
      </c>
      <c r="C8173" s="1" t="s">
        <v>11302</v>
      </c>
      <c r="H8173" s="1">
        <f>+T8173</f>
        <v>15</v>
      </c>
      <c r="I8173" s="1">
        <f>+U8173</f>
        <v>0</v>
      </c>
      <c r="K8173" s="1">
        <v>1082984899</v>
      </c>
      <c r="L8173" s="1" t="s">
        <v>41</v>
      </c>
      <c r="M8173" s="1" t="s">
        <v>118</v>
      </c>
      <c r="N8173" s="1" t="s">
        <v>516</v>
      </c>
      <c r="O8173" s="1" t="s">
        <v>559</v>
      </c>
      <c r="Q8173" s="1">
        <v>3046039531</v>
      </c>
      <c r="T8173" s="1">
        <v>15</v>
      </c>
      <c r="V8173" s="1">
        <v>14</v>
      </c>
      <c r="W8173" s="1">
        <v>17</v>
      </c>
    </row>
    <row r="8174" spans="1:23" x14ac:dyDescent="0.2">
      <c r="A8174" s="1">
        <v>91264103</v>
      </c>
      <c r="B8174" s="1" t="s">
        <v>11375</v>
      </c>
      <c r="D8174" s="1" t="s">
        <v>2525</v>
      </c>
      <c r="F8174" s="1">
        <v>3015128886</v>
      </c>
      <c r="H8174" s="1">
        <f>+T8174</f>
        <v>15</v>
      </c>
      <c r="I8174" s="1">
        <f>+U8174</f>
        <v>0</v>
      </c>
      <c r="K8174" s="1">
        <v>1007934246</v>
      </c>
      <c r="L8174" s="1" t="s">
        <v>4972</v>
      </c>
      <c r="M8174" s="1" t="s">
        <v>2747</v>
      </c>
      <c r="N8174" s="1" t="s">
        <v>10262</v>
      </c>
      <c r="O8174" s="1" t="s">
        <v>254</v>
      </c>
      <c r="Q8174" s="1">
        <v>3045351370</v>
      </c>
      <c r="T8174" s="1">
        <v>15</v>
      </c>
      <c r="V8174" s="1">
        <v>14</v>
      </c>
      <c r="W8174" s="1">
        <v>9</v>
      </c>
    </row>
    <row r="8175" spans="1:23" x14ac:dyDescent="0.2">
      <c r="A8175" s="1">
        <v>1007654048</v>
      </c>
      <c r="B8175" s="1" t="s">
        <v>11378</v>
      </c>
      <c r="D8175" s="1" t="s">
        <v>1064</v>
      </c>
      <c r="E8175" s="1" t="s">
        <v>5528</v>
      </c>
      <c r="F8175" s="1">
        <v>3144493573</v>
      </c>
      <c r="H8175" s="1">
        <f>+T8175</f>
        <v>15</v>
      </c>
      <c r="I8175" s="1">
        <f>+U8175</f>
        <v>0</v>
      </c>
      <c r="K8175" s="1">
        <v>1082880718</v>
      </c>
      <c r="L8175" s="1" t="s">
        <v>1838</v>
      </c>
      <c r="M8175" s="1" t="s">
        <v>18</v>
      </c>
      <c r="N8175" s="1" t="s">
        <v>54</v>
      </c>
      <c r="O8175" s="1" t="s">
        <v>403</v>
      </c>
      <c r="Q8175" s="1">
        <v>3242498532</v>
      </c>
      <c r="S8175" s="1" t="s">
        <v>222</v>
      </c>
      <c r="T8175" s="1">
        <v>15</v>
      </c>
      <c r="V8175" s="1">
        <v>14</v>
      </c>
      <c r="W8175" s="1">
        <v>12</v>
      </c>
    </row>
    <row r="8176" spans="1:23" x14ac:dyDescent="0.2">
      <c r="A8176" s="1">
        <v>1007654048</v>
      </c>
      <c r="B8176" s="1" t="s">
        <v>11378</v>
      </c>
      <c r="D8176" s="1" t="s">
        <v>1064</v>
      </c>
      <c r="E8176" s="1" t="s">
        <v>5528</v>
      </c>
      <c r="F8176" s="1">
        <v>3144493573</v>
      </c>
      <c r="H8176" s="1">
        <f>+T8176</f>
        <v>15</v>
      </c>
      <c r="I8176" s="1">
        <f>+U8176</f>
        <v>0</v>
      </c>
      <c r="K8176" s="1">
        <v>1082997503</v>
      </c>
      <c r="L8176" s="1" t="s">
        <v>10302</v>
      </c>
      <c r="M8176" s="1" t="s">
        <v>10303</v>
      </c>
      <c r="N8176" s="1" t="s">
        <v>471</v>
      </c>
      <c r="O8176" s="1" t="s">
        <v>5869</v>
      </c>
      <c r="Q8176" s="1">
        <v>3014130194</v>
      </c>
      <c r="T8176" s="1">
        <v>15</v>
      </c>
      <c r="V8176" s="1">
        <v>14</v>
      </c>
      <c r="W8176" s="1">
        <v>18</v>
      </c>
    </row>
    <row r="8177" spans="1:23" x14ac:dyDescent="0.2">
      <c r="A8177" s="1">
        <v>85477982</v>
      </c>
      <c r="B8177" s="1" t="s">
        <v>1045</v>
      </c>
      <c r="C8177" s="1" t="s">
        <v>249</v>
      </c>
      <c r="D8177" s="1" t="s">
        <v>11342</v>
      </c>
      <c r="E8177" s="1" t="s">
        <v>1292</v>
      </c>
      <c r="F8177" s="1">
        <v>3244812946</v>
      </c>
      <c r="H8177" s="1">
        <f>+T8177</f>
        <v>15</v>
      </c>
      <c r="I8177" s="1">
        <f>+U8177</f>
        <v>0</v>
      </c>
      <c r="K8177" s="1">
        <v>85455551</v>
      </c>
      <c r="L8177" s="1" t="s">
        <v>184</v>
      </c>
      <c r="N8177" s="1" t="s">
        <v>235</v>
      </c>
      <c r="Q8177" s="1">
        <v>3158983143</v>
      </c>
      <c r="S8177" s="1" t="s">
        <v>1282</v>
      </c>
      <c r="T8177" s="1">
        <v>15</v>
      </c>
      <c r="V8177" s="1">
        <v>50</v>
      </c>
      <c r="W8177" s="1">
        <v>6</v>
      </c>
    </row>
    <row r="8178" spans="1:23" x14ac:dyDescent="0.2">
      <c r="A8178" s="1">
        <f>+A8177</f>
        <v>85477982</v>
      </c>
      <c r="B8178" s="1" t="s">
        <v>11301</v>
      </c>
      <c r="C8178" s="1" t="s">
        <v>11302</v>
      </c>
      <c r="H8178" s="1">
        <f>+T8178</f>
        <v>15</v>
      </c>
      <c r="I8178" s="1">
        <f>+U8178</f>
        <v>0</v>
      </c>
      <c r="K8178" s="1">
        <v>57433100</v>
      </c>
      <c r="L8178" s="1" t="s">
        <v>9717</v>
      </c>
      <c r="M8178" s="1" t="s">
        <v>2057</v>
      </c>
      <c r="N8178" s="1" t="s">
        <v>407</v>
      </c>
      <c r="O8178" s="1" t="s">
        <v>2038</v>
      </c>
      <c r="Q8178" s="1">
        <v>3014840918</v>
      </c>
      <c r="T8178" s="1">
        <v>15</v>
      </c>
      <c r="V8178" s="1">
        <v>50</v>
      </c>
      <c r="W8178" s="1">
        <v>2</v>
      </c>
    </row>
    <row r="8179" spans="1:23" x14ac:dyDescent="0.2">
      <c r="A8179" s="1">
        <f>+A8178</f>
        <v>85477982</v>
      </c>
      <c r="B8179" s="1" t="s">
        <v>11301</v>
      </c>
      <c r="C8179" s="1" t="s">
        <v>11302</v>
      </c>
      <c r="H8179" s="1">
        <f>+T8179</f>
        <v>15</v>
      </c>
      <c r="I8179" s="1">
        <f>+U8179</f>
        <v>0</v>
      </c>
      <c r="K8179" s="1">
        <v>1004361868</v>
      </c>
      <c r="L8179" s="1" t="s">
        <v>8102</v>
      </c>
      <c r="M8179" s="1" t="s">
        <v>9718</v>
      </c>
      <c r="N8179" s="1" t="s">
        <v>535</v>
      </c>
      <c r="O8179" s="1" t="s">
        <v>44</v>
      </c>
      <c r="Q8179" s="1">
        <v>3016705386</v>
      </c>
      <c r="T8179" s="1">
        <v>15</v>
      </c>
      <c r="V8179" s="1">
        <v>50</v>
      </c>
      <c r="W8179" s="1">
        <v>8</v>
      </c>
    </row>
    <row r="8180" spans="1:23" x14ac:dyDescent="0.2">
      <c r="A8180" s="1">
        <v>12563982</v>
      </c>
      <c r="B8180" s="1" t="s">
        <v>7577</v>
      </c>
      <c r="C8180" s="1" t="s">
        <v>11341</v>
      </c>
      <c r="D8180" s="1" t="s">
        <v>4157</v>
      </c>
      <c r="F8180" s="1">
        <v>3157455457</v>
      </c>
      <c r="H8180" s="1">
        <f>+T8180</f>
        <v>15</v>
      </c>
      <c r="I8180" s="1">
        <f>+U8180</f>
        <v>0</v>
      </c>
      <c r="K8180" s="1">
        <v>1082911267</v>
      </c>
      <c r="L8180" s="1" t="s">
        <v>10012</v>
      </c>
      <c r="N8180" s="1" t="s">
        <v>10011</v>
      </c>
      <c r="Q8180" s="1">
        <v>3157638893</v>
      </c>
      <c r="S8180" s="1" t="s">
        <v>10013</v>
      </c>
      <c r="T8180" s="1">
        <v>15</v>
      </c>
      <c r="V8180" s="1">
        <v>50</v>
      </c>
      <c r="W8180" s="1">
        <v>16</v>
      </c>
    </row>
    <row r="8181" spans="1:23" x14ac:dyDescent="0.2">
      <c r="A8181" s="1">
        <f>+A8180+1</f>
        <v>12563983</v>
      </c>
      <c r="B8181" s="1" t="s">
        <v>761</v>
      </c>
      <c r="D8181" s="1" t="s">
        <v>11398</v>
      </c>
      <c r="F8181" s="1">
        <v>3205144829</v>
      </c>
      <c r="H8181" s="1">
        <f>+T8181</f>
        <v>15</v>
      </c>
      <c r="I8181" s="1">
        <f>+U8181</f>
        <v>0</v>
      </c>
      <c r="K8181" s="1">
        <v>22810795</v>
      </c>
      <c r="L8181" s="1" t="s">
        <v>761</v>
      </c>
      <c r="M8181" s="1" t="s">
        <v>434</v>
      </c>
      <c r="N8181" s="1" t="s">
        <v>6619</v>
      </c>
      <c r="O8181" s="1" t="s">
        <v>253</v>
      </c>
      <c r="S8181" s="1" t="s">
        <v>6620</v>
      </c>
      <c r="T8181" s="1">
        <v>15</v>
      </c>
      <c r="W8181" s="1">
        <v>3</v>
      </c>
    </row>
    <row r="8182" spans="1:23" x14ac:dyDescent="0.2">
      <c r="A8182" s="1">
        <f>+A8181</f>
        <v>12563983</v>
      </c>
      <c r="B8182" s="1" t="s">
        <v>761</v>
      </c>
      <c r="D8182" s="1" t="s">
        <v>11398</v>
      </c>
      <c r="F8182" s="1">
        <v>3205144829</v>
      </c>
      <c r="H8182" s="1">
        <f>+T8182</f>
        <v>15</v>
      </c>
      <c r="I8182" s="1">
        <f>+U8182</f>
        <v>0</v>
      </c>
      <c r="K8182" s="1">
        <v>26665917</v>
      </c>
      <c r="L8182" s="1" t="s">
        <v>6602</v>
      </c>
      <c r="M8182" s="1" t="s">
        <v>618</v>
      </c>
      <c r="N8182" s="1" t="s">
        <v>940</v>
      </c>
      <c r="O8182" s="1" t="s">
        <v>6621</v>
      </c>
      <c r="S8182" s="1" t="s">
        <v>6622</v>
      </c>
      <c r="T8182" s="1">
        <v>15</v>
      </c>
      <c r="W8182" s="1">
        <v>8</v>
      </c>
    </row>
    <row r="8183" spans="1:23" x14ac:dyDescent="0.2">
      <c r="A8183" s="1">
        <v>85475330</v>
      </c>
      <c r="B8183" s="1" t="s">
        <v>5556</v>
      </c>
      <c r="D8183" s="1" t="s">
        <v>11388</v>
      </c>
      <c r="E8183" s="1" t="s">
        <v>436</v>
      </c>
      <c r="F8183" s="1">
        <v>3008124413</v>
      </c>
      <c r="H8183" s="1">
        <f>+T8183</f>
        <v>15</v>
      </c>
      <c r="I8183" s="1">
        <f>+U8183</f>
        <v>0</v>
      </c>
      <c r="K8183" s="1">
        <v>12529902</v>
      </c>
      <c r="L8183" s="1" t="s">
        <v>3925</v>
      </c>
      <c r="M8183" s="1" t="s">
        <v>67</v>
      </c>
      <c r="N8183" s="1" t="s">
        <v>4961</v>
      </c>
      <c r="O8183" s="1" t="s">
        <v>223</v>
      </c>
      <c r="Q8183" s="1">
        <v>3157518976</v>
      </c>
      <c r="T8183" s="1">
        <v>15</v>
      </c>
      <c r="V8183" s="1">
        <v>1</v>
      </c>
      <c r="W8183" s="1">
        <v>2</v>
      </c>
    </row>
    <row r="8184" spans="1:23" x14ac:dyDescent="0.2">
      <c r="A8184" s="1">
        <v>1140829376</v>
      </c>
      <c r="B8184" s="1" t="s">
        <v>446</v>
      </c>
      <c r="C8184" s="1" t="s">
        <v>791</v>
      </c>
      <c r="D8184" s="1" t="s">
        <v>220</v>
      </c>
      <c r="F8184" s="1">
        <v>3218202285</v>
      </c>
      <c r="H8184" s="1">
        <f>+T8184</f>
        <v>15</v>
      </c>
      <c r="I8184" s="1">
        <f>+U8184</f>
        <v>0</v>
      </c>
      <c r="K8184" s="1">
        <v>7144108</v>
      </c>
      <c r="L8184" s="1" t="s">
        <v>4972</v>
      </c>
      <c r="M8184" s="1" t="s">
        <v>118</v>
      </c>
      <c r="N8184" s="1" t="s">
        <v>7137</v>
      </c>
      <c r="O8184" s="1" t="s">
        <v>7138</v>
      </c>
      <c r="Q8184" s="1">
        <v>3153268997</v>
      </c>
      <c r="T8184" s="1">
        <v>15</v>
      </c>
      <c r="V8184" s="1">
        <v>1</v>
      </c>
      <c r="W8184" s="1">
        <v>1</v>
      </c>
    </row>
    <row r="8185" spans="1:23" x14ac:dyDescent="0.2">
      <c r="A8185" s="1">
        <v>1140829376</v>
      </c>
      <c r="B8185" s="1" t="s">
        <v>446</v>
      </c>
      <c r="C8185" s="1" t="s">
        <v>791</v>
      </c>
      <c r="D8185" s="1" t="s">
        <v>220</v>
      </c>
      <c r="F8185" s="1">
        <v>3218202285</v>
      </c>
      <c r="H8185" s="1">
        <f>+T8185</f>
        <v>15</v>
      </c>
      <c r="I8185" s="1">
        <f>+U8185</f>
        <v>0</v>
      </c>
      <c r="K8185" s="1">
        <v>34533136</v>
      </c>
      <c r="L8185" s="1" t="s">
        <v>218</v>
      </c>
      <c r="M8185" s="1" t="s">
        <v>284</v>
      </c>
      <c r="N8185" s="1" t="s">
        <v>7135</v>
      </c>
      <c r="O8185" s="1" t="s">
        <v>7136</v>
      </c>
      <c r="Q8185" s="1">
        <v>3183762988</v>
      </c>
      <c r="T8185" s="1">
        <v>15</v>
      </c>
      <c r="V8185" s="1">
        <v>1</v>
      </c>
      <c r="W8185" s="1">
        <v>5</v>
      </c>
    </row>
    <row r="8186" spans="1:23" x14ac:dyDescent="0.2">
      <c r="A8186" s="1">
        <v>1140829376</v>
      </c>
      <c r="B8186" s="1" t="s">
        <v>446</v>
      </c>
      <c r="C8186" s="1" t="s">
        <v>791</v>
      </c>
      <c r="D8186" s="1" t="s">
        <v>220</v>
      </c>
      <c r="F8186" s="1">
        <v>3218202285</v>
      </c>
      <c r="H8186" s="1">
        <f>+T8186</f>
        <v>15</v>
      </c>
      <c r="I8186" s="1">
        <f>+U8186</f>
        <v>0</v>
      </c>
      <c r="K8186" s="1">
        <v>70502810</v>
      </c>
      <c r="L8186" s="1" t="s">
        <v>4694</v>
      </c>
      <c r="M8186" s="1" t="s">
        <v>557</v>
      </c>
      <c r="N8186" s="1" t="s">
        <v>7134</v>
      </c>
      <c r="O8186" s="1" t="s">
        <v>293</v>
      </c>
      <c r="Q8186" s="1">
        <v>3183762988</v>
      </c>
      <c r="T8186" s="1">
        <v>15</v>
      </c>
      <c r="V8186" s="1">
        <v>1</v>
      </c>
      <c r="W8186" s="1">
        <v>10</v>
      </c>
    </row>
    <row r="8187" spans="1:23" x14ac:dyDescent="0.2">
      <c r="A8187" s="1">
        <v>1140829376</v>
      </c>
      <c r="B8187" s="1" t="s">
        <v>446</v>
      </c>
      <c r="C8187" s="1" t="s">
        <v>791</v>
      </c>
      <c r="D8187" s="1" t="s">
        <v>220</v>
      </c>
      <c r="F8187" s="1">
        <v>3218202285</v>
      </c>
      <c r="H8187" s="1">
        <f>+T8187</f>
        <v>15</v>
      </c>
      <c r="I8187" s="1">
        <f>+U8187</f>
        <v>0</v>
      </c>
      <c r="K8187" s="1">
        <v>1083019055</v>
      </c>
      <c r="L8187" s="1" t="s">
        <v>6292</v>
      </c>
      <c r="M8187" s="1" t="s">
        <v>3300</v>
      </c>
      <c r="N8187" s="1" t="s">
        <v>7134</v>
      </c>
      <c r="O8187" s="1" t="s">
        <v>796</v>
      </c>
      <c r="Q8187" s="1">
        <v>3183762988</v>
      </c>
      <c r="T8187" s="1">
        <v>15</v>
      </c>
      <c r="V8187" s="1">
        <v>1</v>
      </c>
      <c r="W8187" s="1">
        <v>14</v>
      </c>
    </row>
    <row r="8188" spans="1:23" x14ac:dyDescent="0.2">
      <c r="A8188" s="1">
        <f>+A8187</f>
        <v>1140829376</v>
      </c>
      <c r="B8188" s="1" t="s">
        <v>11301</v>
      </c>
      <c r="C8188" s="1" t="s">
        <v>11302</v>
      </c>
      <c r="H8188" s="1">
        <f>+T8188</f>
        <v>15</v>
      </c>
      <c r="I8188" s="1">
        <f>+U8188</f>
        <v>0</v>
      </c>
      <c r="K8188" s="1">
        <v>12542922</v>
      </c>
      <c r="L8188" s="1" t="s">
        <v>564</v>
      </c>
      <c r="N8188" s="1" t="s">
        <v>9721</v>
      </c>
      <c r="O8188" s="1" t="s">
        <v>3538</v>
      </c>
      <c r="Q8188" s="1">
        <v>3177183234</v>
      </c>
      <c r="T8188" s="1">
        <v>15</v>
      </c>
      <c r="V8188" s="1">
        <v>1</v>
      </c>
      <c r="W8188" s="1">
        <v>2</v>
      </c>
    </row>
    <row r="8189" spans="1:23" x14ac:dyDescent="0.2">
      <c r="A8189" s="1">
        <f>+A8188</f>
        <v>1140829376</v>
      </c>
      <c r="B8189" s="1" t="s">
        <v>11301</v>
      </c>
      <c r="C8189" s="1" t="s">
        <v>11302</v>
      </c>
      <c r="H8189" s="1">
        <f>+T8189</f>
        <v>15</v>
      </c>
      <c r="I8189" s="1">
        <f>+U8189</f>
        <v>0</v>
      </c>
      <c r="K8189" s="1">
        <v>36532108</v>
      </c>
      <c r="L8189" s="1" t="s">
        <v>8783</v>
      </c>
      <c r="N8189" s="1" t="s">
        <v>7284</v>
      </c>
      <c r="O8189" s="1" t="s">
        <v>111</v>
      </c>
      <c r="Q8189" s="1">
        <v>3008057594</v>
      </c>
      <c r="T8189" s="1">
        <v>15</v>
      </c>
      <c r="V8189" s="1">
        <v>1</v>
      </c>
      <c r="W8189" s="1">
        <v>5</v>
      </c>
    </row>
    <row r="8190" spans="1:23" x14ac:dyDescent="0.2">
      <c r="A8190" s="1">
        <f>+A8189</f>
        <v>1140829376</v>
      </c>
      <c r="B8190" s="1" t="s">
        <v>11301</v>
      </c>
      <c r="C8190" s="1" t="s">
        <v>11302</v>
      </c>
      <c r="H8190" s="1">
        <f>+T8190</f>
        <v>15</v>
      </c>
      <c r="I8190" s="1">
        <f>+U8190</f>
        <v>0</v>
      </c>
      <c r="K8190" s="1">
        <v>36665371</v>
      </c>
      <c r="L8190" s="1" t="s">
        <v>9720</v>
      </c>
      <c r="M8190" s="1" t="s">
        <v>138</v>
      </c>
      <c r="N8190" s="1" t="s">
        <v>9719</v>
      </c>
      <c r="O8190" s="1" t="s">
        <v>489</v>
      </c>
      <c r="Q8190" s="1">
        <v>3107370665</v>
      </c>
      <c r="T8190" s="1">
        <v>15</v>
      </c>
      <c r="V8190" s="1">
        <v>1</v>
      </c>
      <c r="W8190" s="1">
        <v>7</v>
      </c>
    </row>
    <row r="8191" spans="1:23" x14ac:dyDescent="0.2">
      <c r="A8191" s="1">
        <f>+A8190</f>
        <v>1140829376</v>
      </c>
      <c r="B8191" s="1" t="s">
        <v>11301</v>
      </c>
      <c r="C8191" s="1" t="s">
        <v>11302</v>
      </c>
      <c r="H8191" s="1">
        <f>+T8191</f>
        <v>15</v>
      </c>
      <c r="I8191" s="1">
        <f>+U8191</f>
        <v>0</v>
      </c>
      <c r="K8191" s="1">
        <v>57441523</v>
      </c>
      <c r="L8191" s="1" t="s">
        <v>8475</v>
      </c>
      <c r="M8191" s="1" t="s">
        <v>211</v>
      </c>
      <c r="N8191" s="1" t="s">
        <v>111</v>
      </c>
      <c r="O8191" s="1" t="s">
        <v>7284</v>
      </c>
      <c r="Q8191" s="1">
        <v>3006835107</v>
      </c>
      <c r="T8191" s="1">
        <v>15</v>
      </c>
      <c r="V8191" s="1">
        <v>1</v>
      </c>
      <c r="W8191" s="1">
        <v>10</v>
      </c>
    </row>
    <row r="8192" spans="1:23" x14ac:dyDescent="0.2">
      <c r="A8192" s="1">
        <f>+A8191</f>
        <v>1140829376</v>
      </c>
      <c r="B8192" s="1" t="s">
        <v>11301</v>
      </c>
      <c r="C8192" s="1" t="s">
        <v>11302</v>
      </c>
      <c r="H8192" s="1">
        <f>+T8192</f>
        <v>15</v>
      </c>
      <c r="I8192" s="1">
        <f>+U8192</f>
        <v>0</v>
      </c>
      <c r="K8192" s="1">
        <v>1007698131</v>
      </c>
      <c r="L8192" s="1" t="s">
        <v>4428</v>
      </c>
      <c r="M8192" s="1" t="s">
        <v>366</v>
      </c>
      <c r="N8192" s="1" t="s">
        <v>471</v>
      </c>
      <c r="O8192" s="1" t="s">
        <v>111</v>
      </c>
      <c r="Q8192" s="1">
        <v>3142862099</v>
      </c>
      <c r="T8192" s="1">
        <v>15</v>
      </c>
      <c r="V8192" s="1">
        <v>1</v>
      </c>
      <c r="W8192" s="1">
        <v>12</v>
      </c>
    </row>
    <row r="8193" spans="1:23" x14ac:dyDescent="0.2">
      <c r="A8193" s="1">
        <f>+A8192</f>
        <v>1140829376</v>
      </c>
      <c r="B8193" s="1" t="s">
        <v>11301</v>
      </c>
      <c r="C8193" s="1" t="s">
        <v>11302</v>
      </c>
      <c r="H8193" s="1">
        <f>+T8193</f>
        <v>15</v>
      </c>
      <c r="I8193" s="1">
        <f>+U8193</f>
        <v>0</v>
      </c>
      <c r="K8193" s="1">
        <v>1082891763</v>
      </c>
      <c r="L8193" s="1" t="s">
        <v>6813</v>
      </c>
      <c r="M8193" s="1" t="s">
        <v>120</v>
      </c>
      <c r="N8193" s="1" t="s">
        <v>210</v>
      </c>
      <c r="O8193" s="1" t="s">
        <v>111</v>
      </c>
      <c r="Q8193" s="1">
        <v>3145020531</v>
      </c>
      <c r="T8193" s="1">
        <v>15</v>
      </c>
      <c r="V8193" s="1">
        <v>1</v>
      </c>
      <c r="W8193" s="1">
        <v>14</v>
      </c>
    </row>
    <row r="8194" spans="1:23" x14ac:dyDescent="0.2">
      <c r="A8194" s="1">
        <v>91264103</v>
      </c>
      <c r="B8194" s="1" t="s">
        <v>11375</v>
      </c>
      <c r="D8194" s="1" t="s">
        <v>2525</v>
      </c>
      <c r="F8194" s="1">
        <v>3015128886</v>
      </c>
      <c r="H8194" s="1">
        <f>+T8194</f>
        <v>15</v>
      </c>
      <c r="I8194" s="1">
        <f>+U8194</f>
        <v>0</v>
      </c>
      <c r="K8194" s="1">
        <v>1004351535</v>
      </c>
      <c r="L8194" s="1" t="s">
        <v>10263</v>
      </c>
      <c r="M8194" s="1" t="s">
        <v>1529</v>
      </c>
      <c r="N8194" s="1" t="s">
        <v>5847</v>
      </c>
      <c r="O8194" s="1" t="s">
        <v>1366</v>
      </c>
      <c r="Q8194" s="1">
        <v>3023470983</v>
      </c>
      <c r="S8194" s="1" t="s">
        <v>1577</v>
      </c>
      <c r="T8194" s="1">
        <v>15</v>
      </c>
      <c r="W8194" s="1">
        <v>15</v>
      </c>
    </row>
    <row r="8195" spans="1:23" x14ac:dyDescent="0.2">
      <c r="A8195" s="1">
        <f>+A8194</f>
        <v>91264103</v>
      </c>
      <c r="B8195" s="1" t="s">
        <v>761</v>
      </c>
      <c r="D8195" s="1" t="s">
        <v>11398</v>
      </c>
      <c r="F8195" s="1">
        <v>3205144829</v>
      </c>
      <c r="H8195" s="1">
        <f>+T8195</f>
        <v>15</v>
      </c>
      <c r="I8195" s="1">
        <f>+U8195</f>
        <v>0</v>
      </c>
      <c r="K8195" s="1">
        <v>36542906</v>
      </c>
      <c r="L8195" s="1" t="s">
        <v>6623</v>
      </c>
      <c r="N8195" s="1" t="s">
        <v>1963</v>
      </c>
      <c r="O8195" s="1" t="s">
        <v>4664</v>
      </c>
      <c r="S8195" s="1" t="s">
        <v>6620</v>
      </c>
      <c r="T8195" s="1">
        <v>15</v>
      </c>
      <c r="W8195" s="1">
        <v>9</v>
      </c>
    </row>
    <row r="8196" spans="1:23" x14ac:dyDescent="0.2">
      <c r="A8196" s="1" t="e">
        <f>+#REF!+1</f>
        <v>#REF!</v>
      </c>
      <c r="B8196" s="1" t="s">
        <v>987</v>
      </c>
      <c r="D8196" s="1" t="s">
        <v>86</v>
      </c>
      <c r="H8196" s="1">
        <f>+T8196</f>
        <v>15</v>
      </c>
      <c r="I8196" s="1">
        <f>+U8196</f>
        <v>0</v>
      </c>
      <c r="K8196" s="1">
        <v>12551907</v>
      </c>
      <c r="L8196" s="1" t="s">
        <v>4963</v>
      </c>
      <c r="M8196" s="1" t="s">
        <v>69</v>
      </c>
      <c r="N8196" s="1" t="s">
        <v>5847</v>
      </c>
      <c r="O8196" s="1" t="s">
        <v>26</v>
      </c>
      <c r="Q8196" s="1">
        <v>3243971423</v>
      </c>
      <c r="T8196" s="1">
        <v>15</v>
      </c>
      <c r="V8196" s="1">
        <v>21</v>
      </c>
      <c r="W8196" s="1">
        <v>4</v>
      </c>
    </row>
    <row r="8197" spans="1:23" x14ac:dyDescent="0.2">
      <c r="A8197" s="1">
        <v>36556855</v>
      </c>
      <c r="B8197" s="1" t="s">
        <v>4143</v>
      </c>
      <c r="C8197" s="1" t="s">
        <v>467</v>
      </c>
      <c r="D8197" s="1" t="s">
        <v>1358</v>
      </c>
      <c r="F8197" s="1">
        <v>3007683122</v>
      </c>
      <c r="H8197" s="1">
        <f>+T8197</f>
        <v>15</v>
      </c>
      <c r="I8197" s="1">
        <f>+U8197</f>
        <v>0</v>
      </c>
      <c r="K8197" s="1">
        <v>4979086</v>
      </c>
      <c r="L8197" s="1" t="s">
        <v>1470</v>
      </c>
      <c r="M8197" s="1" t="s">
        <v>8654</v>
      </c>
      <c r="N8197" s="1" t="s">
        <v>173</v>
      </c>
      <c r="O8197" s="1" t="s">
        <v>1750</v>
      </c>
      <c r="Q8197" s="1">
        <v>3133799212</v>
      </c>
      <c r="T8197" s="1">
        <v>15</v>
      </c>
      <c r="V8197" s="1">
        <v>21</v>
      </c>
      <c r="W8197" s="1">
        <v>1</v>
      </c>
    </row>
    <row r="8198" spans="1:23" x14ac:dyDescent="0.2">
      <c r="A8198" s="1">
        <f>+A8197+1</f>
        <v>36556856</v>
      </c>
      <c r="B8198" s="1" t="s">
        <v>11404</v>
      </c>
      <c r="D8198" s="1" t="s">
        <v>171</v>
      </c>
      <c r="F8198" s="1">
        <v>3008756600</v>
      </c>
      <c r="H8198" s="1">
        <f>+T8198</f>
        <v>15</v>
      </c>
      <c r="I8198" s="1">
        <f>+U8198</f>
        <v>0</v>
      </c>
      <c r="K8198" s="1">
        <v>1052075199</v>
      </c>
      <c r="L8198" s="1" t="s">
        <v>3101</v>
      </c>
      <c r="M8198" s="1" t="s">
        <v>52</v>
      </c>
      <c r="N8198" s="1" t="s">
        <v>3100</v>
      </c>
      <c r="O8198" s="1" t="s">
        <v>131</v>
      </c>
      <c r="Q8198" s="1">
        <v>3017007910</v>
      </c>
      <c r="T8198" s="1">
        <v>15</v>
      </c>
      <c r="V8198" s="1">
        <v>38</v>
      </c>
      <c r="W8198" s="1">
        <v>26</v>
      </c>
    </row>
    <row r="8199" spans="1:23" x14ac:dyDescent="0.2">
      <c r="A8199" s="1">
        <v>36556855</v>
      </c>
      <c r="B8199" s="1" t="s">
        <v>4143</v>
      </c>
      <c r="C8199" s="1" t="s">
        <v>467</v>
      </c>
      <c r="D8199" s="1" t="s">
        <v>1358</v>
      </c>
      <c r="F8199" s="1">
        <v>3007683122</v>
      </c>
      <c r="H8199" s="1">
        <f>+T8199</f>
        <v>15</v>
      </c>
      <c r="I8199" s="1">
        <f>+U8199</f>
        <v>0</v>
      </c>
      <c r="K8199" s="1">
        <v>36667672</v>
      </c>
      <c r="L8199" s="1" t="s">
        <v>8656</v>
      </c>
      <c r="M8199" s="1" t="s">
        <v>544</v>
      </c>
      <c r="N8199" s="1" t="s">
        <v>483</v>
      </c>
      <c r="O8199" s="1" t="s">
        <v>8655</v>
      </c>
      <c r="Q8199" s="1">
        <v>3105231882</v>
      </c>
      <c r="T8199" s="1">
        <v>15</v>
      </c>
      <c r="V8199" s="1">
        <v>38</v>
      </c>
      <c r="W8199" s="1">
        <v>14</v>
      </c>
    </row>
    <row r="8200" spans="1:23" x14ac:dyDescent="0.2">
      <c r="A8200" s="1">
        <f>+A8199</f>
        <v>36556855</v>
      </c>
      <c r="B8200" s="1" t="s">
        <v>11300</v>
      </c>
      <c r="H8200" s="1">
        <f>+T8200</f>
        <v>15</v>
      </c>
      <c r="I8200" s="1">
        <f>+U8200</f>
        <v>0</v>
      </c>
      <c r="K8200" s="1">
        <v>57295507</v>
      </c>
      <c r="L8200" s="1" t="s">
        <v>10826</v>
      </c>
      <c r="M8200" s="1" t="s">
        <v>6658</v>
      </c>
      <c r="N8200" s="1" t="s">
        <v>10825</v>
      </c>
      <c r="O8200" s="1" t="s">
        <v>20</v>
      </c>
      <c r="Q8200" s="1">
        <v>3006345755</v>
      </c>
      <c r="T8200" s="1">
        <v>15</v>
      </c>
      <c r="V8200" s="1">
        <v>38</v>
      </c>
      <c r="W8200" s="1">
        <v>18</v>
      </c>
    </row>
    <row r="8201" spans="1:23" x14ac:dyDescent="0.2">
      <c r="A8201" s="1">
        <f>+A8200</f>
        <v>36556855</v>
      </c>
      <c r="B8201" s="1" t="s">
        <v>11300</v>
      </c>
      <c r="H8201" s="1">
        <f>+T8201</f>
        <v>15</v>
      </c>
      <c r="I8201" s="1">
        <f>+U8201</f>
        <v>0</v>
      </c>
      <c r="K8201" s="1">
        <v>1004355799</v>
      </c>
      <c r="L8201" s="1" t="s">
        <v>5939</v>
      </c>
      <c r="M8201" s="1" t="s">
        <v>61</v>
      </c>
      <c r="N8201" s="1" t="s">
        <v>5869</v>
      </c>
      <c r="O8201" s="1" t="s">
        <v>2206</v>
      </c>
      <c r="Q8201" s="1">
        <v>3246316459</v>
      </c>
      <c r="S8201" s="1" t="s">
        <v>10824</v>
      </c>
      <c r="T8201" s="1">
        <v>15</v>
      </c>
      <c r="V8201" s="1">
        <v>38</v>
      </c>
      <c r="W8201" s="1">
        <v>23</v>
      </c>
    </row>
    <row r="8202" spans="1:23" x14ac:dyDescent="0.2">
      <c r="A8202" s="1">
        <f>+A8201</f>
        <v>36556855</v>
      </c>
      <c r="B8202" s="1" t="s">
        <v>11301</v>
      </c>
      <c r="C8202" s="1" t="s">
        <v>11302</v>
      </c>
      <c r="H8202" s="1">
        <f>+T8202</f>
        <v>15</v>
      </c>
      <c r="I8202" s="1">
        <f>+U8202</f>
        <v>0</v>
      </c>
      <c r="K8202" s="1">
        <v>7600914</v>
      </c>
      <c r="L8202" s="1" t="s">
        <v>3925</v>
      </c>
      <c r="M8202" s="1" t="s">
        <v>5105</v>
      </c>
      <c r="N8202" s="1" t="s">
        <v>9724</v>
      </c>
      <c r="O8202" s="1" t="s">
        <v>1441</v>
      </c>
      <c r="Q8202" s="1">
        <v>3022508206</v>
      </c>
      <c r="T8202" s="1">
        <v>15</v>
      </c>
      <c r="V8202" s="1">
        <v>38</v>
      </c>
      <c r="W8202" s="1">
        <v>2</v>
      </c>
    </row>
    <row r="8203" spans="1:23" x14ac:dyDescent="0.2">
      <c r="A8203" s="1">
        <f>+A8202</f>
        <v>36556855</v>
      </c>
      <c r="B8203" s="1" t="s">
        <v>11301</v>
      </c>
      <c r="C8203" s="1" t="s">
        <v>11302</v>
      </c>
      <c r="H8203" s="1">
        <f>+T8203</f>
        <v>15</v>
      </c>
      <c r="I8203" s="1">
        <f>+U8203</f>
        <v>0</v>
      </c>
      <c r="K8203" s="1">
        <v>9114335</v>
      </c>
      <c r="L8203" s="1" t="s">
        <v>5079</v>
      </c>
      <c r="M8203" s="1" t="s">
        <v>49</v>
      </c>
      <c r="N8203" s="1" t="s">
        <v>9726</v>
      </c>
      <c r="O8203" s="1" t="s">
        <v>137</v>
      </c>
      <c r="Q8203" s="1">
        <v>3205345377</v>
      </c>
      <c r="T8203" s="1">
        <v>15</v>
      </c>
      <c r="V8203" s="1">
        <v>38</v>
      </c>
      <c r="W8203" s="1">
        <v>3</v>
      </c>
    </row>
    <row r="8204" spans="1:23" x14ac:dyDescent="0.2">
      <c r="A8204" s="1">
        <f>+A8203</f>
        <v>36556855</v>
      </c>
      <c r="B8204" s="1" t="s">
        <v>11301</v>
      </c>
      <c r="C8204" s="1" t="s">
        <v>11302</v>
      </c>
      <c r="H8204" s="1">
        <f>+T8204</f>
        <v>15</v>
      </c>
      <c r="I8204" s="1">
        <f>+U8204</f>
        <v>0</v>
      </c>
      <c r="K8204" s="1">
        <v>10165922</v>
      </c>
      <c r="L8204" s="1" t="s">
        <v>9723</v>
      </c>
      <c r="M8204" s="1" t="s">
        <v>96</v>
      </c>
      <c r="N8204" s="1" t="s">
        <v>389</v>
      </c>
      <c r="O8204" s="1" t="s">
        <v>6052</v>
      </c>
      <c r="Q8204" s="1">
        <v>3005308139</v>
      </c>
      <c r="T8204" s="1">
        <v>15</v>
      </c>
      <c r="V8204" s="1">
        <v>38</v>
      </c>
      <c r="W8204" s="1">
        <v>3</v>
      </c>
    </row>
    <row r="8205" spans="1:23" x14ac:dyDescent="0.2">
      <c r="A8205" s="1">
        <f>+A8204</f>
        <v>36556855</v>
      </c>
      <c r="B8205" s="1" t="s">
        <v>11301</v>
      </c>
      <c r="C8205" s="1" t="s">
        <v>11302</v>
      </c>
      <c r="H8205" s="1">
        <f>+T8205</f>
        <v>15</v>
      </c>
      <c r="I8205" s="1">
        <f>+U8205</f>
        <v>0</v>
      </c>
      <c r="K8205" s="1">
        <v>12549078</v>
      </c>
      <c r="L8205" s="1" t="s">
        <v>5105</v>
      </c>
      <c r="M8205" s="1" t="s">
        <v>302</v>
      </c>
      <c r="N8205" s="1" t="s">
        <v>476</v>
      </c>
      <c r="O8205" s="1" t="s">
        <v>9727</v>
      </c>
      <c r="Q8205" s="1">
        <v>3046039707</v>
      </c>
      <c r="T8205" s="1">
        <v>15</v>
      </c>
      <c r="V8205" s="1">
        <v>38</v>
      </c>
      <c r="W8205" s="1">
        <v>5</v>
      </c>
    </row>
    <row r="8206" spans="1:23" x14ac:dyDescent="0.2">
      <c r="A8206" s="1">
        <f>+A8205</f>
        <v>36556855</v>
      </c>
      <c r="B8206" s="1" t="s">
        <v>11301</v>
      </c>
      <c r="C8206" s="1" t="s">
        <v>11302</v>
      </c>
      <c r="H8206" s="1">
        <f>+T8206</f>
        <v>15</v>
      </c>
      <c r="I8206" s="1">
        <f>+U8206</f>
        <v>0</v>
      </c>
      <c r="K8206" s="1">
        <v>16355764</v>
      </c>
      <c r="L8206" s="1" t="s">
        <v>9722</v>
      </c>
      <c r="M8206" s="1" t="s">
        <v>2735</v>
      </c>
      <c r="N8206" s="1" t="s">
        <v>3589</v>
      </c>
      <c r="O8206" s="1" t="s">
        <v>1298</v>
      </c>
      <c r="Q8206" s="1">
        <v>3152510339</v>
      </c>
      <c r="T8206" s="1">
        <v>15</v>
      </c>
      <c r="V8206" s="1">
        <v>38</v>
      </c>
      <c r="W8206" s="1">
        <v>7</v>
      </c>
    </row>
    <row r="8207" spans="1:23" x14ac:dyDescent="0.2">
      <c r="A8207" s="1">
        <f>+A8206</f>
        <v>36556855</v>
      </c>
      <c r="B8207" s="1" t="s">
        <v>11301</v>
      </c>
      <c r="C8207" s="1" t="s">
        <v>11302</v>
      </c>
      <c r="H8207" s="1">
        <f>+T8207</f>
        <v>15</v>
      </c>
      <c r="I8207" s="1">
        <f>+U8207</f>
        <v>0</v>
      </c>
      <c r="K8207" s="1">
        <v>36564952</v>
      </c>
      <c r="L8207" s="1" t="s">
        <v>9729</v>
      </c>
      <c r="M8207" s="1" t="s">
        <v>9730</v>
      </c>
      <c r="N8207" s="1" t="s">
        <v>9728</v>
      </c>
      <c r="O8207" s="1" t="s">
        <v>155</v>
      </c>
      <c r="Q8207" s="1">
        <v>3165288801</v>
      </c>
      <c r="T8207" s="1">
        <v>15</v>
      </c>
      <c r="V8207" s="1">
        <v>38</v>
      </c>
      <c r="W8207" s="1">
        <v>14</v>
      </c>
    </row>
    <row r="8208" spans="1:23" x14ac:dyDescent="0.2">
      <c r="A8208" s="1">
        <f>+A8207</f>
        <v>36556855</v>
      </c>
      <c r="B8208" s="1" t="s">
        <v>11301</v>
      </c>
      <c r="C8208" s="1" t="s">
        <v>11302</v>
      </c>
      <c r="H8208" s="1">
        <f>+T8208</f>
        <v>15</v>
      </c>
      <c r="I8208" s="1">
        <f>+U8208</f>
        <v>0</v>
      </c>
      <c r="K8208" s="1">
        <v>39015065</v>
      </c>
      <c r="L8208" s="1" t="s">
        <v>5057</v>
      </c>
      <c r="N8208" s="1" t="s">
        <v>9725</v>
      </c>
      <c r="O8208" s="1" t="s">
        <v>3926</v>
      </c>
      <c r="Q8208" s="1">
        <v>3132114985</v>
      </c>
      <c r="T8208" s="1">
        <v>15</v>
      </c>
      <c r="V8208" s="1">
        <v>38</v>
      </c>
      <c r="W8208" s="1">
        <v>16</v>
      </c>
    </row>
    <row r="8209" spans="1:23" x14ac:dyDescent="0.2">
      <c r="A8209" s="1">
        <v>91264103</v>
      </c>
      <c r="B8209" s="1" t="s">
        <v>11375</v>
      </c>
      <c r="D8209" s="1" t="s">
        <v>2525</v>
      </c>
      <c r="F8209" s="1">
        <v>3015128886</v>
      </c>
      <c r="H8209" s="1">
        <f>+T8209</f>
        <v>15</v>
      </c>
      <c r="I8209" s="1">
        <f>+U8209</f>
        <v>0</v>
      </c>
      <c r="K8209" s="1">
        <v>26926122</v>
      </c>
      <c r="L8209" s="1" t="s">
        <v>4877</v>
      </c>
      <c r="M8209" s="1" t="s">
        <v>515</v>
      </c>
      <c r="N8209" s="1" t="s">
        <v>10264</v>
      </c>
      <c r="O8209" s="1" t="s">
        <v>178</v>
      </c>
      <c r="Q8209" s="1">
        <v>3016311640</v>
      </c>
      <c r="T8209" s="1">
        <v>15</v>
      </c>
      <c r="V8209" s="1">
        <v>38</v>
      </c>
      <c r="W8209" s="1">
        <v>9</v>
      </c>
    </row>
    <row r="8210" spans="1:23" x14ac:dyDescent="0.2">
      <c r="A8210" s="1">
        <f>+A8209</f>
        <v>91264103</v>
      </c>
      <c r="B8210" s="1" t="s">
        <v>11404</v>
      </c>
      <c r="D8210" s="1" t="s">
        <v>171</v>
      </c>
      <c r="F8210" s="1">
        <v>3008756600</v>
      </c>
      <c r="H8210" s="1">
        <f>+T8210</f>
        <v>15</v>
      </c>
      <c r="I8210" s="1">
        <f>+U8210</f>
        <v>0</v>
      </c>
      <c r="K8210" s="1">
        <v>39572890</v>
      </c>
      <c r="L8210" s="1" t="s">
        <v>3104</v>
      </c>
      <c r="M8210" s="1" t="s">
        <v>11</v>
      </c>
      <c r="N8210" s="1" t="s">
        <v>3102</v>
      </c>
      <c r="O8210" s="1" t="s">
        <v>3103</v>
      </c>
      <c r="Q8210" s="1">
        <v>3008756600</v>
      </c>
      <c r="T8210" s="1">
        <v>15</v>
      </c>
      <c r="V8210" s="1">
        <v>23</v>
      </c>
      <c r="W8210" s="1">
        <v>12</v>
      </c>
    </row>
    <row r="8211" spans="1:23" x14ac:dyDescent="0.2">
      <c r="A8211" s="1">
        <v>85150683</v>
      </c>
      <c r="B8211" s="1" t="s">
        <v>6756</v>
      </c>
      <c r="D8211" s="1" t="s">
        <v>2571</v>
      </c>
      <c r="F8211" s="1">
        <v>3012896865</v>
      </c>
      <c r="H8211" s="1">
        <f>+T8211</f>
        <v>15</v>
      </c>
      <c r="I8211" s="1">
        <f>+U8211</f>
        <v>0</v>
      </c>
      <c r="K8211" s="1">
        <v>85150683</v>
      </c>
      <c r="L8211" s="1" t="s">
        <v>5030</v>
      </c>
      <c r="M8211" s="1" t="s">
        <v>5031</v>
      </c>
      <c r="N8211" s="1" t="s">
        <v>5029</v>
      </c>
      <c r="O8211" s="1" t="s">
        <v>3887</v>
      </c>
      <c r="Q8211" s="1">
        <v>3012896865</v>
      </c>
      <c r="T8211" s="1">
        <v>15</v>
      </c>
      <c r="V8211" s="1">
        <v>23</v>
      </c>
      <c r="W8211" s="1">
        <v>9</v>
      </c>
    </row>
    <row r="8212" spans="1:23" x14ac:dyDescent="0.2">
      <c r="A8212" s="1">
        <v>26671823</v>
      </c>
      <c r="B8212" s="1" t="s">
        <v>506</v>
      </c>
      <c r="C8212" s="1" t="s">
        <v>4876</v>
      </c>
      <c r="D8212" s="1" t="s">
        <v>523</v>
      </c>
      <c r="F8212" s="1">
        <v>3215306367</v>
      </c>
      <c r="H8212" s="1">
        <f>+T8212</f>
        <v>15</v>
      </c>
      <c r="I8212" s="1">
        <f>+U8212</f>
        <v>0</v>
      </c>
      <c r="K8212" s="1">
        <v>1004362281</v>
      </c>
      <c r="L8212" s="1" t="s">
        <v>164</v>
      </c>
      <c r="M8212" s="1" t="s">
        <v>1258</v>
      </c>
      <c r="N8212" s="1" t="s">
        <v>1494</v>
      </c>
      <c r="Q8212" s="1">
        <v>3245837315</v>
      </c>
      <c r="S8212" s="1" t="s">
        <v>7191</v>
      </c>
      <c r="T8212" s="1">
        <v>15</v>
      </c>
      <c r="V8212" s="1">
        <v>23</v>
      </c>
      <c r="W8212" s="1">
        <v>12</v>
      </c>
    </row>
    <row r="8213" spans="1:23" x14ac:dyDescent="0.2">
      <c r="A8213" s="1">
        <f>+A8212</f>
        <v>26671823</v>
      </c>
      <c r="B8213" s="1" t="s">
        <v>11301</v>
      </c>
      <c r="C8213" s="1" t="s">
        <v>11302</v>
      </c>
      <c r="H8213" s="1">
        <f>+T8213</f>
        <v>15</v>
      </c>
      <c r="I8213" s="1">
        <f>+U8213</f>
        <v>0</v>
      </c>
      <c r="K8213" s="1">
        <v>1004370113</v>
      </c>
      <c r="L8213" s="1" t="s">
        <v>3931</v>
      </c>
      <c r="M8213" s="1" t="s">
        <v>120</v>
      </c>
      <c r="N8213" s="1" t="s">
        <v>9731</v>
      </c>
      <c r="O8213" s="1" t="s">
        <v>2729</v>
      </c>
      <c r="Q8213" s="1">
        <v>3008521084</v>
      </c>
      <c r="T8213" s="1">
        <v>15</v>
      </c>
      <c r="V8213" s="1">
        <v>23</v>
      </c>
      <c r="W8213" s="1">
        <v>13</v>
      </c>
    </row>
    <row r="8214" spans="1:23" x14ac:dyDescent="0.2">
      <c r="A8214" s="1">
        <v>26671823</v>
      </c>
      <c r="B8214" s="1" t="s">
        <v>506</v>
      </c>
      <c r="C8214" s="1" t="s">
        <v>4876</v>
      </c>
      <c r="D8214" s="1" t="s">
        <v>523</v>
      </c>
      <c r="F8214" s="1">
        <v>3215306367</v>
      </c>
      <c r="H8214" s="1">
        <f>+T8214</f>
        <v>15</v>
      </c>
      <c r="I8214" s="1">
        <f>+U8214</f>
        <v>0</v>
      </c>
      <c r="K8214" s="1">
        <v>39049400</v>
      </c>
      <c r="L8214" s="1" t="s">
        <v>10</v>
      </c>
      <c r="N8214" s="1" t="s">
        <v>1243</v>
      </c>
      <c r="S8214" s="1" t="s">
        <v>7191</v>
      </c>
      <c r="T8214" s="1">
        <v>15</v>
      </c>
      <c r="V8214" s="1">
        <v>11</v>
      </c>
      <c r="W8214" s="1">
        <v>13</v>
      </c>
    </row>
    <row r="8215" spans="1:23" x14ac:dyDescent="0.2">
      <c r="A8215" s="1">
        <f>+A8214</f>
        <v>26671823</v>
      </c>
      <c r="B8215" s="1" t="s">
        <v>11301</v>
      </c>
      <c r="C8215" s="1" t="s">
        <v>11302</v>
      </c>
      <c r="H8215" s="1">
        <f>+T8215</f>
        <v>15</v>
      </c>
      <c r="I8215" s="1">
        <f>+U8215</f>
        <v>0</v>
      </c>
      <c r="K8215" s="1">
        <v>26664088</v>
      </c>
      <c r="L8215" s="1" t="s">
        <v>411</v>
      </c>
      <c r="M8215" s="1" t="s">
        <v>544</v>
      </c>
      <c r="N8215" s="1" t="s">
        <v>2571</v>
      </c>
      <c r="O8215" s="1" t="s">
        <v>9710</v>
      </c>
      <c r="Q8215" s="1">
        <v>3046102366</v>
      </c>
      <c r="T8215" s="1">
        <v>15</v>
      </c>
      <c r="V8215" s="1">
        <v>11</v>
      </c>
      <c r="W8215" s="1">
        <v>7</v>
      </c>
    </row>
    <row r="8216" spans="1:23" x14ac:dyDescent="0.2">
      <c r="A8216" s="1">
        <f>+A8215</f>
        <v>26671823</v>
      </c>
      <c r="B8216" s="1" t="s">
        <v>11301</v>
      </c>
      <c r="C8216" s="1" t="s">
        <v>11302</v>
      </c>
      <c r="H8216" s="1">
        <f>+T8216</f>
        <v>15</v>
      </c>
      <c r="I8216" s="1">
        <f>+U8216</f>
        <v>0</v>
      </c>
      <c r="K8216" s="1">
        <v>36554325</v>
      </c>
      <c r="L8216" s="1" t="s">
        <v>9709</v>
      </c>
      <c r="M8216" s="1" t="s">
        <v>67</v>
      </c>
      <c r="N8216" s="1" t="s">
        <v>2571</v>
      </c>
      <c r="O8216" s="1" t="s">
        <v>476</v>
      </c>
      <c r="Q8216" s="1">
        <v>3159206460</v>
      </c>
      <c r="T8216" s="1">
        <v>15</v>
      </c>
      <c r="V8216" s="1">
        <v>11</v>
      </c>
      <c r="W8216" s="1">
        <v>11</v>
      </c>
    </row>
    <row r="8217" spans="1:23" x14ac:dyDescent="0.2">
      <c r="A8217" s="1">
        <f>+A8216</f>
        <v>26671823</v>
      </c>
      <c r="B8217" s="1" t="s">
        <v>11301</v>
      </c>
      <c r="C8217" s="1" t="s">
        <v>11302</v>
      </c>
      <c r="H8217" s="1">
        <f>+T8217</f>
        <v>15</v>
      </c>
      <c r="I8217" s="1">
        <f>+U8217</f>
        <v>0</v>
      </c>
      <c r="K8217" s="1">
        <v>36563277</v>
      </c>
      <c r="L8217" s="1" t="s">
        <v>1367</v>
      </c>
      <c r="M8217" s="1" t="s">
        <v>189</v>
      </c>
      <c r="N8217" s="1" t="s">
        <v>9710</v>
      </c>
      <c r="O8217" s="1" t="s">
        <v>2571</v>
      </c>
      <c r="T8217" s="1">
        <v>15</v>
      </c>
      <c r="V8217" s="1">
        <v>11</v>
      </c>
      <c r="W8217" s="1">
        <v>11</v>
      </c>
    </row>
    <row r="8218" spans="1:23" x14ac:dyDescent="0.2">
      <c r="A8218" s="1">
        <f>+A8217</f>
        <v>26671823</v>
      </c>
      <c r="B8218" s="1" t="s">
        <v>11301</v>
      </c>
      <c r="C8218" s="1" t="s">
        <v>11302</v>
      </c>
      <c r="H8218" s="1">
        <f>+T8218</f>
        <v>15</v>
      </c>
      <c r="I8218" s="1">
        <f>+U8218</f>
        <v>0</v>
      </c>
      <c r="K8218" s="1">
        <v>36695246</v>
      </c>
      <c r="L8218" s="1" t="s">
        <v>1349</v>
      </c>
      <c r="M8218" s="1" t="s">
        <v>61</v>
      </c>
      <c r="N8218" s="1" t="s">
        <v>389</v>
      </c>
      <c r="O8218" s="1" t="s">
        <v>1832</v>
      </c>
      <c r="Q8218" s="1">
        <v>3002410820</v>
      </c>
      <c r="T8218" s="1">
        <v>15</v>
      </c>
      <c r="V8218" s="1">
        <v>11</v>
      </c>
      <c r="W8218" s="1">
        <v>12</v>
      </c>
    </row>
    <row r="8219" spans="1:23" x14ac:dyDescent="0.2">
      <c r="A8219" s="1">
        <f>+A8218</f>
        <v>26671823</v>
      </c>
      <c r="B8219" s="1" t="s">
        <v>11301</v>
      </c>
      <c r="C8219" s="1" t="s">
        <v>11302</v>
      </c>
      <c r="H8219" s="1">
        <f>+T8219</f>
        <v>15</v>
      </c>
      <c r="I8219" s="1">
        <f>+U8219</f>
        <v>0</v>
      </c>
      <c r="K8219" s="1">
        <v>57434810</v>
      </c>
      <c r="L8219" s="1" t="s">
        <v>1336</v>
      </c>
      <c r="M8219" s="1" t="s">
        <v>126</v>
      </c>
      <c r="N8219" s="1" t="s">
        <v>664</v>
      </c>
      <c r="O8219" s="1" t="s">
        <v>530</v>
      </c>
      <c r="Q8219" s="1">
        <v>3215073027</v>
      </c>
      <c r="T8219" s="1">
        <v>15</v>
      </c>
      <c r="V8219" s="1">
        <v>11</v>
      </c>
      <c r="W8219" s="1">
        <v>16</v>
      </c>
    </row>
    <row r="8220" spans="1:23" x14ac:dyDescent="0.2">
      <c r="A8220" s="1">
        <f>+A8219</f>
        <v>26671823</v>
      </c>
      <c r="B8220" s="1" t="s">
        <v>11301</v>
      </c>
      <c r="C8220" s="1" t="s">
        <v>11302</v>
      </c>
      <c r="H8220" s="1">
        <f>+T8220</f>
        <v>15</v>
      </c>
      <c r="I8220" s="1">
        <f>+U8220</f>
        <v>0</v>
      </c>
      <c r="K8220" s="1">
        <v>85460210</v>
      </c>
      <c r="L8220" s="1" t="s">
        <v>557</v>
      </c>
      <c r="M8220" s="1" t="s">
        <v>5936</v>
      </c>
      <c r="N8220" s="1" t="s">
        <v>9707</v>
      </c>
      <c r="O8220" s="1" t="s">
        <v>1401</v>
      </c>
      <c r="Q8220" s="1">
        <v>3117206458</v>
      </c>
      <c r="T8220" s="1">
        <v>15</v>
      </c>
      <c r="V8220" s="1">
        <v>11</v>
      </c>
      <c r="W8220" s="1">
        <v>20</v>
      </c>
    </row>
    <row r="8221" spans="1:23" x14ac:dyDescent="0.2">
      <c r="A8221" s="1">
        <f>+A8220</f>
        <v>26671823</v>
      </c>
      <c r="B8221" s="1" t="s">
        <v>11301</v>
      </c>
      <c r="C8221" s="1" t="s">
        <v>11302</v>
      </c>
      <c r="H8221" s="1">
        <f>+T8221</f>
        <v>15</v>
      </c>
      <c r="I8221" s="1">
        <f>+U8221</f>
        <v>0</v>
      </c>
      <c r="K8221" s="1">
        <v>1082838046</v>
      </c>
      <c r="L8221" s="1" t="s">
        <v>52</v>
      </c>
      <c r="M8221" s="1" t="s">
        <v>544</v>
      </c>
      <c r="N8221" s="1" t="s">
        <v>1845</v>
      </c>
      <c r="O8221" s="1" t="s">
        <v>2571</v>
      </c>
      <c r="Q8221" s="1">
        <v>3014025050</v>
      </c>
      <c r="T8221" s="1">
        <v>15</v>
      </c>
      <c r="V8221" s="1">
        <v>11</v>
      </c>
      <c r="W8221" s="1">
        <v>27</v>
      </c>
    </row>
    <row r="8222" spans="1:23" x14ac:dyDescent="0.2">
      <c r="A8222" s="1">
        <f>+A8221</f>
        <v>26671823</v>
      </c>
      <c r="B8222" s="1" t="s">
        <v>11301</v>
      </c>
      <c r="C8222" s="1" t="s">
        <v>11302</v>
      </c>
      <c r="H8222" s="1">
        <f>+T8222</f>
        <v>15</v>
      </c>
      <c r="I8222" s="1">
        <f>+U8222</f>
        <v>0</v>
      </c>
      <c r="K8222" s="1">
        <v>1082861716</v>
      </c>
      <c r="L8222" s="1" t="s">
        <v>3120</v>
      </c>
      <c r="M8222" s="1" t="s">
        <v>557</v>
      </c>
      <c r="N8222" s="1" t="s">
        <v>9708</v>
      </c>
      <c r="O8222" s="1" t="s">
        <v>35</v>
      </c>
      <c r="Q8222" s="1">
        <v>3003852003</v>
      </c>
      <c r="T8222" s="1">
        <v>15</v>
      </c>
      <c r="V8222" s="1">
        <v>11</v>
      </c>
      <c r="W8222" s="1">
        <v>28</v>
      </c>
    </row>
    <row r="8223" spans="1:23" x14ac:dyDescent="0.2">
      <c r="A8223" s="1">
        <f>+A8222+1</f>
        <v>26671824</v>
      </c>
      <c r="B8223" s="1" t="s">
        <v>11375</v>
      </c>
      <c r="D8223" s="1" t="s">
        <v>2525</v>
      </c>
      <c r="F8223" s="1">
        <v>3015128886</v>
      </c>
      <c r="H8223" s="1">
        <f>+T8223</f>
        <v>15</v>
      </c>
      <c r="I8223" s="1">
        <f>+U8223</f>
        <v>0</v>
      </c>
      <c r="K8223" s="1">
        <v>7632543</v>
      </c>
      <c r="L8223" s="1" t="s">
        <v>10258</v>
      </c>
      <c r="M8223" s="1" t="s">
        <v>66</v>
      </c>
      <c r="N8223" s="1" t="s">
        <v>10257</v>
      </c>
      <c r="O8223" s="1" t="s">
        <v>58</v>
      </c>
      <c r="Q8223" s="1">
        <v>3012019178</v>
      </c>
      <c r="T8223" s="1">
        <v>15</v>
      </c>
      <c r="V8223" s="1">
        <v>11</v>
      </c>
      <c r="W8223" s="1">
        <v>2</v>
      </c>
    </row>
    <row r="8224" spans="1:23" x14ac:dyDescent="0.2">
      <c r="A8224" s="1">
        <v>91264103</v>
      </c>
      <c r="B8224" s="1" t="s">
        <v>11375</v>
      </c>
      <c r="D8224" s="1" t="s">
        <v>2525</v>
      </c>
      <c r="F8224" s="1">
        <v>3015128886</v>
      </c>
      <c r="H8224" s="1">
        <f>+T8224</f>
        <v>15</v>
      </c>
      <c r="I8224" s="1">
        <f>+U8224</f>
        <v>0</v>
      </c>
      <c r="K8224" s="1">
        <v>36533174</v>
      </c>
      <c r="L8224" s="1" t="s">
        <v>10255</v>
      </c>
      <c r="M8224" s="1" t="s">
        <v>108</v>
      </c>
      <c r="N8224" s="1" t="s">
        <v>5932</v>
      </c>
      <c r="O8224" s="1" t="s">
        <v>31</v>
      </c>
      <c r="Q8224" s="1">
        <v>3013502397</v>
      </c>
      <c r="T8224" s="1">
        <v>15</v>
      </c>
      <c r="V8224" s="1">
        <v>11</v>
      </c>
      <c r="W8224" s="1">
        <v>9</v>
      </c>
    </row>
    <row r="8225" spans="1:23" x14ac:dyDescent="0.2">
      <c r="A8225" s="1">
        <v>91264103</v>
      </c>
      <c r="B8225" s="1" t="s">
        <v>11375</v>
      </c>
      <c r="D8225" s="1" t="s">
        <v>2525</v>
      </c>
      <c r="F8225" s="1">
        <v>3015128886</v>
      </c>
      <c r="H8225" s="1">
        <f>+T8225</f>
        <v>15</v>
      </c>
      <c r="I8225" s="1">
        <f>+U8225</f>
        <v>0</v>
      </c>
      <c r="K8225" s="1">
        <v>36537108</v>
      </c>
      <c r="L8225" s="1" t="s">
        <v>10253</v>
      </c>
      <c r="M8225" s="1" t="s">
        <v>194</v>
      </c>
      <c r="N8225" s="1" t="s">
        <v>10252</v>
      </c>
      <c r="O8225" s="1" t="s">
        <v>399</v>
      </c>
      <c r="Q8225" s="1">
        <v>3004812672</v>
      </c>
      <c r="T8225" s="1">
        <v>15</v>
      </c>
      <c r="V8225" s="1">
        <v>11</v>
      </c>
      <c r="W8225" s="1">
        <v>9</v>
      </c>
    </row>
    <row r="8226" spans="1:23" x14ac:dyDescent="0.2">
      <c r="A8226" s="1">
        <v>91264103</v>
      </c>
      <c r="B8226" s="1" t="s">
        <v>11375</v>
      </c>
      <c r="D8226" s="1" t="s">
        <v>2525</v>
      </c>
      <c r="F8226" s="1">
        <v>3015128886</v>
      </c>
      <c r="H8226" s="1">
        <f>+T8226</f>
        <v>15</v>
      </c>
      <c r="I8226" s="1">
        <f>+U8226</f>
        <v>0</v>
      </c>
      <c r="K8226" s="1">
        <v>37369028</v>
      </c>
      <c r="L8226" s="1" t="s">
        <v>10251</v>
      </c>
      <c r="N8226" s="1" t="s">
        <v>1366</v>
      </c>
      <c r="O8226" s="1" t="s">
        <v>10250</v>
      </c>
      <c r="Q8226" s="1">
        <v>3005372387</v>
      </c>
      <c r="S8226" s="1" t="s">
        <v>1577</v>
      </c>
      <c r="T8226" s="1">
        <v>15</v>
      </c>
      <c r="V8226" s="1">
        <v>11</v>
      </c>
      <c r="W8226" s="1">
        <v>13</v>
      </c>
    </row>
    <row r="8227" spans="1:23" x14ac:dyDescent="0.2">
      <c r="A8227" s="1">
        <v>91264103</v>
      </c>
      <c r="B8227" s="1" t="s">
        <v>11375</v>
      </c>
      <c r="D8227" s="1" t="s">
        <v>2525</v>
      </c>
      <c r="F8227" s="1">
        <v>3015128886</v>
      </c>
      <c r="H8227" s="1">
        <f>+T8227</f>
        <v>15</v>
      </c>
      <c r="I8227" s="1">
        <f>+U8227</f>
        <v>0</v>
      </c>
      <c r="K8227" s="1">
        <v>91264103</v>
      </c>
      <c r="L8227" s="1" t="s">
        <v>10256</v>
      </c>
      <c r="M8227" s="1" t="s">
        <v>66</v>
      </c>
      <c r="N8227" s="1" t="s">
        <v>5847</v>
      </c>
      <c r="O8227" s="1" t="s">
        <v>94</v>
      </c>
      <c r="Q8227" s="1">
        <v>3015128886</v>
      </c>
      <c r="T8227" s="1">
        <v>15</v>
      </c>
      <c r="V8227" s="1">
        <v>11</v>
      </c>
      <c r="W8227" s="1">
        <v>21</v>
      </c>
    </row>
    <row r="8228" spans="1:23" x14ac:dyDescent="0.2">
      <c r="A8228" s="1">
        <v>91264103</v>
      </c>
      <c r="B8228" s="1" t="s">
        <v>11375</v>
      </c>
      <c r="D8228" s="1" t="s">
        <v>2525</v>
      </c>
      <c r="F8228" s="1">
        <v>3015128886</v>
      </c>
      <c r="H8228" s="1">
        <f>+T8228</f>
        <v>15</v>
      </c>
      <c r="I8228" s="1">
        <f>+U8228</f>
        <v>0</v>
      </c>
      <c r="K8228" s="1">
        <v>1082853920</v>
      </c>
      <c r="L8228" s="1" t="s">
        <v>10254</v>
      </c>
      <c r="M8228" s="1" t="s">
        <v>67</v>
      </c>
      <c r="N8228" s="1" t="s">
        <v>5946</v>
      </c>
      <c r="O8228" s="1" t="s">
        <v>4016</v>
      </c>
      <c r="Q8228" s="1">
        <v>3004956741</v>
      </c>
      <c r="T8228" s="1">
        <v>15</v>
      </c>
      <c r="V8228" s="1">
        <v>11</v>
      </c>
      <c r="W8228" s="1">
        <v>28</v>
      </c>
    </row>
    <row r="8229" spans="1:23" x14ac:dyDescent="0.2">
      <c r="A8229" s="1">
        <f>+A8228</f>
        <v>91264103</v>
      </c>
      <c r="B8229" s="1" t="s">
        <v>987</v>
      </c>
      <c r="D8229" s="1" t="s">
        <v>86</v>
      </c>
      <c r="H8229" s="1">
        <f>+T8229</f>
        <v>15</v>
      </c>
      <c r="I8229" s="1">
        <f>+U8229</f>
        <v>0</v>
      </c>
      <c r="K8229" s="1">
        <v>22400510</v>
      </c>
      <c r="L8229" s="1" t="s">
        <v>5849</v>
      </c>
      <c r="M8229" s="1" t="s">
        <v>61</v>
      </c>
      <c r="N8229" s="1" t="s">
        <v>5848</v>
      </c>
      <c r="O8229" s="1" t="s">
        <v>1292</v>
      </c>
      <c r="Q8229" s="1">
        <v>3229231031</v>
      </c>
      <c r="T8229" s="1">
        <v>15</v>
      </c>
      <c r="V8229" s="1">
        <v>11</v>
      </c>
      <c r="W8229" s="1">
        <v>6</v>
      </c>
    </row>
    <row r="8230" spans="1:23" x14ac:dyDescent="0.2">
      <c r="A8230" s="1">
        <f>+A8229</f>
        <v>91264103</v>
      </c>
      <c r="B8230" s="1" t="s">
        <v>987</v>
      </c>
      <c r="D8230" s="1" t="s">
        <v>86</v>
      </c>
      <c r="H8230" s="1">
        <f>+T8230</f>
        <v>15</v>
      </c>
      <c r="I8230" s="1">
        <f>+U8230</f>
        <v>0</v>
      </c>
      <c r="K8230" s="1">
        <v>36531177</v>
      </c>
      <c r="L8230" s="1" t="s">
        <v>5036</v>
      </c>
      <c r="M8230" s="1" t="s">
        <v>1461</v>
      </c>
      <c r="N8230" s="1" t="s">
        <v>5850</v>
      </c>
      <c r="O8230" s="1" t="s">
        <v>5851</v>
      </c>
      <c r="Q8230" s="1">
        <v>3002847774</v>
      </c>
      <c r="T8230" s="1">
        <v>15</v>
      </c>
      <c r="V8230" s="1">
        <v>11</v>
      </c>
      <c r="W8230" s="1">
        <v>9</v>
      </c>
    </row>
    <row r="8231" spans="1:23" x14ac:dyDescent="0.2">
      <c r="A8231" s="1">
        <f>+A8230</f>
        <v>91264103</v>
      </c>
      <c r="B8231" s="1" t="s">
        <v>987</v>
      </c>
      <c r="D8231" s="1" t="s">
        <v>86</v>
      </c>
      <c r="H8231" s="1">
        <f>+T8231</f>
        <v>15</v>
      </c>
      <c r="I8231" s="1">
        <f>+U8231</f>
        <v>0</v>
      </c>
      <c r="K8231" s="1">
        <v>36722421</v>
      </c>
      <c r="L8231" s="1" t="s">
        <v>4251</v>
      </c>
      <c r="M8231" s="1" t="s">
        <v>627</v>
      </c>
      <c r="N8231" s="1" t="s">
        <v>5852</v>
      </c>
      <c r="O8231" s="1" t="s">
        <v>2764</v>
      </c>
      <c r="Q8231" s="1">
        <v>3002259667</v>
      </c>
      <c r="T8231" s="1">
        <v>15</v>
      </c>
      <c r="V8231" s="1">
        <v>11</v>
      </c>
      <c r="W8231" s="1">
        <v>12</v>
      </c>
    </row>
    <row r="8232" spans="1:23" x14ac:dyDescent="0.2">
      <c r="A8232" s="1">
        <f>+A8231</f>
        <v>91264103</v>
      </c>
      <c r="B8232" s="1" t="s">
        <v>761</v>
      </c>
      <c r="D8232" s="1" t="s">
        <v>11398</v>
      </c>
      <c r="F8232" s="1">
        <v>3205144829</v>
      </c>
      <c r="H8232" s="1">
        <f>+T8232</f>
        <v>15</v>
      </c>
      <c r="I8232" s="1">
        <f>+U8232</f>
        <v>0</v>
      </c>
      <c r="K8232" s="1">
        <v>85455000</v>
      </c>
      <c r="L8232" s="1" t="s">
        <v>4565</v>
      </c>
      <c r="M8232" s="1" t="s">
        <v>6625</v>
      </c>
      <c r="N8232" s="1" t="s">
        <v>6624</v>
      </c>
      <c r="O8232" s="1" t="s">
        <v>940</v>
      </c>
      <c r="S8232" s="1" t="s">
        <v>6622</v>
      </c>
      <c r="T8232" s="1">
        <v>15</v>
      </c>
      <c r="V8232" s="1">
        <v>11</v>
      </c>
      <c r="W8232" s="1">
        <v>6</v>
      </c>
    </row>
    <row r="8233" spans="1:23" x14ac:dyDescent="0.2">
      <c r="A8233" s="1">
        <v>91264103</v>
      </c>
      <c r="B8233" s="1" t="s">
        <v>11375</v>
      </c>
      <c r="D8233" s="1" t="s">
        <v>2525</v>
      </c>
      <c r="F8233" s="1">
        <v>3015128886</v>
      </c>
      <c r="H8233" s="1">
        <f>+T8233</f>
        <v>15</v>
      </c>
      <c r="I8233" s="1">
        <f>+U8233</f>
        <v>0</v>
      </c>
      <c r="K8233" s="1">
        <v>26925496</v>
      </c>
      <c r="L8233" s="1" t="s">
        <v>10265</v>
      </c>
      <c r="M8233" s="1" t="s">
        <v>10266</v>
      </c>
      <c r="N8233" s="1" t="s">
        <v>5847</v>
      </c>
      <c r="O8233" s="1" t="s">
        <v>94</v>
      </c>
      <c r="Q8233" s="1">
        <v>3046785382</v>
      </c>
      <c r="T8233" s="1">
        <v>15</v>
      </c>
      <c r="V8233" s="1">
        <v>11</v>
      </c>
      <c r="W8233" s="1">
        <v>8</v>
      </c>
    </row>
    <row r="8234" spans="1:23" x14ac:dyDescent="0.2">
      <c r="A8234" s="1">
        <v>90001</v>
      </c>
      <c r="B8234" s="1" t="s">
        <v>3733</v>
      </c>
      <c r="D8234" s="1" t="s">
        <v>283</v>
      </c>
      <c r="F8234" s="1">
        <v>3022041799</v>
      </c>
      <c r="H8234" s="1">
        <f>+T8234</f>
        <v>15</v>
      </c>
      <c r="I8234" s="1">
        <f>+U8234</f>
        <v>0</v>
      </c>
      <c r="K8234" s="1">
        <v>12525173</v>
      </c>
      <c r="L8234" s="1" t="s">
        <v>66</v>
      </c>
      <c r="M8234" s="1" t="s">
        <v>42</v>
      </c>
      <c r="N8234" s="1" t="s">
        <v>281</v>
      </c>
      <c r="O8234" s="1" t="s">
        <v>235</v>
      </c>
      <c r="Q8234" s="1">
        <v>3143710959</v>
      </c>
      <c r="S8234" s="1" t="s">
        <v>282</v>
      </c>
      <c r="T8234" s="1">
        <v>15</v>
      </c>
      <c r="V8234" s="1">
        <v>11</v>
      </c>
      <c r="W8234" s="1">
        <v>3</v>
      </c>
    </row>
    <row r="8235" spans="1:23" x14ac:dyDescent="0.2">
      <c r="A8235" s="1">
        <v>85150683</v>
      </c>
      <c r="B8235" s="1" t="s">
        <v>6756</v>
      </c>
      <c r="D8235" s="1" t="s">
        <v>2571</v>
      </c>
      <c r="F8235" s="1">
        <v>3012896865</v>
      </c>
      <c r="H8235" s="1">
        <f>+T8235</f>
        <v>15</v>
      </c>
      <c r="I8235" s="1">
        <f>+U8235</f>
        <v>0</v>
      </c>
      <c r="K8235" s="1">
        <v>12537866</v>
      </c>
      <c r="L8235" s="1" t="s">
        <v>615</v>
      </c>
      <c r="N8235" s="1" t="s">
        <v>5027</v>
      </c>
      <c r="O8235" s="1" t="s">
        <v>5032</v>
      </c>
      <c r="Q8235" s="1">
        <v>3016351205</v>
      </c>
      <c r="T8235" s="1">
        <v>15</v>
      </c>
      <c r="V8235" s="1">
        <v>13</v>
      </c>
      <c r="W8235" s="1">
        <v>3</v>
      </c>
    </row>
    <row r="8236" spans="1:23" x14ac:dyDescent="0.2">
      <c r="A8236" s="1">
        <v>85150683</v>
      </c>
      <c r="B8236" s="1" t="s">
        <v>6756</v>
      </c>
      <c r="D8236" s="1" t="s">
        <v>2571</v>
      </c>
      <c r="F8236" s="1">
        <v>3012896865</v>
      </c>
      <c r="H8236" s="1">
        <f>+T8236</f>
        <v>15</v>
      </c>
      <c r="I8236" s="1">
        <f>+U8236</f>
        <v>0</v>
      </c>
      <c r="K8236" s="1">
        <v>12552849</v>
      </c>
      <c r="L8236" s="1" t="s">
        <v>5041</v>
      </c>
      <c r="M8236" s="1" t="s">
        <v>1872</v>
      </c>
      <c r="N8236" s="1" t="s">
        <v>5040</v>
      </c>
      <c r="O8236" s="1" t="s">
        <v>223</v>
      </c>
      <c r="Q8236" s="1">
        <v>3043649978</v>
      </c>
      <c r="T8236" s="1">
        <v>15</v>
      </c>
      <c r="V8236" s="1">
        <v>13</v>
      </c>
      <c r="W8236" s="1">
        <v>4</v>
      </c>
    </row>
    <row r="8237" spans="1:23" x14ac:dyDescent="0.2">
      <c r="A8237" s="1">
        <v>85150683</v>
      </c>
      <c r="B8237" s="1" t="s">
        <v>6756</v>
      </c>
      <c r="D8237" s="1" t="s">
        <v>2571</v>
      </c>
      <c r="F8237" s="1">
        <v>3012896865</v>
      </c>
      <c r="H8237" s="1">
        <f>+T8237</f>
        <v>15</v>
      </c>
      <c r="I8237" s="1">
        <f>+U8237</f>
        <v>0</v>
      </c>
      <c r="K8237" s="1">
        <v>26690768</v>
      </c>
      <c r="L8237" s="1" t="s">
        <v>5039</v>
      </c>
      <c r="M8237" s="1" t="s">
        <v>38</v>
      </c>
      <c r="N8237" s="1" t="s">
        <v>5033</v>
      </c>
      <c r="O8237" s="1" t="s">
        <v>396</v>
      </c>
      <c r="Q8237" s="1">
        <v>3116595763</v>
      </c>
      <c r="T8237" s="1">
        <v>15</v>
      </c>
      <c r="V8237" s="1">
        <v>13</v>
      </c>
      <c r="W8237" s="1">
        <v>7</v>
      </c>
    </row>
    <row r="8238" spans="1:23" x14ac:dyDescent="0.2">
      <c r="A8238" s="1">
        <v>85150683</v>
      </c>
      <c r="B8238" s="1" t="s">
        <v>6756</v>
      </c>
      <c r="D8238" s="1" t="s">
        <v>2571</v>
      </c>
      <c r="F8238" s="1">
        <v>3012896865</v>
      </c>
      <c r="H8238" s="1">
        <f>+T8238</f>
        <v>15</v>
      </c>
      <c r="I8238" s="1">
        <f>+U8238</f>
        <v>0</v>
      </c>
      <c r="K8238" s="1">
        <v>36531987</v>
      </c>
      <c r="L8238" s="1" t="s">
        <v>5036</v>
      </c>
      <c r="M8238" s="1" t="s">
        <v>28</v>
      </c>
      <c r="N8238" s="1" t="s">
        <v>5035</v>
      </c>
      <c r="O8238" s="1" t="s">
        <v>4383</v>
      </c>
      <c r="Q8238" s="1">
        <v>3122728419</v>
      </c>
      <c r="T8238" s="1">
        <v>15</v>
      </c>
      <c r="V8238" s="1">
        <v>13</v>
      </c>
      <c r="W8238" s="1">
        <v>9</v>
      </c>
    </row>
    <row r="8239" spans="1:23" x14ac:dyDescent="0.2">
      <c r="A8239" s="1">
        <v>85150683</v>
      </c>
      <c r="B8239" s="1" t="s">
        <v>6756</v>
      </c>
      <c r="D8239" s="1" t="s">
        <v>2571</v>
      </c>
      <c r="F8239" s="1">
        <v>3012896865</v>
      </c>
      <c r="H8239" s="1">
        <f>+T8239</f>
        <v>15</v>
      </c>
      <c r="I8239" s="1">
        <f>+U8239</f>
        <v>0</v>
      </c>
      <c r="K8239" s="1">
        <v>42490426</v>
      </c>
      <c r="L8239" s="1" t="s">
        <v>5034</v>
      </c>
      <c r="M8239" s="1" t="s">
        <v>108</v>
      </c>
      <c r="N8239" s="1" t="s">
        <v>5033</v>
      </c>
      <c r="O8239" s="1" t="s">
        <v>396</v>
      </c>
      <c r="Q8239" s="1">
        <v>3008925040</v>
      </c>
      <c r="T8239" s="1">
        <v>15</v>
      </c>
      <c r="V8239" s="1">
        <v>13</v>
      </c>
      <c r="W8239" s="1">
        <v>14</v>
      </c>
    </row>
    <row r="8240" spans="1:23" x14ac:dyDescent="0.2">
      <c r="A8240" s="1">
        <v>85150683</v>
      </c>
      <c r="B8240" s="1" t="s">
        <v>6756</v>
      </c>
      <c r="D8240" s="1" t="s">
        <v>2571</v>
      </c>
      <c r="F8240" s="1">
        <v>3012896865</v>
      </c>
      <c r="H8240" s="1">
        <f>+T8240</f>
        <v>15</v>
      </c>
      <c r="I8240" s="1">
        <f>+U8240</f>
        <v>0</v>
      </c>
      <c r="K8240" s="1">
        <v>57440535</v>
      </c>
      <c r="L8240" s="1" t="s">
        <v>5038</v>
      </c>
      <c r="M8240" s="1" t="s">
        <v>284</v>
      </c>
      <c r="N8240" s="1" t="s">
        <v>5037</v>
      </c>
      <c r="O8240" s="1" t="s">
        <v>516</v>
      </c>
      <c r="Q8240" s="1">
        <v>3024351836</v>
      </c>
      <c r="T8240" s="1">
        <v>15</v>
      </c>
      <c r="V8240" s="1">
        <v>13</v>
      </c>
      <c r="W8240" s="1">
        <v>18</v>
      </c>
    </row>
    <row r="8241" spans="1:23" x14ac:dyDescent="0.2">
      <c r="A8241" s="1">
        <v>7634823</v>
      </c>
      <c r="B8241" s="1" t="s">
        <v>249</v>
      </c>
      <c r="D8241" s="1" t="s">
        <v>5953</v>
      </c>
      <c r="F8241" s="1">
        <v>3183513563</v>
      </c>
      <c r="H8241" s="1">
        <f>+T8241</f>
        <v>15</v>
      </c>
      <c r="I8241" s="1">
        <f>+U8241</f>
        <v>0</v>
      </c>
      <c r="K8241" s="1">
        <v>4979199</v>
      </c>
      <c r="L8241" s="1" t="s">
        <v>5937</v>
      </c>
      <c r="M8241" s="1" t="s">
        <v>4200</v>
      </c>
      <c r="N8241" s="1" t="s">
        <v>5929</v>
      </c>
      <c r="O8241" s="1" t="s">
        <v>394</v>
      </c>
      <c r="Q8241" s="1">
        <v>3116815645</v>
      </c>
      <c r="T8241" s="1">
        <v>15</v>
      </c>
      <c r="V8241" s="1">
        <v>13</v>
      </c>
      <c r="W8241" s="1">
        <v>1</v>
      </c>
    </row>
    <row r="8242" spans="1:23" x14ac:dyDescent="0.2">
      <c r="A8242" s="1">
        <v>7634823</v>
      </c>
      <c r="B8242" s="1" t="s">
        <v>249</v>
      </c>
      <c r="D8242" s="1" t="s">
        <v>5953</v>
      </c>
      <c r="F8242" s="1">
        <v>3183513563</v>
      </c>
      <c r="H8242" s="1">
        <f>+T8242</f>
        <v>15</v>
      </c>
      <c r="I8242" s="1">
        <f>+U8242</f>
        <v>0</v>
      </c>
      <c r="K8242" s="1">
        <v>36560952</v>
      </c>
      <c r="L8242" s="1" t="s">
        <v>5939</v>
      </c>
      <c r="M8242" s="1" t="s">
        <v>29</v>
      </c>
      <c r="N8242" s="1" t="s">
        <v>5938</v>
      </c>
      <c r="O8242" s="1" t="s">
        <v>523</v>
      </c>
      <c r="Q8242" s="1">
        <v>3116552698</v>
      </c>
      <c r="T8242" s="1">
        <v>15</v>
      </c>
      <c r="V8242" s="1">
        <v>13</v>
      </c>
      <c r="W8242" s="1">
        <v>11</v>
      </c>
    </row>
    <row r="8243" spans="1:23" x14ac:dyDescent="0.2">
      <c r="A8243" s="1">
        <f>+A8242</f>
        <v>7634823</v>
      </c>
      <c r="B8243" s="1" t="s">
        <v>761</v>
      </c>
      <c r="D8243" s="1" t="s">
        <v>11398</v>
      </c>
      <c r="F8243" s="1">
        <v>3205144829</v>
      </c>
      <c r="H8243" s="1">
        <f>+T8243</f>
        <v>15</v>
      </c>
      <c r="I8243" s="1">
        <f>+U8243</f>
        <v>0</v>
      </c>
      <c r="K8243" s="1">
        <v>12544306</v>
      </c>
      <c r="L8243" s="1" t="s">
        <v>1140</v>
      </c>
      <c r="M8243" s="1" t="s">
        <v>933</v>
      </c>
      <c r="N8243" s="1" t="s">
        <v>2506</v>
      </c>
      <c r="O8243" s="1" t="s">
        <v>6626</v>
      </c>
      <c r="S8243" s="1" t="s">
        <v>3683</v>
      </c>
      <c r="T8243" s="1">
        <v>15</v>
      </c>
      <c r="V8243" s="1">
        <v>13</v>
      </c>
      <c r="W8243" s="1">
        <v>3</v>
      </c>
    </row>
    <row r="8244" spans="1:23" x14ac:dyDescent="0.2">
      <c r="A8244" s="1">
        <v>36556855</v>
      </c>
      <c r="B8244" s="1" t="s">
        <v>4143</v>
      </c>
      <c r="C8244" s="1" t="s">
        <v>467</v>
      </c>
      <c r="D8244" s="1" t="s">
        <v>1358</v>
      </c>
      <c r="F8244" s="1">
        <v>3007683122</v>
      </c>
      <c r="H8244" s="1">
        <f>+T8244</f>
        <v>15</v>
      </c>
      <c r="I8244" s="1">
        <f>+U8244</f>
        <v>0</v>
      </c>
      <c r="K8244" s="1">
        <v>36539002</v>
      </c>
      <c r="L8244" s="1" t="s">
        <v>411</v>
      </c>
      <c r="M8244" s="1" t="s">
        <v>284</v>
      </c>
      <c r="N8244" s="1" t="s">
        <v>8657</v>
      </c>
      <c r="O8244" s="1" t="s">
        <v>389</v>
      </c>
      <c r="Q8244" s="1">
        <v>3172357639</v>
      </c>
      <c r="S8244" s="1" t="s">
        <v>8658</v>
      </c>
      <c r="T8244" s="1">
        <v>15</v>
      </c>
      <c r="V8244" s="1">
        <v>13</v>
      </c>
      <c r="W8244" s="1">
        <v>10</v>
      </c>
    </row>
    <row r="8245" spans="1:23" x14ac:dyDescent="0.2">
      <c r="A8245" s="1">
        <f>+A8244</f>
        <v>36556855</v>
      </c>
      <c r="B8245" s="1" t="s">
        <v>11300</v>
      </c>
      <c r="H8245" s="1">
        <f>+T8245</f>
        <v>15</v>
      </c>
      <c r="I8245" s="1">
        <f>+U8245</f>
        <v>0</v>
      </c>
      <c r="K8245" s="1">
        <v>39048617</v>
      </c>
      <c r="L8245" s="1" t="s">
        <v>10832</v>
      </c>
      <c r="M8245" s="1" t="s">
        <v>4850</v>
      </c>
      <c r="N8245" s="1" t="s">
        <v>10223</v>
      </c>
      <c r="O8245" s="1" t="s">
        <v>31</v>
      </c>
      <c r="Q8245" s="1">
        <v>3126249540</v>
      </c>
      <c r="S8245" s="1" t="s">
        <v>9300</v>
      </c>
      <c r="T8245" s="1">
        <v>15</v>
      </c>
      <c r="V8245" s="1">
        <v>13</v>
      </c>
      <c r="W8245" s="1">
        <v>14</v>
      </c>
    </row>
    <row r="8246" spans="1:23" x14ac:dyDescent="0.2">
      <c r="A8246" s="1">
        <f>+A8245</f>
        <v>36556855</v>
      </c>
      <c r="B8246" s="1" t="s">
        <v>11301</v>
      </c>
      <c r="C8246" s="1" t="s">
        <v>11302</v>
      </c>
      <c r="H8246" s="1">
        <f>+T8246</f>
        <v>15</v>
      </c>
      <c r="I8246" s="1">
        <f>+U8246</f>
        <v>0</v>
      </c>
      <c r="K8246" s="1">
        <v>36535592</v>
      </c>
      <c r="L8246" s="1" t="s">
        <v>6398</v>
      </c>
      <c r="M8246" s="1" t="s">
        <v>1250</v>
      </c>
      <c r="N8246" s="1" t="s">
        <v>1832</v>
      </c>
      <c r="O8246" s="1" t="s">
        <v>44</v>
      </c>
      <c r="Q8246" s="1">
        <v>3004757247</v>
      </c>
      <c r="T8246" s="1">
        <v>15</v>
      </c>
      <c r="V8246" s="1">
        <v>13</v>
      </c>
      <c r="W8246" s="1">
        <v>9</v>
      </c>
    </row>
    <row r="8247" spans="1:23" x14ac:dyDescent="0.2">
      <c r="A8247" s="1">
        <f>+A8246</f>
        <v>36556855</v>
      </c>
      <c r="B8247" s="1" t="s">
        <v>11301</v>
      </c>
      <c r="C8247" s="1" t="s">
        <v>11302</v>
      </c>
      <c r="H8247" s="1">
        <f>+T8247</f>
        <v>15</v>
      </c>
      <c r="I8247" s="1">
        <f>+U8247</f>
        <v>0</v>
      </c>
      <c r="K8247" s="1">
        <v>36556382</v>
      </c>
      <c r="L8247" s="1" t="s">
        <v>4308</v>
      </c>
      <c r="M8247" s="1" t="s">
        <v>108</v>
      </c>
      <c r="N8247" s="1" t="s">
        <v>131</v>
      </c>
      <c r="O8247" s="1" t="s">
        <v>2276</v>
      </c>
      <c r="Q8247" s="1">
        <v>3156654635</v>
      </c>
      <c r="T8247" s="1">
        <v>15</v>
      </c>
      <c r="V8247" s="1">
        <v>13</v>
      </c>
      <c r="W8247" s="1">
        <v>11</v>
      </c>
    </row>
    <row r="8248" spans="1:23" x14ac:dyDescent="0.2">
      <c r="A8248" s="1">
        <f>+A8247</f>
        <v>36556855</v>
      </c>
      <c r="B8248" s="1" t="s">
        <v>11301</v>
      </c>
      <c r="C8248" s="1" t="s">
        <v>11302</v>
      </c>
      <c r="H8248" s="1">
        <f>+T8248</f>
        <v>15</v>
      </c>
      <c r="I8248" s="1">
        <f>+U8248</f>
        <v>0</v>
      </c>
      <c r="K8248" s="1">
        <v>36723539</v>
      </c>
      <c r="L8248" s="1" t="s">
        <v>9733</v>
      </c>
      <c r="M8248" s="1" t="s">
        <v>812</v>
      </c>
      <c r="N8248" s="1" t="s">
        <v>9732</v>
      </c>
      <c r="O8248" s="1" t="s">
        <v>2547</v>
      </c>
      <c r="Q8248" s="1">
        <v>3212426839</v>
      </c>
      <c r="T8248" s="1">
        <v>15</v>
      </c>
      <c r="V8248" s="1">
        <v>13</v>
      </c>
      <c r="W8248" s="1">
        <v>13</v>
      </c>
    </row>
    <row r="8249" spans="1:23" x14ac:dyDescent="0.2">
      <c r="A8249" s="1">
        <f>+A8248</f>
        <v>36556855</v>
      </c>
      <c r="B8249" s="1" t="s">
        <v>11301</v>
      </c>
      <c r="C8249" s="1" t="s">
        <v>11302</v>
      </c>
      <c r="H8249" s="1">
        <f>+T8249</f>
        <v>15</v>
      </c>
      <c r="I8249" s="1">
        <f>+U8249</f>
        <v>0</v>
      </c>
      <c r="K8249" s="1">
        <v>85448476</v>
      </c>
      <c r="L8249" s="1" t="s">
        <v>9734</v>
      </c>
      <c r="M8249" s="1" t="s">
        <v>819</v>
      </c>
      <c r="N8249" s="1" t="s">
        <v>9725</v>
      </c>
      <c r="O8249" s="1" t="s">
        <v>3840</v>
      </c>
      <c r="Q8249" s="1">
        <v>3157786501</v>
      </c>
      <c r="T8249" s="1">
        <v>15</v>
      </c>
      <c r="V8249" s="1">
        <v>13</v>
      </c>
      <c r="W8249" s="1">
        <v>20</v>
      </c>
    </row>
    <row r="8250" spans="1:23" x14ac:dyDescent="0.2">
      <c r="A8250" s="1">
        <f>+A8249</f>
        <v>36556855</v>
      </c>
      <c r="B8250" s="1" t="s">
        <v>11301</v>
      </c>
      <c r="C8250" s="1" t="s">
        <v>11302</v>
      </c>
      <c r="H8250" s="1">
        <f>+T8250</f>
        <v>15</v>
      </c>
      <c r="I8250" s="1">
        <f>+U8250</f>
        <v>0</v>
      </c>
      <c r="K8250" s="1">
        <v>1007783263</v>
      </c>
      <c r="L8250" s="1" t="s">
        <v>67</v>
      </c>
      <c r="M8250" s="1" t="s">
        <v>3196</v>
      </c>
      <c r="N8250" s="1" t="s">
        <v>5073</v>
      </c>
      <c r="O8250" s="1" t="s">
        <v>129</v>
      </c>
      <c r="Q8250" s="1">
        <v>3058104579</v>
      </c>
      <c r="T8250" s="1">
        <v>15</v>
      </c>
      <c r="V8250" s="1">
        <v>13</v>
      </c>
      <c r="W8250" s="1">
        <v>25</v>
      </c>
    </row>
    <row r="8251" spans="1:23" x14ac:dyDescent="0.2">
      <c r="A8251" s="1">
        <v>91264103</v>
      </c>
      <c r="B8251" s="1" t="s">
        <v>11375</v>
      </c>
      <c r="D8251" s="1" t="s">
        <v>2525</v>
      </c>
      <c r="F8251" s="1">
        <v>3015128886</v>
      </c>
      <c r="H8251" s="1">
        <f>+T8251</f>
        <v>15</v>
      </c>
      <c r="I8251" s="1">
        <f>+U8251</f>
        <v>0</v>
      </c>
      <c r="K8251" s="1">
        <v>36669728</v>
      </c>
      <c r="L8251" s="1" t="s">
        <v>10268</v>
      </c>
      <c r="N8251" s="1" t="s">
        <v>10267</v>
      </c>
      <c r="O8251" s="1" t="s">
        <v>4196</v>
      </c>
      <c r="Q8251" s="1">
        <v>3016793103</v>
      </c>
      <c r="T8251" s="1">
        <v>15</v>
      </c>
      <c r="V8251" s="1">
        <v>13</v>
      </c>
      <c r="W8251" s="1">
        <v>12</v>
      </c>
    </row>
    <row r="8252" spans="1:23" x14ac:dyDescent="0.2">
      <c r="A8252" s="1">
        <v>85468979</v>
      </c>
      <c r="B8252" s="1" t="s">
        <v>11409</v>
      </c>
      <c r="D8252" s="1" t="s">
        <v>7116</v>
      </c>
      <c r="E8252" s="1" t="s">
        <v>556</v>
      </c>
      <c r="F8252" s="1">
        <v>3013066982</v>
      </c>
      <c r="H8252" s="1">
        <f>+T8252</f>
        <v>15</v>
      </c>
      <c r="I8252" s="1">
        <f>+U8252</f>
        <v>0</v>
      </c>
      <c r="K8252" s="1">
        <v>57417775</v>
      </c>
      <c r="L8252" s="1" t="s">
        <v>10</v>
      </c>
      <c r="M8252" s="1" t="s">
        <v>11</v>
      </c>
      <c r="N8252" s="1" t="s">
        <v>3309</v>
      </c>
      <c r="O8252" s="1" t="s">
        <v>1400</v>
      </c>
      <c r="Q8252" s="1">
        <v>3005434628</v>
      </c>
      <c r="T8252" s="1">
        <v>15</v>
      </c>
      <c r="V8252" s="1">
        <v>13</v>
      </c>
      <c r="W8252" s="1">
        <v>16</v>
      </c>
    </row>
    <row r="8253" spans="1:23" x14ac:dyDescent="0.2">
      <c r="A8253" s="1">
        <f>+A8252</f>
        <v>85468979</v>
      </c>
      <c r="B8253" s="1" t="s">
        <v>11338</v>
      </c>
      <c r="C8253" s="1" t="s">
        <v>927</v>
      </c>
      <c r="D8253" s="1" t="s">
        <v>1094</v>
      </c>
      <c r="E8253" s="1" t="s">
        <v>44</v>
      </c>
      <c r="F8253" s="1">
        <v>3146305155</v>
      </c>
      <c r="H8253" s="1">
        <f>+T8253</f>
        <v>15</v>
      </c>
      <c r="I8253" s="1">
        <f>+U8253</f>
        <v>0</v>
      </c>
      <c r="K8253" s="1">
        <v>85467361</v>
      </c>
      <c r="L8253" s="1" t="s">
        <v>3637</v>
      </c>
      <c r="N8253" s="1" t="s">
        <v>3636</v>
      </c>
      <c r="O8253" s="1" t="s">
        <v>1485</v>
      </c>
      <c r="Q8253" s="1">
        <v>3146305155</v>
      </c>
      <c r="T8253" s="1">
        <v>15</v>
      </c>
      <c r="V8253" s="1">
        <v>44</v>
      </c>
      <c r="W8253" s="1">
        <v>11</v>
      </c>
    </row>
    <row r="8254" spans="1:23" x14ac:dyDescent="0.2">
      <c r="A8254" s="1">
        <v>7634823</v>
      </c>
      <c r="B8254" s="1" t="s">
        <v>249</v>
      </c>
      <c r="D8254" s="1" t="s">
        <v>5953</v>
      </c>
      <c r="F8254" s="1">
        <v>3183513563</v>
      </c>
      <c r="H8254" s="1">
        <f>+T8254</f>
        <v>15</v>
      </c>
      <c r="I8254" s="1">
        <f>+U8254</f>
        <v>0</v>
      </c>
      <c r="K8254" s="1">
        <v>1082993422</v>
      </c>
      <c r="L8254" s="1" t="s">
        <v>5934</v>
      </c>
      <c r="M8254" s="1" t="s">
        <v>114</v>
      </c>
      <c r="N8254" s="1" t="s">
        <v>5929</v>
      </c>
      <c r="O8254" s="1" t="s">
        <v>1312</v>
      </c>
      <c r="Q8254" s="1">
        <v>3115127735</v>
      </c>
      <c r="T8254" s="1">
        <v>15</v>
      </c>
      <c r="V8254" s="1">
        <v>44</v>
      </c>
      <c r="W8254" s="1">
        <v>14</v>
      </c>
    </row>
    <row r="8255" spans="1:23" x14ac:dyDescent="0.2">
      <c r="A8255" s="1">
        <f>+A8254</f>
        <v>7634823</v>
      </c>
      <c r="B8255" s="1" t="s">
        <v>11300</v>
      </c>
      <c r="H8255" s="1">
        <f>+T8255</f>
        <v>15</v>
      </c>
      <c r="I8255" s="1">
        <f>+U8255</f>
        <v>0</v>
      </c>
      <c r="K8255" s="1">
        <v>57461691</v>
      </c>
      <c r="L8255" s="1" t="s">
        <v>5036</v>
      </c>
      <c r="M8255" s="1" t="s">
        <v>28</v>
      </c>
      <c r="N8255" s="1" t="s">
        <v>10836</v>
      </c>
      <c r="O8255" s="1" t="s">
        <v>1485</v>
      </c>
      <c r="Q8255" s="1">
        <v>3166935365</v>
      </c>
      <c r="S8255" s="1" t="s">
        <v>10837</v>
      </c>
      <c r="T8255" s="1">
        <v>15</v>
      </c>
      <c r="V8255" s="1">
        <v>44</v>
      </c>
      <c r="W8255" s="1">
        <v>5</v>
      </c>
    </row>
    <row r="8256" spans="1:23" x14ac:dyDescent="0.2">
      <c r="A8256" s="1">
        <f>+A8255</f>
        <v>7634823</v>
      </c>
      <c r="B8256" s="1" t="s">
        <v>11300</v>
      </c>
      <c r="H8256" s="1">
        <f>+T8256</f>
        <v>15</v>
      </c>
      <c r="I8256" s="1">
        <f>+U8256</f>
        <v>0</v>
      </c>
      <c r="K8256" s="1">
        <v>85452018</v>
      </c>
      <c r="L8256" s="1" t="s">
        <v>4259</v>
      </c>
      <c r="M8256" s="1" t="s">
        <v>123</v>
      </c>
      <c r="N8256" s="1" t="s">
        <v>10839</v>
      </c>
      <c r="O8256" s="1" t="s">
        <v>2814</v>
      </c>
      <c r="Q8256" s="1">
        <v>3007595106</v>
      </c>
      <c r="S8256" s="1" t="s">
        <v>10840</v>
      </c>
      <c r="T8256" s="1">
        <v>15</v>
      </c>
      <c r="V8256" s="1">
        <v>44</v>
      </c>
      <c r="W8256" s="1">
        <v>10</v>
      </c>
    </row>
    <row r="8257" spans="1:23" x14ac:dyDescent="0.2">
      <c r="A8257" s="1">
        <f>+A8256</f>
        <v>7634823</v>
      </c>
      <c r="B8257" s="1" t="s">
        <v>11300</v>
      </c>
      <c r="H8257" s="1">
        <f>+T8257</f>
        <v>15</v>
      </c>
      <c r="I8257" s="1">
        <f>+U8257</f>
        <v>0</v>
      </c>
      <c r="K8257" s="1">
        <v>1083022859</v>
      </c>
      <c r="L8257" s="1" t="s">
        <v>8399</v>
      </c>
      <c r="M8257" s="1" t="s">
        <v>127</v>
      </c>
      <c r="N8257" s="1" t="s">
        <v>10838</v>
      </c>
      <c r="O8257" s="1" t="s">
        <v>10143</v>
      </c>
      <c r="Q8257" s="1">
        <v>3107876774</v>
      </c>
      <c r="T8257" s="1">
        <v>15</v>
      </c>
      <c r="V8257" s="1">
        <v>44</v>
      </c>
      <c r="W8257" s="1">
        <v>14</v>
      </c>
    </row>
    <row r="8258" spans="1:23" x14ac:dyDescent="0.2">
      <c r="A8258" s="1">
        <f>+A8257</f>
        <v>7634823</v>
      </c>
      <c r="B8258" s="1" t="s">
        <v>11301</v>
      </c>
      <c r="C8258" s="1" t="s">
        <v>11302</v>
      </c>
      <c r="H8258" s="1">
        <f>+T8258</f>
        <v>15</v>
      </c>
      <c r="I8258" s="1">
        <f>+U8258</f>
        <v>0</v>
      </c>
      <c r="K8258" s="1">
        <v>36561992</v>
      </c>
      <c r="L8258" s="1" t="s">
        <v>1284</v>
      </c>
      <c r="M8258" s="1" t="s">
        <v>1831</v>
      </c>
      <c r="N8258" s="1" t="s">
        <v>9737</v>
      </c>
      <c r="O8258" s="1" t="s">
        <v>3589</v>
      </c>
      <c r="Q8258" s="1">
        <v>3156510339</v>
      </c>
      <c r="T8258" s="1">
        <v>15</v>
      </c>
      <c r="V8258" s="1">
        <v>44</v>
      </c>
      <c r="W8258" s="1">
        <v>1</v>
      </c>
    </row>
    <row r="8259" spans="1:23" x14ac:dyDescent="0.2">
      <c r="A8259" s="1">
        <f>+A8258</f>
        <v>7634823</v>
      </c>
      <c r="B8259" s="1" t="s">
        <v>11301</v>
      </c>
      <c r="C8259" s="1" t="s">
        <v>11302</v>
      </c>
      <c r="H8259" s="1">
        <f>+T8259</f>
        <v>15</v>
      </c>
      <c r="I8259" s="1">
        <f>+U8259</f>
        <v>0</v>
      </c>
      <c r="K8259" s="1">
        <v>57461688</v>
      </c>
      <c r="L8259" s="1" t="s">
        <v>668</v>
      </c>
      <c r="M8259" s="1" t="s">
        <v>18</v>
      </c>
      <c r="N8259" s="1" t="s">
        <v>5701</v>
      </c>
      <c r="O8259" s="1" t="s">
        <v>9736</v>
      </c>
      <c r="Q8259" s="1">
        <v>3013113198</v>
      </c>
      <c r="T8259" s="1">
        <v>15</v>
      </c>
      <c r="V8259" s="1">
        <v>44</v>
      </c>
      <c r="W8259" s="1">
        <v>5</v>
      </c>
    </row>
    <row r="8260" spans="1:23" x14ac:dyDescent="0.2">
      <c r="A8260" s="1">
        <f>+A8259</f>
        <v>7634823</v>
      </c>
      <c r="B8260" s="1" t="s">
        <v>11301</v>
      </c>
      <c r="C8260" s="1" t="s">
        <v>11302</v>
      </c>
      <c r="H8260" s="1">
        <f>+T8260</f>
        <v>15</v>
      </c>
      <c r="I8260" s="1">
        <f>+U8260</f>
        <v>0</v>
      </c>
      <c r="K8260" s="1">
        <v>1004356531</v>
      </c>
      <c r="L8260" s="1" t="s">
        <v>4641</v>
      </c>
      <c r="M8260" s="1" t="s">
        <v>802</v>
      </c>
      <c r="N8260" s="1" t="s">
        <v>9735</v>
      </c>
      <c r="O8260" s="1" t="s">
        <v>1772</v>
      </c>
      <c r="Q8260" s="1">
        <v>3028662667</v>
      </c>
      <c r="T8260" s="1">
        <v>15</v>
      </c>
      <c r="V8260" s="1">
        <v>44</v>
      </c>
      <c r="W8260" s="1">
        <v>13</v>
      </c>
    </row>
    <row r="8261" spans="1:23" x14ac:dyDescent="0.2">
      <c r="A8261" s="1">
        <v>85468979</v>
      </c>
      <c r="B8261" s="1" t="s">
        <v>11409</v>
      </c>
      <c r="D8261" s="1" t="s">
        <v>7116</v>
      </c>
      <c r="E8261" s="1" t="s">
        <v>556</v>
      </c>
      <c r="F8261" s="1">
        <v>3013066982</v>
      </c>
      <c r="H8261" s="1">
        <f>+T8261</f>
        <v>15</v>
      </c>
      <c r="I8261" s="1">
        <f>+U8261</f>
        <v>0</v>
      </c>
      <c r="K8261" s="1">
        <v>57464555</v>
      </c>
      <c r="L8261" s="1" t="s">
        <v>10463</v>
      </c>
      <c r="M8261" s="1" t="s">
        <v>194</v>
      </c>
      <c r="N8261" s="1" t="s">
        <v>1365</v>
      </c>
      <c r="O8261" s="1" t="s">
        <v>155</v>
      </c>
      <c r="Q8261" s="1">
        <v>3052958984</v>
      </c>
      <c r="S8261" s="1" t="s">
        <v>2750</v>
      </c>
      <c r="T8261" s="1">
        <v>15</v>
      </c>
      <c r="V8261" s="1">
        <v>44</v>
      </c>
      <c r="W8261" s="1">
        <v>8</v>
      </c>
    </row>
    <row r="8262" spans="1:23" x14ac:dyDescent="0.2">
      <c r="A8262" s="1">
        <f>+A8261</f>
        <v>85468979</v>
      </c>
      <c r="B8262" s="1" t="s">
        <v>11404</v>
      </c>
      <c r="D8262" s="1" t="s">
        <v>171</v>
      </c>
      <c r="F8262" s="1">
        <v>3008756600</v>
      </c>
      <c r="H8262" s="1">
        <f>+T8262</f>
        <v>15</v>
      </c>
      <c r="I8262" s="1">
        <f>+U8262</f>
        <v>0</v>
      </c>
      <c r="K8262" s="1">
        <v>7631392</v>
      </c>
      <c r="L8262" s="1" t="s">
        <v>3107</v>
      </c>
      <c r="M8262" s="1" t="s">
        <v>84</v>
      </c>
      <c r="N8262" s="1" t="s">
        <v>3102</v>
      </c>
      <c r="O8262" s="1" t="s">
        <v>3103</v>
      </c>
      <c r="Q8262" s="1">
        <v>3003075172</v>
      </c>
      <c r="T8262" s="1">
        <v>15</v>
      </c>
      <c r="V8262" s="1">
        <v>33</v>
      </c>
      <c r="W8262" s="1">
        <v>4</v>
      </c>
    </row>
    <row r="8263" spans="1:23" x14ac:dyDescent="0.2">
      <c r="A8263" s="1">
        <f>+A8262</f>
        <v>85468979</v>
      </c>
      <c r="B8263" s="1" t="s">
        <v>11404</v>
      </c>
      <c r="D8263" s="1" t="s">
        <v>171</v>
      </c>
      <c r="F8263" s="1">
        <v>3008756600</v>
      </c>
      <c r="H8263" s="1">
        <f>+T8263</f>
        <v>15</v>
      </c>
      <c r="I8263" s="1">
        <f>+U8263</f>
        <v>0</v>
      </c>
      <c r="K8263" s="1">
        <v>63332494</v>
      </c>
      <c r="L8263" s="1" t="s">
        <v>3106</v>
      </c>
      <c r="M8263" s="1" t="s">
        <v>814</v>
      </c>
      <c r="N8263" s="1" t="s">
        <v>3105</v>
      </c>
      <c r="O8263" s="1" t="s">
        <v>155</v>
      </c>
      <c r="Q8263" s="1">
        <v>3185283600</v>
      </c>
      <c r="T8263" s="1">
        <v>15</v>
      </c>
      <c r="V8263" s="1">
        <v>33</v>
      </c>
      <c r="W8263" s="1">
        <v>3</v>
      </c>
    </row>
    <row r="8264" spans="1:23" x14ac:dyDescent="0.2">
      <c r="A8264" s="1">
        <v>85475330</v>
      </c>
      <c r="B8264" s="1" t="s">
        <v>5556</v>
      </c>
      <c r="D8264" s="1" t="s">
        <v>11388</v>
      </c>
      <c r="E8264" s="1" t="s">
        <v>436</v>
      </c>
      <c r="F8264" s="1">
        <v>3008124413</v>
      </c>
      <c r="H8264" s="1">
        <f>+T8264</f>
        <v>15</v>
      </c>
      <c r="I8264" s="1">
        <f>+U8264</f>
        <v>0</v>
      </c>
      <c r="K8264" s="1">
        <v>85465928</v>
      </c>
      <c r="L8264" s="1" t="s">
        <v>4963</v>
      </c>
      <c r="M8264" s="1" t="s">
        <v>66</v>
      </c>
      <c r="N8264" s="1" t="s">
        <v>4962</v>
      </c>
      <c r="O8264" s="1" t="s">
        <v>121</v>
      </c>
      <c r="Q8264" s="1">
        <v>3174281647</v>
      </c>
      <c r="T8264" s="1">
        <v>15</v>
      </c>
      <c r="V8264" s="1">
        <v>33</v>
      </c>
      <c r="W8264" s="1">
        <v>11</v>
      </c>
    </row>
    <row r="8265" spans="1:23" x14ac:dyDescent="0.2">
      <c r="A8265" s="1">
        <f>+A8264</f>
        <v>85475330</v>
      </c>
      <c r="B8265" s="1" t="s">
        <v>987</v>
      </c>
      <c r="D8265" s="1" t="s">
        <v>86</v>
      </c>
      <c r="H8265" s="1">
        <f>+T8265</f>
        <v>15</v>
      </c>
      <c r="I8265" s="1">
        <f>+U8265</f>
        <v>0</v>
      </c>
      <c r="K8265" s="1">
        <v>1004463360</v>
      </c>
      <c r="L8265" s="1" t="s">
        <v>5853</v>
      </c>
      <c r="M8265" s="1" t="s">
        <v>18</v>
      </c>
      <c r="N8265" s="1" t="s">
        <v>4257</v>
      </c>
      <c r="O8265" s="1" t="s">
        <v>86</v>
      </c>
      <c r="Q8265" s="1">
        <v>3113313749</v>
      </c>
      <c r="T8265" s="1">
        <v>15</v>
      </c>
      <c r="V8265" s="1">
        <v>33</v>
      </c>
      <c r="W8265" s="1">
        <v>14</v>
      </c>
    </row>
    <row r="8266" spans="1:23" x14ac:dyDescent="0.2">
      <c r="A8266" s="1">
        <v>7634823</v>
      </c>
      <c r="B8266" s="1" t="s">
        <v>249</v>
      </c>
      <c r="D8266" s="1" t="s">
        <v>5953</v>
      </c>
      <c r="F8266" s="1">
        <v>3183513563</v>
      </c>
      <c r="H8266" s="1">
        <f>+T8266</f>
        <v>15</v>
      </c>
      <c r="I8266" s="1">
        <f>+U8266</f>
        <v>0</v>
      </c>
      <c r="K8266" s="1">
        <v>91494599</v>
      </c>
      <c r="L8266" s="1" t="s">
        <v>5940</v>
      </c>
      <c r="M8266" s="1" t="s">
        <v>69</v>
      </c>
      <c r="N8266" s="1" t="s">
        <v>4257</v>
      </c>
      <c r="O8266" s="1" t="s">
        <v>40</v>
      </c>
      <c r="Q8266" s="1">
        <v>3017923976</v>
      </c>
      <c r="T8266" s="1">
        <v>15</v>
      </c>
      <c r="V8266" s="1">
        <v>33</v>
      </c>
      <c r="W8266" s="1">
        <v>12</v>
      </c>
    </row>
    <row r="8267" spans="1:23" x14ac:dyDescent="0.2">
      <c r="A8267" s="1">
        <f>+A8266</f>
        <v>7634823</v>
      </c>
      <c r="B8267" s="1" t="s">
        <v>761</v>
      </c>
      <c r="D8267" s="1" t="s">
        <v>11398</v>
      </c>
      <c r="F8267" s="1">
        <v>3205144829</v>
      </c>
      <c r="H8267" s="1">
        <f>+T8267</f>
        <v>15</v>
      </c>
      <c r="I8267" s="1">
        <f>+U8267</f>
        <v>0</v>
      </c>
      <c r="K8267" s="1">
        <v>85459546</v>
      </c>
      <c r="L8267" s="1" t="s">
        <v>6628</v>
      </c>
      <c r="M8267" s="1" t="s">
        <v>442</v>
      </c>
      <c r="N8267" s="1" t="s">
        <v>2491</v>
      </c>
      <c r="O8267" s="1" t="s">
        <v>6627</v>
      </c>
      <c r="T8267" s="1">
        <v>15</v>
      </c>
      <c r="V8267" s="1">
        <v>33</v>
      </c>
      <c r="W8267" s="1">
        <v>10</v>
      </c>
    </row>
    <row r="8268" spans="1:23" x14ac:dyDescent="0.2">
      <c r="A8268" s="1">
        <v>26671823</v>
      </c>
      <c r="B8268" s="1" t="s">
        <v>506</v>
      </c>
      <c r="C8268" s="1" t="s">
        <v>4876</v>
      </c>
      <c r="D8268" s="1" t="s">
        <v>523</v>
      </c>
      <c r="F8268" s="1">
        <v>3215306367</v>
      </c>
      <c r="H8268" s="1">
        <f>+T8268</f>
        <v>15</v>
      </c>
      <c r="I8268" s="1">
        <f>+U8268</f>
        <v>0</v>
      </c>
      <c r="K8268" s="1">
        <v>84452689</v>
      </c>
      <c r="L8268" s="1" t="s">
        <v>118</v>
      </c>
      <c r="M8268" s="1" t="s">
        <v>2713</v>
      </c>
      <c r="N8268" s="1" t="s">
        <v>471</v>
      </c>
      <c r="O8268" s="1" t="s">
        <v>7193</v>
      </c>
      <c r="S8268" s="1" t="s">
        <v>7191</v>
      </c>
      <c r="T8268" s="1">
        <v>15</v>
      </c>
      <c r="V8268" s="1">
        <v>33</v>
      </c>
      <c r="W8268" s="1">
        <v>16</v>
      </c>
    </row>
    <row r="8269" spans="1:23" x14ac:dyDescent="0.2">
      <c r="A8269" s="1">
        <v>36556855</v>
      </c>
      <c r="B8269" s="1" t="s">
        <v>4143</v>
      </c>
      <c r="C8269" s="1" t="s">
        <v>467</v>
      </c>
      <c r="D8269" s="1" t="s">
        <v>1358</v>
      </c>
      <c r="F8269" s="1">
        <v>3007683122</v>
      </c>
      <c r="H8269" s="1">
        <f>+T8269</f>
        <v>15</v>
      </c>
      <c r="I8269" s="1">
        <f>+U8269</f>
        <v>0</v>
      </c>
      <c r="K8269" s="1">
        <v>36726558</v>
      </c>
      <c r="L8269" s="1" t="s">
        <v>279</v>
      </c>
      <c r="M8269" s="1" t="s">
        <v>189</v>
      </c>
      <c r="N8269" s="1" t="s">
        <v>8540</v>
      </c>
      <c r="O8269" s="1" t="s">
        <v>2594</v>
      </c>
      <c r="Q8269" s="1">
        <v>3104931809</v>
      </c>
      <c r="T8269" s="1">
        <v>15</v>
      </c>
      <c r="V8269" s="1">
        <v>33</v>
      </c>
      <c r="W8269" s="1">
        <v>5</v>
      </c>
    </row>
    <row r="8270" spans="1:23" x14ac:dyDescent="0.2">
      <c r="A8270" s="1">
        <f>+A8269</f>
        <v>36556855</v>
      </c>
      <c r="B8270" s="1" t="s">
        <v>11300</v>
      </c>
      <c r="H8270" s="1">
        <f>+T8270</f>
        <v>15</v>
      </c>
      <c r="I8270" s="1">
        <f>+U8270</f>
        <v>0</v>
      </c>
      <c r="K8270" s="1">
        <v>1004373982</v>
      </c>
      <c r="L8270" s="1" t="s">
        <v>9744</v>
      </c>
      <c r="M8270" s="1" t="s">
        <v>56</v>
      </c>
      <c r="N8270" s="1" t="s">
        <v>10843</v>
      </c>
      <c r="O8270" s="1" t="s">
        <v>163</v>
      </c>
      <c r="Q8270" s="1">
        <v>3014850283</v>
      </c>
      <c r="S8270" s="1" t="s">
        <v>10844</v>
      </c>
      <c r="T8270" s="1">
        <v>15</v>
      </c>
      <c r="V8270" s="1">
        <v>33</v>
      </c>
      <c r="W8270" s="1">
        <v>13</v>
      </c>
    </row>
    <row r="8271" spans="1:23" x14ac:dyDescent="0.2">
      <c r="A8271" s="1">
        <f>+A8270</f>
        <v>36556855</v>
      </c>
      <c r="B8271" s="1" t="s">
        <v>11300</v>
      </c>
      <c r="H8271" s="1">
        <f>+T8271</f>
        <v>15</v>
      </c>
      <c r="I8271" s="1">
        <f>+U8271</f>
        <v>0</v>
      </c>
      <c r="K8271" s="1">
        <v>1083022534</v>
      </c>
      <c r="L8271" s="1" t="s">
        <v>10841</v>
      </c>
      <c r="M8271" s="1" t="s">
        <v>627</v>
      </c>
      <c r="N8271" s="1" t="s">
        <v>9727</v>
      </c>
      <c r="O8271" s="1" t="s">
        <v>2065</v>
      </c>
      <c r="Q8271" s="1">
        <v>3013591040</v>
      </c>
      <c r="S8271" s="1" t="s">
        <v>10842</v>
      </c>
      <c r="T8271" s="1">
        <v>15</v>
      </c>
      <c r="V8271" s="1">
        <v>33</v>
      </c>
      <c r="W8271" s="1">
        <v>21</v>
      </c>
    </row>
    <row r="8272" spans="1:23" x14ac:dyDescent="0.2">
      <c r="A8272" s="1">
        <f>+A8271</f>
        <v>36556855</v>
      </c>
      <c r="B8272" s="1" t="s">
        <v>11301</v>
      </c>
      <c r="C8272" s="1" t="s">
        <v>11302</v>
      </c>
      <c r="H8272" s="1">
        <f>+T8272</f>
        <v>15</v>
      </c>
      <c r="I8272" s="1">
        <f>+U8272</f>
        <v>0</v>
      </c>
      <c r="K8272" s="1">
        <v>7142850</v>
      </c>
      <c r="L8272" s="1" t="s">
        <v>1604</v>
      </c>
      <c r="M8272" s="1" t="s">
        <v>69</v>
      </c>
      <c r="N8272" s="1" t="s">
        <v>1401</v>
      </c>
      <c r="O8272" s="1" t="s">
        <v>2143</v>
      </c>
      <c r="Q8272" s="1">
        <v>3015099795</v>
      </c>
      <c r="T8272" s="1">
        <v>15</v>
      </c>
      <c r="V8272" s="1">
        <v>33</v>
      </c>
      <c r="W8272" s="1">
        <v>1</v>
      </c>
    </row>
    <row r="8273" spans="1:23" x14ac:dyDescent="0.2">
      <c r="A8273" s="1">
        <f>+A8272</f>
        <v>36556855</v>
      </c>
      <c r="B8273" s="1" t="s">
        <v>11301</v>
      </c>
      <c r="C8273" s="1" t="s">
        <v>11302</v>
      </c>
      <c r="H8273" s="1">
        <f>+T8273</f>
        <v>15</v>
      </c>
      <c r="I8273" s="1">
        <f>+U8273</f>
        <v>0</v>
      </c>
      <c r="K8273" s="1">
        <v>26671668</v>
      </c>
      <c r="L8273" s="1" t="s">
        <v>17</v>
      </c>
      <c r="M8273" s="1" t="s">
        <v>627</v>
      </c>
      <c r="N8273" s="1" t="s">
        <v>367</v>
      </c>
      <c r="O8273" s="1" t="s">
        <v>809</v>
      </c>
      <c r="Q8273" s="1">
        <v>3012310882</v>
      </c>
      <c r="T8273" s="1">
        <v>15</v>
      </c>
      <c r="V8273" s="1">
        <v>33</v>
      </c>
      <c r="W8273" s="1">
        <v>3</v>
      </c>
    </row>
    <row r="8274" spans="1:23" x14ac:dyDescent="0.2">
      <c r="A8274" s="1">
        <f>+A8273</f>
        <v>36556855</v>
      </c>
      <c r="B8274" s="1" t="s">
        <v>11301</v>
      </c>
      <c r="C8274" s="1" t="s">
        <v>11302</v>
      </c>
      <c r="H8274" s="1">
        <f>+T8274</f>
        <v>15</v>
      </c>
      <c r="I8274" s="1">
        <f>+U8274</f>
        <v>0</v>
      </c>
      <c r="K8274" s="1">
        <v>36548060</v>
      </c>
      <c r="L8274" s="1" t="s">
        <v>1451</v>
      </c>
      <c r="N8274" s="1" t="s">
        <v>357</v>
      </c>
      <c r="O8274" s="1" t="s">
        <v>1382</v>
      </c>
      <c r="Q8274" s="1">
        <v>3017543208</v>
      </c>
      <c r="T8274" s="1">
        <v>15</v>
      </c>
      <c r="V8274" s="1">
        <v>33</v>
      </c>
      <c r="W8274" s="1">
        <v>4</v>
      </c>
    </row>
    <row r="8275" spans="1:23" x14ac:dyDescent="0.2">
      <c r="A8275" s="1">
        <f>+A8274</f>
        <v>36556855</v>
      </c>
      <c r="B8275" s="1" t="s">
        <v>11301</v>
      </c>
      <c r="C8275" s="1" t="s">
        <v>11302</v>
      </c>
      <c r="H8275" s="1">
        <f>+T8275</f>
        <v>15</v>
      </c>
      <c r="I8275" s="1">
        <f>+U8275</f>
        <v>0</v>
      </c>
      <c r="K8275" s="1">
        <v>57445880</v>
      </c>
      <c r="L8275" s="1" t="s">
        <v>9739</v>
      </c>
      <c r="M8275" s="1" t="s">
        <v>67</v>
      </c>
      <c r="N8275" s="1" t="s">
        <v>5852</v>
      </c>
      <c r="O8275" s="1" t="s">
        <v>1215</v>
      </c>
      <c r="Q8275" s="1">
        <v>3155286486</v>
      </c>
      <c r="T8275" s="1">
        <v>15</v>
      </c>
      <c r="V8275" s="1">
        <v>33</v>
      </c>
      <c r="W8275" s="1">
        <v>7</v>
      </c>
    </row>
    <row r="8276" spans="1:23" x14ac:dyDescent="0.2">
      <c r="A8276" s="1">
        <f>+A8275</f>
        <v>36556855</v>
      </c>
      <c r="B8276" s="1" t="s">
        <v>11301</v>
      </c>
      <c r="C8276" s="1" t="s">
        <v>11302</v>
      </c>
      <c r="H8276" s="1">
        <f>+T8276</f>
        <v>15</v>
      </c>
      <c r="I8276" s="1">
        <f>+U8276</f>
        <v>0</v>
      </c>
      <c r="K8276" s="1">
        <v>85470129</v>
      </c>
      <c r="L8276" s="1" t="s">
        <v>164</v>
      </c>
      <c r="M8276" s="1" t="s">
        <v>118</v>
      </c>
      <c r="N8276" s="1" t="s">
        <v>535</v>
      </c>
      <c r="O8276" s="1" t="s">
        <v>1251</v>
      </c>
      <c r="Q8276" s="1">
        <v>3226908185</v>
      </c>
      <c r="T8276" s="1">
        <v>15</v>
      </c>
      <c r="V8276" s="1">
        <v>33</v>
      </c>
      <c r="W8276" s="1">
        <v>12</v>
      </c>
    </row>
    <row r="8277" spans="1:23" x14ac:dyDescent="0.2">
      <c r="A8277" s="1">
        <f>+A8276</f>
        <v>36556855</v>
      </c>
      <c r="B8277" s="1" t="s">
        <v>11301</v>
      </c>
      <c r="C8277" s="1" t="s">
        <v>11302</v>
      </c>
      <c r="H8277" s="1">
        <f>+T8277</f>
        <v>15</v>
      </c>
      <c r="I8277" s="1">
        <f>+U8277</f>
        <v>0</v>
      </c>
      <c r="K8277" s="1">
        <v>1083013032</v>
      </c>
      <c r="L8277" s="1" t="s">
        <v>431</v>
      </c>
      <c r="M8277" s="1" t="s">
        <v>228</v>
      </c>
      <c r="N8277" s="1" t="s">
        <v>335</v>
      </c>
      <c r="O8277" s="1" t="s">
        <v>9738</v>
      </c>
      <c r="Q8277" s="1">
        <v>3145901281</v>
      </c>
      <c r="T8277" s="1">
        <v>15</v>
      </c>
      <c r="V8277" s="1">
        <v>33</v>
      </c>
      <c r="W8277" s="1">
        <v>20</v>
      </c>
    </row>
    <row r="8278" spans="1:23" x14ac:dyDescent="0.2">
      <c r="A8278" s="1">
        <f>+A8277</f>
        <v>36556855</v>
      </c>
      <c r="B8278" s="1" t="s">
        <v>11301</v>
      </c>
      <c r="C8278" s="1" t="s">
        <v>11302</v>
      </c>
      <c r="H8278" s="1">
        <f>+T8278</f>
        <v>15</v>
      </c>
      <c r="I8278" s="1">
        <f>+U8278</f>
        <v>0</v>
      </c>
      <c r="K8278" s="1" t="s">
        <v>9740</v>
      </c>
      <c r="L8278" s="1" t="s">
        <v>4120</v>
      </c>
      <c r="M8278" s="1" t="s">
        <v>2572</v>
      </c>
      <c r="N8278" s="1" t="s">
        <v>155</v>
      </c>
      <c r="O8278" s="1" t="s">
        <v>1900</v>
      </c>
      <c r="Q8278" s="1">
        <v>3015654125</v>
      </c>
      <c r="T8278" s="1">
        <v>15</v>
      </c>
      <c r="V8278" s="1">
        <v>33</v>
      </c>
      <c r="W8278" s="1">
        <v>2</v>
      </c>
    </row>
    <row r="8279" spans="1:23" x14ac:dyDescent="0.2">
      <c r="A8279" s="1">
        <v>85468979</v>
      </c>
      <c r="B8279" s="1" t="s">
        <v>11409</v>
      </c>
      <c r="D8279" s="1" t="s">
        <v>7116</v>
      </c>
      <c r="E8279" s="1" t="s">
        <v>556</v>
      </c>
      <c r="F8279" s="1">
        <v>3013066982</v>
      </c>
      <c r="H8279" s="1">
        <f>+T8279</f>
        <v>15</v>
      </c>
      <c r="I8279" s="1">
        <f>+U8279</f>
        <v>0</v>
      </c>
      <c r="K8279" s="1">
        <v>84457362</v>
      </c>
      <c r="L8279" s="1" t="s">
        <v>10464</v>
      </c>
      <c r="N8279" s="1" t="s">
        <v>1832</v>
      </c>
      <c r="O8279" s="1" t="s">
        <v>40</v>
      </c>
      <c r="Q8279" s="1">
        <v>3003413591</v>
      </c>
      <c r="T8279" s="1">
        <v>15</v>
      </c>
      <c r="V8279" s="1">
        <v>33</v>
      </c>
      <c r="W8279" s="1">
        <v>8</v>
      </c>
    </row>
    <row r="8280" spans="1:23" x14ac:dyDescent="0.2">
      <c r="A8280" s="1">
        <f>+A8226+1</f>
        <v>91264104</v>
      </c>
      <c r="B8280" s="1" t="s">
        <v>3240</v>
      </c>
      <c r="C8280" s="1" t="s">
        <v>456</v>
      </c>
      <c r="D8280" s="1" t="s">
        <v>11413</v>
      </c>
      <c r="E8280" s="1" t="s">
        <v>11414</v>
      </c>
      <c r="F8280" s="1">
        <v>3234683948</v>
      </c>
      <c r="H8280" s="1">
        <f>+T8280</f>
        <v>15</v>
      </c>
      <c r="I8280" s="1">
        <f>+U8280</f>
        <v>0</v>
      </c>
      <c r="K8280" s="1">
        <v>1082916638</v>
      </c>
      <c r="L8280" s="1" t="s">
        <v>184</v>
      </c>
      <c r="M8280" s="1" t="s">
        <v>338</v>
      </c>
      <c r="N8280" s="1" t="s">
        <v>535</v>
      </c>
      <c r="O8280" s="1" t="s">
        <v>263</v>
      </c>
      <c r="Q8280" s="1">
        <v>3044082944</v>
      </c>
      <c r="T8280" s="1">
        <v>15</v>
      </c>
      <c r="V8280" s="1">
        <v>27</v>
      </c>
      <c r="W8280" s="1">
        <v>11</v>
      </c>
    </row>
    <row r="8281" spans="1:23" x14ac:dyDescent="0.2">
      <c r="A8281" s="1">
        <f>+A8280</f>
        <v>91264104</v>
      </c>
      <c r="B8281" s="1" t="s">
        <v>3240</v>
      </c>
      <c r="C8281" s="1" t="s">
        <v>456</v>
      </c>
      <c r="D8281" s="1" t="s">
        <v>11413</v>
      </c>
      <c r="E8281" s="1" t="s">
        <v>11414</v>
      </c>
      <c r="F8281" s="1">
        <v>3234683948</v>
      </c>
      <c r="H8281" s="1">
        <f>+T8281</f>
        <v>15</v>
      </c>
      <c r="I8281" s="1">
        <f>+U8281</f>
        <v>0</v>
      </c>
      <c r="K8281" s="1">
        <v>1083024145</v>
      </c>
      <c r="L8281" s="1" t="s">
        <v>103</v>
      </c>
      <c r="M8281" s="1" t="s">
        <v>41</v>
      </c>
      <c r="N8281" s="1" t="s">
        <v>2730</v>
      </c>
      <c r="O8281" s="1" t="s">
        <v>676</v>
      </c>
      <c r="Q8281" s="1">
        <v>3192552812</v>
      </c>
      <c r="T8281" s="1">
        <v>15</v>
      </c>
      <c r="V8281" s="1">
        <v>27</v>
      </c>
      <c r="W8281" s="1">
        <v>21</v>
      </c>
    </row>
    <row r="8282" spans="1:23" x14ac:dyDescent="0.2">
      <c r="A8282" s="1">
        <f>+A8281</f>
        <v>91264104</v>
      </c>
      <c r="B8282" s="1" t="s">
        <v>987</v>
      </c>
      <c r="D8282" s="1" t="s">
        <v>86</v>
      </c>
      <c r="H8282" s="1">
        <f>+T8282</f>
        <v>15</v>
      </c>
      <c r="I8282" s="1">
        <f>+U8282</f>
        <v>0</v>
      </c>
      <c r="K8282" s="1">
        <v>7143365</v>
      </c>
      <c r="L8282" s="1" t="s">
        <v>5855</v>
      </c>
      <c r="M8282" s="1" t="s">
        <v>69</v>
      </c>
      <c r="N8282" s="1" t="s">
        <v>5854</v>
      </c>
      <c r="O8282" s="1" t="s">
        <v>1456</v>
      </c>
      <c r="Q8282" s="1">
        <v>3008054452</v>
      </c>
      <c r="T8282" s="1">
        <v>15</v>
      </c>
      <c r="V8282" s="1">
        <v>27</v>
      </c>
      <c r="W8282" s="1">
        <v>1</v>
      </c>
    </row>
    <row r="8283" spans="1:23" x14ac:dyDescent="0.2">
      <c r="A8283" s="1">
        <f>+A8282</f>
        <v>91264104</v>
      </c>
      <c r="B8283" s="1" t="s">
        <v>987</v>
      </c>
      <c r="D8283" s="1" t="s">
        <v>86</v>
      </c>
      <c r="H8283" s="1">
        <f>+T8283</f>
        <v>15</v>
      </c>
      <c r="I8283" s="1">
        <f>+U8283</f>
        <v>0</v>
      </c>
      <c r="K8283" s="1">
        <v>36540838</v>
      </c>
      <c r="L8283" s="1" t="s">
        <v>5856</v>
      </c>
      <c r="M8283" s="1" t="s">
        <v>108</v>
      </c>
      <c r="N8283" s="1" t="s">
        <v>5854</v>
      </c>
      <c r="O8283" s="1" t="s">
        <v>2525</v>
      </c>
      <c r="Q8283" s="1">
        <v>3005396383</v>
      </c>
      <c r="T8283" s="1">
        <v>15</v>
      </c>
      <c r="V8283" s="1">
        <v>27</v>
      </c>
      <c r="W8283" s="1">
        <v>7</v>
      </c>
    </row>
    <row r="8284" spans="1:23" x14ac:dyDescent="0.2">
      <c r="A8284" s="1">
        <f>+A8283</f>
        <v>91264104</v>
      </c>
      <c r="B8284" s="1" t="s">
        <v>987</v>
      </c>
      <c r="D8284" s="1" t="s">
        <v>86</v>
      </c>
      <c r="H8284" s="1">
        <f>+T8284</f>
        <v>15</v>
      </c>
      <c r="I8284" s="1">
        <f>+U8284</f>
        <v>0</v>
      </c>
      <c r="K8284" s="1">
        <v>1082862839</v>
      </c>
      <c r="L8284" s="1" t="s">
        <v>5066</v>
      </c>
      <c r="M8284" s="1" t="s">
        <v>18</v>
      </c>
      <c r="N8284" s="1" t="s">
        <v>4257</v>
      </c>
      <c r="O8284" s="1" t="s">
        <v>86</v>
      </c>
      <c r="Q8284" s="1">
        <v>3045466895</v>
      </c>
      <c r="T8284" s="1">
        <v>15</v>
      </c>
      <c r="V8284" s="1">
        <v>27</v>
      </c>
      <c r="W8284" s="1">
        <v>20</v>
      </c>
    </row>
    <row r="8285" spans="1:23" x14ac:dyDescent="0.2">
      <c r="A8285" s="1">
        <f>+A8284</f>
        <v>91264104</v>
      </c>
      <c r="B8285" s="1" t="s">
        <v>11300</v>
      </c>
      <c r="H8285" s="1">
        <f>+T8285</f>
        <v>15</v>
      </c>
      <c r="I8285" s="1">
        <f>+U8285</f>
        <v>0</v>
      </c>
      <c r="K8285" s="1">
        <v>1082878766</v>
      </c>
      <c r="L8285" s="1" t="s">
        <v>9849</v>
      </c>
      <c r="M8285" s="1" t="s">
        <v>366</v>
      </c>
      <c r="N8285" s="1" t="s">
        <v>10846</v>
      </c>
      <c r="O8285" s="1" t="s">
        <v>10847</v>
      </c>
      <c r="Q8285" s="1">
        <v>3207886531</v>
      </c>
      <c r="S8285" s="1" t="s">
        <v>10848</v>
      </c>
      <c r="T8285" s="1">
        <v>15</v>
      </c>
      <c r="V8285" s="1">
        <v>27</v>
      </c>
      <c r="W8285" s="1">
        <v>20</v>
      </c>
    </row>
    <row r="8286" spans="1:23" x14ac:dyDescent="0.2">
      <c r="A8286" s="1">
        <f>+A8285</f>
        <v>91264104</v>
      </c>
      <c r="B8286" s="1" t="s">
        <v>11301</v>
      </c>
      <c r="C8286" s="1" t="s">
        <v>11302</v>
      </c>
      <c r="H8286" s="1">
        <f>+T8286</f>
        <v>15</v>
      </c>
      <c r="I8286" s="1">
        <f>+U8286</f>
        <v>0</v>
      </c>
      <c r="K8286" s="1">
        <v>12559371</v>
      </c>
      <c r="L8286" s="1" t="s">
        <v>9746</v>
      </c>
      <c r="M8286" s="1" t="s">
        <v>66</v>
      </c>
      <c r="N8286" s="1" t="s">
        <v>9745</v>
      </c>
      <c r="O8286" s="1" t="s">
        <v>187</v>
      </c>
      <c r="Q8286" s="1">
        <v>3016414123</v>
      </c>
      <c r="T8286" s="1">
        <v>15</v>
      </c>
      <c r="V8286" s="1">
        <v>27</v>
      </c>
      <c r="W8286" s="1">
        <v>4</v>
      </c>
    </row>
    <row r="8287" spans="1:23" x14ac:dyDescent="0.2">
      <c r="A8287" s="1">
        <f>+A8286</f>
        <v>91264104</v>
      </c>
      <c r="B8287" s="1" t="s">
        <v>11301</v>
      </c>
      <c r="C8287" s="1" t="s">
        <v>11302</v>
      </c>
      <c r="H8287" s="1">
        <f>+T8287</f>
        <v>15</v>
      </c>
      <c r="I8287" s="1">
        <f>+U8287</f>
        <v>0</v>
      </c>
      <c r="K8287" s="1">
        <v>20946426</v>
      </c>
      <c r="L8287" s="1" t="s">
        <v>9748</v>
      </c>
      <c r="M8287" s="1" t="s">
        <v>2021</v>
      </c>
      <c r="N8287" s="1" t="s">
        <v>9747</v>
      </c>
      <c r="O8287" s="1" t="s">
        <v>5707</v>
      </c>
      <c r="Q8287" s="1">
        <v>3007983972</v>
      </c>
      <c r="T8287" s="1">
        <v>15</v>
      </c>
      <c r="V8287" s="1">
        <v>27</v>
      </c>
      <c r="W8287" s="1">
        <v>5</v>
      </c>
    </row>
    <row r="8288" spans="1:23" x14ac:dyDescent="0.2">
      <c r="A8288" s="1">
        <f>+A8287</f>
        <v>91264104</v>
      </c>
      <c r="B8288" s="1" t="s">
        <v>11301</v>
      </c>
      <c r="C8288" s="1" t="s">
        <v>11302</v>
      </c>
      <c r="H8288" s="1">
        <f>+T8288</f>
        <v>15</v>
      </c>
      <c r="I8288" s="1">
        <f>+U8288</f>
        <v>0</v>
      </c>
      <c r="K8288" s="1">
        <v>79107048</v>
      </c>
      <c r="L8288" s="1" t="s">
        <v>5855</v>
      </c>
      <c r="M8288" s="1" t="s">
        <v>69</v>
      </c>
      <c r="N8288" s="1" t="s">
        <v>9741</v>
      </c>
      <c r="O8288" s="1" t="s">
        <v>9742</v>
      </c>
      <c r="Q8288" s="1">
        <v>3193084443</v>
      </c>
      <c r="T8288" s="1">
        <v>15</v>
      </c>
      <c r="V8288" s="1">
        <v>27</v>
      </c>
      <c r="W8288" s="1">
        <v>12</v>
      </c>
    </row>
    <row r="8289" spans="1:23" x14ac:dyDescent="0.2">
      <c r="A8289" s="1">
        <f>+A8288</f>
        <v>91264104</v>
      </c>
      <c r="B8289" s="1" t="s">
        <v>11301</v>
      </c>
      <c r="C8289" s="1" t="s">
        <v>11302</v>
      </c>
      <c r="H8289" s="1">
        <f>+T8289</f>
        <v>15</v>
      </c>
      <c r="I8289" s="1">
        <f>+U8289</f>
        <v>0</v>
      </c>
      <c r="K8289" s="1">
        <v>85155472</v>
      </c>
      <c r="L8289" s="1" t="s">
        <v>3925</v>
      </c>
      <c r="M8289" s="1" t="s">
        <v>41</v>
      </c>
      <c r="N8289" s="1" t="s">
        <v>4257</v>
      </c>
      <c r="O8289" s="1" t="s">
        <v>26</v>
      </c>
      <c r="Q8289" s="1">
        <v>3185062485</v>
      </c>
      <c r="T8289" s="1">
        <v>15</v>
      </c>
      <c r="V8289" s="1">
        <v>27</v>
      </c>
      <c r="W8289" s="1">
        <v>3</v>
      </c>
    </row>
    <row r="8290" spans="1:23" x14ac:dyDescent="0.2">
      <c r="A8290" s="1">
        <f>+A8289</f>
        <v>91264104</v>
      </c>
      <c r="B8290" s="1" t="s">
        <v>11301</v>
      </c>
      <c r="C8290" s="1" t="s">
        <v>11302</v>
      </c>
      <c r="H8290" s="1">
        <f>+T8290</f>
        <v>15</v>
      </c>
      <c r="I8290" s="1">
        <f>+U8290</f>
        <v>0</v>
      </c>
      <c r="K8290" s="1">
        <v>85464360</v>
      </c>
      <c r="L8290" s="1" t="s">
        <v>9744</v>
      </c>
      <c r="M8290" s="1" t="s">
        <v>56</v>
      </c>
      <c r="N8290" s="1" t="s">
        <v>9743</v>
      </c>
      <c r="O8290" s="1" t="s">
        <v>1190</v>
      </c>
      <c r="Q8290" s="1">
        <v>3003088527</v>
      </c>
      <c r="T8290" s="1">
        <v>15</v>
      </c>
      <c r="V8290" s="1">
        <v>27</v>
      </c>
      <c r="W8290" s="1">
        <v>17</v>
      </c>
    </row>
    <row r="8291" spans="1:23" x14ac:dyDescent="0.2">
      <c r="A8291" s="1">
        <f>+A8290</f>
        <v>91264104</v>
      </c>
      <c r="B8291" s="1" t="s">
        <v>11301</v>
      </c>
      <c r="C8291" s="1" t="s">
        <v>11302</v>
      </c>
      <c r="H8291" s="1">
        <f>+T8291</f>
        <v>15</v>
      </c>
      <c r="I8291" s="1">
        <f>+U8291</f>
        <v>0</v>
      </c>
      <c r="K8291" s="1">
        <v>1082835719</v>
      </c>
      <c r="L8291" s="1" t="s">
        <v>9752</v>
      </c>
      <c r="M8291" s="1" t="s">
        <v>123</v>
      </c>
      <c r="N8291" s="1" t="s">
        <v>9751</v>
      </c>
      <c r="O8291" s="1" t="s">
        <v>394</v>
      </c>
      <c r="Q8291" s="1">
        <v>3113521186</v>
      </c>
      <c r="T8291" s="1">
        <v>15</v>
      </c>
      <c r="V8291" s="1">
        <v>27</v>
      </c>
      <c r="W8291" s="1">
        <v>6</v>
      </c>
    </row>
    <row r="8292" spans="1:23" x14ac:dyDescent="0.2">
      <c r="A8292" s="1">
        <f>+A8291</f>
        <v>91264104</v>
      </c>
      <c r="B8292" s="1" t="s">
        <v>11301</v>
      </c>
      <c r="C8292" s="1" t="s">
        <v>11302</v>
      </c>
      <c r="H8292" s="1">
        <f>+T8292</f>
        <v>15</v>
      </c>
      <c r="I8292" s="1">
        <f>+U8292</f>
        <v>0</v>
      </c>
      <c r="K8292" s="1">
        <v>1082896931</v>
      </c>
      <c r="L8292" s="1" t="s">
        <v>9750</v>
      </c>
      <c r="M8292" s="1" t="s">
        <v>252</v>
      </c>
      <c r="N8292" s="1" t="s">
        <v>9749</v>
      </c>
      <c r="O8292" s="1" t="s">
        <v>7808</v>
      </c>
      <c r="Q8292" s="1">
        <v>3103819047</v>
      </c>
      <c r="T8292" s="1">
        <v>15</v>
      </c>
      <c r="V8292" s="1">
        <v>27</v>
      </c>
      <c r="W8292" s="1">
        <v>10</v>
      </c>
    </row>
    <row r="8293" spans="1:23" x14ac:dyDescent="0.2">
      <c r="A8293" s="1">
        <v>108242732</v>
      </c>
      <c r="B8293" s="1" t="s">
        <v>11352</v>
      </c>
      <c r="C8293" s="1" t="s">
        <v>733</v>
      </c>
      <c r="D8293" s="1" t="s">
        <v>1082</v>
      </c>
      <c r="E8293" s="1" t="s">
        <v>2811</v>
      </c>
      <c r="F8293" s="1">
        <v>3205581421</v>
      </c>
      <c r="H8293" s="1">
        <f>+T8293</f>
        <v>15</v>
      </c>
      <c r="I8293" s="1">
        <f>+U8293</f>
        <v>0</v>
      </c>
      <c r="K8293" s="1">
        <v>57426273</v>
      </c>
      <c r="L8293" s="1" t="s">
        <v>10142</v>
      </c>
      <c r="N8293" s="1" t="s">
        <v>2811</v>
      </c>
      <c r="O8293" s="1" t="s">
        <v>5073</v>
      </c>
      <c r="Q8293" s="1">
        <v>3205581421</v>
      </c>
      <c r="T8293" s="1">
        <v>15</v>
      </c>
      <c r="V8293" s="1">
        <v>27</v>
      </c>
      <c r="W8293" s="1">
        <v>11</v>
      </c>
    </row>
    <row r="8294" spans="1:23" x14ac:dyDescent="0.2">
      <c r="A8294" s="1">
        <v>85468979</v>
      </c>
      <c r="B8294" s="1" t="s">
        <v>11409</v>
      </c>
      <c r="D8294" s="1" t="s">
        <v>7116</v>
      </c>
      <c r="E8294" s="1" t="s">
        <v>556</v>
      </c>
      <c r="F8294" s="1">
        <v>3013066982</v>
      </c>
      <c r="H8294" s="1">
        <f>+T8294</f>
        <v>15</v>
      </c>
      <c r="I8294" s="1">
        <f>+U8294</f>
        <v>0</v>
      </c>
      <c r="K8294" s="1">
        <v>12549344</v>
      </c>
      <c r="L8294" s="1" t="s">
        <v>10465</v>
      </c>
      <c r="M8294" s="1" t="s">
        <v>10465</v>
      </c>
      <c r="N8294" s="1" t="s">
        <v>389</v>
      </c>
      <c r="O8294" s="1" t="s">
        <v>1380</v>
      </c>
      <c r="Q8294" s="1">
        <v>3043844135</v>
      </c>
      <c r="S8294" s="1" t="s">
        <v>2750</v>
      </c>
      <c r="T8294" s="1">
        <v>15</v>
      </c>
      <c r="V8294" s="1">
        <v>27</v>
      </c>
      <c r="W8294" s="1">
        <v>3</v>
      </c>
    </row>
    <row r="8295" spans="1:23" x14ac:dyDescent="0.2">
      <c r="A8295" s="1">
        <v>85468979</v>
      </c>
      <c r="B8295" s="1" t="s">
        <v>11409</v>
      </c>
      <c r="D8295" s="1" t="s">
        <v>7116</v>
      </c>
      <c r="E8295" s="1" t="s">
        <v>556</v>
      </c>
      <c r="F8295" s="1">
        <v>3013066982</v>
      </c>
      <c r="H8295" s="1">
        <f>+T8295</f>
        <v>15</v>
      </c>
      <c r="I8295" s="1">
        <f>+U8295</f>
        <v>0</v>
      </c>
      <c r="K8295" s="1">
        <v>1082911601</v>
      </c>
      <c r="L8295" s="1" t="s">
        <v>22</v>
      </c>
      <c r="M8295" s="1" t="s">
        <v>84</v>
      </c>
      <c r="N8295" s="1" t="s">
        <v>214</v>
      </c>
      <c r="O8295" s="1" t="s">
        <v>10466</v>
      </c>
      <c r="Q8295" s="1">
        <v>3215013373</v>
      </c>
      <c r="S8295" s="1" t="s">
        <v>2750</v>
      </c>
      <c r="T8295" s="1">
        <v>15</v>
      </c>
      <c r="V8295" s="1">
        <v>27</v>
      </c>
      <c r="W8295" s="1">
        <v>11</v>
      </c>
    </row>
    <row r="8296" spans="1:23" x14ac:dyDescent="0.2">
      <c r="A8296" s="1">
        <f>+A8295</f>
        <v>85468979</v>
      </c>
      <c r="B8296" s="1" t="s">
        <v>11404</v>
      </c>
      <c r="D8296" s="1" t="s">
        <v>171</v>
      </c>
      <c r="F8296" s="1">
        <v>3008756600</v>
      </c>
      <c r="H8296" s="1">
        <f>+T8296</f>
        <v>15</v>
      </c>
      <c r="I8296" s="1">
        <f>+U8296</f>
        <v>0</v>
      </c>
      <c r="K8296" s="1">
        <v>26667771</v>
      </c>
      <c r="L8296" s="1" t="s">
        <v>3110</v>
      </c>
      <c r="M8296" s="1" t="s">
        <v>194</v>
      </c>
      <c r="N8296" s="1" t="s">
        <v>3108</v>
      </c>
      <c r="O8296" s="1" t="s">
        <v>3109</v>
      </c>
      <c r="Q8296" s="1">
        <v>3044716656</v>
      </c>
      <c r="T8296" s="1">
        <v>15</v>
      </c>
      <c r="V8296" s="1">
        <v>57</v>
      </c>
      <c r="W8296" s="1">
        <v>8</v>
      </c>
    </row>
    <row r="8297" spans="1:23" x14ac:dyDescent="0.2">
      <c r="A8297" s="1">
        <f>+A8296</f>
        <v>85468979</v>
      </c>
      <c r="B8297" s="1" t="s">
        <v>987</v>
      </c>
      <c r="D8297" s="1" t="s">
        <v>86</v>
      </c>
      <c r="H8297" s="1">
        <f>+T8297</f>
        <v>15</v>
      </c>
      <c r="I8297" s="1">
        <f>+U8297</f>
        <v>0</v>
      </c>
      <c r="K8297" s="1">
        <v>12536117</v>
      </c>
      <c r="L8297" s="1" t="s">
        <v>5861</v>
      </c>
      <c r="M8297" s="1" t="s">
        <v>199</v>
      </c>
      <c r="N8297" s="1" t="s">
        <v>2619</v>
      </c>
      <c r="O8297" s="1" t="s">
        <v>5860</v>
      </c>
      <c r="Q8297" s="1">
        <v>3122306224</v>
      </c>
      <c r="T8297" s="1">
        <v>15</v>
      </c>
      <c r="V8297" s="1">
        <v>57</v>
      </c>
      <c r="W8297" s="1">
        <v>4</v>
      </c>
    </row>
    <row r="8298" spans="1:23" x14ac:dyDescent="0.2">
      <c r="A8298" s="1">
        <f>+A8297</f>
        <v>85468979</v>
      </c>
      <c r="B8298" s="1" t="s">
        <v>987</v>
      </c>
      <c r="D8298" s="1" t="s">
        <v>86</v>
      </c>
      <c r="H8298" s="1">
        <f>+T8298</f>
        <v>15</v>
      </c>
      <c r="I8298" s="1">
        <f>+U8298</f>
        <v>0</v>
      </c>
      <c r="K8298" s="1">
        <v>12549537</v>
      </c>
      <c r="L8298" s="1" t="s">
        <v>5857</v>
      </c>
      <c r="M8298" s="1" t="s">
        <v>123</v>
      </c>
      <c r="N8298" s="1" t="s">
        <v>5854</v>
      </c>
      <c r="O8298" s="1" t="s">
        <v>2525</v>
      </c>
      <c r="Q8298" s="1">
        <v>3008158319</v>
      </c>
      <c r="T8298" s="1">
        <v>15</v>
      </c>
      <c r="V8298" s="1">
        <v>57</v>
      </c>
      <c r="W8298" s="1">
        <v>5</v>
      </c>
    </row>
    <row r="8299" spans="1:23" x14ac:dyDescent="0.2">
      <c r="A8299" s="1">
        <f>+A8298</f>
        <v>85468979</v>
      </c>
      <c r="B8299" s="1" t="s">
        <v>987</v>
      </c>
      <c r="D8299" s="1" t="s">
        <v>86</v>
      </c>
      <c r="H8299" s="1">
        <f>+T8299</f>
        <v>15</v>
      </c>
      <c r="I8299" s="1">
        <f>+U8299</f>
        <v>0</v>
      </c>
      <c r="K8299" s="1">
        <v>57442763</v>
      </c>
      <c r="L8299" s="1" t="s">
        <v>5858</v>
      </c>
      <c r="M8299" s="1" t="s">
        <v>5859</v>
      </c>
      <c r="N8299" s="1" t="s">
        <v>2619</v>
      </c>
      <c r="O8299" s="1" t="s">
        <v>48</v>
      </c>
      <c r="Q8299" s="1">
        <v>3136876481</v>
      </c>
      <c r="T8299" s="1">
        <v>15</v>
      </c>
      <c r="V8299" s="1">
        <v>57</v>
      </c>
      <c r="W8299" s="1">
        <v>13</v>
      </c>
    </row>
    <row r="8300" spans="1:23" x14ac:dyDescent="0.2">
      <c r="A8300" s="1">
        <v>1140829376</v>
      </c>
      <c r="B8300" s="1" t="s">
        <v>446</v>
      </c>
      <c r="C8300" s="1" t="s">
        <v>791</v>
      </c>
      <c r="D8300" s="1" t="s">
        <v>220</v>
      </c>
      <c r="F8300" s="1">
        <v>3218202285</v>
      </c>
      <c r="H8300" s="1">
        <f>+T8300</f>
        <v>15</v>
      </c>
      <c r="I8300" s="1">
        <f>+U8300</f>
        <v>0</v>
      </c>
      <c r="K8300" s="1">
        <v>12545227</v>
      </c>
      <c r="L8300" s="1" t="s">
        <v>3925</v>
      </c>
      <c r="M8300" s="1" t="s">
        <v>2151</v>
      </c>
      <c r="N8300" s="1" t="s">
        <v>7139</v>
      </c>
      <c r="O8300" s="1" t="s">
        <v>1366</v>
      </c>
      <c r="Q8300" s="1">
        <v>3218202285</v>
      </c>
      <c r="T8300" s="1">
        <v>15</v>
      </c>
      <c r="V8300" s="1">
        <v>57</v>
      </c>
      <c r="W8300" s="1">
        <v>4</v>
      </c>
    </row>
    <row r="8301" spans="1:23" x14ac:dyDescent="0.2">
      <c r="A8301" s="1">
        <v>1140829376</v>
      </c>
      <c r="B8301" s="1" t="s">
        <v>446</v>
      </c>
      <c r="C8301" s="1" t="s">
        <v>791</v>
      </c>
      <c r="D8301" s="1" t="s">
        <v>220</v>
      </c>
      <c r="F8301" s="1">
        <v>3218202285</v>
      </c>
      <c r="H8301" s="1">
        <f>+T8301</f>
        <v>15</v>
      </c>
      <c r="I8301" s="1">
        <f>+U8301</f>
        <v>0</v>
      </c>
      <c r="K8301" s="1">
        <v>1151185583</v>
      </c>
      <c r="L8301" s="1" t="s">
        <v>5522</v>
      </c>
      <c r="M8301" s="1" t="s">
        <v>126</v>
      </c>
      <c r="N8301" s="1" t="s">
        <v>7139</v>
      </c>
      <c r="O8301" s="1" t="s">
        <v>2757</v>
      </c>
      <c r="Q8301" s="1">
        <v>3153268997</v>
      </c>
      <c r="T8301" s="1">
        <v>15</v>
      </c>
      <c r="V8301" s="1">
        <v>57</v>
      </c>
      <c r="W8301" s="1">
        <v>25</v>
      </c>
    </row>
    <row r="8302" spans="1:23" x14ac:dyDescent="0.2">
      <c r="A8302" s="1">
        <v>36556855</v>
      </c>
      <c r="B8302" s="1" t="s">
        <v>4143</v>
      </c>
      <c r="C8302" s="1" t="s">
        <v>467</v>
      </c>
      <c r="D8302" s="1" t="s">
        <v>1358</v>
      </c>
      <c r="F8302" s="1">
        <v>3007683122</v>
      </c>
      <c r="H8302" s="1">
        <f>+T8302</f>
        <v>15</v>
      </c>
      <c r="I8302" s="1">
        <f>+U8302</f>
        <v>0</v>
      </c>
      <c r="K8302" s="1">
        <v>12546772</v>
      </c>
      <c r="L8302" s="1" t="s">
        <v>1739</v>
      </c>
      <c r="M8302" s="1" t="s">
        <v>2917</v>
      </c>
      <c r="N8302" s="1" t="s">
        <v>2594</v>
      </c>
      <c r="O8302" s="1" t="s">
        <v>513</v>
      </c>
      <c r="Q8302" s="1">
        <v>3043684393</v>
      </c>
      <c r="T8302" s="1">
        <v>15</v>
      </c>
      <c r="V8302" s="1">
        <v>57</v>
      </c>
      <c r="W8302" s="1">
        <v>5</v>
      </c>
    </row>
    <row r="8303" spans="1:23" x14ac:dyDescent="0.2">
      <c r="A8303" s="1">
        <f>+A8302</f>
        <v>36556855</v>
      </c>
      <c r="B8303" s="1" t="s">
        <v>11301</v>
      </c>
      <c r="C8303" s="1" t="s">
        <v>11302</v>
      </c>
      <c r="H8303" s="1">
        <f>+T8303</f>
        <v>15</v>
      </c>
      <c r="I8303" s="1">
        <f>+U8303</f>
        <v>0</v>
      </c>
      <c r="K8303" s="1">
        <v>26667618</v>
      </c>
      <c r="L8303" s="1" t="s">
        <v>9754</v>
      </c>
      <c r="M8303" s="1" t="s">
        <v>153</v>
      </c>
      <c r="N8303" s="1" t="s">
        <v>85</v>
      </c>
      <c r="O8303" s="1" t="s">
        <v>9753</v>
      </c>
      <c r="Q8303" s="1">
        <v>3015000678</v>
      </c>
      <c r="T8303" s="1">
        <v>15</v>
      </c>
      <c r="V8303" s="1">
        <v>57</v>
      </c>
      <c r="W8303" s="1">
        <v>8</v>
      </c>
    </row>
    <row r="8304" spans="1:23" x14ac:dyDescent="0.2">
      <c r="A8304" s="1">
        <v>57295694</v>
      </c>
      <c r="B8304" s="1" t="s">
        <v>11391</v>
      </c>
      <c r="D8304" s="1" t="s">
        <v>2209</v>
      </c>
      <c r="F8304" s="1">
        <v>3008067681</v>
      </c>
      <c r="H8304" s="1">
        <f>+T8304</f>
        <v>15</v>
      </c>
      <c r="I8304" s="1">
        <f>+U8304</f>
        <v>0</v>
      </c>
      <c r="K8304" s="1">
        <v>36566090</v>
      </c>
      <c r="L8304" s="1" t="s">
        <v>496</v>
      </c>
      <c r="M8304" s="1" t="s">
        <v>544</v>
      </c>
      <c r="N8304" s="1" t="s">
        <v>155</v>
      </c>
      <c r="O8304" s="1" t="s">
        <v>111</v>
      </c>
      <c r="T8304" s="1">
        <v>15</v>
      </c>
      <c r="V8304" s="1">
        <v>60</v>
      </c>
      <c r="W8304" s="1">
        <v>7</v>
      </c>
    </row>
    <row r="8305" spans="1:23" x14ac:dyDescent="0.2">
      <c r="A8305" s="1">
        <f>+A8304</f>
        <v>57295694</v>
      </c>
      <c r="B8305" s="1" t="s">
        <v>3240</v>
      </c>
      <c r="C8305" s="1" t="s">
        <v>456</v>
      </c>
      <c r="D8305" s="1" t="s">
        <v>11413</v>
      </c>
      <c r="E8305" s="1" t="s">
        <v>11414</v>
      </c>
      <c r="F8305" s="1">
        <v>3234683948</v>
      </c>
      <c r="H8305" s="1">
        <f>+T8305</f>
        <v>15</v>
      </c>
      <c r="I8305" s="1">
        <f>+U8305</f>
        <v>0</v>
      </c>
      <c r="K8305" s="1">
        <v>36562084</v>
      </c>
      <c r="L8305" s="1" t="s">
        <v>3921</v>
      </c>
      <c r="M8305" s="1" t="s">
        <v>61</v>
      </c>
      <c r="N8305" s="1" t="s">
        <v>85</v>
      </c>
      <c r="O8305" s="1" t="s">
        <v>509</v>
      </c>
      <c r="Q8305" s="1">
        <v>3122146037</v>
      </c>
      <c r="T8305" s="1">
        <v>15</v>
      </c>
      <c r="V8305" s="1">
        <v>60</v>
      </c>
      <c r="W8305" s="1">
        <v>7</v>
      </c>
    </row>
    <row r="8306" spans="1:23" x14ac:dyDescent="0.2">
      <c r="A8306" s="1">
        <f>+A8305</f>
        <v>57295694</v>
      </c>
      <c r="B8306" s="1" t="s">
        <v>3240</v>
      </c>
      <c r="C8306" s="1" t="s">
        <v>456</v>
      </c>
      <c r="D8306" s="1" t="s">
        <v>11413</v>
      </c>
      <c r="E8306" s="1" t="s">
        <v>11414</v>
      </c>
      <c r="F8306" s="1">
        <v>3234683948</v>
      </c>
      <c r="H8306" s="1">
        <f>+T8306</f>
        <v>15</v>
      </c>
      <c r="I8306" s="1">
        <f>+U8306</f>
        <v>0</v>
      </c>
      <c r="K8306" s="1">
        <v>52332542</v>
      </c>
      <c r="L8306" s="1" t="s">
        <v>10</v>
      </c>
      <c r="M8306" s="1" t="s">
        <v>67</v>
      </c>
      <c r="N8306" s="1" t="s">
        <v>676</v>
      </c>
      <c r="O8306" s="1" t="s">
        <v>3919</v>
      </c>
      <c r="Q8306" s="1">
        <v>3156297670</v>
      </c>
      <c r="T8306" s="1">
        <v>15</v>
      </c>
      <c r="V8306" s="1">
        <v>60</v>
      </c>
      <c r="W8306" s="1">
        <v>9</v>
      </c>
    </row>
    <row r="8307" spans="1:23" x14ac:dyDescent="0.2">
      <c r="A8307" s="1">
        <f>+A8306</f>
        <v>57295694</v>
      </c>
      <c r="B8307" s="1" t="s">
        <v>3240</v>
      </c>
      <c r="C8307" s="1" t="s">
        <v>456</v>
      </c>
      <c r="D8307" s="1" t="s">
        <v>11413</v>
      </c>
      <c r="E8307" s="1" t="s">
        <v>11414</v>
      </c>
      <c r="F8307" s="1">
        <v>3234683948</v>
      </c>
      <c r="H8307" s="1">
        <f>+T8307</f>
        <v>15</v>
      </c>
      <c r="I8307" s="1">
        <f>+U8307</f>
        <v>0</v>
      </c>
      <c r="K8307" s="1">
        <v>1004352169</v>
      </c>
      <c r="L8307" s="1" t="s">
        <v>3918</v>
      </c>
      <c r="M8307" s="1" t="s">
        <v>56</v>
      </c>
      <c r="N8307" s="1" t="s">
        <v>155</v>
      </c>
      <c r="O8307" s="1" t="s">
        <v>3917</v>
      </c>
      <c r="Q8307" s="1">
        <v>3008454069</v>
      </c>
      <c r="T8307" s="1">
        <v>15</v>
      </c>
      <c r="V8307" s="1">
        <v>60</v>
      </c>
      <c r="W8307" s="1">
        <v>15</v>
      </c>
    </row>
    <row r="8308" spans="1:23" x14ac:dyDescent="0.2">
      <c r="A8308" s="1">
        <f>+A8307</f>
        <v>57295694</v>
      </c>
      <c r="B8308" s="1" t="s">
        <v>3240</v>
      </c>
      <c r="C8308" s="1" t="s">
        <v>456</v>
      </c>
      <c r="D8308" s="1" t="s">
        <v>11413</v>
      </c>
      <c r="E8308" s="1" t="s">
        <v>11414</v>
      </c>
      <c r="F8308" s="1">
        <v>3234683948</v>
      </c>
      <c r="H8308" s="1">
        <f>+T8308</f>
        <v>15</v>
      </c>
      <c r="I8308" s="1">
        <f>+U8308</f>
        <v>0</v>
      </c>
      <c r="K8308" s="1">
        <v>1082852852</v>
      </c>
      <c r="L8308" s="1" t="s">
        <v>3931</v>
      </c>
      <c r="M8308" s="1" t="s">
        <v>66</v>
      </c>
      <c r="N8308" s="1" t="s">
        <v>3930</v>
      </c>
      <c r="O8308" s="1" t="s">
        <v>654</v>
      </c>
      <c r="Q8308" s="1">
        <v>3106915482</v>
      </c>
      <c r="T8308" s="1">
        <v>15</v>
      </c>
      <c r="V8308" s="1">
        <v>60</v>
      </c>
      <c r="W8308" s="1">
        <v>18</v>
      </c>
    </row>
    <row r="8309" spans="1:23" x14ac:dyDescent="0.2">
      <c r="A8309" s="1">
        <f>+A8308</f>
        <v>57295694</v>
      </c>
      <c r="B8309" s="1" t="s">
        <v>3240</v>
      </c>
      <c r="C8309" s="1" t="s">
        <v>456</v>
      </c>
      <c r="D8309" s="1" t="s">
        <v>11413</v>
      </c>
      <c r="E8309" s="1" t="s">
        <v>11414</v>
      </c>
      <c r="F8309" s="1">
        <v>3234683948</v>
      </c>
      <c r="H8309" s="1">
        <f>+T8309</f>
        <v>15</v>
      </c>
      <c r="I8309" s="1">
        <f>+U8309</f>
        <v>0</v>
      </c>
      <c r="K8309" s="1">
        <v>1082972108</v>
      </c>
      <c r="L8309" s="1" t="s">
        <v>228</v>
      </c>
      <c r="M8309" s="1" t="s">
        <v>557</v>
      </c>
      <c r="N8309" s="1" t="s">
        <v>624</v>
      </c>
      <c r="O8309" s="1" t="s">
        <v>3920</v>
      </c>
      <c r="Q8309" s="1">
        <v>3012516381</v>
      </c>
      <c r="T8309" s="1">
        <v>15</v>
      </c>
      <c r="V8309" s="1">
        <v>60</v>
      </c>
      <c r="W8309" s="1">
        <v>22</v>
      </c>
    </row>
    <row r="8310" spans="1:23" x14ac:dyDescent="0.2">
      <c r="A8310" s="1">
        <f>+A8309</f>
        <v>57295694</v>
      </c>
      <c r="B8310" s="1" t="s">
        <v>3240</v>
      </c>
      <c r="C8310" s="1" t="s">
        <v>456</v>
      </c>
      <c r="D8310" s="1" t="s">
        <v>11413</v>
      </c>
      <c r="E8310" s="1" t="s">
        <v>11414</v>
      </c>
      <c r="F8310" s="1">
        <v>3234683948</v>
      </c>
      <c r="H8310" s="1">
        <f>+T8310</f>
        <v>15</v>
      </c>
      <c r="I8310" s="1">
        <f>+U8310</f>
        <v>0</v>
      </c>
      <c r="K8310" s="1">
        <v>1082973014</v>
      </c>
      <c r="L8310" s="1" t="s">
        <v>41</v>
      </c>
      <c r="M8310" s="1" t="s">
        <v>69</v>
      </c>
      <c r="N8310" s="1" t="s">
        <v>3928</v>
      </c>
      <c r="O8310" s="1" t="s">
        <v>3929</v>
      </c>
      <c r="Q8310" s="1">
        <v>3008868440</v>
      </c>
      <c r="T8310" s="1">
        <v>15</v>
      </c>
      <c r="V8310" s="1">
        <v>60</v>
      </c>
      <c r="W8310" s="1">
        <v>22</v>
      </c>
    </row>
    <row r="8311" spans="1:23" x14ac:dyDescent="0.2">
      <c r="A8311" s="1">
        <f>+A8310</f>
        <v>57295694</v>
      </c>
      <c r="B8311" s="1" t="s">
        <v>3240</v>
      </c>
      <c r="C8311" s="1" t="s">
        <v>456</v>
      </c>
      <c r="D8311" s="1" t="s">
        <v>11413</v>
      </c>
      <c r="E8311" s="1" t="s">
        <v>11414</v>
      </c>
      <c r="F8311" s="1">
        <v>3234683948</v>
      </c>
      <c r="H8311" s="1">
        <f>+T8311</f>
        <v>15</v>
      </c>
      <c r="I8311" s="1">
        <f>+U8311</f>
        <v>0</v>
      </c>
      <c r="K8311" s="1">
        <v>1083452522</v>
      </c>
      <c r="L8311" s="1" t="s">
        <v>3933</v>
      </c>
      <c r="M8311" s="1" t="s">
        <v>67</v>
      </c>
      <c r="N8311" s="1" t="s">
        <v>3932</v>
      </c>
      <c r="O8311" s="1" t="s">
        <v>676</v>
      </c>
      <c r="Q8311" s="1">
        <v>3234683948</v>
      </c>
      <c r="T8311" s="1">
        <v>15</v>
      </c>
      <c r="V8311" s="1">
        <v>60</v>
      </c>
      <c r="W8311" s="1">
        <v>25</v>
      </c>
    </row>
    <row r="8312" spans="1:23" x14ac:dyDescent="0.2">
      <c r="A8312" s="1">
        <f>+A8311</f>
        <v>57295694</v>
      </c>
      <c r="B8312" s="1" t="s">
        <v>3240</v>
      </c>
      <c r="C8312" s="1" t="s">
        <v>456</v>
      </c>
      <c r="D8312" s="1" t="s">
        <v>11413</v>
      </c>
      <c r="E8312" s="1" t="s">
        <v>11414</v>
      </c>
      <c r="F8312" s="1">
        <v>3234683948</v>
      </c>
      <c r="H8312" s="1">
        <f>+T8312</f>
        <v>15</v>
      </c>
      <c r="I8312" s="1">
        <f>+U8312</f>
        <v>0</v>
      </c>
      <c r="K8312" s="1">
        <v>1083461909</v>
      </c>
      <c r="L8312" s="1" t="s">
        <v>2023</v>
      </c>
      <c r="M8312" s="1" t="s">
        <v>3923</v>
      </c>
      <c r="N8312" s="1" t="s">
        <v>3922</v>
      </c>
      <c r="O8312" s="1" t="s">
        <v>2038</v>
      </c>
      <c r="Q8312" s="1">
        <v>3014211762</v>
      </c>
      <c r="T8312" s="1">
        <v>15</v>
      </c>
      <c r="V8312" s="1">
        <v>60</v>
      </c>
      <c r="W8312" s="1">
        <v>25</v>
      </c>
    </row>
    <row r="8313" spans="1:23" x14ac:dyDescent="0.2">
      <c r="A8313" s="1">
        <f>+A8312</f>
        <v>57295694</v>
      </c>
      <c r="B8313" s="1" t="s">
        <v>3240</v>
      </c>
      <c r="C8313" s="1" t="s">
        <v>456</v>
      </c>
      <c r="D8313" s="1" t="s">
        <v>11413</v>
      </c>
      <c r="E8313" s="1" t="s">
        <v>11414</v>
      </c>
      <c r="F8313" s="1">
        <v>3234683948</v>
      </c>
      <c r="H8313" s="1">
        <f>+T8313</f>
        <v>15</v>
      </c>
      <c r="I8313" s="1">
        <f>+U8313</f>
        <v>0</v>
      </c>
      <c r="K8313" s="1">
        <v>1083465547</v>
      </c>
      <c r="L8313" s="1" t="s">
        <v>3927</v>
      </c>
      <c r="M8313" s="1" t="s">
        <v>306</v>
      </c>
      <c r="N8313" s="1" t="s">
        <v>3926</v>
      </c>
      <c r="O8313" s="1" t="s">
        <v>624</v>
      </c>
      <c r="Q8313" s="1">
        <v>3147777500</v>
      </c>
      <c r="T8313" s="1">
        <v>15</v>
      </c>
      <c r="V8313" s="1">
        <v>60</v>
      </c>
      <c r="W8313" s="1">
        <v>25</v>
      </c>
    </row>
    <row r="8314" spans="1:23" x14ac:dyDescent="0.2">
      <c r="A8314" s="1">
        <f>+A8313</f>
        <v>57295694</v>
      </c>
      <c r="B8314" s="1" t="s">
        <v>3240</v>
      </c>
      <c r="C8314" s="1" t="s">
        <v>456</v>
      </c>
      <c r="D8314" s="1" t="s">
        <v>11413</v>
      </c>
      <c r="E8314" s="1" t="s">
        <v>11414</v>
      </c>
      <c r="F8314" s="1">
        <v>3234683948</v>
      </c>
      <c r="H8314" s="1">
        <f>+T8314</f>
        <v>15</v>
      </c>
      <c r="I8314" s="1">
        <f>+U8314</f>
        <v>0</v>
      </c>
      <c r="K8314" s="1">
        <v>1083558341</v>
      </c>
      <c r="L8314" s="1" t="s">
        <v>3925</v>
      </c>
      <c r="M8314" s="1" t="s">
        <v>199</v>
      </c>
      <c r="N8314" s="1" t="s">
        <v>3924</v>
      </c>
      <c r="O8314" s="1" t="s">
        <v>85</v>
      </c>
      <c r="Q8314" s="1">
        <v>3176927117</v>
      </c>
      <c r="T8314" s="1">
        <v>15</v>
      </c>
      <c r="V8314" s="1">
        <v>60</v>
      </c>
      <c r="W8314" s="1">
        <v>25</v>
      </c>
    </row>
    <row r="8315" spans="1:23" x14ac:dyDescent="0.2">
      <c r="A8315" s="1">
        <f>+A8314</f>
        <v>57295694</v>
      </c>
      <c r="B8315" s="1" t="s">
        <v>3240</v>
      </c>
      <c r="C8315" s="1" t="s">
        <v>456</v>
      </c>
      <c r="D8315" s="1" t="s">
        <v>11413</v>
      </c>
      <c r="E8315" s="1" t="s">
        <v>11414</v>
      </c>
      <c r="F8315" s="1">
        <v>3234683948</v>
      </c>
      <c r="H8315" s="1">
        <f>+T8315</f>
        <v>15</v>
      </c>
      <c r="I8315" s="1">
        <f>+U8315</f>
        <v>0</v>
      </c>
      <c r="K8315" s="1">
        <v>1123401747</v>
      </c>
      <c r="L8315" s="1" t="s">
        <v>3935</v>
      </c>
      <c r="M8315" s="1" t="s">
        <v>56</v>
      </c>
      <c r="N8315" s="1" t="s">
        <v>3934</v>
      </c>
      <c r="O8315" s="1" t="s">
        <v>2768</v>
      </c>
      <c r="Q8315" s="1">
        <v>3012803110</v>
      </c>
      <c r="T8315" s="1">
        <v>15</v>
      </c>
      <c r="V8315" s="1">
        <v>60</v>
      </c>
      <c r="W8315" s="1">
        <v>25</v>
      </c>
    </row>
    <row r="8316" spans="1:23" x14ac:dyDescent="0.2">
      <c r="A8316" s="1">
        <v>85475330</v>
      </c>
      <c r="B8316" s="1" t="s">
        <v>5556</v>
      </c>
      <c r="D8316" s="1" t="s">
        <v>11388</v>
      </c>
      <c r="E8316" s="1" t="s">
        <v>436</v>
      </c>
      <c r="F8316" s="1">
        <v>3008124413</v>
      </c>
      <c r="H8316" s="1">
        <f>+T8316</f>
        <v>15</v>
      </c>
      <c r="I8316" s="1">
        <f>+U8316</f>
        <v>0</v>
      </c>
      <c r="K8316" s="1">
        <v>36525030</v>
      </c>
      <c r="L8316" s="1" t="s">
        <v>4965</v>
      </c>
      <c r="M8316" s="1" t="s">
        <v>61</v>
      </c>
      <c r="N8316" s="1" t="s">
        <v>4964</v>
      </c>
      <c r="O8316" s="1" t="s">
        <v>381</v>
      </c>
      <c r="Q8316" s="1">
        <v>3015460140</v>
      </c>
      <c r="T8316" s="1">
        <v>15</v>
      </c>
      <c r="V8316" s="1">
        <v>28</v>
      </c>
      <c r="W8316" s="1">
        <v>8</v>
      </c>
    </row>
    <row r="8317" spans="1:23" x14ac:dyDescent="0.2">
      <c r="A8317" s="1">
        <v>85475330</v>
      </c>
      <c r="B8317" s="1" t="s">
        <v>5556</v>
      </c>
      <c r="D8317" s="1" t="s">
        <v>11388</v>
      </c>
      <c r="E8317" s="1" t="s">
        <v>436</v>
      </c>
      <c r="F8317" s="1">
        <v>3008124413</v>
      </c>
      <c r="H8317" s="1">
        <f>+T8317</f>
        <v>15</v>
      </c>
      <c r="I8317" s="1">
        <f>+U8317</f>
        <v>0</v>
      </c>
      <c r="K8317" s="1">
        <v>36560112</v>
      </c>
      <c r="L8317" s="1" t="s">
        <v>4966</v>
      </c>
      <c r="M8317" s="1" t="s">
        <v>284</v>
      </c>
      <c r="N8317" s="1" t="s">
        <v>4964</v>
      </c>
      <c r="O8317" s="1" t="s">
        <v>1215</v>
      </c>
      <c r="Q8317" s="1">
        <v>3187348777</v>
      </c>
      <c r="T8317" s="1">
        <v>15</v>
      </c>
      <c r="V8317" s="1">
        <v>28</v>
      </c>
      <c r="W8317" s="1">
        <v>11</v>
      </c>
    </row>
    <row r="8318" spans="1:23" x14ac:dyDescent="0.2">
      <c r="A8318" s="1">
        <v>85475330</v>
      </c>
      <c r="B8318" s="1" t="s">
        <v>5556</v>
      </c>
      <c r="D8318" s="1" t="s">
        <v>11388</v>
      </c>
      <c r="E8318" s="1" t="s">
        <v>436</v>
      </c>
      <c r="F8318" s="1">
        <v>3008124413</v>
      </c>
      <c r="H8318" s="1">
        <f>+T8318</f>
        <v>15</v>
      </c>
      <c r="I8318" s="1">
        <f>+U8318</f>
        <v>0</v>
      </c>
      <c r="K8318" s="1" t="s">
        <v>4967</v>
      </c>
      <c r="L8318" s="1" t="s">
        <v>1490</v>
      </c>
      <c r="M8318" s="1" t="s">
        <v>96</v>
      </c>
      <c r="N8318" s="1" t="s">
        <v>4968</v>
      </c>
      <c r="O8318" s="1" t="s">
        <v>493</v>
      </c>
      <c r="Q8318" s="1">
        <v>3024578533</v>
      </c>
      <c r="T8318" s="1">
        <v>15</v>
      </c>
      <c r="V8318" s="1">
        <v>28</v>
      </c>
      <c r="W8318" s="1">
        <v>1</v>
      </c>
    </row>
    <row r="8319" spans="1:23" x14ac:dyDescent="0.2">
      <c r="A8319" s="1">
        <f>+A8318</f>
        <v>85475330</v>
      </c>
      <c r="B8319" s="1" t="s">
        <v>11301</v>
      </c>
      <c r="C8319" s="1" t="s">
        <v>11302</v>
      </c>
      <c r="H8319" s="1">
        <f>+T8319</f>
        <v>15</v>
      </c>
      <c r="I8319" s="1">
        <f>+U8319</f>
        <v>0</v>
      </c>
      <c r="K8319" s="1">
        <v>7592341</v>
      </c>
      <c r="L8319" s="1" t="s">
        <v>3120</v>
      </c>
      <c r="M8319" s="1" t="s">
        <v>69</v>
      </c>
      <c r="N8319" s="1" t="s">
        <v>9755</v>
      </c>
      <c r="O8319" s="1" t="s">
        <v>31</v>
      </c>
      <c r="Q8319" s="1">
        <v>3023434459</v>
      </c>
      <c r="T8319" s="1">
        <v>15</v>
      </c>
      <c r="V8319" s="1">
        <v>28</v>
      </c>
      <c r="W8319" s="1">
        <v>2</v>
      </c>
    </row>
    <row r="8320" spans="1:23" x14ac:dyDescent="0.2">
      <c r="A8320" s="1">
        <f>+A8319</f>
        <v>85475330</v>
      </c>
      <c r="B8320" s="1" t="s">
        <v>11301</v>
      </c>
      <c r="C8320" s="1" t="s">
        <v>11302</v>
      </c>
      <c r="H8320" s="1">
        <f>+T8320</f>
        <v>15</v>
      </c>
      <c r="I8320" s="1">
        <f>+U8320</f>
        <v>0</v>
      </c>
      <c r="K8320" s="1">
        <v>12548132</v>
      </c>
      <c r="L8320" s="1" t="s">
        <v>5079</v>
      </c>
      <c r="M8320" s="1" t="s">
        <v>49</v>
      </c>
      <c r="N8320" s="1" t="s">
        <v>5520</v>
      </c>
      <c r="O8320" s="1" t="s">
        <v>1475</v>
      </c>
      <c r="Q8320" s="1">
        <v>3052275438</v>
      </c>
      <c r="T8320" s="1">
        <v>15</v>
      </c>
      <c r="V8320" s="1">
        <v>28</v>
      </c>
      <c r="W8320" s="1">
        <v>4</v>
      </c>
    </row>
    <row r="8321" spans="1:23" x14ac:dyDescent="0.2">
      <c r="A8321" s="1">
        <f>+A8320</f>
        <v>85475330</v>
      </c>
      <c r="B8321" s="1" t="s">
        <v>11301</v>
      </c>
      <c r="C8321" s="1" t="s">
        <v>11302</v>
      </c>
      <c r="H8321" s="1">
        <f>+T8321</f>
        <v>15</v>
      </c>
      <c r="I8321" s="1">
        <f>+U8321</f>
        <v>0</v>
      </c>
      <c r="K8321" s="1">
        <v>17845609</v>
      </c>
      <c r="L8321" s="1" t="s">
        <v>1598</v>
      </c>
      <c r="N8321" s="1" t="s">
        <v>144</v>
      </c>
      <c r="O8321" s="1" t="s">
        <v>44</v>
      </c>
      <c r="Q8321" s="1">
        <v>3106143084</v>
      </c>
      <c r="T8321" s="1">
        <v>15</v>
      </c>
      <c r="V8321" s="1">
        <v>28</v>
      </c>
      <c r="W8321" s="1">
        <v>5</v>
      </c>
    </row>
    <row r="8322" spans="1:23" x14ac:dyDescent="0.2">
      <c r="A8322" s="1">
        <f>+A8321</f>
        <v>85475330</v>
      </c>
      <c r="B8322" s="1" t="s">
        <v>11301</v>
      </c>
      <c r="C8322" s="1" t="s">
        <v>11302</v>
      </c>
      <c r="H8322" s="1">
        <f>+T8322</f>
        <v>15</v>
      </c>
      <c r="I8322" s="1">
        <f>+U8322</f>
        <v>0</v>
      </c>
      <c r="K8322" s="1">
        <v>36543074</v>
      </c>
      <c r="L8322" s="1" t="s">
        <v>67</v>
      </c>
      <c r="M8322" s="1" t="s">
        <v>1461</v>
      </c>
      <c r="N8322" s="1" t="s">
        <v>1382</v>
      </c>
      <c r="O8322" s="1" t="s">
        <v>3093</v>
      </c>
      <c r="Q8322" s="1">
        <v>3160483728</v>
      </c>
      <c r="T8322" s="1">
        <v>15</v>
      </c>
      <c r="V8322" s="1">
        <v>28</v>
      </c>
      <c r="W8322" s="1">
        <v>10</v>
      </c>
    </row>
    <row r="8323" spans="1:23" x14ac:dyDescent="0.2">
      <c r="A8323" s="1">
        <v>85468979</v>
      </c>
      <c r="B8323" s="1" t="s">
        <v>11409</v>
      </c>
      <c r="D8323" s="1" t="s">
        <v>7116</v>
      </c>
      <c r="E8323" s="1" t="s">
        <v>556</v>
      </c>
      <c r="F8323" s="1">
        <v>3013066982</v>
      </c>
      <c r="H8323" s="1">
        <f>+T8323</f>
        <v>15</v>
      </c>
      <c r="I8323" s="1">
        <f>+U8323</f>
        <v>0</v>
      </c>
      <c r="K8323" s="1">
        <v>1004361465</v>
      </c>
      <c r="L8323" s="1" t="s">
        <v>525</v>
      </c>
      <c r="M8323" s="1" t="s">
        <v>670</v>
      </c>
      <c r="N8323" s="1" t="s">
        <v>2545</v>
      </c>
      <c r="O8323" s="1" t="s">
        <v>1837</v>
      </c>
      <c r="Q8323" s="1">
        <v>3024258732</v>
      </c>
      <c r="S8323" s="1" t="s">
        <v>10467</v>
      </c>
      <c r="T8323" s="1">
        <v>15</v>
      </c>
      <c r="V8323" s="1">
        <v>28</v>
      </c>
      <c r="W8323" s="1">
        <v>16</v>
      </c>
    </row>
    <row r="8324" spans="1:23" x14ac:dyDescent="0.2">
      <c r="A8324" s="1">
        <f>+A8323</f>
        <v>85468979</v>
      </c>
      <c r="B8324" s="1" t="s">
        <v>987</v>
      </c>
      <c r="D8324" s="1" t="s">
        <v>86</v>
      </c>
      <c r="H8324" s="1">
        <f>+T8324</f>
        <v>15</v>
      </c>
      <c r="I8324" s="1">
        <f>+U8324</f>
        <v>0</v>
      </c>
      <c r="K8324" s="1">
        <v>1082946942</v>
      </c>
      <c r="L8324" s="1" t="s">
        <v>5863</v>
      </c>
      <c r="M8324" s="1" t="s">
        <v>5864</v>
      </c>
      <c r="N8324" s="1" t="s">
        <v>5862</v>
      </c>
      <c r="O8324" s="1" t="s">
        <v>155</v>
      </c>
      <c r="Q8324" s="1">
        <v>3016644366</v>
      </c>
      <c r="T8324" s="1">
        <v>15</v>
      </c>
      <c r="V8324" s="1">
        <v>48</v>
      </c>
      <c r="W8324" s="1">
        <v>14</v>
      </c>
    </row>
    <row r="8325" spans="1:23" x14ac:dyDescent="0.2">
      <c r="A8325" s="1">
        <f>+A8324</f>
        <v>85468979</v>
      </c>
      <c r="B8325" s="1" t="s">
        <v>11300</v>
      </c>
      <c r="H8325" s="1">
        <f>+T8325</f>
        <v>15</v>
      </c>
      <c r="I8325" s="1">
        <f>+U8325</f>
        <v>0</v>
      </c>
      <c r="K8325" s="1">
        <v>1082944569</v>
      </c>
      <c r="L8325" s="1" t="s">
        <v>4972</v>
      </c>
      <c r="M8325" s="1" t="s">
        <v>90</v>
      </c>
      <c r="N8325" s="1" t="s">
        <v>10851</v>
      </c>
      <c r="O8325" s="1" t="s">
        <v>7339</v>
      </c>
      <c r="Q8325" s="1">
        <v>3502403466</v>
      </c>
      <c r="T8325" s="1">
        <v>15</v>
      </c>
      <c r="V8325" s="1">
        <v>48</v>
      </c>
      <c r="W8325" s="1">
        <v>14</v>
      </c>
    </row>
    <row r="8326" spans="1:23" x14ac:dyDescent="0.2">
      <c r="A8326" s="1">
        <f>+A8325</f>
        <v>85468979</v>
      </c>
      <c r="B8326" s="1" t="s">
        <v>11301</v>
      </c>
      <c r="C8326" s="1" t="s">
        <v>11302</v>
      </c>
      <c r="H8326" s="1">
        <f>+T8326</f>
        <v>15</v>
      </c>
      <c r="I8326" s="1">
        <f>+U8326</f>
        <v>0</v>
      </c>
      <c r="K8326" s="1">
        <v>7630986</v>
      </c>
      <c r="L8326" s="1" t="s">
        <v>9757</v>
      </c>
      <c r="M8326" s="1" t="s">
        <v>3001</v>
      </c>
      <c r="N8326" s="1" t="s">
        <v>5067</v>
      </c>
      <c r="O8326" s="1" t="s">
        <v>2510</v>
      </c>
      <c r="Q8326" s="1">
        <v>3018198523</v>
      </c>
      <c r="T8326" s="1">
        <v>15</v>
      </c>
      <c r="V8326" s="1">
        <v>48</v>
      </c>
      <c r="W8326" s="1">
        <v>1</v>
      </c>
    </row>
    <row r="8327" spans="1:23" x14ac:dyDescent="0.2">
      <c r="A8327" s="1">
        <f>+A8326</f>
        <v>85468979</v>
      </c>
      <c r="B8327" s="1" t="s">
        <v>11301</v>
      </c>
      <c r="C8327" s="1" t="s">
        <v>11302</v>
      </c>
      <c r="H8327" s="1">
        <f>+T8327</f>
        <v>15</v>
      </c>
      <c r="I8327" s="1">
        <f>+U8327</f>
        <v>0</v>
      </c>
      <c r="K8327" s="1">
        <v>36721290</v>
      </c>
      <c r="L8327" s="1" t="s">
        <v>9759</v>
      </c>
      <c r="M8327" s="1" t="s">
        <v>138</v>
      </c>
      <c r="N8327" s="1" t="s">
        <v>9758</v>
      </c>
      <c r="O8327" s="1" t="s">
        <v>1832</v>
      </c>
      <c r="Q8327" s="1">
        <v>3023247338</v>
      </c>
      <c r="T8327" s="1">
        <v>15</v>
      </c>
      <c r="V8327" s="1">
        <v>48</v>
      </c>
      <c r="W8327" s="1">
        <v>2</v>
      </c>
    </row>
    <row r="8328" spans="1:23" x14ac:dyDescent="0.2">
      <c r="A8328" s="1">
        <f>+A8327</f>
        <v>85468979</v>
      </c>
      <c r="B8328" s="1" t="s">
        <v>11301</v>
      </c>
      <c r="C8328" s="1" t="s">
        <v>11302</v>
      </c>
      <c r="H8328" s="1">
        <f>+T8328</f>
        <v>15</v>
      </c>
      <c r="I8328" s="1">
        <f>+U8328</f>
        <v>0</v>
      </c>
      <c r="K8328" s="1">
        <v>1082878167</v>
      </c>
      <c r="L8328" s="1" t="s">
        <v>9756</v>
      </c>
      <c r="M8328" s="1" t="s">
        <v>792</v>
      </c>
      <c r="N8328" s="1" t="s">
        <v>5520</v>
      </c>
      <c r="O8328" s="1" t="s">
        <v>179</v>
      </c>
      <c r="Q8328" s="1">
        <v>3218143343</v>
      </c>
      <c r="T8328" s="1">
        <v>15</v>
      </c>
      <c r="V8328" s="1">
        <v>48</v>
      </c>
      <c r="W8328" s="1">
        <v>11</v>
      </c>
    </row>
    <row r="8329" spans="1:23" x14ac:dyDescent="0.2">
      <c r="A8329" s="1">
        <v>1007654048</v>
      </c>
      <c r="B8329" s="1" t="s">
        <v>11378</v>
      </c>
      <c r="D8329" s="1" t="s">
        <v>1064</v>
      </c>
      <c r="E8329" s="1" t="s">
        <v>5528</v>
      </c>
      <c r="F8329" s="1">
        <v>3144493573</v>
      </c>
      <c r="H8329" s="1">
        <f>+T8329</f>
        <v>15</v>
      </c>
      <c r="I8329" s="1">
        <f>+U8329</f>
        <v>0</v>
      </c>
      <c r="K8329" s="1">
        <v>36450761</v>
      </c>
      <c r="L8329" s="1" t="s">
        <v>515</v>
      </c>
      <c r="M8329" s="1" t="s">
        <v>649</v>
      </c>
      <c r="N8329" s="1" t="s">
        <v>10304</v>
      </c>
      <c r="O8329" s="1" t="s">
        <v>2083</v>
      </c>
      <c r="Q8329" s="1">
        <v>3012230634</v>
      </c>
      <c r="T8329" s="1">
        <v>15</v>
      </c>
      <c r="V8329" s="1">
        <v>48</v>
      </c>
      <c r="W8329" s="1">
        <v>1</v>
      </c>
    </row>
    <row r="8330" spans="1:23" x14ac:dyDescent="0.2">
      <c r="A8330" s="1">
        <v>1007654048</v>
      </c>
      <c r="B8330" s="1" t="s">
        <v>11378</v>
      </c>
      <c r="D8330" s="1" t="s">
        <v>1064</v>
      </c>
      <c r="E8330" s="1" t="s">
        <v>5528</v>
      </c>
      <c r="F8330" s="1">
        <v>3144493573</v>
      </c>
      <c r="H8330" s="1">
        <f>+T8330</f>
        <v>15</v>
      </c>
      <c r="I8330" s="1">
        <f>+U8330</f>
        <v>0</v>
      </c>
      <c r="K8330" s="1">
        <v>57294014</v>
      </c>
      <c r="L8330" s="1" t="s">
        <v>8162</v>
      </c>
      <c r="M8330" s="1" t="s">
        <v>9062</v>
      </c>
      <c r="N8330" s="1" t="s">
        <v>5528</v>
      </c>
      <c r="O8330" s="1" t="s">
        <v>625</v>
      </c>
      <c r="Q8330" s="1">
        <v>3007268613</v>
      </c>
      <c r="T8330" s="1">
        <v>15</v>
      </c>
      <c r="V8330" s="1">
        <v>48</v>
      </c>
      <c r="W8330" s="1">
        <v>2</v>
      </c>
    </row>
    <row r="8331" spans="1:23" x14ac:dyDescent="0.2">
      <c r="A8331" s="1">
        <v>1007654048</v>
      </c>
      <c r="B8331" s="1" t="s">
        <v>11378</v>
      </c>
      <c r="D8331" s="1" t="s">
        <v>1064</v>
      </c>
      <c r="E8331" s="1" t="s">
        <v>5528</v>
      </c>
      <c r="F8331" s="1">
        <v>3144493573</v>
      </c>
      <c r="H8331" s="1">
        <f>+T8331</f>
        <v>15</v>
      </c>
      <c r="I8331" s="1">
        <f>+U8331</f>
        <v>0</v>
      </c>
      <c r="K8331" s="1">
        <v>85452835</v>
      </c>
      <c r="L8331" s="1" t="s">
        <v>10306</v>
      </c>
      <c r="M8331" s="1" t="s">
        <v>363</v>
      </c>
      <c r="N8331" s="1" t="s">
        <v>1219</v>
      </c>
      <c r="O8331" s="1" t="s">
        <v>10305</v>
      </c>
      <c r="Q8331" s="1">
        <v>3046179419</v>
      </c>
      <c r="T8331" s="1">
        <v>15</v>
      </c>
      <c r="V8331" s="1">
        <v>48</v>
      </c>
      <c r="W8331" s="1">
        <v>4</v>
      </c>
    </row>
    <row r="8332" spans="1:23" x14ac:dyDescent="0.2">
      <c r="A8332" s="1">
        <v>1007654048</v>
      </c>
      <c r="B8332" s="1" t="s">
        <v>11378</v>
      </c>
      <c r="D8332" s="1" t="s">
        <v>1064</v>
      </c>
      <c r="E8332" s="1" t="s">
        <v>5528</v>
      </c>
      <c r="F8332" s="1">
        <v>3144493573</v>
      </c>
      <c r="H8332" s="1">
        <f>+T8332</f>
        <v>15</v>
      </c>
      <c r="I8332" s="1">
        <f>+U8332</f>
        <v>0</v>
      </c>
      <c r="K8332" s="1">
        <v>1083006056</v>
      </c>
      <c r="L8332" s="1" t="s">
        <v>1604</v>
      </c>
      <c r="M8332" s="1" t="s">
        <v>66</v>
      </c>
      <c r="N8332" s="1" t="s">
        <v>471</v>
      </c>
      <c r="O8332" s="1" t="s">
        <v>5528</v>
      </c>
      <c r="Q8332" s="1">
        <v>3206516568</v>
      </c>
      <c r="T8332" s="1">
        <v>15</v>
      </c>
      <c r="V8332" s="1">
        <v>48</v>
      </c>
      <c r="W8332" s="1">
        <v>16</v>
      </c>
    </row>
    <row r="8333" spans="1:23" x14ac:dyDescent="0.2">
      <c r="A8333" s="1">
        <v>85468979</v>
      </c>
      <c r="B8333" s="1" t="s">
        <v>11409</v>
      </c>
      <c r="D8333" s="1" t="s">
        <v>7116</v>
      </c>
      <c r="E8333" s="1" t="s">
        <v>556</v>
      </c>
      <c r="F8333" s="1">
        <v>3013066982</v>
      </c>
      <c r="H8333" s="1">
        <f>+T8333</f>
        <v>15</v>
      </c>
      <c r="I8333" s="1">
        <f>+U8333</f>
        <v>0</v>
      </c>
      <c r="K8333" s="1">
        <v>57297617</v>
      </c>
      <c r="L8333" s="1" t="s">
        <v>188</v>
      </c>
      <c r="N8333" s="1" t="s">
        <v>1288</v>
      </c>
      <c r="O8333" s="1" t="s">
        <v>556</v>
      </c>
      <c r="Q8333" s="1">
        <v>3027153730</v>
      </c>
      <c r="T8333" s="1">
        <v>15</v>
      </c>
      <c r="V8333" s="1">
        <v>48</v>
      </c>
      <c r="W8333" s="1">
        <v>4</v>
      </c>
    </row>
    <row r="8334" spans="1:23" x14ac:dyDescent="0.2">
      <c r="A8334" s="1">
        <v>85468979</v>
      </c>
      <c r="B8334" s="1" t="s">
        <v>11409</v>
      </c>
      <c r="D8334" s="1" t="s">
        <v>7116</v>
      </c>
      <c r="E8334" s="1" t="s">
        <v>556</v>
      </c>
      <c r="F8334" s="1">
        <v>3013066982</v>
      </c>
      <c r="H8334" s="1">
        <f>+T8334</f>
        <v>15</v>
      </c>
      <c r="I8334" s="1">
        <f>+U8334</f>
        <v>0</v>
      </c>
      <c r="K8334" s="1">
        <v>57438937</v>
      </c>
      <c r="L8334" s="1" t="s">
        <v>10470</v>
      </c>
      <c r="N8334" s="1" t="s">
        <v>1288</v>
      </c>
      <c r="O8334" s="1" t="s">
        <v>556</v>
      </c>
      <c r="Q8334" s="1">
        <v>3002605971</v>
      </c>
      <c r="T8334" s="1">
        <v>15</v>
      </c>
      <c r="V8334" s="1">
        <v>48</v>
      </c>
      <c r="W8334" s="1">
        <v>2</v>
      </c>
    </row>
    <row r="8335" spans="1:23" x14ac:dyDescent="0.2">
      <c r="A8335" s="1">
        <v>85468979</v>
      </c>
      <c r="B8335" s="1" t="s">
        <v>11409</v>
      </c>
      <c r="D8335" s="1" t="s">
        <v>7116</v>
      </c>
      <c r="E8335" s="1" t="s">
        <v>556</v>
      </c>
      <c r="F8335" s="1">
        <v>3013066982</v>
      </c>
      <c r="H8335" s="1">
        <f>+T8335</f>
        <v>15</v>
      </c>
      <c r="I8335" s="1">
        <f>+U8335</f>
        <v>0</v>
      </c>
      <c r="K8335" s="1">
        <v>85468979</v>
      </c>
      <c r="L8335" s="1" t="s">
        <v>10471</v>
      </c>
      <c r="N8335" s="1" t="s">
        <v>1288</v>
      </c>
      <c r="O8335" s="1" t="s">
        <v>556</v>
      </c>
      <c r="Q8335" s="1">
        <v>3013066982</v>
      </c>
      <c r="S8335" s="1" t="s">
        <v>2750</v>
      </c>
      <c r="T8335" s="1">
        <v>15</v>
      </c>
      <c r="V8335" s="1">
        <v>48</v>
      </c>
      <c r="W8335" s="1">
        <v>6</v>
      </c>
    </row>
    <row r="8336" spans="1:23" x14ac:dyDescent="0.2">
      <c r="A8336" s="1">
        <v>85468979</v>
      </c>
      <c r="B8336" s="1" t="s">
        <v>11409</v>
      </c>
      <c r="D8336" s="1" t="s">
        <v>7116</v>
      </c>
      <c r="E8336" s="1" t="s">
        <v>556</v>
      </c>
      <c r="F8336" s="1">
        <v>3013066982</v>
      </c>
      <c r="H8336" s="1">
        <f>+T8336</f>
        <v>15</v>
      </c>
      <c r="I8336" s="1">
        <f>+U8336</f>
        <v>0</v>
      </c>
      <c r="K8336" s="1">
        <v>85477926</v>
      </c>
      <c r="L8336" s="1" t="s">
        <v>10469</v>
      </c>
      <c r="M8336" s="1" t="s">
        <v>120</v>
      </c>
      <c r="N8336" s="1" t="s">
        <v>4840</v>
      </c>
      <c r="O8336" s="1" t="s">
        <v>10468</v>
      </c>
      <c r="Q8336" s="1">
        <v>3009084297</v>
      </c>
      <c r="T8336" s="1">
        <v>15</v>
      </c>
      <c r="V8336" s="1">
        <v>48</v>
      </c>
      <c r="W8336" s="1">
        <v>6</v>
      </c>
    </row>
    <row r="8337" spans="1:23" x14ac:dyDescent="0.2">
      <c r="A8337" s="1">
        <v>85468979</v>
      </c>
      <c r="B8337" s="1" t="s">
        <v>11409</v>
      </c>
      <c r="D8337" s="1" t="s">
        <v>7116</v>
      </c>
      <c r="E8337" s="1" t="s">
        <v>556</v>
      </c>
      <c r="F8337" s="1">
        <v>3013066982</v>
      </c>
      <c r="H8337" s="1">
        <f>+T8337</f>
        <v>15</v>
      </c>
      <c r="I8337" s="1">
        <f>+U8337</f>
        <v>0</v>
      </c>
      <c r="K8337" s="1">
        <v>1082915458</v>
      </c>
      <c r="L8337" s="1" t="s">
        <v>242</v>
      </c>
      <c r="M8337" s="1" t="s">
        <v>324</v>
      </c>
      <c r="N8337" s="1" t="s">
        <v>3616</v>
      </c>
      <c r="O8337" s="1" t="s">
        <v>1219</v>
      </c>
      <c r="Q8337" s="1">
        <v>3244533875</v>
      </c>
      <c r="T8337" s="1">
        <v>15</v>
      </c>
      <c r="V8337" s="1">
        <v>48</v>
      </c>
      <c r="W8337" s="1">
        <v>13</v>
      </c>
    </row>
    <row r="8338" spans="1:23" x14ac:dyDescent="0.2">
      <c r="A8338" s="1">
        <v>85468979</v>
      </c>
      <c r="B8338" s="1" t="s">
        <v>11409</v>
      </c>
      <c r="D8338" s="1" t="s">
        <v>7116</v>
      </c>
      <c r="E8338" s="1" t="s">
        <v>556</v>
      </c>
      <c r="F8338" s="1">
        <v>3013066982</v>
      </c>
      <c r="H8338" s="1">
        <f>+T8338</f>
        <v>15</v>
      </c>
      <c r="I8338" s="1">
        <f>+U8338</f>
        <v>0</v>
      </c>
      <c r="K8338" s="1">
        <v>1082920080</v>
      </c>
      <c r="L8338" s="1" t="s">
        <v>333</v>
      </c>
      <c r="M8338" s="1" t="s">
        <v>67</v>
      </c>
      <c r="N8338" s="1" t="s">
        <v>1365</v>
      </c>
      <c r="O8338" s="1" t="s">
        <v>5869</v>
      </c>
      <c r="S8338" s="1" t="s">
        <v>2750</v>
      </c>
      <c r="T8338" s="1">
        <v>15</v>
      </c>
      <c r="V8338" s="1">
        <v>48</v>
      </c>
      <c r="W8338" s="1">
        <v>13</v>
      </c>
    </row>
    <row r="8339" spans="1:23" x14ac:dyDescent="0.2">
      <c r="A8339" s="1">
        <v>85475330</v>
      </c>
      <c r="B8339" s="1" t="s">
        <v>5556</v>
      </c>
      <c r="D8339" s="1" t="s">
        <v>11388</v>
      </c>
      <c r="E8339" s="1" t="s">
        <v>436</v>
      </c>
      <c r="F8339" s="1">
        <v>3008124413</v>
      </c>
      <c r="H8339" s="1">
        <f>+T8339</f>
        <v>15</v>
      </c>
      <c r="I8339" s="1">
        <f>+U8339</f>
        <v>0</v>
      </c>
      <c r="K8339" s="1">
        <v>36523008</v>
      </c>
      <c r="L8339" s="1" t="s">
        <v>67</v>
      </c>
      <c r="M8339" s="1" t="s">
        <v>1217</v>
      </c>
      <c r="N8339" s="1" t="s">
        <v>365</v>
      </c>
      <c r="O8339" s="1" t="s">
        <v>4960</v>
      </c>
      <c r="Q8339" s="1">
        <v>3102490972</v>
      </c>
      <c r="T8339" s="1">
        <v>15</v>
      </c>
      <c r="V8339" s="1">
        <v>34</v>
      </c>
      <c r="W8339" s="1">
        <v>8</v>
      </c>
    </row>
    <row r="8340" spans="1:23" x14ac:dyDescent="0.2">
      <c r="A8340" s="1">
        <v>7634823</v>
      </c>
      <c r="B8340" s="1" t="s">
        <v>249</v>
      </c>
      <c r="D8340" s="1" t="s">
        <v>5953</v>
      </c>
      <c r="F8340" s="1">
        <v>3183513563</v>
      </c>
      <c r="H8340" s="1">
        <f>+T8340</f>
        <v>15</v>
      </c>
      <c r="I8340" s="1">
        <f>+U8340</f>
        <v>0</v>
      </c>
      <c r="K8340" s="1">
        <v>12543032</v>
      </c>
      <c r="L8340" s="1" t="s">
        <v>5942</v>
      </c>
      <c r="M8340" s="1" t="s">
        <v>96</v>
      </c>
      <c r="N8340" s="1" t="s">
        <v>5941</v>
      </c>
      <c r="O8340" s="1" t="s">
        <v>111</v>
      </c>
      <c r="Q8340" s="1">
        <v>3015013828</v>
      </c>
      <c r="T8340" s="1">
        <v>15</v>
      </c>
      <c r="V8340" s="1">
        <v>34</v>
      </c>
      <c r="W8340" s="1">
        <v>3</v>
      </c>
    </row>
    <row r="8341" spans="1:23" x14ac:dyDescent="0.2">
      <c r="A8341" s="1">
        <v>36556855</v>
      </c>
      <c r="B8341" s="1" t="s">
        <v>4143</v>
      </c>
      <c r="C8341" s="1" t="s">
        <v>467</v>
      </c>
      <c r="D8341" s="1" t="s">
        <v>1358</v>
      </c>
      <c r="F8341" s="1">
        <v>3007683122</v>
      </c>
      <c r="H8341" s="1">
        <f>+T8341</f>
        <v>15</v>
      </c>
      <c r="I8341" s="1">
        <f>+U8341</f>
        <v>0</v>
      </c>
      <c r="K8341" s="1">
        <v>36539660</v>
      </c>
      <c r="L8341" s="1" t="s">
        <v>6214</v>
      </c>
      <c r="M8341" s="1" t="s">
        <v>3688</v>
      </c>
      <c r="N8341" s="1" t="s">
        <v>8657</v>
      </c>
      <c r="O8341" s="1" t="s">
        <v>389</v>
      </c>
      <c r="Q8341" s="1">
        <v>3157032045</v>
      </c>
      <c r="T8341" s="1">
        <v>15</v>
      </c>
      <c r="V8341" s="1">
        <v>34</v>
      </c>
      <c r="W8341" s="1">
        <v>9</v>
      </c>
    </row>
    <row r="8342" spans="1:23" x14ac:dyDescent="0.2">
      <c r="A8342" s="1">
        <f>+A8341</f>
        <v>36556855</v>
      </c>
      <c r="B8342" s="1" t="s">
        <v>11301</v>
      </c>
      <c r="C8342" s="1" t="s">
        <v>11302</v>
      </c>
      <c r="H8342" s="1">
        <f>+T8342</f>
        <v>15</v>
      </c>
      <c r="I8342" s="1">
        <f>+U8342</f>
        <v>0</v>
      </c>
      <c r="K8342" s="1">
        <v>12563125</v>
      </c>
      <c r="L8342" s="1" t="s">
        <v>3487</v>
      </c>
      <c r="N8342" s="1" t="s">
        <v>9749</v>
      </c>
      <c r="O8342" s="1" t="s">
        <v>546</v>
      </c>
      <c r="Q8342" s="1">
        <v>3184102338</v>
      </c>
      <c r="T8342" s="1">
        <v>15</v>
      </c>
      <c r="V8342" s="1">
        <v>34</v>
      </c>
      <c r="W8342" s="1">
        <v>4</v>
      </c>
    </row>
    <row r="8343" spans="1:23" x14ac:dyDescent="0.2">
      <c r="A8343" s="1">
        <f>+A8342</f>
        <v>36556855</v>
      </c>
      <c r="B8343" s="1" t="s">
        <v>11301</v>
      </c>
      <c r="C8343" s="1" t="s">
        <v>11302</v>
      </c>
      <c r="H8343" s="1">
        <f>+T8343</f>
        <v>15</v>
      </c>
      <c r="I8343" s="1">
        <f>+U8343</f>
        <v>0</v>
      </c>
      <c r="K8343" s="1">
        <v>36530440</v>
      </c>
      <c r="L8343" s="1" t="s">
        <v>9761</v>
      </c>
      <c r="M8343" s="1" t="s">
        <v>2326</v>
      </c>
      <c r="N8343" s="1" t="s">
        <v>9751</v>
      </c>
      <c r="O8343" s="1" t="s">
        <v>9760</v>
      </c>
      <c r="Q8343" s="1">
        <v>3117206458</v>
      </c>
      <c r="T8343" s="1">
        <v>15</v>
      </c>
      <c r="V8343" s="1">
        <v>34</v>
      </c>
      <c r="W8343" s="1">
        <v>8</v>
      </c>
    </row>
    <row r="8344" spans="1:23" x14ac:dyDescent="0.2">
      <c r="A8344" s="1">
        <f>+A8343</f>
        <v>36556855</v>
      </c>
      <c r="B8344" s="1" t="s">
        <v>11301</v>
      </c>
      <c r="C8344" s="1" t="s">
        <v>11302</v>
      </c>
      <c r="H8344" s="1">
        <f>+T8344</f>
        <v>15</v>
      </c>
      <c r="I8344" s="1">
        <f>+U8344</f>
        <v>0</v>
      </c>
      <c r="K8344" s="1">
        <v>36542677</v>
      </c>
      <c r="L8344" s="1" t="s">
        <v>9767</v>
      </c>
      <c r="M8344" s="1" t="s">
        <v>1444</v>
      </c>
      <c r="N8344" s="1" t="s">
        <v>3121</v>
      </c>
      <c r="O8344" s="1" t="s">
        <v>3681</v>
      </c>
      <c r="Q8344" s="1">
        <v>3043833260</v>
      </c>
      <c r="T8344" s="1">
        <v>15</v>
      </c>
      <c r="V8344" s="1">
        <v>34</v>
      </c>
      <c r="W8344" s="1">
        <v>9</v>
      </c>
    </row>
    <row r="8345" spans="1:23" x14ac:dyDescent="0.2">
      <c r="A8345" s="1">
        <f>+A8344</f>
        <v>36556855</v>
      </c>
      <c r="B8345" s="1" t="s">
        <v>11301</v>
      </c>
      <c r="C8345" s="1" t="s">
        <v>11302</v>
      </c>
      <c r="H8345" s="1">
        <f>+T8345</f>
        <v>15</v>
      </c>
      <c r="I8345" s="1">
        <f>+U8345</f>
        <v>0</v>
      </c>
      <c r="K8345" s="1">
        <v>36557918</v>
      </c>
      <c r="L8345" s="1" t="s">
        <v>9763</v>
      </c>
      <c r="M8345" s="1" t="s">
        <v>336</v>
      </c>
      <c r="N8345" s="1" t="s">
        <v>9762</v>
      </c>
      <c r="O8345" s="1" t="s">
        <v>129</v>
      </c>
      <c r="Q8345" s="1">
        <v>3001647436</v>
      </c>
      <c r="T8345" s="1">
        <v>15</v>
      </c>
      <c r="V8345" s="1">
        <v>34</v>
      </c>
      <c r="W8345" s="1">
        <v>10</v>
      </c>
    </row>
    <row r="8346" spans="1:23" x14ac:dyDescent="0.2">
      <c r="A8346" s="1">
        <f>+A8345</f>
        <v>36556855</v>
      </c>
      <c r="B8346" s="1" t="s">
        <v>11301</v>
      </c>
      <c r="C8346" s="1" t="s">
        <v>11302</v>
      </c>
      <c r="H8346" s="1">
        <f>+T8346</f>
        <v>15</v>
      </c>
      <c r="I8346" s="1">
        <f>+U8346</f>
        <v>0</v>
      </c>
      <c r="K8346" s="1">
        <v>40923156</v>
      </c>
      <c r="L8346" s="1" t="s">
        <v>9765</v>
      </c>
      <c r="M8346" s="1" t="s">
        <v>67</v>
      </c>
      <c r="N8346" s="1" t="s">
        <v>9751</v>
      </c>
      <c r="O8346" s="1" t="s">
        <v>407</v>
      </c>
      <c r="T8346" s="1">
        <v>15</v>
      </c>
      <c r="V8346" s="1">
        <v>34</v>
      </c>
      <c r="W8346" s="1">
        <v>13</v>
      </c>
    </row>
    <row r="8347" spans="1:23" x14ac:dyDescent="0.2">
      <c r="A8347" s="1">
        <f>+A8346</f>
        <v>36556855</v>
      </c>
      <c r="B8347" s="1" t="s">
        <v>11301</v>
      </c>
      <c r="C8347" s="1" t="s">
        <v>11302</v>
      </c>
      <c r="H8347" s="1">
        <f>+T8347</f>
        <v>15</v>
      </c>
      <c r="I8347" s="1">
        <f>+U8347</f>
        <v>0</v>
      </c>
      <c r="K8347" s="1">
        <v>1082948977</v>
      </c>
      <c r="L8347" s="1" t="s">
        <v>4314</v>
      </c>
      <c r="M8347" s="1" t="s">
        <v>2085</v>
      </c>
      <c r="N8347" s="1" t="s">
        <v>9766</v>
      </c>
      <c r="O8347" s="1" t="s">
        <v>5701</v>
      </c>
      <c r="Q8347" s="1">
        <v>3008219951</v>
      </c>
      <c r="T8347" s="1">
        <v>15</v>
      </c>
      <c r="V8347" s="1">
        <v>34</v>
      </c>
      <c r="W8347" s="1">
        <v>20</v>
      </c>
    </row>
    <row r="8348" spans="1:23" x14ac:dyDescent="0.2">
      <c r="A8348" s="1">
        <f>+A8347</f>
        <v>36556855</v>
      </c>
      <c r="B8348" s="1" t="s">
        <v>11301</v>
      </c>
      <c r="C8348" s="1" t="s">
        <v>11302</v>
      </c>
      <c r="H8348" s="1">
        <f>+T8348</f>
        <v>15</v>
      </c>
      <c r="I8348" s="1">
        <f>+U8348</f>
        <v>0</v>
      </c>
      <c r="K8348" s="1">
        <v>1083004233</v>
      </c>
      <c r="L8348" s="1" t="s">
        <v>9764</v>
      </c>
      <c r="M8348" s="1" t="s">
        <v>67</v>
      </c>
      <c r="N8348" s="1" t="s">
        <v>9749</v>
      </c>
      <c r="O8348" s="1" t="s">
        <v>1342</v>
      </c>
      <c r="Q8348" s="1">
        <v>3015420982</v>
      </c>
      <c r="T8348" s="1">
        <v>15</v>
      </c>
      <c r="V8348" s="1">
        <v>34</v>
      </c>
      <c r="W8348" s="1">
        <v>22</v>
      </c>
    </row>
    <row r="8349" spans="1:23" x14ac:dyDescent="0.2">
      <c r="A8349" s="1">
        <v>1007654048</v>
      </c>
      <c r="B8349" s="1" t="s">
        <v>11378</v>
      </c>
      <c r="D8349" s="1" t="s">
        <v>1064</v>
      </c>
      <c r="E8349" s="1" t="s">
        <v>5528</v>
      </c>
      <c r="F8349" s="1">
        <v>3144493573</v>
      </c>
      <c r="H8349" s="1">
        <f>+T8349</f>
        <v>15</v>
      </c>
      <c r="I8349" s="1">
        <f>+U8349</f>
        <v>0</v>
      </c>
      <c r="K8349" s="1">
        <v>36528864</v>
      </c>
      <c r="L8349" s="1" t="s">
        <v>10307</v>
      </c>
      <c r="M8349" s="1" t="s">
        <v>67</v>
      </c>
      <c r="N8349" s="1" t="s">
        <v>783</v>
      </c>
      <c r="O8349" s="1" t="s">
        <v>86</v>
      </c>
      <c r="Q8349" s="1">
        <v>3157476390</v>
      </c>
      <c r="T8349" s="1">
        <v>15</v>
      </c>
      <c r="V8349" s="1">
        <v>34</v>
      </c>
      <c r="W8349" s="1">
        <v>8</v>
      </c>
    </row>
    <row r="8350" spans="1:23" x14ac:dyDescent="0.2">
      <c r="A8350" s="1">
        <v>85468979</v>
      </c>
      <c r="B8350" s="1" t="s">
        <v>11409</v>
      </c>
      <c r="D8350" s="1" t="s">
        <v>7116</v>
      </c>
      <c r="E8350" s="1" t="s">
        <v>556</v>
      </c>
      <c r="F8350" s="1">
        <v>3013066982</v>
      </c>
      <c r="H8350" s="1">
        <f>+T8350</f>
        <v>15</v>
      </c>
      <c r="I8350" s="1">
        <f>+U8350</f>
        <v>0</v>
      </c>
      <c r="K8350" s="1">
        <v>1007538232</v>
      </c>
      <c r="L8350" s="1" t="s">
        <v>10473</v>
      </c>
      <c r="M8350" s="1" t="s">
        <v>2915</v>
      </c>
      <c r="N8350" s="1" t="s">
        <v>10472</v>
      </c>
      <c r="O8350" s="1" t="s">
        <v>1365</v>
      </c>
      <c r="Q8350" s="1">
        <v>3150557301</v>
      </c>
      <c r="S8350" s="1" t="s">
        <v>2750</v>
      </c>
      <c r="T8350" s="1">
        <v>15</v>
      </c>
      <c r="V8350" s="1">
        <v>34</v>
      </c>
      <c r="W8350" s="1">
        <v>18</v>
      </c>
    </row>
    <row r="8351" spans="1:23" x14ac:dyDescent="0.2">
      <c r="A8351" s="1">
        <f>+A8350</f>
        <v>85468979</v>
      </c>
      <c r="B8351" s="1" t="s">
        <v>11301</v>
      </c>
      <c r="C8351" s="1" t="s">
        <v>11302</v>
      </c>
      <c r="H8351" s="1">
        <f>+T8351</f>
        <v>15</v>
      </c>
      <c r="I8351" s="1">
        <f>+U8351</f>
        <v>0</v>
      </c>
      <c r="K8351" s="1">
        <v>7140636</v>
      </c>
      <c r="L8351" s="1" t="s">
        <v>9773</v>
      </c>
      <c r="M8351" s="1" t="s">
        <v>120</v>
      </c>
      <c r="N8351" s="1" t="s">
        <v>136</v>
      </c>
      <c r="O8351" s="1" t="s">
        <v>3375</v>
      </c>
      <c r="Q8351" s="1">
        <v>3001324170</v>
      </c>
      <c r="T8351" s="1">
        <v>15</v>
      </c>
      <c r="V8351" s="1">
        <v>41</v>
      </c>
      <c r="W8351" s="1">
        <v>1</v>
      </c>
    </row>
    <row r="8352" spans="1:23" x14ac:dyDescent="0.2">
      <c r="A8352" s="1">
        <f>+A8351</f>
        <v>85468979</v>
      </c>
      <c r="B8352" s="1" t="s">
        <v>11301</v>
      </c>
      <c r="C8352" s="1" t="s">
        <v>11302</v>
      </c>
      <c r="H8352" s="1">
        <f>+T8352</f>
        <v>15</v>
      </c>
      <c r="I8352" s="1">
        <f>+U8352</f>
        <v>0</v>
      </c>
      <c r="K8352" s="1">
        <v>26666818</v>
      </c>
      <c r="L8352" s="1" t="s">
        <v>9770</v>
      </c>
      <c r="M8352" s="1" t="s">
        <v>73</v>
      </c>
      <c r="N8352" s="1" t="s">
        <v>9768</v>
      </c>
      <c r="O8352" s="1" t="s">
        <v>9769</v>
      </c>
      <c r="Q8352" s="1">
        <v>3126544354</v>
      </c>
      <c r="T8352" s="1">
        <v>15</v>
      </c>
      <c r="V8352" s="1">
        <v>41</v>
      </c>
      <c r="W8352" s="1">
        <v>3</v>
      </c>
    </row>
    <row r="8353" spans="1:23" x14ac:dyDescent="0.2">
      <c r="A8353" s="1">
        <f>+A8352</f>
        <v>85468979</v>
      </c>
      <c r="B8353" s="1" t="s">
        <v>11301</v>
      </c>
      <c r="C8353" s="1" t="s">
        <v>11302</v>
      </c>
      <c r="H8353" s="1">
        <f>+T8353</f>
        <v>15</v>
      </c>
      <c r="I8353" s="1">
        <f>+U8353</f>
        <v>0</v>
      </c>
      <c r="K8353" s="1">
        <v>32884926</v>
      </c>
      <c r="L8353" s="1" t="s">
        <v>6662</v>
      </c>
      <c r="M8353" s="1" t="s">
        <v>6853</v>
      </c>
      <c r="N8353" s="1" t="s">
        <v>235</v>
      </c>
      <c r="O8353" s="1" t="s">
        <v>200</v>
      </c>
      <c r="Q8353" s="1">
        <v>3011476293</v>
      </c>
      <c r="T8353" s="1">
        <v>15</v>
      </c>
      <c r="V8353" s="1">
        <v>41</v>
      </c>
      <c r="W8353" s="1">
        <v>3</v>
      </c>
    </row>
    <row r="8354" spans="1:23" x14ac:dyDescent="0.2">
      <c r="A8354" s="1">
        <f>+A8353</f>
        <v>85468979</v>
      </c>
      <c r="B8354" s="1" t="s">
        <v>11301</v>
      </c>
      <c r="C8354" s="1" t="s">
        <v>11302</v>
      </c>
      <c r="H8354" s="1">
        <f>+T8354</f>
        <v>15</v>
      </c>
      <c r="I8354" s="1">
        <f>+U8354</f>
        <v>0</v>
      </c>
      <c r="K8354" s="1">
        <v>36561654</v>
      </c>
      <c r="L8354" s="1" t="s">
        <v>9772</v>
      </c>
      <c r="M8354" s="1" t="s">
        <v>3286</v>
      </c>
      <c r="N8354" s="1" t="s">
        <v>9771</v>
      </c>
      <c r="O8354" s="1" t="s">
        <v>1826</v>
      </c>
      <c r="Q8354" s="1">
        <v>3003308799</v>
      </c>
      <c r="T8354" s="1">
        <v>15</v>
      </c>
      <c r="V8354" s="1">
        <v>41</v>
      </c>
      <c r="W8354" s="1">
        <v>4</v>
      </c>
    </row>
    <row r="8355" spans="1:23" x14ac:dyDescent="0.2">
      <c r="A8355" s="1">
        <f>+A8354</f>
        <v>85468979</v>
      </c>
      <c r="B8355" s="1" t="s">
        <v>11301</v>
      </c>
      <c r="C8355" s="1" t="s">
        <v>11302</v>
      </c>
      <c r="H8355" s="1">
        <f>+T8355</f>
        <v>15</v>
      </c>
      <c r="I8355" s="1">
        <f>+U8355</f>
        <v>0</v>
      </c>
      <c r="K8355" s="1">
        <v>57105166</v>
      </c>
      <c r="L8355" s="1" t="s">
        <v>3675</v>
      </c>
      <c r="N8355" s="1" t="s">
        <v>3275</v>
      </c>
      <c r="O8355" s="1" t="s">
        <v>9777</v>
      </c>
      <c r="Q8355" s="1">
        <v>3147292953</v>
      </c>
      <c r="T8355" s="1">
        <v>15</v>
      </c>
      <c r="V8355" s="1">
        <v>41</v>
      </c>
      <c r="W8355" s="1">
        <v>5</v>
      </c>
    </row>
    <row r="8356" spans="1:23" x14ac:dyDescent="0.2">
      <c r="A8356" s="1">
        <f>+A8355</f>
        <v>85468979</v>
      </c>
      <c r="B8356" s="1" t="s">
        <v>11301</v>
      </c>
      <c r="C8356" s="1" t="s">
        <v>11302</v>
      </c>
      <c r="H8356" s="1">
        <f>+T8356</f>
        <v>15</v>
      </c>
      <c r="I8356" s="1">
        <f>+U8356</f>
        <v>0</v>
      </c>
      <c r="K8356" s="1">
        <v>1081758918</v>
      </c>
      <c r="L8356" s="1" t="s">
        <v>3060</v>
      </c>
      <c r="M8356" s="1" t="s">
        <v>812</v>
      </c>
      <c r="N8356" s="1" t="s">
        <v>527</v>
      </c>
      <c r="O8356" s="1" t="s">
        <v>396</v>
      </c>
      <c r="Q8356" s="1">
        <v>3012114985</v>
      </c>
      <c r="T8356" s="1">
        <v>15</v>
      </c>
      <c r="V8356" s="1">
        <v>41</v>
      </c>
      <c r="W8356" s="1">
        <v>12</v>
      </c>
    </row>
    <row r="8357" spans="1:23" x14ac:dyDescent="0.2">
      <c r="A8357" s="1">
        <f>+A8356</f>
        <v>85468979</v>
      </c>
      <c r="B8357" s="1" t="s">
        <v>11301</v>
      </c>
      <c r="C8357" s="1" t="s">
        <v>11302</v>
      </c>
      <c r="H8357" s="1">
        <f>+T8357</f>
        <v>15</v>
      </c>
      <c r="I8357" s="1">
        <f>+U8357</f>
        <v>0</v>
      </c>
      <c r="K8357" s="1">
        <v>1082915352</v>
      </c>
      <c r="L8357" s="1" t="s">
        <v>6053</v>
      </c>
      <c r="M8357" s="1" t="s">
        <v>1465</v>
      </c>
      <c r="N8357" s="1" t="s">
        <v>111</v>
      </c>
      <c r="O8357" s="1" t="s">
        <v>9774</v>
      </c>
      <c r="Q8357" s="1">
        <v>3003455595</v>
      </c>
      <c r="T8357" s="1">
        <v>15</v>
      </c>
      <c r="V8357" s="1">
        <v>41</v>
      </c>
      <c r="W8357" s="1">
        <v>15</v>
      </c>
    </row>
    <row r="8358" spans="1:23" x14ac:dyDescent="0.2">
      <c r="A8358" s="1">
        <f>+A8357</f>
        <v>85468979</v>
      </c>
      <c r="B8358" s="1" t="s">
        <v>11301</v>
      </c>
      <c r="C8358" s="1" t="s">
        <v>11302</v>
      </c>
      <c r="H8358" s="1">
        <f>+T8358</f>
        <v>15</v>
      </c>
      <c r="I8358" s="1">
        <f>+U8358</f>
        <v>0</v>
      </c>
      <c r="K8358" s="1">
        <v>1134329394</v>
      </c>
      <c r="L8358" s="1" t="s">
        <v>9776</v>
      </c>
      <c r="M8358" s="1" t="s">
        <v>670</v>
      </c>
      <c r="N8358" s="1" t="s">
        <v>480</v>
      </c>
      <c r="O8358" s="1" t="s">
        <v>200</v>
      </c>
      <c r="Q8358" s="1">
        <v>3113819741</v>
      </c>
      <c r="T8358" s="1">
        <v>15</v>
      </c>
      <c r="V8358" s="1">
        <v>41</v>
      </c>
      <c r="W8358" s="1">
        <v>21</v>
      </c>
    </row>
    <row r="8359" spans="1:23" x14ac:dyDescent="0.2">
      <c r="A8359" s="1">
        <f>+A8358</f>
        <v>85468979</v>
      </c>
      <c r="B8359" s="1" t="s">
        <v>11301</v>
      </c>
      <c r="C8359" s="1" t="s">
        <v>11302</v>
      </c>
      <c r="H8359" s="1">
        <f>+T8359</f>
        <v>15</v>
      </c>
      <c r="I8359" s="1">
        <f>+U8359</f>
        <v>0</v>
      </c>
      <c r="K8359" s="1">
        <v>1193101426</v>
      </c>
      <c r="L8359" s="1" t="s">
        <v>135</v>
      </c>
      <c r="M8359" s="1" t="s">
        <v>9775</v>
      </c>
      <c r="N8359" s="1" t="s">
        <v>4183</v>
      </c>
      <c r="O8359" s="1" t="s">
        <v>2794</v>
      </c>
      <c r="Q8359" s="1">
        <v>3008539875</v>
      </c>
      <c r="T8359" s="1">
        <v>15</v>
      </c>
      <c r="V8359" s="1">
        <v>41</v>
      </c>
      <c r="W8359" s="1">
        <v>21</v>
      </c>
    </row>
    <row r="8360" spans="1:23" x14ac:dyDescent="0.2">
      <c r="A8360" s="1">
        <v>108242732</v>
      </c>
      <c r="B8360" s="1" t="s">
        <v>11352</v>
      </c>
      <c r="C8360" s="1" t="s">
        <v>733</v>
      </c>
      <c r="D8360" s="1" t="s">
        <v>1082</v>
      </c>
      <c r="E8360" s="1" t="s">
        <v>2811</v>
      </c>
      <c r="F8360" s="1">
        <v>3205581421</v>
      </c>
      <c r="H8360" s="1">
        <f>+T8360</f>
        <v>15</v>
      </c>
      <c r="I8360" s="1">
        <f>+U8360</f>
        <v>0</v>
      </c>
      <c r="K8360" s="1">
        <v>1082945829</v>
      </c>
      <c r="L8360" s="1" t="s">
        <v>9968</v>
      </c>
      <c r="N8360" s="1" t="s">
        <v>1301</v>
      </c>
      <c r="S8360" s="1" t="s">
        <v>7191</v>
      </c>
      <c r="T8360" s="1">
        <v>15</v>
      </c>
      <c r="V8360" s="1">
        <v>41</v>
      </c>
      <c r="W8360" s="1">
        <v>16</v>
      </c>
    </row>
    <row r="8361" spans="1:23" x14ac:dyDescent="0.2">
      <c r="A8361" s="1">
        <f>+A8360</f>
        <v>108242732</v>
      </c>
      <c r="B8361" s="1" t="s">
        <v>11404</v>
      </c>
      <c r="D8361" s="1" t="s">
        <v>171</v>
      </c>
      <c r="F8361" s="1">
        <v>3008756600</v>
      </c>
      <c r="H8361" s="1">
        <f>+T8361</f>
        <v>15</v>
      </c>
      <c r="I8361" s="1">
        <f>+U8361</f>
        <v>0</v>
      </c>
      <c r="K8361" s="1">
        <v>57435588</v>
      </c>
      <c r="L8361" s="1" t="s">
        <v>1460</v>
      </c>
      <c r="N8361" s="1" t="s">
        <v>3111</v>
      </c>
      <c r="O8361" s="1" t="s">
        <v>1856</v>
      </c>
      <c r="Q8361" s="1">
        <v>3225022969</v>
      </c>
      <c r="T8361" s="1">
        <v>15</v>
      </c>
      <c r="V8361" s="1">
        <v>15</v>
      </c>
      <c r="W8361" s="1">
        <v>10</v>
      </c>
    </row>
    <row r="8362" spans="1:23" x14ac:dyDescent="0.2">
      <c r="A8362" s="1">
        <f>+A8361</f>
        <v>108242732</v>
      </c>
      <c r="B8362" s="1" t="s">
        <v>3240</v>
      </c>
      <c r="C8362" s="1" t="s">
        <v>456</v>
      </c>
      <c r="D8362" s="1" t="s">
        <v>11413</v>
      </c>
      <c r="E8362" s="1" t="s">
        <v>11414</v>
      </c>
      <c r="F8362" s="1">
        <v>3234683948</v>
      </c>
      <c r="H8362" s="1">
        <f>+T8362</f>
        <v>15</v>
      </c>
      <c r="I8362" s="1">
        <f>+U8362</f>
        <v>0</v>
      </c>
      <c r="K8362" s="1">
        <v>1004369617</v>
      </c>
      <c r="L8362" s="1" t="s">
        <v>2226</v>
      </c>
      <c r="M8362" s="1" t="s">
        <v>199</v>
      </c>
      <c r="N8362" s="1" t="s">
        <v>527</v>
      </c>
      <c r="O8362" s="1" t="s">
        <v>3936</v>
      </c>
      <c r="Q8362" s="1">
        <v>3113736690</v>
      </c>
      <c r="T8362" s="1">
        <v>15</v>
      </c>
      <c r="V8362" s="1">
        <v>15</v>
      </c>
      <c r="W8362" s="1">
        <v>15</v>
      </c>
    </row>
    <row r="8363" spans="1:23" x14ac:dyDescent="0.2">
      <c r="A8363" s="1">
        <v>85475330</v>
      </c>
      <c r="B8363" s="1" t="s">
        <v>5556</v>
      </c>
      <c r="D8363" s="1" t="s">
        <v>11388</v>
      </c>
      <c r="E8363" s="1" t="s">
        <v>436</v>
      </c>
      <c r="F8363" s="1">
        <v>3008124413</v>
      </c>
      <c r="H8363" s="1">
        <f>+T8363</f>
        <v>15</v>
      </c>
      <c r="I8363" s="1">
        <f>+U8363</f>
        <v>0</v>
      </c>
      <c r="K8363" s="1">
        <v>12533433</v>
      </c>
      <c r="L8363" s="1" t="s">
        <v>233</v>
      </c>
      <c r="N8363" s="1" t="s">
        <v>121</v>
      </c>
      <c r="O8363" s="1" t="s">
        <v>381</v>
      </c>
      <c r="Q8363" s="1">
        <v>3102490972</v>
      </c>
      <c r="T8363" s="1">
        <v>15</v>
      </c>
      <c r="V8363" s="1">
        <v>15</v>
      </c>
      <c r="W8363" s="1">
        <v>2</v>
      </c>
    </row>
    <row r="8364" spans="1:23" x14ac:dyDescent="0.2">
      <c r="A8364" s="1">
        <v>91264103</v>
      </c>
      <c r="B8364" s="1" t="s">
        <v>11375</v>
      </c>
      <c r="D8364" s="1" t="s">
        <v>2525</v>
      </c>
      <c r="F8364" s="1">
        <v>3015128886</v>
      </c>
      <c r="H8364" s="1">
        <f>+T8364</f>
        <v>15</v>
      </c>
      <c r="I8364" s="1">
        <f>+U8364</f>
        <v>0</v>
      </c>
      <c r="K8364" s="1">
        <v>85484652</v>
      </c>
      <c r="L8364" s="1" t="s">
        <v>3925</v>
      </c>
      <c r="M8364" s="1" t="s">
        <v>84</v>
      </c>
      <c r="N8364" s="1" t="s">
        <v>10269</v>
      </c>
      <c r="O8364" s="1" t="s">
        <v>4631</v>
      </c>
      <c r="Q8364" s="1">
        <v>3013165503</v>
      </c>
      <c r="T8364" s="1">
        <v>15</v>
      </c>
      <c r="V8364" s="1">
        <v>15</v>
      </c>
      <c r="W8364" s="1">
        <v>13</v>
      </c>
    </row>
    <row r="8365" spans="1:23" x14ac:dyDescent="0.2">
      <c r="A8365" s="1">
        <v>85468979</v>
      </c>
      <c r="B8365" s="1" t="s">
        <v>11409</v>
      </c>
      <c r="D8365" s="1" t="s">
        <v>7116</v>
      </c>
      <c r="E8365" s="1" t="s">
        <v>556</v>
      </c>
      <c r="F8365" s="1">
        <v>3013066982</v>
      </c>
      <c r="H8365" s="1">
        <f>+T8365</f>
        <v>15</v>
      </c>
      <c r="I8365" s="1">
        <f>+U8365</f>
        <v>0</v>
      </c>
      <c r="K8365" s="1">
        <v>1082881975</v>
      </c>
      <c r="L8365" s="1" t="s">
        <v>5369</v>
      </c>
      <c r="M8365" s="1" t="s">
        <v>1821</v>
      </c>
      <c r="N8365" s="1" t="s">
        <v>214</v>
      </c>
      <c r="O8365" s="1" t="s">
        <v>10466</v>
      </c>
      <c r="Q8365" s="1">
        <v>3163836677</v>
      </c>
      <c r="S8365" s="1" t="s">
        <v>2750</v>
      </c>
      <c r="T8365" s="1">
        <v>15</v>
      </c>
      <c r="V8365" s="1">
        <v>15</v>
      </c>
      <c r="W8365" s="1">
        <v>11</v>
      </c>
    </row>
    <row r="8366" spans="1:23" x14ac:dyDescent="0.2">
      <c r="A8366" s="1">
        <v>91264103</v>
      </c>
      <c r="B8366" s="1" t="s">
        <v>11375</v>
      </c>
      <c r="D8366" s="1" t="s">
        <v>2525</v>
      </c>
      <c r="F8366" s="1">
        <v>3015128886</v>
      </c>
      <c r="H8366" s="1">
        <f>+T8366</f>
        <v>15</v>
      </c>
      <c r="I8366" s="1">
        <f>+U8366</f>
        <v>0</v>
      </c>
      <c r="K8366" s="1">
        <v>1083559897</v>
      </c>
      <c r="L8366" s="1" t="s">
        <v>10271</v>
      </c>
      <c r="M8366" s="1" t="s">
        <v>3196</v>
      </c>
      <c r="N8366" s="1" t="s">
        <v>10270</v>
      </c>
      <c r="O8366" s="1" t="s">
        <v>7169</v>
      </c>
      <c r="Q8366" s="1">
        <v>3045917883</v>
      </c>
      <c r="T8366" s="1">
        <v>15</v>
      </c>
      <c r="V8366" s="1">
        <v>127</v>
      </c>
      <c r="W8366" s="1">
        <v>13</v>
      </c>
    </row>
    <row r="8367" spans="1:23" x14ac:dyDescent="0.2">
      <c r="A8367" s="1">
        <f>+A8366</f>
        <v>91264103</v>
      </c>
      <c r="B8367" s="1" t="s">
        <v>11301</v>
      </c>
      <c r="C8367" s="1" t="s">
        <v>11302</v>
      </c>
      <c r="H8367" s="1">
        <f>+T8367</f>
        <v>15</v>
      </c>
      <c r="I8367" s="1">
        <f>+U8367</f>
        <v>0</v>
      </c>
      <c r="K8367" s="1">
        <v>57448094</v>
      </c>
      <c r="L8367" s="1" t="s">
        <v>9778</v>
      </c>
      <c r="N8367" s="1" t="s">
        <v>1289</v>
      </c>
      <c r="O8367" s="1" t="s">
        <v>1878</v>
      </c>
      <c r="Q8367" s="1">
        <v>3016759515</v>
      </c>
      <c r="T8367" s="1">
        <v>15</v>
      </c>
      <c r="V8367" s="1">
        <v>124</v>
      </c>
      <c r="W8367" s="1">
        <v>5</v>
      </c>
    </row>
    <row r="8368" spans="1:23" x14ac:dyDescent="0.2">
      <c r="A8368" s="1">
        <v>36540506</v>
      </c>
      <c r="B8368" s="1" t="s">
        <v>456</v>
      </c>
      <c r="D8368" s="1" t="s">
        <v>1935</v>
      </c>
      <c r="E8368" s="1" t="s">
        <v>333</v>
      </c>
      <c r="F8368" s="1">
        <v>3226527418</v>
      </c>
      <c r="H8368" s="1">
        <f>+T8368</f>
        <v>15</v>
      </c>
      <c r="I8368" s="1">
        <f>+U8368</f>
        <v>0</v>
      </c>
      <c r="K8368" s="1">
        <v>73353598</v>
      </c>
      <c r="L8368" s="1" t="s">
        <v>2776</v>
      </c>
      <c r="N8368" s="1" t="s">
        <v>223</v>
      </c>
      <c r="O8368" s="1" t="s">
        <v>5933</v>
      </c>
      <c r="Q8368" s="1">
        <v>3014652961</v>
      </c>
      <c r="T8368" s="1">
        <v>15</v>
      </c>
      <c r="W8368" s="1">
        <v>19</v>
      </c>
    </row>
    <row r="8369" spans="1:23" x14ac:dyDescent="0.2">
      <c r="A8369" s="1">
        <f>+A8368</f>
        <v>36540506</v>
      </c>
      <c r="B8369" s="1" t="s">
        <v>1440</v>
      </c>
      <c r="D8369" s="1" t="s">
        <v>5015</v>
      </c>
      <c r="E8369" s="1" t="s">
        <v>76</v>
      </c>
      <c r="F8369" s="1">
        <v>3205622795</v>
      </c>
      <c r="H8369" s="1">
        <f>+T8369</f>
        <v>15</v>
      </c>
      <c r="I8369" s="1">
        <f>+U8369</f>
        <v>0</v>
      </c>
      <c r="K8369" s="1">
        <v>1083019608</v>
      </c>
      <c r="L8369" s="1" t="s">
        <v>792</v>
      </c>
      <c r="M8369" s="1" t="s">
        <v>81</v>
      </c>
      <c r="N8369" s="1" t="s">
        <v>224</v>
      </c>
      <c r="O8369" s="1" t="s">
        <v>6022</v>
      </c>
      <c r="Q8369" s="1">
        <v>3003121800</v>
      </c>
      <c r="S8369" s="1" t="s">
        <v>6227</v>
      </c>
      <c r="T8369" s="1">
        <v>15</v>
      </c>
      <c r="V8369" s="1">
        <v>56</v>
      </c>
      <c r="W8369" s="1">
        <v>3</v>
      </c>
    </row>
    <row r="8370" spans="1:23" x14ac:dyDescent="0.2">
      <c r="A8370" s="1">
        <f>+A8369</f>
        <v>36540506</v>
      </c>
      <c r="B8370" s="1" t="s">
        <v>1440</v>
      </c>
      <c r="D8370" s="1" t="s">
        <v>5015</v>
      </c>
      <c r="E8370" s="1" t="s">
        <v>76</v>
      </c>
      <c r="F8370" s="1">
        <v>3205622795</v>
      </c>
      <c r="H8370" s="1">
        <f>+T8370</f>
        <v>15</v>
      </c>
      <c r="I8370" s="1">
        <f>+U8370</f>
        <v>0</v>
      </c>
      <c r="K8370" s="1">
        <v>36665457</v>
      </c>
      <c r="L8370" s="1" t="s">
        <v>324</v>
      </c>
      <c r="M8370" s="1" t="s">
        <v>11</v>
      </c>
      <c r="N8370" s="1" t="s">
        <v>6022</v>
      </c>
      <c r="O8370" s="1" t="s">
        <v>2814</v>
      </c>
      <c r="Q8370" s="1">
        <v>3006996154</v>
      </c>
      <c r="S8370" s="1" t="s">
        <v>6228</v>
      </c>
      <c r="T8370" s="1">
        <v>15</v>
      </c>
      <c r="V8370" s="1">
        <v>20</v>
      </c>
      <c r="W8370" s="1">
        <v>1</v>
      </c>
    </row>
    <row r="8371" spans="1:23" x14ac:dyDescent="0.2">
      <c r="A8371" s="1">
        <f>+A8370</f>
        <v>36540506</v>
      </c>
      <c r="B8371" s="1" t="s">
        <v>11301</v>
      </c>
      <c r="C8371" s="1" t="s">
        <v>11302</v>
      </c>
      <c r="H8371" s="1">
        <f>+T8371</f>
        <v>15</v>
      </c>
      <c r="I8371" s="1">
        <f>+U8371</f>
        <v>0</v>
      </c>
      <c r="K8371" s="1">
        <v>1082897354</v>
      </c>
      <c r="L8371" s="1" t="s">
        <v>9780</v>
      </c>
      <c r="M8371" s="1" t="s">
        <v>9781</v>
      </c>
      <c r="N8371" s="1" t="s">
        <v>9779</v>
      </c>
      <c r="O8371" s="1" t="s">
        <v>523</v>
      </c>
      <c r="Q8371" s="1">
        <v>3023378219</v>
      </c>
      <c r="T8371" s="1">
        <v>15</v>
      </c>
      <c r="V8371" s="1">
        <v>29</v>
      </c>
      <c r="W8371" s="1">
        <v>4</v>
      </c>
    </row>
    <row r="8372" spans="1:23" x14ac:dyDescent="0.2">
      <c r="A8372" s="1">
        <f>+A8371</f>
        <v>36540506</v>
      </c>
      <c r="B8372" s="1" t="s">
        <v>11301</v>
      </c>
      <c r="C8372" s="1" t="s">
        <v>11302</v>
      </c>
      <c r="H8372" s="1">
        <f>+T8372</f>
        <v>15</v>
      </c>
      <c r="I8372" s="1">
        <f>+U8372</f>
        <v>0</v>
      </c>
      <c r="K8372" s="1">
        <v>39046227</v>
      </c>
      <c r="L8372" s="1" t="s">
        <v>67</v>
      </c>
      <c r="M8372" s="1" t="s">
        <v>56</v>
      </c>
      <c r="N8372" s="1" t="s">
        <v>407</v>
      </c>
      <c r="O8372" s="1" t="s">
        <v>59</v>
      </c>
      <c r="Q8372" s="1">
        <v>3106383240</v>
      </c>
      <c r="T8372" s="1">
        <v>15</v>
      </c>
      <c r="W8372" s="1">
        <v>1</v>
      </c>
    </row>
    <row r="8373" spans="1:23" x14ac:dyDescent="0.2">
      <c r="A8373" s="1">
        <f>+A8372</f>
        <v>36540506</v>
      </c>
      <c r="B8373" s="1" t="s">
        <v>11301</v>
      </c>
      <c r="C8373" s="1" t="s">
        <v>11302</v>
      </c>
      <c r="H8373" s="1">
        <f>+T8373</f>
        <v>15</v>
      </c>
      <c r="I8373" s="1">
        <f>+U8373</f>
        <v>0</v>
      </c>
      <c r="K8373" s="1">
        <v>39047552</v>
      </c>
      <c r="L8373" s="1" t="s">
        <v>18</v>
      </c>
      <c r="M8373" s="1" t="s">
        <v>28</v>
      </c>
      <c r="N8373" s="1" t="s">
        <v>407</v>
      </c>
      <c r="O8373" s="1" t="s">
        <v>59</v>
      </c>
      <c r="T8373" s="1">
        <v>15</v>
      </c>
      <c r="W8373" s="1">
        <v>1</v>
      </c>
    </row>
    <row r="8374" spans="1:23" x14ac:dyDescent="0.2">
      <c r="A8374" s="1">
        <v>85144805</v>
      </c>
      <c r="B8374" s="1" t="s">
        <v>11392</v>
      </c>
      <c r="D8374" s="1" t="s">
        <v>5772</v>
      </c>
      <c r="E8374" s="1" t="s">
        <v>675</v>
      </c>
      <c r="F8374" s="1">
        <v>3017395274</v>
      </c>
      <c r="H8374" s="1">
        <f>+T8374</f>
        <v>15</v>
      </c>
      <c r="I8374" s="1">
        <f>+U8374</f>
        <v>0</v>
      </c>
      <c r="K8374" s="1">
        <v>3832242</v>
      </c>
      <c r="L8374" s="1" t="s">
        <v>8688</v>
      </c>
      <c r="M8374" s="1" t="s">
        <v>69</v>
      </c>
      <c r="N8374" s="1" t="s">
        <v>4689</v>
      </c>
      <c r="O8374" s="1" t="s">
        <v>2525</v>
      </c>
      <c r="Q8374" s="1">
        <v>3014004730</v>
      </c>
      <c r="S8374" s="1" t="s">
        <v>8689</v>
      </c>
      <c r="T8374" s="1">
        <v>15</v>
      </c>
      <c r="V8374" s="1">
        <v>66</v>
      </c>
      <c r="W8374" s="1">
        <v>1</v>
      </c>
    </row>
    <row r="8375" spans="1:23" x14ac:dyDescent="0.2">
      <c r="A8375" s="1">
        <f>+A8374</f>
        <v>85144805</v>
      </c>
      <c r="B8375" s="1" t="s">
        <v>11301</v>
      </c>
      <c r="C8375" s="1" t="s">
        <v>11302</v>
      </c>
      <c r="H8375" s="1">
        <f>+T8375</f>
        <v>15</v>
      </c>
      <c r="I8375" s="1">
        <f>+U8375</f>
        <v>0</v>
      </c>
      <c r="K8375" s="1">
        <v>26666967</v>
      </c>
      <c r="L8375" s="1" t="s">
        <v>6296</v>
      </c>
      <c r="M8375" s="1" t="s">
        <v>96</v>
      </c>
      <c r="N8375" s="1" t="s">
        <v>4339</v>
      </c>
      <c r="O8375" s="1" t="s">
        <v>5393</v>
      </c>
      <c r="Q8375" s="1">
        <v>3015810972</v>
      </c>
      <c r="T8375" s="1">
        <v>15</v>
      </c>
      <c r="V8375" s="1">
        <v>66</v>
      </c>
      <c r="W8375" s="1">
        <v>1</v>
      </c>
    </row>
    <row r="8376" spans="1:23" x14ac:dyDescent="0.2">
      <c r="A8376" s="1">
        <v>91264103</v>
      </c>
      <c r="B8376" s="1" t="s">
        <v>11375</v>
      </c>
      <c r="D8376" s="1" t="s">
        <v>2525</v>
      </c>
      <c r="F8376" s="1">
        <v>3015128886</v>
      </c>
      <c r="H8376" s="1">
        <f>+T8376</f>
        <v>15</v>
      </c>
      <c r="I8376" s="1">
        <f>+U8376</f>
        <v>0</v>
      </c>
      <c r="K8376" s="1">
        <v>1007193950</v>
      </c>
      <c r="L8376" s="1" t="s">
        <v>850</v>
      </c>
      <c r="M8376" s="1" t="s">
        <v>2085</v>
      </c>
      <c r="N8376" s="1" t="s">
        <v>10274</v>
      </c>
      <c r="O8376" s="1" t="s">
        <v>820</v>
      </c>
      <c r="Q8376" s="1">
        <v>3007619966</v>
      </c>
      <c r="T8376" s="1">
        <v>15</v>
      </c>
      <c r="W8376" s="1">
        <v>13</v>
      </c>
    </row>
    <row r="8377" spans="1:23" x14ac:dyDescent="0.2">
      <c r="A8377" s="1">
        <v>1007654048</v>
      </c>
      <c r="B8377" s="1" t="s">
        <v>11378</v>
      </c>
      <c r="D8377" s="1" t="s">
        <v>1064</v>
      </c>
      <c r="E8377" s="1" t="s">
        <v>5528</v>
      </c>
      <c r="F8377" s="1">
        <v>3144493573</v>
      </c>
      <c r="H8377" s="1">
        <f>+T8377</f>
        <v>15</v>
      </c>
      <c r="I8377" s="1">
        <f>+U8377</f>
        <v>0</v>
      </c>
      <c r="K8377" s="1">
        <v>1193046950</v>
      </c>
      <c r="L8377" s="1" t="s">
        <v>2716</v>
      </c>
      <c r="M8377" s="1" t="s">
        <v>299</v>
      </c>
      <c r="N8377" s="1" t="s">
        <v>471</v>
      </c>
      <c r="O8377" s="1" t="s">
        <v>10308</v>
      </c>
      <c r="Q8377" s="1">
        <v>3204644090</v>
      </c>
      <c r="T8377" s="1">
        <v>15</v>
      </c>
      <c r="W8377" s="1">
        <v>7</v>
      </c>
    </row>
    <row r="8378" spans="1:23" x14ac:dyDescent="0.2">
      <c r="A8378" s="1">
        <f>+A8377</f>
        <v>1007654048</v>
      </c>
      <c r="B8378" s="1" t="s">
        <v>11404</v>
      </c>
      <c r="D8378" s="1" t="s">
        <v>171</v>
      </c>
      <c r="F8378" s="1">
        <v>3008756600</v>
      </c>
      <c r="H8378" s="1">
        <f>+T8378</f>
        <v>15</v>
      </c>
      <c r="I8378" s="1">
        <f>+U8378</f>
        <v>0</v>
      </c>
      <c r="K8378" s="1">
        <v>57429898</v>
      </c>
      <c r="L8378" s="1" t="s">
        <v>3116</v>
      </c>
      <c r="M8378" s="1" t="s">
        <v>96</v>
      </c>
      <c r="N8378" s="1" t="s">
        <v>3102</v>
      </c>
      <c r="O8378" s="1" t="s">
        <v>3103</v>
      </c>
      <c r="Q8378" s="1">
        <v>3014512713</v>
      </c>
      <c r="T8378" s="1">
        <v>15</v>
      </c>
      <c r="V8378" s="1">
        <v>59</v>
      </c>
      <c r="W8378" s="1">
        <v>15</v>
      </c>
    </row>
    <row r="8379" spans="1:23" x14ac:dyDescent="0.2">
      <c r="A8379" s="1">
        <f>+A8378</f>
        <v>1007654048</v>
      </c>
      <c r="B8379" s="1" t="s">
        <v>11404</v>
      </c>
      <c r="D8379" s="1" t="s">
        <v>171</v>
      </c>
      <c r="F8379" s="1">
        <v>3008756600</v>
      </c>
      <c r="H8379" s="1">
        <f>+T8379</f>
        <v>15</v>
      </c>
      <c r="I8379" s="1">
        <f>+U8379</f>
        <v>0</v>
      </c>
      <c r="K8379" s="1">
        <v>85451580</v>
      </c>
      <c r="L8379" s="1" t="s">
        <v>3113</v>
      </c>
      <c r="M8379" s="1" t="s">
        <v>252</v>
      </c>
      <c r="N8379" s="1" t="s">
        <v>3102</v>
      </c>
      <c r="O8379" s="1" t="s">
        <v>3103</v>
      </c>
      <c r="Q8379" s="1">
        <v>3226500182</v>
      </c>
      <c r="T8379" s="1">
        <v>15</v>
      </c>
      <c r="V8379" s="1">
        <v>59</v>
      </c>
      <c r="W8379" s="1">
        <v>5</v>
      </c>
    </row>
    <row r="8380" spans="1:23" x14ac:dyDescent="0.2">
      <c r="A8380" s="1">
        <f>+A8379</f>
        <v>1007654048</v>
      </c>
      <c r="B8380" s="1" t="s">
        <v>11404</v>
      </c>
      <c r="D8380" s="1" t="s">
        <v>171</v>
      </c>
      <c r="F8380" s="1">
        <v>3008756600</v>
      </c>
      <c r="H8380" s="1">
        <f>+T8380</f>
        <v>15</v>
      </c>
      <c r="I8380" s="1">
        <f>+U8380</f>
        <v>0</v>
      </c>
      <c r="K8380" s="1">
        <v>85453843</v>
      </c>
      <c r="L8380" s="1" t="s">
        <v>3120</v>
      </c>
      <c r="M8380" s="1" t="s">
        <v>69</v>
      </c>
      <c r="N8380" s="1" t="s">
        <v>3102</v>
      </c>
      <c r="O8380" s="1" t="s">
        <v>3103</v>
      </c>
      <c r="Q8380" s="1">
        <v>31681663521</v>
      </c>
      <c r="T8380" s="1">
        <v>15</v>
      </c>
      <c r="V8380" s="1">
        <v>59</v>
      </c>
      <c r="W8380" s="1">
        <v>6</v>
      </c>
    </row>
    <row r="8381" spans="1:23" x14ac:dyDescent="0.2">
      <c r="A8381" s="1">
        <f>+A8380</f>
        <v>1007654048</v>
      </c>
      <c r="B8381" s="1" t="s">
        <v>11404</v>
      </c>
      <c r="D8381" s="1" t="s">
        <v>171</v>
      </c>
      <c r="F8381" s="1">
        <v>3008756600</v>
      </c>
      <c r="H8381" s="1">
        <f>+T8381</f>
        <v>15</v>
      </c>
      <c r="I8381" s="1">
        <f>+U8381</f>
        <v>0</v>
      </c>
      <c r="K8381" s="1">
        <v>1004370752</v>
      </c>
      <c r="L8381" s="1" t="s">
        <v>3117</v>
      </c>
      <c r="M8381" s="1" t="s">
        <v>127</v>
      </c>
      <c r="N8381" s="1" t="s">
        <v>3114</v>
      </c>
      <c r="O8381" s="1" t="s">
        <v>171</v>
      </c>
      <c r="Q8381" s="1">
        <v>3206266909</v>
      </c>
      <c r="T8381" s="1">
        <v>15</v>
      </c>
      <c r="V8381" s="1">
        <v>59</v>
      </c>
      <c r="W8381" s="1">
        <v>18</v>
      </c>
    </row>
    <row r="8382" spans="1:23" x14ac:dyDescent="0.2">
      <c r="A8382" s="1">
        <f>+A8381</f>
        <v>1007654048</v>
      </c>
      <c r="B8382" s="1" t="s">
        <v>11404</v>
      </c>
      <c r="D8382" s="1" t="s">
        <v>171</v>
      </c>
      <c r="F8382" s="1">
        <v>3008756600</v>
      </c>
      <c r="H8382" s="1">
        <f>+T8382</f>
        <v>15</v>
      </c>
      <c r="I8382" s="1">
        <f>+U8382</f>
        <v>0</v>
      </c>
      <c r="K8382" s="1">
        <v>1082959458</v>
      </c>
      <c r="L8382" s="1" t="s">
        <v>3119</v>
      </c>
      <c r="M8382" s="1" t="s">
        <v>123</v>
      </c>
      <c r="N8382" s="1" t="s">
        <v>3118</v>
      </c>
      <c r="O8382" s="1" t="s">
        <v>171</v>
      </c>
      <c r="Q8382" s="1">
        <v>3123548633</v>
      </c>
      <c r="T8382" s="1">
        <v>15</v>
      </c>
      <c r="V8382" s="1">
        <v>59</v>
      </c>
      <c r="W8382" s="1">
        <v>14</v>
      </c>
    </row>
    <row r="8383" spans="1:23" x14ac:dyDescent="0.2">
      <c r="A8383" s="1">
        <f>+A8382</f>
        <v>1007654048</v>
      </c>
      <c r="B8383" s="1" t="s">
        <v>11404</v>
      </c>
      <c r="D8383" s="1" t="s">
        <v>171</v>
      </c>
      <c r="F8383" s="1">
        <v>3008756600</v>
      </c>
      <c r="H8383" s="1">
        <f>+T8383</f>
        <v>15</v>
      </c>
      <c r="I8383" s="1">
        <f>+U8383</f>
        <v>0</v>
      </c>
      <c r="K8383" s="1">
        <v>1083008157</v>
      </c>
      <c r="L8383" s="1" t="s">
        <v>3112</v>
      </c>
      <c r="M8383" s="1" t="s">
        <v>118</v>
      </c>
      <c r="N8383" s="1" t="s">
        <v>3102</v>
      </c>
      <c r="O8383" s="1" t="s">
        <v>1644</v>
      </c>
      <c r="Q8383" s="1">
        <v>3015207835</v>
      </c>
      <c r="T8383" s="1">
        <v>15</v>
      </c>
      <c r="V8383" s="1">
        <v>59</v>
      </c>
      <c r="W8383" s="1">
        <v>15</v>
      </c>
    </row>
    <row r="8384" spans="1:23" x14ac:dyDescent="0.2">
      <c r="A8384" s="1">
        <f>+A8383</f>
        <v>1007654048</v>
      </c>
      <c r="B8384" s="1" t="s">
        <v>11404</v>
      </c>
      <c r="D8384" s="1" t="s">
        <v>171</v>
      </c>
      <c r="F8384" s="1">
        <v>3008756600</v>
      </c>
      <c r="H8384" s="1">
        <f>+T8384</f>
        <v>15</v>
      </c>
      <c r="I8384" s="1">
        <f>+U8384</f>
        <v>0</v>
      </c>
      <c r="K8384" s="1">
        <v>1083037347</v>
      </c>
      <c r="L8384" s="1" t="s">
        <v>3115</v>
      </c>
      <c r="M8384" s="1" t="s">
        <v>114</v>
      </c>
      <c r="N8384" s="1" t="s">
        <v>3114</v>
      </c>
      <c r="O8384" s="1" t="s">
        <v>171</v>
      </c>
      <c r="Q8384" s="1">
        <v>3217077452</v>
      </c>
      <c r="T8384" s="1">
        <v>15</v>
      </c>
      <c r="V8384" s="1">
        <v>59</v>
      </c>
      <c r="W8384" s="1">
        <v>23</v>
      </c>
    </row>
    <row r="8385" spans="1:23" x14ac:dyDescent="0.2">
      <c r="A8385" s="1">
        <v>1140829376</v>
      </c>
      <c r="B8385" s="1" t="s">
        <v>446</v>
      </c>
      <c r="C8385" s="1" t="s">
        <v>791</v>
      </c>
      <c r="D8385" s="1" t="s">
        <v>220</v>
      </c>
      <c r="F8385" s="1">
        <v>3218202285</v>
      </c>
      <c r="H8385" s="1">
        <f>+T8385</f>
        <v>15</v>
      </c>
      <c r="I8385" s="1">
        <f>+U8385</f>
        <v>0</v>
      </c>
      <c r="K8385" s="1">
        <v>36561285</v>
      </c>
      <c r="L8385" s="1" t="s">
        <v>188</v>
      </c>
      <c r="N8385" s="1" t="s">
        <v>7140</v>
      </c>
      <c r="O8385" s="1" t="s">
        <v>1485</v>
      </c>
      <c r="Q8385" s="1">
        <v>3153268997</v>
      </c>
      <c r="T8385" s="1">
        <v>15</v>
      </c>
      <c r="V8385" s="1">
        <v>59</v>
      </c>
      <c r="W8385" s="1">
        <v>9</v>
      </c>
    </row>
    <row r="8386" spans="1:23" x14ac:dyDescent="0.2">
      <c r="A8386" s="1">
        <v>1140829376</v>
      </c>
      <c r="B8386" s="1" t="s">
        <v>446</v>
      </c>
      <c r="C8386" s="1" t="s">
        <v>791</v>
      </c>
      <c r="D8386" s="1" t="s">
        <v>220</v>
      </c>
      <c r="F8386" s="1">
        <v>3218202285</v>
      </c>
      <c r="H8386" s="1">
        <f>+T8386</f>
        <v>15</v>
      </c>
      <c r="I8386" s="1">
        <f>+U8386</f>
        <v>0</v>
      </c>
      <c r="K8386" s="1">
        <v>57290183</v>
      </c>
      <c r="L8386" s="1" t="s">
        <v>5036</v>
      </c>
      <c r="M8386" s="1" t="s">
        <v>211</v>
      </c>
      <c r="N8386" s="1" t="s">
        <v>7139</v>
      </c>
      <c r="O8386" s="1" t="s">
        <v>7140</v>
      </c>
      <c r="Q8386" s="1">
        <v>3154356465</v>
      </c>
      <c r="T8386" s="1">
        <v>15</v>
      </c>
      <c r="V8386" s="1">
        <v>59</v>
      </c>
      <c r="W8386" s="1">
        <v>13</v>
      </c>
    </row>
    <row r="8387" spans="1:23" x14ac:dyDescent="0.2">
      <c r="A8387" s="1">
        <v>1140829376</v>
      </c>
      <c r="B8387" s="1" t="s">
        <v>446</v>
      </c>
      <c r="C8387" s="1" t="s">
        <v>791</v>
      </c>
      <c r="D8387" s="1" t="s">
        <v>220</v>
      </c>
      <c r="F8387" s="1">
        <v>3218202285</v>
      </c>
      <c r="H8387" s="1">
        <f>+T8387</f>
        <v>15</v>
      </c>
      <c r="I8387" s="1">
        <f>+U8387</f>
        <v>0</v>
      </c>
      <c r="K8387" s="1">
        <v>1101076181</v>
      </c>
      <c r="L8387" s="1" t="s">
        <v>4694</v>
      </c>
      <c r="M8387" s="1" t="s">
        <v>1598</v>
      </c>
      <c r="N8387" s="1" t="s">
        <v>7141</v>
      </c>
      <c r="O8387" s="1" t="s">
        <v>7142</v>
      </c>
      <c r="T8387" s="1">
        <v>15</v>
      </c>
      <c r="V8387" s="1">
        <v>59</v>
      </c>
      <c r="W8387" s="1">
        <v>17</v>
      </c>
    </row>
    <row r="8388" spans="1:23" x14ac:dyDescent="0.2">
      <c r="A8388" s="1">
        <f>+A8387</f>
        <v>1140829376</v>
      </c>
      <c r="B8388" s="1" t="s">
        <v>11300</v>
      </c>
      <c r="H8388" s="1">
        <f>+T8388</f>
        <v>15</v>
      </c>
      <c r="I8388" s="1">
        <f>+U8388</f>
        <v>0</v>
      </c>
      <c r="K8388" s="1">
        <v>1082847311</v>
      </c>
      <c r="L8388" s="1" t="s">
        <v>10866</v>
      </c>
      <c r="M8388" s="1" t="s">
        <v>812</v>
      </c>
      <c r="N8388" s="1" t="s">
        <v>10865</v>
      </c>
      <c r="O8388" s="1" t="s">
        <v>35</v>
      </c>
      <c r="Q8388" s="1">
        <v>3008568366</v>
      </c>
      <c r="S8388" s="1" t="s">
        <v>2976</v>
      </c>
      <c r="T8388" s="1">
        <v>15</v>
      </c>
      <c r="V8388" s="1">
        <v>59</v>
      </c>
      <c r="W8388" s="1">
        <v>10</v>
      </c>
    </row>
    <row r="8389" spans="1:23" x14ac:dyDescent="0.2">
      <c r="A8389" s="1">
        <f>+A8388</f>
        <v>1140829376</v>
      </c>
      <c r="B8389" s="1" t="s">
        <v>11301</v>
      </c>
      <c r="C8389" s="1" t="s">
        <v>11302</v>
      </c>
      <c r="H8389" s="1">
        <f>+T8389</f>
        <v>15</v>
      </c>
      <c r="I8389" s="1">
        <f>+U8389</f>
        <v>0</v>
      </c>
      <c r="K8389" s="1">
        <v>36696758</v>
      </c>
      <c r="L8389" s="1" t="s">
        <v>9784</v>
      </c>
      <c r="M8389" s="1" t="s">
        <v>2269</v>
      </c>
      <c r="N8389" s="1" t="s">
        <v>160</v>
      </c>
      <c r="O8389" s="1" t="s">
        <v>9783</v>
      </c>
      <c r="Q8389" s="1">
        <v>3024364060</v>
      </c>
      <c r="T8389" s="1">
        <v>15</v>
      </c>
      <c r="V8389" s="1">
        <v>59</v>
      </c>
      <c r="W8389" s="1">
        <v>10</v>
      </c>
    </row>
    <row r="8390" spans="1:23" x14ac:dyDescent="0.2">
      <c r="A8390" s="1">
        <f>+A8389</f>
        <v>1140829376</v>
      </c>
      <c r="B8390" s="1" t="s">
        <v>11301</v>
      </c>
      <c r="C8390" s="1" t="s">
        <v>11302</v>
      </c>
      <c r="H8390" s="1">
        <f>+T8390</f>
        <v>15</v>
      </c>
      <c r="I8390" s="1">
        <f>+U8390</f>
        <v>0</v>
      </c>
      <c r="K8390" s="1">
        <v>57106349</v>
      </c>
      <c r="L8390" s="1" t="s">
        <v>9782</v>
      </c>
      <c r="M8390" s="1" t="s">
        <v>261</v>
      </c>
      <c r="N8390" s="1" t="s">
        <v>5067</v>
      </c>
      <c r="O8390" s="1" t="s">
        <v>94</v>
      </c>
      <c r="Q8390" s="1">
        <v>3014457271</v>
      </c>
      <c r="T8390" s="1">
        <v>15</v>
      </c>
      <c r="V8390" s="1">
        <v>59</v>
      </c>
      <c r="W8390" s="1">
        <v>13</v>
      </c>
    </row>
    <row r="8391" spans="1:23" x14ac:dyDescent="0.2">
      <c r="A8391" s="1">
        <f>+A8390</f>
        <v>1140829376</v>
      </c>
      <c r="B8391" s="1" t="s">
        <v>11301</v>
      </c>
      <c r="C8391" s="1" t="s">
        <v>11302</v>
      </c>
      <c r="H8391" s="1">
        <f>+T8391</f>
        <v>15</v>
      </c>
      <c r="I8391" s="1">
        <f>+U8391</f>
        <v>0</v>
      </c>
      <c r="K8391" s="1">
        <v>57280546</v>
      </c>
      <c r="L8391" s="1" t="s">
        <v>9785</v>
      </c>
      <c r="N8391" s="1" t="s">
        <v>516</v>
      </c>
      <c r="O8391" s="1" t="s">
        <v>79</v>
      </c>
      <c r="Q8391" s="1">
        <v>3002255384</v>
      </c>
      <c r="T8391" s="1">
        <v>15</v>
      </c>
      <c r="V8391" s="1">
        <v>59</v>
      </c>
      <c r="W8391" s="1">
        <v>13</v>
      </c>
    </row>
    <row r="8392" spans="1:23" x14ac:dyDescent="0.2">
      <c r="A8392" s="1">
        <v>85468979</v>
      </c>
      <c r="B8392" s="1" t="s">
        <v>11409</v>
      </c>
      <c r="D8392" s="1" t="s">
        <v>7116</v>
      </c>
      <c r="E8392" s="1" t="s">
        <v>556</v>
      </c>
      <c r="F8392" s="1">
        <v>3013066982</v>
      </c>
      <c r="H8392" s="1">
        <f>+T8392</f>
        <v>15</v>
      </c>
      <c r="I8392" s="1">
        <f>+U8392</f>
        <v>0</v>
      </c>
      <c r="K8392" s="1">
        <v>57290491</v>
      </c>
      <c r="L8392" s="1" t="s">
        <v>270</v>
      </c>
      <c r="M8392" s="1" t="s">
        <v>515</v>
      </c>
      <c r="N8392" s="1" t="s">
        <v>537</v>
      </c>
      <c r="O8392" s="1" t="s">
        <v>10475</v>
      </c>
      <c r="Q8392" s="1">
        <v>3332620910</v>
      </c>
      <c r="S8392" s="1" t="s">
        <v>10476</v>
      </c>
      <c r="T8392" s="1">
        <v>15</v>
      </c>
      <c r="V8392" s="1">
        <v>59</v>
      </c>
      <c r="W8392" s="1">
        <v>13</v>
      </c>
    </row>
    <row r="8393" spans="1:23" x14ac:dyDescent="0.2">
      <c r="A8393" s="1">
        <v>85468979</v>
      </c>
      <c r="B8393" s="1" t="s">
        <v>11409</v>
      </c>
      <c r="D8393" s="1" t="s">
        <v>7116</v>
      </c>
      <c r="E8393" s="1" t="s">
        <v>556</v>
      </c>
      <c r="F8393" s="1">
        <v>3013066982</v>
      </c>
      <c r="H8393" s="1">
        <f>+T8393</f>
        <v>15</v>
      </c>
      <c r="I8393" s="1">
        <f>+U8393</f>
        <v>0</v>
      </c>
      <c r="K8393" s="1">
        <v>1010046581</v>
      </c>
      <c r="L8393" s="1" t="s">
        <v>56</v>
      </c>
      <c r="M8393" s="1" t="s">
        <v>118</v>
      </c>
      <c r="N8393" s="1" t="s">
        <v>484</v>
      </c>
      <c r="O8393" s="1" t="s">
        <v>10474</v>
      </c>
      <c r="Q8393" s="1">
        <v>3202750216</v>
      </c>
      <c r="S8393" s="1" t="s">
        <v>3882</v>
      </c>
      <c r="T8393" s="1">
        <v>15</v>
      </c>
      <c r="V8393" s="1">
        <v>59</v>
      </c>
      <c r="W8393" s="1">
        <v>19</v>
      </c>
    </row>
    <row r="8394" spans="1:23" x14ac:dyDescent="0.2">
      <c r="A8394" s="1">
        <v>7634823</v>
      </c>
      <c r="B8394" s="1" t="s">
        <v>249</v>
      </c>
      <c r="D8394" s="1" t="s">
        <v>5953</v>
      </c>
      <c r="F8394" s="1">
        <v>3183513563</v>
      </c>
      <c r="H8394" s="1">
        <f>+T8394</f>
        <v>15</v>
      </c>
      <c r="I8394" s="1">
        <f>+U8394</f>
        <v>0</v>
      </c>
      <c r="K8394" s="1">
        <v>1082948752</v>
      </c>
      <c r="L8394" s="1" t="s">
        <v>5944</v>
      </c>
      <c r="M8394" s="1" t="s">
        <v>5945</v>
      </c>
      <c r="N8394" s="1" t="s">
        <v>5943</v>
      </c>
      <c r="O8394" s="1" t="s">
        <v>6</v>
      </c>
      <c r="Q8394" s="1">
        <v>3013537339</v>
      </c>
      <c r="T8394" s="1">
        <v>15</v>
      </c>
      <c r="V8394" s="1">
        <v>61</v>
      </c>
      <c r="W8394" s="1">
        <v>8</v>
      </c>
    </row>
    <row r="8395" spans="1:23" x14ac:dyDescent="0.2">
      <c r="A8395" s="1">
        <v>85475330</v>
      </c>
      <c r="B8395" s="1" t="s">
        <v>5556</v>
      </c>
      <c r="D8395" s="1" t="s">
        <v>11388</v>
      </c>
      <c r="E8395" s="1" t="s">
        <v>436</v>
      </c>
      <c r="F8395" s="1">
        <v>3008124413</v>
      </c>
      <c r="H8395" s="1">
        <f>+T8395</f>
        <v>15</v>
      </c>
      <c r="I8395" s="1">
        <f>+U8395</f>
        <v>0</v>
      </c>
      <c r="K8395" s="1">
        <v>12564652</v>
      </c>
      <c r="L8395" s="1" t="s">
        <v>4256</v>
      </c>
      <c r="M8395" s="1" t="s">
        <v>96</v>
      </c>
      <c r="N8395" s="1" t="s">
        <v>4969</v>
      </c>
      <c r="O8395" s="1" t="s">
        <v>1454</v>
      </c>
      <c r="Q8395" s="1">
        <v>3102490972</v>
      </c>
      <c r="T8395" s="1">
        <v>15</v>
      </c>
      <c r="V8395" s="1">
        <v>45</v>
      </c>
      <c r="W8395" s="1">
        <v>4</v>
      </c>
    </row>
    <row r="8396" spans="1:23" x14ac:dyDescent="0.2">
      <c r="A8396" s="1">
        <f>+A8395</f>
        <v>85475330</v>
      </c>
      <c r="B8396" s="1" t="s">
        <v>987</v>
      </c>
      <c r="D8396" s="1" t="s">
        <v>86</v>
      </c>
      <c r="H8396" s="1">
        <f>+T8396</f>
        <v>15</v>
      </c>
      <c r="I8396" s="1">
        <f>+U8396</f>
        <v>0</v>
      </c>
      <c r="K8396" s="1">
        <v>85152919</v>
      </c>
      <c r="L8396" s="1" t="s">
        <v>5865</v>
      </c>
      <c r="M8396" s="1" t="s">
        <v>96</v>
      </c>
      <c r="N8396" s="1" t="s">
        <v>5847</v>
      </c>
      <c r="O8396" s="1" t="s">
        <v>131</v>
      </c>
      <c r="Q8396" s="1">
        <v>3238983037</v>
      </c>
      <c r="T8396" s="1">
        <v>15</v>
      </c>
      <c r="V8396" s="1">
        <v>45</v>
      </c>
      <c r="W8396" s="1">
        <v>14</v>
      </c>
    </row>
    <row r="8397" spans="1:23" x14ac:dyDescent="0.2">
      <c r="A8397" s="1">
        <f>+A8396</f>
        <v>85475330</v>
      </c>
      <c r="B8397" s="1" t="s">
        <v>11292</v>
      </c>
      <c r="H8397" s="1">
        <f>+T8397</f>
        <v>15</v>
      </c>
      <c r="I8397" s="1">
        <f>+U8397</f>
        <v>0</v>
      </c>
      <c r="K8397" s="1">
        <v>10256986</v>
      </c>
      <c r="L8397" s="1" t="s">
        <v>1568</v>
      </c>
      <c r="M8397" s="1" t="s">
        <v>84</v>
      </c>
      <c r="N8397" s="1" t="s">
        <v>2513</v>
      </c>
      <c r="O8397" s="1" t="s">
        <v>303</v>
      </c>
      <c r="Q8397" s="1">
        <v>2006388024</v>
      </c>
      <c r="S8397" s="1" t="s">
        <v>9457</v>
      </c>
      <c r="T8397" s="1">
        <v>15</v>
      </c>
      <c r="V8397" s="1">
        <v>45</v>
      </c>
      <c r="W8397" s="1">
        <v>2</v>
      </c>
    </row>
    <row r="8398" spans="1:23" x14ac:dyDescent="0.2">
      <c r="A8398" s="1">
        <f>+A8397</f>
        <v>85475330</v>
      </c>
      <c r="B8398" s="1" t="s">
        <v>11301</v>
      </c>
      <c r="C8398" s="1" t="s">
        <v>11302</v>
      </c>
      <c r="H8398" s="1">
        <f>+T8398</f>
        <v>15</v>
      </c>
      <c r="I8398" s="1">
        <f>+U8398</f>
        <v>0</v>
      </c>
      <c r="K8398" s="1">
        <v>5145639</v>
      </c>
      <c r="L8398" s="1" t="s">
        <v>5395</v>
      </c>
      <c r="M8398" s="1" t="s">
        <v>2055</v>
      </c>
      <c r="N8398" s="1" t="s">
        <v>44</v>
      </c>
      <c r="O8398" s="1" t="s">
        <v>5178</v>
      </c>
      <c r="Q8398" s="1">
        <v>3205102401</v>
      </c>
      <c r="T8398" s="1">
        <v>15</v>
      </c>
      <c r="V8398" s="1">
        <v>45</v>
      </c>
      <c r="W8398" s="1">
        <v>1</v>
      </c>
    </row>
    <row r="8399" spans="1:23" x14ac:dyDescent="0.2">
      <c r="A8399" s="1">
        <f>+A8398</f>
        <v>85475330</v>
      </c>
      <c r="B8399" s="1" t="s">
        <v>11301</v>
      </c>
      <c r="C8399" s="1" t="s">
        <v>11302</v>
      </c>
      <c r="H8399" s="1">
        <f>+T8399</f>
        <v>15</v>
      </c>
      <c r="I8399" s="1">
        <f>+U8399</f>
        <v>0</v>
      </c>
      <c r="K8399" s="1">
        <v>12547122</v>
      </c>
      <c r="L8399" s="1" t="s">
        <v>9789</v>
      </c>
      <c r="M8399" s="1" t="s">
        <v>96</v>
      </c>
      <c r="N8399" s="1" t="s">
        <v>3920</v>
      </c>
      <c r="O8399" s="1" t="s">
        <v>2640</v>
      </c>
      <c r="Q8399" s="1">
        <v>3156824414</v>
      </c>
      <c r="T8399" s="1">
        <v>15</v>
      </c>
      <c r="V8399" s="1">
        <v>45</v>
      </c>
      <c r="W8399" s="1">
        <v>3</v>
      </c>
    </row>
    <row r="8400" spans="1:23" x14ac:dyDescent="0.2">
      <c r="A8400" s="1">
        <f>+A8399</f>
        <v>85475330</v>
      </c>
      <c r="B8400" s="1" t="s">
        <v>11301</v>
      </c>
      <c r="C8400" s="1" t="s">
        <v>11302</v>
      </c>
      <c r="H8400" s="1">
        <f>+T8400</f>
        <v>15</v>
      </c>
      <c r="I8400" s="1">
        <f>+U8400</f>
        <v>0</v>
      </c>
      <c r="K8400" s="1">
        <v>36527200</v>
      </c>
      <c r="L8400" s="1" t="s">
        <v>9790</v>
      </c>
      <c r="N8400" s="1" t="s">
        <v>1826</v>
      </c>
      <c r="O8400" s="1" t="s">
        <v>4438</v>
      </c>
      <c r="Q8400" s="1">
        <v>3205542403</v>
      </c>
      <c r="T8400" s="1">
        <v>15</v>
      </c>
      <c r="V8400" s="1">
        <v>45</v>
      </c>
      <c r="W8400" s="1">
        <v>7</v>
      </c>
    </row>
    <row r="8401" spans="1:23" x14ac:dyDescent="0.2">
      <c r="A8401" s="1">
        <f>+A8400</f>
        <v>85475330</v>
      </c>
      <c r="B8401" s="1" t="s">
        <v>11301</v>
      </c>
      <c r="C8401" s="1" t="s">
        <v>11302</v>
      </c>
      <c r="H8401" s="1">
        <f>+T8401</f>
        <v>15</v>
      </c>
      <c r="I8401" s="1">
        <f>+U8401</f>
        <v>0</v>
      </c>
      <c r="K8401" s="1">
        <v>36542742</v>
      </c>
      <c r="L8401" s="1" t="s">
        <v>5387</v>
      </c>
      <c r="M8401" s="1" t="s">
        <v>194</v>
      </c>
      <c r="N8401" s="1" t="s">
        <v>2510</v>
      </c>
      <c r="O8401" s="1" t="s">
        <v>3282</v>
      </c>
      <c r="Q8401" s="1">
        <v>3106652118</v>
      </c>
      <c r="T8401" s="1">
        <v>15</v>
      </c>
      <c r="V8401" s="1">
        <v>45</v>
      </c>
      <c r="W8401" s="1">
        <v>8</v>
      </c>
    </row>
    <row r="8402" spans="1:23" x14ac:dyDescent="0.2">
      <c r="A8402" s="1">
        <f>+A8401</f>
        <v>85475330</v>
      </c>
      <c r="B8402" s="1" t="s">
        <v>11301</v>
      </c>
      <c r="C8402" s="1" t="s">
        <v>11302</v>
      </c>
      <c r="H8402" s="1">
        <f>+T8402</f>
        <v>15</v>
      </c>
      <c r="I8402" s="1">
        <f>+U8402</f>
        <v>0</v>
      </c>
      <c r="K8402" s="1">
        <v>36560234</v>
      </c>
      <c r="L8402" s="1" t="s">
        <v>9786</v>
      </c>
      <c r="M8402" s="1" t="s">
        <v>814</v>
      </c>
      <c r="N8402" s="1" t="s">
        <v>1401</v>
      </c>
      <c r="O8402" s="1" t="s">
        <v>810</v>
      </c>
      <c r="Q8402" s="1">
        <v>3044614325</v>
      </c>
      <c r="T8402" s="1">
        <v>15</v>
      </c>
      <c r="V8402" s="1">
        <v>45</v>
      </c>
      <c r="W8402" s="1">
        <v>10</v>
      </c>
    </row>
    <row r="8403" spans="1:23" x14ac:dyDescent="0.2">
      <c r="A8403" s="1">
        <f>+A8402</f>
        <v>85475330</v>
      </c>
      <c r="B8403" s="1" t="s">
        <v>11301</v>
      </c>
      <c r="C8403" s="1" t="s">
        <v>11302</v>
      </c>
      <c r="H8403" s="1">
        <f>+T8403</f>
        <v>15</v>
      </c>
      <c r="I8403" s="1">
        <f>+U8403</f>
        <v>0</v>
      </c>
      <c r="K8403" s="1">
        <v>36560243</v>
      </c>
      <c r="L8403" s="1" t="s">
        <v>188</v>
      </c>
      <c r="N8403" s="1" t="s">
        <v>5929</v>
      </c>
      <c r="O8403" s="1" t="s">
        <v>296</v>
      </c>
      <c r="Q8403" s="1">
        <v>3153258849</v>
      </c>
      <c r="T8403" s="1">
        <v>15</v>
      </c>
      <c r="V8403" s="1">
        <v>45</v>
      </c>
      <c r="W8403" s="1">
        <v>10</v>
      </c>
    </row>
    <row r="8404" spans="1:23" x14ac:dyDescent="0.2">
      <c r="A8404" s="1">
        <f>+A8403</f>
        <v>85475330</v>
      </c>
      <c r="B8404" s="1" t="s">
        <v>11301</v>
      </c>
      <c r="C8404" s="1" t="s">
        <v>11302</v>
      </c>
      <c r="H8404" s="1">
        <f>+T8404</f>
        <v>15</v>
      </c>
      <c r="I8404" s="1">
        <f>+U8404</f>
        <v>0</v>
      </c>
      <c r="K8404" s="1">
        <v>36562557</v>
      </c>
      <c r="L8404" s="1" t="s">
        <v>9717</v>
      </c>
      <c r="M8404" s="1" t="s">
        <v>2057</v>
      </c>
      <c r="N8404" s="1" t="s">
        <v>179</v>
      </c>
      <c r="O8404" s="1" t="s">
        <v>2246</v>
      </c>
      <c r="Q8404" s="1">
        <v>3226092345</v>
      </c>
      <c r="T8404" s="1">
        <v>15</v>
      </c>
      <c r="V8404" s="1">
        <v>45</v>
      </c>
      <c r="W8404" s="1">
        <v>10</v>
      </c>
    </row>
    <row r="8405" spans="1:23" x14ac:dyDescent="0.2">
      <c r="A8405" s="1">
        <f>+A8404</f>
        <v>85475330</v>
      </c>
      <c r="B8405" s="1" t="s">
        <v>11301</v>
      </c>
      <c r="C8405" s="1" t="s">
        <v>11302</v>
      </c>
      <c r="H8405" s="1">
        <f>+T8405</f>
        <v>15</v>
      </c>
      <c r="I8405" s="1">
        <f>+U8405</f>
        <v>0</v>
      </c>
      <c r="K8405" s="1">
        <v>57432709</v>
      </c>
      <c r="L8405" s="1" t="s">
        <v>2211</v>
      </c>
      <c r="M8405" s="1" t="s">
        <v>308</v>
      </c>
      <c r="N8405" s="1" t="s">
        <v>179</v>
      </c>
      <c r="O8405" s="1" t="s">
        <v>2246</v>
      </c>
      <c r="Q8405" s="1">
        <v>3007238186</v>
      </c>
      <c r="T8405" s="1">
        <v>15</v>
      </c>
      <c r="V8405" s="1">
        <v>45</v>
      </c>
      <c r="W8405" s="1">
        <v>13</v>
      </c>
    </row>
    <row r="8406" spans="1:23" x14ac:dyDescent="0.2">
      <c r="A8406" s="1">
        <f>+A8405</f>
        <v>85475330</v>
      </c>
      <c r="B8406" s="1" t="s">
        <v>11301</v>
      </c>
      <c r="C8406" s="1" t="s">
        <v>11302</v>
      </c>
      <c r="H8406" s="1">
        <f>+T8406</f>
        <v>15</v>
      </c>
      <c r="I8406" s="1">
        <f>+U8406</f>
        <v>0</v>
      </c>
      <c r="K8406" s="1">
        <v>84454926</v>
      </c>
      <c r="L8406" s="1" t="s">
        <v>9788</v>
      </c>
      <c r="M8406" s="1" t="s">
        <v>199</v>
      </c>
      <c r="N8406" s="1" t="s">
        <v>9771</v>
      </c>
      <c r="O8406" s="1" t="s">
        <v>2280</v>
      </c>
      <c r="Q8406" s="1">
        <v>3004449321</v>
      </c>
      <c r="T8406" s="1">
        <v>15</v>
      </c>
      <c r="V8406" s="1">
        <v>45</v>
      </c>
      <c r="W8406" s="1">
        <v>14</v>
      </c>
    </row>
    <row r="8407" spans="1:23" x14ac:dyDescent="0.2">
      <c r="A8407" s="1">
        <f>+A8406</f>
        <v>85475330</v>
      </c>
      <c r="B8407" s="1" t="s">
        <v>11301</v>
      </c>
      <c r="C8407" s="1" t="s">
        <v>11302</v>
      </c>
      <c r="H8407" s="1">
        <f>+T8407</f>
        <v>15</v>
      </c>
      <c r="I8407" s="1">
        <f>+U8407</f>
        <v>0</v>
      </c>
      <c r="K8407" s="1">
        <v>84456085</v>
      </c>
      <c r="L8407" s="1" t="s">
        <v>5930</v>
      </c>
      <c r="M8407" s="1" t="s">
        <v>69</v>
      </c>
      <c r="N8407" s="1" t="s">
        <v>950</v>
      </c>
      <c r="O8407" s="1" t="s">
        <v>155</v>
      </c>
      <c r="Q8407" s="1">
        <v>3016553676</v>
      </c>
      <c r="T8407" s="1">
        <v>15</v>
      </c>
      <c r="V8407" s="1">
        <v>45</v>
      </c>
      <c r="W8407" s="1">
        <v>14</v>
      </c>
    </row>
    <row r="8408" spans="1:23" x14ac:dyDescent="0.2">
      <c r="A8408" s="1">
        <f>+A8407</f>
        <v>85475330</v>
      </c>
      <c r="B8408" s="1" t="s">
        <v>11301</v>
      </c>
      <c r="C8408" s="1" t="s">
        <v>11302</v>
      </c>
      <c r="H8408" s="1">
        <f>+T8408</f>
        <v>15</v>
      </c>
      <c r="I8408" s="1">
        <f>+U8408</f>
        <v>0</v>
      </c>
      <c r="K8408" s="1">
        <v>1193123199</v>
      </c>
      <c r="L8408" s="1" t="s">
        <v>9791</v>
      </c>
      <c r="M8408" s="1" t="s">
        <v>56</v>
      </c>
      <c r="N8408" s="1" t="s">
        <v>2833</v>
      </c>
      <c r="O8408" s="1" t="s">
        <v>4084</v>
      </c>
      <c r="Q8408" s="1">
        <v>3017395567</v>
      </c>
      <c r="T8408" s="1">
        <v>15</v>
      </c>
      <c r="V8408" s="1">
        <v>45</v>
      </c>
      <c r="W8408" s="1">
        <v>16</v>
      </c>
    </row>
    <row r="8409" spans="1:23" x14ac:dyDescent="0.2">
      <c r="A8409" s="1">
        <v>1007654048</v>
      </c>
      <c r="B8409" s="1" t="s">
        <v>11378</v>
      </c>
      <c r="D8409" s="1" t="s">
        <v>1064</v>
      </c>
      <c r="E8409" s="1" t="s">
        <v>5528</v>
      </c>
      <c r="F8409" s="1">
        <v>3144493573</v>
      </c>
      <c r="H8409" s="1">
        <f>+T8409</f>
        <v>15</v>
      </c>
      <c r="I8409" s="1">
        <f>+U8409</f>
        <v>0</v>
      </c>
      <c r="K8409" s="1">
        <v>39025717</v>
      </c>
      <c r="L8409" s="1" t="s">
        <v>332</v>
      </c>
      <c r="M8409" s="1" t="s">
        <v>61</v>
      </c>
      <c r="N8409" s="1" t="s">
        <v>624</v>
      </c>
      <c r="O8409" s="1" t="s">
        <v>2321</v>
      </c>
      <c r="T8409" s="1">
        <v>15</v>
      </c>
      <c r="V8409" s="1">
        <v>45</v>
      </c>
      <c r="W8409" s="1">
        <v>11</v>
      </c>
    </row>
    <row r="8410" spans="1:23" x14ac:dyDescent="0.2">
      <c r="A8410" s="1">
        <v>1007654048</v>
      </c>
      <c r="B8410" s="1" t="s">
        <v>11378</v>
      </c>
      <c r="D8410" s="1" t="s">
        <v>1064</v>
      </c>
      <c r="E8410" s="1" t="s">
        <v>5528</v>
      </c>
      <c r="F8410" s="1">
        <v>3144493573</v>
      </c>
      <c r="H8410" s="1">
        <f>+T8410</f>
        <v>15</v>
      </c>
      <c r="I8410" s="1">
        <f>+U8410</f>
        <v>0</v>
      </c>
      <c r="K8410" s="1">
        <v>57436018</v>
      </c>
      <c r="L8410" s="1" t="s">
        <v>2239</v>
      </c>
      <c r="M8410" s="1" t="s">
        <v>515</v>
      </c>
      <c r="N8410" s="1" t="s">
        <v>361</v>
      </c>
      <c r="O8410" s="1" t="s">
        <v>783</v>
      </c>
      <c r="Q8410" s="1">
        <v>3162417364</v>
      </c>
      <c r="T8410" s="1">
        <v>15</v>
      </c>
      <c r="V8410" s="1">
        <v>45</v>
      </c>
      <c r="W8410" s="1">
        <v>13</v>
      </c>
    </row>
    <row r="8411" spans="1:23" x14ac:dyDescent="0.2">
      <c r="A8411" s="1">
        <v>85468979</v>
      </c>
      <c r="B8411" s="1" t="s">
        <v>11409</v>
      </c>
      <c r="D8411" s="1" t="s">
        <v>7116</v>
      </c>
      <c r="E8411" s="1" t="s">
        <v>556</v>
      </c>
      <c r="F8411" s="1">
        <v>3013066982</v>
      </c>
      <c r="H8411" s="1">
        <f>+T8411</f>
        <v>15</v>
      </c>
      <c r="I8411" s="1">
        <f>+U8411</f>
        <v>0</v>
      </c>
      <c r="K8411" s="1">
        <v>12563742</v>
      </c>
      <c r="L8411" s="1" t="s">
        <v>41</v>
      </c>
      <c r="M8411" s="1" t="s">
        <v>66</v>
      </c>
      <c r="N8411" s="1" t="s">
        <v>54</v>
      </c>
      <c r="O8411" s="1" t="s">
        <v>10308</v>
      </c>
      <c r="Q8411" s="1">
        <v>3146590124</v>
      </c>
      <c r="T8411" s="1">
        <v>15</v>
      </c>
      <c r="V8411" s="1">
        <v>45</v>
      </c>
      <c r="W8411" s="1">
        <v>4</v>
      </c>
    </row>
    <row r="8412" spans="1:23" x14ac:dyDescent="0.2">
      <c r="A8412" s="1">
        <v>85468979</v>
      </c>
      <c r="B8412" s="1" t="s">
        <v>11409</v>
      </c>
      <c r="D8412" s="1" t="s">
        <v>7116</v>
      </c>
      <c r="E8412" s="1" t="s">
        <v>556</v>
      </c>
      <c r="F8412" s="1">
        <v>3013066982</v>
      </c>
      <c r="H8412" s="1">
        <f>+T8412</f>
        <v>15</v>
      </c>
      <c r="I8412" s="1">
        <f>+U8412</f>
        <v>0</v>
      </c>
      <c r="K8412" s="1">
        <v>36533558</v>
      </c>
      <c r="L8412" s="1" t="s">
        <v>2511</v>
      </c>
      <c r="M8412" s="1" t="s">
        <v>618</v>
      </c>
      <c r="N8412" s="1" t="s">
        <v>10478</v>
      </c>
      <c r="O8412" s="1" t="s">
        <v>148</v>
      </c>
      <c r="Q8412" s="1">
        <v>3243823380</v>
      </c>
      <c r="S8412" s="1" t="s">
        <v>2750</v>
      </c>
      <c r="T8412" s="1">
        <v>15</v>
      </c>
      <c r="V8412" s="1">
        <v>45</v>
      </c>
      <c r="W8412" s="1">
        <v>8</v>
      </c>
    </row>
    <row r="8413" spans="1:23" x14ac:dyDescent="0.2">
      <c r="A8413" s="1">
        <v>85468979</v>
      </c>
      <c r="B8413" s="1" t="s">
        <v>11409</v>
      </c>
      <c r="D8413" s="1" t="s">
        <v>7116</v>
      </c>
      <c r="E8413" s="1" t="s">
        <v>556</v>
      </c>
      <c r="F8413" s="1">
        <v>3013066982</v>
      </c>
      <c r="H8413" s="1">
        <f>+T8413</f>
        <v>15</v>
      </c>
      <c r="I8413" s="1">
        <f>+U8413</f>
        <v>0</v>
      </c>
      <c r="K8413" s="1">
        <v>36543806</v>
      </c>
      <c r="L8413" s="1" t="s">
        <v>3196</v>
      </c>
      <c r="M8413" s="1" t="s">
        <v>61</v>
      </c>
      <c r="N8413" s="1" t="s">
        <v>2978</v>
      </c>
      <c r="O8413" s="1" t="s">
        <v>471</v>
      </c>
      <c r="Q8413" s="1">
        <v>30070088396</v>
      </c>
      <c r="S8413" s="1" t="s">
        <v>2750</v>
      </c>
      <c r="T8413" s="1">
        <v>15</v>
      </c>
      <c r="V8413" s="1">
        <v>45</v>
      </c>
      <c r="W8413" s="1">
        <v>8</v>
      </c>
    </row>
    <row r="8414" spans="1:23" x14ac:dyDescent="0.2">
      <c r="A8414" s="1">
        <v>85468979</v>
      </c>
      <c r="B8414" s="1" t="s">
        <v>11409</v>
      </c>
      <c r="D8414" s="1" t="s">
        <v>7116</v>
      </c>
      <c r="E8414" s="1" t="s">
        <v>556</v>
      </c>
      <c r="F8414" s="1">
        <v>3013066982</v>
      </c>
      <c r="H8414" s="1">
        <f>+T8414</f>
        <v>15</v>
      </c>
      <c r="I8414" s="1">
        <f>+U8414</f>
        <v>0</v>
      </c>
      <c r="K8414" s="1">
        <v>36549475</v>
      </c>
      <c r="L8414" s="1" t="s">
        <v>336</v>
      </c>
      <c r="N8414" s="1" t="s">
        <v>155</v>
      </c>
      <c r="O8414" s="1" t="s">
        <v>10479</v>
      </c>
      <c r="Q8414" s="1">
        <v>3052958984</v>
      </c>
      <c r="S8414" s="1" t="s">
        <v>2750</v>
      </c>
      <c r="T8414" s="1">
        <v>15</v>
      </c>
      <c r="V8414" s="1">
        <v>45</v>
      </c>
      <c r="W8414" s="1">
        <v>9</v>
      </c>
    </row>
    <row r="8415" spans="1:23" x14ac:dyDescent="0.2">
      <c r="A8415" s="1">
        <v>85468979</v>
      </c>
      <c r="B8415" s="1" t="s">
        <v>11409</v>
      </c>
      <c r="D8415" s="1" t="s">
        <v>7116</v>
      </c>
      <c r="E8415" s="1" t="s">
        <v>556</v>
      </c>
      <c r="F8415" s="1">
        <v>3013066982</v>
      </c>
      <c r="H8415" s="1">
        <f>+T8415</f>
        <v>15</v>
      </c>
      <c r="I8415" s="1">
        <f>+U8415</f>
        <v>0</v>
      </c>
      <c r="K8415" s="1">
        <v>36549700</v>
      </c>
      <c r="L8415" s="1" t="s">
        <v>10477</v>
      </c>
      <c r="M8415" s="1" t="s">
        <v>67</v>
      </c>
      <c r="N8415" s="1" t="s">
        <v>2978</v>
      </c>
      <c r="O8415" s="1" t="s">
        <v>471</v>
      </c>
      <c r="Q8415" s="1">
        <v>3226718309</v>
      </c>
      <c r="S8415" s="1" t="s">
        <v>2750</v>
      </c>
      <c r="T8415" s="1">
        <v>15</v>
      </c>
      <c r="V8415" s="1">
        <v>45</v>
      </c>
      <c r="W8415" s="1">
        <v>9</v>
      </c>
    </row>
    <row r="8416" spans="1:23" x14ac:dyDescent="0.2">
      <c r="A8416" s="1">
        <v>85468979</v>
      </c>
      <c r="B8416" s="1" t="s">
        <v>11409</v>
      </c>
      <c r="D8416" s="1" t="s">
        <v>7116</v>
      </c>
      <c r="E8416" s="1" t="s">
        <v>556</v>
      </c>
      <c r="F8416" s="1">
        <v>3013066982</v>
      </c>
      <c r="H8416" s="1">
        <f>+T8416</f>
        <v>15</v>
      </c>
      <c r="I8416" s="1">
        <f>+U8416</f>
        <v>0</v>
      </c>
      <c r="K8416" s="1">
        <v>36556105</v>
      </c>
      <c r="L8416" s="1" t="s">
        <v>1916</v>
      </c>
      <c r="M8416" s="1" t="s">
        <v>284</v>
      </c>
      <c r="N8416" s="1" t="s">
        <v>105</v>
      </c>
      <c r="O8416" s="1" t="s">
        <v>40</v>
      </c>
      <c r="Q8416" s="1">
        <v>3168887429</v>
      </c>
      <c r="S8416" s="1" t="s">
        <v>2750</v>
      </c>
      <c r="T8416" s="1">
        <v>15</v>
      </c>
      <c r="V8416" s="1">
        <v>45</v>
      </c>
      <c r="W8416" s="1">
        <v>9</v>
      </c>
    </row>
    <row r="8417" spans="1:23" x14ac:dyDescent="0.2">
      <c r="A8417" s="1">
        <v>85468979</v>
      </c>
      <c r="B8417" s="1" t="s">
        <v>11409</v>
      </c>
      <c r="D8417" s="1" t="s">
        <v>7116</v>
      </c>
      <c r="E8417" s="1" t="s">
        <v>556</v>
      </c>
      <c r="F8417" s="1">
        <v>3013066982</v>
      </c>
      <c r="H8417" s="1">
        <f>+T8417</f>
        <v>15</v>
      </c>
      <c r="I8417" s="1">
        <f>+U8417</f>
        <v>0</v>
      </c>
      <c r="K8417" s="1">
        <v>36560271</v>
      </c>
      <c r="L8417" s="1" t="s">
        <v>3657</v>
      </c>
      <c r="M8417" s="1" t="s">
        <v>73</v>
      </c>
      <c r="N8417" s="1" t="s">
        <v>2743</v>
      </c>
      <c r="O8417" s="1" t="s">
        <v>2026</v>
      </c>
      <c r="Q8417" s="1">
        <v>3128875091</v>
      </c>
      <c r="S8417" s="1" t="s">
        <v>2750</v>
      </c>
      <c r="T8417" s="1">
        <v>15</v>
      </c>
      <c r="V8417" s="1">
        <v>45</v>
      </c>
      <c r="W8417" s="1">
        <v>10</v>
      </c>
    </row>
    <row r="8418" spans="1:23" x14ac:dyDescent="0.2">
      <c r="A8418" s="1">
        <v>85468979</v>
      </c>
      <c r="B8418" s="1" t="s">
        <v>11409</v>
      </c>
      <c r="D8418" s="1" t="s">
        <v>7116</v>
      </c>
      <c r="E8418" s="1" t="s">
        <v>556</v>
      </c>
      <c r="F8418" s="1">
        <v>3013066982</v>
      </c>
      <c r="H8418" s="1">
        <f>+T8418</f>
        <v>15</v>
      </c>
      <c r="I8418" s="1">
        <f>+U8418</f>
        <v>0</v>
      </c>
      <c r="K8418" s="1">
        <v>36668882</v>
      </c>
      <c r="L8418" s="1" t="s">
        <v>10480</v>
      </c>
      <c r="M8418" s="1" t="s">
        <v>261</v>
      </c>
      <c r="N8418" s="1" t="s">
        <v>537</v>
      </c>
      <c r="Q8418" s="1">
        <v>3042534357</v>
      </c>
      <c r="S8418" s="1" t="s">
        <v>2750</v>
      </c>
      <c r="T8418" s="1">
        <v>15</v>
      </c>
      <c r="V8418" s="1">
        <v>45</v>
      </c>
      <c r="W8418" s="1">
        <v>10</v>
      </c>
    </row>
    <row r="8419" spans="1:23" x14ac:dyDescent="0.2">
      <c r="A8419" s="1">
        <v>85468979</v>
      </c>
      <c r="B8419" s="1" t="s">
        <v>11409</v>
      </c>
      <c r="D8419" s="1" t="s">
        <v>7116</v>
      </c>
      <c r="E8419" s="1" t="s">
        <v>556</v>
      </c>
      <c r="F8419" s="1">
        <v>3013066982</v>
      </c>
      <c r="H8419" s="1">
        <f>+T8419</f>
        <v>15</v>
      </c>
      <c r="I8419" s="1">
        <f>+U8419</f>
        <v>0</v>
      </c>
      <c r="K8419" s="1">
        <v>39048623</v>
      </c>
      <c r="L8419" s="1" t="s">
        <v>46</v>
      </c>
      <c r="M8419" s="1" t="s">
        <v>29</v>
      </c>
      <c r="N8419" s="1" t="s">
        <v>54</v>
      </c>
      <c r="O8419" s="1" t="s">
        <v>5528</v>
      </c>
      <c r="Q8419" s="1">
        <v>3146590124</v>
      </c>
      <c r="T8419" s="1">
        <v>15</v>
      </c>
      <c r="V8419" s="1">
        <v>45</v>
      </c>
      <c r="W8419" s="1">
        <v>11</v>
      </c>
    </row>
    <row r="8420" spans="1:23" x14ac:dyDescent="0.2">
      <c r="A8420" s="1">
        <v>91264103</v>
      </c>
      <c r="B8420" s="1" t="s">
        <v>11375</v>
      </c>
      <c r="D8420" s="1" t="s">
        <v>2525</v>
      </c>
      <c r="F8420" s="1">
        <v>3015128886</v>
      </c>
      <c r="H8420" s="1">
        <f>+T8420</f>
        <v>15</v>
      </c>
      <c r="I8420" s="1">
        <f>+U8420</f>
        <v>0</v>
      </c>
      <c r="K8420" s="1">
        <v>1083048706</v>
      </c>
      <c r="L8420" s="1" t="s">
        <v>10275</v>
      </c>
      <c r="M8420" s="1" t="s">
        <v>66</v>
      </c>
      <c r="N8420" s="1" t="s">
        <v>5847</v>
      </c>
      <c r="O8420" s="1" t="s">
        <v>1366</v>
      </c>
      <c r="Q8420" s="1">
        <v>3007476457</v>
      </c>
      <c r="T8420" s="1">
        <v>15</v>
      </c>
      <c r="W8420" s="1">
        <v>20</v>
      </c>
    </row>
    <row r="8421" spans="1:23" x14ac:dyDescent="0.2">
      <c r="A8421" s="1">
        <f>+A8420</f>
        <v>91264103</v>
      </c>
      <c r="B8421" s="1" t="s">
        <v>11301</v>
      </c>
      <c r="C8421" s="1" t="s">
        <v>11302</v>
      </c>
      <c r="H8421" s="1">
        <f>+T8421</f>
        <v>15</v>
      </c>
      <c r="I8421" s="1">
        <f>+U8421</f>
        <v>0</v>
      </c>
      <c r="K8421" s="1">
        <v>1019982588</v>
      </c>
      <c r="L8421" s="1" t="s">
        <v>9793</v>
      </c>
      <c r="M8421" s="1" t="s">
        <v>199</v>
      </c>
      <c r="N8421" s="1" t="s">
        <v>3917</v>
      </c>
      <c r="O8421" s="1" t="s">
        <v>9792</v>
      </c>
      <c r="Q8421" s="1">
        <v>3107949470</v>
      </c>
      <c r="T8421" s="1">
        <v>15</v>
      </c>
      <c r="W8421" s="1">
        <v>7</v>
      </c>
    </row>
    <row r="8422" spans="1:23" x14ac:dyDescent="0.2">
      <c r="A8422" s="1">
        <v>7634823</v>
      </c>
      <c r="B8422" s="1" t="s">
        <v>249</v>
      </c>
      <c r="D8422" s="1" t="s">
        <v>5953</v>
      </c>
      <c r="F8422" s="1">
        <v>3183513563</v>
      </c>
      <c r="H8422" s="1">
        <f>+T8422</f>
        <v>15</v>
      </c>
      <c r="I8422" s="1">
        <f>+U8422</f>
        <v>0</v>
      </c>
      <c r="K8422" s="1">
        <v>1084054200</v>
      </c>
      <c r="L8422" s="1" t="s">
        <v>4972</v>
      </c>
      <c r="M8422" s="1" t="s">
        <v>56</v>
      </c>
      <c r="N8422" s="1" t="s">
        <v>5946</v>
      </c>
      <c r="O8422" s="1" t="s">
        <v>396</v>
      </c>
      <c r="Q8422" s="1">
        <v>3225345931</v>
      </c>
      <c r="T8422" s="1">
        <v>15</v>
      </c>
      <c r="W8422" s="1">
        <v>13</v>
      </c>
    </row>
    <row r="8423" spans="1:23" x14ac:dyDescent="0.2">
      <c r="A8423" s="1">
        <f>+A8422</f>
        <v>7634823</v>
      </c>
      <c r="B8423" s="1" t="s">
        <v>1568</v>
      </c>
      <c r="D8423" s="1" t="s">
        <v>2513</v>
      </c>
      <c r="F8423" s="1">
        <v>3006388024</v>
      </c>
      <c r="H8423" s="1">
        <f>+T8423</f>
        <v>15</v>
      </c>
      <c r="I8423" s="1">
        <f>+U8423</f>
        <v>0</v>
      </c>
      <c r="K8423" s="1">
        <v>57460943</v>
      </c>
      <c r="L8423" s="1" t="s">
        <v>10436</v>
      </c>
      <c r="N8423" s="1" t="s">
        <v>10419</v>
      </c>
      <c r="T8423" s="1">
        <v>15</v>
      </c>
      <c r="W8423" s="1">
        <v>2</v>
      </c>
    </row>
    <row r="8424" spans="1:23" x14ac:dyDescent="0.2">
      <c r="A8424" s="1">
        <f>+A8423</f>
        <v>7634823</v>
      </c>
      <c r="B8424" s="1" t="s">
        <v>11301</v>
      </c>
      <c r="C8424" s="1" t="s">
        <v>11302</v>
      </c>
      <c r="H8424" s="1">
        <f>+T8424</f>
        <v>15</v>
      </c>
      <c r="I8424" s="1">
        <f>+U8424</f>
        <v>0</v>
      </c>
      <c r="K8424" s="1">
        <v>12627078</v>
      </c>
      <c r="L8424" s="1" t="s">
        <v>9796</v>
      </c>
      <c r="M8424" s="1" t="s">
        <v>363</v>
      </c>
      <c r="N8424" s="1" t="s">
        <v>5943</v>
      </c>
      <c r="O8424" s="1" t="s">
        <v>2764</v>
      </c>
      <c r="Q8424" s="1">
        <v>3207065236</v>
      </c>
      <c r="T8424" s="1">
        <v>15</v>
      </c>
      <c r="W8424" s="1">
        <v>8</v>
      </c>
    </row>
    <row r="8425" spans="1:23" x14ac:dyDescent="0.2">
      <c r="A8425" s="1">
        <f>+A8424</f>
        <v>7634823</v>
      </c>
      <c r="B8425" s="1" t="s">
        <v>11338</v>
      </c>
      <c r="C8425" s="1" t="s">
        <v>927</v>
      </c>
      <c r="D8425" s="1" t="s">
        <v>1094</v>
      </c>
      <c r="E8425" s="1" t="s">
        <v>44</v>
      </c>
      <c r="F8425" s="1">
        <v>3146305155</v>
      </c>
      <c r="H8425" s="1">
        <f>+T8425</f>
        <v>15</v>
      </c>
      <c r="I8425" s="1">
        <f>+U8425</f>
        <v>0</v>
      </c>
      <c r="K8425" s="1">
        <v>57465384</v>
      </c>
      <c r="L8425" s="1" t="s">
        <v>3643</v>
      </c>
      <c r="M8425" s="1" t="s">
        <v>194</v>
      </c>
      <c r="N8425" s="1" t="s">
        <v>361</v>
      </c>
      <c r="O8425" s="1" t="s">
        <v>187</v>
      </c>
      <c r="Q8425" s="1">
        <v>3148642054</v>
      </c>
      <c r="T8425" s="1">
        <v>15</v>
      </c>
      <c r="W8425" s="1">
        <v>18</v>
      </c>
    </row>
    <row r="8426" spans="1:23" x14ac:dyDescent="0.2">
      <c r="A8426" s="1">
        <f>+A8425</f>
        <v>7634823</v>
      </c>
      <c r="B8426" s="1" t="s">
        <v>11338</v>
      </c>
      <c r="C8426" s="1" t="s">
        <v>927</v>
      </c>
      <c r="D8426" s="1" t="s">
        <v>1094</v>
      </c>
      <c r="E8426" s="1" t="s">
        <v>44</v>
      </c>
      <c r="F8426" s="1">
        <v>3146305155</v>
      </c>
      <c r="H8426" s="1">
        <f>+T8426</f>
        <v>15</v>
      </c>
      <c r="I8426" s="1">
        <f>+U8426</f>
        <v>0</v>
      </c>
      <c r="K8426" s="1">
        <v>1084735514</v>
      </c>
      <c r="L8426" s="1" t="s">
        <v>3205</v>
      </c>
      <c r="M8426" s="1" t="s">
        <v>29</v>
      </c>
      <c r="N8426" s="1" t="s">
        <v>2038</v>
      </c>
      <c r="O8426" s="1" t="s">
        <v>140</v>
      </c>
      <c r="Q8426" s="1">
        <v>3205084799</v>
      </c>
      <c r="T8426" s="1">
        <v>15</v>
      </c>
      <c r="W8426" s="1">
        <v>8</v>
      </c>
    </row>
    <row r="8427" spans="1:23" x14ac:dyDescent="0.2">
      <c r="A8427" s="1">
        <v>85475330</v>
      </c>
      <c r="B8427" s="1" t="s">
        <v>5556</v>
      </c>
      <c r="D8427" s="1" t="s">
        <v>11388</v>
      </c>
      <c r="E8427" s="1" t="s">
        <v>436</v>
      </c>
      <c r="F8427" s="1">
        <v>3008124413</v>
      </c>
      <c r="H8427" s="1">
        <f>+T8427</f>
        <v>15</v>
      </c>
      <c r="I8427" s="1">
        <f>+U8427</f>
        <v>0</v>
      </c>
      <c r="K8427" s="1">
        <v>57436806</v>
      </c>
      <c r="L8427" s="1" t="s">
        <v>4975</v>
      </c>
      <c r="M8427" s="1" t="s">
        <v>515</v>
      </c>
      <c r="N8427" s="1" t="s">
        <v>4973</v>
      </c>
      <c r="O8427" s="1" t="s">
        <v>4974</v>
      </c>
      <c r="Q8427" s="1">
        <v>3043760240</v>
      </c>
      <c r="T8427" s="1">
        <v>15</v>
      </c>
      <c r="V8427" s="1">
        <v>4</v>
      </c>
      <c r="W8427" s="1">
        <v>1</v>
      </c>
    </row>
    <row r="8428" spans="1:23" x14ac:dyDescent="0.2">
      <c r="A8428" s="1">
        <v>85475330</v>
      </c>
      <c r="B8428" s="1" t="s">
        <v>5556</v>
      </c>
      <c r="D8428" s="1" t="s">
        <v>11388</v>
      </c>
      <c r="E8428" s="1" t="s">
        <v>436</v>
      </c>
      <c r="F8428" s="1">
        <v>3008124413</v>
      </c>
      <c r="H8428" s="1">
        <f>+T8428</f>
        <v>15</v>
      </c>
      <c r="I8428" s="1">
        <f>+U8428</f>
        <v>0</v>
      </c>
      <c r="K8428" s="1">
        <v>72156982</v>
      </c>
      <c r="L8428" s="1" t="s">
        <v>4976</v>
      </c>
      <c r="M8428" s="1" t="s">
        <v>42</v>
      </c>
      <c r="N8428" s="1" t="s">
        <v>3917</v>
      </c>
      <c r="O8428" s="1" t="s">
        <v>9</v>
      </c>
      <c r="Q8428" s="1">
        <v>3012048307</v>
      </c>
      <c r="T8428" s="1">
        <v>15</v>
      </c>
      <c r="V8428" s="1">
        <v>4</v>
      </c>
      <c r="W8428" s="1">
        <v>2</v>
      </c>
    </row>
    <row r="8429" spans="1:23" x14ac:dyDescent="0.2">
      <c r="A8429" s="1">
        <v>85475330</v>
      </c>
      <c r="B8429" s="1" t="s">
        <v>5556</v>
      </c>
      <c r="D8429" s="1" t="s">
        <v>11388</v>
      </c>
      <c r="E8429" s="1" t="s">
        <v>436</v>
      </c>
      <c r="F8429" s="1">
        <v>3008124413</v>
      </c>
      <c r="H8429" s="1">
        <f>+T8429</f>
        <v>15</v>
      </c>
      <c r="I8429" s="1">
        <f>+U8429</f>
        <v>0</v>
      </c>
      <c r="K8429" s="1">
        <v>85460223</v>
      </c>
      <c r="L8429" s="1" t="s">
        <v>4972</v>
      </c>
      <c r="M8429" s="1" t="s">
        <v>118</v>
      </c>
      <c r="N8429" s="1" t="s">
        <v>4964</v>
      </c>
      <c r="O8429" s="1" t="s">
        <v>1215</v>
      </c>
      <c r="Q8429" s="1">
        <v>3043760240</v>
      </c>
      <c r="T8429" s="1">
        <v>15</v>
      </c>
      <c r="V8429" s="1">
        <v>4</v>
      </c>
      <c r="W8429" s="1">
        <v>4</v>
      </c>
    </row>
    <row r="8430" spans="1:23" x14ac:dyDescent="0.2">
      <c r="A8430" s="1">
        <v>85475330</v>
      </c>
      <c r="B8430" s="1" t="s">
        <v>5556</v>
      </c>
      <c r="D8430" s="1" t="s">
        <v>11388</v>
      </c>
      <c r="E8430" s="1" t="s">
        <v>436</v>
      </c>
      <c r="F8430" s="1">
        <v>3008124413</v>
      </c>
      <c r="H8430" s="1">
        <f>+T8430</f>
        <v>15</v>
      </c>
      <c r="I8430" s="1">
        <f>+U8430</f>
        <v>0</v>
      </c>
      <c r="K8430" s="1">
        <v>85470248</v>
      </c>
      <c r="L8430" s="1" t="s">
        <v>4971</v>
      </c>
      <c r="M8430" s="1" t="s">
        <v>41</v>
      </c>
      <c r="N8430" s="1" t="s">
        <v>4970</v>
      </c>
      <c r="O8430" s="1" t="s">
        <v>121</v>
      </c>
      <c r="Q8430" s="1">
        <v>3191766321</v>
      </c>
      <c r="T8430" s="1">
        <v>15</v>
      </c>
      <c r="V8430" s="1">
        <v>4</v>
      </c>
      <c r="W8430" s="1">
        <v>5</v>
      </c>
    </row>
    <row r="8431" spans="1:23" x14ac:dyDescent="0.2">
      <c r="A8431" s="1">
        <v>85475330</v>
      </c>
      <c r="B8431" s="1" t="s">
        <v>5556</v>
      </c>
      <c r="D8431" s="1" t="s">
        <v>11388</v>
      </c>
      <c r="E8431" s="1" t="s">
        <v>436</v>
      </c>
      <c r="F8431" s="1">
        <v>3008124413</v>
      </c>
      <c r="H8431" s="1">
        <f>+T8431</f>
        <v>15</v>
      </c>
      <c r="I8431" s="1">
        <f>+U8431</f>
        <v>0</v>
      </c>
      <c r="K8431" s="1">
        <v>85477437</v>
      </c>
      <c r="L8431" s="1" t="s">
        <v>3925</v>
      </c>
      <c r="M8431" s="1" t="s">
        <v>557</v>
      </c>
      <c r="N8431" s="1" t="s">
        <v>4970</v>
      </c>
      <c r="O8431" s="1" t="s">
        <v>121</v>
      </c>
      <c r="Q8431" s="1">
        <v>3017284287</v>
      </c>
      <c r="T8431" s="1">
        <v>15</v>
      </c>
      <c r="V8431" s="1">
        <v>4</v>
      </c>
      <c r="W8431" s="1">
        <v>5</v>
      </c>
    </row>
    <row r="8432" spans="1:23" x14ac:dyDescent="0.2">
      <c r="A8432" s="1">
        <v>7634823</v>
      </c>
      <c r="B8432" s="1" t="s">
        <v>249</v>
      </c>
      <c r="D8432" s="1" t="s">
        <v>5953</v>
      </c>
      <c r="F8432" s="1">
        <v>3183513563</v>
      </c>
      <c r="H8432" s="1">
        <f>+T8432</f>
        <v>15</v>
      </c>
      <c r="I8432" s="1">
        <f>+U8432</f>
        <v>0</v>
      </c>
      <c r="K8432" s="1">
        <v>57466529</v>
      </c>
      <c r="L8432" s="1" t="s">
        <v>5947</v>
      </c>
      <c r="M8432" s="1" t="s">
        <v>67</v>
      </c>
      <c r="N8432" s="1" t="s">
        <v>178</v>
      </c>
      <c r="O8432" s="1" t="s">
        <v>40</v>
      </c>
      <c r="Q8432" s="1">
        <v>3014844025</v>
      </c>
      <c r="T8432" s="1">
        <v>15</v>
      </c>
      <c r="V8432" s="1">
        <v>4</v>
      </c>
      <c r="W8432" s="1">
        <v>2</v>
      </c>
    </row>
    <row r="8433" spans="1:23" x14ac:dyDescent="0.2">
      <c r="A8433" s="1">
        <v>7634823</v>
      </c>
      <c r="B8433" s="1" t="s">
        <v>249</v>
      </c>
      <c r="D8433" s="1" t="s">
        <v>5953</v>
      </c>
      <c r="F8433" s="1">
        <v>3183513563</v>
      </c>
      <c r="H8433" s="1">
        <f>+T8433</f>
        <v>15</v>
      </c>
      <c r="I8433" s="1">
        <f>+U8433</f>
        <v>0</v>
      </c>
      <c r="K8433" s="1">
        <v>1082866256</v>
      </c>
      <c r="L8433" s="1" t="s">
        <v>5950</v>
      </c>
      <c r="M8433" s="1" t="s">
        <v>96</v>
      </c>
      <c r="N8433" s="1" t="s">
        <v>5948</v>
      </c>
      <c r="O8433" s="1" t="s">
        <v>5949</v>
      </c>
      <c r="Q8433" s="1">
        <v>3152177575</v>
      </c>
      <c r="T8433" s="1">
        <v>15</v>
      </c>
      <c r="V8433" s="1">
        <v>4</v>
      </c>
      <c r="W8433" s="1">
        <v>7</v>
      </c>
    </row>
    <row r="8434" spans="1:23" x14ac:dyDescent="0.2">
      <c r="A8434" s="1">
        <f>+A8433</f>
        <v>7634823</v>
      </c>
      <c r="B8434" s="1" t="s">
        <v>11301</v>
      </c>
      <c r="C8434" s="1" t="s">
        <v>11302</v>
      </c>
      <c r="H8434" s="1">
        <f>+T8434</f>
        <v>15</v>
      </c>
      <c r="I8434" s="1">
        <f>+U8434</f>
        <v>0</v>
      </c>
      <c r="K8434" s="1">
        <v>1082881184</v>
      </c>
      <c r="L8434" s="1" t="s">
        <v>170</v>
      </c>
      <c r="M8434" s="1" t="s">
        <v>170</v>
      </c>
      <c r="N8434" s="1" t="s">
        <v>76</v>
      </c>
      <c r="O8434" s="1" t="s">
        <v>796</v>
      </c>
      <c r="Q8434" s="1">
        <v>3007342785</v>
      </c>
      <c r="T8434" s="1">
        <v>15</v>
      </c>
      <c r="V8434" s="1">
        <v>4</v>
      </c>
      <c r="W8434" s="1">
        <v>8</v>
      </c>
    </row>
    <row r="8435" spans="1:23" x14ac:dyDescent="0.2">
      <c r="A8435" s="1">
        <v>90001</v>
      </c>
      <c r="B8435" s="1" t="s">
        <v>3733</v>
      </c>
      <c r="D8435" s="1" t="s">
        <v>283</v>
      </c>
      <c r="F8435" s="1">
        <v>3022041799</v>
      </c>
      <c r="H8435" s="1">
        <f>+T8435</f>
        <v>15</v>
      </c>
      <c r="I8435" s="1">
        <f>+U8435</f>
        <v>0</v>
      </c>
      <c r="K8435" s="1">
        <v>1082889874</v>
      </c>
      <c r="L8435" s="1" t="s">
        <v>298</v>
      </c>
      <c r="M8435" s="1" t="s">
        <v>299</v>
      </c>
      <c r="N8435" s="1" t="s">
        <v>296</v>
      </c>
      <c r="O8435" s="1" t="s">
        <v>297</v>
      </c>
      <c r="Q8435" s="1">
        <v>3229728343</v>
      </c>
      <c r="S8435" s="1" t="s">
        <v>300</v>
      </c>
      <c r="T8435" s="1">
        <v>15</v>
      </c>
      <c r="V8435" s="1">
        <v>5</v>
      </c>
      <c r="W8435" s="1">
        <v>5</v>
      </c>
    </row>
    <row r="8436" spans="1:23" x14ac:dyDescent="0.2">
      <c r="A8436" s="1">
        <f>+A8435</f>
        <v>90001</v>
      </c>
      <c r="B8436" s="1" t="s">
        <v>3240</v>
      </c>
      <c r="C8436" s="1" t="s">
        <v>456</v>
      </c>
      <c r="D8436" s="1" t="s">
        <v>11413</v>
      </c>
      <c r="E8436" s="1" t="s">
        <v>11414</v>
      </c>
      <c r="F8436" s="1">
        <v>3234683948</v>
      </c>
      <c r="H8436" s="1">
        <f>+T8436</f>
        <v>15</v>
      </c>
      <c r="I8436" s="1">
        <f>+U8436</f>
        <v>0</v>
      </c>
      <c r="K8436" s="1">
        <v>1083024639</v>
      </c>
      <c r="L8436" s="1" t="s">
        <v>3939</v>
      </c>
      <c r="M8436" s="1" t="s">
        <v>120</v>
      </c>
      <c r="N8436" s="1" t="s">
        <v>3938</v>
      </c>
      <c r="O8436" s="1" t="s">
        <v>220</v>
      </c>
      <c r="Q8436" s="1">
        <v>3013423273</v>
      </c>
      <c r="T8436" s="1">
        <v>15</v>
      </c>
      <c r="V8436" s="1">
        <v>64</v>
      </c>
      <c r="W8436" s="1">
        <v>8</v>
      </c>
    </row>
    <row r="8437" spans="1:23" x14ac:dyDescent="0.2">
      <c r="A8437" s="1">
        <f>+A8436</f>
        <v>90001</v>
      </c>
      <c r="B8437" s="1" t="s">
        <v>3240</v>
      </c>
      <c r="C8437" s="1" t="s">
        <v>456</v>
      </c>
      <c r="D8437" s="1" t="s">
        <v>11413</v>
      </c>
      <c r="E8437" s="1" t="s">
        <v>11414</v>
      </c>
      <c r="F8437" s="1">
        <v>3234683948</v>
      </c>
      <c r="H8437" s="1">
        <f>+T8437</f>
        <v>15</v>
      </c>
      <c r="I8437" s="1">
        <f>+U8437</f>
        <v>0</v>
      </c>
      <c r="K8437" s="1">
        <v>1083029943</v>
      </c>
      <c r="L8437" s="1" t="s">
        <v>3937</v>
      </c>
      <c r="M8437" s="1" t="s">
        <v>627</v>
      </c>
      <c r="N8437" s="1" t="s">
        <v>1315</v>
      </c>
      <c r="O8437" s="1" t="s">
        <v>790</v>
      </c>
      <c r="Q8437" s="1">
        <v>3005137717</v>
      </c>
      <c r="T8437" s="1">
        <v>15</v>
      </c>
      <c r="V8437" s="1">
        <v>64</v>
      </c>
      <c r="W8437" s="1">
        <v>8</v>
      </c>
    </row>
    <row r="8438" spans="1:23" x14ac:dyDescent="0.2">
      <c r="A8438" s="1">
        <f>+A8437</f>
        <v>90001</v>
      </c>
      <c r="B8438" s="1" t="s">
        <v>987</v>
      </c>
      <c r="D8438" s="1" t="s">
        <v>86</v>
      </c>
      <c r="H8438" s="1">
        <f>+T8438</f>
        <v>15</v>
      </c>
      <c r="I8438" s="1">
        <f>+U8438</f>
        <v>0</v>
      </c>
      <c r="K8438" s="1">
        <v>1047218019</v>
      </c>
      <c r="L8438" s="1" t="s">
        <v>5866</v>
      </c>
      <c r="M8438" s="1" t="s">
        <v>757</v>
      </c>
      <c r="N8438" s="1" t="s">
        <v>5852</v>
      </c>
      <c r="O8438" s="1" t="s">
        <v>1301</v>
      </c>
      <c r="Q8438" s="1">
        <v>3003849490</v>
      </c>
      <c r="T8438" s="1">
        <v>15</v>
      </c>
      <c r="V8438" s="1">
        <v>64</v>
      </c>
      <c r="W8438" s="1">
        <v>5</v>
      </c>
    </row>
    <row r="8439" spans="1:23" x14ac:dyDescent="0.2">
      <c r="A8439" s="1">
        <v>85468979</v>
      </c>
      <c r="B8439" s="1" t="s">
        <v>11409</v>
      </c>
      <c r="D8439" s="1" t="s">
        <v>7116</v>
      </c>
      <c r="E8439" s="1" t="s">
        <v>556</v>
      </c>
      <c r="F8439" s="1">
        <v>3013066982</v>
      </c>
      <c r="H8439" s="1">
        <f>+T8439</f>
        <v>15</v>
      </c>
      <c r="I8439" s="1">
        <f>+U8439</f>
        <v>0</v>
      </c>
      <c r="K8439" s="1">
        <v>1082974772</v>
      </c>
      <c r="L8439" s="1" t="s">
        <v>364</v>
      </c>
      <c r="M8439" s="1" t="s">
        <v>123</v>
      </c>
      <c r="N8439" s="1" t="s">
        <v>1365</v>
      </c>
      <c r="O8439" s="1" t="s">
        <v>155</v>
      </c>
      <c r="Q8439" s="1">
        <v>3015798028</v>
      </c>
      <c r="S8439" s="1" t="s">
        <v>2750</v>
      </c>
      <c r="T8439" s="1">
        <v>15</v>
      </c>
      <c r="V8439" s="1">
        <v>64</v>
      </c>
      <c r="W8439" s="1">
        <v>8</v>
      </c>
    </row>
    <row r="8440" spans="1:23" x14ac:dyDescent="0.2">
      <c r="A8440" s="1">
        <f>+A8439</f>
        <v>85468979</v>
      </c>
      <c r="B8440" s="1" t="s">
        <v>11338</v>
      </c>
      <c r="C8440" s="1" t="s">
        <v>927</v>
      </c>
      <c r="D8440" s="1" t="s">
        <v>1094</v>
      </c>
      <c r="E8440" s="1" t="s">
        <v>44</v>
      </c>
      <c r="F8440" s="1">
        <v>3146305155</v>
      </c>
      <c r="H8440" s="1">
        <f>+T8440</f>
        <v>15</v>
      </c>
      <c r="I8440" s="1">
        <f>+U8440</f>
        <v>0</v>
      </c>
      <c r="K8440" s="1">
        <v>85153416</v>
      </c>
      <c r="L8440" s="1" t="s">
        <v>3648</v>
      </c>
      <c r="M8440" s="1" t="s">
        <v>56</v>
      </c>
      <c r="N8440" s="1" t="s">
        <v>3646</v>
      </c>
      <c r="O8440" s="1" t="s">
        <v>3647</v>
      </c>
      <c r="Q8440" s="1">
        <v>3116531026</v>
      </c>
      <c r="T8440" s="1">
        <v>15</v>
      </c>
      <c r="W8440" s="1">
        <v>15</v>
      </c>
    </row>
    <row r="8441" spans="1:23" x14ac:dyDescent="0.2">
      <c r="A8441" s="1">
        <f>+A8440</f>
        <v>85468979</v>
      </c>
      <c r="B8441" s="1" t="s">
        <v>11300</v>
      </c>
      <c r="H8441" s="1">
        <f>+T8441</f>
        <v>15</v>
      </c>
      <c r="I8441" s="1">
        <f>+U8441</f>
        <v>0</v>
      </c>
      <c r="K8441" s="1">
        <v>1082967392</v>
      </c>
      <c r="L8441" s="1" t="s">
        <v>1901</v>
      </c>
      <c r="N8441" s="1" t="s">
        <v>5520</v>
      </c>
      <c r="O8441" s="1" t="s">
        <v>4994</v>
      </c>
      <c r="Q8441" s="1">
        <v>3006101315</v>
      </c>
      <c r="T8441" s="1">
        <v>15</v>
      </c>
      <c r="V8441" s="1">
        <v>22</v>
      </c>
      <c r="W8441" s="1">
        <v>15</v>
      </c>
    </row>
    <row r="8442" spans="1:23" x14ac:dyDescent="0.2">
      <c r="A8442" s="1">
        <f>+A8441</f>
        <v>85468979</v>
      </c>
      <c r="B8442" s="1" t="s">
        <v>830</v>
      </c>
      <c r="D8442" s="1" t="s">
        <v>4075</v>
      </c>
      <c r="E8442" s="1" t="s">
        <v>387</v>
      </c>
      <c r="F8442" s="1">
        <v>3332393917</v>
      </c>
      <c r="H8442" s="1">
        <f>+T8442</f>
        <v>15</v>
      </c>
      <c r="I8442" s="1">
        <f>+U8442</f>
        <v>0</v>
      </c>
      <c r="K8442" s="1">
        <v>1004503666</v>
      </c>
      <c r="L8442" s="1" t="s">
        <v>4017</v>
      </c>
      <c r="N8442" s="1" t="s">
        <v>2071</v>
      </c>
      <c r="O8442" s="1" t="s">
        <v>396</v>
      </c>
      <c r="Q8442" s="1">
        <v>3022969661</v>
      </c>
      <c r="S8442" s="1" t="s">
        <v>4335</v>
      </c>
      <c r="T8442" s="1">
        <v>15</v>
      </c>
      <c r="V8442" s="1">
        <v>32</v>
      </c>
      <c r="W8442" s="1">
        <v>6</v>
      </c>
    </row>
    <row r="8443" spans="1:23" x14ac:dyDescent="0.2">
      <c r="A8443" s="1">
        <f>+A8442</f>
        <v>85468979</v>
      </c>
      <c r="B8443" s="1" t="s">
        <v>761</v>
      </c>
      <c r="D8443" s="1" t="s">
        <v>11398</v>
      </c>
      <c r="F8443" s="1">
        <v>3205144829</v>
      </c>
      <c r="H8443" s="1">
        <f>+T8443</f>
        <v>15</v>
      </c>
      <c r="I8443" s="1">
        <f>+U8443</f>
        <v>0</v>
      </c>
      <c r="K8443" s="1">
        <v>96353811</v>
      </c>
      <c r="L8443" s="1" t="s">
        <v>3655</v>
      </c>
      <c r="N8443" s="1" t="s">
        <v>1962</v>
      </c>
      <c r="O8443" s="1" t="s">
        <v>1136</v>
      </c>
      <c r="T8443" s="1">
        <v>15</v>
      </c>
      <c r="V8443" s="1">
        <v>32</v>
      </c>
      <c r="W8443" s="1">
        <v>5</v>
      </c>
    </row>
    <row r="8444" spans="1:23" x14ac:dyDescent="0.2">
      <c r="A8444" s="1">
        <v>1140829376</v>
      </c>
      <c r="B8444" s="1" t="s">
        <v>446</v>
      </c>
      <c r="C8444" s="1" t="s">
        <v>791</v>
      </c>
      <c r="D8444" s="1" t="s">
        <v>220</v>
      </c>
      <c r="F8444" s="1">
        <v>3218202285</v>
      </c>
      <c r="H8444" s="1">
        <f>+T8444</f>
        <v>15</v>
      </c>
      <c r="I8444" s="1">
        <f>+U8444</f>
        <v>0</v>
      </c>
      <c r="K8444" s="1">
        <v>1082940397</v>
      </c>
      <c r="L8444" s="1" t="s">
        <v>7146</v>
      </c>
      <c r="M8444" s="1" t="s">
        <v>557</v>
      </c>
      <c r="N8444" s="1" t="s">
        <v>7134</v>
      </c>
      <c r="O8444" s="1" t="s">
        <v>796</v>
      </c>
      <c r="Q8444" s="1">
        <v>3183762988</v>
      </c>
      <c r="T8444" s="1">
        <v>15</v>
      </c>
      <c r="V8444" s="1">
        <v>32</v>
      </c>
      <c r="W8444" s="1">
        <v>16</v>
      </c>
    </row>
    <row r="8445" spans="1:23" x14ac:dyDescent="0.2">
      <c r="A8445" s="1">
        <v>36556855</v>
      </c>
      <c r="B8445" s="1" t="s">
        <v>4143</v>
      </c>
      <c r="C8445" s="1" t="s">
        <v>467</v>
      </c>
      <c r="D8445" s="1" t="s">
        <v>1358</v>
      </c>
      <c r="F8445" s="1">
        <v>3007683122</v>
      </c>
      <c r="H8445" s="1">
        <f>+T8445</f>
        <v>15</v>
      </c>
      <c r="I8445" s="1">
        <f>+U8445</f>
        <v>0</v>
      </c>
      <c r="K8445" s="1">
        <v>1082860865</v>
      </c>
      <c r="L8445" s="1" t="s">
        <v>3980</v>
      </c>
      <c r="M8445" s="1" t="s">
        <v>114</v>
      </c>
      <c r="N8445" s="1" t="s">
        <v>85</v>
      </c>
      <c r="O8445" s="1" t="s">
        <v>1358</v>
      </c>
      <c r="Q8445" s="1">
        <v>3003971825</v>
      </c>
      <c r="T8445" s="1">
        <v>15</v>
      </c>
      <c r="V8445" s="1">
        <v>32</v>
      </c>
      <c r="W8445" s="1">
        <v>11</v>
      </c>
    </row>
    <row r="8446" spans="1:23" x14ac:dyDescent="0.2">
      <c r="A8446" s="1">
        <v>36556855</v>
      </c>
      <c r="B8446" s="1" t="s">
        <v>4143</v>
      </c>
      <c r="C8446" s="1" t="s">
        <v>467</v>
      </c>
      <c r="D8446" s="1" t="s">
        <v>1358</v>
      </c>
      <c r="F8446" s="1">
        <v>3007683122</v>
      </c>
      <c r="H8446" s="1">
        <f>+T8446</f>
        <v>15</v>
      </c>
      <c r="I8446" s="1">
        <f>+U8446</f>
        <v>0</v>
      </c>
      <c r="K8446" s="1">
        <v>1082894000</v>
      </c>
      <c r="L8446" s="1" t="s">
        <v>2140</v>
      </c>
      <c r="M8446" s="1" t="s">
        <v>627</v>
      </c>
      <c r="N8446" s="1" t="s">
        <v>3093</v>
      </c>
      <c r="O8446" s="1" t="s">
        <v>810</v>
      </c>
      <c r="Q8446" s="1">
        <v>3014519634</v>
      </c>
      <c r="S8446" s="1" t="s">
        <v>8659</v>
      </c>
      <c r="T8446" s="1">
        <v>15</v>
      </c>
      <c r="V8446" s="1">
        <v>32</v>
      </c>
      <c r="W8446" s="1">
        <v>14</v>
      </c>
    </row>
    <row r="8447" spans="1:23" x14ac:dyDescent="0.2">
      <c r="A8447" s="1">
        <f>+A8446</f>
        <v>36556855</v>
      </c>
      <c r="B8447" s="1" t="s">
        <v>11301</v>
      </c>
      <c r="C8447" s="1" t="s">
        <v>11302</v>
      </c>
      <c r="H8447" s="1">
        <f>+T8447</f>
        <v>15</v>
      </c>
      <c r="I8447" s="1">
        <f>+U8447</f>
        <v>0</v>
      </c>
      <c r="K8447" s="1">
        <v>7601170</v>
      </c>
      <c r="L8447" s="1" t="s">
        <v>819</v>
      </c>
      <c r="M8447" s="1" t="s">
        <v>50</v>
      </c>
      <c r="N8447" s="1" t="s">
        <v>35</v>
      </c>
      <c r="O8447" s="1" t="s">
        <v>9798</v>
      </c>
      <c r="Q8447" s="1">
        <v>3165308946</v>
      </c>
      <c r="T8447" s="1">
        <v>15</v>
      </c>
      <c r="V8447" s="1">
        <v>32</v>
      </c>
      <c r="W8447" s="1">
        <v>1</v>
      </c>
    </row>
    <row r="8448" spans="1:23" x14ac:dyDescent="0.2">
      <c r="A8448" s="1">
        <f>+A8447</f>
        <v>36556855</v>
      </c>
      <c r="B8448" s="1" t="s">
        <v>11301</v>
      </c>
      <c r="C8448" s="1" t="s">
        <v>11302</v>
      </c>
      <c r="H8448" s="1">
        <f>+T8448</f>
        <v>15</v>
      </c>
      <c r="I8448" s="1">
        <f>+U8448</f>
        <v>0</v>
      </c>
      <c r="K8448" s="1">
        <v>36545842</v>
      </c>
      <c r="L8448" s="1" t="s">
        <v>9797</v>
      </c>
      <c r="M8448" s="1" t="s">
        <v>308</v>
      </c>
      <c r="N8448" s="1" t="s">
        <v>9771</v>
      </c>
      <c r="O8448" s="1" t="s">
        <v>1401</v>
      </c>
      <c r="Q8448" s="1">
        <v>3205446727</v>
      </c>
      <c r="T8448" s="1">
        <v>15</v>
      </c>
      <c r="V8448" s="1">
        <v>32</v>
      </c>
      <c r="W8448" s="1">
        <v>1</v>
      </c>
    </row>
    <row r="8449" spans="1:23" x14ac:dyDescent="0.2">
      <c r="A8449" s="1">
        <f>+A8448</f>
        <v>36556855</v>
      </c>
      <c r="B8449" s="1" t="s">
        <v>11301</v>
      </c>
      <c r="C8449" s="1" t="s">
        <v>11302</v>
      </c>
      <c r="H8449" s="1">
        <f>+T8449</f>
        <v>15</v>
      </c>
      <c r="I8449" s="1">
        <f>+U8449</f>
        <v>0</v>
      </c>
      <c r="K8449" s="1">
        <v>57445084</v>
      </c>
      <c r="L8449" s="1" t="s">
        <v>626</v>
      </c>
      <c r="M8449" s="1" t="s">
        <v>11</v>
      </c>
      <c r="N8449" s="1" t="s">
        <v>9738</v>
      </c>
      <c r="O8449" s="1" t="s">
        <v>1361</v>
      </c>
      <c r="Q8449" s="1">
        <v>3162237090</v>
      </c>
      <c r="T8449" s="1">
        <v>15</v>
      </c>
      <c r="V8449" s="1">
        <v>32</v>
      </c>
      <c r="W8449" s="1">
        <v>2</v>
      </c>
    </row>
    <row r="8450" spans="1:23" x14ac:dyDescent="0.2">
      <c r="A8450" s="1">
        <f>+A8449</f>
        <v>36556855</v>
      </c>
      <c r="B8450" s="1" t="s">
        <v>11301</v>
      </c>
      <c r="C8450" s="1" t="s">
        <v>11302</v>
      </c>
      <c r="H8450" s="1">
        <f>+T8450</f>
        <v>15</v>
      </c>
      <c r="I8450" s="1">
        <f>+U8450</f>
        <v>0</v>
      </c>
      <c r="K8450" s="1">
        <v>85473937</v>
      </c>
      <c r="L8450" s="1" t="s">
        <v>184</v>
      </c>
      <c r="M8450" s="1" t="s">
        <v>42</v>
      </c>
      <c r="N8450" s="1" t="s">
        <v>85</v>
      </c>
      <c r="O8450" s="1" t="s">
        <v>54</v>
      </c>
      <c r="Q8450" s="1">
        <v>3006291206</v>
      </c>
      <c r="T8450" s="1">
        <v>15</v>
      </c>
      <c r="V8450" s="1">
        <v>32</v>
      </c>
      <c r="W8450" s="1">
        <v>4</v>
      </c>
    </row>
    <row r="8451" spans="1:23" x14ac:dyDescent="0.2">
      <c r="A8451" s="1">
        <f>+A8450</f>
        <v>36556855</v>
      </c>
      <c r="B8451" s="1" t="s">
        <v>11301</v>
      </c>
      <c r="C8451" s="1" t="s">
        <v>11302</v>
      </c>
      <c r="H8451" s="1">
        <f>+T8451</f>
        <v>15</v>
      </c>
      <c r="I8451" s="1">
        <f>+U8451</f>
        <v>0</v>
      </c>
      <c r="K8451" s="1">
        <v>1193153843</v>
      </c>
      <c r="L8451" s="1" t="s">
        <v>544</v>
      </c>
      <c r="M8451" s="1" t="s">
        <v>6091</v>
      </c>
      <c r="N8451" s="1" t="s">
        <v>35</v>
      </c>
      <c r="O8451" s="1" t="s">
        <v>44</v>
      </c>
      <c r="Q8451" s="1">
        <v>3015818732</v>
      </c>
      <c r="T8451" s="1">
        <v>15</v>
      </c>
      <c r="V8451" s="1">
        <v>32</v>
      </c>
      <c r="W8451" s="1">
        <v>24</v>
      </c>
    </row>
    <row r="8452" spans="1:23" x14ac:dyDescent="0.2">
      <c r="A8452" s="1">
        <v>85468979</v>
      </c>
      <c r="B8452" s="1" t="s">
        <v>11409</v>
      </c>
      <c r="D8452" s="1" t="s">
        <v>7116</v>
      </c>
      <c r="E8452" s="1" t="s">
        <v>556</v>
      </c>
      <c r="F8452" s="1">
        <v>3013066982</v>
      </c>
      <c r="H8452" s="1">
        <f>+T8452</f>
        <v>15</v>
      </c>
      <c r="I8452" s="1">
        <f>+U8452</f>
        <v>0</v>
      </c>
      <c r="K8452" s="1">
        <v>57467172</v>
      </c>
      <c r="L8452" s="1" t="s">
        <v>4937</v>
      </c>
      <c r="M8452" s="1" t="s">
        <v>2057</v>
      </c>
      <c r="N8452" s="1" t="s">
        <v>10481</v>
      </c>
      <c r="O8452" s="1" t="s">
        <v>10482</v>
      </c>
      <c r="Q8452" s="1">
        <v>3007873531</v>
      </c>
      <c r="S8452" s="1" t="s">
        <v>2750</v>
      </c>
      <c r="T8452" s="1">
        <v>15</v>
      </c>
      <c r="V8452" s="1">
        <v>32</v>
      </c>
      <c r="W8452" s="1">
        <v>2</v>
      </c>
    </row>
    <row r="8453" spans="1:23" x14ac:dyDescent="0.2">
      <c r="A8453" s="1">
        <v>85468979</v>
      </c>
      <c r="B8453" s="1" t="s">
        <v>11409</v>
      </c>
      <c r="D8453" s="1" t="s">
        <v>7116</v>
      </c>
      <c r="E8453" s="1" t="s">
        <v>556</v>
      </c>
      <c r="F8453" s="1">
        <v>3013066982</v>
      </c>
      <c r="H8453" s="1">
        <f>+T8453</f>
        <v>15</v>
      </c>
      <c r="I8453" s="1">
        <f>+U8453</f>
        <v>0</v>
      </c>
      <c r="K8453" s="1">
        <v>1082836791</v>
      </c>
      <c r="L8453" s="1" t="s">
        <v>17</v>
      </c>
      <c r="M8453" s="1" t="s">
        <v>2085</v>
      </c>
      <c r="N8453" s="1" t="s">
        <v>1292</v>
      </c>
      <c r="O8453" s="1" t="s">
        <v>10481</v>
      </c>
      <c r="Q8453" s="1">
        <v>3007873531</v>
      </c>
      <c r="S8453" s="1" t="s">
        <v>2750</v>
      </c>
      <c r="T8453" s="1">
        <v>15</v>
      </c>
      <c r="V8453" s="1">
        <v>32</v>
      </c>
      <c r="W8453" s="1">
        <v>8</v>
      </c>
    </row>
    <row r="8454" spans="1:23" x14ac:dyDescent="0.2">
      <c r="A8454" s="1">
        <v>57434483</v>
      </c>
      <c r="B8454" s="1" t="s">
        <v>6615</v>
      </c>
      <c r="C8454" s="1" t="s">
        <v>445</v>
      </c>
      <c r="D8454" s="1" t="s">
        <v>1715</v>
      </c>
      <c r="E8454" s="1" t="s">
        <v>787</v>
      </c>
      <c r="F8454" s="1">
        <v>3001463384</v>
      </c>
      <c r="H8454" s="1">
        <f>+T8454</f>
        <v>15</v>
      </c>
      <c r="I8454" s="1">
        <f>+U8454</f>
        <v>0</v>
      </c>
      <c r="K8454" s="1">
        <v>574380964</v>
      </c>
      <c r="L8454" s="1" t="s">
        <v>2167</v>
      </c>
      <c r="M8454" s="1" t="s">
        <v>38</v>
      </c>
      <c r="N8454" s="1" t="s">
        <v>2166</v>
      </c>
      <c r="Q8454" s="1">
        <v>3057794132</v>
      </c>
      <c r="S8454" s="1" t="s">
        <v>2141</v>
      </c>
      <c r="T8454" s="1">
        <v>15</v>
      </c>
    </row>
    <row r="8455" spans="1:23" x14ac:dyDescent="0.2">
      <c r="A8455" s="1">
        <f>+A8454</f>
        <v>57434483</v>
      </c>
      <c r="B8455" s="1" t="s">
        <v>11301</v>
      </c>
      <c r="C8455" s="1" t="s">
        <v>11302</v>
      </c>
      <c r="H8455" s="1">
        <f>+T8455</f>
        <v>15</v>
      </c>
      <c r="I8455" s="1">
        <f>+U8455</f>
        <v>0</v>
      </c>
      <c r="K8455" s="1">
        <v>1083554816</v>
      </c>
      <c r="L8455" s="1" t="s">
        <v>9799</v>
      </c>
      <c r="M8455" s="1" t="s">
        <v>56</v>
      </c>
      <c r="N8455" s="1" t="s">
        <v>6502</v>
      </c>
      <c r="O8455" s="1" t="s">
        <v>2157</v>
      </c>
      <c r="Q8455" s="1">
        <v>3004932912</v>
      </c>
      <c r="T8455" s="1">
        <v>15</v>
      </c>
      <c r="V8455" s="1">
        <v>2</v>
      </c>
      <c r="W8455" s="1">
        <v>13</v>
      </c>
    </row>
    <row r="8456" spans="1:23" x14ac:dyDescent="0.2">
      <c r="A8456" s="1">
        <f>+A8455</f>
        <v>57434483</v>
      </c>
      <c r="B8456" s="1" t="s">
        <v>11404</v>
      </c>
      <c r="D8456" s="1" t="s">
        <v>171</v>
      </c>
      <c r="F8456" s="1">
        <v>3008756600</v>
      </c>
      <c r="H8456" s="1">
        <f>+T8456</f>
        <v>15</v>
      </c>
      <c r="I8456" s="1">
        <f>+U8456</f>
        <v>0</v>
      </c>
      <c r="K8456" s="1">
        <v>57440471</v>
      </c>
      <c r="L8456" s="1" t="s">
        <v>515</v>
      </c>
      <c r="M8456" s="1" t="s">
        <v>2009</v>
      </c>
      <c r="N8456" s="1" t="s">
        <v>3121</v>
      </c>
      <c r="O8456" s="1" t="s">
        <v>3122</v>
      </c>
      <c r="Q8456" s="1">
        <v>3152984968</v>
      </c>
      <c r="T8456" s="1">
        <v>15</v>
      </c>
      <c r="V8456" s="1">
        <v>31</v>
      </c>
      <c r="W8456" s="1">
        <v>17</v>
      </c>
    </row>
    <row r="8457" spans="1:23" x14ac:dyDescent="0.2">
      <c r="A8457" s="1">
        <f>+A8456</f>
        <v>57434483</v>
      </c>
      <c r="B8457" s="1" t="s">
        <v>11338</v>
      </c>
      <c r="C8457" s="1" t="s">
        <v>927</v>
      </c>
      <c r="D8457" s="1" t="s">
        <v>1094</v>
      </c>
      <c r="E8457" s="1" t="s">
        <v>44</v>
      </c>
      <c r="F8457" s="1">
        <v>3146305155</v>
      </c>
      <c r="H8457" s="1">
        <f>+T8457</f>
        <v>15</v>
      </c>
      <c r="I8457" s="1">
        <f>+U8457</f>
        <v>0</v>
      </c>
      <c r="K8457" s="1">
        <v>12557469</v>
      </c>
      <c r="L8457" s="1" t="s">
        <v>3627</v>
      </c>
      <c r="N8457" s="1" t="s">
        <v>3638</v>
      </c>
      <c r="O8457" s="1" t="s">
        <v>1277</v>
      </c>
      <c r="Q8457" s="1">
        <v>3205163651</v>
      </c>
      <c r="T8457" s="1">
        <v>15</v>
      </c>
      <c r="V8457" s="1">
        <v>31</v>
      </c>
      <c r="W8457" s="1">
        <v>6</v>
      </c>
    </row>
    <row r="8458" spans="1:23" x14ac:dyDescent="0.2">
      <c r="A8458" s="1">
        <v>85475330</v>
      </c>
      <c r="B8458" s="1" t="s">
        <v>5556</v>
      </c>
      <c r="D8458" s="1" t="s">
        <v>11388</v>
      </c>
      <c r="E8458" s="1" t="s">
        <v>436</v>
      </c>
      <c r="F8458" s="1">
        <v>3008124413</v>
      </c>
      <c r="H8458" s="1">
        <f>+T8458</f>
        <v>15</v>
      </c>
      <c r="I8458" s="1">
        <f>+U8458</f>
        <v>0</v>
      </c>
      <c r="K8458" s="1">
        <v>36534112</v>
      </c>
      <c r="L8458" s="1" t="s">
        <v>506</v>
      </c>
      <c r="M8458" s="1" t="s">
        <v>814</v>
      </c>
      <c r="N8458" s="1" t="s">
        <v>4977</v>
      </c>
      <c r="O8458" s="1" t="s">
        <v>200</v>
      </c>
      <c r="Q8458" s="1">
        <v>3003218187</v>
      </c>
      <c r="T8458" s="1">
        <v>15</v>
      </c>
      <c r="V8458" s="1">
        <v>31</v>
      </c>
      <c r="W8458" s="1">
        <v>7</v>
      </c>
    </row>
    <row r="8459" spans="1:23" x14ac:dyDescent="0.2">
      <c r="A8459" s="1">
        <f>+A8458</f>
        <v>85475330</v>
      </c>
      <c r="B8459" s="1" t="s">
        <v>987</v>
      </c>
      <c r="D8459" s="1" t="s">
        <v>86</v>
      </c>
      <c r="H8459" s="1">
        <f>+T8459</f>
        <v>15</v>
      </c>
      <c r="I8459" s="1">
        <f>+U8459</f>
        <v>0</v>
      </c>
      <c r="K8459" s="1">
        <v>57428829</v>
      </c>
      <c r="L8459" s="1" t="s">
        <v>5870</v>
      </c>
      <c r="N8459" s="1" t="s">
        <v>5869</v>
      </c>
      <c r="O8459" s="1" t="s">
        <v>545</v>
      </c>
      <c r="Q8459" s="1">
        <v>3005184874</v>
      </c>
      <c r="T8459" s="1">
        <v>15</v>
      </c>
      <c r="V8459" s="1">
        <v>31</v>
      </c>
      <c r="W8459" s="1">
        <v>14</v>
      </c>
    </row>
    <row r="8460" spans="1:23" x14ac:dyDescent="0.2">
      <c r="A8460" s="1">
        <v>36556855</v>
      </c>
      <c r="B8460" s="1" t="s">
        <v>4143</v>
      </c>
      <c r="C8460" s="1" t="s">
        <v>467</v>
      </c>
      <c r="D8460" s="1" t="s">
        <v>1358</v>
      </c>
      <c r="F8460" s="1">
        <v>3007683122</v>
      </c>
      <c r="H8460" s="1">
        <f>+T8460</f>
        <v>15</v>
      </c>
      <c r="I8460" s="1">
        <f>+U8460</f>
        <v>0</v>
      </c>
      <c r="K8460" s="1">
        <v>5123787</v>
      </c>
      <c r="L8460" s="1" t="s">
        <v>8664</v>
      </c>
      <c r="M8460" s="1" t="s">
        <v>564</v>
      </c>
      <c r="N8460" s="1" t="s">
        <v>192</v>
      </c>
      <c r="O8460" s="1" t="s">
        <v>8663</v>
      </c>
      <c r="Q8460" s="1">
        <v>3157032045</v>
      </c>
      <c r="T8460" s="1">
        <v>15</v>
      </c>
      <c r="V8460" s="1">
        <v>31</v>
      </c>
      <c r="W8460" s="1">
        <v>1</v>
      </c>
    </row>
    <row r="8461" spans="1:23" x14ac:dyDescent="0.2">
      <c r="A8461" s="1">
        <v>36556855</v>
      </c>
      <c r="B8461" s="1" t="s">
        <v>4143</v>
      </c>
      <c r="C8461" s="1" t="s">
        <v>467</v>
      </c>
      <c r="D8461" s="1" t="s">
        <v>1358</v>
      </c>
      <c r="F8461" s="1">
        <v>3007683122</v>
      </c>
      <c r="H8461" s="1">
        <f>+T8461</f>
        <v>15</v>
      </c>
      <c r="I8461" s="1">
        <f>+U8461</f>
        <v>0</v>
      </c>
      <c r="K8461" s="1">
        <v>12536518</v>
      </c>
      <c r="L8461" s="1" t="s">
        <v>3905</v>
      </c>
      <c r="M8461" s="1" t="s">
        <v>4023</v>
      </c>
      <c r="N8461" s="1" t="s">
        <v>5221</v>
      </c>
      <c r="O8461" s="1" t="s">
        <v>5359</v>
      </c>
      <c r="Q8461" s="1">
        <v>3016761353</v>
      </c>
      <c r="S8461" s="1" t="s">
        <v>8660</v>
      </c>
      <c r="T8461" s="1">
        <v>15</v>
      </c>
      <c r="V8461" s="1">
        <v>31</v>
      </c>
      <c r="W8461" s="1">
        <v>2</v>
      </c>
    </row>
    <row r="8462" spans="1:23" x14ac:dyDescent="0.2">
      <c r="A8462" s="1">
        <v>36556855</v>
      </c>
      <c r="B8462" s="1" t="s">
        <v>4143</v>
      </c>
      <c r="C8462" s="1" t="s">
        <v>467</v>
      </c>
      <c r="D8462" s="1" t="s">
        <v>1358</v>
      </c>
      <c r="F8462" s="1">
        <v>3007683122</v>
      </c>
      <c r="H8462" s="1">
        <f>+T8462</f>
        <v>15</v>
      </c>
      <c r="I8462" s="1">
        <f>+U8462</f>
        <v>0</v>
      </c>
      <c r="K8462" s="1">
        <v>18920846</v>
      </c>
      <c r="L8462" s="1" t="s">
        <v>632</v>
      </c>
      <c r="N8462" s="1" t="s">
        <v>155</v>
      </c>
      <c r="O8462" s="1" t="s">
        <v>476</v>
      </c>
      <c r="Q8462" s="1">
        <v>3005430390</v>
      </c>
      <c r="T8462" s="1">
        <v>15</v>
      </c>
      <c r="V8462" s="1">
        <v>31</v>
      </c>
      <c r="W8462" s="1">
        <v>7</v>
      </c>
    </row>
    <row r="8463" spans="1:23" x14ac:dyDescent="0.2">
      <c r="A8463" s="1">
        <v>36556855</v>
      </c>
      <c r="B8463" s="1" t="s">
        <v>4143</v>
      </c>
      <c r="C8463" s="1" t="s">
        <v>467</v>
      </c>
      <c r="D8463" s="1" t="s">
        <v>1358</v>
      </c>
      <c r="F8463" s="1">
        <v>3007683122</v>
      </c>
      <c r="H8463" s="1">
        <f>+T8463</f>
        <v>15</v>
      </c>
      <c r="I8463" s="1">
        <f>+U8463</f>
        <v>0</v>
      </c>
      <c r="K8463" s="1">
        <v>36527766</v>
      </c>
      <c r="L8463" s="1" t="s">
        <v>61</v>
      </c>
      <c r="M8463" s="1" t="s">
        <v>255</v>
      </c>
      <c r="N8463" s="1" t="s">
        <v>2594</v>
      </c>
      <c r="O8463" s="1" t="s">
        <v>513</v>
      </c>
      <c r="Q8463" s="1">
        <v>3004801051</v>
      </c>
      <c r="T8463" s="1">
        <v>15</v>
      </c>
      <c r="V8463" s="1">
        <v>31</v>
      </c>
      <c r="W8463" s="1">
        <v>11</v>
      </c>
    </row>
    <row r="8464" spans="1:23" x14ac:dyDescent="0.2">
      <c r="A8464" s="1">
        <v>36556855</v>
      </c>
      <c r="B8464" s="1" t="s">
        <v>4143</v>
      </c>
      <c r="C8464" s="1" t="s">
        <v>467</v>
      </c>
      <c r="D8464" s="1" t="s">
        <v>1358</v>
      </c>
      <c r="F8464" s="1">
        <v>3007683122</v>
      </c>
      <c r="H8464" s="1">
        <f>+T8464</f>
        <v>15</v>
      </c>
      <c r="I8464" s="1">
        <f>+U8464</f>
        <v>0</v>
      </c>
      <c r="K8464" s="1">
        <v>36532261</v>
      </c>
      <c r="L8464" s="1" t="s">
        <v>8662</v>
      </c>
      <c r="M8464" s="1" t="s">
        <v>29</v>
      </c>
      <c r="N8464" s="1" t="s">
        <v>2594</v>
      </c>
      <c r="O8464" s="1" t="s">
        <v>513</v>
      </c>
      <c r="Q8464" s="1">
        <v>3008928091</v>
      </c>
      <c r="S8464" s="1" t="s">
        <v>8660</v>
      </c>
      <c r="T8464" s="1">
        <v>15</v>
      </c>
      <c r="V8464" s="1">
        <v>31</v>
      </c>
      <c r="W8464" s="1">
        <v>11</v>
      </c>
    </row>
    <row r="8465" spans="1:23" x14ac:dyDescent="0.2">
      <c r="A8465" s="1">
        <v>36556855</v>
      </c>
      <c r="B8465" s="1" t="s">
        <v>4143</v>
      </c>
      <c r="C8465" s="1" t="s">
        <v>467</v>
      </c>
      <c r="D8465" s="1" t="s">
        <v>1358</v>
      </c>
      <c r="F8465" s="1">
        <v>3007683122</v>
      </c>
      <c r="H8465" s="1">
        <f>+T8465</f>
        <v>15</v>
      </c>
      <c r="I8465" s="1">
        <f>+U8465</f>
        <v>0</v>
      </c>
      <c r="K8465" s="1">
        <v>41571387</v>
      </c>
      <c r="L8465" s="1" t="s">
        <v>218</v>
      </c>
      <c r="M8465" s="1" t="s">
        <v>108</v>
      </c>
      <c r="N8465" s="1" t="s">
        <v>2594</v>
      </c>
      <c r="O8465" s="1" t="s">
        <v>513</v>
      </c>
      <c r="Q8465" s="1">
        <v>3005273559</v>
      </c>
      <c r="T8465" s="1">
        <v>15</v>
      </c>
      <c r="V8465" s="1">
        <v>31</v>
      </c>
      <c r="W8465" s="1">
        <v>18</v>
      </c>
    </row>
    <row r="8466" spans="1:23" x14ac:dyDescent="0.2">
      <c r="A8466" s="1">
        <v>36556855</v>
      </c>
      <c r="B8466" s="1" t="s">
        <v>4143</v>
      </c>
      <c r="C8466" s="1" t="s">
        <v>467</v>
      </c>
      <c r="D8466" s="1" t="s">
        <v>1358</v>
      </c>
      <c r="F8466" s="1">
        <v>3007683122</v>
      </c>
      <c r="H8466" s="1">
        <f>+T8466</f>
        <v>15</v>
      </c>
      <c r="I8466" s="1">
        <f>+U8466</f>
        <v>0</v>
      </c>
      <c r="K8466" s="1">
        <v>57440218</v>
      </c>
      <c r="L8466" s="1" t="s">
        <v>3008</v>
      </c>
      <c r="M8466" s="1" t="s">
        <v>348</v>
      </c>
      <c r="N8466" s="1" t="s">
        <v>173</v>
      </c>
      <c r="O8466" s="1" t="s">
        <v>1750</v>
      </c>
      <c r="Q8466" s="1">
        <v>3173688879</v>
      </c>
      <c r="S8466" s="1" t="s">
        <v>8661</v>
      </c>
      <c r="T8466" s="1">
        <v>15</v>
      </c>
      <c r="V8466" s="1">
        <v>31</v>
      </c>
      <c r="W8466" s="1">
        <v>17</v>
      </c>
    </row>
    <row r="8467" spans="1:23" x14ac:dyDescent="0.2">
      <c r="A8467" s="1">
        <f>+A8466</f>
        <v>36556855</v>
      </c>
      <c r="B8467" s="1" t="s">
        <v>11301</v>
      </c>
      <c r="C8467" s="1" t="s">
        <v>11302</v>
      </c>
      <c r="H8467" s="1">
        <f>+T8467</f>
        <v>15</v>
      </c>
      <c r="I8467" s="1">
        <f>+U8467</f>
        <v>0</v>
      </c>
      <c r="K8467" s="1">
        <v>12539060</v>
      </c>
      <c r="L8467" s="1" t="s">
        <v>9801</v>
      </c>
      <c r="M8467" s="1" t="s">
        <v>2659</v>
      </c>
      <c r="N8467" s="1" t="s">
        <v>389</v>
      </c>
      <c r="O8467" s="1" t="s">
        <v>217</v>
      </c>
      <c r="Q8467" s="1">
        <v>3014889639</v>
      </c>
      <c r="T8467" s="1">
        <v>15</v>
      </c>
      <c r="V8467" s="1">
        <v>31</v>
      </c>
      <c r="W8467" s="1">
        <v>2</v>
      </c>
    </row>
    <row r="8468" spans="1:23" x14ac:dyDescent="0.2">
      <c r="A8468" s="1">
        <f>+A8467</f>
        <v>36556855</v>
      </c>
      <c r="B8468" s="1" t="s">
        <v>11301</v>
      </c>
      <c r="C8468" s="1" t="s">
        <v>11302</v>
      </c>
      <c r="H8468" s="1">
        <f>+T8468</f>
        <v>15</v>
      </c>
      <c r="I8468" s="1">
        <f>+U8468</f>
        <v>0</v>
      </c>
      <c r="K8468" s="1">
        <v>12563304</v>
      </c>
      <c r="L8468" s="1" t="s">
        <v>6184</v>
      </c>
      <c r="M8468" s="1" t="s">
        <v>56</v>
      </c>
      <c r="N8468" s="1" t="s">
        <v>9710</v>
      </c>
      <c r="O8468" s="1" t="s">
        <v>2571</v>
      </c>
      <c r="Q8468" s="1">
        <v>3023648168</v>
      </c>
      <c r="T8468" s="1">
        <v>15</v>
      </c>
      <c r="V8468" s="1">
        <v>31</v>
      </c>
      <c r="W8468" s="1">
        <v>2</v>
      </c>
    </row>
    <row r="8469" spans="1:23" x14ac:dyDescent="0.2">
      <c r="A8469" s="1">
        <f>+A8468</f>
        <v>36556855</v>
      </c>
      <c r="B8469" s="1" t="s">
        <v>11301</v>
      </c>
      <c r="C8469" s="1" t="s">
        <v>11302</v>
      </c>
      <c r="H8469" s="1">
        <f>+T8469</f>
        <v>15</v>
      </c>
      <c r="I8469" s="1">
        <f>+U8469</f>
        <v>0</v>
      </c>
      <c r="K8469" s="1">
        <v>36526268</v>
      </c>
      <c r="L8469" s="1" t="s">
        <v>130</v>
      </c>
      <c r="M8469" s="1" t="s">
        <v>38</v>
      </c>
      <c r="N8469" s="1" t="s">
        <v>3209</v>
      </c>
      <c r="O8469" s="1" t="s">
        <v>2619</v>
      </c>
      <c r="Q8469" s="1">
        <v>3043662708</v>
      </c>
      <c r="T8469" s="1">
        <v>15</v>
      </c>
      <c r="V8469" s="1">
        <v>31</v>
      </c>
      <c r="W8469" s="1">
        <v>6</v>
      </c>
    </row>
    <row r="8470" spans="1:23" x14ac:dyDescent="0.2">
      <c r="A8470" s="1">
        <f>+A8469</f>
        <v>36556855</v>
      </c>
      <c r="B8470" s="1" t="s">
        <v>11301</v>
      </c>
      <c r="C8470" s="1" t="s">
        <v>11302</v>
      </c>
      <c r="H8470" s="1">
        <f>+T8470</f>
        <v>15</v>
      </c>
      <c r="I8470" s="1">
        <f>+U8470</f>
        <v>0</v>
      </c>
      <c r="K8470" s="1">
        <v>36533614</v>
      </c>
      <c r="L8470" s="1" t="s">
        <v>406</v>
      </c>
      <c r="M8470" s="1" t="s">
        <v>38</v>
      </c>
      <c r="N8470" s="1" t="s">
        <v>54</v>
      </c>
      <c r="O8470" s="1" t="s">
        <v>5106</v>
      </c>
      <c r="Q8470" s="1">
        <v>3295402465</v>
      </c>
      <c r="T8470" s="1">
        <v>15</v>
      </c>
      <c r="V8470" s="1">
        <v>31</v>
      </c>
      <c r="W8470" s="1">
        <v>7</v>
      </c>
    </row>
    <row r="8471" spans="1:23" x14ac:dyDescent="0.2">
      <c r="A8471" s="1">
        <f>+A8470</f>
        <v>36556855</v>
      </c>
      <c r="B8471" s="1" t="s">
        <v>11301</v>
      </c>
      <c r="C8471" s="1" t="s">
        <v>11302</v>
      </c>
      <c r="H8471" s="1">
        <f>+T8471</f>
        <v>15</v>
      </c>
      <c r="I8471" s="1">
        <f>+U8471</f>
        <v>0</v>
      </c>
      <c r="K8471" s="1">
        <v>36555707</v>
      </c>
      <c r="L8471" s="1" t="s">
        <v>9767</v>
      </c>
      <c r="M8471" s="1" t="s">
        <v>108</v>
      </c>
      <c r="N8471" s="1" t="s">
        <v>179</v>
      </c>
      <c r="Q8471" s="1">
        <v>3012985229</v>
      </c>
      <c r="T8471" s="1">
        <v>15</v>
      </c>
      <c r="V8471" s="1">
        <v>31</v>
      </c>
      <c r="W8471" s="1">
        <v>14</v>
      </c>
    </row>
    <row r="8472" spans="1:23" x14ac:dyDescent="0.2">
      <c r="A8472" s="1">
        <f>+A8471</f>
        <v>36556855</v>
      </c>
      <c r="B8472" s="1" t="s">
        <v>11301</v>
      </c>
      <c r="C8472" s="1" t="s">
        <v>11302</v>
      </c>
      <c r="H8472" s="1">
        <f>+T8472</f>
        <v>15</v>
      </c>
      <c r="I8472" s="1">
        <f>+U8472</f>
        <v>0</v>
      </c>
      <c r="K8472" s="1">
        <v>1082833274</v>
      </c>
      <c r="L8472" s="1" t="s">
        <v>9800</v>
      </c>
      <c r="M8472" s="1" t="s">
        <v>510</v>
      </c>
      <c r="N8472" s="1" t="s">
        <v>335</v>
      </c>
      <c r="O8472" s="1" t="s">
        <v>9738</v>
      </c>
      <c r="Q8472" s="1">
        <v>3172443116</v>
      </c>
      <c r="T8472" s="1">
        <v>15</v>
      </c>
      <c r="V8472" s="1">
        <v>31</v>
      </c>
      <c r="W8472" s="1">
        <v>22</v>
      </c>
    </row>
    <row r="8473" spans="1:23" x14ac:dyDescent="0.2">
      <c r="A8473" s="1">
        <v>1007654048</v>
      </c>
      <c r="B8473" s="1" t="s">
        <v>11378</v>
      </c>
      <c r="D8473" s="1" t="s">
        <v>1064</v>
      </c>
      <c r="E8473" s="1" t="s">
        <v>5528</v>
      </c>
      <c r="F8473" s="1">
        <v>3144493573</v>
      </c>
      <c r="H8473" s="1">
        <f>+T8473</f>
        <v>15</v>
      </c>
      <c r="I8473" s="1">
        <f>+U8473</f>
        <v>0</v>
      </c>
      <c r="K8473" s="1">
        <v>84451813</v>
      </c>
      <c r="L8473" s="1" t="s">
        <v>2659</v>
      </c>
      <c r="M8473" s="1" t="s">
        <v>96</v>
      </c>
      <c r="N8473" s="1" t="s">
        <v>174</v>
      </c>
      <c r="O8473" s="1" t="s">
        <v>10309</v>
      </c>
      <c r="Q8473" s="1">
        <v>3003538570</v>
      </c>
      <c r="T8473" s="1">
        <v>15</v>
      </c>
      <c r="V8473" s="1">
        <v>31</v>
      </c>
      <c r="W8473" s="1">
        <v>19</v>
      </c>
    </row>
    <row r="8474" spans="1:23" x14ac:dyDescent="0.2">
      <c r="A8474" s="1">
        <v>85468979</v>
      </c>
      <c r="B8474" s="1" t="s">
        <v>11409</v>
      </c>
      <c r="D8474" s="1" t="s">
        <v>7116</v>
      </c>
      <c r="E8474" s="1" t="s">
        <v>556</v>
      </c>
      <c r="F8474" s="1">
        <v>3013066982</v>
      </c>
      <c r="H8474" s="1">
        <f>+T8474</f>
        <v>15</v>
      </c>
      <c r="I8474" s="1">
        <f>+U8474</f>
        <v>0</v>
      </c>
      <c r="K8474" s="1">
        <v>12582671</v>
      </c>
      <c r="L8474" s="1" t="s">
        <v>6165</v>
      </c>
      <c r="N8474" s="1" t="s">
        <v>1832</v>
      </c>
      <c r="O8474" s="1" t="s">
        <v>1288</v>
      </c>
      <c r="Q8474" s="1">
        <v>3183046592</v>
      </c>
      <c r="T8474" s="1">
        <v>15</v>
      </c>
      <c r="V8474" s="1">
        <v>31</v>
      </c>
      <c r="W8474" s="1">
        <v>6</v>
      </c>
    </row>
    <row r="8475" spans="1:23" x14ac:dyDescent="0.2">
      <c r="A8475" s="1">
        <v>85468979</v>
      </c>
      <c r="B8475" s="1" t="s">
        <v>11409</v>
      </c>
      <c r="D8475" s="1" t="s">
        <v>7116</v>
      </c>
      <c r="E8475" s="1" t="s">
        <v>556</v>
      </c>
      <c r="F8475" s="1">
        <v>3013066982</v>
      </c>
      <c r="H8475" s="1">
        <f>+T8475</f>
        <v>15</v>
      </c>
      <c r="I8475" s="1">
        <f>+U8475</f>
        <v>0</v>
      </c>
      <c r="K8475" s="1">
        <v>36543263</v>
      </c>
      <c r="L8475" s="1" t="s">
        <v>10486</v>
      </c>
      <c r="M8475" s="1" t="s">
        <v>67</v>
      </c>
      <c r="N8475" s="1" t="s">
        <v>5200</v>
      </c>
      <c r="O8475" s="1" t="s">
        <v>10485</v>
      </c>
      <c r="Q8475" s="1">
        <v>3106446210</v>
      </c>
      <c r="S8475" s="1" t="s">
        <v>2750</v>
      </c>
      <c r="T8475" s="1">
        <v>15</v>
      </c>
      <c r="V8475" s="1">
        <v>31</v>
      </c>
      <c r="W8475" s="1">
        <v>12</v>
      </c>
    </row>
    <row r="8476" spans="1:23" x14ac:dyDescent="0.2">
      <c r="A8476" s="1">
        <v>85468979</v>
      </c>
      <c r="B8476" s="1" t="s">
        <v>11409</v>
      </c>
      <c r="D8476" s="1" t="s">
        <v>7116</v>
      </c>
      <c r="E8476" s="1" t="s">
        <v>556</v>
      </c>
      <c r="F8476" s="1">
        <v>3013066982</v>
      </c>
      <c r="H8476" s="1">
        <f>+T8476</f>
        <v>15</v>
      </c>
      <c r="I8476" s="1">
        <f>+U8476</f>
        <v>0</v>
      </c>
      <c r="K8476" s="1">
        <v>36558178</v>
      </c>
      <c r="L8476" s="1" t="s">
        <v>10484</v>
      </c>
      <c r="M8476" s="1" t="s">
        <v>284</v>
      </c>
      <c r="N8476" s="1" t="s">
        <v>1162</v>
      </c>
      <c r="O8476" s="1" t="s">
        <v>10483</v>
      </c>
      <c r="Q8476" s="1">
        <v>301944672</v>
      </c>
      <c r="T8476" s="1">
        <v>15</v>
      </c>
      <c r="V8476" s="1">
        <v>31</v>
      </c>
      <c r="W8476" s="1">
        <v>14</v>
      </c>
    </row>
    <row r="8477" spans="1:23" x14ac:dyDescent="0.2">
      <c r="A8477" s="1">
        <v>85468979</v>
      </c>
      <c r="B8477" s="1" t="s">
        <v>11409</v>
      </c>
      <c r="D8477" s="1" t="s">
        <v>7116</v>
      </c>
      <c r="E8477" s="1" t="s">
        <v>556</v>
      </c>
      <c r="F8477" s="1">
        <v>3013066982</v>
      </c>
      <c r="H8477" s="1">
        <f>+T8477</f>
        <v>15</v>
      </c>
      <c r="I8477" s="1">
        <f>+U8477</f>
        <v>0</v>
      </c>
      <c r="K8477" s="1">
        <v>39007970</v>
      </c>
      <c r="L8477" s="1" t="s">
        <v>2320</v>
      </c>
      <c r="M8477" s="1" t="s">
        <v>61</v>
      </c>
      <c r="N8477" s="1" t="s">
        <v>4443</v>
      </c>
      <c r="O8477" s="1" t="s">
        <v>489</v>
      </c>
      <c r="Q8477" s="1">
        <v>3046457656</v>
      </c>
      <c r="S8477" s="1" t="s">
        <v>3611</v>
      </c>
      <c r="T8477" s="1">
        <v>15</v>
      </c>
      <c r="V8477" s="1">
        <v>31</v>
      </c>
      <c r="W8477" s="1">
        <v>17</v>
      </c>
    </row>
    <row r="8478" spans="1:23" x14ac:dyDescent="0.2">
      <c r="A8478" s="1">
        <v>85468979</v>
      </c>
      <c r="B8478" s="1" t="s">
        <v>11409</v>
      </c>
      <c r="D8478" s="1" t="s">
        <v>7116</v>
      </c>
      <c r="E8478" s="1" t="s">
        <v>556</v>
      </c>
      <c r="F8478" s="1">
        <v>3013066982</v>
      </c>
      <c r="H8478" s="1">
        <f>+T8478</f>
        <v>15</v>
      </c>
      <c r="I8478" s="1">
        <f>+U8478</f>
        <v>0</v>
      </c>
      <c r="K8478" s="1">
        <v>1082870592</v>
      </c>
      <c r="L8478" s="1" t="s">
        <v>10488</v>
      </c>
      <c r="M8478" s="1" t="s">
        <v>69</v>
      </c>
      <c r="N8478" s="1" t="s">
        <v>10487</v>
      </c>
      <c r="O8478" s="1" t="s">
        <v>1365</v>
      </c>
      <c r="Q8478" s="1">
        <v>3150646662</v>
      </c>
      <c r="T8478" s="1">
        <v>15</v>
      </c>
      <c r="V8478" s="1">
        <v>31</v>
      </c>
      <c r="W8478" s="1">
        <v>20</v>
      </c>
    </row>
    <row r="8479" spans="1:23" x14ac:dyDescent="0.2">
      <c r="A8479" s="1">
        <f>+A8478</f>
        <v>85468979</v>
      </c>
      <c r="B8479" s="1" t="s">
        <v>1104</v>
      </c>
      <c r="C8479" s="1" t="s">
        <v>118</v>
      </c>
      <c r="F8479" s="1">
        <v>3208381930</v>
      </c>
      <c r="H8479" s="1">
        <f>+T8479</f>
        <v>15</v>
      </c>
      <c r="I8479" s="1">
        <f>+U8479</f>
        <v>0</v>
      </c>
      <c r="K8479" s="1">
        <v>36558436</v>
      </c>
      <c r="L8479" s="1" t="s">
        <v>67</v>
      </c>
      <c r="M8479" s="1" t="s">
        <v>5458</v>
      </c>
      <c r="N8479" s="1" t="s">
        <v>231</v>
      </c>
      <c r="O8479" s="1" t="s">
        <v>537</v>
      </c>
      <c r="S8479" s="1" t="s">
        <v>6181</v>
      </c>
      <c r="T8479" s="1">
        <v>15</v>
      </c>
      <c r="W8479" s="1">
        <v>14</v>
      </c>
    </row>
    <row r="8480" spans="1:23" x14ac:dyDescent="0.2">
      <c r="A8480" s="1">
        <v>36556855</v>
      </c>
      <c r="B8480" s="1" t="s">
        <v>4143</v>
      </c>
      <c r="C8480" s="1" t="s">
        <v>467</v>
      </c>
      <c r="D8480" s="1" t="s">
        <v>1358</v>
      </c>
      <c r="F8480" s="1">
        <v>3007683122</v>
      </c>
      <c r="H8480" s="1">
        <f>+T8480</f>
        <v>15</v>
      </c>
      <c r="I8480" s="1">
        <f>+U8480</f>
        <v>0</v>
      </c>
      <c r="K8480" s="1">
        <v>1004373987</v>
      </c>
      <c r="L8480" s="1" t="s">
        <v>8666</v>
      </c>
      <c r="M8480" s="1" t="s">
        <v>108</v>
      </c>
      <c r="N8480" s="1" t="s">
        <v>8665</v>
      </c>
      <c r="O8480" s="1" t="s">
        <v>1358</v>
      </c>
      <c r="Q8480" s="1">
        <v>3007396657</v>
      </c>
      <c r="T8480" s="1">
        <v>15</v>
      </c>
      <c r="W8480" s="1">
        <v>8</v>
      </c>
    </row>
    <row r="8481" spans="1:23" x14ac:dyDescent="0.2">
      <c r="A8481" s="1">
        <v>1007654048</v>
      </c>
      <c r="B8481" s="1" t="s">
        <v>11378</v>
      </c>
      <c r="D8481" s="1" t="s">
        <v>1064</v>
      </c>
      <c r="E8481" s="1" t="s">
        <v>5528</v>
      </c>
      <c r="F8481" s="1">
        <v>3144493573</v>
      </c>
      <c r="H8481" s="1">
        <f>+T8481</f>
        <v>15</v>
      </c>
      <c r="I8481" s="1">
        <f>+U8481</f>
        <v>0</v>
      </c>
      <c r="K8481" s="1">
        <v>1007820571</v>
      </c>
      <c r="L8481" s="1" t="s">
        <v>496</v>
      </c>
      <c r="M8481" s="1" t="s">
        <v>1880</v>
      </c>
      <c r="N8481" s="1" t="s">
        <v>86</v>
      </c>
      <c r="O8481" s="1" t="s">
        <v>10310</v>
      </c>
      <c r="Q8481" s="1">
        <v>3209530231</v>
      </c>
      <c r="T8481" s="1">
        <v>15</v>
      </c>
      <c r="W8481" s="1">
        <v>9</v>
      </c>
    </row>
    <row r="8482" spans="1:23" x14ac:dyDescent="0.2">
      <c r="A8482" s="1">
        <v>1007654048</v>
      </c>
      <c r="B8482" s="1" t="s">
        <v>11378</v>
      </c>
      <c r="D8482" s="1" t="s">
        <v>1064</v>
      </c>
      <c r="E8482" s="1" t="s">
        <v>5528</v>
      </c>
      <c r="F8482" s="1">
        <v>3144493573</v>
      </c>
      <c r="H8482" s="1">
        <f>+T8482</f>
        <v>15</v>
      </c>
      <c r="I8482" s="1">
        <f>+U8482</f>
        <v>0</v>
      </c>
      <c r="K8482" s="1">
        <v>1004345667</v>
      </c>
      <c r="L8482" s="1" t="s">
        <v>3969</v>
      </c>
      <c r="M8482" s="1" t="s">
        <v>81</v>
      </c>
      <c r="N8482" s="1" t="s">
        <v>1219</v>
      </c>
      <c r="O8482" s="1" t="s">
        <v>2321</v>
      </c>
      <c r="Q8482" s="1">
        <v>3126757858</v>
      </c>
      <c r="T8482" s="1">
        <v>15</v>
      </c>
      <c r="W8482" s="1">
        <v>6</v>
      </c>
    </row>
    <row r="8483" spans="1:23" x14ac:dyDescent="0.2">
      <c r="A8483" s="1">
        <v>85468979</v>
      </c>
      <c r="B8483" s="1" t="s">
        <v>11409</v>
      </c>
      <c r="D8483" s="1" t="s">
        <v>7116</v>
      </c>
      <c r="E8483" s="1" t="s">
        <v>556</v>
      </c>
      <c r="F8483" s="1">
        <v>3013066982</v>
      </c>
      <c r="H8483" s="1">
        <f>+T8483</f>
        <v>15</v>
      </c>
      <c r="I8483" s="1">
        <f>+U8483</f>
        <v>0</v>
      </c>
      <c r="K8483" s="1">
        <v>57299659</v>
      </c>
      <c r="L8483" s="1" t="s">
        <v>10489</v>
      </c>
      <c r="N8483" s="1" t="s">
        <v>1288</v>
      </c>
      <c r="O8483" s="1" t="s">
        <v>556</v>
      </c>
      <c r="Q8483" s="1">
        <v>3022760294</v>
      </c>
      <c r="T8483" s="1">
        <v>15</v>
      </c>
      <c r="W8483" s="1">
        <v>2</v>
      </c>
    </row>
    <row r="8484" spans="1:23" x14ac:dyDescent="0.2">
      <c r="A8484" s="1">
        <v>85468979</v>
      </c>
      <c r="B8484" s="1" t="s">
        <v>11409</v>
      </c>
      <c r="D8484" s="1" t="s">
        <v>7116</v>
      </c>
      <c r="E8484" s="1" t="s">
        <v>556</v>
      </c>
      <c r="F8484" s="1">
        <v>3013066982</v>
      </c>
      <c r="H8484" s="1">
        <f>+T8484</f>
        <v>15</v>
      </c>
      <c r="I8484" s="1">
        <f>+U8484</f>
        <v>0</v>
      </c>
      <c r="K8484" s="1">
        <v>57299671</v>
      </c>
      <c r="L8484" s="1" t="s">
        <v>10490</v>
      </c>
      <c r="N8484" s="1" t="s">
        <v>1288</v>
      </c>
      <c r="O8484" s="1" t="s">
        <v>556</v>
      </c>
      <c r="Q8484" s="1">
        <v>3016477603</v>
      </c>
      <c r="T8484" s="1">
        <v>15</v>
      </c>
      <c r="W8484" s="1">
        <v>2</v>
      </c>
    </row>
    <row r="8485" spans="1:23" x14ac:dyDescent="0.2">
      <c r="A8485" s="1">
        <v>85468979</v>
      </c>
      <c r="B8485" s="1" t="s">
        <v>11409</v>
      </c>
      <c r="D8485" s="1" t="s">
        <v>7116</v>
      </c>
      <c r="E8485" s="1" t="s">
        <v>556</v>
      </c>
      <c r="F8485" s="1">
        <v>3013066982</v>
      </c>
      <c r="H8485" s="1">
        <f>+T8485</f>
        <v>15</v>
      </c>
      <c r="I8485" s="1">
        <f>+U8485</f>
        <v>0</v>
      </c>
      <c r="K8485" s="1">
        <v>57432181</v>
      </c>
      <c r="L8485" s="1" t="s">
        <v>10491</v>
      </c>
      <c r="M8485" s="1" t="s">
        <v>108</v>
      </c>
      <c r="N8485" s="1" t="s">
        <v>365</v>
      </c>
      <c r="O8485" s="1" t="s">
        <v>155</v>
      </c>
      <c r="Q8485" s="1">
        <v>3043844185</v>
      </c>
      <c r="S8485" s="1" t="s">
        <v>2750</v>
      </c>
      <c r="T8485" s="1">
        <v>15</v>
      </c>
      <c r="W8485" s="1">
        <v>4</v>
      </c>
    </row>
    <row r="8486" spans="1:23" x14ac:dyDescent="0.2">
      <c r="A8486" s="1">
        <v>85468979</v>
      </c>
      <c r="B8486" s="1" t="s">
        <v>11409</v>
      </c>
      <c r="D8486" s="1" t="s">
        <v>7116</v>
      </c>
      <c r="E8486" s="1" t="s">
        <v>556</v>
      </c>
      <c r="F8486" s="1">
        <v>3013066982</v>
      </c>
      <c r="H8486" s="1">
        <f>+T8486</f>
        <v>15</v>
      </c>
      <c r="I8486" s="1">
        <f>+U8486</f>
        <v>0</v>
      </c>
      <c r="K8486" s="1">
        <v>57293620</v>
      </c>
      <c r="L8486" s="1" t="s">
        <v>336</v>
      </c>
      <c r="M8486" s="1" t="s">
        <v>544</v>
      </c>
      <c r="N8486" s="1" t="s">
        <v>1365</v>
      </c>
      <c r="O8486" s="1" t="s">
        <v>155</v>
      </c>
      <c r="Q8486" s="1">
        <v>3182109181</v>
      </c>
      <c r="T8486" s="1">
        <v>15</v>
      </c>
      <c r="W8486" s="1">
        <v>2</v>
      </c>
    </row>
    <row r="8487" spans="1:23" x14ac:dyDescent="0.2">
      <c r="A8487" s="1">
        <f>+A8486</f>
        <v>85468979</v>
      </c>
      <c r="B8487" s="1" t="s">
        <v>11301</v>
      </c>
      <c r="C8487" s="1" t="s">
        <v>11302</v>
      </c>
      <c r="H8487" s="1">
        <f>+T8487</f>
        <v>15</v>
      </c>
      <c r="I8487" s="1">
        <f>+U8487</f>
        <v>0</v>
      </c>
      <c r="K8487" s="1">
        <v>57428370</v>
      </c>
      <c r="L8487" s="1" t="s">
        <v>8662</v>
      </c>
      <c r="M8487" s="1" t="s">
        <v>3174</v>
      </c>
      <c r="N8487" s="1" t="s">
        <v>3917</v>
      </c>
      <c r="O8487" s="1" t="s">
        <v>121</v>
      </c>
      <c r="Q8487" s="1">
        <v>3023506976</v>
      </c>
      <c r="T8487" s="1">
        <v>15</v>
      </c>
      <c r="W8487" s="1">
        <v>3</v>
      </c>
    </row>
    <row r="8488" spans="1:23" x14ac:dyDescent="0.2">
      <c r="A8488" s="1">
        <f>+A8487</f>
        <v>85468979</v>
      </c>
      <c r="B8488" s="1" t="s">
        <v>11301</v>
      </c>
      <c r="C8488" s="1" t="s">
        <v>11302</v>
      </c>
      <c r="H8488" s="1">
        <f>+T8488</f>
        <v>15</v>
      </c>
      <c r="I8488" s="1">
        <f>+U8488</f>
        <v>0</v>
      </c>
      <c r="K8488" s="1">
        <v>1083021068</v>
      </c>
      <c r="L8488" s="1" t="s">
        <v>56</v>
      </c>
      <c r="M8488" s="1" t="s">
        <v>41</v>
      </c>
      <c r="N8488" s="1" t="s">
        <v>179</v>
      </c>
      <c r="O8488" s="1" t="s">
        <v>148</v>
      </c>
      <c r="Q8488" s="1">
        <v>3027577500</v>
      </c>
      <c r="T8488" s="1">
        <v>15</v>
      </c>
      <c r="W8488" s="1">
        <v>13</v>
      </c>
    </row>
    <row r="8489" spans="1:23" x14ac:dyDescent="0.2">
      <c r="A8489" s="1">
        <v>7634823</v>
      </c>
      <c r="B8489" s="1" t="s">
        <v>249</v>
      </c>
      <c r="D8489" s="1" t="s">
        <v>5953</v>
      </c>
      <c r="F8489" s="1">
        <v>3183513563</v>
      </c>
      <c r="H8489" s="1">
        <f>+T8489</f>
        <v>15</v>
      </c>
      <c r="I8489" s="1">
        <f>+U8489</f>
        <v>0</v>
      </c>
      <c r="K8489" s="1">
        <v>7634823</v>
      </c>
      <c r="L8489" s="1" t="s">
        <v>56</v>
      </c>
      <c r="M8489" s="1" t="s">
        <v>123</v>
      </c>
      <c r="N8489" s="1" t="s">
        <v>5953</v>
      </c>
      <c r="O8489" s="1" t="s">
        <v>151</v>
      </c>
      <c r="Q8489" s="1">
        <v>3183513563</v>
      </c>
      <c r="T8489" s="1">
        <v>15</v>
      </c>
      <c r="V8489" s="1">
        <v>36</v>
      </c>
      <c r="W8489" s="1">
        <v>1</v>
      </c>
    </row>
    <row r="8490" spans="1:23" x14ac:dyDescent="0.2">
      <c r="A8490" s="1">
        <v>7634823</v>
      </c>
      <c r="B8490" s="1" t="s">
        <v>249</v>
      </c>
      <c r="D8490" s="1" t="s">
        <v>5953</v>
      </c>
      <c r="F8490" s="1">
        <v>3183513563</v>
      </c>
      <c r="H8490" s="1">
        <f>+T8490</f>
        <v>15</v>
      </c>
      <c r="I8490" s="1">
        <f>+U8490</f>
        <v>0</v>
      </c>
      <c r="K8490" s="1">
        <v>57290429</v>
      </c>
      <c r="L8490" s="1" t="s">
        <v>5952</v>
      </c>
      <c r="M8490" s="1" t="s">
        <v>11</v>
      </c>
      <c r="N8490" s="1" t="s">
        <v>5951</v>
      </c>
      <c r="O8490" s="1" t="s">
        <v>40</v>
      </c>
      <c r="Q8490" s="1">
        <v>3004825217</v>
      </c>
      <c r="T8490" s="1">
        <v>15</v>
      </c>
      <c r="V8490" s="1">
        <v>36</v>
      </c>
      <c r="W8490" s="1">
        <v>1</v>
      </c>
    </row>
    <row r="8491" spans="1:23" x14ac:dyDescent="0.2">
      <c r="A8491" s="1">
        <f>+A8490</f>
        <v>7634823</v>
      </c>
      <c r="B8491" s="1" t="s">
        <v>11301</v>
      </c>
      <c r="C8491" s="1" t="s">
        <v>11302</v>
      </c>
      <c r="H8491" s="1">
        <f>+T8491</f>
        <v>15</v>
      </c>
      <c r="I8491" s="1">
        <f>+U8491</f>
        <v>0</v>
      </c>
      <c r="K8491" s="1">
        <v>4978320</v>
      </c>
      <c r="L8491" s="1" t="s">
        <v>5068</v>
      </c>
      <c r="M8491" s="1" t="s">
        <v>96</v>
      </c>
      <c r="N8491" s="1" t="s">
        <v>9803</v>
      </c>
      <c r="O8491" s="1" t="s">
        <v>1895</v>
      </c>
      <c r="Q8491" s="1">
        <v>3015987302</v>
      </c>
      <c r="T8491" s="1">
        <v>15</v>
      </c>
      <c r="V8491" s="1">
        <v>36</v>
      </c>
      <c r="W8491" s="1">
        <v>1</v>
      </c>
    </row>
    <row r="8492" spans="1:23" x14ac:dyDescent="0.2">
      <c r="A8492" s="1">
        <f>+A8491</f>
        <v>7634823</v>
      </c>
      <c r="B8492" s="1" t="s">
        <v>11301</v>
      </c>
      <c r="C8492" s="1" t="s">
        <v>11302</v>
      </c>
      <c r="H8492" s="1">
        <f>+T8492</f>
        <v>15</v>
      </c>
      <c r="I8492" s="1">
        <f>+U8492</f>
        <v>0</v>
      </c>
      <c r="K8492" s="1">
        <v>57426366</v>
      </c>
      <c r="L8492" s="1" t="s">
        <v>9802</v>
      </c>
      <c r="M8492" s="1" t="s">
        <v>61</v>
      </c>
      <c r="N8492" s="1" t="s">
        <v>5520</v>
      </c>
      <c r="O8492" s="1" t="s">
        <v>2553</v>
      </c>
      <c r="Q8492" s="1">
        <v>3150574124</v>
      </c>
      <c r="T8492" s="1">
        <v>15</v>
      </c>
      <c r="V8492" s="1">
        <v>36</v>
      </c>
      <c r="W8492" s="1">
        <v>2</v>
      </c>
    </row>
    <row r="8493" spans="1:23" x14ac:dyDescent="0.2">
      <c r="A8493" s="1">
        <f>+A8492</f>
        <v>7634823</v>
      </c>
      <c r="B8493" s="1" t="s">
        <v>11301</v>
      </c>
      <c r="C8493" s="1" t="s">
        <v>11302</v>
      </c>
      <c r="H8493" s="1">
        <f>+T8493</f>
        <v>15</v>
      </c>
      <c r="I8493" s="1">
        <f>+U8493</f>
        <v>0</v>
      </c>
      <c r="K8493" s="1">
        <v>72140608</v>
      </c>
      <c r="L8493" s="1" t="s">
        <v>375</v>
      </c>
      <c r="N8493" s="1" t="s">
        <v>3525</v>
      </c>
      <c r="O8493" s="1" t="s">
        <v>9806</v>
      </c>
      <c r="Q8493" s="1">
        <v>3007350142</v>
      </c>
      <c r="T8493" s="1">
        <v>15</v>
      </c>
      <c r="V8493" s="1">
        <v>36</v>
      </c>
      <c r="W8493" s="1">
        <v>2</v>
      </c>
    </row>
    <row r="8494" spans="1:23" x14ac:dyDescent="0.2">
      <c r="A8494" s="1">
        <f>+A8493</f>
        <v>7634823</v>
      </c>
      <c r="B8494" s="1" t="s">
        <v>11301</v>
      </c>
      <c r="C8494" s="1" t="s">
        <v>11302</v>
      </c>
      <c r="H8494" s="1">
        <f>+T8494</f>
        <v>15</v>
      </c>
      <c r="I8494" s="1">
        <f>+U8494</f>
        <v>0</v>
      </c>
      <c r="K8494" s="1">
        <v>1082946544</v>
      </c>
      <c r="L8494" s="1" t="s">
        <v>5028</v>
      </c>
      <c r="M8494" s="1" t="s">
        <v>9805</v>
      </c>
      <c r="N8494" s="1" t="s">
        <v>9804</v>
      </c>
      <c r="O8494" s="1" t="s">
        <v>394</v>
      </c>
      <c r="Q8494" s="1">
        <v>3163648782</v>
      </c>
      <c r="T8494" s="1">
        <v>15</v>
      </c>
      <c r="V8494" s="1">
        <v>36</v>
      </c>
      <c r="W8494" s="1">
        <v>3</v>
      </c>
    </row>
    <row r="8495" spans="1:23" x14ac:dyDescent="0.2">
      <c r="A8495" s="1">
        <v>26671823</v>
      </c>
      <c r="B8495" s="1" t="s">
        <v>506</v>
      </c>
      <c r="C8495" s="1" t="s">
        <v>4876</v>
      </c>
      <c r="D8495" s="1" t="s">
        <v>523</v>
      </c>
      <c r="F8495" s="1">
        <v>3215306367</v>
      </c>
      <c r="H8495" s="1">
        <f>+T8495</f>
        <v>15</v>
      </c>
      <c r="I8495" s="1">
        <f>+U8495</f>
        <v>0</v>
      </c>
      <c r="K8495" s="1">
        <v>85458316</v>
      </c>
      <c r="L8495" s="1" t="s">
        <v>1104</v>
      </c>
      <c r="M8495" s="1" t="s">
        <v>56</v>
      </c>
      <c r="N8495" s="1" t="s">
        <v>1494</v>
      </c>
      <c r="T8495" s="1">
        <v>15</v>
      </c>
      <c r="V8495" s="1">
        <v>35</v>
      </c>
      <c r="W8495" s="1">
        <v>3</v>
      </c>
    </row>
    <row r="8496" spans="1:23" x14ac:dyDescent="0.2">
      <c r="A8496" s="1">
        <v>85475330</v>
      </c>
      <c r="B8496" s="1" t="s">
        <v>5556</v>
      </c>
      <c r="D8496" s="1" t="s">
        <v>11388</v>
      </c>
      <c r="E8496" s="1" t="s">
        <v>436</v>
      </c>
      <c r="F8496" s="1">
        <v>3008124413</v>
      </c>
      <c r="H8496" s="1">
        <f>+T8496</f>
        <v>15</v>
      </c>
      <c r="I8496" s="1">
        <f>+U8496</f>
        <v>0</v>
      </c>
      <c r="K8496" s="1">
        <v>1004463292</v>
      </c>
      <c r="L8496" s="1" t="s">
        <v>4975</v>
      </c>
      <c r="M8496" s="1" t="s">
        <v>366</v>
      </c>
      <c r="N8496" s="1" t="s">
        <v>4964</v>
      </c>
      <c r="O8496" s="1" t="s">
        <v>501</v>
      </c>
      <c r="Q8496" s="1">
        <v>3043760240</v>
      </c>
      <c r="T8496" s="1">
        <v>15</v>
      </c>
      <c r="V8496" s="1">
        <v>37</v>
      </c>
      <c r="W8496" s="1">
        <v>3</v>
      </c>
    </row>
    <row r="8497" spans="1:23" x14ac:dyDescent="0.2">
      <c r="A8497" s="1">
        <f>+A8496</f>
        <v>85475330</v>
      </c>
      <c r="B8497" s="1" t="s">
        <v>11300</v>
      </c>
      <c r="H8497" s="1">
        <f>+T8497</f>
        <v>15</v>
      </c>
      <c r="I8497" s="1">
        <f>+U8497</f>
        <v>0</v>
      </c>
      <c r="K8497" s="1">
        <v>1082939534</v>
      </c>
      <c r="L8497" s="1" t="s">
        <v>4975</v>
      </c>
      <c r="M8497" s="1" t="s">
        <v>127</v>
      </c>
      <c r="N8497" s="1" t="s">
        <v>10932</v>
      </c>
      <c r="O8497" s="1" t="s">
        <v>1184</v>
      </c>
      <c r="Q8497" s="1">
        <v>3013654216</v>
      </c>
      <c r="S8497" s="1" t="s">
        <v>6194</v>
      </c>
      <c r="T8497" s="1">
        <v>15</v>
      </c>
      <c r="V8497" s="1">
        <v>37</v>
      </c>
      <c r="W8497" s="1">
        <v>6</v>
      </c>
    </row>
    <row r="8498" spans="1:23" x14ac:dyDescent="0.2">
      <c r="A8498" s="1">
        <f>+A8497</f>
        <v>85475330</v>
      </c>
      <c r="B8498" s="1" t="s">
        <v>11301</v>
      </c>
      <c r="C8498" s="1" t="s">
        <v>11302</v>
      </c>
      <c r="H8498" s="1">
        <f>+T8498</f>
        <v>15</v>
      </c>
      <c r="I8498" s="1">
        <f>+U8498</f>
        <v>0</v>
      </c>
      <c r="K8498" s="1">
        <v>36564839</v>
      </c>
      <c r="L8498" s="1" t="s">
        <v>60</v>
      </c>
      <c r="M8498" s="1" t="s">
        <v>194</v>
      </c>
      <c r="N8498" s="1" t="s">
        <v>129</v>
      </c>
      <c r="O8498" s="1" t="s">
        <v>2246</v>
      </c>
      <c r="Q8498" s="1">
        <v>3006267602</v>
      </c>
      <c r="T8498" s="1">
        <v>15</v>
      </c>
      <c r="V8498" s="1">
        <v>37</v>
      </c>
      <c r="W8498" s="1">
        <v>2</v>
      </c>
    </row>
    <row r="8499" spans="1:23" x14ac:dyDescent="0.2">
      <c r="A8499" s="1">
        <f>+A8498</f>
        <v>85475330</v>
      </c>
      <c r="B8499" s="1" t="s">
        <v>11301</v>
      </c>
      <c r="C8499" s="1" t="s">
        <v>11302</v>
      </c>
      <c r="H8499" s="1">
        <f>+T8499</f>
        <v>15</v>
      </c>
      <c r="I8499" s="1">
        <f>+U8499</f>
        <v>0</v>
      </c>
      <c r="K8499" s="1">
        <v>1082878729</v>
      </c>
      <c r="L8499" s="1" t="s">
        <v>9809</v>
      </c>
      <c r="M8499" s="1" t="s">
        <v>284</v>
      </c>
      <c r="N8499" s="1" t="s">
        <v>1401</v>
      </c>
      <c r="O8499" s="1" t="s">
        <v>5033</v>
      </c>
      <c r="Q8499" s="1">
        <v>3128970428</v>
      </c>
      <c r="T8499" s="1">
        <v>15</v>
      </c>
      <c r="V8499" s="1">
        <v>37</v>
      </c>
      <c r="W8499" s="1">
        <v>6</v>
      </c>
    </row>
    <row r="8500" spans="1:23" x14ac:dyDescent="0.2">
      <c r="A8500" s="1">
        <f>+A8499</f>
        <v>85475330</v>
      </c>
      <c r="B8500" s="1" t="s">
        <v>11301</v>
      </c>
      <c r="C8500" s="1" t="s">
        <v>11302</v>
      </c>
      <c r="H8500" s="1">
        <f>+T8500</f>
        <v>15</v>
      </c>
      <c r="I8500" s="1">
        <f>+U8500</f>
        <v>0</v>
      </c>
      <c r="K8500" s="1">
        <v>1082884872</v>
      </c>
      <c r="L8500" s="1" t="s">
        <v>184</v>
      </c>
      <c r="M8500" s="1" t="s">
        <v>56</v>
      </c>
      <c r="N8500" s="1" t="s">
        <v>2083</v>
      </c>
      <c r="O8500" s="1" t="s">
        <v>820</v>
      </c>
      <c r="Q8500" s="1">
        <v>3113471803</v>
      </c>
      <c r="T8500" s="1">
        <v>15</v>
      </c>
      <c r="V8500" s="1">
        <v>37</v>
      </c>
      <c r="W8500" s="1">
        <v>6</v>
      </c>
    </row>
    <row r="8501" spans="1:23" x14ac:dyDescent="0.2">
      <c r="A8501" s="1">
        <f>+A8500</f>
        <v>85475330</v>
      </c>
      <c r="B8501" s="1" t="s">
        <v>11301</v>
      </c>
      <c r="C8501" s="1" t="s">
        <v>11302</v>
      </c>
      <c r="H8501" s="1">
        <f>+T8501</f>
        <v>15</v>
      </c>
      <c r="I8501" s="1">
        <f>+U8501</f>
        <v>0</v>
      </c>
      <c r="K8501" s="1">
        <v>1082968993</v>
      </c>
      <c r="L8501" s="1" t="s">
        <v>9807</v>
      </c>
      <c r="M8501" s="1" t="s">
        <v>114</v>
      </c>
      <c r="N8501" s="1" t="s">
        <v>9749</v>
      </c>
      <c r="O8501" s="1" t="s">
        <v>1342</v>
      </c>
      <c r="Q8501" s="1">
        <v>3023815289</v>
      </c>
      <c r="T8501" s="1">
        <v>15</v>
      </c>
      <c r="V8501" s="1">
        <v>37</v>
      </c>
      <c r="W8501" s="1">
        <v>8</v>
      </c>
    </row>
    <row r="8502" spans="1:23" x14ac:dyDescent="0.2">
      <c r="A8502" s="1">
        <f>+A8501</f>
        <v>85475330</v>
      </c>
      <c r="B8502" s="1" t="s">
        <v>11301</v>
      </c>
      <c r="C8502" s="1" t="s">
        <v>11302</v>
      </c>
      <c r="H8502" s="1">
        <f>+T8502</f>
        <v>15</v>
      </c>
      <c r="I8502" s="1">
        <f>+U8502</f>
        <v>0</v>
      </c>
      <c r="K8502" s="1">
        <v>1082969585</v>
      </c>
      <c r="L8502" s="1" t="s">
        <v>67</v>
      </c>
      <c r="M8502" s="1" t="s">
        <v>1249</v>
      </c>
      <c r="N8502" s="1" t="s">
        <v>1312</v>
      </c>
      <c r="O8502" s="1" t="s">
        <v>9808</v>
      </c>
      <c r="Q8502" s="1">
        <v>3002454374</v>
      </c>
      <c r="T8502" s="1">
        <v>15</v>
      </c>
      <c r="V8502" s="1">
        <v>37</v>
      </c>
      <c r="W8502" s="1">
        <v>8</v>
      </c>
    </row>
    <row r="8503" spans="1:23" x14ac:dyDescent="0.2">
      <c r="A8503" s="1">
        <f>+A8502</f>
        <v>85475330</v>
      </c>
      <c r="B8503" s="1" t="s">
        <v>987</v>
      </c>
      <c r="D8503" s="1" t="s">
        <v>86</v>
      </c>
      <c r="H8503" s="1">
        <f>+T8503</f>
        <v>15</v>
      </c>
      <c r="I8503" s="1">
        <f>+U8503</f>
        <v>0</v>
      </c>
      <c r="K8503" s="1">
        <v>57292221</v>
      </c>
      <c r="L8503" s="1" t="s">
        <v>5871</v>
      </c>
      <c r="M8503" s="1" t="s">
        <v>18</v>
      </c>
      <c r="N8503" s="1" t="s">
        <v>3938</v>
      </c>
      <c r="O8503" s="1" t="s">
        <v>4555</v>
      </c>
      <c r="Q8503" s="1">
        <v>3007479831</v>
      </c>
      <c r="T8503" s="1">
        <v>15</v>
      </c>
      <c r="V8503" s="1">
        <v>18</v>
      </c>
      <c r="W8503" s="1">
        <v>4</v>
      </c>
    </row>
    <row r="8504" spans="1:23" x14ac:dyDescent="0.2">
      <c r="A8504" s="1">
        <f>+A8503</f>
        <v>85475330</v>
      </c>
      <c r="B8504" s="1" t="s">
        <v>11301</v>
      </c>
      <c r="C8504" s="1" t="s">
        <v>11302</v>
      </c>
      <c r="H8504" s="1">
        <f>+T8504</f>
        <v>15</v>
      </c>
      <c r="I8504" s="1">
        <f>+U8504</f>
        <v>0</v>
      </c>
      <c r="K8504" s="1">
        <v>17830235</v>
      </c>
      <c r="L8504" s="1" t="s">
        <v>9810</v>
      </c>
      <c r="M8504" s="1" t="s">
        <v>3627</v>
      </c>
      <c r="N8504" s="1" t="s">
        <v>9751</v>
      </c>
      <c r="O8504" s="1" t="s">
        <v>9334</v>
      </c>
      <c r="Q8504" s="1">
        <v>3015527156</v>
      </c>
      <c r="T8504" s="1">
        <v>15</v>
      </c>
      <c r="V8504" s="1">
        <v>18</v>
      </c>
      <c r="W8504" s="1">
        <v>2</v>
      </c>
    </row>
    <row r="8505" spans="1:23" x14ac:dyDescent="0.2">
      <c r="A8505" s="1">
        <f>+A8504</f>
        <v>85475330</v>
      </c>
      <c r="B8505" s="1" t="s">
        <v>11301</v>
      </c>
      <c r="C8505" s="1" t="s">
        <v>11302</v>
      </c>
      <c r="H8505" s="1">
        <f>+T8505</f>
        <v>15</v>
      </c>
      <c r="I8505" s="1">
        <f>+U8505</f>
        <v>0</v>
      </c>
      <c r="K8505" s="1">
        <v>53892202</v>
      </c>
      <c r="L8505" s="1" t="s">
        <v>9813</v>
      </c>
      <c r="N8505" s="1" t="s">
        <v>9811</v>
      </c>
      <c r="O8505" s="1" t="s">
        <v>9812</v>
      </c>
      <c r="Q8505" s="1">
        <v>3024092088</v>
      </c>
      <c r="T8505" s="1">
        <v>15</v>
      </c>
      <c r="V8505" s="1">
        <v>18</v>
      </c>
      <c r="W8505" s="1">
        <v>4</v>
      </c>
    </row>
    <row r="8506" spans="1:23" x14ac:dyDescent="0.2">
      <c r="A8506" s="1">
        <v>12563982</v>
      </c>
      <c r="B8506" s="1" t="s">
        <v>7577</v>
      </c>
      <c r="C8506" s="1" t="s">
        <v>11341</v>
      </c>
      <c r="D8506" s="1" t="s">
        <v>4157</v>
      </c>
      <c r="F8506" s="1">
        <v>3157455457</v>
      </c>
      <c r="H8506" s="1">
        <f>+T8506</f>
        <v>15</v>
      </c>
      <c r="I8506" s="1">
        <f>+U8506</f>
        <v>0</v>
      </c>
      <c r="K8506" s="1">
        <v>57438990</v>
      </c>
      <c r="L8506" s="1" t="s">
        <v>10047</v>
      </c>
      <c r="N8506" s="1" t="s">
        <v>10011</v>
      </c>
      <c r="Q8506" s="1">
        <v>313428285</v>
      </c>
      <c r="S8506" s="1" t="s">
        <v>10048</v>
      </c>
      <c r="T8506" s="1">
        <v>15</v>
      </c>
      <c r="V8506" s="1">
        <v>18</v>
      </c>
      <c r="W8506" s="1">
        <v>5</v>
      </c>
    </row>
    <row r="8507" spans="1:23" x14ac:dyDescent="0.2">
      <c r="A8507" s="1">
        <v>56067732</v>
      </c>
      <c r="B8507" s="1" t="s">
        <v>506</v>
      </c>
      <c r="C8507" s="1" t="s">
        <v>814</v>
      </c>
      <c r="D8507" s="1" t="s">
        <v>2431</v>
      </c>
      <c r="E8507" s="1" t="s">
        <v>1552</v>
      </c>
      <c r="F8507" s="1">
        <v>3105367207</v>
      </c>
      <c r="H8507" s="1">
        <f>+T8507</f>
        <v>15</v>
      </c>
      <c r="I8507" s="1">
        <f>+U8507</f>
        <v>0</v>
      </c>
      <c r="K8507" s="1">
        <v>1802921213</v>
      </c>
      <c r="L8507" s="1" t="s">
        <v>72</v>
      </c>
      <c r="N8507" s="1" t="s">
        <v>1856</v>
      </c>
      <c r="O8507" s="1" t="s">
        <v>1871</v>
      </c>
      <c r="Q8507" s="1">
        <v>3002560222</v>
      </c>
      <c r="T8507" s="1">
        <v>15</v>
      </c>
      <c r="V8507" s="1">
        <v>18</v>
      </c>
      <c r="W8507" s="1">
        <v>15</v>
      </c>
    </row>
    <row r="8508" spans="1:23" x14ac:dyDescent="0.2">
      <c r="A8508" s="1">
        <v>91264103</v>
      </c>
      <c r="B8508" s="1" t="s">
        <v>11375</v>
      </c>
      <c r="D8508" s="1" t="s">
        <v>2525</v>
      </c>
      <c r="F8508" s="1">
        <v>3015128886</v>
      </c>
      <c r="H8508" s="1">
        <f>+T8508</f>
        <v>15</v>
      </c>
      <c r="I8508" s="1">
        <f>+U8508</f>
        <v>0</v>
      </c>
      <c r="K8508" s="1">
        <v>1046692739</v>
      </c>
      <c r="L8508" s="1" t="s">
        <v>10276</v>
      </c>
      <c r="N8508" s="1" t="s">
        <v>373</v>
      </c>
      <c r="O8508" s="1" t="s">
        <v>9</v>
      </c>
      <c r="Q8508" s="1">
        <v>3052585912</v>
      </c>
      <c r="S8508" s="1" t="s">
        <v>4351</v>
      </c>
      <c r="T8508" s="1">
        <v>15</v>
      </c>
      <c r="V8508" s="1">
        <v>18</v>
      </c>
      <c r="W8508" s="1">
        <v>9</v>
      </c>
    </row>
    <row r="8509" spans="1:23" x14ac:dyDescent="0.2">
      <c r="A8509" s="1">
        <v>91264103</v>
      </c>
      <c r="B8509" s="1" t="s">
        <v>11375</v>
      </c>
      <c r="D8509" s="1" t="s">
        <v>2525</v>
      </c>
      <c r="F8509" s="1">
        <v>3015128886</v>
      </c>
      <c r="H8509" s="1">
        <f>+T8509</f>
        <v>15</v>
      </c>
      <c r="I8509" s="1">
        <f>+U8509</f>
        <v>0</v>
      </c>
      <c r="K8509" s="1">
        <v>1084450605</v>
      </c>
      <c r="L8509" s="1" t="s">
        <v>1104</v>
      </c>
      <c r="M8509" s="1" t="s">
        <v>2202</v>
      </c>
      <c r="N8509" s="1" t="s">
        <v>7554</v>
      </c>
      <c r="O8509" s="1" t="s">
        <v>131</v>
      </c>
      <c r="Q8509" s="1">
        <v>3058357604</v>
      </c>
      <c r="S8509" s="1" t="s">
        <v>2976</v>
      </c>
      <c r="T8509" s="1">
        <v>15</v>
      </c>
      <c r="V8509" s="1">
        <v>18</v>
      </c>
      <c r="W8509" s="1">
        <v>17</v>
      </c>
    </row>
    <row r="8510" spans="1:23" x14ac:dyDescent="0.2">
      <c r="A8510" s="1">
        <v>1007654048</v>
      </c>
      <c r="B8510" s="1" t="s">
        <v>11378</v>
      </c>
      <c r="D8510" s="1" t="s">
        <v>1064</v>
      </c>
      <c r="E8510" s="1" t="s">
        <v>5528</v>
      </c>
      <c r="F8510" s="1">
        <v>3144493573</v>
      </c>
      <c r="H8510" s="1">
        <f>+T8510</f>
        <v>15</v>
      </c>
      <c r="I8510" s="1">
        <f>+U8510</f>
        <v>0</v>
      </c>
      <c r="K8510" s="1">
        <v>36557377</v>
      </c>
      <c r="L8510" s="1" t="s">
        <v>515</v>
      </c>
      <c r="M8510" s="1" t="s">
        <v>814</v>
      </c>
      <c r="N8510" s="1" t="s">
        <v>235</v>
      </c>
      <c r="O8510" s="1" t="s">
        <v>4974</v>
      </c>
      <c r="Q8510" s="1">
        <v>3005416156</v>
      </c>
      <c r="T8510" s="1">
        <v>15</v>
      </c>
      <c r="V8510" s="1">
        <v>47</v>
      </c>
      <c r="W8510" s="1">
        <v>1</v>
      </c>
    </row>
    <row r="8511" spans="1:23" x14ac:dyDescent="0.2">
      <c r="A8511" s="1">
        <v>1007654048</v>
      </c>
      <c r="B8511" s="1" t="s">
        <v>11378</v>
      </c>
      <c r="D8511" s="1" t="s">
        <v>1064</v>
      </c>
      <c r="E8511" s="1" t="s">
        <v>5528</v>
      </c>
      <c r="F8511" s="1">
        <v>3144493573</v>
      </c>
      <c r="H8511" s="1">
        <f>+T8511</f>
        <v>15</v>
      </c>
      <c r="I8511" s="1">
        <f>+U8511</f>
        <v>0</v>
      </c>
      <c r="K8511" s="1">
        <v>1082887913</v>
      </c>
      <c r="L8511" s="1" t="s">
        <v>515</v>
      </c>
      <c r="M8511" s="1" t="s">
        <v>73</v>
      </c>
      <c r="N8511" s="1" t="s">
        <v>260</v>
      </c>
      <c r="O8511" s="1" t="s">
        <v>9787</v>
      </c>
      <c r="Q8511" s="1">
        <v>3245249969</v>
      </c>
      <c r="T8511" s="1">
        <v>15</v>
      </c>
      <c r="V8511" s="1">
        <v>47</v>
      </c>
      <c r="W8511" s="1">
        <v>2</v>
      </c>
    </row>
    <row r="8512" spans="1:23" x14ac:dyDescent="0.2">
      <c r="A8512" s="1">
        <v>1007654048</v>
      </c>
      <c r="B8512" s="1" t="s">
        <v>11378</v>
      </c>
      <c r="D8512" s="1" t="s">
        <v>1064</v>
      </c>
      <c r="E8512" s="1" t="s">
        <v>5528</v>
      </c>
      <c r="F8512" s="1">
        <v>3144493573</v>
      </c>
      <c r="H8512" s="1">
        <f>+T8512</f>
        <v>15</v>
      </c>
      <c r="I8512" s="1">
        <f>+U8512</f>
        <v>0</v>
      </c>
      <c r="K8512" s="1">
        <v>1082901899</v>
      </c>
      <c r="L8512" s="1" t="s">
        <v>41</v>
      </c>
      <c r="M8512" s="1" t="s">
        <v>123</v>
      </c>
      <c r="N8512" s="1" t="s">
        <v>260</v>
      </c>
      <c r="O8512" s="1" t="s">
        <v>9787</v>
      </c>
      <c r="Q8512" s="1">
        <v>3042518567</v>
      </c>
      <c r="T8512" s="1">
        <v>15</v>
      </c>
      <c r="V8512" s="1">
        <v>47</v>
      </c>
      <c r="W8512" s="1">
        <v>2</v>
      </c>
    </row>
    <row r="8513" spans="1:23" x14ac:dyDescent="0.2">
      <c r="A8513" s="1">
        <f>+A8512</f>
        <v>1007654048</v>
      </c>
      <c r="B8513" s="1" t="s">
        <v>987</v>
      </c>
      <c r="D8513" s="1" t="s">
        <v>86</v>
      </c>
      <c r="H8513" s="1">
        <f>+T8513</f>
        <v>15</v>
      </c>
      <c r="I8513" s="1">
        <f>+U8513</f>
        <v>0</v>
      </c>
      <c r="K8513" s="1">
        <v>1082860810</v>
      </c>
      <c r="L8513" s="1" t="s">
        <v>5872</v>
      </c>
      <c r="M8513" s="1" t="s">
        <v>5873</v>
      </c>
      <c r="N8513" s="1" t="s">
        <v>5852</v>
      </c>
      <c r="O8513" s="1" t="s">
        <v>2047</v>
      </c>
      <c r="Q8513" s="1">
        <v>3004336596</v>
      </c>
      <c r="T8513" s="1">
        <v>15</v>
      </c>
      <c r="V8513" s="1">
        <v>24</v>
      </c>
      <c r="W8513" s="1">
        <v>6</v>
      </c>
    </row>
    <row r="8514" spans="1:23" x14ac:dyDescent="0.2">
      <c r="A8514" s="1">
        <f>+A8513</f>
        <v>1007654048</v>
      </c>
      <c r="B8514" s="1" t="s">
        <v>11301</v>
      </c>
      <c r="C8514" s="1" t="s">
        <v>11302</v>
      </c>
      <c r="H8514" s="1">
        <f>+T8514</f>
        <v>15</v>
      </c>
      <c r="I8514" s="1">
        <f>+U8514</f>
        <v>0</v>
      </c>
      <c r="K8514" s="1">
        <v>85460320</v>
      </c>
      <c r="L8514" s="1" t="s">
        <v>56</v>
      </c>
      <c r="M8514" s="1" t="s">
        <v>103</v>
      </c>
      <c r="N8514" s="1" t="s">
        <v>2640</v>
      </c>
      <c r="O8514" s="1" t="s">
        <v>9725</v>
      </c>
      <c r="Q8514" s="1">
        <v>3007949404</v>
      </c>
      <c r="T8514" s="1">
        <v>15</v>
      </c>
      <c r="V8514" s="1">
        <v>24</v>
      </c>
      <c r="W8514" s="1">
        <v>3</v>
      </c>
    </row>
    <row r="8515" spans="1:23" x14ac:dyDescent="0.2">
      <c r="A8515" s="1">
        <v>1007654048</v>
      </c>
      <c r="B8515" s="1" t="s">
        <v>11378</v>
      </c>
      <c r="D8515" s="1" t="s">
        <v>1064</v>
      </c>
      <c r="E8515" s="1" t="s">
        <v>5528</v>
      </c>
      <c r="F8515" s="1">
        <v>3144493573</v>
      </c>
      <c r="H8515" s="1">
        <f>+T8515</f>
        <v>15</v>
      </c>
      <c r="I8515" s="1">
        <f>+U8515</f>
        <v>0</v>
      </c>
      <c r="K8515" s="1">
        <v>1082871563</v>
      </c>
      <c r="L8515" s="1" t="s">
        <v>199</v>
      </c>
      <c r="M8515" s="1" t="s">
        <v>23</v>
      </c>
      <c r="N8515" s="1" t="s">
        <v>3545</v>
      </c>
      <c r="O8515" s="1" t="s">
        <v>361</v>
      </c>
      <c r="Q8515" s="1">
        <v>3187406519</v>
      </c>
      <c r="T8515" s="1">
        <v>15</v>
      </c>
      <c r="V8515" s="1">
        <v>24</v>
      </c>
      <c r="W8515" s="1">
        <v>6</v>
      </c>
    </row>
    <row r="8516" spans="1:23" x14ac:dyDescent="0.2">
      <c r="A8516" s="1">
        <v>26671823</v>
      </c>
      <c r="B8516" s="1" t="s">
        <v>506</v>
      </c>
      <c r="C8516" s="1" t="s">
        <v>4876</v>
      </c>
      <c r="D8516" s="1" t="s">
        <v>523</v>
      </c>
      <c r="F8516" s="1">
        <v>3215306367</v>
      </c>
      <c r="H8516" s="1">
        <f>+T8516</f>
        <v>15</v>
      </c>
      <c r="I8516" s="1">
        <f>+U8516</f>
        <v>0</v>
      </c>
      <c r="K8516" s="1">
        <v>1082965813</v>
      </c>
      <c r="L8516" s="1" t="s">
        <v>7206</v>
      </c>
      <c r="M8516" s="1" t="s">
        <v>67</v>
      </c>
      <c r="N8516" s="1" t="s">
        <v>171</v>
      </c>
      <c r="O8516" s="1" t="s">
        <v>1063</v>
      </c>
      <c r="Q8516" s="1">
        <v>3114011310</v>
      </c>
      <c r="S8516" s="1" t="s">
        <v>7191</v>
      </c>
      <c r="T8516" s="1">
        <v>15</v>
      </c>
      <c r="V8516" s="1">
        <v>40</v>
      </c>
      <c r="W8516" s="1">
        <v>4</v>
      </c>
    </row>
    <row r="8517" spans="1:23" x14ac:dyDescent="0.2">
      <c r="A8517" s="1">
        <v>36556855</v>
      </c>
      <c r="B8517" s="1" t="s">
        <v>4143</v>
      </c>
      <c r="C8517" s="1" t="s">
        <v>467</v>
      </c>
      <c r="D8517" s="1" t="s">
        <v>1358</v>
      </c>
      <c r="F8517" s="1">
        <v>3007683122</v>
      </c>
      <c r="H8517" s="1">
        <f>+T8517</f>
        <v>15</v>
      </c>
      <c r="I8517" s="1">
        <f>+U8517</f>
        <v>0</v>
      </c>
      <c r="K8517" s="1">
        <v>1082976361</v>
      </c>
      <c r="L8517" s="1" t="s">
        <v>8667</v>
      </c>
      <c r="M8517" s="1" t="s">
        <v>114</v>
      </c>
      <c r="N8517" s="1" t="s">
        <v>173</v>
      </c>
      <c r="O8517" s="1" t="s">
        <v>483</v>
      </c>
      <c r="Q8517" s="1">
        <v>3017709904</v>
      </c>
      <c r="T8517" s="1">
        <v>15</v>
      </c>
      <c r="V8517" s="1">
        <v>40</v>
      </c>
      <c r="W8517" s="1">
        <v>5</v>
      </c>
    </row>
    <row r="8518" spans="1:23" x14ac:dyDescent="0.2">
      <c r="A8518" s="1">
        <f>+A8517</f>
        <v>36556855</v>
      </c>
      <c r="B8518" s="1" t="s">
        <v>11301</v>
      </c>
      <c r="C8518" s="1" t="s">
        <v>11302</v>
      </c>
      <c r="H8518" s="1">
        <f>+T8518</f>
        <v>15</v>
      </c>
      <c r="I8518" s="1">
        <f>+U8518</f>
        <v>0</v>
      </c>
      <c r="K8518" s="1">
        <v>1082966020</v>
      </c>
      <c r="L8518" s="1" t="s">
        <v>9815</v>
      </c>
      <c r="M8518" s="1" t="s">
        <v>56</v>
      </c>
      <c r="N8518" s="1" t="s">
        <v>5027</v>
      </c>
      <c r="O8518" s="1" t="s">
        <v>1994</v>
      </c>
      <c r="Q8518" s="1">
        <v>3006400968</v>
      </c>
      <c r="T8518" s="1">
        <v>15</v>
      </c>
      <c r="V8518" s="1">
        <v>40</v>
      </c>
      <c r="W8518" s="1">
        <v>4</v>
      </c>
    </row>
    <row r="8519" spans="1:23" x14ac:dyDescent="0.2">
      <c r="A8519" s="1">
        <f>+A8518</f>
        <v>36556855</v>
      </c>
      <c r="B8519" s="1" t="s">
        <v>11301</v>
      </c>
      <c r="C8519" s="1" t="s">
        <v>11302</v>
      </c>
      <c r="H8519" s="1">
        <f>+T8519</f>
        <v>15</v>
      </c>
      <c r="I8519" s="1">
        <f>+U8519</f>
        <v>0</v>
      </c>
      <c r="K8519" s="1">
        <v>1128164932</v>
      </c>
      <c r="L8519" s="1" t="s">
        <v>9814</v>
      </c>
      <c r="M8519" s="1" t="s">
        <v>114</v>
      </c>
      <c r="N8519" s="1" t="s">
        <v>5869</v>
      </c>
      <c r="O8519" s="1" t="s">
        <v>89</v>
      </c>
      <c r="Q8519" s="1">
        <v>3148195835</v>
      </c>
      <c r="T8519" s="1">
        <v>15</v>
      </c>
      <c r="V8519" s="1">
        <v>40</v>
      </c>
      <c r="W8519" s="1">
        <v>9</v>
      </c>
    </row>
    <row r="8520" spans="1:23" x14ac:dyDescent="0.2">
      <c r="A8520" s="1">
        <v>36556855</v>
      </c>
      <c r="B8520" s="1" t="s">
        <v>4143</v>
      </c>
      <c r="C8520" s="1" t="s">
        <v>467</v>
      </c>
      <c r="D8520" s="1" t="s">
        <v>1358</v>
      </c>
      <c r="F8520" s="1">
        <v>3007683122</v>
      </c>
      <c r="H8520" s="1">
        <f>+T8520</f>
        <v>15</v>
      </c>
      <c r="I8520" s="1">
        <f>+U8520</f>
        <v>0</v>
      </c>
      <c r="K8520" s="1">
        <v>1004346884</v>
      </c>
      <c r="L8520" s="1" t="s">
        <v>1604</v>
      </c>
      <c r="M8520" s="1" t="s">
        <v>1237</v>
      </c>
      <c r="N8520" s="1" t="s">
        <v>405</v>
      </c>
      <c r="O8520" s="1" t="s">
        <v>220</v>
      </c>
      <c r="Q8520" s="1">
        <v>3013804775</v>
      </c>
      <c r="T8520" s="1">
        <v>15</v>
      </c>
      <c r="V8520" s="1">
        <v>46</v>
      </c>
      <c r="W8520" s="1">
        <v>6</v>
      </c>
    </row>
    <row r="8521" spans="1:23" x14ac:dyDescent="0.2">
      <c r="A8521" s="1">
        <f>+A8520</f>
        <v>36556855</v>
      </c>
      <c r="B8521" s="1" t="s">
        <v>11301</v>
      </c>
      <c r="C8521" s="1" t="s">
        <v>11302</v>
      </c>
      <c r="H8521" s="1">
        <f>+T8521</f>
        <v>15</v>
      </c>
      <c r="I8521" s="1">
        <f>+U8521</f>
        <v>0</v>
      </c>
      <c r="K8521" s="1">
        <v>12540277</v>
      </c>
      <c r="L8521" s="1" t="s">
        <v>3931</v>
      </c>
      <c r="M8521" s="1" t="s">
        <v>292</v>
      </c>
      <c r="N8521" s="1" t="s">
        <v>290</v>
      </c>
      <c r="O8521" s="1" t="s">
        <v>401</v>
      </c>
      <c r="Q8521" s="1">
        <v>3022330071</v>
      </c>
      <c r="T8521" s="1">
        <v>15</v>
      </c>
      <c r="V8521" s="1">
        <v>46</v>
      </c>
      <c r="W8521" s="1">
        <v>1</v>
      </c>
    </row>
    <row r="8522" spans="1:23" x14ac:dyDescent="0.2">
      <c r="A8522" s="1">
        <f>+A8521</f>
        <v>36556855</v>
      </c>
      <c r="B8522" s="1" t="s">
        <v>11301</v>
      </c>
      <c r="C8522" s="1" t="s">
        <v>11302</v>
      </c>
      <c r="H8522" s="1">
        <f>+T8522</f>
        <v>15</v>
      </c>
      <c r="I8522" s="1">
        <f>+U8522</f>
        <v>0</v>
      </c>
      <c r="K8522" s="1">
        <v>1082845618</v>
      </c>
      <c r="L8522" s="1" t="s">
        <v>9816</v>
      </c>
      <c r="M8522" s="1" t="s">
        <v>9817</v>
      </c>
      <c r="N8522" s="1" t="s">
        <v>480</v>
      </c>
      <c r="O8522" s="1" t="s">
        <v>200</v>
      </c>
      <c r="Q8522" s="1">
        <v>3135979180</v>
      </c>
      <c r="T8522" s="1">
        <v>15</v>
      </c>
      <c r="V8522" s="1">
        <v>46</v>
      </c>
      <c r="W8522" s="1">
        <v>9</v>
      </c>
    </row>
    <row r="8523" spans="1:23" x14ac:dyDescent="0.2">
      <c r="A8523" s="1">
        <f>+A8522</f>
        <v>36556855</v>
      </c>
      <c r="B8523" s="1" t="s">
        <v>11301</v>
      </c>
      <c r="C8523" s="1" t="s">
        <v>11302</v>
      </c>
      <c r="H8523" s="1">
        <f>+T8523</f>
        <v>15</v>
      </c>
      <c r="I8523" s="1">
        <f>+U8523</f>
        <v>0</v>
      </c>
      <c r="K8523" s="1">
        <v>1082886626</v>
      </c>
      <c r="L8523" s="1" t="s">
        <v>9819</v>
      </c>
      <c r="M8523" s="1" t="s">
        <v>366</v>
      </c>
      <c r="N8523" s="1" t="s">
        <v>2065</v>
      </c>
      <c r="O8523" s="1" t="s">
        <v>9818</v>
      </c>
      <c r="Q8523" s="1">
        <v>3022890128</v>
      </c>
      <c r="T8523" s="1">
        <v>15</v>
      </c>
      <c r="V8523" s="1">
        <v>46</v>
      </c>
      <c r="W8523" s="1">
        <v>11</v>
      </c>
    </row>
    <row r="8524" spans="1:23" x14ac:dyDescent="0.2">
      <c r="A8524" s="1">
        <v>1007654048</v>
      </c>
      <c r="B8524" s="1" t="s">
        <v>11378</v>
      </c>
      <c r="D8524" s="1" t="s">
        <v>1064</v>
      </c>
      <c r="E8524" s="1" t="s">
        <v>5528</v>
      </c>
      <c r="F8524" s="1">
        <v>3144493573</v>
      </c>
      <c r="H8524" s="1">
        <f>+T8524</f>
        <v>15</v>
      </c>
      <c r="I8524" s="1">
        <f>+U8524</f>
        <v>0</v>
      </c>
      <c r="K8524" s="1">
        <v>1082868323</v>
      </c>
      <c r="L8524" s="1" t="s">
        <v>1487</v>
      </c>
      <c r="M8524" s="1" t="s">
        <v>66</v>
      </c>
      <c r="N8524" s="1" t="s">
        <v>54</v>
      </c>
      <c r="O8524" s="1" t="s">
        <v>2066</v>
      </c>
      <c r="Q8524" s="1">
        <v>3014439773</v>
      </c>
      <c r="T8524" s="1">
        <v>15</v>
      </c>
      <c r="V8524" s="1">
        <v>53</v>
      </c>
      <c r="W8524" s="1">
        <v>2</v>
      </c>
    </row>
    <row r="8525" spans="1:23" x14ac:dyDescent="0.2">
      <c r="A8525" s="1">
        <f>+A8524</f>
        <v>1007654048</v>
      </c>
      <c r="B8525" s="1" t="s">
        <v>11338</v>
      </c>
      <c r="C8525" s="1" t="s">
        <v>927</v>
      </c>
      <c r="D8525" s="1" t="s">
        <v>1094</v>
      </c>
      <c r="E8525" s="1" t="s">
        <v>44</v>
      </c>
      <c r="F8525" s="1">
        <v>3146305155</v>
      </c>
      <c r="H8525" s="1">
        <f>+T8525</f>
        <v>15</v>
      </c>
      <c r="I8525" s="1">
        <f>+U8525</f>
        <v>0</v>
      </c>
      <c r="K8525" s="1">
        <v>1082837442</v>
      </c>
      <c r="L8525" s="1" t="s">
        <v>215</v>
      </c>
      <c r="M8525" s="1" t="s">
        <v>114</v>
      </c>
      <c r="N8525" s="1" t="s">
        <v>480</v>
      </c>
      <c r="O8525" s="1" t="s">
        <v>26</v>
      </c>
      <c r="Q8525" s="1">
        <v>3226769407</v>
      </c>
      <c r="T8525" s="1">
        <v>15</v>
      </c>
      <c r="V8525" s="1">
        <v>65</v>
      </c>
      <c r="W8525" s="1">
        <v>3</v>
      </c>
    </row>
    <row r="8526" spans="1:23" x14ac:dyDescent="0.2">
      <c r="A8526" s="1">
        <f>+A8525</f>
        <v>1007654048</v>
      </c>
      <c r="B8526" s="1" t="s">
        <v>11404</v>
      </c>
      <c r="D8526" s="1" t="s">
        <v>171</v>
      </c>
      <c r="F8526" s="1">
        <v>3008756600</v>
      </c>
      <c r="H8526" s="1">
        <f>+T8526</f>
        <v>15</v>
      </c>
      <c r="I8526" s="1">
        <f>+U8526</f>
        <v>0</v>
      </c>
      <c r="K8526" s="1">
        <v>84452757</v>
      </c>
      <c r="L8526" s="1" t="s">
        <v>3123</v>
      </c>
      <c r="M8526" s="1" t="s">
        <v>3124</v>
      </c>
      <c r="N8526" s="1" t="s">
        <v>3102</v>
      </c>
      <c r="O8526" s="1" t="s">
        <v>3103</v>
      </c>
      <c r="Q8526" s="1">
        <v>3013812997</v>
      </c>
      <c r="T8526" s="1">
        <v>15</v>
      </c>
      <c r="W8526" s="1">
        <v>1</v>
      </c>
    </row>
    <row r="8527" spans="1:23" x14ac:dyDescent="0.2">
      <c r="A8527" s="1">
        <v>91264103</v>
      </c>
      <c r="B8527" s="1" t="s">
        <v>11375</v>
      </c>
      <c r="D8527" s="1" t="s">
        <v>2525</v>
      </c>
      <c r="F8527" s="1">
        <v>3015128886</v>
      </c>
      <c r="H8527" s="1">
        <f>+T8527</f>
        <v>15</v>
      </c>
      <c r="I8527" s="1">
        <f>+U8527</f>
        <v>0</v>
      </c>
      <c r="K8527" s="1">
        <v>1004353169</v>
      </c>
      <c r="L8527" s="1" t="s">
        <v>3117</v>
      </c>
      <c r="M8527" s="1" t="s">
        <v>114</v>
      </c>
      <c r="N8527" s="1" t="s">
        <v>10277</v>
      </c>
      <c r="O8527" s="1" t="s">
        <v>471</v>
      </c>
      <c r="Q8527" s="1">
        <v>3008772174</v>
      </c>
      <c r="T8527" s="1">
        <v>15</v>
      </c>
      <c r="W8527" s="1">
        <v>2</v>
      </c>
    </row>
    <row r="8528" spans="1:23" x14ac:dyDescent="0.2">
      <c r="A8528" s="1">
        <v>91264103</v>
      </c>
      <c r="B8528" s="1" t="s">
        <v>11375</v>
      </c>
      <c r="D8528" s="1" t="s">
        <v>2525</v>
      </c>
      <c r="F8528" s="1">
        <v>3015128886</v>
      </c>
      <c r="H8528" s="1">
        <f>+T8528</f>
        <v>15</v>
      </c>
      <c r="I8528" s="1">
        <f>+U8528</f>
        <v>0</v>
      </c>
      <c r="K8528" s="1">
        <v>1083039383</v>
      </c>
      <c r="L8528" s="1" t="s">
        <v>5939</v>
      </c>
      <c r="M8528" s="1" t="s">
        <v>126</v>
      </c>
      <c r="N8528" s="1" t="s">
        <v>10278</v>
      </c>
      <c r="O8528" s="1" t="s">
        <v>3952</v>
      </c>
      <c r="Q8528" s="1">
        <v>3046167712</v>
      </c>
      <c r="T8528" s="1">
        <v>15</v>
      </c>
      <c r="W8528" s="1">
        <v>4</v>
      </c>
    </row>
    <row r="8529" spans="1:23" x14ac:dyDescent="0.2">
      <c r="A8529" s="1">
        <f>+A8528</f>
        <v>91264103</v>
      </c>
      <c r="B8529" s="1" t="s">
        <v>11301</v>
      </c>
      <c r="C8529" s="1" t="s">
        <v>11302</v>
      </c>
      <c r="H8529" s="1">
        <f>+T8529</f>
        <v>15</v>
      </c>
      <c r="I8529" s="1">
        <f>+U8529</f>
        <v>0</v>
      </c>
      <c r="K8529" s="1">
        <v>1082903674</v>
      </c>
      <c r="L8529" s="1" t="s">
        <v>9800</v>
      </c>
      <c r="M8529" s="1" t="s">
        <v>510</v>
      </c>
      <c r="N8529" s="1" t="s">
        <v>1772</v>
      </c>
      <c r="O8529" s="1" t="s">
        <v>1389</v>
      </c>
      <c r="Q8529" s="1">
        <v>3015502676</v>
      </c>
      <c r="T8529" s="1">
        <v>15</v>
      </c>
      <c r="W8529" s="1">
        <v>4</v>
      </c>
    </row>
    <row r="8530" spans="1:23" x14ac:dyDescent="0.2">
      <c r="A8530" s="1">
        <f>+A8529</f>
        <v>91264103</v>
      </c>
      <c r="B8530" s="1" t="s">
        <v>11301</v>
      </c>
      <c r="C8530" s="1" t="s">
        <v>11302</v>
      </c>
      <c r="H8530" s="1">
        <f>+T8530</f>
        <v>15</v>
      </c>
      <c r="I8530" s="1">
        <f>+U8530</f>
        <v>0</v>
      </c>
      <c r="K8530" s="1">
        <v>57298104</v>
      </c>
      <c r="L8530" s="1" t="s">
        <v>9820</v>
      </c>
      <c r="M8530" s="1" t="s">
        <v>261</v>
      </c>
      <c r="N8530" s="1" t="s">
        <v>1772</v>
      </c>
      <c r="O8530" s="1" t="s">
        <v>1389</v>
      </c>
      <c r="Q8530" s="1">
        <v>3004548063</v>
      </c>
      <c r="T8530" s="1">
        <v>15</v>
      </c>
      <c r="W8530" s="1">
        <v>1</v>
      </c>
    </row>
    <row r="8531" spans="1:23" x14ac:dyDescent="0.2">
      <c r="A8531" s="1">
        <f>+A8530</f>
        <v>91264103</v>
      </c>
      <c r="B8531" s="1" t="s">
        <v>11301</v>
      </c>
      <c r="C8531" s="1" t="s">
        <v>11302</v>
      </c>
      <c r="H8531" s="1">
        <f>+T8531</f>
        <v>15</v>
      </c>
      <c r="I8531" s="1">
        <f>+U8531</f>
        <v>0</v>
      </c>
      <c r="K8531" s="1">
        <v>57427501</v>
      </c>
      <c r="L8531" s="1" t="s">
        <v>5446</v>
      </c>
      <c r="M8531" s="1" t="s">
        <v>189</v>
      </c>
      <c r="N8531" s="1" t="s">
        <v>163</v>
      </c>
      <c r="O8531" s="1" t="s">
        <v>3920</v>
      </c>
      <c r="Q8531" s="1">
        <v>3163502317</v>
      </c>
      <c r="T8531" s="1">
        <v>15</v>
      </c>
      <c r="W8531" s="1">
        <v>1</v>
      </c>
    </row>
    <row r="8532" spans="1:23" x14ac:dyDescent="0.2">
      <c r="A8532" s="1">
        <f>+A8531</f>
        <v>91264103</v>
      </c>
      <c r="B8532" s="1" t="s">
        <v>11301</v>
      </c>
      <c r="C8532" s="1" t="s">
        <v>11302</v>
      </c>
      <c r="H8532" s="1">
        <f>+T8532</f>
        <v>15</v>
      </c>
      <c r="I8532" s="1">
        <f>+U8532</f>
        <v>0</v>
      </c>
      <c r="K8532" s="1">
        <v>36550359</v>
      </c>
      <c r="L8532" s="1" t="s">
        <v>9821</v>
      </c>
      <c r="M8532" s="1" t="s">
        <v>29</v>
      </c>
      <c r="N8532" s="1" t="s">
        <v>2619</v>
      </c>
      <c r="O8532" s="1" t="s">
        <v>3193</v>
      </c>
      <c r="Q8532" s="1">
        <v>3015208863</v>
      </c>
      <c r="T8532" s="1">
        <v>15</v>
      </c>
      <c r="W8532" s="1">
        <v>1</v>
      </c>
    </row>
    <row r="8533" spans="1:23" x14ac:dyDescent="0.2">
      <c r="A8533" s="1">
        <f>+A8532</f>
        <v>91264103</v>
      </c>
      <c r="B8533" s="1" t="s">
        <v>11338</v>
      </c>
      <c r="C8533" s="1" t="s">
        <v>927</v>
      </c>
      <c r="D8533" s="1" t="s">
        <v>1094</v>
      </c>
      <c r="E8533" s="1" t="s">
        <v>44</v>
      </c>
      <c r="F8533" s="1">
        <v>3146305155</v>
      </c>
      <c r="H8533" s="1">
        <f>+T8533</f>
        <v>15</v>
      </c>
      <c r="I8533" s="1">
        <f>+U8533</f>
        <v>0</v>
      </c>
      <c r="K8533" s="1">
        <v>84451396</v>
      </c>
      <c r="L8533" s="1" t="s">
        <v>42</v>
      </c>
      <c r="M8533" s="1" t="s">
        <v>69</v>
      </c>
      <c r="N8533" s="1" t="s">
        <v>673</v>
      </c>
      <c r="O8533" s="1" t="s">
        <v>810</v>
      </c>
      <c r="Q8533" s="1">
        <v>3043793162</v>
      </c>
      <c r="T8533" s="1">
        <v>15</v>
      </c>
      <c r="V8533" s="1">
        <v>68</v>
      </c>
      <c r="W8533" s="1">
        <v>16</v>
      </c>
    </row>
    <row r="8534" spans="1:23" x14ac:dyDescent="0.2">
      <c r="A8534" s="1">
        <f>+A8533</f>
        <v>91264103</v>
      </c>
      <c r="B8534" s="1" t="s">
        <v>11301</v>
      </c>
      <c r="C8534" s="1" t="s">
        <v>11302</v>
      </c>
      <c r="H8534" s="1">
        <f>+T8534</f>
        <v>15</v>
      </c>
      <c r="I8534" s="1">
        <f>+U8534</f>
        <v>0</v>
      </c>
      <c r="K8534" s="1">
        <v>36669311</v>
      </c>
      <c r="L8534" s="1" t="s">
        <v>9822</v>
      </c>
      <c r="M8534" s="1" t="s">
        <v>11</v>
      </c>
      <c r="N8534" s="1" t="s">
        <v>3197</v>
      </c>
      <c r="O8534" s="1" t="s">
        <v>182</v>
      </c>
      <c r="Q8534" s="1">
        <v>3044618623</v>
      </c>
      <c r="T8534" s="1">
        <v>15</v>
      </c>
      <c r="V8534" s="1">
        <v>68</v>
      </c>
      <c r="W8534" s="1">
        <v>7</v>
      </c>
    </row>
    <row r="8535" spans="1:23" x14ac:dyDescent="0.2">
      <c r="A8535" s="1">
        <f>+A8534</f>
        <v>91264103</v>
      </c>
      <c r="B8535" s="1" t="s">
        <v>11301</v>
      </c>
      <c r="C8535" s="1" t="s">
        <v>11302</v>
      </c>
      <c r="H8535" s="1">
        <f>+T8535</f>
        <v>15</v>
      </c>
      <c r="I8535" s="1">
        <f>+U8535</f>
        <v>0</v>
      </c>
      <c r="K8535" s="1">
        <v>36723774</v>
      </c>
      <c r="L8535" s="1" t="s">
        <v>411</v>
      </c>
      <c r="M8535" s="1" t="s">
        <v>194</v>
      </c>
      <c r="N8535" s="1" t="s">
        <v>1242</v>
      </c>
      <c r="O8535" s="1" t="s">
        <v>2044</v>
      </c>
      <c r="Q8535" s="1">
        <v>3157197140</v>
      </c>
      <c r="T8535" s="1">
        <v>15</v>
      </c>
      <c r="V8535" s="1">
        <v>68</v>
      </c>
      <c r="W8535" s="1">
        <v>9</v>
      </c>
    </row>
    <row r="8536" spans="1:23" x14ac:dyDescent="0.2">
      <c r="A8536" s="1">
        <f>+A8535</f>
        <v>91264103</v>
      </c>
      <c r="B8536" s="1" t="s">
        <v>11301</v>
      </c>
      <c r="C8536" s="1" t="s">
        <v>11302</v>
      </c>
      <c r="H8536" s="1">
        <f>+T8536</f>
        <v>15</v>
      </c>
      <c r="I8536" s="1">
        <f>+U8536</f>
        <v>0</v>
      </c>
      <c r="K8536" s="1">
        <v>39049536</v>
      </c>
      <c r="L8536" s="1" t="s">
        <v>536</v>
      </c>
      <c r="M8536" s="1" t="s">
        <v>1831</v>
      </c>
      <c r="N8536" s="1" t="s">
        <v>394</v>
      </c>
      <c r="O8536" s="1" t="s">
        <v>1666</v>
      </c>
      <c r="Q8536" s="1">
        <v>3022639678</v>
      </c>
      <c r="T8536" s="1">
        <v>15</v>
      </c>
      <c r="V8536" s="1">
        <v>68</v>
      </c>
      <c r="W8536" s="1">
        <v>12</v>
      </c>
    </row>
    <row r="8537" spans="1:23" x14ac:dyDescent="0.2">
      <c r="A8537" s="1">
        <v>85468979</v>
      </c>
      <c r="B8537" s="1" t="s">
        <v>11409</v>
      </c>
      <c r="D8537" s="1" t="s">
        <v>7116</v>
      </c>
      <c r="E8537" s="1" t="s">
        <v>556</v>
      </c>
      <c r="F8537" s="1">
        <v>3013066982</v>
      </c>
      <c r="H8537" s="1">
        <f>+T8537</f>
        <v>15</v>
      </c>
      <c r="I8537" s="1">
        <f>+U8537</f>
        <v>0</v>
      </c>
      <c r="K8537" s="1">
        <v>36697999</v>
      </c>
      <c r="L8537" s="1" t="s">
        <v>2211</v>
      </c>
      <c r="N8537" s="1" t="s">
        <v>1288</v>
      </c>
      <c r="O8537" s="1" t="s">
        <v>556</v>
      </c>
      <c r="T8537" s="1">
        <v>15</v>
      </c>
      <c r="V8537" s="1">
        <v>68</v>
      </c>
      <c r="W8537" s="1">
        <v>8</v>
      </c>
    </row>
    <row r="8538" spans="1:23" x14ac:dyDescent="0.2">
      <c r="A8538" s="1">
        <v>12556328</v>
      </c>
      <c r="B8538" s="1" t="s">
        <v>3455</v>
      </c>
      <c r="C8538" s="1" t="s">
        <v>1150</v>
      </c>
      <c r="D8538" s="1" t="s">
        <v>465</v>
      </c>
      <c r="E8538" s="1" t="s">
        <v>155</v>
      </c>
      <c r="F8538" s="1">
        <v>3002953492</v>
      </c>
      <c r="H8538" s="1">
        <f>+T8538</f>
        <v>15</v>
      </c>
      <c r="I8538" s="1">
        <f>+U8538</f>
        <v>0</v>
      </c>
      <c r="K8538" s="1">
        <v>1193128039</v>
      </c>
      <c r="L8538" s="1" t="s">
        <v>1104</v>
      </c>
      <c r="M8538" s="1" t="s">
        <v>118</v>
      </c>
      <c r="N8538" s="1" t="s">
        <v>1201</v>
      </c>
      <c r="O8538" s="1" t="s">
        <v>155</v>
      </c>
      <c r="Q8538" s="1">
        <v>3022372623</v>
      </c>
      <c r="T8538" s="1">
        <v>15</v>
      </c>
    </row>
    <row r="8539" spans="1:23" x14ac:dyDescent="0.2">
      <c r="A8539" s="1">
        <v>85475330</v>
      </c>
      <c r="B8539" s="1" t="s">
        <v>5556</v>
      </c>
      <c r="D8539" s="1" t="s">
        <v>11388</v>
      </c>
      <c r="E8539" s="1" t="s">
        <v>436</v>
      </c>
      <c r="F8539" s="1">
        <v>3008124413</v>
      </c>
      <c r="H8539" s="1">
        <f>+T8539</f>
        <v>15</v>
      </c>
      <c r="I8539" s="1">
        <f>+U8539</f>
        <v>0</v>
      </c>
      <c r="K8539" s="1">
        <v>85465565</v>
      </c>
      <c r="L8539" s="1" t="s">
        <v>4978</v>
      </c>
      <c r="M8539" s="1" t="s">
        <v>1227</v>
      </c>
      <c r="N8539" s="1" t="s">
        <v>1520</v>
      </c>
      <c r="O8539" s="1" t="s">
        <v>1433</v>
      </c>
      <c r="Q8539" s="1">
        <v>3016009071</v>
      </c>
      <c r="T8539" s="1">
        <v>15</v>
      </c>
      <c r="V8539" s="1">
        <v>30</v>
      </c>
      <c r="W8539" s="1">
        <v>8</v>
      </c>
    </row>
    <row r="8540" spans="1:23" x14ac:dyDescent="0.2">
      <c r="A8540" s="1">
        <v>85475330</v>
      </c>
      <c r="B8540" s="1" t="s">
        <v>5556</v>
      </c>
      <c r="D8540" s="1" t="s">
        <v>11388</v>
      </c>
      <c r="E8540" s="1" t="s">
        <v>436</v>
      </c>
      <c r="F8540" s="1">
        <v>3008124413</v>
      </c>
      <c r="H8540" s="1">
        <f>+T8540</f>
        <v>15</v>
      </c>
      <c r="I8540" s="1">
        <f>+U8540</f>
        <v>0</v>
      </c>
      <c r="K8540" s="1">
        <v>85475330</v>
      </c>
      <c r="L8540" s="1" t="s">
        <v>4976</v>
      </c>
      <c r="M8540" s="1" t="s">
        <v>123</v>
      </c>
      <c r="N8540" s="1" t="s">
        <v>4961</v>
      </c>
      <c r="O8540" s="1" t="s">
        <v>121</v>
      </c>
      <c r="Q8540" s="1">
        <v>3008124413</v>
      </c>
      <c r="T8540" s="1">
        <v>15</v>
      </c>
      <c r="V8540" s="1">
        <v>30</v>
      </c>
      <c r="W8540" s="1">
        <v>8</v>
      </c>
    </row>
    <row r="8541" spans="1:23" x14ac:dyDescent="0.2">
      <c r="A8541" s="1">
        <f>+A8540</f>
        <v>85475330</v>
      </c>
      <c r="B8541" s="1" t="s">
        <v>987</v>
      </c>
      <c r="D8541" s="1" t="s">
        <v>86</v>
      </c>
      <c r="H8541" s="1">
        <f>+T8541</f>
        <v>15</v>
      </c>
      <c r="I8541" s="1">
        <f>+U8541</f>
        <v>0</v>
      </c>
      <c r="K8541" s="1">
        <v>1004425050</v>
      </c>
      <c r="L8541" s="1" t="s">
        <v>3925</v>
      </c>
      <c r="M8541" s="1" t="s">
        <v>802</v>
      </c>
      <c r="N8541" s="1" t="s">
        <v>4257</v>
      </c>
      <c r="O8541" s="1" t="s">
        <v>128</v>
      </c>
      <c r="Q8541" s="1">
        <v>3217575873</v>
      </c>
      <c r="T8541" s="1">
        <v>15</v>
      </c>
      <c r="V8541" s="1">
        <v>30</v>
      </c>
      <c r="W8541" s="1">
        <v>9</v>
      </c>
    </row>
    <row r="8542" spans="1:23" x14ac:dyDescent="0.2">
      <c r="A8542" s="1">
        <v>1140829376</v>
      </c>
      <c r="B8542" s="1" t="s">
        <v>446</v>
      </c>
      <c r="C8542" s="1" t="s">
        <v>791</v>
      </c>
      <c r="D8542" s="1" t="s">
        <v>220</v>
      </c>
      <c r="F8542" s="1">
        <v>3218202285</v>
      </c>
      <c r="H8542" s="1">
        <f>+T8542</f>
        <v>15</v>
      </c>
      <c r="I8542" s="1">
        <f>+U8542</f>
        <v>0</v>
      </c>
      <c r="K8542" s="1">
        <v>1140829376</v>
      </c>
      <c r="L8542" s="1" t="s">
        <v>4694</v>
      </c>
      <c r="M8542" s="1" t="s">
        <v>510</v>
      </c>
      <c r="N8542" s="1" t="s">
        <v>7147</v>
      </c>
      <c r="O8542" s="1" t="s">
        <v>7145</v>
      </c>
      <c r="Q8542" s="1">
        <v>3218202285</v>
      </c>
      <c r="T8542" s="1">
        <v>15</v>
      </c>
      <c r="V8542" s="1">
        <v>30</v>
      </c>
      <c r="W8542" s="1">
        <v>15</v>
      </c>
    </row>
    <row r="8543" spans="1:23" x14ac:dyDescent="0.2">
      <c r="A8543" s="1">
        <f>+A8542</f>
        <v>1140829376</v>
      </c>
      <c r="B8543" s="1" t="s">
        <v>11300</v>
      </c>
      <c r="H8543" s="1">
        <f>+T8543</f>
        <v>15</v>
      </c>
      <c r="I8543" s="1">
        <f>+U8543</f>
        <v>0</v>
      </c>
      <c r="K8543" s="1">
        <v>1007499932</v>
      </c>
      <c r="L8543" s="1" t="s">
        <v>10946</v>
      </c>
      <c r="M8543" s="1" t="s">
        <v>127</v>
      </c>
      <c r="N8543" s="1" t="s">
        <v>207</v>
      </c>
      <c r="O8543" s="1" t="s">
        <v>121</v>
      </c>
      <c r="Q8543" s="1">
        <v>3104659017</v>
      </c>
      <c r="S8543" s="1" t="s">
        <v>7370</v>
      </c>
      <c r="T8543" s="1">
        <v>15</v>
      </c>
      <c r="V8543" s="1">
        <v>30</v>
      </c>
      <c r="W8543" s="1">
        <v>10</v>
      </c>
    </row>
    <row r="8544" spans="1:23" x14ac:dyDescent="0.2">
      <c r="A8544" s="1">
        <f>+A8543</f>
        <v>1140829376</v>
      </c>
      <c r="B8544" s="1" t="s">
        <v>11301</v>
      </c>
      <c r="C8544" s="1" t="s">
        <v>11302</v>
      </c>
      <c r="H8544" s="1">
        <f>+T8544</f>
        <v>15</v>
      </c>
      <c r="I8544" s="1">
        <f>+U8544</f>
        <v>0</v>
      </c>
      <c r="K8544" s="1">
        <v>36721629</v>
      </c>
      <c r="L8544" s="1" t="s">
        <v>9826</v>
      </c>
      <c r="M8544" s="1" t="s">
        <v>11</v>
      </c>
      <c r="N8544" s="1" t="s">
        <v>9825</v>
      </c>
      <c r="O8544" s="1" t="s">
        <v>2757</v>
      </c>
      <c r="Q8544" s="1">
        <v>3013830793</v>
      </c>
      <c r="T8544" s="1">
        <v>15</v>
      </c>
      <c r="V8544" s="1">
        <v>30</v>
      </c>
      <c r="W8544" s="1">
        <v>1</v>
      </c>
    </row>
    <row r="8545" spans="1:23" x14ac:dyDescent="0.2">
      <c r="A8545" s="1">
        <f>+A8544</f>
        <v>1140829376</v>
      </c>
      <c r="B8545" s="1" t="s">
        <v>11301</v>
      </c>
      <c r="C8545" s="1" t="s">
        <v>11302</v>
      </c>
      <c r="H8545" s="1">
        <f>+T8545</f>
        <v>15</v>
      </c>
      <c r="I8545" s="1">
        <f>+U8545</f>
        <v>0</v>
      </c>
      <c r="K8545" s="1">
        <v>50904865</v>
      </c>
      <c r="L8545" s="1" t="s">
        <v>626</v>
      </c>
      <c r="M8545" s="1" t="s">
        <v>11</v>
      </c>
      <c r="N8545" s="1" t="s">
        <v>9831</v>
      </c>
      <c r="O8545" s="1" t="s">
        <v>8295</v>
      </c>
      <c r="Q8545" s="1">
        <v>3113563817</v>
      </c>
      <c r="T8545" s="1">
        <v>15</v>
      </c>
      <c r="V8545" s="1">
        <v>30</v>
      </c>
      <c r="W8545" s="1">
        <v>3</v>
      </c>
    </row>
    <row r="8546" spans="1:23" x14ac:dyDescent="0.2">
      <c r="A8546" s="1">
        <f>+A8545</f>
        <v>1140829376</v>
      </c>
      <c r="B8546" s="1" t="s">
        <v>11301</v>
      </c>
      <c r="C8546" s="1" t="s">
        <v>11302</v>
      </c>
      <c r="H8546" s="1">
        <f>+T8546</f>
        <v>15</v>
      </c>
      <c r="I8546" s="1">
        <f>+U8546</f>
        <v>0</v>
      </c>
      <c r="K8546" s="1">
        <v>84044674</v>
      </c>
      <c r="L8546" s="1" t="s">
        <v>1911</v>
      </c>
      <c r="M8546" s="1" t="s">
        <v>364</v>
      </c>
      <c r="N8546" s="1" t="s">
        <v>144</v>
      </c>
      <c r="O8546" s="1" t="s">
        <v>44</v>
      </c>
      <c r="Q8546" s="1">
        <v>3125815223</v>
      </c>
      <c r="T8546" s="1">
        <v>15</v>
      </c>
      <c r="V8546" s="1">
        <v>30</v>
      </c>
      <c r="W8546" s="1">
        <v>6</v>
      </c>
    </row>
    <row r="8547" spans="1:23" x14ac:dyDescent="0.2">
      <c r="A8547" s="1">
        <f>+A8546</f>
        <v>1140829376</v>
      </c>
      <c r="B8547" s="1" t="s">
        <v>11301</v>
      </c>
      <c r="C8547" s="1" t="s">
        <v>11302</v>
      </c>
      <c r="H8547" s="1">
        <f>+T8547</f>
        <v>15</v>
      </c>
      <c r="I8547" s="1">
        <f>+U8547</f>
        <v>0</v>
      </c>
      <c r="K8547" s="1">
        <v>85451504</v>
      </c>
      <c r="L8547" s="1" t="s">
        <v>9832</v>
      </c>
      <c r="M8547" s="1" t="s">
        <v>56</v>
      </c>
      <c r="N8547" s="1" t="s">
        <v>44</v>
      </c>
      <c r="O8547" s="1" t="s">
        <v>1242</v>
      </c>
      <c r="Q8547" s="1">
        <v>3126458009</v>
      </c>
      <c r="T8547" s="1">
        <v>15</v>
      </c>
      <c r="V8547" s="1">
        <v>30</v>
      </c>
      <c r="W8547" s="1">
        <v>7</v>
      </c>
    </row>
    <row r="8548" spans="1:23" x14ac:dyDescent="0.2">
      <c r="A8548" s="1">
        <f>+A8547</f>
        <v>1140829376</v>
      </c>
      <c r="B8548" s="1" t="s">
        <v>11301</v>
      </c>
      <c r="C8548" s="1" t="s">
        <v>11302</v>
      </c>
      <c r="H8548" s="1">
        <f>+T8548</f>
        <v>15</v>
      </c>
      <c r="I8548" s="1">
        <f>+U8548</f>
        <v>0</v>
      </c>
      <c r="K8548" s="1">
        <v>85483898</v>
      </c>
      <c r="L8548" s="1" t="s">
        <v>3107</v>
      </c>
      <c r="M8548" s="1" t="s">
        <v>9828</v>
      </c>
      <c r="N8548" s="1" t="s">
        <v>9827</v>
      </c>
      <c r="O8548" s="1" t="s">
        <v>3343</v>
      </c>
      <c r="Q8548" s="1">
        <v>3176755244</v>
      </c>
      <c r="T8548" s="1">
        <v>15</v>
      </c>
      <c r="V8548" s="1">
        <v>30</v>
      </c>
      <c r="W8548" s="1">
        <v>8</v>
      </c>
    </row>
    <row r="8549" spans="1:23" x14ac:dyDescent="0.2">
      <c r="A8549" s="1">
        <f>+A8548</f>
        <v>1140829376</v>
      </c>
      <c r="B8549" s="1" t="s">
        <v>11301</v>
      </c>
      <c r="C8549" s="1" t="s">
        <v>11302</v>
      </c>
      <c r="H8549" s="1">
        <f>+T8549</f>
        <v>15</v>
      </c>
      <c r="I8549" s="1">
        <f>+U8549</f>
        <v>0</v>
      </c>
      <c r="K8549" s="1">
        <v>1083044150</v>
      </c>
      <c r="L8549" s="1" t="s">
        <v>9830</v>
      </c>
      <c r="M8549" s="1" t="s">
        <v>23</v>
      </c>
      <c r="N8549" s="1" t="s">
        <v>9829</v>
      </c>
      <c r="O8549" s="1" t="s">
        <v>44</v>
      </c>
      <c r="Q8549" s="1">
        <v>3236077691</v>
      </c>
      <c r="T8549" s="1">
        <v>15</v>
      </c>
      <c r="V8549" s="1">
        <v>30</v>
      </c>
      <c r="W8549" s="1">
        <v>15</v>
      </c>
    </row>
    <row r="8550" spans="1:23" x14ac:dyDescent="0.2">
      <c r="A8550" s="1">
        <v>85468979</v>
      </c>
      <c r="B8550" s="1" t="s">
        <v>11409</v>
      </c>
      <c r="D8550" s="1" t="s">
        <v>7116</v>
      </c>
      <c r="E8550" s="1" t="s">
        <v>556</v>
      </c>
      <c r="F8550" s="1">
        <v>3013066982</v>
      </c>
      <c r="H8550" s="1">
        <f>+T8550</f>
        <v>15</v>
      </c>
      <c r="I8550" s="1">
        <f>+U8550</f>
        <v>0</v>
      </c>
      <c r="K8550" s="1">
        <v>57433266</v>
      </c>
      <c r="L8550" s="1" t="s">
        <v>332</v>
      </c>
      <c r="M8550" s="1" t="s">
        <v>38</v>
      </c>
      <c r="N8550" s="1" t="s">
        <v>10492</v>
      </c>
      <c r="O8550" s="1" t="s">
        <v>31</v>
      </c>
      <c r="Q8550" s="1">
        <v>3243822307</v>
      </c>
      <c r="S8550" s="1" t="s">
        <v>2750</v>
      </c>
      <c r="T8550" s="1">
        <v>15</v>
      </c>
      <c r="V8550" s="1">
        <v>30</v>
      </c>
      <c r="W8550" s="1">
        <v>4</v>
      </c>
    </row>
    <row r="8551" spans="1:23" x14ac:dyDescent="0.2">
      <c r="A8551" s="1">
        <v>1140829376</v>
      </c>
      <c r="B8551" s="1" t="s">
        <v>446</v>
      </c>
      <c r="C8551" s="1" t="s">
        <v>791</v>
      </c>
      <c r="D8551" s="1" t="s">
        <v>220</v>
      </c>
      <c r="F8551" s="1">
        <v>3218202285</v>
      </c>
      <c r="H8551" s="1">
        <f>+T8551</f>
        <v>15</v>
      </c>
      <c r="I8551" s="1">
        <f>+U8551</f>
        <v>0</v>
      </c>
      <c r="K8551" s="1">
        <v>1004462469</v>
      </c>
      <c r="L8551" s="1" t="s">
        <v>5036</v>
      </c>
      <c r="M8551" s="1" t="s">
        <v>2738</v>
      </c>
      <c r="N8551" s="1" t="s">
        <v>7150</v>
      </c>
      <c r="O8551" s="1" t="s">
        <v>7145</v>
      </c>
      <c r="Q8551" s="1">
        <v>3012612404</v>
      </c>
      <c r="T8551" s="1">
        <v>15</v>
      </c>
      <c r="V8551" s="1">
        <v>188</v>
      </c>
      <c r="W8551" s="1">
        <v>13</v>
      </c>
    </row>
    <row r="8552" spans="1:23" x14ac:dyDescent="0.2">
      <c r="A8552" s="1">
        <f>+A8551</f>
        <v>1140829376</v>
      </c>
      <c r="B8552" s="1" t="s">
        <v>11395</v>
      </c>
      <c r="D8552" s="1" t="s">
        <v>4180</v>
      </c>
      <c r="F8552" s="1">
        <v>3224095822</v>
      </c>
      <c r="H8552" s="1">
        <f>+T8552</f>
        <v>15</v>
      </c>
      <c r="I8552" s="1">
        <f>+U8552</f>
        <v>0</v>
      </c>
      <c r="K8552" s="1">
        <v>12539527</v>
      </c>
      <c r="L8552" s="1" t="s">
        <v>228</v>
      </c>
      <c r="M8552" s="1" t="s">
        <v>56</v>
      </c>
      <c r="N8552" s="1" t="s">
        <v>654</v>
      </c>
      <c r="O8552" s="1" t="s">
        <v>335</v>
      </c>
      <c r="Q8552" s="1">
        <v>3014376942</v>
      </c>
      <c r="S8552" s="1" t="s">
        <v>2750</v>
      </c>
      <c r="T8552" s="1">
        <v>15</v>
      </c>
    </row>
    <row r="8553" spans="1:23" x14ac:dyDescent="0.2">
      <c r="A8553" s="1">
        <f>+A8552</f>
        <v>1140829376</v>
      </c>
      <c r="B8553" s="1" t="s">
        <v>11338</v>
      </c>
      <c r="C8553" s="1" t="s">
        <v>927</v>
      </c>
      <c r="D8553" s="1" t="s">
        <v>1094</v>
      </c>
      <c r="E8553" s="1" t="s">
        <v>44</v>
      </c>
      <c r="F8553" s="1">
        <v>3146305155</v>
      </c>
      <c r="H8553" s="1">
        <f>+T8553</f>
        <v>15</v>
      </c>
      <c r="I8553" s="1">
        <f>+U8553</f>
        <v>0</v>
      </c>
      <c r="K8553" s="1">
        <v>51812111</v>
      </c>
      <c r="L8553" s="1" t="s">
        <v>668</v>
      </c>
      <c r="M8553" s="1" t="s">
        <v>336</v>
      </c>
      <c r="N8553" s="1" t="s">
        <v>3661</v>
      </c>
      <c r="O8553" s="1" t="s">
        <v>15</v>
      </c>
      <c r="Q8553" s="1">
        <v>3118209772</v>
      </c>
      <c r="T8553" s="1">
        <v>15</v>
      </c>
      <c r="V8553" s="1">
        <v>62</v>
      </c>
      <c r="W8553" s="1">
        <v>5</v>
      </c>
    </row>
    <row r="8554" spans="1:23" x14ac:dyDescent="0.2">
      <c r="A8554" s="1">
        <f>+A8553</f>
        <v>1140829376</v>
      </c>
      <c r="B8554" s="1" t="s">
        <v>11301</v>
      </c>
      <c r="C8554" s="1" t="s">
        <v>11302</v>
      </c>
      <c r="H8554" s="1">
        <f>+T8554</f>
        <v>15</v>
      </c>
      <c r="I8554" s="1">
        <f>+U8554</f>
        <v>0</v>
      </c>
      <c r="K8554" s="1">
        <v>36549426</v>
      </c>
      <c r="L8554" s="1" t="s">
        <v>9847</v>
      </c>
      <c r="M8554" s="1" t="s">
        <v>6277</v>
      </c>
      <c r="N8554" s="1" t="s">
        <v>9846</v>
      </c>
      <c r="O8554" s="1" t="s">
        <v>4339</v>
      </c>
      <c r="Q8554" s="1">
        <v>3016481237</v>
      </c>
      <c r="T8554" s="1">
        <v>15</v>
      </c>
      <c r="V8554" s="1">
        <v>62</v>
      </c>
      <c r="W8554" s="1">
        <v>4</v>
      </c>
    </row>
    <row r="8555" spans="1:23" x14ac:dyDescent="0.2">
      <c r="A8555" s="1">
        <f>+A8554</f>
        <v>1140829376</v>
      </c>
      <c r="B8555" s="1" t="s">
        <v>11301</v>
      </c>
      <c r="C8555" s="1" t="s">
        <v>11302</v>
      </c>
      <c r="H8555" s="1">
        <f>+T8555</f>
        <v>15</v>
      </c>
      <c r="I8555" s="1">
        <f>+U8555</f>
        <v>0</v>
      </c>
      <c r="K8555" s="1">
        <v>1010069991</v>
      </c>
      <c r="L8555" s="1" t="s">
        <v>364</v>
      </c>
      <c r="M8555" s="1" t="s">
        <v>802</v>
      </c>
      <c r="N8555" s="1" t="s">
        <v>1401</v>
      </c>
      <c r="O8555" s="1" t="s">
        <v>4157</v>
      </c>
      <c r="Q8555" s="1">
        <v>3135213880</v>
      </c>
      <c r="T8555" s="1">
        <v>15</v>
      </c>
      <c r="V8555" s="1">
        <v>62</v>
      </c>
      <c r="W8555" s="1">
        <v>9</v>
      </c>
    </row>
    <row r="8556" spans="1:23" x14ac:dyDescent="0.2">
      <c r="A8556" s="1">
        <v>85468979</v>
      </c>
      <c r="B8556" s="1" t="s">
        <v>11409</v>
      </c>
      <c r="D8556" s="1" t="s">
        <v>7116</v>
      </c>
      <c r="E8556" s="1" t="s">
        <v>556</v>
      </c>
      <c r="F8556" s="1">
        <v>3013066982</v>
      </c>
      <c r="H8556" s="1">
        <f>+T8556</f>
        <v>15</v>
      </c>
      <c r="I8556" s="1">
        <f>+U8556</f>
        <v>0</v>
      </c>
      <c r="K8556" s="1">
        <v>12540481</v>
      </c>
      <c r="L8556" s="1" t="s">
        <v>10493</v>
      </c>
      <c r="N8556" s="1" t="s">
        <v>1365</v>
      </c>
      <c r="O8556" s="1" t="s">
        <v>3515</v>
      </c>
      <c r="Q8556" s="1">
        <v>3052958984</v>
      </c>
      <c r="S8556" s="1" t="s">
        <v>2750</v>
      </c>
      <c r="T8556" s="1">
        <v>15</v>
      </c>
      <c r="V8556" s="1">
        <v>74</v>
      </c>
      <c r="W8556" s="1">
        <v>1</v>
      </c>
    </row>
    <row r="8557" spans="1:23" x14ac:dyDescent="0.2">
      <c r="A8557" s="1">
        <v>85150683</v>
      </c>
      <c r="B8557" s="1" t="s">
        <v>6756</v>
      </c>
      <c r="D8557" s="1" t="s">
        <v>2571</v>
      </c>
      <c r="F8557" s="1">
        <v>3012896865</v>
      </c>
      <c r="H8557" s="1">
        <f>+T8557</f>
        <v>15</v>
      </c>
      <c r="I8557" s="1">
        <f>+U8557</f>
        <v>0</v>
      </c>
      <c r="K8557" s="1">
        <v>7142649</v>
      </c>
      <c r="L8557" s="1" t="s">
        <v>5074</v>
      </c>
      <c r="M8557" s="1" t="s">
        <v>120</v>
      </c>
      <c r="N8557" s="1" t="s">
        <v>5072</v>
      </c>
      <c r="O8557" s="1" t="s">
        <v>5073</v>
      </c>
      <c r="Q8557" s="1">
        <v>3043694817</v>
      </c>
      <c r="T8557" s="1">
        <v>15</v>
      </c>
      <c r="W8557" s="1">
        <v>1</v>
      </c>
    </row>
    <row r="8558" spans="1:23" x14ac:dyDescent="0.2">
      <c r="A8558" s="1">
        <v>85150683</v>
      </c>
      <c r="B8558" s="1" t="s">
        <v>6756</v>
      </c>
      <c r="D8558" s="1" t="s">
        <v>2571</v>
      </c>
      <c r="F8558" s="1">
        <v>3012896865</v>
      </c>
      <c r="H8558" s="1">
        <f>+T8558</f>
        <v>15</v>
      </c>
      <c r="I8558" s="1">
        <f>+U8558</f>
        <v>0</v>
      </c>
      <c r="K8558" s="1">
        <v>1007612311</v>
      </c>
      <c r="L8558" s="1" t="s">
        <v>5066</v>
      </c>
      <c r="M8558" s="1" t="s">
        <v>814</v>
      </c>
      <c r="N8558" s="1" t="s">
        <v>5029</v>
      </c>
      <c r="O8558" s="1" t="s">
        <v>2553</v>
      </c>
      <c r="Q8558" s="1">
        <v>3233194219</v>
      </c>
      <c r="T8558" s="1">
        <v>15</v>
      </c>
      <c r="W8558" s="1">
        <v>5</v>
      </c>
    </row>
    <row r="8559" spans="1:23" x14ac:dyDescent="0.2">
      <c r="A8559" s="1">
        <v>85150683</v>
      </c>
      <c r="B8559" s="1" t="s">
        <v>6756</v>
      </c>
      <c r="D8559" s="1" t="s">
        <v>2571</v>
      </c>
      <c r="F8559" s="1">
        <v>3012896865</v>
      </c>
      <c r="H8559" s="1">
        <f>+T8559</f>
        <v>15</v>
      </c>
      <c r="I8559" s="1">
        <f>+U8559</f>
        <v>0</v>
      </c>
      <c r="K8559" s="1">
        <v>1082845076</v>
      </c>
      <c r="L8559" s="1" t="s">
        <v>5071</v>
      </c>
      <c r="M8559" s="1" t="s">
        <v>114</v>
      </c>
      <c r="N8559" s="1" t="s">
        <v>5069</v>
      </c>
      <c r="O8559" s="1" t="s">
        <v>5070</v>
      </c>
      <c r="Q8559" s="1">
        <v>3014332599</v>
      </c>
      <c r="T8559" s="1">
        <v>15</v>
      </c>
      <c r="W8559" s="1">
        <v>7</v>
      </c>
    </row>
    <row r="8560" spans="1:23" x14ac:dyDescent="0.2">
      <c r="A8560" s="1">
        <v>85150683</v>
      </c>
      <c r="B8560" s="1" t="s">
        <v>6756</v>
      </c>
      <c r="D8560" s="1" t="s">
        <v>2571</v>
      </c>
      <c r="F8560" s="1">
        <v>3012896865</v>
      </c>
      <c r="H8560" s="1">
        <f>+T8560</f>
        <v>15</v>
      </c>
      <c r="I8560" s="1">
        <f>+U8560</f>
        <v>0</v>
      </c>
      <c r="K8560" s="1">
        <v>1082994668</v>
      </c>
      <c r="L8560" s="1" t="s">
        <v>5068</v>
      </c>
      <c r="M8560" s="1" t="s">
        <v>3016</v>
      </c>
      <c r="N8560" s="1" t="s">
        <v>5067</v>
      </c>
      <c r="O8560" s="1" t="s">
        <v>171</v>
      </c>
      <c r="Q8560" s="1">
        <v>3233194219</v>
      </c>
      <c r="T8560" s="1">
        <v>15</v>
      </c>
      <c r="W8560" s="1">
        <v>9</v>
      </c>
    </row>
    <row r="8561" spans="1:23" x14ac:dyDescent="0.2">
      <c r="A8561" s="1">
        <v>85150683</v>
      </c>
      <c r="B8561" s="1" t="s">
        <v>6756</v>
      </c>
      <c r="D8561" s="1" t="s">
        <v>2571</v>
      </c>
      <c r="F8561" s="1">
        <v>3012896865</v>
      </c>
      <c r="H8561" s="1">
        <f>+T8561</f>
        <v>15</v>
      </c>
      <c r="I8561" s="1">
        <f>+U8561</f>
        <v>0</v>
      </c>
      <c r="K8561" s="1">
        <v>12551350</v>
      </c>
      <c r="L8561" s="1" t="s">
        <v>5079</v>
      </c>
      <c r="M8561" s="1" t="s">
        <v>49</v>
      </c>
      <c r="N8561" s="1" t="s">
        <v>5078</v>
      </c>
      <c r="O8561" s="1" t="s">
        <v>1242</v>
      </c>
      <c r="Q8561" s="1">
        <v>3006393459</v>
      </c>
      <c r="T8561" s="1">
        <v>15</v>
      </c>
      <c r="V8561" s="1">
        <v>17</v>
      </c>
      <c r="W8561" s="1">
        <v>2</v>
      </c>
    </row>
    <row r="8562" spans="1:23" x14ac:dyDescent="0.2">
      <c r="A8562" s="1">
        <v>85150683</v>
      </c>
      <c r="B8562" s="1" t="s">
        <v>6756</v>
      </c>
      <c r="D8562" s="1" t="s">
        <v>2571</v>
      </c>
      <c r="F8562" s="1">
        <v>3012896865</v>
      </c>
      <c r="H8562" s="1">
        <f>+T8562</f>
        <v>15</v>
      </c>
      <c r="I8562" s="1">
        <f>+U8562</f>
        <v>0</v>
      </c>
      <c r="K8562" s="1">
        <v>1003377228</v>
      </c>
      <c r="L8562" s="1" t="s">
        <v>5077</v>
      </c>
      <c r="M8562" s="1" t="s">
        <v>23</v>
      </c>
      <c r="N8562" s="1" t="s">
        <v>5076</v>
      </c>
      <c r="O8562" s="1" t="s">
        <v>3536</v>
      </c>
      <c r="Q8562" s="1">
        <v>3233083141</v>
      </c>
      <c r="T8562" s="1">
        <v>15</v>
      </c>
      <c r="V8562" s="1">
        <v>17</v>
      </c>
      <c r="W8562" s="1">
        <v>11</v>
      </c>
    </row>
    <row r="8563" spans="1:23" x14ac:dyDescent="0.2">
      <c r="A8563" s="1">
        <v>7634823</v>
      </c>
      <c r="B8563" s="1" t="s">
        <v>249</v>
      </c>
      <c r="D8563" s="1" t="s">
        <v>5953</v>
      </c>
      <c r="F8563" s="1">
        <v>3183513563</v>
      </c>
      <c r="H8563" s="1">
        <f>+T8563</f>
        <v>15</v>
      </c>
      <c r="I8563" s="1">
        <f>+U8563</f>
        <v>0</v>
      </c>
      <c r="K8563" s="1">
        <v>12617521</v>
      </c>
      <c r="L8563" s="1" t="s">
        <v>3925</v>
      </c>
      <c r="M8563" s="1" t="s">
        <v>42</v>
      </c>
      <c r="N8563" s="1" t="s">
        <v>5951</v>
      </c>
      <c r="O8563" s="1" t="s">
        <v>664</v>
      </c>
      <c r="Q8563" s="1">
        <v>3004999847</v>
      </c>
      <c r="T8563" s="1">
        <v>15</v>
      </c>
      <c r="V8563" s="1">
        <v>17</v>
      </c>
      <c r="W8563" s="1">
        <v>2</v>
      </c>
    </row>
    <row r="8564" spans="1:23" x14ac:dyDescent="0.2">
      <c r="A8564" s="1">
        <v>7634823</v>
      </c>
      <c r="B8564" s="1" t="s">
        <v>249</v>
      </c>
      <c r="D8564" s="1" t="s">
        <v>5953</v>
      </c>
      <c r="F8564" s="1">
        <v>3183513563</v>
      </c>
      <c r="H8564" s="1">
        <f>+T8564</f>
        <v>15</v>
      </c>
      <c r="I8564" s="1">
        <f>+U8564</f>
        <v>0</v>
      </c>
      <c r="K8564" s="1">
        <v>57411337</v>
      </c>
      <c r="L8564" s="1" t="s">
        <v>5039</v>
      </c>
      <c r="M8564" s="1" t="s">
        <v>108</v>
      </c>
      <c r="N8564" s="1" t="s">
        <v>5932</v>
      </c>
      <c r="O8564" s="1" t="s">
        <v>85</v>
      </c>
      <c r="Q8564" s="1">
        <v>3008156471</v>
      </c>
      <c r="T8564" s="1">
        <v>15</v>
      </c>
      <c r="V8564" s="1">
        <v>17</v>
      </c>
      <c r="W8564" s="1">
        <v>7</v>
      </c>
    </row>
    <row r="8565" spans="1:23" x14ac:dyDescent="0.2">
      <c r="A8565" s="1">
        <f>+A8564</f>
        <v>7634823</v>
      </c>
      <c r="B8565" s="1" t="s">
        <v>713</v>
      </c>
      <c r="D8565" s="1" t="s">
        <v>296</v>
      </c>
      <c r="H8565" s="1">
        <f>+T8565</f>
        <v>15</v>
      </c>
      <c r="I8565" s="1">
        <f>+U8565</f>
        <v>0</v>
      </c>
      <c r="K8565" s="1">
        <v>1082932553</v>
      </c>
      <c r="L8565" s="1" t="s">
        <v>23</v>
      </c>
      <c r="M8565" s="1" t="s">
        <v>1258</v>
      </c>
      <c r="N8565" s="1" t="s">
        <v>407</v>
      </c>
      <c r="O8565" s="1" t="s">
        <v>654</v>
      </c>
      <c r="Q8565" s="1">
        <v>3246685278</v>
      </c>
      <c r="T8565" s="1">
        <v>15</v>
      </c>
      <c r="V8565" s="1">
        <v>17</v>
      </c>
      <c r="W8565" s="1">
        <v>27</v>
      </c>
    </row>
    <row r="8566" spans="1:23" x14ac:dyDescent="0.2">
      <c r="A8566" s="1">
        <v>36556855</v>
      </c>
      <c r="B8566" s="1" t="s">
        <v>4143</v>
      </c>
      <c r="C8566" s="1" t="s">
        <v>467</v>
      </c>
      <c r="D8566" s="1" t="s">
        <v>1358</v>
      </c>
      <c r="F8566" s="1">
        <v>3007683122</v>
      </c>
      <c r="H8566" s="1">
        <f>+T8566</f>
        <v>15</v>
      </c>
      <c r="I8566" s="1">
        <f>+U8566</f>
        <v>0</v>
      </c>
      <c r="K8566" s="1">
        <v>19602550</v>
      </c>
      <c r="L8566" s="1" t="s">
        <v>8668</v>
      </c>
      <c r="M8566" s="1" t="s">
        <v>199</v>
      </c>
      <c r="N8566" s="1" t="s">
        <v>654</v>
      </c>
      <c r="O8566" s="1" t="s">
        <v>527</v>
      </c>
      <c r="Q8566" s="1">
        <v>3007066285</v>
      </c>
      <c r="T8566" s="1">
        <v>15</v>
      </c>
      <c r="V8566" s="1">
        <v>17</v>
      </c>
      <c r="W8566" s="1">
        <v>3</v>
      </c>
    </row>
    <row r="8567" spans="1:23" x14ac:dyDescent="0.2">
      <c r="A8567" s="1">
        <f>+A8566</f>
        <v>36556855</v>
      </c>
      <c r="B8567" s="1" t="s">
        <v>11300</v>
      </c>
      <c r="H8567" s="1">
        <f>+T8567</f>
        <v>15</v>
      </c>
      <c r="I8567" s="1">
        <f>+U8567</f>
        <v>0</v>
      </c>
      <c r="K8567" s="1">
        <v>1004370583</v>
      </c>
      <c r="L8567" s="1" t="s">
        <v>10962</v>
      </c>
      <c r="M8567" s="1" t="s">
        <v>199</v>
      </c>
      <c r="N8567" s="1" t="s">
        <v>5932</v>
      </c>
      <c r="O8567" s="1" t="s">
        <v>1895</v>
      </c>
      <c r="Q8567" s="1">
        <v>3002613199</v>
      </c>
      <c r="S8567" s="1" t="s">
        <v>1488</v>
      </c>
      <c r="T8567" s="1">
        <v>15</v>
      </c>
      <c r="V8567" s="1">
        <v>17</v>
      </c>
      <c r="W8567" s="1">
        <v>13</v>
      </c>
    </row>
    <row r="8568" spans="1:23" x14ac:dyDescent="0.2">
      <c r="A8568" s="1">
        <f>+A8567</f>
        <v>36556855</v>
      </c>
      <c r="B8568" s="1" t="s">
        <v>11300</v>
      </c>
      <c r="H8568" s="1">
        <f>+T8568</f>
        <v>15</v>
      </c>
      <c r="I8568" s="1">
        <f>+U8568</f>
        <v>0</v>
      </c>
      <c r="K8568" s="1">
        <v>1193485683</v>
      </c>
      <c r="L8568" s="1" t="s">
        <v>10263</v>
      </c>
      <c r="M8568" s="1" t="s">
        <v>81</v>
      </c>
      <c r="N8568" s="1" t="s">
        <v>10963</v>
      </c>
      <c r="O8568" s="1" t="s">
        <v>10964</v>
      </c>
      <c r="Q8568" s="1">
        <v>3005952655</v>
      </c>
      <c r="S8568" s="1" t="s">
        <v>10965</v>
      </c>
      <c r="T8568" s="1">
        <v>15</v>
      </c>
      <c r="V8568" s="1">
        <v>17</v>
      </c>
      <c r="W8568" s="1">
        <v>34</v>
      </c>
    </row>
    <row r="8569" spans="1:23" x14ac:dyDescent="0.2">
      <c r="A8569" s="1">
        <f>+A8568</f>
        <v>36556855</v>
      </c>
      <c r="B8569" s="1" t="s">
        <v>11301</v>
      </c>
      <c r="C8569" s="1" t="s">
        <v>11302</v>
      </c>
      <c r="H8569" s="1">
        <f>+T8569</f>
        <v>15</v>
      </c>
      <c r="I8569" s="1">
        <f>+U8569</f>
        <v>0</v>
      </c>
      <c r="K8569" s="1">
        <v>1079914005</v>
      </c>
      <c r="L8569" s="1" t="s">
        <v>9826</v>
      </c>
      <c r="M8569" s="1" t="s">
        <v>668</v>
      </c>
      <c r="N8569" s="1" t="s">
        <v>9850</v>
      </c>
      <c r="O8569" s="1" t="s">
        <v>1264</v>
      </c>
      <c r="Q8569" s="1">
        <v>3015337622</v>
      </c>
      <c r="T8569" s="1">
        <v>15</v>
      </c>
      <c r="V8569" s="1">
        <v>17</v>
      </c>
      <c r="W8569" s="1">
        <v>17</v>
      </c>
    </row>
    <row r="8570" spans="1:23" x14ac:dyDescent="0.2">
      <c r="A8570" s="1">
        <f>+A8569</f>
        <v>36556855</v>
      </c>
      <c r="B8570" s="1" t="s">
        <v>11301</v>
      </c>
      <c r="C8570" s="1" t="s">
        <v>11302</v>
      </c>
      <c r="H8570" s="1">
        <f>+T8570</f>
        <v>15</v>
      </c>
      <c r="I8570" s="1">
        <f>+U8570</f>
        <v>0</v>
      </c>
      <c r="K8570" s="1">
        <v>1083007072</v>
      </c>
      <c r="L8570" s="1" t="s">
        <v>2915</v>
      </c>
      <c r="M8570" s="1" t="s">
        <v>127</v>
      </c>
      <c r="N8570" s="1" t="s">
        <v>54</v>
      </c>
      <c r="O8570" s="1" t="s">
        <v>9710</v>
      </c>
      <c r="Q8570" s="1">
        <v>3175695378</v>
      </c>
      <c r="T8570" s="1">
        <v>15</v>
      </c>
      <c r="V8570" s="1">
        <v>17</v>
      </c>
      <c r="W8570" s="1">
        <v>28</v>
      </c>
    </row>
    <row r="8571" spans="1:23" x14ac:dyDescent="0.2">
      <c r="A8571" s="1">
        <f>+A8570</f>
        <v>36556855</v>
      </c>
      <c r="B8571" s="1" t="s">
        <v>11301</v>
      </c>
      <c r="C8571" s="1" t="s">
        <v>11302</v>
      </c>
      <c r="H8571" s="1">
        <f>+T8571</f>
        <v>15</v>
      </c>
      <c r="I8571" s="1">
        <f>+U8571</f>
        <v>0</v>
      </c>
      <c r="K8571" s="1">
        <v>1083027371</v>
      </c>
      <c r="L8571" s="1" t="s">
        <v>23</v>
      </c>
      <c r="M8571" s="1" t="s">
        <v>199</v>
      </c>
      <c r="N8571" s="1" t="s">
        <v>335</v>
      </c>
      <c r="O8571" s="1" t="s">
        <v>9738</v>
      </c>
      <c r="Q8571" s="1">
        <v>3196024998</v>
      </c>
      <c r="T8571" s="1">
        <v>15</v>
      </c>
      <c r="V8571" s="1">
        <v>17</v>
      </c>
      <c r="W8571" s="1">
        <v>28</v>
      </c>
    </row>
    <row r="8572" spans="1:23" x14ac:dyDescent="0.2">
      <c r="A8572" s="1">
        <f>+A8571</f>
        <v>36556855</v>
      </c>
      <c r="B8572" s="1" t="s">
        <v>11301</v>
      </c>
      <c r="C8572" s="1" t="s">
        <v>11302</v>
      </c>
      <c r="H8572" s="1">
        <f>+T8572</f>
        <v>15</v>
      </c>
      <c r="I8572" s="1">
        <f>+U8572</f>
        <v>0</v>
      </c>
      <c r="K8572" s="1">
        <v>1118859773</v>
      </c>
      <c r="L8572" s="1" t="s">
        <v>9851</v>
      </c>
      <c r="N8572" s="1" t="s">
        <v>129</v>
      </c>
      <c r="O8572" s="1" t="s">
        <v>293</v>
      </c>
      <c r="Q8572" s="1">
        <v>3222540012</v>
      </c>
      <c r="T8572" s="1">
        <v>15</v>
      </c>
      <c r="V8572" s="1">
        <v>17</v>
      </c>
      <c r="W8572" s="1">
        <v>32</v>
      </c>
    </row>
    <row r="8573" spans="1:23" x14ac:dyDescent="0.2">
      <c r="A8573" s="1">
        <f>+A8572</f>
        <v>36556855</v>
      </c>
      <c r="B8573" s="1" t="s">
        <v>11301</v>
      </c>
      <c r="C8573" s="1" t="s">
        <v>11302</v>
      </c>
      <c r="H8573" s="1">
        <f>+T8573</f>
        <v>15</v>
      </c>
      <c r="I8573" s="1">
        <f>+U8573</f>
        <v>0</v>
      </c>
      <c r="K8573" s="1">
        <v>1124023669</v>
      </c>
      <c r="L8573" s="1" t="s">
        <v>9849</v>
      </c>
      <c r="M8573" s="1" t="s">
        <v>366</v>
      </c>
      <c r="N8573" s="1" t="s">
        <v>9848</v>
      </c>
      <c r="O8573" s="1" t="s">
        <v>155</v>
      </c>
      <c r="Q8573" s="1">
        <v>3043408618</v>
      </c>
      <c r="T8573" s="1">
        <v>15</v>
      </c>
      <c r="V8573" s="1">
        <v>17</v>
      </c>
      <c r="W8573" s="1">
        <v>32</v>
      </c>
    </row>
    <row r="8574" spans="1:23" x14ac:dyDescent="0.2">
      <c r="A8574" s="1">
        <v>91264103</v>
      </c>
      <c r="B8574" s="1" t="s">
        <v>11375</v>
      </c>
      <c r="D8574" s="1" t="s">
        <v>2525</v>
      </c>
      <c r="F8574" s="1">
        <v>3015128886</v>
      </c>
      <c r="H8574" s="1">
        <f>+T8574</f>
        <v>15</v>
      </c>
      <c r="I8574" s="1">
        <f>+U8574</f>
        <v>0</v>
      </c>
      <c r="K8574" s="1">
        <v>1082835393</v>
      </c>
      <c r="L8574" s="1" t="s">
        <v>7678</v>
      </c>
      <c r="M8574" s="1" t="s">
        <v>643</v>
      </c>
      <c r="N8574" s="1" t="s">
        <v>2525</v>
      </c>
      <c r="O8574" s="1" t="s">
        <v>10281</v>
      </c>
      <c r="Q8574" s="1">
        <v>3024293919</v>
      </c>
      <c r="S8574" s="1" t="s">
        <v>1577</v>
      </c>
      <c r="T8574" s="1">
        <v>15</v>
      </c>
      <c r="V8574" s="1">
        <v>17</v>
      </c>
      <c r="W8574" s="1">
        <v>19</v>
      </c>
    </row>
    <row r="8575" spans="1:23" x14ac:dyDescent="0.2">
      <c r="A8575" s="1">
        <v>1082852378</v>
      </c>
      <c r="B8575" s="1" t="s">
        <v>7594</v>
      </c>
      <c r="C8575" s="1" t="s">
        <v>11376</v>
      </c>
      <c r="D8575" s="1" t="s">
        <v>11377</v>
      </c>
      <c r="E8575" s="1" t="s">
        <v>792</v>
      </c>
      <c r="F8575" s="1">
        <v>3243562061</v>
      </c>
      <c r="H8575" s="1">
        <f>+T8575</f>
        <v>15</v>
      </c>
      <c r="I8575" s="1">
        <f>+U8575</f>
        <v>0</v>
      </c>
      <c r="K8575" s="1">
        <v>851160002</v>
      </c>
      <c r="Q8575" s="1">
        <v>3107233423</v>
      </c>
      <c r="T8575" s="1">
        <v>15</v>
      </c>
    </row>
    <row r="8576" spans="1:23" x14ac:dyDescent="0.2">
      <c r="A8576" s="1">
        <v>1082852378</v>
      </c>
      <c r="B8576" s="1" t="s">
        <v>7594</v>
      </c>
      <c r="C8576" s="1" t="s">
        <v>11376</v>
      </c>
      <c r="D8576" s="1" t="s">
        <v>11377</v>
      </c>
      <c r="E8576" s="1" t="s">
        <v>792</v>
      </c>
      <c r="F8576" s="1">
        <v>3243562061</v>
      </c>
      <c r="H8576" s="1">
        <f>+T8576</f>
        <v>15</v>
      </c>
      <c r="I8576" s="1">
        <f>+U8576</f>
        <v>0</v>
      </c>
      <c r="K8576" s="1">
        <v>10829100823</v>
      </c>
      <c r="Q8576" s="1">
        <v>3002285209</v>
      </c>
      <c r="T8576" s="1">
        <v>15</v>
      </c>
    </row>
    <row r="8577" spans="1:20" x14ac:dyDescent="0.2">
      <c r="A8577" s="1">
        <v>40932749</v>
      </c>
      <c r="B8577" s="1" t="s">
        <v>11320</v>
      </c>
      <c r="C8577" s="1" t="s">
        <v>8562</v>
      </c>
      <c r="D8577" s="1" t="s">
        <v>1633</v>
      </c>
      <c r="E8577" s="1" t="s">
        <v>174</v>
      </c>
      <c r="F8577" s="1">
        <v>3017330276</v>
      </c>
      <c r="H8577" s="1">
        <f>+T8577</f>
        <v>15</v>
      </c>
      <c r="I8577" s="1">
        <f>+U8577</f>
        <v>0</v>
      </c>
      <c r="K8577" s="1">
        <v>12576311</v>
      </c>
      <c r="L8577" s="1" t="s">
        <v>264</v>
      </c>
      <c r="N8577" s="1" t="s">
        <v>263</v>
      </c>
      <c r="O8577" s="1" t="s">
        <v>263</v>
      </c>
      <c r="S8577" s="1" t="s">
        <v>265</v>
      </c>
      <c r="T8577" s="1">
        <v>15</v>
      </c>
    </row>
    <row r="8578" spans="1:20" x14ac:dyDescent="0.2">
      <c r="A8578" s="1">
        <v>40932749</v>
      </c>
      <c r="B8578" s="1" t="s">
        <v>11320</v>
      </c>
      <c r="C8578" s="1" t="s">
        <v>8562</v>
      </c>
      <c r="D8578" s="1" t="s">
        <v>1633</v>
      </c>
      <c r="E8578" s="1" t="s">
        <v>174</v>
      </c>
      <c r="F8578" s="1">
        <v>3017330276</v>
      </c>
      <c r="H8578" s="1">
        <f>+T8578</f>
        <v>15</v>
      </c>
      <c r="I8578" s="1">
        <f>+U8578</f>
        <v>0</v>
      </c>
      <c r="K8578" s="1">
        <v>36050172</v>
      </c>
      <c r="L8578" s="1" t="s">
        <v>18</v>
      </c>
      <c r="N8578" s="1" t="s">
        <v>268</v>
      </c>
      <c r="Q8578" s="1">
        <v>3023589131</v>
      </c>
      <c r="T8578" s="1">
        <v>15</v>
      </c>
    </row>
    <row r="8579" spans="1:20" x14ac:dyDescent="0.2">
      <c r="A8579" s="1">
        <v>40932749</v>
      </c>
      <c r="B8579" s="1" t="s">
        <v>11320</v>
      </c>
      <c r="C8579" s="1" t="s">
        <v>8562</v>
      </c>
      <c r="D8579" s="1" t="s">
        <v>1633</v>
      </c>
      <c r="E8579" s="1" t="s">
        <v>174</v>
      </c>
      <c r="F8579" s="1">
        <v>3017330276</v>
      </c>
      <c r="H8579" s="1">
        <f>+T8579</f>
        <v>15</v>
      </c>
      <c r="I8579" s="1">
        <f>+U8579</f>
        <v>0</v>
      </c>
      <c r="K8579" s="1">
        <v>1004465117</v>
      </c>
      <c r="L8579" s="1" t="s">
        <v>266</v>
      </c>
      <c r="N8579" s="1" t="s">
        <v>9</v>
      </c>
      <c r="O8579" s="1" t="s">
        <v>174</v>
      </c>
      <c r="Q8579" s="1">
        <v>3022696565</v>
      </c>
      <c r="S8579" s="1" t="s">
        <v>267</v>
      </c>
      <c r="T8579" s="1">
        <v>15</v>
      </c>
    </row>
    <row r="8580" spans="1:20" x14ac:dyDescent="0.2">
      <c r="A8580" s="1">
        <v>40932749</v>
      </c>
      <c r="B8580" s="1" t="s">
        <v>11320</v>
      </c>
      <c r="C8580" s="1" t="s">
        <v>8562</v>
      </c>
      <c r="D8580" s="1" t="s">
        <v>1633</v>
      </c>
      <c r="E8580" s="1" t="s">
        <v>174</v>
      </c>
      <c r="F8580" s="1">
        <v>3017330276</v>
      </c>
      <c r="H8580" s="1">
        <f>+T8580</f>
        <v>15</v>
      </c>
      <c r="I8580" s="1">
        <f>+U8580</f>
        <v>0</v>
      </c>
      <c r="K8580" s="1">
        <v>1004502190</v>
      </c>
      <c r="L8580" s="1" t="s">
        <v>270</v>
      </c>
      <c r="M8580" s="1" t="s">
        <v>61</v>
      </c>
      <c r="N8580" s="1" t="s">
        <v>269</v>
      </c>
      <c r="O8580" s="1" t="s">
        <v>269</v>
      </c>
      <c r="Q8580" s="1">
        <v>30165659</v>
      </c>
      <c r="S8580" s="1" t="s">
        <v>162</v>
      </c>
      <c r="T8580" s="1">
        <v>15</v>
      </c>
    </row>
    <row r="8581" spans="1:20" x14ac:dyDescent="0.2">
      <c r="A8581" s="1">
        <v>90001</v>
      </c>
      <c r="B8581" s="1" t="s">
        <v>3733</v>
      </c>
      <c r="D8581" s="1" t="s">
        <v>283</v>
      </c>
      <c r="F8581" s="1">
        <v>3022041799</v>
      </c>
      <c r="H8581" s="1">
        <f>+T8581</f>
        <v>15</v>
      </c>
      <c r="I8581" s="1">
        <f>+U8581</f>
        <v>0</v>
      </c>
      <c r="K8581" s="1">
        <v>12448789</v>
      </c>
      <c r="L8581" s="1" t="s">
        <v>318</v>
      </c>
      <c r="M8581" s="1" t="s">
        <v>319</v>
      </c>
      <c r="N8581" s="1" t="s">
        <v>283</v>
      </c>
      <c r="O8581" s="1" t="s">
        <v>301</v>
      </c>
      <c r="Q8581" s="1">
        <v>3023315999</v>
      </c>
      <c r="S8581" s="1" t="s">
        <v>317</v>
      </c>
      <c r="T8581" s="1">
        <v>15</v>
      </c>
    </row>
    <row r="8582" spans="1:20" x14ac:dyDescent="0.2">
      <c r="A8582" s="1">
        <v>90001</v>
      </c>
      <c r="B8582" s="1" t="s">
        <v>3733</v>
      </c>
      <c r="D8582" s="1" t="s">
        <v>283</v>
      </c>
      <c r="F8582" s="1">
        <v>3022041799</v>
      </c>
      <c r="H8582" s="1">
        <f>+T8582</f>
        <v>15</v>
      </c>
      <c r="I8582" s="1">
        <f>+U8582</f>
        <v>0</v>
      </c>
      <c r="K8582" s="1">
        <v>12626232</v>
      </c>
      <c r="L8582" s="1" t="s">
        <v>314</v>
      </c>
      <c r="M8582" s="1" t="s">
        <v>123</v>
      </c>
      <c r="N8582" s="1" t="s">
        <v>312</v>
      </c>
      <c r="O8582" s="1" t="s">
        <v>313</v>
      </c>
      <c r="Q8582" s="1">
        <v>3122759489</v>
      </c>
      <c r="S8582" s="1" t="s">
        <v>311</v>
      </c>
      <c r="T8582" s="1">
        <v>15</v>
      </c>
    </row>
    <row r="8583" spans="1:20" x14ac:dyDescent="0.2">
      <c r="A8583" s="1">
        <v>90001</v>
      </c>
      <c r="B8583" s="1" t="s">
        <v>3733</v>
      </c>
      <c r="D8583" s="1" t="s">
        <v>283</v>
      </c>
      <c r="F8583" s="1">
        <v>3022041799</v>
      </c>
      <c r="H8583" s="1">
        <f>+T8583</f>
        <v>15</v>
      </c>
      <c r="I8583" s="1">
        <f>+U8583</f>
        <v>0</v>
      </c>
      <c r="K8583" s="1">
        <v>36721365</v>
      </c>
      <c r="L8583" s="1" t="s">
        <v>287</v>
      </c>
      <c r="M8583" s="1" t="s">
        <v>308</v>
      </c>
      <c r="N8583" s="1" t="s">
        <v>283</v>
      </c>
      <c r="O8583" s="1" t="s">
        <v>301</v>
      </c>
      <c r="Q8583" s="1">
        <v>3022017997</v>
      </c>
      <c r="S8583" s="1" t="s">
        <v>309</v>
      </c>
      <c r="T8583" s="1">
        <v>15</v>
      </c>
    </row>
    <row r="8584" spans="1:20" x14ac:dyDescent="0.2">
      <c r="A8584" s="1">
        <v>90001</v>
      </c>
      <c r="B8584" s="1" t="s">
        <v>3733</v>
      </c>
      <c r="D8584" s="1" t="s">
        <v>283</v>
      </c>
      <c r="F8584" s="1">
        <v>3022041799</v>
      </c>
      <c r="H8584" s="1">
        <f>+T8584</f>
        <v>15</v>
      </c>
      <c r="I8584" s="1">
        <f>+U8584</f>
        <v>0</v>
      </c>
      <c r="K8584" s="1">
        <v>39059068</v>
      </c>
      <c r="L8584" s="1" t="s">
        <v>308</v>
      </c>
      <c r="M8584" s="1" t="s">
        <v>284</v>
      </c>
      <c r="N8584" s="1" t="s">
        <v>301</v>
      </c>
      <c r="O8584" s="1" t="s">
        <v>310</v>
      </c>
      <c r="Q8584" s="1">
        <v>3122759489</v>
      </c>
      <c r="S8584" s="1" t="s">
        <v>311</v>
      </c>
      <c r="T8584" s="1">
        <v>15</v>
      </c>
    </row>
    <row r="8585" spans="1:20" x14ac:dyDescent="0.2">
      <c r="A8585" s="1">
        <v>90001</v>
      </c>
      <c r="B8585" s="1" t="s">
        <v>3733</v>
      </c>
      <c r="D8585" s="1" t="s">
        <v>283</v>
      </c>
      <c r="F8585" s="1">
        <v>3022041799</v>
      </c>
      <c r="H8585" s="1">
        <f>+T8585</f>
        <v>15</v>
      </c>
      <c r="I8585" s="1">
        <f>+U8585</f>
        <v>0</v>
      </c>
      <c r="K8585" s="1">
        <v>45549564</v>
      </c>
      <c r="L8585" s="1" t="s">
        <v>324</v>
      </c>
      <c r="M8585" s="1" t="s">
        <v>11</v>
      </c>
      <c r="N8585" s="1" t="s">
        <v>322</v>
      </c>
      <c r="O8585" s="1" t="s">
        <v>323</v>
      </c>
      <c r="Q8585" s="1">
        <v>3007252290</v>
      </c>
      <c r="S8585" s="1" t="s">
        <v>325</v>
      </c>
      <c r="T8585" s="1">
        <v>15</v>
      </c>
    </row>
    <row r="8586" spans="1:20" x14ac:dyDescent="0.2">
      <c r="A8586" s="1">
        <v>90001</v>
      </c>
      <c r="B8586" s="1" t="s">
        <v>3733</v>
      </c>
      <c r="D8586" s="1" t="s">
        <v>283</v>
      </c>
      <c r="F8586" s="1">
        <v>3022041799</v>
      </c>
      <c r="H8586" s="1">
        <f>+T8586</f>
        <v>15</v>
      </c>
      <c r="I8586" s="1">
        <f>+U8586</f>
        <v>0</v>
      </c>
      <c r="K8586" s="1">
        <v>108349399</v>
      </c>
      <c r="T8586" s="1">
        <v>15</v>
      </c>
    </row>
    <row r="8587" spans="1:20" x14ac:dyDescent="0.2">
      <c r="A8587" s="1">
        <v>90001</v>
      </c>
      <c r="B8587" s="1" t="s">
        <v>3733</v>
      </c>
      <c r="D8587" s="1" t="s">
        <v>283</v>
      </c>
      <c r="F8587" s="1">
        <v>3022041799</v>
      </c>
      <c r="H8587" s="1">
        <f>+T8587</f>
        <v>15</v>
      </c>
      <c r="I8587" s="1">
        <f>+U8587</f>
        <v>0</v>
      </c>
      <c r="K8587" s="1">
        <v>1083453853</v>
      </c>
      <c r="L8587" s="1" t="s">
        <v>320</v>
      </c>
      <c r="M8587" s="1" t="s">
        <v>308</v>
      </c>
      <c r="N8587" s="1" t="s">
        <v>283</v>
      </c>
      <c r="O8587" s="1" t="s">
        <v>85</v>
      </c>
      <c r="Q8587" s="1">
        <v>3004760947</v>
      </c>
      <c r="S8587" s="1" t="s">
        <v>321</v>
      </c>
      <c r="T8587" s="1">
        <v>15</v>
      </c>
    </row>
    <row r="8588" spans="1:20" x14ac:dyDescent="0.2">
      <c r="A8588" s="1">
        <v>90001</v>
      </c>
      <c r="B8588" s="1" t="s">
        <v>3733</v>
      </c>
      <c r="D8588" s="1" t="s">
        <v>283</v>
      </c>
      <c r="F8588" s="1">
        <v>3022041799</v>
      </c>
      <c r="H8588" s="1">
        <f>+T8588</f>
        <v>15</v>
      </c>
      <c r="I8588" s="1">
        <f>+U8588</f>
        <v>0</v>
      </c>
      <c r="K8588" s="1">
        <v>1083462442</v>
      </c>
      <c r="L8588" s="1" t="s">
        <v>316</v>
      </c>
      <c r="M8588" s="1" t="s">
        <v>37</v>
      </c>
      <c r="N8588" s="1" t="s">
        <v>85</v>
      </c>
      <c r="O8588" s="1" t="s">
        <v>315</v>
      </c>
      <c r="Q8588" s="1">
        <v>3004894805</v>
      </c>
      <c r="S8588" s="1" t="s">
        <v>317</v>
      </c>
      <c r="T8588" s="1">
        <v>15</v>
      </c>
    </row>
    <row r="8589" spans="1:20" x14ac:dyDescent="0.2">
      <c r="A8589" s="1">
        <f>+A8588</f>
        <v>90001</v>
      </c>
      <c r="B8589" s="1" t="s">
        <v>1039</v>
      </c>
      <c r="D8589" s="1" t="s">
        <v>3871</v>
      </c>
      <c r="E8589" s="1" t="s">
        <v>492</v>
      </c>
      <c r="F8589" s="1">
        <v>3243081460</v>
      </c>
      <c r="H8589" s="1">
        <f>+T8589</f>
        <v>15</v>
      </c>
      <c r="I8589" s="1">
        <f>+U8589</f>
        <v>0</v>
      </c>
      <c r="K8589" s="1">
        <v>12598766</v>
      </c>
      <c r="L8589" s="1" t="s">
        <v>672</v>
      </c>
      <c r="M8589" s="1" t="s">
        <v>66</v>
      </c>
      <c r="N8589" s="1" t="s">
        <v>671</v>
      </c>
      <c r="O8589" s="1" t="s">
        <v>40</v>
      </c>
      <c r="Q8589" s="1">
        <v>3008246574</v>
      </c>
      <c r="T8589" s="1">
        <v>15</v>
      </c>
    </row>
    <row r="8590" spans="1:20" x14ac:dyDescent="0.2">
      <c r="A8590" s="1">
        <f>+A8589</f>
        <v>90001</v>
      </c>
      <c r="B8590" s="1" t="s">
        <v>1039</v>
      </c>
      <c r="D8590" s="1" t="s">
        <v>3871</v>
      </c>
      <c r="E8590" s="1" t="s">
        <v>492</v>
      </c>
      <c r="F8590" s="1">
        <v>3243081460</v>
      </c>
      <c r="H8590" s="1">
        <f>+T8590</f>
        <v>15</v>
      </c>
      <c r="I8590" s="1">
        <f>+U8590</f>
        <v>0</v>
      </c>
      <c r="K8590" s="1">
        <v>36666714</v>
      </c>
      <c r="L8590" s="1" t="s">
        <v>685</v>
      </c>
      <c r="N8590" s="1" t="s">
        <v>527</v>
      </c>
      <c r="Q8590" s="1">
        <v>3014534779</v>
      </c>
      <c r="S8590" s="1" t="s">
        <v>529</v>
      </c>
      <c r="T8590" s="1">
        <v>15</v>
      </c>
    </row>
    <row r="8591" spans="1:20" x14ac:dyDescent="0.2">
      <c r="A8591" s="1">
        <f>+A8590</f>
        <v>90001</v>
      </c>
      <c r="B8591" s="1" t="s">
        <v>1039</v>
      </c>
      <c r="D8591" s="1" t="s">
        <v>3871</v>
      </c>
      <c r="E8591" s="1" t="s">
        <v>492</v>
      </c>
      <c r="F8591" s="1">
        <v>3243081460</v>
      </c>
      <c r="H8591" s="1">
        <f>+T8591</f>
        <v>15</v>
      </c>
      <c r="I8591" s="1">
        <f>+U8591</f>
        <v>0</v>
      </c>
      <c r="K8591" s="1">
        <v>36724490</v>
      </c>
      <c r="L8591" s="1" t="s">
        <v>691</v>
      </c>
      <c r="N8591" s="1" t="s">
        <v>690</v>
      </c>
      <c r="Q8591" s="1">
        <v>3104797027</v>
      </c>
      <c r="S8591" s="1" t="s">
        <v>692</v>
      </c>
      <c r="T8591" s="1">
        <v>15</v>
      </c>
    </row>
    <row r="8592" spans="1:20" x14ac:dyDescent="0.2">
      <c r="A8592" s="1">
        <f>+A8591</f>
        <v>90001</v>
      </c>
      <c r="B8592" s="1" t="s">
        <v>1039</v>
      </c>
      <c r="D8592" s="1" t="s">
        <v>3871</v>
      </c>
      <c r="E8592" s="1" t="s">
        <v>492</v>
      </c>
      <c r="F8592" s="1">
        <v>3243081460</v>
      </c>
      <c r="H8592" s="1">
        <f>+T8592</f>
        <v>15</v>
      </c>
      <c r="I8592" s="1">
        <f>+U8592</f>
        <v>0</v>
      </c>
      <c r="K8592" s="1">
        <v>49770442</v>
      </c>
      <c r="L8592" s="1" t="s">
        <v>698</v>
      </c>
      <c r="N8592" s="1" t="s">
        <v>310</v>
      </c>
      <c r="Q8592" s="1">
        <v>3193805558</v>
      </c>
      <c r="S8592" s="1" t="s">
        <v>699</v>
      </c>
      <c r="T8592" s="1">
        <v>15</v>
      </c>
    </row>
    <row r="8593" spans="1:20" x14ac:dyDescent="0.2">
      <c r="A8593" s="1">
        <f>+A8592</f>
        <v>90001</v>
      </c>
      <c r="B8593" s="1" t="s">
        <v>1039</v>
      </c>
      <c r="D8593" s="1" t="s">
        <v>3871</v>
      </c>
      <c r="E8593" s="1" t="s">
        <v>492</v>
      </c>
      <c r="F8593" s="1">
        <v>3243081460</v>
      </c>
      <c r="H8593" s="1">
        <f>+T8593</f>
        <v>15</v>
      </c>
      <c r="I8593" s="1">
        <f>+U8593</f>
        <v>0</v>
      </c>
      <c r="K8593" s="1">
        <v>57293459</v>
      </c>
      <c r="L8593" s="1" t="s">
        <v>677</v>
      </c>
      <c r="N8593" s="1" t="s">
        <v>675</v>
      </c>
      <c r="O8593" s="1" t="s">
        <v>676</v>
      </c>
      <c r="Q8593" s="1">
        <v>3112142961</v>
      </c>
      <c r="S8593" s="1" t="s">
        <v>674</v>
      </c>
      <c r="T8593" s="1">
        <v>15</v>
      </c>
    </row>
    <row r="8594" spans="1:20" x14ac:dyDescent="0.2">
      <c r="A8594" s="1">
        <f>+A8593</f>
        <v>90001</v>
      </c>
      <c r="B8594" s="1" t="s">
        <v>1039</v>
      </c>
      <c r="D8594" s="1" t="s">
        <v>3871</v>
      </c>
      <c r="E8594" s="1" t="s">
        <v>492</v>
      </c>
      <c r="F8594" s="1">
        <v>3243081460</v>
      </c>
      <c r="H8594" s="1">
        <f>+T8594</f>
        <v>15</v>
      </c>
      <c r="I8594" s="1">
        <f>+U8594</f>
        <v>0</v>
      </c>
      <c r="K8594" s="1">
        <v>57426644</v>
      </c>
      <c r="L8594" s="1" t="s">
        <v>686</v>
      </c>
      <c r="N8594" s="1" t="s">
        <v>556</v>
      </c>
      <c r="Q8594" s="1">
        <v>3166431069</v>
      </c>
      <c r="S8594" s="1" t="s">
        <v>687</v>
      </c>
      <c r="T8594" s="1">
        <v>15</v>
      </c>
    </row>
    <row r="8595" spans="1:20" x14ac:dyDescent="0.2">
      <c r="A8595" s="1">
        <f>+A8594</f>
        <v>90001</v>
      </c>
      <c r="B8595" s="1" t="s">
        <v>1039</v>
      </c>
      <c r="D8595" s="1" t="s">
        <v>3871</v>
      </c>
      <c r="E8595" s="1" t="s">
        <v>492</v>
      </c>
      <c r="F8595" s="1">
        <v>3243081460</v>
      </c>
      <c r="H8595" s="1">
        <f>+T8595</f>
        <v>15</v>
      </c>
      <c r="I8595" s="1">
        <f>+U8595</f>
        <v>0</v>
      </c>
      <c r="K8595" s="1">
        <v>57438698</v>
      </c>
      <c r="T8595" s="1">
        <v>15</v>
      </c>
    </row>
    <row r="8596" spans="1:20" x14ac:dyDescent="0.2">
      <c r="A8596" s="1">
        <f>+A8595</f>
        <v>90001</v>
      </c>
      <c r="B8596" s="1" t="s">
        <v>1039</v>
      </c>
      <c r="D8596" s="1" t="s">
        <v>3871</v>
      </c>
      <c r="E8596" s="1" t="s">
        <v>492</v>
      </c>
      <c r="F8596" s="1">
        <v>3243081460</v>
      </c>
      <c r="H8596" s="1">
        <f>+T8596</f>
        <v>15</v>
      </c>
      <c r="I8596" s="1">
        <f>+U8596</f>
        <v>0</v>
      </c>
      <c r="K8596" s="1">
        <v>77188350</v>
      </c>
      <c r="L8596" s="1" t="s">
        <v>688</v>
      </c>
      <c r="M8596" s="1" t="s">
        <v>205</v>
      </c>
      <c r="Q8596" s="1">
        <v>3004450005</v>
      </c>
      <c r="S8596" s="1" t="s">
        <v>689</v>
      </c>
      <c r="T8596" s="1">
        <v>15</v>
      </c>
    </row>
    <row r="8597" spans="1:20" x14ac:dyDescent="0.2">
      <c r="A8597" s="1">
        <f>+A8596</f>
        <v>90001</v>
      </c>
      <c r="B8597" s="1" t="s">
        <v>1039</v>
      </c>
      <c r="D8597" s="1" t="s">
        <v>3871</v>
      </c>
      <c r="E8597" s="1" t="s">
        <v>492</v>
      </c>
      <c r="F8597" s="1">
        <v>3243081460</v>
      </c>
      <c r="H8597" s="1">
        <f>+T8597</f>
        <v>15</v>
      </c>
      <c r="I8597" s="1">
        <f>+U8597</f>
        <v>0</v>
      </c>
      <c r="K8597" s="1">
        <v>80756173</v>
      </c>
      <c r="L8597" s="1" t="s">
        <v>90</v>
      </c>
      <c r="N8597" s="1" t="s">
        <v>700</v>
      </c>
      <c r="Q8597" s="1">
        <v>3126462202</v>
      </c>
      <c r="S8597" s="1" t="s">
        <v>701</v>
      </c>
      <c r="T8597" s="1">
        <v>15</v>
      </c>
    </row>
    <row r="8598" spans="1:20" x14ac:dyDescent="0.2">
      <c r="A8598" s="1">
        <f>+A8597</f>
        <v>90001</v>
      </c>
      <c r="B8598" s="1" t="s">
        <v>1039</v>
      </c>
      <c r="D8598" s="1" t="s">
        <v>3871</v>
      </c>
      <c r="E8598" s="1" t="s">
        <v>492</v>
      </c>
      <c r="F8598" s="1">
        <v>3243081460</v>
      </c>
      <c r="H8598" s="1">
        <f>+T8598</f>
        <v>15</v>
      </c>
      <c r="I8598" s="1">
        <f>+U8598</f>
        <v>0</v>
      </c>
      <c r="K8598" s="1">
        <v>89911296</v>
      </c>
      <c r="L8598" s="1" t="s">
        <v>42</v>
      </c>
      <c r="N8598" s="1" t="s">
        <v>673</v>
      </c>
      <c r="Q8598" s="1">
        <v>3013793262</v>
      </c>
      <c r="S8598" s="1" t="s">
        <v>674</v>
      </c>
      <c r="T8598" s="1">
        <v>15</v>
      </c>
    </row>
    <row r="8599" spans="1:20" x14ac:dyDescent="0.2">
      <c r="A8599" s="1">
        <f>+A8598</f>
        <v>90001</v>
      </c>
      <c r="B8599" s="1" t="s">
        <v>1039</v>
      </c>
      <c r="D8599" s="1" t="s">
        <v>3871</v>
      </c>
      <c r="E8599" s="1" t="s">
        <v>492</v>
      </c>
      <c r="F8599" s="1">
        <v>3243081460</v>
      </c>
      <c r="H8599" s="1">
        <f>+T8599</f>
        <v>15</v>
      </c>
      <c r="I8599" s="1">
        <f>+U8599</f>
        <v>0</v>
      </c>
      <c r="K8599" s="1">
        <v>104787256</v>
      </c>
      <c r="L8599" s="1" t="s">
        <v>693</v>
      </c>
      <c r="N8599" s="1" t="s">
        <v>537</v>
      </c>
      <c r="Q8599" s="1">
        <v>3245587605</v>
      </c>
      <c r="S8599" s="1" t="s">
        <v>486</v>
      </c>
      <c r="T8599" s="1">
        <v>15</v>
      </c>
    </row>
    <row r="8600" spans="1:20" x14ac:dyDescent="0.2">
      <c r="A8600" s="1">
        <f>+A8599</f>
        <v>90001</v>
      </c>
      <c r="B8600" s="1" t="s">
        <v>1039</v>
      </c>
      <c r="D8600" s="1" t="s">
        <v>3871</v>
      </c>
      <c r="E8600" s="1" t="s">
        <v>492</v>
      </c>
      <c r="F8600" s="1">
        <v>3243081460</v>
      </c>
      <c r="H8600" s="1">
        <f>+T8600</f>
        <v>15</v>
      </c>
      <c r="I8600" s="1">
        <f>+U8600</f>
        <v>0</v>
      </c>
      <c r="K8600" s="1">
        <v>574019971</v>
      </c>
      <c r="L8600" s="1" t="s">
        <v>679</v>
      </c>
      <c r="N8600" s="1" t="s">
        <v>678</v>
      </c>
      <c r="Q8600" s="1">
        <v>3154459717</v>
      </c>
      <c r="T8600" s="1">
        <v>15</v>
      </c>
    </row>
    <row r="8601" spans="1:20" x14ac:dyDescent="0.2">
      <c r="A8601" s="1">
        <f>+A8600</f>
        <v>90001</v>
      </c>
      <c r="B8601" s="1" t="s">
        <v>1039</v>
      </c>
      <c r="D8601" s="1" t="s">
        <v>3871</v>
      </c>
      <c r="E8601" s="1" t="s">
        <v>492</v>
      </c>
      <c r="F8601" s="1">
        <v>3243081460</v>
      </c>
      <c r="H8601" s="1">
        <f>+T8601</f>
        <v>15</v>
      </c>
      <c r="I8601" s="1">
        <f>+U8601</f>
        <v>0</v>
      </c>
      <c r="K8601" s="1">
        <v>1010048953</v>
      </c>
      <c r="L8601" s="1" t="s">
        <v>683</v>
      </c>
      <c r="M8601" s="1" t="s">
        <v>684</v>
      </c>
      <c r="N8601" s="1" t="s">
        <v>527</v>
      </c>
      <c r="Q8601" s="1">
        <v>3014534779</v>
      </c>
      <c r="S8601" s="1" t="s">
        <v>529</v>
      </c>
      <c r="T8601" s="1">
        <v>15</v>
      </c>
    </row>
    <row r="8602" spans="1:20" x14ac:dyDescent="0.2">
      <c r="A8602" s="1">
        <f>+A8601</f>
        <v>90001</v>
      </c>
      <c r="B8602" s="1" t="s">
        <v>1039</v>
      </c>
      <c r="D8602" s="1" t="s">
        <v>3871</v>
      </c>
      <c r="E8602" s="1" t="s">
        <v>492</v>
      </c>
      <c r="F8602" s="1">
        <v>3243081460</v>
      </c>
      <c r="H8602" s="1">
        <f>+T8602</f>
        <v>15</v>
      </c>
      <c r="I8602" s="1">
        <f>+U8602</f>
        <v>0</v>
      </c>
      <c r="K8602" s="1">
        <v>1010219626</v>
      </c>
      <c r="L8602" s="1" t="s">
        <v>704</v>
      </c>
      <c r="N8602" s="1" t="s">
        <v>703</v>
      </c>
      <c r="Q8602" s="1">
        <v>3138759343</v>
      </c>
      <c r="S8602" s="1" t="s">
        <v>705</v>
      </c>
      <c r="T8602" s="1">
        <v>15</v>
      </c>
    </row>
    <row r="8603" spans="1:20" x14ac:dyDescent="0.2">
      <c r="A8603" s="1">
        <f>+A8602</f>
        <v>90001</v>
      </c>
      <c r="B8603" s="1" t="s">
        <v>1039</v>
      </c>
      <c r="D8603" s="1" t="s">
        <v>3871</v>
      </c>
      <c r="E8603" s="1" t="s">
        <v>492</v>
      </c>
      <c r="F8603" s="1">
        <v>3243081460</v>
      </c>
      <c r="H8603" s="1">
        <f>+T8603</f>
        <v>15</v>
      </c>
      <c r="I8603" s="1">
        <f>+U8603</f>
        <v>0</v>
      </c>
      <c r="K8603" s="1">
        <v>1025652042</v>
      </c>
      <c r="L8603" s="1" t="s">
        <v>103</v>
      </c>
      <c r="M8603" s="1" t="s">
        <v>23</v>
      </c>
      <c r="N8603" s="1" t="s">
        <v>58</v>
      </c>
      <c r="O8603" s="1" t="s">
        <v>476</v>
      </c>
      <c r="Q8603" s="1">
        <v>3107324863</v>
      </c>
      <c r="S8603" s="1" t="s">
        <v>591</v>
      </c>
      <c r="T8603" s="1">
        <v>15</v>
      </c>
    </row>
    <row r="8604" spans="1:20" x14ac:dyDescent="0.2">
      <c r="A8604" s="1">
        <f>+A8603</f>
        <v>90001</v>
      </c>
      <c r="B8604" s="1" t="s">
        <v>1039</v>
      </c>
      <c r="D8604" s="1" t="s">
        <v>3871</v>
      </c>
      <c r="E8604" s="1" t="s">
        <v>492</v>
      </c>
      <c r="F8604" s="1">
        <v>3243081460</v>
      </c>
      <c r="H8604" s="1">
        <f>+T8604</f>
        <v>15</v>
      </c>
      <c r="I8604" s="1">
        <f>+U8604</f>
        <v>0</v>
      </c>
      <c r="K8604" s="1">
        <v>1034330937</v>
      </c>
      <c r="L8604" s="1" t="s">
        <v>375</v>
      </c>
      <c r="N8604" s="1" t="s">
        <v>480</v>
      </c>
      <c r="S8604" s="1" t="s">
        <v>696</v>
      </c>
      <c r="T8604" s="1">
        <v>15</v>
      </c>
    </row>
    <row r="8605" spans="1:20" x14ac:dyDescent="0.2">
      <c r="A8605" s="1">
        <f>+A8604</f>
        <v>90001</v>
      </c>
      <c r="B8605" s="1" t="s">
        <v>1039</v>
      </c>
      <c r="D8605" s="1" t="s">
        <v>3871</v>
      </c>
      <c r="E8605" s="1" t="s">
        <v>492</v>
      </c>
      <c r="F8605" s="1">
        <v>3243081460</v>
      </c>
      <c r="H8605" s="1">
        <f>+T8605</f>
        <v>15</v>
      </c>
      <c r="I8605" s="1">
        <f>+U8605</f>
        <v>0</v>
      </c>
      <c r="K8605" s="1">
        <v>1081533840</v>
      </c>
      <c r="L8605" s="1" t="s">
        <v>697</v>
      </c>
      <c r="N8605" s="1" t="s">
        <v>121</v>
      </c>
      <c r="Q8605" s="1">
        <v>3045677879</v>
      </c>
      <c r="T8605" s="1">
        <v>15</v>
      </c>
    </row>
    <row r="8606" spans="1:20" x14ac:dyDescent="0.2">
      <c r="A8606" s="1">
        <f>+A8605</f>
        <v>90001</v>
      </c>
      <c r="B8606" s="1" t="s">
        <v>1039</v>
      </c>
      <c r="D8606" s="1" t="s">
        <v>3871</v>
      </c>
      <c r="E8606" s="1" t="s">
        <v>492</v>
      </c>
      <c r="F8606" s="1">
        <v>3243081460</v>
      </c>
      <c r="H8606" s="1">
        <f>+T8606</f>
        <v>15</v>
      </c>
      <c r="I8606" s="1">
        <f>+U8606</f>
        <v>0</v>
      </c>
      <c r="K8606" s="1">
        <v>1081813979</v>
      </c>
      <c r="L8606" s="1" t="s">
        <v>41</v>
      </c>
      <c r="M8606" s="1" t="s">
        <v>69</v>
      </c>
      <c r="N8606" s="1" t="s">
        <v>694</v>
      </c>
      <c r="O8606" s="1" t="s">
        <v>535</v>
      </c>
      <c r="Q8606" s="1">
        <v>3226846039</v>
      </c>
      <c r="T8606" s="1">
        <v>15</v>
      </c>
    </row>
    <row r="8607" spans="1:20" x14ac:dyDescent="0.2">
      <c r="A8607" s="1">
        <f>+A8606</f>
        <v>90001</v>
      </c>
      <c r="B8607" s="1" t="s">
        <v>1039</v>
      </c>
      <c r="D8607" s="1" t="s">
        <v>3871</v>
      </c>
      <c r="E8607" s="1" t="s">
        <v>492</v>
      </c>
      <c r="F8607" s="1">
        <v>3243081460</v>
      </c>
      <c r="H8607" s="1">
        <f>+T8607</f>
        <v>15</v>
      </c>
      <c r="I8607" s="1">
        <f>+U8607</f>
        <v>0</v>
      </c>
      <c r="K8607" s="1">
        <v>1083046906</v>
      </c>
      <c r="L8607" s="1" t="s">
        <v>682</v>
      </c>
      <c r="N8607" s="1" t="s">
        <v>681</v>
      </c>
      <c r="Q8607" s="1">
        <v>3207053220</v>
      </c>
      <c r="S8607" s="1" t="s">
        <v>529</v>
      </c>
      <c r="T8607" s="1">
        <v>15</v>
      </c>
    </row>
    <row r="8608" spans="1:20" x14ac:dyDescent="0.2">
      <c r="A8608" s="1">
        <f>+A8607</f>
        <v>90001</v>
      </c>
      <c r="B8608" s="1" t="s">
        <v>1039</v>
      </c>
      <c r="D8608" s="1" t="s">
        <v>3871</v>
      </c>
      <c r="E8608" s="1" t="s">
        <v>492</v>
      </c>
      <c r="F8608" s="1">
        <v>3243081460</v>
      </c>
      <c r="H8608" s="1">
        <f>+T8608</f>
        <v>15</v>
      </c>
      <c r="I8608" s="1">
        <f>+U8608</f>
        <v>0</v>
      </c>
      <c r="K8608" s="1">
        <v>1084307367</v>
      </c>
      <c r="L8608" s="1" t="s">
        <v>118</v>
      </c>
      <c r="N8608" s="1" t="s">
        <v>502</v>
      </c>
      <c r="Q8608" s="1">
        <v>3104797027</v>
      </c>
      <c r="S8608" s="1" t="s">
        <v>702</v>
      </c>
      <c r="T8608" s="1">
        <v>15</v>
      </c>
    </row>
    <row r="8609" spans="1:20" x14ac:dyDescent="0.2">
      <c r="A8609" s="1">
        <f>+A8608</f>
        <v>90001</v>
      </c>
      <c r="B8609" s="1" t="s">
        <v>1039</v>
      </c>
      <c r="D8609" s="1" t="s">
        <v>3871</v>
      </c>
      <c r="E8609" s="1" t="s">
        <v>492</v>
      </c>
      <c r="F8609" s="1">
        <v>3243081460</v>
      </c>
      <c r="H8609" s="1">
        <f>+T8609</f>
        <v>15</v>
      </c>
      <c r="I8609" s="1">
        <f>+U8609</f>
        <v>0</v>
      </c>
      <c r="K8609" s="1">
        <v>1145029160</v>
      </c>
      <c r="L8609" s="1" t="s">
        <v>103</v>
      </c>
      <c r="M8609" s="1" t="s">
        <v>41</v>
      </c>
      <c r="N8609" s="1" t="s">
        <v>680</v>
      </c>
      <c r="Q8609" s="1">
        <v>3235474775</v>
      </c>
      <c r="T8609" s="1">
        <v>15</v>
      </c>
    </row>
    <row r="8610" spans="1:20" x14ac:dyDescent="0.2">
      <c r="A8610" s="1">
        <v>36558747</v>
      </c>
      <c r="B8610" s="1" t="s">
        <v>11307</v>
      </c>
      <c r="D8610" s="1" t="s">
        <v>11308</v>
      </c>
      <c r="E8610" s="1" t="s">
        <v>2036</v>
      </c>
      <c r="F8610" s="1">
        <v>3246686483</v>
      </c>
      <c r="H8610" s="1">
        <f>+T8610</f>
        <v>15</v>
      </c>
      <c r="I8610" s="1">
        <f>+U8610</f>
        <v>0</v>
      </c>
      <c r="K8610" s="1">
        <v>3658380</v>
      </c>
      <c r="L8610" s="1" t="s">
        <v>1217</v>
      </c>
      <c r="N8610" s="1" t="s">
        <v>1208</v>
      </c>
      <c r="Q8610" s="1">
        <v>3017408969</v>
      </c>
      <c r="S8610" s="1" t="s">
        <v>1218</v>
      </c>
      <c r="T8610" s="1">
        <v>15</v>
      </c>
    </row>
    <row r="8611" spans="1:20" x14ac:dyDescent="0.2">
      <c r="A8611" s="1">
        <v>36558747</v>
      </c>
      <c r="B8611" s="1" t="s">
        <v>11307</v>
      </c>
      <c r="D8611" s="1" t="s">
        <v>11308</v>
      </c>
      <c r="E8611" s="1" t="s">
        <v>2036</v>
      </c>
      <c r="F8611" s="1">
        <v>3246686483</v>
      </c>
      <c r="H8611" s="1">
        <f>+T8611</f>
        <v>15</v>
      </c>
      <c r="I8611" s="1">
        <f>+U8611</f>
        <v>0</v>
      </c>
      <c r="K8611" s="1">
        <v>22850711</v>
      </c>
      <c r="L8611" s="1" t="s">
        <v>153</v>
      </c>
      <c r="N8611" s="1" t="s">
        <v>54</v>
      </c>
      <c r="Q8611" s="1">
        <v>3016045216</v>
      </c>
      <c r="S8611" s="1" t="s">
        <v>1225</v>
      </c>
      <c r="T8611" s="1">
        <v>15</v>
      </c>
    </row>
    <row r="8612" spans="1:20" x14ac:dyDescent="0.2">
      <c r="A8612" s="1">
        <v>36558747</v>
      </c>
      <c r="B8612" s="1" t="s">
        <v>11307</v>
      </c>
      <c r="D8612" s="1" t="s">
        <v>11308</v>
      </c>
      <c r="E8612" s="1" t="s">
        <v>2036</v>
      </c>
      <c r="F8612" s="1">
        <v>3246686483</v>
      </c>
      <c r="H8612" s="1">
        <f>+T8612</f>
        <v>15</v>
      </c>
      <c r="I8612" s="1">
        <f>+U8612</f>
        <v>0</v>
      </c>
      <c r="K8612" s="1">
        <v>57298917</v>
      </c>
      <c r="L8612" s="1" t="s">
        <v>1221</v>
      </c>
      <c r="N8612" s="1" t="s">
        <v>480</v>
      </c>
      <c r="Q8612" s="1">
        <v>3157296477</v>
      </c>
      <c r="S8612" s="1" t="s">
        <v>1222</v>
      </c>
      <c r="T8612" s="1">
        <v>15</v>
      </c>
    </row>
    <row r="8613" spans="1:20" x14ac:dyDescent="0.2">
      <c r="A8613" s="1">
        <v>36558747</v>
      </c>
      <c r="B8613" s="1" t="s">
        <v>11307</v>
      </c>
      <c r="D8613" s="1" t="s">
        <v>11308</v>
      </c>
      <c r="E8613" s="1" t="s">
        <v>2036</v>
      </c>
      <c r="F8613" s="1">
        <v>3246686483</v>
      </c>
      <c r="H8613" s="1">
        <f>+T8613</f>
        <v>15</v>
      </c>
      <c r="I8613" s="1">
        <f>+U8613</f>
        <v>0</v>
      </c>
      <c r="K8613" s="1">
        <v>57438868</v>
      </c>
      <c r="Q8613" s="1">
        <v>3012259034</v>
      </c>
      <c r="S8613" s="1" t="s">
        <v>1214</v>
      </c>
      <c r="T8613" s="1">
        <v>15</v>
      </c>
    </row>
    <row r="8614" spans="1:20" x14ac:dyDescent="0.2">
      <c r="A8614" s="1">
        <v>36558747</v>
      </c>
      <c r="B8614" s="1" t="s">
        <v>11307</v>
      </c>
      <c r="D8614" s="1" t="s">
        <v>11308</v>
      </c>
      <c r="E8614" s="1" t="s">
        <v>2036</v>
      </c>
      <c r="F8614" s="1">
        <v>3246686483</v>
      </c>
      <c r="H8614" s="1">
        <f>+T8614</f>
        <v>15</v>
      </c>
      <c r="I8614" s="1">
        <f>+U8614</f>
        <v>0</v>
      </c>
      <c r="K8614" s="1">
        <v>100424676</v>
      </c>
      <c r="L8614" s="1" t="s">
        <v>1223</v>
      </c>
      <c r="M8614" s="1" t="s">
        <v>114</v>
      </c>
      <c r="N8614" s="1" t="s">
        <v>121</v>
      </c>
      <c r="Q8614" s="1">
        <v>3246686483</v>
      </c>
      <c r="S8614" s="1" t="s">
        <v>1224</v>
      </c>
      <c r="T8614" s="1">
        <v>15</v>
      </c>
    </row>
    <row r="8615" spans="1:20" x14ac:dyDescent="0.2">
      <c r="A8615" s="1">
        <v>36558747</v>
      </c>
      <c r="B8615" s="1" t="s">
        <v>11307</v>
      </c>
      <c r="D8615" s="1" t="s">
        <v>11308</v>
      </c>
      <c r="E8615" s="1" t="s">
        <v>2036</v>
      </c>
      <c r="F8615" s="1">
        <v>3246686483</v>
      </c>
      <c r="H8615" s="1">
        <f>+T8615</f>
        <v>15</v>
      </c>
      <c r="I8615" s="1">
        <f>+U8615</f>
        <v>0</v>
      </c>
      <c r="K8615" s="1">
        <v>1082890164</v>
      </c>
      <c r="N8615" s="1" t="s">
        <v>1219</v>
      </c>
      <c r="O8615" s="1" t="s">
        <v>121</v>
      </c>
      <c r="Q8615" s="1">
        <v>3013588257</v>
      </c>
      <c r="S8615" s="1" t="s">
        <v>1220</v>
      </c>
      <c r="T8615" s="1">
        <v>15</v>
      </c>
    </row>
    <row r="8616" spans="1:20" x14ac:dyDescent="0.2">
      <c r="A8616" s="1">
        <v>2971216</v>
      </c>
      <c r="B8616" s="1" t="s">
        <v>1578</v>
      </c>
      <c r="D8616" s="1" t="s">
        <v>1064</v>
      </c>
      <c r="F8616" s="1">
        <v>3136174486</v>
      </c>
      <c r="H8616" s="1">
        <f>+T8616</f>
        <v>15</v>
      </c>
      <c r="I8616" s="1">
        <f>+U8616</f>
        <v>0</v>
      </c>
      <c r="K8616" s="1">
        <v>1004251883</v>
      </c>
      <c r="L8616" s="1" t="s">
        <v>1278</v>
      </c>
      <c r="M8616" s="1" t="s">
        <v>42</v>
      </c>
      <c r="N8616" s="1" t="s">
        <v>1276</v>
      </c>
      <c r="O8616" s="1" t="s">
        <v>1277</v>
      </c>
      <c r="Q8616" s="1">
        <v>3135906421</v>
      </c>
      <c r="S8616" s="1" t="s">
        <v>1230</v>
      </c>
      <c r="T8616" s="1">
        <v>15</v>
      </c>
    </row>
    <row r="8617" spans="1:20" x14ac:dyDescent="0.2">
      <c r="A8617" s="1">
        <v>2971216</v>
      </c>
      <c r="B8617" s="1" t="s">
        <v>1578</v>
      </c>
      <c r="D8617" s="1" t="s">
        <v>1064</v>
      </c>
      <c r="F8617" s="1">
        <v>3136174486</v>
      </c>
      <c r="H8617" s="1">
        <f>+T8617</f>
        <v>15</v>
      </c>
      <c r="I8617" s="1">
        <f>+U8617</f>
        <v>0</v>
      </c>
      <c r="K8617" s="1">
        <v>1082358840</v>
      </c>
      <c r="L8617" s="1" t="s">
        <v>1275</v>
      </c>
      <c r="M8617" s="1" t="s">
        <v>96</v>
      </c>
      <c r="N8617" s="1" t="s">
        <v>121</v>
      </c>
      <c r="Q8617" s="1">
        <v>3148261958</v>
      </c>
      <c r="S8617" s="1" t="s">
        <v>1230</v>
      </c>
      <c r="T8617" s="1">
        <v>15</v>
      </c>
    </row>
    <row r="8618" spans="1:20" x14ac:dyDescent="0.2">
      <c r="A8618" s="1">
        <v>2971216</v>
      </c>
      <c r="B8618" s="1" t="s">
        <v>1578</v>
      </c>
      <c r="D8618" s="1" t="s">
        <v>1064</v>
      </c>
      <c r="F8618" s="1">
        <v>3136174486</v>
      </c>
      <c r="H8618" s="1">
        <f>+T8618</f>
        <v>15</v>
      </c>
      <c r="I8618" s="1">
        <f>+U8618</f>
        <v>0</v>
      </c>
      <c r="K8618" s="1">
        <v>1082938801</v>
      </c>
      <c r="L8618" s="1" t="s">
        <v>1274</v>
      </c>
      <c r="N8618" s="1" t="s">
        <v>1273</v>
      </c>
      <c r="Q8618" s="1">
        <v>3002615808</v>
      </c>
      <c r="T8618" s="1">
        <v>15</v>
      </c>
    </row>
    <row r="8619" spans="1:20" x14ac:dyDescent="0.2">
      <c r="A8619" s="1">
        <v>85477982</v>
      </c>
      <c r="B8619" s="1" t="s">
        <v>1045</v>
      </c>
      <c r="C8619" s="1" t="s">
        <v>249</v>
      </c>
      <c r="D8619" s="1" t="s">
        <v>11342</v>
      </c>
      <c r="E8619" s="1" t="s">
        <v>1292</v>
      </c>
      <c r="F8619" s="1">
        <v>3244812946</v>
      </c>
      <c r="H8619" s="1">
        <f>+T8619</f>
        <v>15</v>
      </c>
      <c r="I8619" s="1">
        <f>+U8619</f>
        <v>0</v>
      </c>
      <c r="K8619" s="1">
        <v>36725962</v>
      </c>
      <c r="L8619" s="1" t="s">
        <v>1323</v>
      </c>
      <c r="N8619" s="1" t="s">
        <v>1288</v>
      </c>
      <c r="Q8619" s="1">
        <v>3014061824</v>
      </c>
      <c r="S8619" s="1" t="s">
        <v>1324</v>
      </c>
      <c r="T8619" s="1">
        <v>15</v>
      </c>
    </row>
    <row r="8620" spans="1:20" x14ac:dyDescent="0.2">
      <c r="A8620" s="1">
        <v>85477982</v>
      </c>
      <c r="B8620" s="1" t="s">
        <v>1045</v>
      </c>
      <c r="C8620" s="1" t="s">
        <v>249</v>
      </c>
      <c r="D8620" s="1" t="s">
        <v>11342</v>
      </c>
      <c r="E8620" s="1" t="s">
        <v>1292</v>
      </c>
      <c r="F8620" s="1">
        <v>3244812946</v>
      </c>
      <c r="H8620" s="1">
        <f>+T8620</f>
        <v>15</v>
      </c>
      <c r="I8620" s="1">
        <f>+U8620</f>
        <v>0</v>
      </c>
      <c r="K8620" s="1">
        <v>91434669</v>
      </c>
      <c r="L8620" s="1" t="s">
        <v>141</v>
      </c>
      <c r="N8620" s="1" t="s">
        <v>1288</v>
      </c>
      <c r="Q8620" s="1">
        <v>3155048353</v>
      </c>
      <c r="S8620" s="1" t="s">
        <v>39</v>
      </c>
      <c r="T8620" s="1">
        <v>15</v>
      </c>
    </row>
    <row r="8621" spans="1:20" x14ac:dyDescent="0.2">
      <c r="A8621" s="1">
        <v>85477982</v>
      </c>
      <c r="B8621" s="1" t="s">
        <v>1045</v>
      </c>
      <c r="C8621" s="1" t="s">
        <v>249</v>
      </c>
      <c r="D8621" s="1" t="s">
        <v>11342</v>
      </c>
      <c r="E8621" s="1" t="s">
        <v>1292</v>
      </c>
      <c r="F8621" s="1">
        <v>3244812946</v>
      </c>
      <c r="H8621" s="1">
        <f>+T8621</f>
        <v>15</v>
      </c>
      <c r="I8621" s="1">
        <f>+U8621</f>
        <v>0</v>
      </c>
      <c r="K8621" s="1">
        <v>1082974707</v>
      </c>
      <c r="L8621" s="1" t="s">
        <v>1322</v>
      </c>
      <c r="N8621" s="1" t="s">
        <v>1215</v>
      </c>
      <c r="Q8621" s="1">
        <v>3013617415</v>
      </c>
      <c r="S8621" s="1" t="s">
        <v>39</v>
      </c>
      <c r="T8621" s="1">
        <v>15</v>
      </c>
    </row>
    <row r="8622" spans="1:20" x14ac:dyDescent="0.2">
      <c r="A8622" s="1">
        <f>+A8621</f>
        <v>85477982</v>
      </c>
      <c r="B8622" s="1" t="s">
        <v>1045</v>
      </c>
      <c r="D8622" s="1" t="s">
        <v>11436</v>
      </c>
      <c r="H8622" s="1">
        <f>+T8622</f>
        <v>15</v>
      </c>
      <c r="I8622" s="1">
        <f>+U8622</f>
        <v>0</v>
      </c>
      <c r="K8622" s="1">
        <v>85448443</v>
      </c>
      <c r="L8622" s="1" t="s">
        <v>1354</v>
      </c>
      <c r="N8622" s="1" t="s">
        <v>365</v>
      </c>
      <c r="Q8622" s="1">
        <v>3156859513</v>
      </c>
      <c r="S8622" s="1" t="s">
        <v>1355</v>
      </c>
      <c r="T8622" s="1">
        <v>15</v>
      </c>
    </row>
    <row r="8623" spans="1:20" x14ac:dyDescent="0.2">
      <c r="A8623" s="1">
        <f>+A8622</f>
        <v>85477982</v>
      </c>
      <c r="B8623" s="1" t="s">
        <v>1045</v>
      </c>
      <c r="D8623" s="1" t="s">
        <v>11436</v>
      </c>
      <c r="H8623" s="1">
        <f>+T8623</f>
        <v>15</v>
      </c>
      <c r="I8623" s="1">
        <f>+U8623</f>
        <v>0</v>
      </c>
      <c r="K8623" s="1">
        <v>112819361</v>
      </c>
      <c r="L8623" s="1" t="s">
        <v>41</v>
      </c>
      <c r="N8623" s="1" t="s">
        <v>9</v>
      </c>
      <c r="Q8623" s="1">
        <v>3227632218</v>
      </c>
      <c r="S8623" s="1" t="s">
        <v>1341</v>
      </c>
      <c r="T8623" s="1">
        <v>15</v>
      </c>
    </row>
    <row r="8624" spans="1:20" x14ac:dyDescent="0.2">
      <c r="A8624" s="1">
        <v>57440820</v>
      </c>
      <c r="B8624" s="1" t="s">
        <v>679</v>
      </c>
      <c r="D8624" s="1" t="s">
        <v>2688</v>
      </c>
      <c r="E8624" s="1" t="s">
        <v>94</v>
      </c>
      <c r="F8624" s="1">
        <v>3008171768</v>
      </c>
      <c r="H8624" s="1">
        <f>+T8624</f>
        <v>15</v>
      </c>
      <c r="I8624" s="1">
        <f>+U8624</f>
        <v>0</v>
      </c>
      <c r="K8624" s="1">
        <v>7141715</v>
      </c>
      <c r="L8624" s="1" t="s">
        <v>1531</v>
      </c>
      <c r="M8624" s="1" t="s">
        <v>802</v>
      </c>
      <c r="N8624" s="1" t="s">
        <v>1389</v>
      </c>
      <c r="O8624" s="1" t="s">
        <v>163</v>
      </c>
      <c r="Q8624" s="1">
        <v>3004463843</v>
      </c>
      <c r="S8624" s="1" t="s">
        <v>1532</v>
      </c>
      <c r="T8624" s="1">
        <v>15</v>
      </c>
    </row>
    <row r="8625" spans="1:20" x14ac:dyDescent="0.2">
      <c r="A8625" s="1">
        <v>57440820</v>
      </c>
      <c r="B8625" s="1" t="s">
        <v>679</v>
      </c>
      <c r="D8625" s="1" t="s">
        <v>2688</v>
      </c>
      <c r="E8625" s="1" t="s">
        <v>94</v>
      </c>
      <c r="F8625" s="1">
        <v>3008171768</v>
      </c>
      <c r="H8625" s="1">
        <f>+T8625</f>
        <v>15</v>
      </c>
      <c r="I8625" s="1">
        <f>+U8625</f>
        <v>0</v>
      </c>
      <c r="K8625" s="1">
        <v>108288926</v>
      </c>
      <c r="L8625" s="1" t="s">
        <v>1525</v>
      </c>
      <c r="N8625" s="1" t="s">
        <v>9</v>
      </c>
      <c r="Q8625" s="1">
        <v>3332504170</v>
      </c>
      <c r="S8625" s="1" t="s">
        <v>1471</v>
      </c>
      <c r="T8625" s="1">
        <v>15</v>
      </c>
    </row>
    <row r="8626" spans="1:20" x14ac:dyDescent="0.2">
      <c r="A8626" s="1">
        <v>57440820</v>
      </c>
      <c r="B8626" s="1" t="s">
        <v>679</v>
      </c>
      <c r="D8626" s="1" t="s">
        <v>2688</v>
      </c>
      <c r="E8626" s="1" t="s">
        <v>94</v>
      </c>
      <c r="F8626" s="1">
        <v>3008171768</v>
      </c>
      <c r="H8626" s="1">
        <f>+T8626</f>
        <v>15</v>
      </c>
      <c r="I8626" s="1">
        <f>+U8626</f>
        <v>0</v>
      </c>
      <c r="K8626" s="1">
        <v>108292851</v>
      </c>
      <c r="L8626" s="1" t="s">
        <v>649</v>
      </c>
      <c r="N8626" s="1" t="s">
        <v>187</v>
      </c>
      <c r="Q8626" s="1">
        <v>3046105827</v>
      </c>
      <c r="S8626" s="1" t="s">
        <v>1524</v>
      </c>
      <c r="T8626" s="1">
        <v>15</v>
      </c>
    </row>
    <row r="8627" spans="1:20" x14ac:dyDescent="0.2">
      <c r="A8627" s="1">
        <v>57440820</v>
      </c>
      <c r="B8627" s="1" t="s">
        <v>679</v>
      </c>
      <c r="D8627" s="1" t="s">
        <v>2688</v>
      </c>
      <c r="E8627" s="1" t="s">
        <v>94</v>
      </c>
      <c r="F8627" s="1">
        <v>3008171768</v>
      </c>
      <c r="H8627" s="1">
        <f>+T8627</f>
        <v>15</v>
      </c>
      <c r="I8627" s="1">
        <f>+U8627</f>
        <v>0</v>
      </c>
      <c r="K8627" s="1">
        <v>1044210994</v>
      </c>
      <c r="L8627" s="1" t="s">
        <v>1529</v>
      </c>
      <c r="M8627" s="1" t="s">
        <v>261</v>
      </c>
      <c r="N8627" s="1" t="s">
        <v>1520</v>
      </c>
      <c r="O8627" s="1" t="s">
        <v>140</v>
      </c>
      <c r="Q8627" s="1">
        <v>3004221740</v>
      </c>
      <c r="S8627" s="1" t="s">
        <v>1530</v>
      </c>
      <c r="T8627" s="1">
        <v>15</v>
      </c>
    </row>
    <row r="8628" spans="1:20" x14ac:dyDescent="0.2">
      <c r="A8628" s="1">
        <v>1032460833</v>
      </c>
      <c r="B8628" s="1" t="s">
        <v>679</v>
      </c>
      <c r="D8628" s="1" t="s">
        <v>1600</v>
      </c>
      <c r="F8628" s="1">
        <v>3017160124</v>
      </c>
      <c r="H8628" s="1">
        <f>+T8628</f>
        <v>15</v>
      </c>
      <c r="I8628" s="1">
        <f>+U8628</f>
        <v>0</v>
      </c>
      <c r="K8628" s="1">
        <v>326611177</v>
      </c>
      <c r="L8628" s="1" t="s">
        <v>677</v>
      </c>
      <c r="N8628" s="1" t="s">
        <v>187</v>
      </c>
      <c r="T8628" s="1">
        <v>15</v>
      </c>
    </row>
    <row r="8629" spans="1:20" x14ac:dyDescent="0.2">
      <c r="A8629" s="1">
        <v>1032460833</v>
      </c>
      <c r="B8629" s="1" t="s">
        <v>679</v>
      </c>
      <c r="D8629" s="1" t="s">
        <v>1600</v>
      </c>
      <c r="F8629" s="1">
        <v>3017160124</v>
      </c>
      <c r="H8629" s="1">
        <f>+T8629</f>
        <v>15</v>
      </c>
      <c r="I8629" s="1">
        <f>+U8629</f>
        <v>0</v>
      </c>
      <c r="K8629" s="1">
        <v>1032460833</v>
      </c>
      <c r="L8629" s="1" t="s">
        <v>218</v>
      </c>
      <c r="M8629" s="1" t="s">
        <v>29</v>
      </c>
      <c r="N8629" s="1" t="s">
        <v>1600</v>
      </c>
      <c r="O8629" s="1" t="s">
        <v>1194</v>
      </c>
      <c r="Q8629" s="1">
        <v>3017160124</v>
      </c>
      <c r="T8629" s="1">
        <v>15</v>
      </c>
    </row>
    <row r="8630" spans="1:20" x14ac:dyDescent="0.2">
      <c r="A8630" s="1">
        <v>1032460833</v>
      </c>
      <c r="B8630" s="1" t="s">
        <v>679</v>
      </c>
      <c r="D8630" s="1" t="s">
        <v>1600</v>
      </c>
      <c r="F8630" s="1">
        <v>3017160124</v>
      </c>
      <c r="H8630" s="1">
        <f>+T8630</f>
        <v>15</v>
      </c>
      <c r="I8630" s="1">
        <f>+U8630</f>
        <v>0</v>
      </c>
      <c r="K8630" s="1">
        <v>1082540795</v>
      </c>
      <c r="L8630" s="1" t="s">
        <v>1601</v>
      </c>
      <c r="N8630" s="1" t="s">
        <v>1591</v>
      </c>
      <c r="T8630" s="1">
        <v>15</v>
      </c>
    </row>
    <row r="8631" spans="1:20" x14ac:dyDescent="0.2">
      <c r="A8631" s="1">
        <v>1032460833</v>
      </c>
      <c r="B8631" s="1" t="s">
        <v>679</v>
      </c>
      <c r="D8631" s="1" t="s">
        <v>1600</v>
      </c>
      <c r="F8631" s="1">
        <v>3017160124</v>
      </c>
      <c r="H8631" s="1">
        <f>+T8631</f>
        <v>15</v>
      </c>
      <c r="I8631" s="1">
        <f>+U8631</f>
        <v>0</v>
      </c>
      <c r="K8631" s="1">
        <v>1082986384</v>
      </c>
      <c r="L8631" s="1" t="s">
        <v>1604</v>
      </c>
      <c r="N8631" s="1" t="s">
        <v>85</v>
      </c>
      <c r="T8631" s="1">
        <v>15</v>
      </c>
    </row>
    <row r="8632" spans="1:20" x14ac:dyDescent="0.2">
      <c r="A8632" s="1">
        <v>1032460833</v>
      </c>
      <c r="B8632" s="1" t="s">
        <v>679</v>
      </c>
      <c r="D8632" s="1" t="s">
        <v>1600</v>
      </c>
      <c r="F8632" s="1">
        <v>3017160124</v>
      </c>
      <c r="H8632" s="1">
        <f>+T8632</f>
        <v>15</v>
      </c>
      <c r="I8632" s="1">
        <f>+U8632</f>
        <v>0</v>
      </c>
      <c r="K8632" s="1">
        <v>1083024462</v>
      </c>
      <c r="L8632" s="1" t="s">
        <v>1603</v>
      </c>
      <c r="N8632" s="1" t="s">
        <v>1602</v>
      </c>
      <c r="T8632" s="1">
        <v>15</v>
      </c>
    </row>
    <row r="8633" spans="1:20" x14ac:dyDescent="0.2">
      <c r="A8633" s="1">
        <v>57463893</v>
      </c>
      <c r="B8633" s="1" t="s">
        <v>679</v>
      </c>
      <c r="D8633" s="1" t="s">
        <v>5142</v>
      </c>
      <c r="F8633" s="1">
        <v>3242214001</v>
      </c>
      <c r="H8633" s="1">
        <f>+T8633</f>
        <v>15</v>
      </c>
      <c r="I8633" s="1">
        <f>+U8633</f>
        <v>0</v>
      </c>
      <c r="K8633" s="1">
        <v>36397691</v>
      </c>
      <c r="L8633" s="1" t="s">
        <v>688</v>
      </c>
      <c r="N8633" s="1" t="s">
        <v>39</v>
      </c>
      <c r="Q8633" s="1">
        <v>3125122109</v>
      </c>
      <c r="T8633" s="1">
        <v>15</v>
      </c>
    </row>
    <row r="8634" spans="1:20" x14ac:dyDescent="0.2">
      <c r="A8634" s="1">
        <v>57463893</v>
      </c>
      <c r="B8634" s="1" t="s">
        <v>679</v>
      </c>
      <c r="D8634" s="1" t="s">
        <v>5142</v>
      </c>
      <c r="F8634" s="1">
        <v>3242214001</v>
      </c>
      <c r="H8634" s="1">
        <f>+T8634</f>
        <v>15</v>
      </c>
      <c r="I8634" s="1">
        <f>+U8634</f>
        <v>0</v>
      </c>
      <c r="K8634" s="1">
        <v>57469096</v>
      </c>
      <c r="L8634" s="1" t="s">
        <v>1739</v>
      </c>
      <c r="N8634" s="1" t="s">
        <v>1303</v>
      </c>
      <c r="Q8634" s="1">
        <v>3048574699</v>
      </c>
      <c r="T8634" s="1">
        <v>15</v>
      </c>
    </row>
    <row r="8635" spans="1:20" x14ac:dyDescent="0.2">
      <c r="A8635" s="1">
        <v>57463893</v>
      </c>
      <c r="B8635" s="1" t="s">
        <v>679</v>
      </c>
      <c r="D8635" s="1" t="s">
        <v>5142</v>
      </c>
      <c r="F8635" s="1">
        <v>3242214001</v>
      </c>
      <c r="H8635" s="1">
        <f>+T8635</f>
        <v>15</v>
      </c>
      <c r="I8635" s="1">
        <f>+U8635</f>
        <v>0</v>
      </c>
      <c r="K8635" s="1">
        <v>104349277</v>
      </c>
      <c r="L8635" s="1" t="s">
        <v>76</v>
      </c>
      <c r="N8635" s="1" t="s">
        <v>1740</v>
      </c>
      <c r="Q8635" s="1">
        <v>300450317</v>
      </c>
      <c r="T8635" s="1">
        <v>15</v>
      </c>
    </row>
    <row r="8636" spans="1:20" x14ac:dyDescent="0.2">
      <c r="A8636" s="1">
        <v>57463893</v>
      </c>
      <c r="B8636" s="1" t="s">
        <v>679</v>
      </c>
      <c r="D8636" s="1" t="s">
        <v>5142</v>
      </c>
      <c r="F8636" s="1">
        <v>3242214001</v>
      </c>
      <c r="H8636" s="1">
        <f>+T8636</f>
        <v>15</v>
      </c>
      <c r="I8636" s="1">
        <f>+U8636</f>
        <v>0</v>
      </c>
      <c r="K8636" s="1">
        <v>1082748105</v>
      </c>
      <c r="L8636" s="1" t="s">
        <v>1742</v>
      </c>
      <c r="N8636" s="1" t="s">
        <v>1741</v>
      </c>
      <c r="Q8636" s="1">
        <v>3004379337</v>
      </c>
      <c r="S8636" s="1" t="s">
        <v>169</v>
      </c>
      <c r="T8636" s="1">
        <v>15</v>
      </c>
    </row>
    <row r="8637" spans="1:20" x14ac:dyDescent="0.2">
      <c r="A8637" s="1">
        <v>57463893</v>
      </c>
      <c r="B8637" s="1" t="s">
        <v>679</v>
      </c>
      <c r="D8637" s="1" t="s">
        <v>5142</v>
      </c>
      <c r="F8637" s="1">
        <v>3242214001</v>
      </c>
      <c r="H8637" s="1">
        <f>+T8637</f>
        <v>15</v>
      </c>
      <c r="I8637" s="1">
        <f>+U8637</f>
        <v>0</v>
      </c>
      <c r="K8637" s="1">
        <v>1082887992</v>
      </c>
      <c r="L8637" s="1" t="s">
        <v>243</v>
      </c>
      <c r="N8637" s="1" t="s">
        <v>76</v>
      </c>
      <c r="Q8637" s="1">
        <v>3008574699</v>
      </c>
      <c r="T8637" s="1">
        <v>15</v>
      </c>
    </row>
    <row r="8638" spans="1:20" x14ac:dyDescent="0.2">
      <c r="A8638" s="1">
        <v>1004352326</v>
      </c>
      <c r="B8638" s="1" t="s">
        <v>740</v>
      </c>
      <c r="C8638" s="1" t="s">
        <v>1095</v>
      </c>
      <c r="D8638" s="1" t="s">
        <v>11303</v>
      </c>
      <c r="E8638" s="1" t="s">
        <v>1868</v>
      </c>
      <c r="F8638" s="1">
        <v>3045792255</v>
      </c>
      <c r="H8638" s="1">
        <f>+T8638</f>
        <v>15</v>
      </c>
      <c r="I8638" s="1">
        <f>+U8638</f>
        <v>0</v>
      </c>
      <c r="K8638" s="1">
        <v>10679774</v>
      </c>
      <c r="L8638" s="1" t="s">
        <v>1923</v>
      </c>
      <c r="N8638" s="1" t="s">
        <v>1922</v>
      </c>
      <c r="O8638" s="1" t="s">
        <v>111</v>
      </c>
      <c r="Q8638" s="1">
        <v>3052845666</v>
      </c>
      <c r="S8638" s="1" t="s">
        <v>172</v>
      </c>
      <c r="T8638" s="1">
        <v>15</v>
      </c>
    </row>
    <row r="8639" spans="1:20" x14ac:dyDescent="0.2">
      <c r="A8639" s="1">
        <v>1004352326</v>
      </c>
      <c r="B8639" s="1" t="s">
        <v>740</v>
      </c>
      <c r="C8639" s="1" t="s">
        <v>1095</v>
      </c>
      <c r="D8639" s="1" t="s">
        <v>11303</v>
      </c>
      <c r="E8639" s="1" t="s">
        <v>1868</v>
      </c>
      <c r="F8639" s="1">
        <v>3045792255</v>
      </c>
      <c r="H8639" s="1">
        <f>+T8639</f>
        <v>15</v>
      </c>
      <c r="I8639" s="1">
        <f>+U8639</f>
        <v>0</v>
      </c>
      <c r="K8639" s="1">
        <v>56066402</v>
      </c>
      <c r="L8639" s="1" t="s">
        <v>1920</v>
      </c>
      <c r="M8639" s="1" t="s">
        <v>67</v>
      </c>
      <c r="N8639" s="1" t="s">
        <v>401</v>
      </c>
      <c r="O8639" s="1" t="s">
        <v>1919</v>
      </c>
      <c r="Q8639" s="1">
        <v>3002014455</v>
      </c>
      <c r="S8639" s="1" t="s">
        <v>1899</v>
      </c>
      <c r="T8639" s="1">
        <v>15</v>
      </c>
    </row>
    <row r="8640" spans="1:20" x14ac:dyDescent="0.2">
      <c r="A8640" s="1">
        <v>1004352326</v>
      </c>
      <c r="B8640" s="1" t="s">
        <v>740</v>
      </c>
      <c r="C8640" s="1" t="s">
        <v>1095</v>
      </c>
      <c r="D8640" s="1" t="s">
        <v>11303</v>
      </c>
      <c r="E8640" s="1" t="s">
        <v>1868</v>
      </c>
      <c r="F8640" s="1">
        <v>3045792255</v>
      </c>
      <c r="H8640" s="1">
        <f>+T8640</f>
        <v>15</v>
      </c>
      <c r="I8640" s="1">
        <f>+U8640</f>
        <v>0</v>
      </c>
      <c r="K8640" s="1">
        <v>83457542</v>
      </c>
      <c r="L8640" s="1" t="s">
        <v>615</v>
      </c>
      <c r="N8640" s="1" t="s">
        <v>1845</v>
      </c>
      <c r="O8640" s="1" t="s">
        <v>56</v>
      </c>
      <c r="Q8640" s="1">
        <v>3209993761</v>
      </c>
      <c r="S8640" s="1" t="s">
        <v>172</v>
      </c>
      <c r="T8640" s="1">
        <v>15</v>
      </c>
    </row>
    <row r="8641" spans="1:20" x14ac:dyDescent="0.2">
      <c r="A8641" s="1">
        <v>1004352326</v>
      </c>
      <c r="B8641" s="1" t="s">
        <v>740</v>
      </c>
      <c r="C8641" s="1" t="s">
        <v>1095</v>
      </c>
      <c r="D8641" s="1" t="s">
        <v>11303</v>
      </c>
      <c r="E8641" s="1" t="s">
        <v>1868</v>
      </c>
      <c r="F8641" s="1">
        <v>3045792255</v>
      </c>
      <c r="H8641" s="1">
        <f>+T8641</f>
        <v>15</v>
      </c>
      <c r="I8641" s="1">
        <f>+U8641</f>
        <v>0</v>
      </c>
      <c r="K8641" s="1">
        <v>84465405</v>
      </c>
      <c r="L8641" s="1" t="s">
        <v>164</v>
      </c>
      <c r="N8641" s="1" t="s">
        <v>382</v>
      </c>
      <c r="Q8641" s="1">
        <v>3014515388</v>
      </c>
      <c r="S8641" s="1" t="s">
        <v>172</v>
      </c>
      <c r="T8641" s="1">
        <v>15</v>
      </c>
    </row>
    <row r="8642" spans="1:20" x14ac:dyDescent="0.2">
      <c r="A8642" s="1">
        <v>1004352326</v>
      </c>
      <c r="B8642" s="1" t="s">
        <v>740</v>
      </c>
      <c r="C8642" s="1" t="s">
        <v>1095</v>
      </c>
      <c r="D8642" s="1" t="s">
        <v>11303</v>
      </c>
      <c r="E8642" s="1" t="s">
        <v>1868</v>
      </c>
      <c r="F8642" s="1">
        <v>3045792255</v>
      </c>
      <c r="H8642" s="1">
        <f>+T8642</f>
        <v>15</v>
      </c>
      <c r="I8642" s="1">
        <f>+U8642</f>
        <v>0</v>
      </c>
      <c r="K8642" s="1">
        <v>108305980</v>
      </c>
      <c r="L8642" s="1" t="s">
        <v>1924</v>
      </c>
      <c r="N8642" s="1" t="s">
        <v>1848</v>
      </c>
      <c r="Q8642" s="1">
        <v>3125186091</v>
      </c>
      <c r="S8642" s="1" t="s">
        <v>172</v>
      </c>
      <c r="T8642" s="1">
        <v>15</v>
      </c>
    </row>
    <row r="8643" spans="1:20" x14ac:dyDescent="0.2">
      <c r="A8643" s="1">
        <v>1004352326</v>
      </c>
      <c r="B8643" s="1" t="s">
        <v>740</v>
      </c>
      <c r="C8643" s="1" t="s">
        <v>1095</v>
      </c>
      <c r="D8643" s="1" t="s">
        <v>11303</v>
      </c>
      <c r="E8643" s="1" t="s">
        <v>1868</v>
      </c>
      <c r="F8643" s="1">
        <v>3045792255</v>
      </c>
      <c r="H8643" s="1">
        <f>+T8643</f>
        <v>15</v>
      </c>
      <c r="I8643" s="1">
        <f>+U8643</f>
        <v>0</v>
      </c>
      <c r="K8643" s="1">
        <v>854307784</v>
      </c>
      <c r="L8643" s="1" t="s">
        <v>104</v>
      </c>
      <c r="M8643" s="1" t="s">
        <v>1237</v>
      </c>
      <c r="Q8643" s="1">
        <v>3245264808</v>
      </c>
      <c r="S8643" s="1" t="s">
        <v>172</v>
      </c>
      <c r="T8643" s="1">
        <v>15</v>
      </c>
    </row>
    <row r="8644" spans="1:20" x14ac:dyDescent="0.2">
      <c r="A8644" s="1">
        <v>1004352326</v>
      </c>
      <c r="B8644" s="1" t="s">
        <v>740</v>
      </c>
      <c r="C8644" s="1" t="s">
        <v>1095</v>
      </c>
      <c r="D8644" s="1" t="s">
        <v>11303</v>
      </c>
      <c r="E8644" s="1" t="s">
        <v>1868</v>
      </c>
      <c r="F8644" s="1">
        <v>3045792255</v>
      </c>
      <c r="H8644" s="1">
        <f>+T8644</f>
        <v>15</v>
      </c>
      <c r="I8644" s="1">
        <f>+U8644</f>
        <v>0</v>
      </c>
      <c r="K8644" s="1">
        <v>1007714363</v>
      </c>
      <c r="L8644" s="1" t="s">
        <v>1921</v>
      </c>
      <c r="N8644" s="1" t="s">
        <v>384</v>
      </c>
      <c r="Q8644" s="1">
        <v>3126112099</v>
      </c>
      <c r="S8644" s="1" t="s">
        <v>172</v>
      </c>
      <c r="T8644" s="1">
        <v>15</v>
      </c>
    </row>
    <row r="8645" spans="1:20" x14ac:dyDescent="0.2">
      <c r="A8645" s="1">
        <v>1004352326</v>
      </c>
      <c r="B8645" s="1" t="s">
        <v>740</v>
      </c>
      <c r="C8645" s="1" t="s">
        <v>1095</v>
      </c>
      <c r="D8645" s="1" t="s">
        <v>11303</v>
      </c>
      <c r="E8645" s="1" t="s">
        <v>1868</v>
      </c>
      <c r="F8645" s="1">
        <v>3045792255</v>
      </c>
      <c r="H8645" s="1">
        <f>+T8645</f>
        <v>15</v>
      </c>
      <c r="I8645" s="1">
        <f>+U8645</f>
        <v>0</v>
      </c>
      <c r="K8645" s="1">
        <v>1236439488</v>
      </c>
      <c r="L8645" s="1" t="s">
        <v>1880</v>
      </c>
      <c r="N8645" s="1" t="s">
        <v>1828</v>
      </c>
      <c r="Q8645" s="1">
        <v>3018264565</v>
      </c>
      <c r="S8645" s="1" t="s">
        <v>172</v>
      </c>
      <c r="T8645" s="1">
        <v>15</v>
      </c>
    </row>
    <row r="8646" spans="1:20" x14ac:dyDescent="0.2">
      <c r="A8646" s="1">
        <f>+A8645</f>
        <v>1004352326</v>
      </c>
      <c r="B8646" s="1" t="s">
        <v>11343</v>
      </c>
      <c r="D8646" s="1" t="s">
        <v>4270</v>
      </c>
      <c r="E8646" s="1" t="s">
        <v>11344</v>
      </c>
      <c r="F8646" s="1">
        <v>3043899997</v>
      </c>
      <c r="H8646" s="1">
        <f>+T8646</f>
        <v>15</v>
      </c>
      <c r="I8646" s="1">
        <f>+U8646</f>
        <v>0</v>
      </c>
      <c r="K8646" s="1">
        <v>1253645</v>
      </c>
      <c r="L8646" s="1" t="s">
        <v>2061</v>
      </c>
      <c r="N8646" s="1" t="s">
        <v>2059</v>
      </c>
      <c r="O8646" s="1" t="s">
        <v>2060</v>
      </c>
      <c r="Q8646" s="1">
        <v>3145162489</v>
      </c>
      <c r="T8646" s="1">
        <v>15</v>
      </c>
    </row>
    <row r="8647" spans="1:20" x14ac:dyDescent="0.2">
      <c r="A8647" s="1">
        <f>+A8646</f>
        <v>1004352326</v>
      </c>
      <c r="B8647" s="1" t="s">
        <v>11343</v>
      </c>
      <c r="D8647" s="1" t="s">
        <v>4270</v>
      </c>
      <c r="E8647" s="1" t="s">
        <v>11344</v>
      </c>
      <c r="F8647" s="1">
        <v>3043899997</v>
      </c>
      <c r="H8647" s="1">
        <f>+T8647</f>
        <v>15</v>
      </c>
      <c r="I8647" s="1">
        <f>+U8647</f>
        <v>0</v>
      </c>
      <c r="K8647" s="1">
        <v>3630924</v>
      </c>
      <c r="L8647" s="1" t="s">
        <v>2068</v>
      </c>
      <c r="N8647" s="1" t="s">
        <v>2067</v>
      </c>
      <c r="O8647" s="1" t="s">
        <v>1202</v>
      </c>
      <c r="Q8647" s="1">
        <v>3046336215</v>
      </c>
      <c r="T8647" s="1">
        <v>15</v>
      </c>
    </row>
    <row r="8648" spans="1:20" x14ac:dyDescent="0.2">
      <c r="A8648" s="1">
        <f>+A8647</f>
        <v>1004352326</v>
      </c>
      <c r="B8648" s="1" t="s">
        <v>11343</v>
      </c>
      <c r="D8648" s="1" t="s">
        <v>4270</v>
      </c>
      <c r="E8648" s="1" t="s">
        <v>11344</v>
      </c>
      <c r="F8648" s="1">
        <v>3043899997</v>
      </c>
      <c r="H8648" s="1">
        <f>+T8648</f>
        <v>15</v>
      </c>
      <c r="I8648" s="1">
        <f>+U8648</f>
        <v>0</v>
      </c>
      <c r="K8648" s="1">
        <v>3655871</v>
      </c>
      <c r="L8648" s="1" t="s">
        <v>1879</v>
      </c>
      <c r="M8648" s="1" t="s">
        <v>123</v>
      </c>
      <c r="N8648" s="1" t="s">
        <v>40</v>
      </c>
      <c r="O8648" s="1" t="s">
        <v>471</v>
      </c>
      <c r="T8648" s="1">
        <v>15</v>
      </c>
    </row>
    <row r="8649" spans="1:20" x14ac:dyDescent="0.2">
      <c r="A8649" s="1">
        <f>+A8648</f>
        <v>1004352326</v>
      </c>
      <c r="B8649" s="1" t="s">
        <v>11343</v>
      </c>
      <c r="D8649" s="1" t="s">
        <v>4270</v>
      </c>
      <c r="E8649" s="1" t="s">
        <v>11344</v>
      </c>
      <c r="F8649" s="1">
        <v>3043899997</v>
      </c>
      <c r="H8649" s="1">
        <f>+T8649</f>
        <v>15</v>
      </c>
      <c r="I8649" s="1">
        <f>+U8649</f>
        <v>0</v>
      </c>
      <c r="K8649" s="1">
        <v>5277840</v>
      </c>
      <c r="L8649" s="1" t="s">
        <v>2054</v>
      </c>
      <c r="M8649" s="1" t="s">
        <v>2055</v>
      </c>
      <c r="N8649" s="1" t="s">
        <v>1594</v>
      </c>
      <c r="O8649" s="1" t="s">
        <v>2053</v>
      </c>
      <c r="Q8649" s="1">
        <v>3046381236</v>
      </c>
      <c r="T8649" s="1">
        <v>15</v>
      </c>
    </row>
    <row r="8650" spans="1:20" x14ac:dyDescent="0.2">
      <c r="A8650" s="1">
        <f>+A8649</f>
        <v>1004352326</v>
      </c>
      <c r="B8650" s="1" t="s">
        <v>11343</v>
      </c>
      <c r="D8650" s="1" t="s">
        <v>4270</v>
      </c>
      <c r="E8650" s="1" t="s">
        <v>11344</v>
      </c>
      <c r="F8650" s="1">
        <v>3043899997</v>
      </c>
      <c r="H8650" s="1">
        <f>+T8650</f>
        <v>15</v>
      </c>
      <c r="I8650" s="1">
        <f>+U8650</f>
        <v>0</v>
      </c>
      <c r="K8650" s="1">
        <v>12539058</v>
      </c>
      <c r="L8650" s="1" t="s">
        <v>184</v>
      </c>
      <c r="M8650" s="1" t="s">
        <v>319</v>
      </c>
      <c r="N8650" s="1" t="s">
        <v>2065</v>
      </c>
      <c r="O8650" s="1" t="s">
        <v>40</v>
      </c>
      <c r="Q8650" s="1">
        <v>3147936223</v>
      </c>
      <c r="T8650" s="1">
        <v>15</v>
      </c>
    </row>
    <row r="8651" spans="1:20" x14ac:dyDescent="0.2">
      <c r="A8651" s="1">
        <f>+A8650</f>
        <v>1004352326</v>
      </c>
      <c r="B8651" s="1" t="s">
        <v>11343</v>
      </c>
      <c r="D8651" s="1" t="s">
        <v>4270</v>
      </c>
      <c r="E8651" s="1" t="s">
        <v>11344</v>
      </c>
      <c r="F8651" s="1">
        <v>3043899997</v>
      </c>
      <c r="H8651" s="1">
        <f>+T8651</f>
        <v>15</v>
      </c>
      <c r="I8651" s="1">
        <f>+U8651</f>
        <v>0</v>
      </c>
      <c r="K8651" s="1">
        <v>19137725</v>
      </c>
      <c r="L8651" s="1" t="s">
        <v>1598</v>
      </c>
      <c r="M8651" s="1" t="s">
        <v>41</v>
      </c>
      <c r="N8651" s="1" t="s">
        <v>2069</v>
      </c>
      <c r="Q8651" s="1">
        <v>3233221085</v>
      </c>
      <c r="T8651" s="1">
        <v>15</v>
      </c>
    </row>
    <row r="8652" spans="1:20" x14ac:dyDescent="0.2">
      <c r="A8652" s="1">
        <f>+A8651</f>
        <v>1004352326</v>
      </c>
      <c r="B8652" s="1" t="s">
        <v>11343</v>
      </c>
      <c r="D8652" s="1" t="s">
        <v>4270</v>
      </c>
      <c r="E8652" s="1" t="s">
        <v>11344</v>
      </c>
      <c r="F8652" s="1">
        <v>3043899997</v>
      </c>
      <c r="H8652" s="1">
        <f>+T8652</f>
        <v>15</v>
      </c>
      <c r="I8652" s="1">
        <f>+U8652</f>
        <v>0</v>
      </c>
      <c r="K8652" s="1">
        <v>26667429</v>
      </c>
      <c r="L8652" s="1" t="s">
        <v>1217</v>
      </c>
      <c r="M8652" s="1" t="s">
        <v>2057</v>
      </c>
      <c r="N8652" s="1" t="s">
        <v>2056</v>
      </c>
      <c r="O8652" s="1" t="s">
        <v>131</v>
      </c>
      <c r="Q8652" s="1">
        <v>3019584283</v>
      </c>
      <c r="S8652" s="1" t="s">
        <v>2058</v>
      </c>
      <c r="T8652" s="1">
        <v>15</v>
      </c>
    </row>
    <row r="8653" spans="1:20" x14ac:dyDescent="0.2">
      <c r="A8653" s="1">
        <f>+A8652</f>
        <v>1004352326</v>
      </c>
      <c r="B8653" s="1" t="s">
        <v>11343</v>
      </c>
      <c r="D8653" s="1" t="s">
        <v>4270</v>
      </c>
      <c r="E8653" s="1" t="s">
        <v>11344</v>
      </c>
      <c r="F8653" s="1">
        <v>3043899997</v>
      </c>
      <c r="H8653" s="1">
        <f>+T8653</f>
        <v>15</v>
      </c>
      <c r="I8653" s="1">
        <f>+U8653</f>
        <v>0</v>
      </c>
      <c r="K8653" s="1">
        <v>36538276</v>
      </c>
      <c r="L8653" s="1" t="s">
        <v>2063</v>
      </c>
      <c r="N8653" s="1" t="s">
        <v>2062</v>
      </c>
      <c r="O8653" s="1" t="s">
        <v>399</v>
      </c>
      <c r="Q8653" s="1">
        <v>3004199998</v>
      </c>
      <c r="S8653" s="1" t="s">
        <v>2064</v>
      </c>
      <c r="T8653" s="1">
        <v>15</v>
      </c>
    </row>
    <row r="8654" spans="1:20" x14ac:dyDescent="0.2">
      <c r="A8654" s="1">
        <f>+A8653</f>
        <v>1004352326</v>
      </c>
      <c r="B8654" s="1" t="s">
        <v>11343</v>
      </c>
      <c r="D8654" s="1" t="s">
        <v>4270</v>
      </c>
      <c r="E8654" s="1" t="s">
        <v>11344</v>
      </c>
      <c r="F8654" s="1">
        <v>3043899997</v>
      </c>
      <c r="H8654" s="1">
        <f>+T8654</f>
        <v>15</v>
      </c>
      <c r="I8654" s="1">
        <f>+U8654</f>
        <v>0</v>
      </c>
      <c r="K8654" s="1">
        <v>125337507</v>
      </c>
      <c r="L8654" s="1" t="s">
        <v>362</v>
      </c>
      <c r="N8654" s="1" t="s">
        <v>2066</v>
      </c>
      <c r="T8654" s="1">
        <v>15</v>
      </c>
    </row>
    <row r="8655" spans="1:20" x14ac:dyDescent="0.2">
      <c r="A8655" s="1">
        <v>57434483</v>
      </c>
      <c r="B8655" s="1" t="s">
        <v>6615</v>
      </c>
      <c r="C8655" s="1" t="s">
        <v>445</v>
      </c>
      <c r="D8655" s="1" t="s">
        <v>1715</v>
      </c>
      <c r="E8655" s="1" t="s">
        <v>787</v>
      </c>
      <c r="F8655" s="1">
        <v>3001463384</v>
      </c>
      <c r="H8655" s="1">
        <f>+T8655</f>
        <v>15</v>
      </c>
      <c r="I8655" s="1">
        <f>+U8655</f>
        <v>0</v>
      </c>
      <c r="K8655" s="1">
        <v>57405780</v>
      </c>
      <c r="L8655" s="1" t="s">
        <v>153</v>
      </c>
      <c r="M8655" s="1" t="s">
        <v>67</v>
      </c>
      <c r="N8655" s="1" t="s">
        <v>163</v>
      </c>
      <c r="O8655" s="1" t="s">
        <v>1171</v>
      </c>
      <c r="Q8655" s="1">
        <v>3205018417</v>
      </c>
      <c r="S8655" s="1" t="s">
        <v>2197</v>
      </c>
      <c r="T8655" s="1">
        <v>15</v>
      </c>
    </row>
    <row r="8656" spans="1:20" x14ac:dyDescent="0.2">
      <c r="A8656" s="1">
        <v>57434483</v>
      </c>
      <c r="B8656" s="1" t="s">
        <v>6615</v>
      </c>
      <c r="C8656" s="1" t="s">
        <v>445</v>
      </c>
      <c r="D8656" s="1" t="s">
        <v>1715</v>
      </c>
      <c r="E8656" s="1" t="s">
        <v>787</v>
      </c>
      <c r="F8656" s="1">
        <v>3001463384</v>
      </c>
      <c r="H8656" s="1">
        <f>+T8656</f>
        <v>15</v>
      </c>
      <c r="I8656" s="1">
        <f>+U8656</f>
        <v>0</v>
      </c>
      <c r="K8656" s="1">
        <v>108301911</v>
      </c>
      <c r="L8656" s="1" t="s">
        <v>994</v>
      </c>
      <c r="N8656" s="1" t="s">
        <v>182</v>
      </c>
      <c r="O8656" s="1" t="s">
        <v>163</v>
      </c>
      <c r="Q8656" s="1">
        <v>3017254043</v>
      </c>
      <c r="S8656" s="1" t="s">
        <v>2198</v>
      </c>
      <c r="T8656" s="1">
        <v>15</v>
      </c>
    </row>
    <row r="8657" spans="1:20" x14ac:dyDescent="0.2">
      <c r="A8657" s="1">
        <v>57434483</v>
      </c>
      <c r="B8657" s="1" t="s">
        <v>6615</v>
      </c>
      <c r="C8657" s="1" t="s">
        <v>445</v>
      </c>
      <c r="D8657" s="1" t="s">
        <v>1715</v>
      </c>
      <c r="E8657" s="1" t="s">
        <v>787</v>
      </c>
      <c r="F8657" s="1">
        <v>3001463384</v>
      </c>
      <c r="H8657" s="1">
        <f>+T8657</f>
        <v>15</v>
      </c>
      <c r="I8657" s="1">
        <f>+U8657</f>
        <v>0</v>
      </c>
      <c r="K8657" s="1">
        <v>108849572</v>
      </c>
      <c r="L8657" s="1" t="s">
        <v>2195</v>
      </c>
      <c r="M8657" s="1" t="s">
        <v>29</v>
      </c>
      <c r="N8657" s="1" t="s">
        <v>94</v>
      </c>
      <c r="O8657" s="1" t="s">
        <v>787</v>
      </c>
      <c r="Q8657" s="1">
        <v>324383466</v>
      </c>
      <c r="S8657" s="1" t="s">
        <v>2196</v>
      </c>
      <c r="T8657" s="1">
        <v>15</v>
      </c>
    </row>
    <row r="8658" spans="1:20" x14ac:dyDescent="0.2">
      <c r="A8658" s="1">
        <v>57434483</v>
      </c>
      <c r="B8658" s="1" t="s">
        <v>6615</v>
      </c>
      <c r="C8658" s="1" t="s">
        <v>445</v>
      </c>
      <c r="D8658" s="1" t="s">
        <v>1715</v>
      </c>
      <c r="E8658" s="1" t="s">
        <v>787</v>
      </c>
      <c r="F8658" s="1">
        <v>3001463384</v>
      </c>
      <c r="H8658" s="1">
        <f>+T8658</f>
        <v>15</v>
      </c>
      <c r="I8658" s="1">
        <f>+U8658</f>
        <v>0</v>
      </c>
      <c r="K8658" s="1">
        <v>1004472973</v>
      </c>
      <c r="L8658" s="1" t="s">
        <v>2199</v>
      </c>
      <c r="N8658" s="1" t="s">
        <v>182</v>
      </c>
      <c r="O8658" s="1" t="s">
        <v>163</v>
      </c>
      <c r="Q8658" s="1">
        <v>3022040431</v>
      </c>
      <c r="S8658" s="1" t="s">
        <v>2139</v>
      </c>
      <c r="T8658" s="1">
        <v>15</v>
      </c>
    </row>
    <row r="8659" spans="1:20" x14ac:dyDescent="0.2">
      <c r="A8659" s="1">
        <v>57295694</v>
      </c>
      <c r="B8659" s="1" t="s">
        <v>11391</v>
      </c>
      <c r="D8659" s="1" t="s">
        <v>2209</v>
      </c>
      <c r="F8659" s="1">
        <v>3008067681</v>
      </c>
      <c r="H8659" s="1">
        <f>+T8659</f>
        <v>15</v>
      </c>
      <c r="I8659" s="1">
        <f>+U8659</f>
        <v>0</v>
      </c>
      <c r="K8659" s="1">
        <v>3739848</v>
      </c>
      <c r="N8659" s="1" t="s">
        <v>6</v>
      </c>
      <c r="O8659" s="1" t="s">
        <v>52</v>
      </c>
      <c r="Q8659" s="1">
        <v>3017609537</v>
      </c>
      <c r="S8659" s="1" t="s">
        <v>2265</v>
      </c>
      <c r="T8659" s="1">
        <v>15</v>
      </c>
    </row>
    <row r="8660" spans="1:20" x14ac:dyDescent="0.2">
      <c r="A8660" s="1">
        <v>57295694</v>
      </c>
      <c r="B8660" s="1" t="s">
        <v>11391</v>
      </c>
      <c r="D8660" s="1" t="s">
        <v>2209</v>
      </c>
      <c r="F8660" s="1">
        <v>3008067681</v>
      </c>
      <c r="H8660" s="1">
        <f>+T8660</f>
        <v>15</v>
      </c>
      <c r="I8660" s="1">
        <f>+U8660</f>
        <v>0</v>
      </c>
      <c r="K8660" s="1">
        <v>5476272</v>
      </c>
      <c r="Q8660" s="1">
        <v>3017609537</v>
      </c>
      <c r="S8660" s="1" t="s">
        <v>2264</v>
      </c>
      <c r="T8660" s="1">
        <v>15</v>
      </c>
    </row>
    <row r="8661" spans="1:20" x14ac:dyDescent="0.2">
      <c r="A8661" s="1">
        <v>57295694</v>
      </c>
      <c r="B8661" s="1" t="s">
        <v>11391</v>
      </c>
      <c r="D8661" s="1" t="s">
        <v>2209</v>
      </c>
      <c r="F8661" s="1">
        <v>3008067681</v>
      </c>
      <c r="H8661" s="1">
        <f>+T8661</f>
        <v>15</v>
      </c>
      <c r="I8661" s="1">
        <f>+U8661</f>
        <v>0</v>
      </c>
      <c r="K8661" s="1">
        <v>10850245</v>
      </c>
      <c r="L8661" s="1" t="s">
        <v>84</v>
      </c>
      <c r="N8661" s="1" t="s">
        <v>312</v>
      </c>
      <c r="Q8661" s="1">
        <v>3012826845</v>
      </c>
      <c r="S8661" s="1" t="s">
        <v>2268</v>
      </c>
      <c r="T8661" s="1">
        <v>15</v>
      </c>
    </row>
    <row r="8662" spans="1:20" x14ac:dyDescent="0.2">
      <c r="A8662" s="1">
        <v>57295694</v>
      </c>
      <c r="B8662" s="1" t="s">
        <v>11391</v>
      </c>
      <c r="D8662" s="1" t="s">
        <v>2209</v>
      </c>
      <c r="F8662" s="1">
        <v>3008067681</v>
      </c>
      <c r="H8662" s="1">
        <f>+T8662</f>
        <v>15</v>
      </c>
      <c r="I8662" s="1">
        <f>+U8662</f>
        <v>0</v>
      </c>
      <c r="K8662" s="1">
        <v>57283958</v>
      </c>
      <c r="L8662" s="1" t="s">
        <v>2269</v>
      </c>
      <c r="N8662" s="1" t="s">
        <v>2209</v>
      </c>
      <c r="Q8662" s="1">
        <v>3022306841</v>
      </c>
      <c r="S8662" s="1" t="s">
        <v>2270</v>
      </c>
      <c r="T8662" s="1">
        <v>15</v>
      </c>
    </row>
    <row r="8663" spans="1:20" x14ac:dyDescent="0.2">
      <c r="A8663" s="1">
        <v>57295694</v>
      </c>
      <c r="B8663" s="1" t="s">
        <v>11391</v>
      </c>
      <c r="D8663" s="1" t="s">
        <v>2209</v>
      </c>
      <c r="F8663" s="1">
        <v>3008067681</v>
      </c>
      <c r="H8663" s="1">
        <f>+T8663</f>
        <v>15</v>
      </c>
      <c r="I8663" s="1">
        <f>+U8663</f>
        <v>0</v>
      </c>
      <c r="K8663" s="1">
        <v>57482567</v>
      </c>
      <c r="L8663" s="1" t="s">
        <v>668</v>
      </c>
      <c r="N8663" s="1" t="s">
        <v>2233</v>
      </c>
      <c r="S8663" s="1" t="s">
        <v>2263</v>
      </c>
      <c r="T8663" s="1">
        <v>15</v>
      </c>
    </row>
    <row r="8664" spans="1:20" x14ac:dyDescent="0.2">
      <c r="A8664" s="1">
        <v>57295694</v>
      </c>
      <c r="B8664" s="1" t="s">
        <v>11391</v>
      </c>
      <c r="D8664" s="1" t="s">
        <v>2209</v>
      </c>
      <c r="F8664" s="1">
        <v>3008067681</v>
      </c>
      <c r="H8664" s="1">
        <f>+T8664</f>
        <v>15</v>
      </c>
      <c r="I8664" s="1">
        <f>+U8664</f>
        <v>0</v>
      </c>
      <c r="K8664" s="1">
        <v>85465732</v>
      </c>
      <c r="L8664" s="1" t="s">
        <v>233</v>
      </c>
      <c r="N8664" s="1" t="s">
        <v>342</v>
      </c>
      <c r="Q8664" s="1">
        <v>3242207496</v>
      </c>
      <c r="S8664" s="1" t="s">
        <v>2203</v>
      </c>
      <c r="T8664" s="1">
        <v>15</v>
      </c>
    </row>
    <row r="8665" spans="1:20" x14ac:dyDescent="0.2">
      <c r="A8665" s="1">
        <v>57295694</v>
      </c>
      <c r="B8665" s="1" t="s">
        <v>11391</v>
      </c>
      <c r="D8665" s="1" t="s">
        <v>2209</v>
      </c>
      <c r="F8665" s="1">
        <v>3008067681</v>
      </c>
      <c r="H8665" s="1">
        <f>+T8665</f>
        <v>15</v>
      </c>
      <c r="I8665" s="1">
        <f>+U8665</f>
        <v>0</v>
      </c>
      <c r="K8665" s="1">
        <v>104740681</v>
      </c>
      <c r="L8665" s="1" t="s">
        <v>2261</v>
      </c>
      <c r="N8665" s="1" t="s">
        <v>365</v>
      </c>
      <c r="Q8665" s="1">
        <v>3008750337</v>
      </c>
      <c r="S8665" s="1" t="s">
        <v>2262</v>
      </c>
      <c r="T8665" s="1">
        <v>15</v>
      </c>
    </row>
    <row r="8666" spans="1:20" x14ac:dyDescent="0.2">
      <c r="A8666" s="1">
        <v>57295694</v>
      </c>
      <c r="B8666" s="1" t="s">
        <v>11391</v>
      </c>
      <c r="D8666" s="1" t="s">
        <v>2209</v>
      </c>
      <c r="F8666" s="1">
        <v>3008067681</v>
      </c>
      <c r="H8666" s="1">
        <f>+T8666</f>
        <v>15</v>
      </c>
      <c r="I8666" s="1">
        <f>+U8666</f>
        <v>0</v>
      </c>
      <c r="K8666" s="1">
        <v>122196748</v>
      </c>
      <c r="L8666" s="1" t="s">
        <v>364</v>
      </c>
      <c r="N8666" s="1" t="s">
        <v>101</v>
      </c>
      <c r="O8666" s="1" t="s">
        <v>155</v>
      </c>
      <c r="Q8666" s="1">
        <v>30462778437</v>
      </c>
      <c r="S8666" s="1" t="s">
        <v>2249</v>
      </c>
      <c r="T8666" s="1">
        <v>15</v>
      </c>
    </row>
    <row r="8667" spans="1:20" x14ac:dyDescent="0.2">
      <c r="A8667" s="1">
        <v>57295694</v>
      </c>
      <c r="B8667" s="1" t="s">
        <v>11391</v>
      </c>
      <c r="D8667" s="1" t="s">
        <v>2209</v>
      </c>
      <c r="F8667" s="1">
        <v>3008067681</v>
      </c>
      <c r="H8667" s="1">
        <f>+T8667</f>
        <v>15</v>
      </c>
      <c r="I8667" s="1">
        <f>+U8667</f>
        <v>0</v>
      </c>
      <c r="K8667" s="1">
        <v>574244660</v>
      </c>
      <c r="L8667" s="1" t="s">
        <v>2259</v>
      </c>
      <c r="N8667" s="1" t="s">
        <v>2173</v>
      </c>
      <c r="Q8667" s="1">
        <v>3205507003</v>
      </c>
      <c r="S8667" s="1" t="s">
        <v>2260</v>
      </c>
      <c r="T8667" s="1">
        <v>15</v>
      </c>
    </row>
    <row r="8668" spans="1:20" x14ac:dyDescent="0.2">
      <c r="A8668" s="1">
        <v>57295694</v>
      </c>
      <c r="B8668" s="1" t="s">
        <v>11391</v>
      </c>
      <c r="D8668" s="1" t="s">
        <v>2209</v>
      </c>
      <c r="F8668" s="1">
        <v>3008067681</v>
      </c>
      <c r="H8668" s="1">
        <f>+T8668</f>
        <v>15</v>
      </c>
      <c r="I8668" s="1">
        <f>+U8668</f>
        <v>0</v>
      </c>
      <c r="K8668" s="1">
        <v>1082844171</v>
      </c>
      <c r="L8668" s="1" t="s">
        <v>2115</v>
      </c>
      <c r="N8668" s="1" t="s">
        <v>2266</v>
      </c>
      <c r="Q8668" s="1">
        <v>3155737488</v>
      </c>
      <c r="S8668" s="1" t="s">
        <v>2267</v>
      </c>
      <c r="T8668" s="1">
        <v>15</v>
      </c>
    </row>
    <row r="8669" spans="1:20" x14ac:dyDescent="0.2">
      <c r="A8669" s="1">
        <v>36564308</v>
      </c>
      <c r="B8669" s="1" t="s">
        <v>11416</v>
      </c>
      <c r="C8669" s="1" t="s">
        <v>1031</v>
      </c>
      <c r="D8669" s="1" t="s">
        <v>4719</v>
      </c>
      <c r="E8669" s="1" t="s">
        <v>148</v>
      </c>
      <c r="F8669" s="1">
        <v>3017648075</v>
      </c>
      <c r="H8669" s="1">
        <f>+T8669</f>
        <v>15</v>
      </c>
      <c r="I8669" s="1">
        <f>+U8669</f>
        <v>0</v>
      </c>
      <c r="K8669" s="1">
        <v>1082956728</v>
      </c>
      <c r="L8669" s="1" t="s">
        <v>118</v>
      </c>
      <c r="N8669" s="1" t="s">
        <v>155</v>
      </c>
      <c r="Q8669" s="1">
        <v>3016438736</v>
      </c>
      <c r="S8669" s="1" t="s">
        <v>2307</v>
      </c>
      <c r="T8669" s="1">
        <v>15</v>
      </c>
    </row>
    <row r="8670" spans="1:20" x14ac:dyDescent="0.2">
      <c r="A8670" s="1">
        <v>1193123298</v>
      </c>
      <c r="B8670" s="1" t="s">
        <v>918</v>
      </c>
      <c r="C8670" s="1" t="s">
        <v>1039</v>
      </c>
      <c r="D8670" s="1" t="s">
        <v>10331</v>
      </c>
      <c r="E8670" s="1" t="s">
        <v>625</v>
      </c>
      <c r="F8670" s="1">
        <v>3015041946</v>
      </c>
      <c r="H8670" s="1">
        <f>+T8670</f>
        <v>15</v>
      </c>
      <c r="I8670" s="1">
        <f>+U8670</f>
        <v>0</v>
      </c>
      <c r="K8670" s="1">
        <v>12549503</v>
      </c>
      <c r="L8670" s="1" t="s">
        <v>65</v>
      </c>
      <c r="M8670" s="1" t="s">
        <v>49</v>
      </c>
      <c r="N8670" s="1" t="s">
        <v>179</v>
      </c>
      <c r="O8670" s="1" t="s">
        <v>1893</v>
      </c>
      <c r="Q8670" s="1">
        <v>3007267421</v>
      </c>
      <c r="S8670" s="1" t="s">
        <v>2334</v>
      </c>
      <c r="T8670" s="1">
        <v>15</v>
      </c>
    </row>
    <row r="8671" spans="1:20" x14ac:dyDescent="0.2">
      <c r="A8671" s="1">
        <v>1193123298</v>
      </c>
      <c r="B8671" s="1" t="s">
        <v>918</v>
      </c>
      <c r="C8671" s="1" t="s">
        <v>1039</v>
      </c>
      <c r="D8671" s="1" t="s">
        <v>10331</v>
      </c>
      <c r="E8671" s="1" t="s">
        <v>625</v>
      </c>
      <c r="F8671" s="1">
        <v>3015041946</v>
      </c>
      <c r="H8671" s="1">
        <f>+T8671</f>
        <v>15</v>
      </c>
      <c r="I8671" s="1">
        <f>+U8671</f>
        <v>0</v>
      </c>
      <c r="K8671" s="1">
        <v>12596187</v>
      </c>
      <c r="L8671" s="1" t="s">
        <v>2360</v>
      </c>
      <c r="M8671" s="1" t="s">
        <v>69</v>
      </c>
      <c r="N8671" s="1" t="s">
        <v>794</v>
      </c>
      <c r="O8671" s="1" t="s">
        <v>26</v>
      </c>
      <c r="Q8671" s="1">
        <v>3116775653</v>
      </c>
      <c r="S8671" s="1" t="s">
        <v>2361</v>
      </c>
      <c r="T8671" s="1">
        <v>15</v>
      </c>
    </row>
    <row r="8672" spans="1:20" x14ac:dyDescent="0.2">
      <c r="A8672" s="1">
        <v>1193123298</v>
      </c>
      <c r="B8672" s="1" t="s">
        <v>918</v>
      </c>
      <c r="C8672" s="1" t="s">
        <v>1039</v>
      </c>
      <c r="D8672" s="1" t="s">
        <v>10331</v>
      </c>
      <c r="E8672" s="1" t="s">
        <v>625</v>
      </c>
      <c r="F8672" s="1">
        <v>3015041946</v>
      </c>
      <c r="H8672" s="1">
        <f>+T8672</f>
        <v>15</v>
      </c>
      <c r="I8672" s="1">
        <f>+U8672</f>
        <v>0</v>
      </c>
      <c r="K8672" s="1">
        <v>108941131</v>
      </c>
      <c r="L8672" s="1" t="s">
        <v>2358</v>
      </c>
      <c r="N8672" s="1" t="s">
        <v>179</v>
      </c>
      <c r="Q8672" s="1">
        <v>3243890882</v>
      </c>
      <c r="S8672" s="1" t="s">
        <v>2359</v>
      </c>
      <c r="T8672" s="1">
        <v>15</v>
      </c>
    </row>
    <row r="8673" spans="1:20" x14ac:dyDescent="0.2">
      <c r="A8673" s="1">
        <v>1193123298</v>
      </c>
      <c r="B8673" s="1" t="s">
        <v>918</v>
      </c>
      <c r="C8673" s="1" t="s">
        <v>1039</v>
      </c>
      <c r="D8673" s="1" t="s">
        <v>10331</v>
      </c>
      <c r="E8673" s="1" t="s">
        <v>625</v>
      </c>
      <c r="F8673" s="1">
        <v>3015041946</v>
      </c>
      <c r="H8673" s="1">
        <f>+T8673</f>
        <v>15</v>
      </c>
      <c r="I8673" s="1">
        <f>+U8673</f>
        <v>0</v>
      </c>
      <c r="K8673" s="1">
        <v>1024358379</v>
      </c>
      <c r="L8673" s="1" t="s">
        <v>1880</v>
      </c>
      <c r="N8673" s="1" t="s">
        <v>2356</v>
      </c>
      <c r="Q8673" s="1">
        <v>3016584583</v>
      </c>
      <c r="S8673" s="1" t="s">
        <v>2357</v>
      </c>
      <c r="T8673" s="1">
        <v>15</v>
      </c>
    </row>
    <row r="8674" spans="1:20" x14ac:dyDescent="0.2">
      <c r="A8674" s="1">
        <v>57438721</v>
      </c>
      <c r="B8674" s="1" t="s">
        <v>1030</v>
      </c>
      <c r="C8674" s="1" t="s">
        <v>927</v>
      </c>
      <c r="D8674" s="1" t="s">
        <v>6472</v>
      </c>
      <c r="E8674" s="1" t="s">
        <v>523</v>
      </c>
      <c r="F8674" s="1">
        <v>3146115608</v>
      </c>
      <c r="H8674" s="1">
        <f>+T8674</f>
        <v>15</v>
      </c>
      <c r="I8674" s="1">
        <f>+U8674</f>
        <v>0</v>
      </c>
      <c r="K8674" s="1">
        <v>1956107</v>
      </c>
      <c r="L8674" s="1" t="s">
        <v>118</v>
      </c>
      <c r="N8674" s="1" t="s">
        <v>296</v>
      </c>
      <c r="Q8674" s="1">
        <v>3007418476</v>
      </c>
      <c r="S8674" s="1" t="s">
        <v>2562</v>
      </c>
      <c r="T8674" s="1">
        <v>15</v>
      </c>
    </row>
    <row r="8675" spans="1:20" x14ac:dyDescent="0.2">
      <c r="A8675" s="1">
        <v>57438721</v>
      </c>
      <c r="B8675" s="1" t="s">
        <v>1030</v>
      </c>
      <c r="C8675" s="1" t="s">
        <v>927</v>
      </c>
      <c r="D8675" s="1" t="s">
        <v>6472</v>
      </c>
      <c r="E8675" s="1" t="s">
        <v>523</v>
      </c>
      <c r="F8675" s="1">
        <v>3146115608</v>
      </c>
      <c r="H8675" s="1">
        <f>+T8675</f>
        <v>15</v>
      </c>
      <c r="I8675" s="1">
        <f>+U8675</f>
        <v>0</v>
      </c>
      <c r="K8675" s="1">
        <v>7601464</v>
      </c>
      <c r="L8675" s="1" t="s">
        <v>2589</v>
      </c>
      <c r="N8675" s="1" t="s">
        <v>2588</v>
      </c>
      <c r="S8675" s="1" t="s">
        <v>2590</v>
      </c>
      <c r="T8675" s="1">
        <v>15</v>
      </c>
    </row>
    <row r="8676" spans="1:20" x14ac:dyDescent="0.2">
      <c r="A8676" s="1">
        <v>57438721</v>
      </c>
      <c r="B8676" s="1" t="s">
        <v>1030</v>
      </c>
      <c r="C8676" s="1" t="s">
        <v>927</v>
      </c>
      <c r="D8676" s="1" t="s">
        <v>6472</v>
      </c>
      <c r="E8676" s="1" t="s">
        <v>523</v>
      </c>
      <c r="F8676" s="1">
        <v>3146115608</v>
      </c>
      <c r="H8676" s="1">
        <f>+T8676</f>
        <v>15</v>
      </c>
      <c r="I8676" s="1">
        <f>+U8676</f>
        <v>0</v>
      </c>
      <c r="K8676" s="1">
        <v>36639308</v>
      </c>
      <c r="L8676" s="1" t="s">
        <v>2584</v>
      </c>
      <c r="N8676" s="1" t="s">
        <v>1878</v>
      </c>
      <c r="O8676" s="1" t="s">
        <v>2066</v>
      </c>
      <c r="Q8676" s="1">
        <v>3022528531</v>
      </c>
      <c r="S8676" s="1" t="s">
        <v>2564</v>
      </c>
      <c r="T8676" s="1">
        <v>15</v>
      </c>
    </row>
    <row r="8677" spans="1:20" x14ac:dyDescent="0.2">
      <c r="A8677" s="1">
        <v>57438721</v>
      </c>
      <c r="B8677" s="1" t="s">
        <v>1030</v>
      </c>
      <c r="C8677" s="1" t="s">
        <v>927</v>
      </c>
      <c r="D8677" s="1" t="s">
        <v>6472</v>
      </c>
      <c r="E8677" s="1" t="s">
        <v>523</v>
      </c>
      <c r="F8677" s="1">
        <v>3146115608</v>
      </c>
      <c r="H8677" s="1">
        <f>+T8677</f>
        <v>15</v>
      </c>
      <c r="I8677" s="1">
        <f>+U8677</f>
        <v>0</v>
      </c>
      <c r="K8677" s="1">
        <v>36693850</v>
      </c>
      <c r="L8677" s="1" t="s">
        <v>2579</v>
      </c>
      <c r="N8677" s="1" t="s">
        <v>2578</v>
      </c>
      <c r="Q8677" s="1">
        <v>3114009438</v>
      </c>
      <c r="S8677" s="1" t="s">
        <v>2580</v>
      </c>
      <c r="T8677" s="1">
        <v>15</v>
      </c>
    </row>
    <row r="8678" spans="1:20" x14ac:dyDescent="0.2">
      <c r="A8678" s="1">
        <v>57438721</v>
      </c>
      <c r="B8678" s="1" t="s">
        <v>1030</v>
      </c>
      <c r="C8678" s="1" t="s">
        <v>927</v>
      </c>
      <c r="D8678" s="1" t="s">
        <v>6472</v>
      </c>
      <c r="E8678" s="1" t="s">
        <v>523</v>
      </c>
      <c r="F8678" s="1">
        <v>3146115608</v>
      </c>
      <c r="H8678" s="1">
        <f>+T8678</f>
        <v>15</v>
      </c>
      <c r="I8678" s="1">
        <f>+U8678</f>
        <v>0</v>
      </c>
      <c r="K8678" s="1">
        <v>46996883</v>
      </c>
      <c r="L8678" s="1" t="s">
        <v>2592</v>
      </c>
      <c r="N8678" s="1" t="s">
        <v>9</v>
      </c>
      <c r="Q8678" s="1">
        <v>3016225817</v>
      </c>
      <c r="S8678" s="1" t="s">
        <v>2593</v>
      </c>
      <c r="T8678" s="1">
        <v>15</v>
      </c>
    </row>
    <row r="8679" spans="1:20" x14ac:dyDescent="0.2">
      <c r="A8679" s="1">
        <v>57438721</v>
      </c>
      <c r="B8679" s="1" t="s">
        <v>1030</v>
      </c>
      <c r="C8679" s="1" t="s">
        <v>927</v>
      </c>
      <c r="D8679" s="1" t="s">
        <v>6472</v>
      </c>
      <c r="E8679" s="1" t="s">
        <v>523</v>
      </c>
      <c r="F8679" s="1">
        <v>3146115608</v>
      </c>
      <c r="H8679" s="1">
        <f>+T8679</f>
        <v>15</v>
      </c>
      <c r="I8679" s="1">
        <f>+U8679</f>
        <v>0</v>
      </c>
      <c r="K8679" s="1">
        <v>108295233</v>
      </c>
      <c r="L8679" s="1" t="s">
        <v>2581</v>
      </c>
      <c r="N8679" s="1" t="s">
        <v>68</v>
      </c>
      <c r="Q8679" s="1">
        <v>3003498858</v>
      </c>
      <c r="S8679" s="1" t="s">
        <v>2582</v>
      </c>
      <c r="T8679" s="1">
        <v>15</v>
      </c>
    </row>
    <row r="8680" spans="1:20" x14ac:dyDescent="0.2">
      <c r="A8680" s="1">
        <v>57438721</v>
      </c>
      <c r="B8680" s="1" t="s">
        <v>1030</v>
      </c>
      <c r="C8680" s="1" t="s">
        <v>927</v>
      </c>
      <c r="D8680" s="1" t="s">
        <v>6472</v>
      </c>
      <c r="E8680" s="1" t="s">
        <v>523</v>
      </c>
      <c r="F8680" s="1">
        <v>3146115608</v>
      </c>
      <c r="H8680" s="1">
        <f>+T8680</f>
        <v>15</v>
      </c>
      <c r="I8680" s="1">
        <f>+U8680</f>
        <v>0</v>
      </c>
      <c r="K8680" s="1">
        <v>108298246</v>
      </c>
      <c r="L8680" s="1" t="s">
        <v>2583</v>
      </c>
      <c r="N8680" s="1" t="s">
        <v>59</v>
      </c>
      <c r="O8680" s="1" t="s">
        <v>79</v>
      </c>
      <c r="Q8680" s="1">
        <v>3246473157</v>
      </c>
      <c r="S8680" s="1" t="s">
        <v>2544</v>
      </c>
      <c r="T8680" s="1">
        <v>15</v>
      </c>
    </row>
    <row r="8681" spans="1:20" x14ac:dyDescent="0.2">
      <c r="A8681" s="1">
        <v>57438721</v>
      </c>
      <c r="B8681" s="1" t="s">
        <v>1030</v>
      </c>
      <c r="C8681" s="1" t="s">
        <v>927</v>
      </c>
      <c r="D8681" s="1" t="s">
        <v>6472</v>
      </c>
      <c r="E8681" s="1" t="s">
        <v>523</v>
      </c>
      <c r="F8681" s="1">
        <v>3146115608</v>
      </c>
      <c r="H8681" s="1">
        <f>+T8681</f>
        <v>15</v>
      </c>
      <c r="I8681" s="1">
        <f>+U8681</f>
        <v>0</v>
      </c>
      <c r="K8681" s="1">
        <v>1004963347</v>
      </c>
      <c r="L8681" s="1" t="s">
        <v>67</v>
      </c>
      <c r="M8681" s="1" t="s">
        <v>56</v>
      </c>
      <c r="N8681" s="1" t="s">
        <v>389</v>
      </c>
      <c r="Q8681" s="1">
        <v>3214981541</v>
      </c>
      <c r="S8681" s="1" t="s">
        <v>2516</v>
      </c>
      <c r="T8681" s="1">
        <v>15</v>
      </c>
    </row>
    <row r="8682" spans="1:20" x14ac:dyDescent="0.2">
      <c r="A8682" s="1">
        <v>57438721</v>
      </c>
      <c r="B8682" s="1" t="s">
        <v>1030</v>
      </c>
      <c r="C8682" s="1" t="s">
        <v>927</v>
      </c>
      <c r="D8682" s="1" t="s">
        <v>6472</v>
      </c>
      <c r="E8682" s="1" t="s">
        <v>523</v>
      </c>
      <c r="F8682" s="1">
        <v>3146115608</v>
      </c>
      <c r="H8682" s="1">
        <f>+T8682</f>
        <v>15</v>
      </c>
      <c r="I8682" s="1">
        <f>+U8682</f>
        <v>0</v>
      </c>
      <c r="K8682" s="1">
        <v>1082610922</v>
      </c>
      <c r="L8682" s="1" t="s">
        <v>2595</v>
      </c>
      <c r="N8682" s="1" t="s">
        <v>2594</v>
      </c>
      <c r="Q8682" s="1">
        <v>3016225817</v>
      </c>
      <c r="S8682" s="1" t="s">
        <v>2596</v>
      </c>
      <c r="T8682" s="1">
        <v>15</v>
      </c>
    </row>
    <row r="8683" spans="1:20" x14ac:dyDescent="0.2">
      <c r="A8683" s="1">
        <v>57438721</v>
      </c>
      <c r="B8683" s="1" t="s">
        <v>1030</v>
      </c>
      <c r="C8683" s="1" t="s">
        <v>927</v>
      </c>
      <c r="D8683" s="1" t="s">
        <v>6472</v>
      </c>
      <c r="E8683" s="1" t="s">
        <v>523</v>
      </c>
      <c r="F8683" s="1">
        <v>3146115608</v>
      </c>
      <c r="H8683" s="1">
        <f>+T8683</f>
        <v>15</v>
      </c>
      <c r="I8683" s="1">
        <f>+U8683</f>
        <v>0</v>
      </c>
      <c r="K8683" s="1">
        <v>1082838685</v>
      </c>
      <c r="L8683" s="1" t="s">
        <v>2586</v>
      </c>
      <c r="N8683" s="1" t="s">
        <v>2585</v>
      </c>
      <c r="Q8683" s="1">
        <v>3234088673</v>
      </c>
      <c r="S8683" s="1" t="s">
        <v>2551</v>
      </c>
      <c r="T8683" s="1">
        <v>15</v>
      </c>
    </row>
    <row r="8684" spans="1:20" x14ac:dyDescent="0.2">
      <c r="A8684" s="1">
        <v>57438721</v>
      </c>
      <c r="B8684" s="1" t="s">
        <v>1030</v>
      </c>
      <c r="C8684" s="1" t="s">
        <v>927</v>
      </c>
      <c r="D8684" s="1" t="s">
        <v>6472</v>
      </c>
      <c r="E8684" s="1" t="s">
        <v>523</v>
      </c>
      <c r="F8684" s="1">
        <v>3146115608</v>
      </c>
      <c r="H8684" s="1">
        <f>+T8684</f>
        <v>15</v>
      </c>
      <c r="I8684" s="1">
        <f>+U8684</f>
        <v>0</v>
      </c>
      <c r="K8684" s="1">
        <v>1082910982</v>
      </c>
      <c r="L8684" s="1" t="s">
        <v>688</v>
      </c>
      <c r="M8684" s="1" t="s">
        <v>23</v>
      </c>
      <c r="N8684" s="1" t="s">
        <v>2587</v>
      </c>
      <c r="Q8684" s="1">
        <v>3217120247</v>
      </c>
      <c r="S8684" s="1" t="s">
        <v>2518</v>
      </c>
      <c r="T8684" s="1">
        <v>15</v>
      </c>
    </row>
    <row r="8685" spans="1:20" x14ac:dyDescent="0.2">
      <c r="A8685" s="1">
        <v>57438721</v>
      </c>
      <c r="B8685" s="1" t="s">
        <v>1030</v>
      </c>
      <c r="C8685" s="1" t="s">
        <v>927</v>
      </c>
      <c r="D8685" s="1" t="s">
        <v>6472</v>
      </c>
      <c r="E8685" s="1" t="s">
        <v>523</v>
      </c>
      <c r="F8685" s="1">
        <v>3146115608</v>
      </c>
      <c r="H8685" s="1">
        <f>+T8685</f>
        <v>15</v>
      </c>
      <c r="I8685" s="1">
        <f>+U8685</f>
        <v>0</v>
      </c>
      <c r="K8685" s="1">
        <v>1093137140</v>
      </c>
      <c r="L8685" s="1" t="s">
        <v>1853</v>
      </c>
      <c r="N8685" s="1" t="s">
        <v>79</v>
      </c>
      <c r="Q8685" s="1">
        <v>3246309804</v>
      </c>
      <c r="S8685" s="1" t="s">
        <v>2591</v>
      </c>
      <c r="T8685" s="1">
        <v>15</v>
      </c>
    </row>
    <row r="8686" spans="1:20" x14ac:dyDescent="0.2">
      <c r="A8686" s="1">
        <v>36563764</v>
      </c>
      <c r="B8686" s="1" t="s">
        <v>1544</v>
      </c>
      <c r="C8686" s="1" t="s">
        <v>6183</v>
      </c>
      <c r="D8686" s="1" t="s">
        <v>11321</v>
      </c>
      <c r="E8686" s="1" t="s">
        <v>46</v>
      </c>
      <c r="F8686" s="1">
        <v>3004807566</v>
      </c>
      <c r="H8686" s="1">
        <f>+T8686</f>
        <v>15</v>
      </c>
      <c r="I8686" s="1">
        <f>+U8686</f>
        <v>0</v>
      </c>
      <c r="K8686" s="1">
        <v>36551506</v>
      </c>
      <c r="Q8686" s="1">
        <v>3046560675</v>
      </c>
      <c r="T8686" s="1">
        <v>15</v>
      </c>
    </row>
    <row r="8687" spans="1:20" x14ac:dyDescent="0.2">
      <c r="A8687" s="1">
        <f>+A8686</f>
        <v>36563764</v>
      </c>
      <c r="B8687" s="1" t="s">
        <v>1998</v>
      </c>
      <c r="D8687" s="1" t="s">
        <v>11394</v>
      </c>
      <c r="F8687" s="1">
        <v>3118037945</v>
      </c>
      <c r="H8687" s="1">
        <f>+T8687</f>
        <v>15</v>
      </c>
      <c r="I8687" s="1">
        <f>+U8687</f>
        <v>0</v>
      </c>
      <c r="K8687" s="1">
        <v>31407082</v>
      </c>
      <c r="L8687" s="1" t="s">
        <v>515</v>
      </c>
      <c r="M8687" s="1" t="s">
        <v>507</v>
      </c>
      <c r="N8687" s="1" t="s">
        <v>357</v>
      </c>
      <c r="Q8687" s="1">
        <v>3008104659</v>
      </c>
      <c r="S8687" s="1" t="s">
        <v>2746</v>
      </c>
      <c r="T8687" s="1">
        <v>15</v>
      </c>
    </row>
    <row r="8688" spans="1:20" x14ac:dyDescent="0.2">
      <c r="A8688" s="1">
        <f>+A8687</f>
        <v>36563764</v>
      </c>
      <c r="B8688" s="1" t="s">
        <v>1998</v>
      </c>
      <c r="D8688" s="1" t="s">
        <v>11394</v>
      </c>
      <c r="F8688" s="1">
        <v>3118037945</v>
      </c>
      <c r="H8688" s="1">
        <f>+T8688</f>
        <v>15</v>
      </c>
      <c r="I8688" s="1">
        <f>+U8688</f>
        <v>0</v>
      </c>
      <c r="K8688" s="1">
        <v>36538003</v>
      </c>
      <c r="L8688" s="1" t="s">
        <v>18</v>
      </c>
      <c r="N8688" s="1" t="s">
        <v>2742</v>
      </c>
      <c r="Q8688" s="1">
        <v>3008167739</v>
      </c>
      <c r="S8688" s="1" t="s">
        <v>2743</v>
      </c>
      <c r="T8688" s="1">
        <v>15</v>
      </c>
    </row>
    <row r="8689" spans="1:20" x14ac:dyDescent="0.2">
      <c r="A8689" s="1">
        <f>+A8688</f>
        <v>36563764</v>
      </c>
      <c r="B8689" s="1" t="s">
        <v>1998</v>
      </c>
      <c r="D8689" s="1" t="s">
        <v>11394</v>
      </c>
      <c r="F8689" s="1">
        <v>3118037945</v>
      </c>
      <c r="H8689" s="1">
        <f>+T8689</f>
        <v>15</v>
      </c>
      <c r="I8689" s="1">
        <f>+U8689</f>
        <v>0</v>
      </c>
      <c r="K8689" s="1">
        <v>39049210</v>
      </c>
      <c r="Q8689" s="1">
        <v>3107103564</v>
      </c>
      <c r="S8689" s="1" t="s">
        <v>1405</v>
      </c>
      <c r="T8689" s="1">
        <v>15</v>
      </c>
    </row>
    <row r="8690" spans="1:20" x14ac:dyDescent="0.2">
      <c r="A8690" s="1">
        <f>+A8689</f>
        <v>36563764</v>
      </c>
      <c r="B8690" s="1" t="s">
        <v>1998</v>
      </c>
      <c r="D8690" s="1" t="s">
        <v>11394</v>
      </c>
      <c r="F8690" s="1">
        <v>3118037945</v>
      </c>
      <c r="H8690" s="1">
        <f>+T8690</f>
        <v>15</v>
      </c>
      <c r="I8690" s="1">
        <f>+U8690</f>
        <v>0</v>
      </c>
      <c r="K8690" s="1">
        <v>1082879065</v>
      </c>
      <c r="L8690" s="1" t="s">
        <v>2747</v>
      </c>
      <c r="N8690" s="1" t="s">
        <v>2044</v>
      </c>
      <c r="Q8690" s="1">
        <v>3005725405</v>
      </c>
      <c r="S8690" s="1" t="s">
        <v>960</v>
      </c>
      <c r="T8690" s="1">
        <v>15</v>
      </c>
    </row>
    <row r="8691" spans="1:20" x14ac:dyDescent="0.2">
      <c r="A8691" s="1">
        <f>+A8690</f>
        <v>36563764</v>
      </c>
      <c r="B8691" s="1" t="s">
        <v>1998</v>
      </c>
      <c r="D8691" s="1" t="s">
        <v>11394</v>
      </c>
      <c r="F8691" s="1">
        <v>3118037945</v>
      </c>
      <c r="H8691" s="1">
        <f>+T8691</f>
        <v>15</v>
      </c>
      <c r="I8691" s="1">
        <f>+U8691</f>
        <v>0</v>
      </c>
      <c r="K8691" s="1">
        <v>1083020070</v>
      </c>
      <c r="L8691" s="1" t="s">
        <v>2744</v>
      </c>
      <c r="N8691" s="1" t="s">
        <v>105</v>
      </c>
      <c r="Q8691" s="1">
        <v>3042186428</v>
      </c>
      <c r="S8691" s="1" t="s">
        <v>2745</v>
      </c>
      <c r="T8691" s="1">
        <v>15</v>
      </c>
    </row>
    <row r="8692" spans="1:20" x14ac:dyDescent="0.2">
      <c r="A8692" s="1">
        <f>+A8691</f>
        <v>36563764</v>
      </c>
      <c r="B8692" s="1" t="s">
        <v>1998</v>
      </c>
      <c r="D8692" s="1" t="s">
        <v>11394</v>
      </c>
      <c r="F8692" s="1">
        <v>3118037945</v>
      </c>
      <c r="H8692" s="1">
        <f>+T8692</f>
        <v>15</v>
      </c>
      <c r="I8692" s="1">
        <f>+U8692</f>
        <v>0</v>
      </c>
      <c r="K8692" s="1">
        <v>3176954926</v>
      </c>
      <c r="T8692" s="1">
        <v>15</v>
      </c>
    </row>
    <row r="8693" spans="1:20" x14ac:dyDescent="0.2">
      <c r="A8693" s="1">
        <f>+A8692</f>
        <v>36563764</v>
      </c>
      <c r="B8693" s="1" t="s">
        <v>1998</v>
      </c>
      <c r="D8693" s="1" t="s">
        <v>11394</v>
      </c>
      <c r="F8693" s="1">
        <v>3118037945</v>
      </c>
      <c r="H8693" s="1">
        <f>+T8693</f>
        <v>15</v>
      </c>
      <c r="I8693" s="1">
        <f>+U8693</f>
        <v>0</v>
      </c>
      <c r="K8693" s="1">
        <v>3650041009</v>
      </c>
      <c r="T8693" s="1">
        <v>15</v>
      </c>
    </row>
    <row r="8694" spans="1:20" x14ac:dyDescent="0.2">
      <c r="A8694" s="1">
        <v>57442926</v>
      </c>
      <c r="B8694" s="1" t="s">
        <v>2422</v>
      </c>
      <c r="C8694" s="1" t="s">
        <v>467</v>
      </c>
      <c r="D8694" s="1" t="s">
        <v>1420</v>
      </c>
      <c r="E8694" s="1" t="s">
        <v>365</v>
      </c>
      <c r="F8694" s="1">
        <v>3007376147</v>
      </c>
      <c r="H8694" s="1">
        <f>+T8694</f>
        <v>15</v>
      </c>
      <c r="I8694" s="1">
        <f>+U8694</f>
        <v>0</v>
      </c>
      <c r="K8694" s="1">
        <v>22326746</v>
      </c>
      <c r="L8694" s="1" t="s">
        <v>2771</v>
      </c>
      <c r="N8694" s="1" t="s">
        <v>31</v>
      </c>
      <c r="O8694" s="1" t="s">
        <v>1251</v>
      </c>
      <c r="Q8694" s="1">
        <v>3234753176</v>
      </c>
      <c r="T8694" s="1">
        <v>15</v>
      </c>
    </row>
    <row r="8695" spans="1:20" x14ac:dyDescent="0.2">
      <c r="A8695" s="1">
        <v>57442926</v>
      </c>
      <c r="B8695" s="1" t="s">
        <v>2422</v>
      </c>
      <c r="C8695" s="1" t="s">
        <v>467</v>
      </c>
      <c r="D8695" s="1" t="s">
        <v>1420</v>
      </c>
      <c r="E8695" s="1" t="s">
        <v>365</v>
      </c>
      <c r="F8695" s="1">
        <v>3007376147</v>
      </c>
      <c r="H8695" s="1">
        <f>+T8695</f>
        <v>15</v>
      </c>
      <c r="I8695" s="1">
        <f>+U8695</f>
        <v>0</v>
      </c>
      <c r="K8695" s="1">
        <v>57307801</v>
      </c>
      <c r="L8695" s="1" t="s">
        <v>2769</v>
      </c>
      <c r="M8695" s="1" t="s">
        <v>2770</v>
      </c>
      <c r="N8695" s="1" t="s">
        <v>2768</v>
      </c>
      <c r="O8695" s="1" t="s">
        <v>1264</v>
      </c>
      <c r="Q8695" s="1">
        <v>3245340884</v>
      </c>
      <c r="S8695" s="1" t="s">
        <v>2750</v>
      </c>
      <c r="T8695" s="1">
        <v>15</v>
      </c>
    </row>
    <row r="8696" spans="1:20" x14ac:dyDescent="0.2">
      <c r="A8696" s="1">
        <v>57442926</v>
      </c>
      <c r="B8696" s="1" t="s">
        <v>2422</v>
      </c>
      <c r="C8696" s="1" t="s">
        <v>467</v>
      </c>
      <c r="D8696" s="1" t="s">
        <v>1420</v>
      </c>
      <c r="E8696" s="1" t="s">
        <v>365</v>
      </c>
      <c r="F8696" s="1">
        <v>3007376147</v>
      </c>
      <c r="H8696" s="1">
        <f>+T8696</f>
        <v>15</v>
      </c>
      <c r="I8696" s="1">
        <f>+U8696</f>
        <v>0</v>
      </c>
      <c r="K8696" s="1">
        <v>1083985679</v>
      </c>
      <c r="L8696" s="1" t="s">
        <v>60</v>
      </c>
      <c r="N8696" s="1" t="s">
        <v>2742</v>
      </c>
      <c r="Q8696" s="1">
        <v>3234733760</v>
      </c>
      <c r="S8696" s="1" t="s">
        <v>2750</v>
      </c>
      <c r="T8696" s="1">
        <v>15</v>
      </c>
    </row>
    <row r="8697" spans="1:20" x14ac:dyDescent="0.2">
      <c r="A8697" s="1">
        <v>1134331070</v>
      </c>
      <c r="B8697" s="1" t="s">
        <v>2427</v>
      </c>
      <c r="D8697" s="1" t="s">
        <v>1003</v>
      </c>
      <c r="F8697" s="1">
        <v>3046713519</v>
      </c>
      <c r="H8697" s="1">
        <f>+T8697</f>
        <v>15</v>
      </c>
      <c r="I8697" s="1">
        <f>+U8697</f>
        <v>0</v>
      </c>
      <c r="K8697" s="1">
        <v>1082965905</v>
      </c>
      <c r="L8697" s="1" t="s">
        <v>252</v>
      </c>
      <c r="N8697" s="1" t="s">
        <v>2795</v>
      </c>
      <c r="Q8697" s="1">
        <v>3246435151</v>
      </c>
      <c r="S8697" s="1" t="s">
        <v>2796</v>
      </c>
      <c r="T8697" s="1">
        <v>15</v>
      </c>
    </row>
    <row r="8698" spans="1:20" x14ac:dyDescent="0.2">
      <c r="A8698" s="1">
        <v>1134331070</v>
      </c>
      <c r="B8698" s="1" t="s">
        <v>2427</v>
      </c>
      <c r="D8698" s="1" t="s">
        <v>1003</v>
      </c>
      <c r="F8698" s="1">
        <v>3046713519</v>
      </c>
      <c r="H8698" s="1">
        <f>+T8698</f>
        <v>15</v>
      </c>
      <c r="I8698" s="1">
        <f>+U8698</f>
        <v>0</v>
      </c>
      <c r="K8698" s="1">
        <v>1082996740</v>
      </c>
      <c r="L8698" s="1" t="s">
        <v>1604</v>
      </c>
      <c r="N8698" s="1" t="s">
        <v>85</v>
      </c>
      <c r="Q8698" s="1">
        <v>3013442478</v>
      </c>
      <c r="S8698" s="1" t="s">
        <v>2799</v>
      </c>
      <c r="T8698" s="1">
        <v>15</v>
      </c>
    </row>
    <row r="8699" spans="1:20" x14ac:dyDescent="0.2">
      <c r="A8699" s="1">
        <v>1134331070</v>
      </c>
      <c r="B8699" s="1" t="s">
        <v>2427</v>
      </c>
      <c r="D8699" s="1" t="s">
        <v>1003</v>
      </c>
      <c r="F8699" s="1">
        <v>3046713519</v>
      </c>
      <c r="H8699" s="1">
        <f>+T8699</f>
        <v>15</v>
      </c>
      <c r="I8699" s="1">
        <f>+U8699</f>
        <v>0</v>
      </c>
      <c r="K8699" s="1">
        <v>1092874375</v>
      </c>
      <c r="L8699" s="1" t="s">
        <v>2801</v>
      </c>
      <c r="N8699" s="1" t="s">
        <v>1748</v>
      </c>
      <c r="Q8699" s="1">
        <v>3052204285</v>
      </c>
      <c r="T8699" s="1">
        <v>15</v>
      </c>
    </row>
    <row r="8700" spans="1:20" x14ac:dyDescent="0.2">
      <c r="A8700" s="1">
        <v>1134331070</v>
      </c>
      <c r="B8700" s="1" t="s">
        <v>2427</v>
      </c>
      <c r="D8700" s="1" t="s">
        <v>1003</v>
      </c>
      <c r="F8700" s="1">
        <v>3046713519</v>
      </c>
      <c r="H8700" s="1">
        <f>+T8700</f>
        <v>15</v>
      </c>
      <c r="I8700" s="1">
        <f>+U8700</f>
        <v>0</v>
      </c>
      <c r="K8700" s="1">
        <v>1092965903</v>
      </c>
      <c r="L8700" s="1" t="s">
        <v>2797</v>
      </c>
      <c r="N8700" s="1" t="s">
        <v>85</v>
      </c>
      <c r="Q8700" s="1">
        <v>3006815164</v>
      </c>
      <c r="S8700" s="1" t="s">
        <v>2798</v>
      </c>
      <c r="T8700" s="1">
        <v>15</v>
      </c>
    </row>
    <row r="8701" spans="1:20" x14ac:dyDescent="0.2">
      <c r="A8701" s="1">
        <v>1134331070</v>
      </c>
      <c r="B8701" s="1" t="s">
        <v>2427</v>
      </c>
      <c r="D8701" s="1" t="s">
        <v>1003</v>
      </c>
      <c r="F8701" s="1">
        <v>3046713519</v>
      </c>
      <c r="H8701" s="1">
        <f>+T8701</f>
        <v>15</v>
      </c>
      <c r="I8701" s="1">
        <f>+U8701</f>
        <v>0</v>
      </c>
      <c r="K8701" s="1">
        <v>1134332020</v>
      </c>
      <c r="L8701" s="1" t="s">
        <v>364</v>
      </c>
      <c r="N8701" s="1" t="s">
        <v>2794</v>
      </c>
      <c r="T8701" s="1">
        <v>15</v>
      </c>
    </row>
    <row r="8702" spans="1:20" x14ac:dyDescent="0.2">
      <c r="A8702" s="1">
        <v>1082859559</v>
      </c>
      <c r="B8702" s="1" t="s">
        <v>1068</v>
      </c>
      <c r="C8702" s="1" t="s">
        <v>827</v>
      </c>
      <c r="D8702" s="1" t="s">
        <v>974</v>
      </c>
      <c r="E8702" s="1" t="s">
        <v>2819</v>
      </c>
      <c r="F8702" s="1">
        <v>3003173136</v>
      </c>
      <c r="H8702" s="1">
        <f>+T8702</f>
        <v>15</v>
      </c>
      <c r="I8702" s="1">
        <f>+U8702</f>
        <v>0</v>
      </c>
      <c r="K8702" s="1">
        <v>58426061</v>
      </c>
      <c r="L8702" s="1" t="s">
        <v>2834</v>
      </c>
      <c r="M8702" s="1" t="s">
        <v>108</v>
      </c>
      <c r="N8702" s="1" t="s">
        <v>1738</v>
      </c>
      <c r="Q8702" s="1">
        <v>3012697300</v>
      </c>
      <c r="S8702" s="1" t="s">
        <v>2829</v>
      </c>
      <c r="T8702" s="1">
        <v>15</v>
      </c>
    </row>
    <row r="8703" spans="1:20" x14ac:dyDescent="0.2">
      <c r="A8703" s="1">
        <v>85466832</v>
      </c>
      <c r="B8703" s="1" t="s">
        <v>881</v>
      </c>
      <c r="C8703" s="1" t="s">
        <v>453</v>
      </c>
      <c r="D8703" s="1" t="s">
        <v>430</v>
      </c>
      <c r="E8703" s="1" t="s">
        <v>790</v>
      </c>
      <c r="H8703" s="1">
        <f>+T8703</f>
        <v>15</v>
      </c>
      <c r="I8703" s="1">
        <f>+U8703</f>
        <v>0</v>
      </c>
      <c r="K8703" s="1">
        <v>12445661</v>
      </c>
      <c r="L8703" s="1" t="s">
        <v>42</v>
      </c>
      <c r="N8703" s="1" t="s">
        <v>1589</v>
      </c>
      <c r="T8703" s="1">
        <v>15</v>
      </c>
    </row>
    <row r="8704" spans="1:20" x14ac:dyDescent="0.2">
      <c r="A8704" s="1">
        <v>85466838</v>
      </c>
      <c r="B8704" s="1" t="s">
        <v>881</v>
      </c>
      <c r="C8704" s="1" t="s">
        <v>453</v>
      </c>
      <c r="D8704" s="1" t="s">
        <v>430</v>
      </c>
      <c r="E8704" s="1" t="s">
        <v>790</v>
      </c>
      <c r="H8704" s="1">
        <f>+T8704</f>
        <v>15</v>
      </c>
      <c r="I8704" s="1">
        <f>+U8704</f>
        <v>0</v>
      </c>
      <c r="K8704" s="1">
        <v>12501532</v>
      </c>
      <c r="L8704" s="1" t="s">
        <v>473</v>
      </c>
      <c r="N8704" s="1" t="s">
        <v>40</v>
      </c>
      <c r="O8704" s="1" t="s">
        <v>673</v>
      </c>
      <c r="T8704" s="1">
        <v>15</v>
      </c>
    </row>
    <row r="8705" spans="1:20" x14ac:dyDescent="0.2">
      <c r="A8705" s="1">
        <v>85466836</v>
      </c>
      <c r="B8705" s="1" t="s">
        <v>881</v>
      </c>
      <c r="C8705" s="1" t="s">
        <v>453</v>
      </c>
      <c r="D8705" s="1" t="s">
        <v>430</v>
      </c>
      <c r="E8705" s="1" t="s">
        <v>790</v>
      </c>
      <c r="H8705" s="1">
        <f>+T8705</f>
        <v>15</v>
      </c>
      <c r="I8705" s="1">
        <f>+U8705</f>
        <v>0</v>
      </c>
      <c r="K8705" s="1">
        <v>41989355</v>
      </c>
      <c r="L8705" s="1" t="s">
        <v>1336</v>
      </c>
      <c r="N8705" s="1" t="s">
        <v>312</v>
      </c>
      <c r="T8705" s="1">
        <v>15</v>
      </c>
    </row>
    <row r="8706" spans="1:20" x14ac:dyDescent="0.2">
      <c r="A8706" s="1">
        <v>85466854</v>
      </c>
      <c r="B8706" s="1" t="s">
        <v>881</v>
      </c>
      <c r="C8706" s="1" t="s">
        <v>453</v>
      </c>
      <c r="D8706" s="1" t="s">
        <v>430</v>
      </c>
      <c r="E8706" s="1" t="s">
        <v>790</v>
      </c>
      <c r="H8706" s="1">
        <f>+T8706</f>
        <v>15</v>
      </c>
      <c r="I8706" s="1">
        <f>+U8706</f>
        <v>0</v>
      </c>
      <c r="K8706" s="1">
        <v>100446573</v>
      </c>
      <c r="L8706" s="1" t="s">
        <v>67</v>
      </c>
      <c r="M8706" s="1" t="s">
        <v>2882</v>
      </c>
      <c r="N8706" s="1" t="s">
        <v>1450</v>
      </c>
      <c r="T8706" s="1">
        <v>15</v>
      </c>
    </row>
    <row r="8707" spans="1:20" x14ac:dyDescent="0.2">
      <c r="A8707" s="1">
        <v>85466816</v>
      </c>
      <c r="B8707" s="1" t="s">
        <v>881</v>
      </c>
      <c r="C8707" s="1" t="s">
        <v>453</v>
      </c>
      <c r="D8707" s="1" t="s">
        <v>430</v>
      </c>
      <c r="E8707" s="1" t="s">
        <v>790</v>
      </c>
      <c r="H8707" s="1">
        <f>+T8707</f>
        <v>15</v>
      </c>
      <c r="I8707" s="1">
        <f>+U8707</f>
        <v>0</v>
      </c>
      <c r="K8707" s="1">
        <v>1004094480</v>
      </c>
      <c r="L8707" s="1" t="s">
        <v>41</v>
      </c>
      <c r="M8707" s="1" t="s">
        <v>633</v>
      </c>
      <c r="N8707" s="1" t="s">
        <v>101</v>
      </c>
      <c r="O8707" s="1" t="s">
        <v>1201</v>
      </c>
      <c r="T8707" s="1">
        <v>15</v>
      </c>
    </row>
    <row r="8708" spans="1:20" x14ac:dyDescent="0.2">
      <c r="A8708" s="1">
        <v>85466853</v>
      </c>
      <c r="B8708" s="1" t="s">
        <v>881</v>
      </c>
      <c r="C8708" s="1" t="s">
        <v>453</v>
      </c>
      <c r="D8708" s="1" t="s">
        <v>430</v>
      </c>
      <c r="E8708" s="1" t="s">
        <v>790</v>
      </c>
      <c r="H8708" s="1">
        <f>+T8708</f>
        <v>15</v>
      </c>
      <c r="I8708" s="1">
        <f>+U8708</f>
        <v>0</v>
      </c>
      <c r="K8708" s="1">
        <v>1004395727</v>
      </c>
      <c r="L8708" s="1" t="s">
        <v>118</v>
      </c>
      <c r="N8708" s="1" t="s">
        <v>399</v>
      </c>
      <c r="T8708" s="1">
        <v>15</v>
      </c>
    </row>
    <row r="8709" spans="1:20" x14ac:dyDescent="0.2">
      <c r="A8709" s="1">
        <v>85466819</v>
      </c>
      <c r="B8709" s="1" t="s">
        <v>881</v>
      </c>
      <c r="C8709" s="1" t="s">
        <v>453</v>
      </c>
      <c r="D8709" s="1" t="s">
        <v>430</v>
      </c>
      <c r="E8709" s="1" t="s">
        <v>790</v>
      </c>
      <c r="H8709" s="1">
        <f>+T8709</f>
        <v>15</v>
      </c>
      <c r="I8709" s="1">
        <f>+U8709</f>
        <v>0</v>
      </c>
      <c r="K8709" s="1">
        <v>1082412339</v>
      </c>
      <c r="L8709" s="1" t="s">
        <v>2876</v>
      </c>
      <c r="N8709" s="1" t="s">
        <v>2875</v>
      </c>
      <c r="T8709" s="1">
        <v>15</v>
      </c>
    </row>
    <row r="8710" spans="1:20" x14ac:dyDescent="0.2">
      <c r="A8710" s="1">
        <v>85466807</v>
      </c>
      <c r="B8710" s="1" t="s">
        <v>881</v>
      </c>
      <c r="C8710" s="1" t="s">
        <v>453</v>
      </c>
      <c r="D8710" s="1" t="s">
        <v>430</v>
      </c>
      <c r="E8710" s="1" t="s">
        <v>790</v>
      </c>
      <c r="H8710" s="1">
        <f>+T8710</f>
        <v>15</v>
      </c>
      <c r="I8710" s="1">
        <f>+U8710</f>
        <v>0</v>
      </c>
      <c r="K8710" s="1">
        <v>1082998756</v>
      </c>
      <c r="L8710" s="1" t="s">
        <v>2874</v>
      </c>
      <c r="N8710" s="1" t="s">
        <v>537</v>
      </c>
      <c r="O8710" s="1" t="s">
        <v>296</v>
      </c>
      <c r="T8710" s="1">
        <v>15</v>
      </c>
    </row>
    <row r="8711" spans="1:20" x14ac:dyDescent="0.2">
      <c r="A8711" s="1">
        <v>85466842</v>
      </c>
      <c r="B8711" s="1" t="s">
        <v>881</v>
      </c>
      <c r="C8711" s="1" t="s">
        <v>453</v>
      </c>
      <c r="D8711" s="1" t="s">
        <v>430</v>
      </c>
      <c r="E8711" s="1" t="s">
        <v>790</v>
      </c>
      <c r="H8711" s="1">
        <f>+T8711</f>
        <v>15</v>
      </c>
      <c r="I8711" s="1">
        <f>+U8711</f>
        <v>0</v>
      </c>
      <c r="K8711" s="1">
        <v>1083032450</v>
      </c>
      <c r="L8711" s="1" t="s">
        <v>2881</v>
      </c>
      <c r="N8711" s="1" t="s">
        <v>2880</v>
      </c>
      <c r="T8711" s="1">
        <v>15</v>
      </c>
    </row>
    <row r="8712" spans="1:20" x14ac:dyDescent="0.2">
      <c r="A8712" s="1">
        <v>85466837</v>
      </c>
      <c r="B8712" s="1" t="s">
        <v>881</v>
      </c>
      <c r="C8712" s="1" t="s">
        <v>453</v>
      </c>
      <c r="D8712" s="1" t="s">
        <v>430</v>
      </c>
      <c r="E8712" s="1" t="s">
        <v>790</v>
      </c>
      <c r="H8712" s="1">
        <f>+T8712</f>
        <v>15</v>
      </c>
      <c r="I8712" s="1">
        <f>+U8712</f>
        <v>0</v>
      </c>
      <c r="K8712" s="1">
        <v>1083452016</v>
      </c>
      <c r="L8712" s="1" t="s">
        <v>118</v>
      </c>
      <c r="N8712" s="1" t="s">
        <v>357</v>
      </c>
      <c r="T8712" s="1">
        <v>15</v>
      </c>
    </row>
    <row r="8713" spans="1:20" x14ac:dyDescent="0.2">
      <c r="A8713" s="1">
        <v>85466834</v>
      </c>
      <c r="B8713" s="1" t="s">
        <v>881</v>
      </c>
      <c r="C8713" s="1" t="s">
        <v>453</v>
      </c>
      <c r="D8713" s="1" t="s">
        <v>430</v>
      </c>
      <c r="E8713" s="1" t="s">
        <v>790</v>
      </c>
      <c r="H8713" s="1">
        <f>+T8713</f>
        <v>15</v>
      </c>
      <c r="I8713" s="1">
        <f>+U8713</f>
        <v>0</v>
      </c>
      <c r="K8713" s="1">
        <v>1682190073</v>
      </c>
      <c r="L8713" s="1" t="s">
        <v>2879</v>
      </c>
      <c r="N8713" s="1" t="s">
        <v>2878</v>
      </c>
      <c r="T8713" s="1">
        <v>15</v>
      </c>
    </row>
    <row r="8714" spans="1:20" x14ac:dyDescent="0.2">
      <c r="A8714" s="1">
        <f>+A8713</f>
        <v>85466834</v>
      </c>
      <c r="B8714" s="1" t="s">
        <v>1713</v>
      </c>
      <c r="D8714" s="1" t="s">
        <v>3751</v>
      </c>
      <c r="F8714" s="1">
        <v>3162424067</v>
      </c>
      <c r="H8714" s="1">
        <f>+T8714</f>
        <v>15</v>
      </c>
      <c r="I8714" s="1">
        <f>+U8714</f>
        <v>0</v>
      </c>
      <c r="K8714" s="1">
        <v>7628779</v>
      </c>
      <c r="L8714" s="1" t="s">
        <v>446</v>
      </c>
      <c r="N8714" s="1" t="s">
        <v>513</v>
      </c>
      <c r="Q8714" s="1">
        <v>3012864375</v>
      </c>
      <c r="T8714" s="1">
        <v>15</v>
      </c>
    </row>
    <row r="8715" spans="1:20" x14ac:dyDescent="0.2">
      <c r="A8715" s="1">
        <f>+A8714</f>
        <v>85466834</v>
      </c>
      <c r="B8715" s="1" t="s">
        <v>1713</v>
      </c>
      <c r="D8715" s="1" t="s">
        <v>3751</v>
      </c>
      <c r="F8715" s="1">
        <v>3162424067</v>
      </c>
      <c r="H8715" s="1">
        <f>+T8715</f>
        <v>15</v>
      </c>
      <c r="I8715" s="1">
        <f>+U8715</f>
        <v>0</v>
      </c>
      <c r="K8715" s="1">
        <v>85465392</v>
      </c>
      <c r="L8715" s="1" t="s">
        <v>56</v>
      </c>
      <c r="M8715" s="1" t="s">
        <v>633</v>
      </c>
      <c r="N8715" s="1" t="s">
        <v>654</v>
      </c>
      <c r="O8715" s="1" t="s">
        <v>85</v>
      </c>
      <c r="Q8715" s="1">
        <v>300239629</v>
      </c>
      <c r="T8715" s="1">
        <v>15</v>
      </c>
    </row>
    <row r="8716" spans="1:20" x14ac:dyDescent="0.2">
      <c r="A8716" s="1">
        <f>+A8715</f>
        <v>85466834</v>
      </c>
      <c r="B8716" s="1" t="s">
        <v>1713</v>
      </c>
      <c r="D8716" s="1" t="s">
        <v>3751</v>
      </c>
      <c r="F8716" s="1">
        <v>3162424067</v>
      </c>
      <c r="H8716" s="1">
        <f>+T8716</f>
        <v>15</v>
      </c>
      <c r="I8716" s="1">
        <f>+U8716</f>
        <v>0</v>
      </c>
      <c r="K8716" s="1">
        <v>85477691</v>
      </c>
      <c r="L8716" s="1" t="s">
        <v>549</v>
      </c>
      <c r="N8716" s="1" t="s">
        <v>624</v>
      </c>
      <c r="Q8716" s="1">
        <v>3014050800</v>
      </c>
      <c r="T8716" s="1">
        <v>15</v>
      </c>
    </row>
    <row r="8717" spans="1:20" x14ac:dyDescent="0.2">
      <c r="A8717" s="1">
        <f>+A8716</f>
        <v>85466834</v>
      </c>
      <c r="B8717" s="1" t="s">
        <v>1713</v>
      </c>
      <c r="D8717" s="1" t="s">
        <v>3751</v>
      </c>
      <c r="F8717" s="1">
        <v>3162424067</v>
      </c>
      <c r="H8717" s="1">
        <f>+T8717</f>
        <v>15</v>
      </c>
      <c r="I8717" s="1">
        <f>+U8717</f>
        <v>0</v>
      </c>
      <c r="K8717" s="1">
        <v>182901596</v>
      </c>
      <c r="L8717" s="1" t="s">
        <v>42</v>
      </c>
      <c r="N8717" s="1" t="s">
        <v>513</v>
      </c>
      <c r="Q8717" s="1">
        <v>3012864375</v>
      </c>
      <c r="T8717" s="1">
        <v>15</v>
      </c>
    </row>
    <row r="8718" spans="1:20" x14ac:dyDescent="0.2">
      <c r="A8718" s="1">
        <f>+A8717</f>
        <v>85466834</v>
      </c>
      <c r="B8718" s="1" t="s">
        <v>1713</v>
      </c>
      <c r="D8718" s="1" t="s">
        <v>3751</v>
      </c>
      <c r="F8718" s="1">
        <v>3162424067</v>
      </c>
      <c r="H8718" s="1">
        <f>+T8718</f>
        <v>15</v>
      </c>
      <c r="I8718" s="1">
        <f>+U8718</f>
        <v>0</v>
      </c>
      <c r="K8718" s="1">
        <v>1004350357</v>
      </c>
      <c r="L8718" s="1" t="s">
        <v>2727</v>
      </c>
      <c r="N8718" s="1" t="s">
        <v>139</v>
      </c>
      <c r="Q8718" s="1">
        <v>3232202838</v>
      </c>
      <c r="T8718" s="1">
        <v>15</v>
      </c>
    </row>
    <row r="8719" spans="1:20" x14ac:dyDescent="0.2">
      <c r="A8719" s="1">
        <f>+A8718</f>
        <v>85466834</v>
      </c>
      <c r="B8719" s="1" t="s">
        <v>1713</v>
      </c>
      <c r="D8719" s="1" t="s">
        <v>3751</v>
      </c>
      <c r="F8719" s="1">
        <v>3162424067</v>
      </c>
      <c r="H8719" s="1">
        <f>+T8719</f>
        <v>15</v>
      </c>
      <c r="I8719" s="1">
        <f>+U8719</f>
        <v>0</v>
      </c>
      <c r="K8719" s="1">
        <v>1082665645</v>
      </c>
      <c r="L8719" s="1" t="s">
        <v>375</v>
      </c>
      <c r="N8719" s="1" t="s">
        <v>2847</v>
      </c>
      <c r="Q8719" s="1">
        <v>3006374454</v>
      </c>
      <c r="T8719" s="1">
        <v>15</v>
      </c>
    </row>
    <row r="8720" spans="1:20" x14ac:dyDescent="0.2">
      <c r="A8720" s="1">
        <f>+A8719</f>
        <v>85466834</v>
      </c>
      <c r="B8720" s="1" t="s">
        <v>1713</v>
      </c>
      <c r="D8720" s="1" t="s">
        <v>3751</v>
      </c>
      <c r="F8720" s="1">
        <v>3162424067</v>
      </c>
      <c r="H8720" s="1">
        <f>+T8720</f>
        <v>15</v>
      </c>
      <c r="I8720" s="1">
        <f>+U8720</f>
        <v>0</v>
      </c>
      <c r="K8720" s="1">
        <v>1082921319</v>
      </c>
      <c r="L8720" s="1" t="s">
        <v>2921</v>
      </c>
      <c r="N8720" s="1" t="s">
        <v>2920</v>
      </c>
      <c r="Q8720" s="1">
        <v>3023384174</v>
      </c>
      <c r="T8720" s="1">
        <v>15</v>
      </c>
    </row>
    <row r="8721" spans="1:20" x14ac:dyDescent="0.2">
      <c r="A8721" s="1">
        <v>12545745</v>
      </c>
      <c r="B8721" s="1" t="s">
        <v>1713</v>
      </c>
      <c r="C8721" s="1" t="s">
        <v>11347</v>
      </c>
      <c r="D8721" s="1" t="s">
        <v>6765</v>
      </c>
      <c r="E8721" s="1" t="s">
        <v>40</v>
      </c>
      <c r="F8721" s="1">
        <v>3126714621</v>
      </c>
      <c r="H8721" s="1">
        <f>+T8721</f>
        <v>15</v>
      </c>
      <c r="I8721" s="1">
        <f>+U8721</f>
        <v>0</v>
      </c>
      <c r="K8721" s="1">
        <v>7637170</v>
      </c>
      <c r="L8721" s="1" t="s">
        <v>2967</v>
      </c>
      <c r="M8721" s="1" t="s">
        <v>56</v>
      </c>
      <c r="N8721" s="1" t="s">
        <v>2524</v>
      </c>
      <c r="O8721" s="1" t="s">
        <v>2066</v>
      </c>
      <c r="Q8721" s="1">
        <v>3104099390</v>
      </c>
      <c r="S8721" s="1" t="s">
        <v>11022</v>
      </c>
      <c r="T8721" s="1">
        <v>15</v>
      </c>
    </row>
    <row r="8722" spans="1:20" x14ac:dyDescent="0.2">
      <c r="A8722" s="1">
        <v>12545745</v>
      </c>
      <c r="B8722" s="1" t="s">
        <v>1713</v>
      </c>
      <c r="C8722" s="1" t="s">
        <v>11347</v>
      </c>
      <c r="D8722" s="1" t="s">
        <v>6765</v>
      </c>
      <c r="E8722" s="1" t="s">
        <v>40</v>
      </c>
      <c r="F8722" s="1">
        <v>3126714621</v>
      </c>
      <c r="H8722" s="1">
        <f>+T8722</f>
        <v>15</v>
      </c>
      <c r="I8722" s="1">
        <f>+U8722</f>
        <v>0</v>
      </c>
      <c r="K8722" s="1">
        <v>365311532</v>
      </c>
      <c r="L8722" s="1" t="s">
        <v>2968</v>
      </c>
      <c r="M8722" s="1" t="s">
        <v>153</v>
      </c>
      <c r="N8722" s="1" t="s">
        <v>121</v>
      </c>
      <c r="O8722" s="1" t="s">
        <v>121</v>
      </c>
      <c r="S8722" s="1" t="s">
        <v>2936</v>
      </c>
      <c r="T8722" s="1">
        <v>15</v>
      </c>
    </row>
    <row r="8723" spans="1:20" x14ac:dyDescent="0.2">
      <c r="A8723" s="1">
        <f>+A8722</f>
        <v>12545745</v>
      </c>
      <c r="B8723" s="1" t="s">
        <v>11422</v>
      </c>
      <c r="D8723" s="1" t="s">
        <v>11423</v>
      </c>
      <c r="E8723" s="1" t="s">
        <v>111</v>
      </c>
      <c r="F8723" s="1">
        <v>3022535158</v>
      </c>
      <c r="H8723" s="1">
        <f>+T8723</f>
        <v>15</v>
      </c>
      <c r="I8723" s="1">
        <f>+U8723</f>
        <v>0</v>
      </c>
      <c r="K8723" s="1">
        <v>10043615</v>
      </c>
      <c r="L8723" s="1" t="s">
        <v>118</v>
      </c>
      <c r="N8723" s="1" t="s">
        <v>111</v>
      </c>
      <c r="Q8723" s="1">
        <v>3006284793</v>
      </c>
      <c r="S8723" s="1" t="s">
        <v>2986</v>
      </c>
      <c r="T8723" s="1">
        <v>15</v>
      </c>
    </row>
    <row r="8724" spans="1:20" x14ac:dyDescent="0.2">
      <c r="A8724" s="1">
        <f>+A8723</f>
        <v>12545745</v>
      </c>
      <c r="B8724" s="1" t="s">
        <v>11422</v>
      </c>
      <c r="D8724" s="1" t="s">
        <v>11423</v>
      </c>
      <c r="E8724" s="1" t="s">
        <v>111</v>
      </c>
      <c r="F8724" s="1">
        <v>3022535158</v>
      </c>
      <c r="H8724" s="1">
        <f>+T8724</f>
        <v>15</v>
      </c>
      <c r="I8724" s="1">
        <f>+U8724</f>
        <v>0</v>
      </c>
      <c r="K8724" s="1">
        <v>317423701</v>
      </c>
      <c r="L8724" s="1" t="s">
        <v>141</v>
      </c>
      <c r="N8724" s="1" t="s">
        <v>2978</v>
      </c>
      <c r="Q8724" s="1">
        <v>3174237001</v>
      </c>
      <c r="S8724" s="1" t="s">
        <v>2991</v>
      </c>
      <c r="T8724" s="1">
        <v>15</v>
      </c>
    </row>
    <row r="8725" spans="1:20" x14ac:dyDescent="0.2">
      <c r="A8725" s="1">
        <f>+A8724</f>
        <v>12545745</v>
      </c>
      <c r="B8725" s="1" t="s">
        <v>11422</v>
      </c>
      <c r="D8725" s="1" t="s">
        <v>11423</v>
      </c>
      <c r="E8725" s="1" t="s">
        <v>111</v>
      </c>
      <c r="F8725" s="1">
        <v>3022535158</v>
      </c>
      <c r="H8725" s="1">
        <f>+T8725</f>
        <v>15</v>
      </c>
      <c r="I8725" s="1">
        <f>+U8725</f>
        <v>0</v>
      </c>
      <c r="K8725" s="1">
        <v>1081630159</v>
      </c>
      <c r="Q8725" s="1">
        <v>3157978563</v>
      </c>
      <c r="S8725" s="1" t="s">
        <v>2993</v>
      </c>
      <c r="T8725" s="1">
        <v>15</v>
      </c>
    </row>
    <row r="8726" spans="1:20" x14ac:dyDescent="0.2">
      <c r="A8726" s="1">
        <f>+A8725</f>
        <v>12545745</v>
      </c>
      <c r="B8726" s="1" t="s">
        <v>11422</v>
      </c>
      <c r="D8726" s="1" t="s">
        <v>11423</v>
      </c>
      <c r="E8726" s="1" t="s">
        <v>111</v>
      </c>
      <c r="F8726" s="1">
        <v>3022535158</v>
      </c>
      <c r="H8726" s="1">
        <f>+T8726</f>
        <v>15</v>
      </c>
      <c r="I8726" s="1">
        <f>+U8726</f>
        <v>0</v>
      </c>
      <c r="K8726" s="1">
        <v>1082859640</v>
      </c>
      <c r="L8726" s="1" t="s">
        <v>371</v>
      </c>
      <c r="N8726" s="1" t="s">
        <v>111</v>
      </c>
      <c r="Q8726" s="1">
        <v>3016245458</v>
      </c>
      <c r="S8726" s="1" t="s">
        <v>2986</v>
      </c>
      <c r="T8726" s="1">
        <v>15</v>
      </c>
    </row>
    <row r="8727" spans="1:20" x14ac:dyDescent="0.2">
      <c r="A8727" s="1">
        <f>+A8726</f>
        <v>12545745</v>
      </c>
      <c r="B8727" s="1" t="s">
        <v>11422</v>
      </c>
      <c r="D8727" s="1" t="s">
        <v>11423</v>
      </c>
      <c r="E8727" s="1" t="s">
        <v>111</v>
      </c>
      <c r="F8727" s="1">
        <v>3022535158</v>
      </c>
      <c r="H8727" s="1">
        <f>+T8727</f>
        <v>15</v>
      </c>
      <c r="I8727" s="1">
        <f>+U8727</f>
        <v>0</v>
      </c>
      <c r="K8727" s="1">
        <v>1082939196</v>
      </c>
      <c r="L8727" s="1" t="s">
        <v>118</v>
      </c>
      <c r="M8727" s="1" t="s">
        <v>123</v>
      </c>
      <c r="N8727" s="1" t="s">
        <v>2992</v>
      </c>
      <c r="Q8727" s="1">
        <v>3014129431</v>
      </c>
      <c r="S8727" s="1" t="s">
        <v>2983</v>
      </c>
      <c r="T8727" s="1">
        <v>15</v>
      </c>
    </row>
    <row r="8728" spans="1:20" x14ac:dyDescent="0.2">
      <c r="A8728" s="1">
        <f>+A8727</f>
        <v>12545745</v>
      </c>
      <c r="B8728" s="1" t="s">
        <v>10698</v>
      </c>
      <c r="D8728" s="1" t="s">
        <v>861</v>
      </c>
      <c r="E8728" s="1" t="s">
        <v>454</v>
      </c>
      <c r="F8728" s="1">
        <v>3006570811</v>
      </c>
      <c r="H8728" s="1">
        <f>+T8728</f>
        <v>15</v>
      </c>
      <c r="I8728" s="1">
        <f>+U8728</f>
        <v>0</v>
      </c>
      <c r="K8728" s="1">
        <v>1083936424</v>
      </c>
      <c r="L8728" s="1" t="s">
        <v>2727</v>
      </c>
      <c r="N8728" s="1" t="s">
        <v>2779</v>
      </c>
      <c r="O8728" s="1" t="s">
        <v>1187</v>
      </c>
      <c r="Q8728" s="1">
        <v>3142917430</v>
      </c>
      <c r="S8728" s="1" t="s">
        <v>2317</v>
      </c>
      <c r="T8728" s="1">
        <v>15</v>
      </c>
    </row>
    <row r="8729" spans="1:20" x14ac:dyDescent="0.2">
      <c r="A8729" s="1">
        <v>103021976</v>
      </c>
      <c r="B8729" s="1" t="s">
        <v>55</v>
      </c>
      <c r="C8729" s="1" t="s">
        <v>1023</v>
      </c>
      <c r="D8729" s="1" t="s">
        <v>11401</v>
      </c>
      <c r="E8729" s="1" t="s">
        <v>374</v>
      </c>
      <c r="F8729" s="1">
        <v>3185085851</v>
      </c>
      <c r="H8729" s="1">
        <f>+T8729</f>
        <v>15</v>
      </c>
      <c r="I8729" s="1">
        <f>+U8729</f>
        <v>0</v>
      </c>
      <c r="K8729" s="1">
        <v>71245876</v>
      </c>
      <c r="L8729" s="1" t="s">
        <v>1896</v>
      </c>
      <c r="N8729" s="1" t="s">
        <v>780</v>
      </c>
      <c r="Q8729" s="1">
        <v>3158328325</v>
      </c>
      <c r="S8729" s="1" t="s">
        <v>3189</v>
      </c>
      <c r="T8729" s="1">
        <v>15</v>
      </c>
    </row>
    <row r="8730" spans="1:20" x14ac:dyDescent="0.2">
      <c r="A8730" s="1">
        <v>103021976</v>
      </c>
      <c r="B8730" s="1" t="s">
        <v>55</v>
      </c>
      <c r="C8730" s="1" t="s">
        <v>1023</v>
      </c>
      <c r="D8730" s="1" t="s">
        <v>11401</v>
      </c>
      <c r="E8730" s="1" t="s">
        <v>374</v>
      </c>
      <c r="F8730" s="1">
        <v>3185085851</v>
      </c>
      <c r="H8730" s="1">
        <f>+T8730</f>
        <v>15</v>
      </c>
      <c r="I8730" s="1">
        <f>+U8730</f>
        <v>0</v>
      </c>
      <c r="K8730" s="1">
        <v>103021976</v>
      </c>
      <c r="L8730" s="1" t="s">
        <v>252</v>
      </c>
      <c r="M8730" s="1" t="s">
        <v>1258</v>
      </c>
      <c r="N8730" s="1" t="s">
        <v>3187</v>
      </c>
      <c r="O8730" s="1" t="s">
        <v>374</v>
      </c>
      <c r="Q8730" s="1">
        <v>3185085851</v>
      </c>
      <c r="S8730" s="1" t="s">
        <v>3188</v>
      </c>
      <c r="T8730" s="1">
        <v>15</v>
      </c>
    </row>
    <row r="8731" spans="1:20" x14ac:dyDescent="0.2">
      <c r="A8731" s="1">
        <v>103021976</v>
      </c>
      <c r="B8731" s="1" t="s">
        <v>55</v>
      </c>
      <c r="C8731" s="1" t="s">
        <v>1023</v>
      </c>
      <c r="D8731" s="1" t="s">
        <v>11401</v>
      </c>
      <c r="E8731" s="1" t="s">
        <v>374</v>
      </c>
      <c r="F8731" s="1">
        <v>3185085851</v>
      </c>
      <c r="H8731" s="1">
        <f>+T8731</f>
        <v>15</v>
      </c>
      <c r="I8731" s="1">
        <f>+U8731</f>
        <v>0</v>
      </c>
      <c r="K8731" s="1">
        <v>1082003459</v>
      </c>
      <c r="L8731" s="1" t="s">
        <v>1249</v>
      </c>
      <c r="N8731" s="1" t="s">
        <v>2276</v>
      </c>
      <c r="Q8731" s="1">
        <v>3185084345</v>
      </c>
      <c r="S8731" s="1" t="s">
        <v>3175</v>
      </c>
      <c r="T8731" s="1">
        <v>15</v>
      </c>
    </row>
    <row r="8732" spans="1:20" x14ac:dyDescent="0.2">
      <c r="A8732" s="1">
        <v>57412154</v>
      </c>
      <c r="B8732" s="1" t="s">
        <v>11419</v>
      </c>
      <c r="D8732" s="1" t="s">
        <v>3327</v>
      </c>
      <c r="F8732" s="1">
        <v>3145845519</v>
      </c>
      <c r="H8732" s="1">
        <f>+T8732</f>
        <v>15</v>
      </c>
      <c r="I8732" s="1">
        <f>+U8732</f>
        <v>0</v>
      </c>
      <c r="K8732" s="1">
        <v>1082850</v>
      </c>
      <c r="L8732" s="1" t="s">
        <v>2226</v>
      </c>
      <c r="N8732" s="1" t="s">
        <v>389</v>
      </c>
      <c r="S8732" s="1" t="s">
        <v>3344</v>
      </c>
      <c r="T8732" s="1">
        <v>15</v>
      </c>
    </row>
    <row r="8733" spans="1:20" x14ac:dyDescent="0.2">
      <c r="A8733" s="1">
        <v>57412154</v>
      </c>
      <c r="B8733" s="1" t="s">
        <v>11419</v>
      </c>
      <c r="D8733" s="1" t="s">
        <v>3327</v>
      </c>
      <c r="F8733" s="1">
        <v>3145845519</v>
      </c>
      <c r="H8733" s="1">
        <f>+T8733</f>
        <v>15</v>
      </c>
      <c r="I8733" s="1">
        <f>+U8733</f>
        <v>0</v>
      </c>
      <c r="K8733" s="1">
        <v>1255220</v>
      </c>
      <c r="L8733" s="1" t="s">
        <v>2747</v>
      </c>
      <c r="N8733" s="1" t="s">
        <v>389</v>
      </c>
      <c r="T8733" s="1">
        <v>15</v>
      </c>
    </row>
    <row r="8734" spans="1:20" x14ac:dyDescent="0.2">
      <c r="A8734" s="1">
        <v>57412154</v>
      </c>
      <c r="B8734" s="1" t="s">
        <v>11419</v>
      </c>
      <c r="D8734" s="1" t="s">
        <v>3327</v>
      </c>
      <c r="F8734" s="1">
        <v>3145845519</v>
      </c>
      <c r="H8734" s="1">
        <f>+T8734</f>
        <v>15</v>
      </c>
      <c r="I8734" s="1">
        <f>+U8734</f>
        <v>0</v>
      </c>
      <c r="K8734" s="1">
        <v>71141504</v>
      </c>
      <c r="L8734" s="1" t="s">
        <v>1227</v>
      </c>
      <c r="N8734" s="1" t="s">
        <v>1366</v>
      </c>
      <c r="T8734" s="1">
        <v>15</v>
      </c>
    </row>
    <row r="8735" spans="1:20" x14ac:dyDescent="0.2">
      <c r="A8735" s="1">
        <v>39089802</v>
      </c>
      <c r="B8735" s="1" t="s">
        <v>11421</v>
      </c>
      <c r="C8735" s="1" t="s">
        <v>1639</v>
      </c>
      <c r="D8735" s="1" t="s">
        <v>4869</v>
      </c>
      <c r="E8735" s="1" t="s">
        <v>40</v>
      </c>
      <c r="F8735" s="1">
        <v>3145635358</v>
      </c>
      <c r="H8735" s="1">
        <f>+T8735</f>
        <v>15</v>
      </c>
      <c r="I8735" s="1">
        <f>+U8735</f>
        <v>0</v>
      </c>
      <c r="K8735" s="1">
        <v>13575611</v>
      </c>
      <c r="L8735" s="1" t="s">
        <v>2938</v>
      </c>
      <c r="N8735" s="1" t="s">
        <v>576</v>
      </c>
      <c r="O8735" s="1" t="s">
        <v>576</v>
      </c>
      <c r="S8735" s="1" t="s">
        <v>3428</v>
      </c>
      <c r="T8735" s="1">
        <v>15</v>
      </c>
    </row>
    <row r="8736" spans="1:20" x14ac:dyDescent="0.2">
      <c r="A8736" s="1">
        <v>39089802</v>
      </c>
      <c r="B8736" s="1" t="s">
        <v>11421</v>
      </c>
      <c r="C8736" s="1" t="s">
        <v>1639</v>
      </c>
      <c r="D8736" s="1" t="s">
        <v>4869</v>
      </c>
      <c r="E8736" s="1" t="s">
        <v>40</v>
      </c>
      <c r="F8736" s="1">
        <v>3145635358</v>
      </c>
      <c r="H8736" s="1">
        <f>+T8736</f>
        <v>15</v>
      </c>
      <c r="I8736" s="1">
        <f>+U8736</f>
        <v>0</v>
      </c>
      <c r="K8736" s="1">
        <v>26536928</v>
      </c>
      <c r="L8736" s="1" t="s">
        <v>194</v>
      </c>
      <c r="N8736" s="1" t="s">
        <v>3436</v>
      </c>
      <c r="O8736" s="1" t="s">
        <v>3437</v>
      </c>
      <c r="S8736" s="1" t="s">
        <v>206</v>
      </c>
      <c r="T8736" s="1">
        <v>15</v>
      </c>
    </row>
    <row r="8737" spans="1:20" x14ac:dyDescent="0.2">
      <c r="A8737" s="1">
        <v>39089802</v>
      </c>
      <c r="B8737" s="1" t="s">
        <v>11421</v>
      </c>
      <c r="C8737" s="1" t="s">
        <v>1639</v>
      </c>
      <c r="D8737" s="1" t="s">
        <v>4869</v>
      </c>
      <c r="E8737" s="1" t="s">
        <v>40</v>
      </c>
      <c r="F8737" s="1">
        <v>3145635358</v>
      </c>
      <c r="H8737" s="1">
        <f>+T8737</f>
        <v>15</v>
      </c>
      <c r="I8737" s="1">
        <f>+U8737</f>
        <v>0</v>
      </c>
      <c r="K8737" s="1">
        <v>108292005</v>
      </c>
      <c r="L8737" s="1" t="s">
        <v>668</v>
      </c>
      <c r="N8737" s="1" t="s">
        <v>2174</v>
      </c>
      <c r="O8737" s="1" t="s">
        <v>3432</v>
      </c>
      <c r="S8737" s="1" t="s">
        <v>3438</v>
      </c>
      <c r="T8737" s="1">
        <v>15</v>
      </c>
    </row>
    <row r="8738" spans="1:20" x14ac:dyDescent="0.2">
      <c r="A8738" s="1">
        <v>39089802</v>
      </c>
      <c r="B8738" s="1" t="s">
        <v>11421</v>
      </c>
      <c r="C8738" s="1" t="s">
        <v>1639</v>
      </c>
      <c r="D8738" s="1" t="s">
        <v>4869</v>
      </c>
      <c r="E8738" s="1" t="s">
        <v>40</v>
      </c>
      <c r="F8738" s="1">
        <v>3145635358</v>
      </c>
      <c r="H8738" s="1">
        <f>+T8738</f>
        <v>15</v>
      </c>
      <c r="I8738" s="1">
        <f>+U8738</f>
        <v>0</v>
      </c>
      <c r="K8738" s="1">
        <v>1004385167</v>
      </c>
      <c r="L8738" s="1" t="s">
        <v>3439</v>
      </c>
      <c r="N8738" s="1" t="s">
        <v>1401</v>
      </c>
      <c r="O8738" s="1" t="s">
        <v>85</v>
      </c>
      <c r="S8738" s="1" t="s">
        <v>1353</v>
      </c>
      <c r="T8738" s="1">
        <v>15</v>
      </c>
    </row>
    <row r="8739" spans="1:20" x14ac:dyDescent="0.2">
      <c r="A8739" s="1">
        <v>36694012</v>
      </c>
      <c r="B8739" s="1" t="s">
        <v>2692</v>
      </c>
      <c r="D8739" s="1" t="s">
        <v>207</v>
      </c>
      <c r="E8739" s="1" t="s">
        <v>719</v>
      </c>
      <c r="F8739" s="1">
        <v>3156352932</v>
      </c>
      <c r="H8739" s="1">
        <f>+T8739</f>
        <v>15</v>
      </c>
      <c r="I8739" s="1">
        <f>+U8739</f>
        <v>0</v>
      </c>
      <c r="K8739" s="1">
        <v>8546872</v>
      </c>
      <c r="L8739" s="1" t="s">
        <v>84</v>
      </c>
      <c r="N8739" s="1" t="s">
        <v>3525</v>
      </c>
      <c r="Q8739" s="1">
        <v>3239292101</v>
      </c>
      <c r="S8739" s="1" t="s">
        <v>960</v>
      </c>
      <c r="T8739" s="1">
        <v>15</v>
      </c>
    </row>
    <row r="8740" spans="1:20" x14ac:dyDescent="0.2">
      <c r="A8740" s="1">
        <v>36694012</v>
      </c>
      <c r="B8740" s="1" t="s">
        <v>2692</v>
      </c>
      <c r="D8740" s="1" t="s">
        <v>207</v>
      </c>
      <c r="E8740" s="1" t="s">
        <v>719</v>
      </c>
      <c r="F8740" s="1">
        <v>3156352932</v>
      </c>
      <c r="H8740" s="1">
        <f>+T8740</f>
        <v>15</v>
      </c>
      <c r="I8740" s="1">
        <f>+U8740</f>
        <v>0</v>
      </c>
      <c r="K8740" s="1">
        <v>36543329</v>
      </c>
      <c r="L8740" s="1" t="s">
        <v>3526</v>
      </c>
      <c r="N8740" s="1" t="s">
        <v>1450</v>
      </c>
      <c r="O8740" s="1" t="s">
        <v>31</v>
      </c>
      <c r="S8740" s="1" t="s">
        <v>2739</v>
      </c>
      <c r="T8740" s="1">
        <v>15</v>
      </c>
    </row>
    <row r="8741" spans="1:20" x14ac:dyDescent="0.2">
      <c r="A8741" s="1">
        <v>36694012</v>
      </c>
      <c r="B8741" s="1" t="s">
        <v>2692</v>
      </c>
      <c r="D8741" s="1" t="s">
        <v>207</v>
      </c>
      <c r="E8741" s="1" t="s">
        <v>719</v>
      </c>
      <c r="F8741" s="1">
        <v>3156352932</v>
      </c>
      <c r="H8741" s="1">
        <f>+T8741</f>
        <v>15</v>
      </c>
      <c r="I8741" s="1">
        <f>+U8741</f>
        <v>0</v>
      </c>
      <c r="K8741" s="1">
        <v>36544463</v>
      </c>
      <c r="L8741" s="1" t="s">
        <v>38</v>
      </c>
      <c r="N8741" s="1" t="s">
        <v>365</v>
      </c>
      <c r="Q8741" s="1">
        <v>3126468940</v>
      </c>
      <c r="S8741" s="1" t="s">
        <v>567</v>
      </c>
      <c r="T8741" s="1">
        <v>15</v>
      </c>
    </row>
    <row r="8742" spans="1:20" x14ac:dyDescent="0.2">
      <c r="A8742" s="1">
        <v>36694012</v>
      </c>
      <c r="B8742" s="1" t="s">
        <v>2692</v>
      </c>
      <c r="D8742" s="1" t="s">
        <v>207</v>
      </c>
      <c r="E8742" s="1" t="s">
        <v>719</v>
      </c>
      <c r="F8742" s="1">
        <v>3156352932</v>
      </c>
      <c r="H8742" s="1">
        <f>+T8742</f>
        <v>15</v>
      </c>
      <c r="I8742" s="1">
        <f>+U8742</f>
        <v>0</v>
      </c>
      <c r="K8742" s="1">
        <v>1082975637</v>
      </c>
      <c r="L8742" s="1" t="s">
        <v>3524</v>
      </c>
      <c r="M8742" s="1" t="s">
        <v>96</v>
      </c>
      <c r="N8742" s="1" t="s">
        <v>2246</v>
      </c>
      <c r="O8742" s="1" t="s">
        <v>2619</v>
      </c>
      <c r="S8742" s="1" t="s">
        <v>247</v>
      </c>
      <c r="T8742" s="1">
        <v>15</v>
      </c>
    </row>
    <row r="8743" spans="1:20" x14ac:dyDescent="0.2">
      <c r="A8743" s="1">
        <v>57299016</v>
      </c>
      <c r="B8743" s="1" t="s">
        <v>2692</v>
      </c>
      <c r="C8743" s="1" t="s">
        <v>851</v>
      </c>
      <c r="D8743" s="1" t="s">
        <v>1003</v>
      </c>
      <c r="E8743" s="1" t="s">
        <v>3529</v>
      </c>
      <c r="F8743" s="1">
        <v>3003796767</v>
      </c>
      <c r="H8743" s="1">
        <f>+T8743</f>
        <v>15</v>
      </c>
      <c r="I8743" s="1">
        <f>+U8743</f>
        <v>0</v>
      </c>
      <c r="K8743" s="1">
        <v>1040858213</v>
      </c>
      <c r="L8743" s="1" t="s">
        <v>3542</v>
      </c>
      <c r="N8743" s="1" t="s">
        <v>3529</v>
      </c>
      <c r="T8743" s="1">
        <v>15</v>
      </c>
    </row>
    <row r="8744" spans="1:20" x14ac:dyDescent="0.2">
      <c r="A8744" s="1">
        <v>1082956128</v>
      </c>
      <c r="B8744" s="1" t="s">
        <v>1014</v>
      </c>
      <c r="C8744" s="1" t="s">
        <v>249</v>
      </c>
      <c r="D8744" s="1" t="s">
        <v>11442</v>
      </c>
      <c r="E8744" s="1" t="s">
        <v>9</v>
      </c>
      <c r="F8744" s="1">
        <v>3126804301</v>
      </c>
      <c r="H8744" s="1">
        <f>+T8744</f>
        <v>15</v>
      </c>
      <c r="I8744" s="1">
        <f>+U8744</f>
        <v>0</v>
      </c>
      <c r="K8744" s="1">
        <v>9114047</v>
      </c>
      <c r="L8744" s="1" t="s">
        <v>1873</v>
      </c>
      <c r="M8744" s="1" t="s">
        <v>306</v>
      </c>
      <c r="N8744" s="1" t="s">
        <v>389</v>
      </c>
      <c r="O8744" s="1" t="s">
        <v>810</v>
      </c>
      <c r="Q8744" s="1">
        <v>3135627456</v>
      </c>
      <c r="S8744" s="1" t="s">
        <v>3562</v>
      </c>
      <c r="T8744" s="1">
        <v>15</v>
      </c>
    </row>
    <row r="8745" spans="1:20" x14ac:dyDescent="0.2">
      <c r="A8745" s="1">
        <v>1082956128</v>
      </c>
      <c r="B8745" s="1" t="s">
        <v>1014</v>
      </c>
      <c r="C8745" s="1" t="s">
        <v>249</v>
      </c>
      <c r="D8745" s="1" t="s">
        <v>11442</v>
      </c>
      <c r="E8745" s="1" t="s">
        <v>9</v>
      </c>
      <c r="F8745" s="1">
        <v>3126804301</v>
      </c>
      <c r="H8745" s="1">
        <f>+T8745</f>
        <v>15</v>
      </c>
      <c r="I8745" s="1">
        <f>+U8745</f>
        <v>0</v>
      </c>
      <c r="K8745" s="1">
        <v>12594222</v>
      </c>
      <c r="L8745" s="1" t="s">
        <v>3575</v>
      </c>
      <c r="M8745" s="1" t="s">
        <v>1354</v>
      </c>
      <c r="N8745" s="1" t="s">
        <v>1243</v>
      </c>
      <c r="O8745" s="1" t="s">
        <v>3574</v>
      </c>
      <c r="Q8745" s="1">
        <v>3126402141</v>
      </c>
      <c r="S8745" s="1" t="s">
        <v>1599</v>
      </c>
      <c r="T8745" s="1">
        <v>15</v>
      </c>
    </row>
    <row r="8746" spans="1:20" x14ac:dyDescent="0.2">
      <c r="A8746" s="1">
        <v>1082956128</v>
      </c>
      <c r="B8746" s="1" t="s">
        <v>1014</v>
      </c>
      <c r="C8746" s="1" t="s">
        <v>249</v>
      </c>
      <c r="D8746" s="1" t="s">
        <v>11442</v>
      </c>
      <c r="E8746" s="1" t="s">
        <v>9</v>
      </c>
      <c r="F8746" s="1">
        <v>3126804301</v>
      </c>
      <c r="H8746" s="1">
        <f>+T8746</f>
        <v>15</v>
      </c>
      <c r="I8746" s="1">
        <f>+U8746</f>
        <v>0</v>
      </c>
      <c r="K8746" s="1">
        <v>12594824</v>
      </c>
      <c r="L8746" s="1" t="s">
        <v>1274</v>
      </c>
      <c r="M8746" s="1" t="s">
        <v>120</v>
      </c>
      <c r="N8746" s="1" t="s">
        <v>3576</v>
      </c>
      <c r="O8746" s="1" t="s">
        <v>235</v>
      </c>
      <c r="Q8746" s="1">
        <v>3137872727</v>
      </c>
      <c r="S8746" s="1" t="s">
        <v>1599</v>
      </c>
      <c r="T8746" s="1">
        <v>15</v>
      </c>
    </row>
    <row r="8747" spans="1:20" x14ac:dyDescent="0.2">
      <c r="A8747" s="1">
        <v>1082956128</v>
      </c>
      <c r="B8747" s="1" t="s">
        <v>1014</v>
      </c>
      <c r="C8747" s="1" t="s">
        <v>249</v>
      </c>
      <c r="D8747" s="1" t="s">
        <v>11442</v>
      </c>
      <c r="E8747" s="1" t="s">
        <v>9</v>
      </c>
      <c r="F8747" s="1">
        <v>3126804301</v>
      </c>
      <c r="H8747" s="1">
        <f>+T8747</f>
        <v>15</v>
      </c>
      <c r="I8747" s="1">
        <f>+U8747</f>
        <v>0</v>
      </c>
      <c r="K8747" s="1">
        <v>12598293</v>
      </c>
      <c r="L8747" s="1" t="s">
        <v>3559</v>
      </c>
      <c r="M8747" s="1" t="s">
        <v>1739</v>
      </c>
      <c r="N8747" s="1" t="s">
        <v>1314</v>
      </c>
      <c r="O8747" s="1" t="s">
        <v>155</v>
      </c>
      <c r="Q8747" s="1">
        <v>3044417353</v>
      </c>
      <c r="S8747" s="1" t="s">
        <v>1599</v>
      </c>
      <c r="T8747" s="1">
        <v>15</v>
      </c>
    </row>
    <row r="8748" spans="1:20" x14ac:dyDescent="0.2">
      <c r="A8748" s="1">
        <v>1082956128</v>
      </c>
      <c r="B8748" s="1" t="s">
        <v>1014</v>
      </c>
      <c r="C8748" s="1" t="s">
        <v>249</v>
      </c>
      <c r="D8748" s="1" t="s">
        <v>11442</v>
      </c>
      <c r="E8748" s="1" t="s">
        <v>9</v>
      </c>
      <c r="F8748" s="1">
        <v>3126804301</v>
      </c>
      <c r="H8748" s="1">
        <f>+T8748</f>
        <v>15</v>
      </c>
      <c r="I8748" s="1">
        <f>+U8748</f>
        <v>0</v>
      </c>
      <c r="K8748" s="1">
        <v>12599158</v>
      </c>
      <c r="L8748" s="1" t="s">
        <v>233</v>
      </c>
      <c r="M8748" s="1" t="s">
        <v>69</v>
      </c>
      <c r="N8748" s="1" t="s">
        <v>31</v>
      </c>
      <c r="O8748" s="1" t="s">
        <v>3580</v>
      </c>
      <c r="Q8748" s="1">
        <v>3113179980</v>
      </c>
      <c r="S8748" s="1" t="s">
        <v>1599</v>
      </c>
      <c r="T8748" s="1">
        <v>15</v>
      </c>
    </row>
    <row r="8749" spans="1:20" x14ac:dyDescent="0.2">
      <c r="A8749" s="1">
        <v>1082956128</v>
      </c>
      <c r="B8749" s="1" t="s">
        <v>1014</v>
      </c>
      <c r="C8749" s="1" t="s">
        <v>249</v>
      </c>
      <c r="D8749" s="1" t="s">
        <v>11442</v>
      </c>
      <c r="E8749" s="1" t="s">
        <v>9</v>
      </c>
      <c r="F8749" s="1">
        <v>3126804301</v>
      </c>
      <c r="H8749" s="1">
        <f>+T8749</f>
        <v>15</v>
      </c>
      <c r="I8749" s="1">
        <f>+U8749</f>
        <v>0</v>
      </c>
      <c r="K8749" s="1">
        <v>36666031</v>
      </c>
      <c r="L8749" s="1" t="s">
        <v>11</v>
      </c>
      <c r="N8749" s="1" t="s">
        <v>9</v>
      </c>
      <c r="O8749" s="1" t="s">
        <v>3549</v>
      </c>
      <c r="Q8749" s="1">
        <v>3157551763</v>
      </c>
      <c r="T8749" s="1">
        <v>15</v>
      </c>
    </row>
    <row r="8750" spans="1:20" x14ac:dyDescent="0.2">
      <c r="A8750" s="1">
        <v>1082956128</v>
      </c>
      <c r="B8750" s="1" t="s">
        <v>1014</v>
      </c>
      <c r="C8750" s="1" t="s">
        <v>249</v>
      </c>
      <c r="D8750" s="1" t="s">
        <v>11442</v>
      </c>
      <c r="E8750" s="1" t="s">
        <v>9</v>
      </c>
      <c r="F8750" s="1">
        <v>3126804301</v>
      </c>
      <c r="H8750" s="1">
        <f>+T8750</f>
        <v>15</v>
      </c>
      <c r="I8750" s="1">
        <f>+U8750</f>
        <v>0</v>
      </c>
      <c r="K8750" s="1">
        <v>39090636</v>
      </c>
      <c r="L8750" s="1" t="s">
        <v>60</v>
      </c>
      <c r="N8750" s="1" t="s">
        <v>365</v>
      </c>
      <c r="O8750" s="1" t="s">
        <v>183</v>
      </c>
      <c r="Q8750" s="1">
        <v>313533337</v>
      </c>
      <c r="S8750" s="1" t="s">
        <v>1599</v>
      </c>
      <c r="T8750" s="1">
        <v>15</v>
      </c>
    </row>
    <row r="8751" spans="1:20" x14ac:dyDescent="0.2">
      <c r="A8751" s="1">
        <v>1082956128</v>
      </c>
      <c r="B8751" s="1" t="s">
        <v>1014</v>
      </c>
      <c r="C8751" s="1" t="s">
        <v>249</v>
      </c>
      <c r="D8751" s="1" t="s">
        <v>11442</v>
      </c>
      <c r="E8751" s="1" t="s">
        <v>9</v>
      </c>
      <c r="F8751" s="1">
        <v>3126804301</v>
      </c>
      <c r="H8751" s="1">
        <f>+T8751</f>
        <v>15</v>
      </c>
      <c r="I8751" s="1">
        <f>+U8751</f>
        <v>0</v>
      </c>
      <c r="K8751" s="1">
        <v>39092912</v>
      </c>
      <c r="L8751" s="1" t="s">
        <v>2012</v>
      </c>
      <c r="M8751" s="1" t="s">
        <v>153</v>
      </c>
      <c r="N8751" s="1" t="s">
        <v>2800</v>
      </c>
      <c r="O8751" s="1" t="s">
        <v>476</v>
      </c>
      <c r="Q8751" s="1">
        <v>3044413753</v>
      </c>
      <c r="S8751" s="1" t="s">
        <v>1599</v>
      </c>
      <c r="T8751" s="1">
        <v>15</v>
      </c>
    </row>
    <row r="8752" spans="1:20" x14ac:dyDescent="0.2">
      <c r="A8752" s="1">
        <v>1082956128</v>
      </c>
      <c r="B8752" s="1" t="s">
        <v>1014</v>
      </c>
      <c r="C8752" s="1" t="s">
        <v>249</v>
      </c>
      <c r="D8752" s="1" t="s">
        <v>11442</v>
      </c>
      <c r="E8752" s="1" t="s">
        <v>9</v>
      </c>
      <c r="F8752" s="1">
        <v>3126804301</v>
      </c>
      <c r="H8752" s="1">
        <f>+T8752</f>
        <v>15</v>
      </c>
      <c r="I8752" s="1">
        <f>+U8752</f>
        <v>0</v>
      </c>
      <c r="K8752" s="1">
        <v>39095659</v>
      </c>
      <c r="L8752" s="1" t="s">
        <v>3555</v>
      </c>
      <c r="M8752" s="1" t="s">
        <v>261</v>
      </c>
      <c r="N8752" s="1" t="s">
        <v>3553</v>
      </c>
      <c r="O8752" s="1" t="s">
        <v>1589</v>
      </c>
      <c r="Q8752" s="1">
        <v>3204108854</v>
      </c>
      <c r="S8752" s="1" t="s">
        <v>1599</v>
      </c>
      <c r="T8752" s="1">
        <v>15</v>
      </c>
    </row>
    <row r="8753" spans="1:20" x14ac:dyDescent="0.2">
      <c r="A8753" s="1">
        <v>1082956128</v>
      </c>
      <c r="B8753" s="1" t="s">
        <v>1014</v>
      </c>
      <c r="C8753" s="1" t="s">
        <v>249</v>
      </c>
      <c r="D8753" s="1" t="s">
        <v>11442</v>
      </c>
      <c r="E8753" s="1" t="s">
        <v>9</v>
      </c>
      <c r="F8753" s="1">
        <v>3126804301</v>
      </c>
      <c r="H8753" s="1">
        <f>+T8753</f>
        <v>15</v>
      </c>
      <c r="I8753" s="1">
        <f>+U8753</f>
        <v>0</v>
      </c>
      <c r="K8753" s="1">
        <v>39096196</v>
      </c>
      <c r="L8753" s="1" t="s">
        <v>1886</v>
      </c>
      <c r="N8753" s="1" t="s">
        <v>1298</v>
      </c>
      <c r="O8753" s="1" t="s">
        <v>58</v>
      </c>
      <c r="Q8753" s="1">
        <v>3113951028</v>
      </c>
      <c r="S8753" s="1" t="s">
        <v>1599</v>
      </c>
      <c r="T8753" s="1">
        <v>15</v>
      </c>
    </row>
    <row r="8754" spans="1:20" x14ac:dyDescent="0.2">
      <c r="A8754" s="1">
        <v>1082956128</v>
      </c>
      <c r="B8754" s="1" t="s">
        <v>1014</v>
      </c>
      <c r="C8754" s="1" t="s">
        <v>249</v>
      </c>
      <c r="D8754" s="1" t="s">
        <v>11442</v>
      </c>
      <c r="E8754" s="1" t="s">
        <v>9</v>
      </c>
      <c r="F8754" s="1">
        <v>3126804301</v>
      </c>
      <c r="H8754" s="1">
        <f>+T8754</f>
        <v>15</v>
      </c>
      <c r="I8754" s="1">
        <f>+U8754</f>
        <v>0</v>
      </c>
      <c r="K8754" s="1">
        <v>39097833</v>
      </c>
      <c r="L8754" s="1" t="s">
        <v>350</v>
      </c>
      <c r="M8754" s="1" t="s">
        <v>108</v>
      </c>
      <c r="N8754" s="1" t="s">
        <v>493</v>
      </c>
      <c r="O8754" s="1" t="s">
        <v>2818</v>
      </c>
      <c r="Q8754" s="1">
        <v>3137872727</v>
      </c>
      <c r="S8754" s="1" t="s">
        <v>1599</v>
      </c>
      <c r="T8754" s="1">
        <v>15</v>
      </c>
    </row>
    <row r="8755" spans="1:20" x14ac:dyDescent="0.2">
      <c r="A8755" s="1">
        <v>1082956128</v>
      </c>
      <c r="B8755" s="1" t="s">
        <v>1014</v>
      </c>
      <c r="C8755" s="1" t="s">
        <v>249</v>
      </c>
      <c r="D8755" s="1" t="s">
        <v>11442</v>
      </c>
      <c r="E8755" s="1" t="s">
        <v>9</v>
      </c>
      <c r="F8755" s="1">
        <v>3126804301</v>
      </c>
      <c r="H8755" s="1">
        <f>+T8755</f>
        <v>15</v>
      </c>
      <c r="I8755" s="1">
        <f>+U8755</f>
        <v>0</v>
      </c>
      <c r="K8755" s="1">
        <v>73552615</v>
      </c>
      <c r="L8755" s="1" t="s">
        <v>3578</v>
      </c>
      <c r="M8755" s="1" t="s">
        <v>123</v>
      </c>
      <c r="N8755" s="1" t="s">
        <v>1243</v>
      </c>
      <c r="O8755" s="1" t="s">
        <v>3577</v>
      </c>
      <c r="Q8755" s="1">
        <v>3117600051</v>
      </c>
      <c r="S8755" s="1" t="s">
        <v>3562</v>
      </c>
      <c r="T8755" s="1">
        <v>15</v>
      </c>
    </row>
    <row r="8756" spans="1:20" x14ac:dyDescent="0.2">
      <c r="A8756" s="1">
        <v>1082956128</v>
      </c>
      <c r="B8756" s="1" t="s">
        <v>1014</v>
      </c>
      <c r="C8756" s="1" t="s">
        <v>249</v>
      </c>
      <c r="D8756" s="1" t="s">
        <v>11442</v>
      </c>
      <c r="E8756" s="1" t="s">
        <v>9</v>
      </c>
      <c r="F8756" s="1">
        <v>3126804301</v>
      </c>
      <c r="H8756" s="1">
        <f>+T8756</f>
        <v>15</v>
      </c>
      <c r="I8756" s="1">
        <f>+U8756</f>
        <v>0</v>
      </c>
      <c r="K8756" s="1">
        <v>85444063</v>
      </c>
      <c r="L8756" s="1" t="s">
        <v>56</v>
      </c>
      <c r="M8756" s="1" t="s">
        <v>557</v>
      </c>
      <c r="N8756" s="1" t="s">
        <v>171</v>
      </c>
      <c r="O8756" s="1" t="s">
        <v>3550</v>
      </c>
      <c r="Q8756" s="1">
        <v>3133140669</v>
      </c>
      <c r="S8756" s="1" t="s">
        <v>3492</v>
      </c>
      <c r="T8756" s="1">
        <v>15</v>
      </c>
    </row>
    <row r="8757" spans="1:20" x14ac:dyDescent="0.2">
      <c r="A8757" s="1">
        <v>1082956128</v>
      </c>
      <c r="B8757" s="1" t="s">
        <v>1014</v>
      </c>
      <c r="C8757" s="1" t="s">
        <v>249</v>
      </c>
      <c r="D8757" s="1" t="s">
        <v>11442</v>
      </c>
      <c r="E8757" s="1" t="s">
        <v>9</v>
      </c>
      <c r="F8757" s="1">
        <v>3126804301</v>
      </c>
      <c r="H8757" s="1">
        <f>+T8757</f>
        <v>15</v>
      </c>
      <c r="I8757" s="1">
        <f>+U8757</f>
        <v>0</v>
      </c>
      <c r="K8757" s="1">
        <v>85486577</v>
      </c>
      <c r="L8757" s="1" t="s">
        <v>56</v>
      </c>
      <c r="N8757" s="1" t="s">
        <v>1456</v>
      </c>
      <c r="O8757" s="1" t="s">
        <v>2</v>
      </c>
      <c r="Q8757" s="1">
        <v>3105453940</v>
      </c>
      <c r="S8757" s="1" t="s">
        <v>1599</v>
      </c>
      <c r="T8757" s="1">
        <v>15</v>
      </c>
    </row>
    <row r="8758" spans="1:20" x14ac:dyDescent="0.2">
      <c r="A8758" s="1">
        <v>1082956128</v>
      </c>
      <c r="B8758" s="1" t="s">
        <v>1014</v>
      </c>
      <c r="C8758" s="1" t="s">
        <v>249</v>
      </c>
      <c r="D8758" s="1" t="s">
        <v>11442</v>
      </c>
      <c r="E8758" s="1" t="s">
        <v>9</v>
      </c>
      <c r="F8758" s="1">
        <v>3126804301</v>
      </c>
      <c r="H8758" s="1">
        <f>+T8758</f>
        <v>15</v>
      </c>
      <c r="I8758" s="1">
        <f>+U8758</f>
        <v>0</v>
      </c>
      <c r="K8758" s="1">
        <v>108192033</v>
      </c>
      <c r="L8758" s="1" t="s">
        <v>104</v>
      </c>
      <c r="M8758" s="1" t="s">
        <v>69</v>
      </c>
      <c r="N8758" s="1" t="s">
        <v>2556</v>
      </c>
      <c r="O8758" s="1" t="s">
        <v>1298</v>
      </c>
      <c r="Q8758" s="1">
        <v>3206442380</v>
      </c>
      <c r="S8758" s="1" t="s">
        <v>1599</v>
      </c>
      <c r="T8758" s="1">
        <v>15</v>
      </c>
    </row>
    <row r="8759" spans="1:20" x14ac:dyDescent="0.2">
      <c r="A8759" s="1">
        <v>1082956128</v>
      </c>
      <c r="B8759" s="1" t="s">
        <v>1014</v>
      </c>
      <c r="C8759" s="1" t="s">
        <v>249</v>
      </c>
      <c r="D8759" s="1" t="s">
        <v>11442</v>
      </c>
      <c r="E8759" s="1" t="s">
        <v>9</v>
      </c>
      <c r="F8759" s="1">
        <v>3126804301</v>
      </c>
      <c r="H8759" s="1">
        <f>+T8759</f>
        <v>15</v>
      </c>
      <c r="I8759" s="1">
        <f>+U8759</f>
        <v>0</v>
      </c>
      <c r="K8759" s="1">
        <v>1004179234</v>
      </c>
      <c r="L8759" s="1" t="s">
        <v>3560</v>
      </c>
      <c r="M8759" s="1" t="s">
        <v>2915</v>
      </c>
      <c r="N8759" s="1" t="s">
        <v>1314</v>
      </c>
      <c r="O8759" s="1" t="s">
        <v>2800</v>
      </c>
      <c r="Q8759" s="1">
        <v>3015260939</v>
      </c>
      <c r="S8759" s="1" t="s">
        <v>1599</v>
      </c>
      <c r="T8759" s="1">
        <v>15</v>
      </c>
    </row>
    <row r="8760" spans="1:20" x14ac:dyDescent="0.2">
      <c r="A8760" s="1">
        <v>1082956128</v>
      </c>
      <c r="B8760" s="1" t="s">
        <v>1014</v>
      </c>
      <c r="C8760" s="1" t="s">
        <v>249</v>
      </c>
      <c r="D8760" s="1" t="s">
        <v>11442</v>
      </c>
      <c r="E8760" s="1" t="s">
        <v>9</v>
      </c>
      <c r="F8760" s="1">
        <v>3126804301</v>
      </c>
      <c r="H8760" s="1">
        <f>+T8760</f>
        <v>15</v>
      </c>
      <c r="I8760" s="1">
        <f>+U8760</f>
        <v>0</v>
      </c>
      <c r="K8760" s="1">
        <v>1004283370</v>
      </c>
      <c r="L8760" s="1" t="s">
        <v>3570</v>
      </c>
      <c r="M8760" s="1" t="s">
        <v>120</v>
      </c>
      <c r="N8760" s="1" t="s">
        <v>3569</v>
      </c>
      <c r="O8760" s="1" t="s">
        <v>493</v>
      </c>
      <c r="Q8760" s="1">
        <v>31415146322</v>
      </c>
      <c r="S8760" s="1" t="s">
        <v>1599</v>
      </c>
      <c r="T8760" s="1">
        <v>15</v>
      </c>
    </row>
    <row r="8761" spans="1:20" x14ac:dyDescent="0.2">
      <c r="A8761" s="1">
        <v>1082956128</v>
      </c>
      <c r="B8761" s="1" t="s">
        <v>1014</v>
      </c>
      <c r="C8761" s="1" t="s">
        <v>249</v>
      </c>
      <c r="D8761" s="1" t="s">
        <v>11442</v>
      </c>
      <c r="E8761" s="1" t="s">
        <v>9</v>
      </c>
      <c r="F8761" s="1">
        <v>3126804301</v>
      </c>
      <c r="H8761" s="1">
        <f>+T8761</f>
        <v>15</v>
      </c>
      <c r="I8761" s="1">
        <f>+U8761</f>
        <v>0</v>
      </c>
      <c r="K8761" s="1">
        <v>1004283518</v>
      </c>
      <c r="L8761" s="1" t="s">
        <v>67</v>
      </c>
      <c r="M8761" s="1" t="s">
        <v>3554</v>
      </c>
      <c r="N8761" s="1" t="s">
        <v>1871</v>
      </c>
      <c r="O8761" s="1" t="s">
        <v>3553</v>
      </c>
      <c r="Q8761" s="1">
        <v>3204108854</v>
      </c>
      <c r="S8761" s="1" t="s">
        <v>1599</v>
      </c>
      <c r="T8761" s="1">
        <v>15</v>
      </c>
    </row>
    <row r="8762" spans="1:20" x14ac:dyDescent="0.2">
      <c r="A8762" s="1">
        <v>1082956128</v>
      </c>
      <c r="B8762" s="1" t="s">
        <v>1014</v>
      </c>
      <c r="C8762" s="1" t="s">
        <v>249</v>
      </c>
      <c r="D8762" s="1" t="s">
        <v>11442</v>
      </c>
      <c r="E8762" s="1" t="s">
        <v>9</v>
      </c>
      <c r="F8762" s="1">
        <v>3126804301</v>
      </c>
      <c r="H8762" s="1">
        <f>+T8762</f>
        <v>15</v>
      </c>
      <c r="I8762" s="1">
        <f>+U8762</f>
        <v>0</v>
      </c>
      <c r="K8762" s="1">
        <v>1004380952</v>
      </c>
      <c r="L8762" s="1" t="s">
        <v>67</v>
      </c>
      <c r="M8762" s="1" t="s">
        <v>45</v>
      </c>
      <c r="N8762" s="1" t="s">
        <v>624</v>
      </c>
      <c r="Q8762" s="1">
        <v>3226552860</v>
      </c>
      <c r="T8762" s="1">
        <v>15</v>
      </c>
    </row>
    <row r="8763" spans="1:20" x14ac:dyDescent="0.2">
      <c r="A8763" s="1">
        <v>1082956128</v>
      </c>
      <c r="B8763" s="1" t="s">
        <v>1014</v>
      </c>
      <c r="C8763" s="1" t="s">
        <v>249</v>
      </c>
      <c r="D8763" s="1" t="s">
        <v>11442</v>
      </c>
      <c r="E8763" s="1" t="s">
        <v>9</v>
      </c>
      <c r="F8763" s="1">
        <v>3126804301</v>
      </c>
      <c r="H8763" s="1">
        <f>+T8763</f>
        <v>15</v>
      </c>
      <c r="I8763" s="1">
        <f>+U8763</f>
        <v>0</v>
      </c>
      <c r="K8763" s="1">
        <v>1065129251</v>
      </c>
      <c r="L8763" s="1" t="s">
        <v>3573</v>
      </c>
      <c r="M8763" s="1" t="s">
        <v>515</v>
      </c>
      <c r="N8763" s="1" t="s">
        <v>3571</v>
      </c>
      <c r="O8763" s="1" t="s">
        <v>3572</v>
      </c>
      <c r="Q8763" s="1">
        <v>3126742193</v>
      </c>
      <c r="S8763" s="1" t="s">
        <v>3568</v>
      </c>
      <c r="T8763" s="1">
        <v>15</v>
      </c>
    </row>
    <row r="8764" spans="1:20" x14ac:dyDescent="0.2">
      <c r="A8764" s="1">
        <v>1082956128</v>
      </c>
      <c r="B8764" s="1" t="s">
        <v>1014</v>
      </c>
      <c r="C8764" s="1" t="s">
        <v>249</v>
      </c>
      <c r="D8764" s="1" t="s">
        <v>11442</v>
      </c>
      <c r="E8764" s="1" t="s">
        <v>9</v>
      </c>
      <c r="F8764" s="1">
        <v>3126804301</v>
      </c>
      <c r="H8764" s="1">
        <f>+T8764</f>
        <v>15</v>
      </c>
      <c r="I8764" s="1">
        <f>+U8764</f>
        <v>0</v>
      </c>
      <c r="K8764" s="1">
        <v>1065131157</v>
      </c>
      <c r="L8764" s="1" t="s">
        <v>3567</v>
      </c>
      <c r="N8764" s="1" t="s">
        <v>3565</v>
      </c>
      <c r="O8764" s="1" t="s">
        <v>3566</v>
      </c>
      <c r="Q8764" s="1">
        <v>320913928</v>
      </c>
      <c r="S8764" s="1" t="s">
        <v>3568</v>
      </c>
      <c r="T8764" s="1">
        <v>15</v>
      </c>
    </row>
    <row r="8765" spans="1:20" x14ac:dyDescent="0.2">
      <c r="A8765" s="1">
        <v>1082956128</v>
      </c>
      <c r="B8765" s="1" t="s">
        <v>1014</v>
      </c>
      <c r="C8765" s="1" t="s">
        <v>249</v>
      </c>
      <c r="D8765" s="1" t="s">
        <v>11442</v>
      </c>
      <c r="E8765" s="1" t="s">
        <v>9</v>
      </c>
      <c r="F8765" s="1">
        <v>3126804301</v>
      </c>
      <c r="H8765" s="1">
        <f>+T8765</f>
        <v>15</v>
      </c>
      <c r="I8765" s="1">
        <f>+U8765</f>
        <v>0</v>
      </c>
      <c r="K8765" s="1">
        <v>1067806860</v>
      </c>
      <c r="L8765" s="1" t="s">
        <v>67</v>
      </c>
      <c r="M8765" s="1" t="s">
        <v>3524</v>
      </c>
      <c r="N8765" s="1" t="s">
        <v>3556</v>
      </c>
      <c r="O8765" s="1" t="s">
        <v>3557</v>
      </c>
      <c r="Q8765" s="1">
        <v>3147970401</v>
      </c>
      <c r="S8765" s="1" t="s">
        <v>3558</v>
      </c>
      <c r="T8765" s="1">
        <v>15</v>
      </c>
    </row>
    <row r="8766" spans="1:20" x14ac:dyDescent="0.2">
      <c r="A8766" s="1">
        <v>1082956128</v>
      </c>
      <c r="B8766" s="1" t="s">
        <v>1014</v>
      </c>
      <c r="C8766" s="1" t="s">
        <v>249</v>
      </c>
      <c r="D8766" s="1" t="s">
        <v>11442</v>
      </c>
      <c r="E8766" s="1" t="s">
        <v>9</v>
      </c>
      <c r="F8766" s="1">
        <v>3126804301</v>
      </c>
      <c r="H8766" s="1">
        <f>+T8766</f>
        <v>15</v>
      </c>
      <c r="I8766" s="1">
        <f>+U8766</f>
        <v>0</v>
      </c>
      <c r="K8766" s="1">
        <v>1081905056</v>
      </c>
      <c r="L8766" s="1" t="s">
        <v>668</v>
      </c>
      <c r="N8766" s="1" t="s">
        <v>3552</v>
      </c>
      <c r="O8766" s="1" t="s">
        <v>2800</v>
      </c>
      <c r="Q8766" s="1">
        <v>3213757150</v>
      </c>
      <c r="S8766" s="1" t="s">
        <v>1599</v>
      </c>
      <c r="T8766" s="1">
        <v>15</v>
      </c>
    </row>
    <row r="8767" spans="1:20" x14ac:dyDescent="0.2">
      <c r="A8767" s="1">
        <v>1082956128</v>
      </c>
      <c r="B8767" s="1" t="s">
        <v>1014</v>
      </c>
      <c r="C8767" s="1" t="s">
        <v>249</v>
      </c>
      <c r="D8767" s="1" t="s">
        <v>11442</v>
      </c>
      <c r="E8767" s="1" t="s">
        <v>9</v>
      </c>
      <c r="F8767" s="1">
        <v>3126804301</v>
      </c>
      <c r="H8767" s="1">
        <f>+T8767</f>
        <v>15</v>
      </c>
      <c r="I8767" s="1">
        <f>+U8767</f>
        <v>0</v>
      </c>
      <c r="K8767" s="1">
        <v>1081909817</v>
      </c>
      <c r="L8767" s="1" t="s">
        <v>1916</v>
      </c>
      <c r="M8767" s="1" t="s">
        <v>108</v>
      </c>
      <c r="N8767" s="1" t="s">
        <v>1314</v>
      </c>
      <c r="O8767" s="1" t="s">
        <v>2800</v>
      </c>
      <c r="Q8767" s="1">
        <v>3012981698</v>
      </c>
      <c r="S8767" s="1" t="s">
        <v>1599</v>
      </c>
      <c r="T8767" s="1">
        <v>15</v>
      </c>
    </row>
    <row r="8768" spans="1:20" x14ac:dyDescent="0.2">
      <c r="A8768" s="1">
        <v>1082956128</v>
      </c>
      <c r="B8768" s="1" t="s">
        <v>1014</v>
      </c>
      <c r="C8768" s="1" t="s">
        <v>249</v>
      </c>
      <c r="D8768" s="1" t="s">
        <v>11442</v>
      </c>
      <c r="E8768" s="1" t="s">
        <v>9</v>
      </c>
      <c r="F8768" s="1">
        <v>3126804301</v>
      </c>
      <c r="H8768" s="1">
        <f>+T8768</f>
        <v>15</v>
      </c>
      <c r="I8768" s="1">
        <f>+U8768</f>
        <v>0</v>
      </c>
      <c r="K8768" s="1">
        <v>1081912387</v>
      </c>
      <c r="L8768" s="1" t="s">
        <v>218</v>
      </c>
      <c r="M8768" s="1" t="s">
        <v>3579</v>
      </c>
      <c r="N8768" s="1" t="s">
        <v>663</v>
      </c>
      <c r="O8768" s="1" t="s">
        <v>1596</v>
      </c>
      <c r="Q8768" s="1">
        <v>3113179980</v>
      </c>
      <c r="S8768" s="1" t="s">
        <v>1599</v>
      </c>
      <c r="T8768" s="1">
        <v>15</v>
      </c>
    </row>
    <row r="8769" spans="1:20" x14ac:dyDescent="0.2">
      <c r="A8769" s="1">
        <v>1082956128</v>
      </c>
      <c r="B8769" s="1" t="s">
        <v>1014</v>
      </c>
      <c r="C8769" s="1" t="s">
        <v>249</v>
      </c>
      <c r="D8769" s="1" t="s">
        <v>11442</v>
      </c>
      <c r="E8769" s="1" t="s">
        <v>9</v>
      </c>
      <c r="F8769" s="1">
        <v>3126804301</v>
      </c>
      <c r="H8769" s="1">
        <f>+T8769</f>
        <v>15</v>
      </c>
      <c r="I8769" s="1">
        <f>+U8769</f>
        <v>0</v>
      </c>
      <c r="K8769" s="1">
        <v>1081923231</v>
      </c>
      <c r="L8769" s="1" t="s">
        <v>67</v>
      </c>
      <c r="M8769" s="1" t="s">
        <v>61</v>
      </c>
      <c r="N8769" s="1" t="s">
        <v>1314</v>
      </c>
      <c r="O8769" s="1" t="s">
        <v>2800</v>
      </c>
      <c r="Q8769" s="1">
        <v>3215468357</v>
      </c>
      <c r="S8769" s="1" t="s">
        <v>1599</v>
      </c>
      <c r="T8769" s="1">
        <v>15</v>
      </c>
    </row>
    <row r="8770" spans="1:20" x14ac:dyDescent="0.2">
      <c r="A8770" s="1">
        <v>1082956128</v>
      </c>
      <c r="B8770" s="1" t="s">
        <v>1014</v>
      </c>
      <c r="C8770" s="1" t="s">
        <v>249</v>
      </c>
      <c r="D8770" s="1" t="s">
        <v>11442</v>
      </c>
      <c r="E8770" s="1" t="s">
        <v>9</v>
      </c>
      <c r="F8770" s="1">
        <v>3126804301</v>
      </c>
      <c r="H8770" s="1">
        <f>+T8770</f>
        <v>15</v>
      </c>
      <c r="I8770" s="1">
        <f>+U8770</f>
        <v>0</v>
      </c>
      <c r="K8770" s="1">
        <v>1082243244</v>
      </c>
      <c r="L8770" s="1" t="s">
        <v>1873</v>
      </c>
      <c r="M8770" s="1" t="s">
        <v>84</v>
      </c>
      <c r="N8770" s="1" t="s">
        <v>389</v>
      </c>
      <c r="O8770" s="1" t="s">
        <v>3551</v>
      </c>
      <c r="Q8770" s="1">
        <v>3114352689</v>
      </c>
      <c r="S8770" s="1" t="s">
        <v>3492</v>
      </c>
      <c r="T8770" s="1">
        <v>15</v>
      </c>
    </row>
    <row r="8771" spans="1:20" x14ac:dyDescent="0.2">
      <c r="A8771" s="1">
        <v>1082956128</v>
      </c>
      <c r="B8771" s="1" t="s">
        <v>1014</v>
      </c>
      <c r="C8771" s="1" t="s">
        <v>249</v>
      </c>
      <c r="D8771" s="1" t="s">
        <v>11442</v>
      </c>
      <c r="E8771" s="1" t="s">
        <v>9</v>
      </c>
      <c r="F8771" s="1">
        <v>3126804301</v>
      </c>
      <c r="H8771" s="1">
        <f>+T8771</f>
        <v>15</v>
      </c>
      <c r="I8771" s="1">
        <f>+U8771</f>
        <v>0</v>
      </c>
      <c r="K8771" s="1">
        <v>1082966129</v>
      </c>
      <c r="L8771" s="1" t="s">
        <v>218</v>
      </c>
      <c r="M8771" s="1" t="s">
        <v>11</v>
      </c>
      <c r="N8771" s="1" t="s">
        <v>1456</v>
      </c>
      <c r="Q8771" s="1">
        <v>3003009250</v>
      </c>
      <c r="T8771" s="1">
        <v>15</v>
      </c>
    </row>
    <row r="8772" spans="1:20" x14ac:dyDescent="0.2">
      <c r="A8772" s="1">
        <v>1082956128</v>
      </c>
      <c r="B8772" s="1" t="s">
        <v>1014</v>
      </c>
      <c r="C8772" s="1" t="s">
        <v>249</v>
      </c>
      <c r="D8772" s="1" t="s">
        <v>11442</v>
      </c>
      <c r="E8772" s="1" t="s">
        <v>9</v>
      </c>
      <c r="F8772" s="1">
        <v>3126804301</v>
      </c>
      <c r="H8772" s="1">
        <f>+T8772</f>
        <v>15</v>
      </c>
      <c r="I8772" s="1">
        <f>+U8772</f>
        <v>0</v>
      </c>
      <c r="K8772" s="1">
        <v>1101458445</v>
      </c>
      <c r="L8772" s="1" t="s">
        <v>375</v>
      </c>
      <c r="M8772" s="1" t="s">
        <v>141</v>
      </c>
      <c r="N8772" s="1" t="s">
        <v>1201</v>
      </c>
      <c r="O8772" s="1" t="s">
        <v>85</v>
      </c>
      <c r="Q8772" s="1">
        <v>3102928136</v>
      </c>
      <c r="S8772" s="1" t="s">
        <v>3561</v>
      </c>
      <c r="T8772" s="1">
        <v>15</v>
      </c>
    </row>
    <row r="8773" spans="1:20" x14ac:dyDescent="0.2">
      <c r="A8773" s="1">
        <v>1082956128</v>
      </c>
      <c r="B8773" s="1" t="s">
        <v>1014</v>
      </c>
      <c r="C8773" s="1" t="s">
        <v>249</v>
      </c>
      <c r="D8773" s="1" t="s">
        <v>11442</v>
      </c>
      <c r="E8773" s="1" t="s">
        <v>9</v>
      </c>
      <c r="F8773" s="1">
        <v>3126804301</v>
      </c>
      <c r="H8773" s="1">
        <f>+T8773</f>
        <v>15</v>
      </c>
      <c r="I8773" s="1">
        <f>+U8773</f>
        <v>0</v>
      </c>
      <c r="K8773" s="1">
        <v>1128147168</v>
      </c>
      <c r="L8773" s="1" t="s">
        <v>3563</v>
      </c>
      <c r="M8773" s="1" t="s">
        <v>114</v>
      </c>
      <c r="N8773" s="1" t="s">
        <v>3553</v>
      </c>
      <c r="O8773" s="1" t="s">
        <v>3553</v>
      </c>
      <c r="Q8773" s="1">
        <v>3123506307</v>
      </c>
      <c r="S8773" s="1" t="s">
        <v>3564</v>
      </c>
      <c r="T8773" s="1">
        <v>15</v>
      </c>
    </row>
    <row r="8774" spans="1:20" x14ac:dyDescent="0.2">
      <c r="A8774" s="1">
        <v>1082956128</v>
      </c>
      <c r="B8774" s="1" t="s">
        <v>1014</v>
      </c>
      <c r="C8774" s="1" t="s">
        <v>249</v>
      </c>
      <c r="D8774" s="1" t="s">
        <v>11442</v>
      </c>
      <c r="E8774" s="1" t="s">
        <v>9</v>
      </c>
      <c r="F8774" s="1">
        <v>3126804301</v>
      </c>
      <c r="H8774" s="1">
        <f>+T8774</f>
        <v>15</v>
      </c>
      <c r="I8774" s="1">
        <f>+U8774</f>
        <v>0</v>
      </c>
      <c r="K8774" s="1">
        <v>10833456459</v>
      </c>
      <c r="L8774" s="1" t="s">
        <v>2727</v>
      </c>
      <c r="M8774" s="1" t="s">
        <v>2294</v>
      </c>
      <c r="N8774" s="1" t="s">
        <v>1494</v>
      </c>
      <c r="O8774" s="1" t="s">
        <v>365</v>
      </c>
      <c r="Q8774" s="1">
        <v>3243450917</v>
      </c>
      <c r="T8774" s="1">
        <v>15</v>
      </c>
    </row>
    <row r="8775" spans="1:20" x14ac:dyDescent="0.2">
      <c r="A8775" s="1">
        <f>+A8774</f>
        <v>1082956128</v>
      </c>
      <c r="B8775" s="1" t="s">
        <v>1014</v>
      </c>
      <c r="C8775" s="1" t="s">
        <v>424</v>
      </c>
      <c r="D8775" s="1" t="s">
        <v>1022</v>
      </c>
      <c r="E8775" s="1" t="s">
        <v>2723</v>
      </c>
      <c r="F8775" s="1">
        <v>3014497295</v>
      </c>
      <c r="H8775" s="1">
        <f>+T8775</f>
        <v>15</v>
      </c>
      <c r="I8775" s="1">
        <f>+U8775</f>
        <v>0</v>
      </c>
      <c r="K8775" s="1">
        <v>85450261</v>
      </c>
      <c r="Q8775" s="1">
        <v>3106748811</v>
      </c>
      <c r="S8775" s="1" t="s">
        <v>1300</v>
      </c>
      <c r="T8775" s="1">
        <v>15</v>
      </c>
    </row>
    <row r="8776" spans="1:20" x14ac:dyDescent="0.2">
      <c r="A8776" s="1">
        <f>+A8775</f>
        <v>1082956128</v>
      </c>
      <c r="B8776" s="1" t="s">
        <v>1014</v>
      </c>
      <c r="C8776" s="1" t="s">
        <v>424</v>
      </c>
      <c r="D8776" s="1" t="s">
        <v>1022</v>
      </c>
      <c r="E8776" s="1" t="s">
        <v>2723</v>
      </c>
      <c r="F8776" s="1">
        <v>3014497295</v>
      </c>
      <c r="H8776" s="1">
        <f>+T8776</f>
        <v>15</v>
      </c>
      <c r="I8776" s="1">
        <f>+U8776</f>
        <v>0</v>
      </c>
      <c r="K8776" s="1">
        <v>85463393</v>
      </c>
      <c r="L8776" s="1" t="s">
        <v>141</v>
      </c>
      <c r="N8776" s="1" t="s">
        <v>1856</v>
      </c>
      <c r="Q8776" s="1">
        <v>3168403592</v>
      </c>
      <c r="S8776" s="1" t="s">
        <v>3399</v>
      </c>
      <c r="T8776" s="1">
        <v>15</v>
      </c>
    </row>
    <row r="8777" spans="1:20" x14ac:dyDescent="0.2">
      <c r="A8777" s="1">
        <f>+A8776</f>
        <v>1082956128</v>
      </c>
      <c r="B8777" s="1" t="s">
        <v>1014</v>
      </c>
      <c r="C8777" s="1" t="s">
        <v>424</v>
      </c>
      <c r="D8777" s="1" t="s">
        <v>1022</v>
      </c>
      <c r="E8777" s="1" t="s">
        <v>2723</v>
      </c>
      <c r="F8777" s="1">
        <v>3014497295</v>
      </c>
      <c r="H8777" s="1">
        <f>+T8777</f>
        <v>15</v>
      </c>
      <c r="I8777" s="1">
        <f>+U8777</f>
        <v>0</v>
      </c>
      <c r="K8777" s="1">
        <v>89456993</v>
      </c>
      <c r="L8777" s="1" t="s">
        <v>3633</v>
      </c>
      <c r="M8777" s="1" t="s">
        <v>3633</v>
      </c>
      <c r="N8777" s="1" t="s">
        <v>3633</v>
      </c>
      <c r="O8777" s="1" t="s">
        <v>3633</v>
      </c>
      <c r="Q8777" s="1">
        <v>3106573534</v>
      </c>
      <c r="S8777" s="1" t="s">
        <v>1405</v>
      </c>
      <c r="T8777" s="1">
        <v>15</v>
      </c>
    </row>
    <row r="8778" spans="1:20" x14ac:dyDescent="0.2">
      <c r="A8778" s="1">
        <f>+A8777</f>
        <v>1082956128</v>
      </c>
      <c r="B8778" s="1" t="s">
        <v>1014</v>
      </c>
      <c r="C8778" s="1" t="s">
        <v>424</v>
      </c>
      <c r="D8778" s="1" t="s">
        <v>1022</v>
      </c>
      <c r="E8778" s="1" t="s">
        <v>2723</v>
      </c>
      <c r="F8778" s="1">
        <v>3014497295</v>
      </c>
      <c r="H8778" s="1">
        <f>+T8778</f>
        <v>15</v>
      </c>
      <c r="I8778" s="1">
        <f>+U8778</f>
        <v>0</v>
      </c>
      <c r="K8778" s="1">
        <v>108303013</v>
      </c>
      <c r="L8778" s="1" t="s">
        <v>557</v>
      </c>
      <c r="N8778" s="1" t="s">
        <v>3619</v>
      </c>
      <c r="Q8778" s="1">
        <v>3023742437</v>
      </c>
      <c r="S8778" s="1" t="s">
        <v>3620</v>
      </c>
      <c r="T8778" s="1">
        <v>15</v>
      </c>
    </row>
    <row r="8779" spans="1:20" x14ac:dyDescent="0.2">
      <c r="A8779" s="1">
        <f>+A8778</f>
        <v>1082956128</v>
      </c>
      <c r="B8779" s="1" t="s">
        <v>1014</v>
      </c>
      <c r="C8779" s="1" t="s">
        <v>424</v>
      </c>
      <c r="D8779" s="1" t="s">
        <v>1022</v>
      </c>
      <c r="E8779" s="1" t="s">
        <v>2723</v>
      </c>
      <c r="F8779" s="1">
        <v>3014497295</v>
      </c>
      <c r="H8779" s="1">
        <f>+T8779</f>
        <v>15</v>
      </c>
      <c r="I8779" s="1">
        <f>+U8779</f>
        <v>0</v>
      </c>
      <c r="K8779" s="1">
        <v>115118420</v>
      </c>
      <c r="L8779" s="1" t="s">
        <v>3625</v>
      </c>
      <c r="N8779" s="1" t="s">
        <v>3624</v>
      </c>
      <c r="Q8779" s="1">
        <v>3218196659</v>
      </c>
      <c r="S8779" s="1" t="s">
        <v>3626</v>
      </c>
      <c r="T8779" s="1">
        <v>15</v>
      </c>
    </row>
    <row r="8780" spans="1:20" x14ac:dyDescent="0.2">
      <c r="A8780" s="1">
        <f>+A8779</f>
        <v>1082956128</v>
      </c>
      <c r="B8780" s="1" t="s">
        <v>1014</v>
      </c>
      <c r="C8780" s="1" t="s">
        <v>424</v>
      </c>
      <c r="D8780" s="1" t="s">
        <v>1022</v>
      </c>
      <c r="E8780" s="1" t="s">
        <v>2723</v>
      </c>
      <c r="F8780" s="1">
        <v>3014497295</v>
      </c>
      <c r="H8780" s="1">
        <f>+T8780</f>
        <v>15</v>
      </c>
      <c r="I8780" s="1">
        <f>+U8780</f>
        <v>0</v>
      </c>
      <c r="K8780" s="1">
        <v>1082532490</v>
      </c>
      <c r="L8780" s="1" t="s">
        <v>3632</v>
      </c>
      <c r="Q8780" s="1">
        <v>3017823138</v>
      </c>
      <c r="S8780" s="1" t="s">
        <v>1405</v>
      </c>
      <c r="T8780" s="1">
        <v>15</v>
      </c>
    </row>
    <row r="8781" spans="1:20" x14ac:dyDescent="0.2">
      <c r="A8781" s="1">
        <f>+A8780</f>
        <v>1082956128</v>
      </c>
      <c r="B8781" s="1" t="s">
        <v>1014</v>
      </c>
      <c r="C8781" s="1" t="s">
        <v>424</v>
      </c>
      <c r="D8781" s="1" t="s">
        <v>1022</v>
      </c>
      <c r="E8781" s="1" t="s">
        <v>2723</v>
      </c>
      <c r="F8781" s="1">
        <v>3014497295</v>
      </c>
      <c r="H8781" s="1">
        <f>+T8781</f>
        <v>15</v>
      </c>
      <c r="I8781" s="1">
        <f>+U8781</f>
        <v>0</v>
      </c>
      <c r="K8781" s="1">
        <v>1082789605</v>
      </c>
      <c r="L8781" s="1" t="s">
        <v>3629</v>
      </c>
      <c r="N8781" s="1" t="s">
        <v>3628</v>
      </c>
      <c r="Q8781" s="1">
        <v>3225817965</v>
      </c>
      <c r="S8781" s="1" t="s">
        <v>3630</v>
      </c>
      <c r="T8781" s="1">
        <v>15</v>
      </c>
    </row>
    <row r="8782" spans="1:20" x14ac:dyDescent="0.2">
      <c r="A8782" s="1">
        <f>+A8781</f>
        <v>1082956128</v>
      </c>
      <c r="B8782" s="1" t="s">
        <v>1014</v>
      </c>
      <c r="C8782" s="1" t="s">
        <v>424</v>
      </c>
      <c r="D8782" s="1" t="s">
        <v>1022</v>
      </c>
      <c r="E8782" s="1" t="s">
        <v>2723</v>
      </c>
      <c r="F8782" s="1">
        <v>3014497295</v>
      </c>
      <c r="H8782" s="1">
        <f>+T8782</f>
        <v>15</v>
      </c>
      <c r="I8782" s="1">
        <f>+U8782</f>
        <v>0</v>
      </c>
      <c r="K8782" s="1">
        <v>1082908179</v>
      </c>
      <c r="L8782" s="1" t="s">
        <v>1345</v>
      </c>
      <c r="N8782" s="1" t="s">
        <v>3622</v>
      </c>
      <c r="O8782" s="1" t="s">
        <v>187</v>
      </c>
      <c r="Q8782" s="1">
        <v>3043414173</v>
      </c>
      <c r="S8782" s="1" t="s">
        <v>3623</v>
      </c>
      <c r="T8782" s="1">
        <v>15</v>
      </c>
    </row>
    <row r="8783" spans="1:20" x14ac:dyDescent="0.2">
      <c r="A8783" s="1">
        <f>+A8782</f>
        <v>1082956128</v>
      </c>
      <c r="B8783" s="1" t="s">
        <v>1014</v>
      </c>
      <c r="C8783" s="1" t="s">
        <v>424</v>
      </c>
      <c r="D8783" s="1" t="s">
        <v>1022</v>
      </c>
      <c r="E8783" s="1" t="s">
        <v>2723</v>
      </c>
      <c r="F8783" s="1">
        <v>3014497295</v>
      </c>
      <c r="H8783" s="1">
        <f>+T8783</f>
        <v>15</v>
      </c>
      <c r="I8783" s="1">
        <f>+U8783</f>
        <v>0</v>
      </c>
      <c r="K8783" s="1">
        <v>1083885492</v>
      </c>
      <c r="L8783" s="1" t="s">
        <v>2753</v>
      </c>
      <c r="N8783" s="1" t="s">
        <v>235</v>
      </c>
      <c r="Q8783" s="1">
        <v>3007218998</v>
      </c>
      <c r="S8783" s="1" t="s">
        <v>3631</v>
      </c>
      <c r="T8783" s="1">
        <v>15</v>
      </c>
    </row>
    <row r="8784" spans="1:20" x14ac:dyDescent="0.2">
      <c r="A8784" s="1">
        <f>+A8783</f>
        <v>1082956128</v>
      </c>
      <c r="B8784" s="1" t="s">
        <v>1014</v>
      </c>
      <c r="C8784" s="1" t="s">
        <v>424</v>
      </c>
      <c r="D8784" s="1" t="s">
        <v>1022</v>
      </c>
      <c r="E8784" s="1" t="s">
        <v>2723</v>
      </c>
      <c r="F8784" s="1">
        <v>3014497295</v>
      </c>
      <c r="H8784" s="1">
        <f>+T8784</f>
        <v>15</v>
      </c>
      <c r="I8784" s="1">
        <f>+U8784</f>
        <v>0</v>
      </c>
      <c r="K8784" s="1">
        <v>1104346929</v>
      </c>
      <c r="L8784" s="1" t="s">
        <v>126</v>
      </c>
      <c r="N8784" s="1" t="s">
        <v>85</v>
      </c>
      <c r="Q8784" s="1">
        <v>3184129097</v>
      </c>
      <c r="S8784" s="1" t="s">
        <v>3621</v>
      </c>
      <c r="T8784" s="1">
        <v>15</v>
      </c>
    </row>
    <row r="8785" spans="1:20" x14ac:dyDescent="0.2">
      <c r="A8785" s="1">
        <f>+A8784</f>
        <v>1082956128</v>
      </c>
      <c r="B8785" s="1" t="s">
        <v>11338</v>
      </c>
      <c r="C8785" s="1" t="s">
        <v>927</v>
      </c>
      <c r="D8785" s="1" t="s">
        <v>1094</v>
      </c>
      <c r="E8785" s="1" t="s">
        <v>44</v>
      </c>
      <c r="F8785" s="1">
        <v>3146305155</v>
      </c>
      <c r="H8785" s="1">
        <f>+T8785</f>
        <v>15</v>
      </c>
      <c r="I8785" s="1">
        <f>+U8785</f>
        <v>0</v>
      </c>
      <c r="K8785" s="1">
        <v>5011420</v>
      </c>
      <c r="L8785" s="1" t="s">
        <v>3662</v>
      </c>
      <c r="N8785" s="1" t="s">
        <v>31</v>
      </c>
      <c r="O8785" s="1" t="s">
        <v>40</v>
      </c>
      <c r="Q8785" s="1">
        <v>3136311040</v>
      </c>
      <c r="T8785" s="1">
        <v>15</v>
      </c>
    </row>
    <row r="8786" spans="1:20" x14ac:dyDescent="0.2">
      <c r="A8786" s="1">
        <f>+A8785</f>
        <v>1082956128</v>
      </c>
      <c r="B8786" s="1" t="s">
        <v>11338</v>
      </c>
      <c r="C8786" s="1" t="s">
        <v>927</v>
      </c>
      <c r="D8786" s="1" t="s">
        <v>1094</v>
      </c>
      <c r="E8786" s="1" t="s">
        <v>44</v>
      </c>
      <c r="F8786" s="1">
        <v>3146305155</v>
      </c>
      <c r="H8786" s="1">
        <f>+T8786</f>
        <v>15</v>
      </c>
      <c r="I8786" s="1">
        <f>+U8786</f>
        <v>0</v>
      </c>
      <c r="K8786" s="1">
        <v>34366132</v>
      </c>
      <c r="L8786" s="1" t="s">
        <v>2511</v>
      </c>
      <c r="N8786" s="1" t="s">
        <v>1298</v>
      </c>
      <c r="Q8786" s="1">
        <v>3116568334</v>
      </c>
      <c r="T8786" s="1">
        <v>15</v>
      </c>
    </row>
    <row r="8787" spans="1:20" x14ac:dyDescent="0.2">
      <c r="A8787" s="1">
        <f>+A8786</f>
        <v>1082956128</v>
      </c>
      <c r="B8787" s="1" t="s">
        <v>11338</v>
      </c>
      <c r="C8787" s="1" t="s">
        <v>927</v>
      </c>
      <c r="D8787" s="1" t="s">
        <v>1094</v>
      </c>
      <c r="E8787" s="1" t="s">
        <v>44</v>
      </c>
      <c r="F8787" s="1">
        <v>3146305155</v>
      </c>
      <c r="H8787" s="1">
        <f>+T8787</f>
        <v>15</v>
      </c>
      <c r="I8787" s="1">
        <f>+U8787</f>
        <v>0</v>
      </c>
      <c r="K8787" s="1">
        <v>45522832</v>
      </c>
      <c r="N8787" s="1" t="s">
        <v>3664</v>
      </c>
      <c r="O8787" s="1" t="s">
        <v>3665</v>
      </c>
      <c r="T8787" s="1">
        <v>15</v>
      </c>
    </row>
    <row r="8788" spans="1:20" x14ac:dyDescent="0.2">
      <c r="A8788" s="1">
        <f>+A8787</f>
        <v>1082956128</v>
      </c>
      <c r="B8788" s="1" t="s">
        <v>11338</v>
      </c>
      <c r="C8788" s="1" t="s">
        <v>927</v>
      </c>
      <c r="D8788" s="1" t="s">
        <v>1094</v>
      </c>
      <c r="E8788" s="1" t="s">
        <v>44</v>
      </c>
      <c r="F8788" s="1">
        <v>3146305155</v>
      </c>
      <c r="H8788" s="1">
        <f>+T8788</f>
        <v>15</v>
      </c>
      <c r="I8788" s="1">
        <f>+U8788</f>
        <v>0</v>
      </c>
      <c r="K8788" s="1">
        <v>854477664</v>
      </c>
      <c r="L8788" s="1" t="s">
        <v>553</v>
      </c>
      <c r="N8788" s="1" t="s">
        <v>76</v>
      </c>
      <c r="O8788" s="1" t="s">
        <v>76</v>
      </c>
      <c r="Q8788" s="1">
        <v>3206468618</v>
      </c>
      <c r="T8788" s="1">
        <v>15</v>
      </c>
    </row>
    <row r="8789" spans="1:20" x14ac:dyDescent="0.2">
      <c r="A8789" s="1">
        <v>1083020829</v>
      </c>
      <c r="B8789" s="1" t="s">
        <v>11336</v>
      </c>
      <c r="C8789" s="1" t="s">
        <v>11337</v>
      </c>
      <c r="D8789" s="1" t="s">
        <v>2408</v>
      </c>
      <c r="E8789" s="1" t="s">
        <v>44</v>
      </c>
      <c r="F8789" s="1">
        <v>3004743796</v>
      </c>
      <c r="H8789" s="1">
        <f>+T8789</f>
        <v>15</v>
      </c>
      <c r="I8789" s="1">
        <f>+U8789</f>
        <v>0</v>
      </c>
      <c r="K8789" s="1">
        <v>1082873794</v>
      </c>
      <c r="L8789" s="1" t="s">
        <v>3679</v>
      </c>
      <c r="M8789" s="1" t="s">
        <v>67</v>
      </c>
      <c r="N8789" s="1" t="s">
        <v>20</v>
      </c>
      <c r="O8789" s="1" t="s">
        <v>3668</v>
      </c>
      <c r="T8789" s="1">
        <v>15</v>
      </c>
    </row>
    <row r="8790" spans="1:20" x14ac:dyDescent="0.2">
      <c r="A8790" s="1">
        <f>+A8779+1</f>
        <v>1082956129</v>
      </c>
      <c r="B8790" s="1" t="s">
        <v>11450</v>
      </c>
      <c r="D8790" s="1" t="s">
        <v>11451</v>
      </c>
      <c r="F8790" s="1">
        <v>3505148700</v>
      </c>
      <c r="H8790" s="1">
        <f>+T8790</f>
        <v>15</v>
      </c>
      <c r="I8790" s="1">
        <f>+U8790</f>
        <v>0</v>
      </c>
      <c r="K8790" s="1">
        <v>7631313</v>
      </c>
      <c r="L8790" s="1" t="s">
        <v>205</v>
      </c>
      <c r="M8790" s="1" t="s">
        <v>123</v>
      </c>
      <c r="N8790" s="1" t="s">
        <v>675</v>
      </c>
      <c r="O8790" s="1" t="s">
        <v>235</v>
      </c>
      <c r="S8790" s="1" t="s">
        <v>3683</v>
      </c>
      <c r="T8790" s="1">
        <v>15</v>
      </c>
    </row>
    <row r="8791" spans="1:20" x14ac:dyDescent="0.2">
      <c r="A8791" s="1">
        <f>+A8790</f>
        <v>1082956129</v>
      </c>
      <c r="B8791" s="1" t="s">
        <v>11450</v>
      </c>
      <c r="D8791" s="1" t="s">
        <v>11451</v>
      </c>
      <c r="F8791" s="1">
        <v>3505148700</v>
      </c>
      <c r="H8791" s="1">
        <f>+T8791</f>
        <v>15</v>
      </c>
      <c r="I8791" s="1">
        <f>+U8791</f>
        <v>0</v>
      </c>
      <c r="K8791" s="1">
        <v>8566899</v>
      </c>
      <c r="L8791" s="1" t="s">
        <v>3689</v>
      </c>
      <c r="N8791" s="1" t="s">
        <v>1700</v>
      </c>
      <c r="O8791" s="1" t="s">
        <v>3688</v>
      </c>
      <c r="S8791" s="1" t="s">
        <v>3683</v>
      </c>
      <c r="T8791" s="1">
        <v>15</v>
      </c>
    </row>
    <row r="8792" spans="1:20" x14ac:dyDescent="0.2">
      <c r="A8792" s="1">
        <f>+A8791</f>
        <v>1082956129</v>
      </c>
      <c r="B8792" s="1" t="s">
        <v>11450</v>
      </c>
      <c r="D8792" s="1" t="s">
        <v>11451</v>
      </c>
      <c r="F8792" s="1">
        <v>3505148700</v>
      </c>
      <c r="H8792" s="1">
        <f>+T8792</f>
        <v>15</v>
      </c>
      <c r="I8792" s="1">
        <f>+U8792</f>
        <v>0</v>
      </c>
      <c r="K8792" s="1">
        <v>22686237</v>
      </c>
      <c r="L8792" s="1" t="s">
        <v>3434</v>
      </c>
      <c r="M8792" s="1" t="s">
        <v>108</v>
      </c>
      <c r="N8792" s="1" t="s">
        <v>1319</v>
      </c>
      <c r="O8792" s="1" t="s">
        <v>2</v>
      </c>
      <c r="S8792" s="1" t="s">
        <v>3683</v>
      </c>
      <c r="T8792" s="1">
        <v>15</v>
      </c>
    </row>
    <row r="8793" spans="1:20" x14ac:dyDescent="0.2">
      <c r="A8793" s="1">
        <f>+A8792</f>
        <v>1082956129</v>
      </c>
      <c r="B8793" s="1" t="s">
        <v>11450</v>
      </c>
      <c r="D8793" s="1" t="s">
        <v>11451</v>
      </c>
      <c r="F8793" s="1">
        <v>3505148700</v>
      </c>
      <c r="H8793" s="1">
        <f>+T8793</f>
        <v>15</v>
      </c>
      <c r="I8793" s="1">
        <f>+U8793</f>
        <v>0</v>
      </c>
      <c r="K8793" s="1">
        <v>23139895</v>
      </c>
      <c r="L8793" s="1" t="s">
        <v>2968</v>
      </c>
      <c r="M8793" s="1" t="s">
        <v>980</v>
      </c>
      <c r="N8793" s="1" t="s">
        <v>527</v>
      </c>
      <c r="O8793" s="1" t="s">
        <v>152</v>
      </c>
      <c r="S8793" s="1" t="s">
        <v>3683</v>
      </c>
      <c r="T8793" s="1">
        <v>15</v>
      </c>
    </row>
    <row r="8794" spans="1:20" x14ac:dyDescent="0.2">
      <c r="A8794" s="1">
        <f>+A8793</f>
        <v>1082956129</v>
      </c>
      <c r="B8794" s="1" t="s">
        <v>11450</v>
      </c>
      <c r="D8794" s="1" t="s">
        <v>11451</v>
      </c>
      <c r="F8794" s="1">
        <v>3505148700</v>
      </c>
      <c r="H8794" s="1">
        <f>+T8794</f>
        <v>15</v>
      </c>
      <c r="I8794" s="1">
        <f>+U8794</f>
        <v>0</v>
      </c>
      <c r="K8794" s="1">
        <v>26668308</v>
      </c>
      <c r="L8794" s="1" t="s">
        <v>630</v>
      </c>
      <c r="M8794" s="1" t="s">
        <v>261</v>
      </c>
      <c r="N8794" s="1" t="s">
        <v>160</v>
      </c>
      <c r="O8794" s="1" t="s">
        <v>223</v>
      </c>
      <c r="S8794" s="1" t="s">
        <v>3683</v>
      </c>
      <c r="T8794" s="1">
        <v>15</v>
      </c>
    </row>
    <row r="8795" spans="1:20" x14ac:dyDescent="0.2">
      <c r="A8795" s="1">
        <f>+A8794</f>
        <v>1082956129</v>
      </c>
      <c r="B8795" s="1" t="s">
        <v>11450</v>
      </c>
      <c r="D8795" s="1" t="s">
        <v>11451</v>
      </c>
      <c r="F8795" s="1">
        <v>3505148700</v>
      </c>
      <c r="H8795" s="1">
        <f>+T8795</f>
        <v>15</v>
      </c>
      <c r="I8795" s="1">
        <f>+U8795</f>
        <v>0</v>
      </c>
      <c r="K8795" s="1">
        <v>57422576</v>
      </c>
      <c r="L8795" s="1" t="s">
        <v>3686</v>
      </c>
      <c r="M8795" s="1" t="s">
        <v>108</v>
      </c>
      <c r="N8795" s="1" t="s">
        <v>3684</v>
      </c>
      <c r="O8795" s="1" t="s">
        <v>2841</v>
      </c>
      <c r="S8795" s="1" t="s">
        <v>3683</v>
      </c>
      <c r="T8795" s="1">
        <v>15</v>
      </c>
    </row>
    <row r="8796" spans="1:20" x14ac:dyDescent="0.2">
      <c r="A8796" s="1">
        <f>+A8795</f>
        <v>1082956129</v>
      </c>
      <c r="B8796" s="1" t="s">
        <v>11450</v>
      </c>
      <c r="D8796" s="1" t="s">
        <v>11451</v>
      </c>
      <c r="F8796" s="1">
        <v>3505148700</v>
      </c>
      <c r="H8796" s="1">
        <f>+T8796</f>
        <v>15</v>
      </c>
      <c r="I8796" s="1">
        <f>+U8796</f>
        <v>0</v>
      </c>
      <c r="K8796" s="1">
        <v>57429140</v>
      </c>
      <c r="L8796" s="1" t="s">
        <v>617</v>
      </c>
      <c r="M8796" s="1" t="s">
        <v>108</v>
      </c>
      <c r="N8796" s="1" t="s">
        <v>2161</v>
      </c>
      <c r="O8796" s="1" t="s">
        <v>235</v>
      </c>
      <c r="S8796" s="1" t="s">
        <v>3683</v>
      </c>
      <c r="T8796" s="1">
        <v>15</v>
      </c>
    </row>
    <row r="8797" spans="1:20" x14ac:dyDescent="0.2">
      <c r="A8797" s="1">
        <f>+A8796</f>
        <v>1082956129</v>
      </c>
      <c r="B8797" s="1" t="s">
        <v>11450</v>
      </c>
      <c r="D8797" s="1" t="s">
        <v>11451</v>
      </c>
      <c r="F8797" s="1">
        <v>3505148700</v>
      </c>
      <c r="H8797" s="1">
        <f>+T8797</f>
        <v>15</v>
      </c>
      <c r="I8797" s="1">
        <f>+U8797</f>
        <v>0</v>
      </c>
      <c r="K8797" s="1">
        <v>57434231</v>
      </c>
      <c r="L8797" s="1" t="s">
        <v>515</v>
      </c>
      <c r="M8797" s="1" t="s">
        <v>348</v>
      </c>
      <c r="N8797" s="1" t="s">
        <v>2161</v>
      </c>
      <c r="O8797" s="1" t="s">
        <v>235</v>
      </c>
      <c r="S8797" s="1" t="s">
        <v>3683</v>
      </c>
      <c r="T8797" s="1">
        <v>15</v>
      </c>
    </row>
    <row r="8798" spans="1:20" x14ac:dyDescent="0.2">
      <c r="A8798" s="1">
        <f>+A8797</f>
        <v>1082956129</v>
      </c>
      <c r="B8798" s="1" t="s">
        <v>11450</v>
      </c>
      <c r="D8798" s="1" t="s">
        <v>11451</v>
      </c>
      <c r="F8798" s="1">
        <v>3505148700</v>
      </c>
      <c r="H8798" s="1">
        <f>+T8798</f>
        <v>15</v>
      </c>
      <c r="I8798" s="1">
        <f>+U8798</f>
        <v>0</v>
      </c>
      <c r="K8798" s="1">
        <v>85473678</v>
      </c>
      <c r="L8798" s="1" t="s">
        <v>564</v>
      </c>
      <c r="M8798" s="1" t="s">
        <v>66</v>
      </c>
      <c r="N8798" s="1" t="s">
        <v>809</v>
      </c>
      <c r="O8798" s="1" t="s">
        <v>476</v>
      </c>
      <c r="S8798" s="1" t="s">
        <v>3683</v>
      </c>
      <c r="T8798" s="1">
        <v>15</v>
      </c>
    </row>
    <row r="8799" spans="1:20" x14ac:dyDescent="0.2">
      <c r="A8799" s="1">
        <f>+A8798</f>
        <v>1082956129</v>
      </c>
      <c r="B8799" s="1" t="s">
        <v>11450</v>
      </c>
      <c r="D8799" s="1" t="s">
        <v>11451</v>
      </c>
      <c r="F8799" s="1">
        <v>3505148700</v>
      </c>
      <c r="H8799" s="1">
        <f>+T8799</f>
        <v>15</v>
      </c>
      <c r="I8799" s="1">
        <f>+U8799</f>
        <v>0</v>
      </c>
      <c r="K8799" s="1">
        <v>85954231</v>
      </c>
      <c r="L8799" s="1" t="s">
        <v>3690</v>
      </c>
      <c r="N8799" s="1" t="s">
        <v>40</v>
      </c>
      <c r="S8799" s="1" t="s">
        <v>3683</v>
      </c>
      <c r="T8799" s="1">
        <v>15</v>
      </c>
    </row>
    <row r="8800" spans="1:20" x14ac:dyDescent="0.2">
      <c r="A8800" s="1">
        <f>+A8799</f>
        <v>1082956129</v>
      </c>
      <c r="B8800" s="1" t="s">
        <v>11450</v>
      </c>
      <c r="D8800" s="1" t="s">
        <v>11451</v>
      </c>
      <c r="F8800" s="1">
        <v>3505148700</v>
      </c>
      <c r="H8800" s="1">
        <f>+T8800</f>
        <v>15</v>
      </c>
      <c r="I8800" s="1">
        <f>+U8800</f>
        <v>0</v>
      </c>
      <c r="K8800" s="1">
        <v>1007655044</v>
      </c>
      <c r="L8800" s="1" t="s">
        <v>228</v>
      </c>
      <c r="M8800" s="1" t="s">
        <v>306</v>
      </c>
      <c r="N8800" s="1" t="s">
        <v>136</v>
      </c>
      <c r="O8800" s="1" t="s">
        <v>1826</v>
      </c>
      <c r="S8800" s="1" t="s">
        <v>3683</v>
      </c>
      <c r="T8800" s="1">
        <v>15</v>
      </c>
    </row>
    <row r="8801" spans="1:20" x14ac:dyDescent="0.2">
      <c r="A8801" s="1">
        <f>+A8800</f>
        <v>1082956129</v>
      </c>
      <c r="B8801" s="1" t="s">
        <v>11450</v>
      </c>
      <c r="D8801" s="1" t="s">
        <v>11451</v>
      </c>
      <c r="F8801" s="1">
        <v>3505148700</v>
      </c>
      <c r="H8801" s="1">
        <f>+T8801</f>
        <v>15</v>
      </c>
      <c r="I8801" s="1">
        <f>+U8801</f>
        <v>0</v>
      </c>
      <c r="K8801" s="1">
        <v>1082833573</v>
      </c>
      <c r="L8801" s="1" t="s">
        <v>2747</v>
      </c>
      <c r="M8801" s="1" t="s">
        <v>120</v>
      </c>
      <c r="N8801" s="1" t="s">
        <v>809</v>
      </c>
      <c r="O8801" s="1" t="s">
        <v>3687</v>
      </c>
      <c r="S8801" s="1" t="s">
        <v>3683</v>
      </c>
      <c r="T8801" s="1">
        <v>15</v>
      </c>
    </row>
    <row r="8802" spans="1:20" x14ac:dyDescent="0.2">
      <c r="A8802" s="1">
        <f>+A8801</f>
        <v>1082956129</v>
      </c>
      <c r="B8802" s="1" t="s">
        <v>11450</v>
      </c>
      <c r="D8802" s="1" t="s">
        <v>11451</v>
      </c>
      <c r="F8802" s="1">
        <v>3505148700</v>
      </c>
      <c r="H8802" s="1">
        <f>+T8802</f>
        <v>15</v>
      </c>
      <c r="I8802" s="1">
        <f>+U8802</f>
        <v>0</v>
      </c>
      <c r="K8802" s="1">
        <v>1082850420</v>
      </c>
      <c r="L8802" s="1" t="s">
        <v>1104</v>
      </c>
      <c r="M8802" s="1" t="s">
        <v>199</v>
      </c>
      <c r="N8802" s="1" t="s">
        <v>290</v>
      </c>
      <c r="O8802" s="1" t="s">
        <v>1171</v>
      </c>
      <c r="S8802" s="1" t="s">
        <v>3683</v>
      </c>
      <c r="T8802" s="1">
        <v>15</v>
      </c>
    </row>
    <row r="8803" spans="1:20" x14ac:dyDescent="0.2">
      <c r="A8803" s="1">
        <f>+A8802</f>
        <v>1082956129</v>
      </c>
      <c r="B8803" s="1" t="s">
        <v>11450</v>
      </c>
      <c r="D8803" s="1" t="s">
        <v>11451</v>
      </c>
      <c r="F8803" s="1">
        <v>3505148700</v>
      </c>
      <c r="H8803" s="1">
        <f>+T8803</f>
        <v>15</v>
      </c>
      <c r="I8803" s="1">
        <f>+U8803</f>
        <v>0</v>
      </c>
      <c r="K8803" s="1">
        <v>1082857100</v>
      </c>
      <c r="L8803" s="1" t="s">
        <v>3685</v>
      </c>
      <c r="M8803" s="1" t="s">
        <v>1529</v>
      </c>
      <c r="N8803" s="1" t="s">
        <v>85</v>
      </c>
      <c r="O8803" s="1" t="s">
        <v>3684</v>
      </c>
      <c r="S8803" s="1" t="s">
        <v>3683</v>
      </c>
      <c r="T8803" s="1">
        <v>15</v>
      </c>
    </row>
    <row r="8804" spans="1:20" x14ac:dyDescent="0.2">
      <c r="A8804" s="1">
        <f>+A8803</f>
        <v>1082956129</v>
      </c>
      <c r="B8804" s="1" t="s">
        <v>11450</v>
      </c>
      <c r="D8804" s="1" t="s">
        <v>11451</v>
      </c>
      <c r="F8804" s="1">
        <v>3505148700</v>
      </c>
      <c r="H8804" s="1">
        <f>+T8804</f>
        <v>15</v>
      </c>
      <c r="I8804" s="1">
        <f>+U8804</f>
        <v>0</v>
      </c>
      <c r="K8804" s="1">
        <v>1082866686</v>
      </c>
      <c r="L8804" s="1" t="s">
        <v>118</v>
      </c>
      <c r="M8804" s="1" t="s">
        <v>564</v>
      </c>
      <c r="N8804" s="1" t="s">
        <v>809</v>
      </c>
      <c r="O8804" s="1" t="s">
        <v>527</v>
      </c>
      <c r="S8804" s="1" t="s">
        <v>3683</v>
      </c>
      <c r="T8804" s="1">
        <v>15</v>
      </c>
    </row>
    <row r="8805" spans="1:20" x14ac:dyDescent="0.2">
      <c r="A8805" s="1">
        <f>+A8804</f>
        <v>1082956129</v>
      </c>
      <c r="B8805" s="1" t="s">
        <v>11450</v>
      </c>
      <c r="D8805" s="1" t="s">
        <v>11451</v>
      </c>
      <c r="F8805" s="1">
        <v>3505148700</v>
      </c>
      <c r="H8805" s="1">
        <f>+T8805</f>
        <v>15</v>
      </c>
      <c r="I8805" s="1">
        <f>+U8805</f>
        <v>0</v>
      </c>
      <c r="K8805" s="1">
        <v>1082980195</v>
      </c>
      <c r="L8805" s="1" t="s">
        <v>792</v>
      </c>
      <c r="M8805" s="1" t="s">
        <v>18</v>
      </c>
      <c r="N8805" s="1" t="s">
        <v>1108</v>
      </c>
      <c r="O8805" s="1" t="s">
        <v>2161</v>
      </c>
      <c r="S8805" s="1" t="s">
        <v>3683</v>
      </c>
      <c r="T8805" s="1">
        <v>15</v>
      </c>
    </row>
    <row r="8806" spans="1:20" x14ac:dyDescent="0.2">
      <c r="A8806" s="1">
        <v>85163629</v>
      </c>
      <c r="B8806" s="1" t="s">
        <v>11359</v>
      </c>
      <c r="D8806" s="1" t="s">
        <v>961</v>
      </c>
      <c r="E8806" s="1" t="s">
        <v>35</v>
      </c>
      <c r="F8806" s="1">
        <v>3173400735</v>
      </c>
      <c r="H8806" s="1">
        <f>+T8806</f>
        <v>15</v>
      </c>
      <c r="I8806" s="1">
        <f>+U8806</f>
        <v>0</v>
      </c>
      <c r="K8806" s="1">
        <v>1082887691</v>
      </c>
      <c r="L8806" s="1" t="s">
        <v>3815</v>
      </c>
      <c r="N8806" s="1" t="s">
        <v>235</v>
      </c>
      <c r="Q8806" s="1">
        <v>3197904864</v>
      </c>
      <c r="S8806" s="1" t="s">
        <v>3817</v>
      </c>
      <c r="T8806" s="1">
        <v>15</v>
      </c>
    </row>
    <row r="8807" spans="1:20" x14ac:dyDescent="0.2">
      <c r="A8807" s="1">
        <v>36695625</v>
      </c>
      <c r="B8807" s="1" t="s">
        <v>11331</v>
      </c>
      <c r="C8807" s="1" t="s">
        <v>1772</v>
      </c>
      <c r="D8807" s="1" t="s">
        <v>1828</v>
      </c>
      <c r="F8807" s="1">
        <v>3007351189</v>
      </c>
      <c r="H8807" s="1">
        <f>+T8807</f>
        <v>15</v>
      </c>
      <c r="I8807" s="1">
        <f>+U8807</f>
        <v>0</v>
      </c>
      <c r="K8807" s="1">
        <v>36566417</v>
      </c>
      <c r="T8807" s="1">
        <v>15</v>
      </c>
    </row>
    <row r="8808" spans="1:20" x14ac:dyDescent="0.2">
      <c r="A8808" s="1">
        <v>36695625</v>
      </c>
      <c r="B8808" s="1" t="s">
        <v>11331</v>
      </c>
      <c r="C8808" s="1" t="s">
        <v>1772</v>
      </c>
      <c r="D8808" s="1" t="s">
        <v>1828</v>
      </c>
      <c r="F8808" s="1">
        <v>3007351189</v>
      </c>
      <c r="H8808" s="1">
        <f>+T8808</f>
        <v>15</v>
      </c>
      <c r="I8808" s="1">
        <f>+U8808</f>
        <v>0</v>
      </c>
      <c r="K8808" s="1">
        <v>46879089</v>
      </c>
      <c r="L8808" s="1" t="s">
        <v>3008</v>
      </c>
      <c r="N8808" s="1" t="s">
        <v>3914</v>
      </c>
      <c r="Q8808" s="1">
        <v>3044337274</v>
      </c>
      <c r="S8808" s="1" t="s">
        <v>3891</v>
      </c>
      <c r="T8808" s="1">
        <v>15</v>
      </c>
    </row>
    <row r="8809" spans="1:20" x14ac:dyDescent="0.2">
      <c r="A8809" s="1">
        <v>36695625</v>
      </c>
      <c r="B8809" s="1" t="s">
        <v>11331</v>
      </c>
      <c r="C8809" s="1" t="s">
        <v>1772</v>
      </c>
      <c r="D8809" s="1" t="s">
        <v>1828</v>
      </c>
      <c r="F8809" s="1">
        <v>3007351189</v>
      </c>
      <c r="H8809" s="1">
        <f>+T8809</f>
        <v>15</v>
      </c>
      <c r="I8809" s="1">
        <f>+U8809</f>
        <v>0</v>
      </c>
      <c r="K8809" s="1">
        <v>1082989734</v>
      </c>
      <c r="L8809" s="1" t="s">
        <v>103</v>
      </c>
      <c r="N8809" s="1" t="s">
        <v>3915</v>
      </c>
      <c r="Q8809" s="1">
        <v>3003111718</v>
      </c>
      <c r="S8809" s="1" t="s">
        <v>274</v>
      </c>
      <c r="T8809" s="1">
        <v>15</v>
      </c>
    </row>
    <row r="8810" spans="1:20" x14ac:dyDescent="0.2">
      <c r="A8810" s="1">
        <v>36695625</v>
      </c>
      <c r="B8810" s="1" t="s">
        <v>11331</v>
      </c>
      <c r="C8810" s="1" t="s">
        <v>1772</v>
      </c>
      <c r="D8810" s="1" t="s">
        <v>1828</v>
      </c>
      <c r="F8810" s="1">
        <v>3007351189</v>
      </c>
      <c r="H8810" s="1">
        <f>+T8810</f>
        <v>15</v>
      </c>
      <c r="I8810" s="1">
        <f>+U8810</f>
        <v>0</v>
      </c>
      <c r="K8810" s="1">
        <v>1127593332</v>
      </c>
      <c r="L8810" s="1" t="s">
        <v>2085</v>
      </c>
      <c r="M8810" s="1" t="s">
        <v>11</v>
      </c>
      <c r="N8810" s="1" t="s">
        <v>155</v>
      </c>
      <c r="O8810" s="1" t="s">
        <v>396</v>
      </c>
      <c r="Q8810" s="1">
        <v>3294115429</v>
      </c>
      <c r="S8810" s="1" t="s">
        <v>222</v>
      </c>
      <c r="T8810" s="1">
        <v>15</v>
      </c>
    </row>
    <row r="8811" spans="1:20" x14ac:dyDescent="0.2">
      <c r="A8811" s="1">
        <v>52244188</v>
      </c>
      <c r="B8811" s="1" t="s">
        <v>11323</v>
      </c>
      <c r="D8811" s="1" t="s">
        <v>1368</v>
      </c>
      <c r="F8811" s="1">
        <v>3113523310</v>
      </c>
      <c r="H8811" s="1">
        <f>+T8811</f>
        <v>15</v>
      </c>
      <c r="I8811" s="1">
        <f>+U8811</f>
        <v>0</v>
      </c>
      <c r="K8811" s="1">
        <v>18516872</v>
      </c>
      <c r="L8811" s="1" t="s">
        <v>4047</v>
      </c>
      <c r="N8811" s="1" t="s">
        <v>296</v>
      </c>
      <c r="O8811" s="1" t="s">
        <v>476</v>
      </c>
      <c r="Q8811" s="1">
        <v>3023930570</v>
      </c>
      <c r="S8811" s="1" t="s">
        <v>4048</v>
      </c>
      <c r="T8811" s="1">
        <v>15</v>
      </c>
    </row>
    <row r="8812" spans="1:20" x14ac:dyDescent="0.2">
      <c r="A8812" s="1">
        <v>52244188</v>
      </c>
      <c r="B8812" s="1" t="s">
        <v>11323</v>
      </c>
      <c r="D8812" s="1" t="s">
        <v>1368</v>
      </c>
      <c r="F8812" s="1">
        <v>3113523310</v>
      </c>
      <c r="H8812" s="1">
        <f>+T8812</f>
        <v>15</v>
      </c>
      <c r="I8812" s="1">
        <f>+U8812</f>
        <v>0</v>
      </c>
      <c r="K8812" s="1">
        <v>85372918</v>
      </c>
      <c r="L8812" s="1" t="s">
        <v>4049</v>
      </c>
      <c r="M8812" s="1" t="s">
        <v>56</v>
      </c>
      <c r="N8812" s="1" t="s">
        <v>471</v>
      </c>
      <c r="O8812" s="1" t="s">
        <v>396</v>
      </c>
      <c r="Q8812" s="1">
        <v>3045596557</v>
      </c>
      <c r="S8812" s="1" t="s">
        <v>4050</v>
      </c>
      <c r="T8812" s="1">
        <v>15</v>
      </c>
    </row>
    <row r="8813" spans="1:20" x14ac:dyDescent="0.2">
      <c r="A8813" s="1">
        <v>52244188</v>
      </c>
      <c r="B8813" s="1" t="s">
        <v>11323</v>
      </c>
      <c r="D8813" s="1" t="s">
        <v>1368</v>
      </c>
      <c r="F8813" s="1">
        <v>3113523310</v>
      </c>
      <c r="H8813" s="1">
        <f>+T8813</f>
        <v>15</v>
      </c>
      <c r="I8813" s="1">
        <f>+U8813</f>
        <v>0</v>
      </c>
      <c r="K8813" s="1">
        <v>108240763</v>
      </c>
      <c r="L8813" s="1" t="s">
        <v>4040</v>
      </c>
      <c r="N8813" s="1" t="s">
        <v>163</v>
      </c>
      <c r="Q8813" s="1">
        <v>3242467637</v>
      </c>
      <c r="S8813" s="1" t="s">
        <v>4041</v>
      </c>
      <c r="T8813" s="1">
        <v>15</v>
      </c>
    </row>
    <row r="8814" spans="1:20" x14ac:dyDescent="0.2">
      <c r="A8814" s="1">
        <v>52244188</v>
      </c>
      <c r="B8814" s="1" t="s">
        <v>11323</v>
      </c>
      <c r="D8814" s="1" t="s">
        <v>1368</v>
      </c>
      <c r="F8814" s="1">
        <v>3113523310</v>
      </c>
      <c r="H8814" s="1">
        <f>+T8814</f>
        <v>15</v>
      </c>
      <c r="I8814" s="1">
        <f>+U8814</f>
        <v>0</v>
      </c>
      <c r="K8814" s="1">
        <v>1004322212</v>
      </c>
      <c r="L8814" s="1" t="s">
        <v>4037</v>
      </c>
      <c r="N8814" s="1" t="s">
        <v>58</v>
      </c>
      <c r="O8814" s="1" t="s">
        <v>178</v>
      </c>
      <c r="T8814" s="1">
        <v>15</v>
      </c>
    </row>
    <row r="8815" spans="1:20" x14ac:dyDescent="0.2">
      <c r="A8815" s="1">
        <v>52244188</v>
      </c>
      <c r="B8815" s="1" t="s">
        <v>11323</v>
      </c>
      <c r="D8815" s="1" t="s">
        <v>1368</v>
      </c>
      <c r="F8815" s="1">
        <v>3113523310</v>
      </c>
      <c r="H8815" s="1">
        <f>+T8815</f>
        <v>15</v>
      </c>
      <c r="I8815" s="1">
        <f>+U8815</f>
        <v>0</v>
      </c>
      <c r="K8815" s="1">
        <v>1004322657</v>
      </c>
      <c r="L8815" s="1" t="s">
        <v>1529</v>
      </c>
      <c r="M8815" s="1" t="s">
        <v>61</v>
      </c>
      <c r="N8815" s="1" t="s">
        <v>155</v>
      </c>
      <c r="O8815" s="1" t="s">
        <v>2764</v>
      </c>
      <c r="T8815" s="1">
        <v>15</v>
      </c>
    </row>
    <row r="8816" spans="1:20" x14ac:dyDescent="0.2">
      <c r="A8816" s="1">
        <v>52244188</v>
      </c>
      <c r="B8816" s="1" t="s">
        <v>11323</v>
      </c>
      <c r="D8816" s="1" t="s">
        <v>1368</v>
      </c>
      <c r="F8816" s="1">
        <v>3113523310</v>
      </c>
      <c r="H8816" s="1">
        <f>+T8816</f>
        <v>15</v>
      </c>
      <c r="I8816" s="1">
        <f>+U8816</f>
        <v>0</v>
      </c>
      <c r="K8816" s="1">
        <v>1004322746</v>
      </c>
      <c r="L8816" s="1" t="s">
        <v>2090</v>
      </c>
      <c r="M8816" s="1" t="s">
        <v>627</v>
      </c>
      <c r="N8816" s="1" t="s">
        <v>58</v>
      </c>
      <c r="O8816" s="1" t="s">
        <v>244</v>
      </c>
      <c r="T8816" s="1">
        <v>15</v>
      </c>
    </row>
    <row r="8817" spans="1:20" x14ac:dyDescent="0.2">
      <c r="A8817" s="1">
        <v>52244188</v>
      </c>
      <c r="B8817" s="1" t="s">
        <v>11323</v>
      </c>
      <c r="D8817" s="1" t="s">
        <v>1368</v>
      </c>
      <c r="F8817" s="1">
        <v>3113523310</v>
      </c>
      <c r="H8817" s="1">
        <f>+T8817</f>
        <v>15</v>
      </c>
      <c r="I8817" s="1">
        <f>+U8817</f>
        <v>0</v>
      </c>
      <c r="K8817" s="1">
        <v>1004322861</v>
      </c>
      <c r="L8817" s="1" t="s">
        <v>4034</v>
      </c>
      <c r="M8817" s="1" t="s">
        <v>11</v>
      </c>
      <c r="N8817" s="1" t="s">
        <v>524</v>
      </c>
      <c r="O8817" s="1" t="s">
        <v>178</v>
      </c>
      <c r="T8817" s="1">
        <v>15</v>
      </c>
    </row>
    <row r="8818" spans="1:20" x14ac:dyDescent="0.2">
      <c r="A8818" s="1">
        <v>52244188</v>
      </c>
      <c r="B8818" s="1" t="s">
        <v>11323</v>
      </c>
      <c r="D8818" s="1" t="s">
        <v>1368</v>
      </c>
      <c r="F8818" s="1">
        <v>3113523310</v>
      </c>
      <c r="H8818" s="1">
        <f>+T8818</f>
        <v>15</v>
      </c>
      <c r="I8818" s="1">
        <f>+U8818</f>
        <v>0</v>
      </c>
      <c r="K8818" s="1">
        <v>1004323567</v>
      </c>
      <c r="L8818" s="1" t="s">
        <v>52</v>
      </c>
      <c r="M8818" s="1" t="s">
        <v>114</v>
      </c>
      <c r="N8818" s="1" t="s">
        <v>524</v>
      </c>
      <c r="O8818" s="1" t="s">
        <v>178</v>
      </c>
      <c r="T8818" s="1">
        <v>15</v>
      </c>
    </row>
    <row r="8819" spans="1:20" x14ac:dyDescent="0.2">
      <c r="A8819" s="1">
        <v>52244188</v>
      </c>
      <c r="B8819" s="1" t="s">
        <v>11323</v>
      </c>
      <c r="D8819" s="1" t="s">
        <v>1368</v>
      </c>
      <c r="F8819" s="1">
        <v>3113523310</v>
      </c>
      <c r="H8819" s="1">
        <f>+T8819</f>
        <v>15</v>
      </c>
      <c r="I8819" s="1">
        <f>+U8819</f>
        <v>0</v>
      </c>
      <c r="K8819" s="1">
        <v>1008738818</v>
      </c>
      <c r="L8819" s="1" t="s">
        <v>4038</v>
      </c>
      <c r="N8819" s="1" t="s">
        <v>703</v>
      </c>
      <c r="Q8819" s="1">
        <v>3008443995</v>
      </c>
      <c r="S8819" s="1" t="s">
        <v>4039</v>
      </c>
      <c r="T8819" s="1">
        <v>15</v>
      </c>
    </row>
    <row r="8820" spans="1:20" x14ac:dyDescent="0.2">
      <c r="A8820" s="1">
        <v>52244188</v>
      </c>
      <c r="B8820" s="1" t="s">
        <v>11323</v>
      </c>
      <c r="D8820" s="1" t="s">
        <v>1368</v>
      </c>
      <c r="F8820" s="1">
        <v>3113523310</v>
      </c>
      <c r="H8820" s="1">
        <f>+T8820</f>
        <v>15</v>
      </c>
      <c r="I8820" s="1">
        <f>+U8820</f>
        <v>0</v>
      </c>
      <c r="K8820" s="1">
        <v>1082400393</v>
      </c>
      <c r="L8820" s="1" t="s">
        <v>4032</v>
      </c>
      <c r="N8820" s="1" t="s">
        <v>217</v>
      </c>
      <c r="Q8820" s="1">
        <v>3242554071</v>
      </c>
      <c r="S8820" s="1" t="s">
        <v>4033</v>
      </c>
      <c r="T8820" s="1">
        <v>15</v>
      </c>
    </row>
    <row r="8821" spans="1:20" x14ac:dyDescent="0.2">
      <c r="A8821" s="1">
        <v>52244188</v>
      </c>
      <c r="B8821" s="1" t="s">
        <v>11323</v>
      </c>
      <c r="D8821" s="1" t="s">
        <v>1368</v>
      </c>
      <c r="F8821" s="1">
        <v>3113523310</v>
      </c>
      <c r="H8821" s="1">
        <f>+T8821</f>
        <v>15</v>
      </c>
      <c r="I8821" s="1">
        <f>+U8821</f>
        <v>0</v>
      </c>
      <c r="K8821" s="1">
        <v>1082400447</v>
      </c>
      <c r="L8821" s="1" t="s">
        <v>4019</v>
      </c>
      <c r="M8821" s="1" t="s">
        <v>4042</v>
      </c>
      <c r="N8821" s="1" t="s">
        <v>303</v>
      </c>
      <c r="O8821" s="1" t="s">
        <v>394</v>
      </c>
      <c r="Q8821" s="1">
        <v>3242377150</v>
      </c>
      <c r="S8821" s="1" t="s">
        <v>4043</v>
      </c>
      <c r="T8821" s="1">
        <v>15</v>
      </c>
    </row>
    <row r="8822" spans="1:20" x14ac:dyDescent="0.2">
      <c r="A8822" s="1">
        <v>52244188</v>
      </c>
      <c r="B8822" s="1" t="s">
        <v>11323</v>
      </c>
      <c r="D8822" s="1" t="s">
        <v>1368</v>
      </c>
      <c r="F8822" s="1">
        <v>3113523310</v>
      </c>
      <c r="H8822" s="1">
        <f>+T8822</f>
        <v>15</v>
      </c>
      <c r="I8822" s="1">
        <f>+U8822</f>
        <v>0</v>
      </c>
      <c r="K8822" s="1">
        <v>1082400714</v>
      </c>
      <c r="L8822" s="1" t="s">
        <v>2615</v>
      </c>
      <c r="N8822" s="1" t="s">
        <v>575</v>
      </c>
      <c r="O8822" s="1" t="s">
        <v>58</v>
      </c>
      <c r="T8822" s="1">
        <v>15</v>
      </c>
    </row>
    <row r="8823" spans="1:20" x14ac:dyDescent="0.2">
      <c r="A8823" s="1">
        <v>52244188</v>
      </c>
      <c r="B8823" s="1" t="s">
        <v>11323</v>
      </c>
      <c r="D8823" s="1" t="s">
        <v>1368</v>
      </c>
      <c r="F8823" s="1">
        <v>3113523310</v>
      </c>
      <c r="H8823" s="1">
        <f>+T8823</f>
        <v>15</v>
      </c>
      <c r="I8823" s="1">
        <f>+U8823</f>
        <v>0</v>
      </c>
      <c r="K8823" s="1">
        <v>1082401489</v>
      </c>
      <c r="L8823" s="1" t="s">
        <v>2085</v>
      </c>
      <c r="N8823" s="1" t="s">
        <v>58</v>
      </c>
      <c r="T8823" s="1">
        <v>15</v>
      </c>
    </row>
    <row r="8824" spans="1:20" x14ac:dyDescent="0.2">
      <c r="A8824" s="1">
        <v>52244188</v>
      </c>
      <c r="B8824" s="1" t="s">
        <v>11323</v>
      </c>
      <c r="D8824" s="1" t="s">
        <v>1368</v>
      </c>
      <c r="F8824" s="1">
        <v>3113523310</v>
      </c>
      <c r="H8824" s="1">
        <f>+T8824</f>
        <v>15</v>
      </c>
      <c r="I8824" s="1">
        <f>+U8824</f>
        <v>0</v>
      </c>
      <c r="K8824" s="1">
        <v>1082403127</v>
      </c>
      <c r="L8824" s="1" t="s">
        <v>67</v>
      </c>
      <c r="N8824" s="1" t="s">
        <v>58</v>
      </c>
      <c r="T8824" s="1">
        <v>15</v>
      </c>
    </row>
    <row r="8825" spans="1:20" x14ac:dyDescent="0.2">
      <c r="A8825" s="1">
        <v>52244188</v>
      </c>
      <c r="B8825" s="1" t="s">
        <v>11323</v>
      </c>
      <c r="D8825" s="1" t="s">
        <v>1368</v>
      </c>
      <c r="F8825" s="1">
        <v>3113523310</v>
      </c>
      <c r="H8825" s="1">
        <f>+T8825</f>
        <v>15</v>
      </c>
      <c r="I8825" s="1">
        <f>+U8825</f>
        <v>0</v>
      </c>
      <c r="K8825" s="1">
        <v>1082404013</v>
      </c>
      <c r="L8825" s="1" t="s">
        <v>4035</v>
      </c>
      <c r="M8825" s="1" t="s">
        <v>544</v>
      </c>
      <c r="N8825" s="1" t="s">
        <v>303</v>
      </c>
      <c r="O8825" s="1" t="s">
        <v>68</v>
      </c>
      <c r="T8825" s="1">
        <v>15</v>
      </c>
    </row>
    <row r="8826" spans="1:20" x14ac:dyDescent="0.2">
      <c r="A8826" s="1">
        <v>52244188</v>
      </c>
      <c r="B8826" s="1" t="s">
        <v>11323</v>
      </c>
      <c r="D8826" s="1" t="s">
        <v>1368</v>
      </c>
      <c r="F8826" s="1">
        <v>3113523310</v>
      </c>
      <c r="H8826" s="1">
        <f>+T8826</f>
        <v>15</v>
      </c>
      <c r="I8826" s="1">
        <f>+U8826</f>
        <v>0</v>
      </c>
      <c r="K8826" s="1">
        <v>1082405988</v>
      </c>
      <c r="L8826" s="1" t="s">
        <v>4036</v>
      </c>
      <c r="M8826" s="1" t="s">
        <v>2085</v>
      </c>
      <c r="N8826" s="1" t="s">
        <v>1882</v>
      </c>
      <c r="O8826" s="1" t="s">
        <v>163</v>
      </c>
      <c r="T8826" s="1">
        <v>15</v>
      </c>
    </row>
    <row r="8827" spans="1:20" x14ac:dyDescent="0.2">
      <c r="A8827" s="1">
        <v>52244188</v>
      </c>
      <c r="B8827" s="1" t="s">
        <v>11323</v>
      </c>
      <c r="D8827" s="1" t="s">
        <v>1368</v>
      </c>
      <c r="F8827" s="1">
        <v>3113523310</v>
      </c>
      <c r="H8827" s="1">
        <f>+T8827</f>
        <v>15</v>
      </c>
      <c r="I8827" s="1">
        <f>+U8827</f>
        <v>0</v>
      </c>
      <c r="K8827" s="1">
        <v>1082406356</v>
      </c>
      <c r="L8827" s="1" t="s">
        <v>3573</v>
      </c>
      <c r="M8827" s="1" t="s">
        <v>515</v>
      </c>
      <c r="N8827" s="1" t="s">
        <v>535</v>
      </c>
      <c r="O8827" s="1" t="s">
        <v>276</v>
      </c>
      <c r="Q8827" s="1">
        <v>3204388290</v>
      </c>
      <c r="S8827" s="1" t="s">
        <v>3987</v>
      </c>
      <c r="T8827" s="1">
        <v>15</v>
      </c>
    </row>
    <row r="8828" spans="1:20" x14ac:dyDescent="0.2">
      <c r="A8828" s="1">
        <v>52244188</v>
      </c>
      <c r="B8828" s="1" t="s">
        <v>11323</v>
      </c>
      <c r="D8828" s="1" t="s">
        <v>1368</v>
      </c>
      <c r="F8828" s="1">
        <v>3113523310</v>
      </c>
      <c r="H8828" s="1">
        <f>+T8828</f>
        <v>15</v>
      </c>
      <c r="I8828" s="1">
        <f>+U8828</f>
        <v>0</v>
      </c>
      <c r="K8828" s="1">
        <v>1151185890</v>
      </c>
      <c r="L8828" s="1" t="s">
        <v>515</v>
      </c>
      <c r="M8828" s="1" t="s">
        <v>1757</v>
      </c>
      <c r="N8828" s="1" t="s">
        <v>64</v>
      </c>
      <c r="T8828" s="1">
        <v>15</v>
      </c>
    </row>
    <row r="8829" spans="1:20" x14ac:dyDescent="0.2">
      <c r="A8829" s="1">
        <v>52244188</v>
      </c>
      <c r="B8829" s="1" t="s">
        <v>11323</v>
      </c>
      <c r="D8829" s="1" t="s">
        <v>1368</v>
      </c>
      <c r="F8829" s="1">
        <v>3113523310</v>
      </c>
      <c r="H8829" s="1">
        <f>+T8829</f>
        <v>15</v>
      </c>
      <c r="I8829" s="1">
        <f>+U8829</f>
        <v>0</v>
      </c>
      <c r="K8829" s="1">
        <v>1151185895</v>
      </c>
      <c r="L8829" s="1" t="s">
        <v>2238</v>
      </c>
      <c r="N8829" s="1" t="s">
        <v>4044</v>
      </c>
      <c r="T8829" s="1">
        <v>15</v>
      </c>
    </row>
    <row r="8830" spans="1:20" x14ac:dyDescent="0.2">
      <c r="A8830" s="1">
        <v>52244188</v>
      </c>
      <c r="B8830" s="1" t="s">
        <v>11323</v>
      </c>
      <c r="D8830" s="1" t="s">
        <v>1368</v>
      </c>
      <c r="F8830" s="1">
        <v>3113523310</v>
      </c>
      <c r="H8830" s="1">
        <f>+T8830</f>
        <v>15</v>
      </c>
      <c r="I8830" s="1">
        <f>+U8830</f>
        <v>0</v>
      </c>
      <c r="K8830" s="1">
        <v>1193925125</v>
      </c>
      <c r="L8830" s="1" t="s">
        <v>4045</v>
      </c>
      <c r="N8830" s="1" t="s">
        <v>155</v>
      </c>
      <c r="T8830" s="1">
        <v>15</v>
      </c>
    </row>
    <row r="8831" spans="1:20" x14ac:dyDescent="0.2">
      <c r="A8831" s="1">
        <v>52244188</v>
      </c>
      <c r="B8831" s="1" t="s">
        <v>11323</v>
      </c>
      <c r="D8831" s="1" t="s">
        <v>1368</v>
      </c>
      <c r="F8831" s="1">
        <v>3113523310</v>
      </c>
      <c r="H8831" s="1">
        <f>+T8831</f>
        <v>15</v>
      </c>
      <c r="I8831" s="1">
        <f>+U8831</f>
        <v>0</v>
      </c>
      <c r="K8831" s="1">
        <v>1221967803</v>
      </c>
      <c r="L8831" s="1" t="s">
        <v>153</v>
      </c>
      <c r="N8831" s="1" t="s">
        <v>58</v>
      </c>
      <c r="T8831" s="1">
        <v>15</v>
      </c>
    </row>
    <row r="8832" spans="1:20" x14ac:dyDescent="0.2">
      <c r="A8832" s="1">
        <v>36669275</v>
      </c>
      <c r="B8832" s="1" t="s">
        <v>1702</v>
      </c>
      <c r="D8832" s="1" t="s">
        <v>849</v>
      </c>
      <c r="E8832" s="1" t="s">
        <v>40</v>
      </c>
      <c r="F8832" s="1">
        <v>3016027707</v>
      </c>
      <c r="H8832" s="1">
        <f>+T8832</f>
        <v>15</v>
      </c>
      <c r="I8832" s="1">
        <f>+U8832</f>
        <v>0</v>
      </c>
      <c r="K8832" s="1">
        <v>19300167</v>
      </c>
      <c r="L8832" s="1" t="s">
        <v>56</v>
      </c>
      <c r="M8832" s="1" t="s">
        <v>1598</v>
      </c>
      <c r="N8832" s="1" t="s">
        <v>85</v>
      </c>
      <c r="O8832" s="1" t="s">
        <v>155</v>
      </c>
      <c r="S8832" s="1" t="s">
        <v>4126</v>
      </c>
      <c r="T8832" s="1">
        <v>15</v>
      </c>
    </row>
    <row r="8833" spans="1:20" x14ac:dyDescent="0.2">
      <c r="A8833" s="1">
        <v>36669275</v>
      </c>
      <c r="B8833" s="1" t="s">
        <v>1702</v>
      </c>
      <c r="D8833" s="1" t="s">
        <v>849</v>
      </c>
      <c r="E8833" s="1" t="s">
        <v>40</v>
      </c>
      <c r="F8833" s="1">
        <v>3016027707</v>
      </c>
      <c r="H8833" s="1">
        <f>+T8833</f>
        <v>15</v>
      </c>
      <c r="I8833" s="1">
        <f>+U8833</f>
        <v>0</v>
      </c>
      <c r="K8833" s="1">
        <v>36669275</v>
      </c>
      <c r="L8833" s="1" t="s">
        <v>2077</v>
      </c>
      <c r="N8833" s="1" t="s">
        <v>4107</v>
      </c>
      <c r="O8833" s="1" t="s">
        <v>40</v>
      </c>
      <c r="Q8833" s="1">
        <v>3016027707</v>
      </c>
      <c r="S8833" s="1" t="s">
        <v>4108</v>
      </c>
      <c r="T8833" s="1">
        <v>15</v>
      </c>
    </row>
    <row r="8834" spans="1:20" x14ac:dyDescent="0.2">
      <c r="A8834" s="1">
        <v>36669275</v>
      </c>
      <c r="B8834" s="1" t="s">
        <v>1702</v>
      </c>
      <c r="D8834" s="1" t="s">
        <v>849</v>
      </c>
      <c r="E8834" s="1" t="s">
        <v>40</v>
      </c>
      <c r="F8834" s="1">
        <v>3016027707</v>
      </c>
      <c r="H8834" s="1">
        <f>+T8834</f>
        <v>15</v>
      </c>
      <c r="I8834" s="1">
        <f>+U8834</f>
        <v>0</v>
      </c>
      <c r="K8834" s="1">
        <v>1004547286</v>
      </c>
      <c r="L8834" s="1" t="s">
        <v>2753</v>
      </c>
      <c r="M8834" s="1" t="s">
        <v>114</v>
      </c>
      <c r="N8834" s="1" t="s">
        <v>4107</v>
      </c>
      <c r="O8834" s="1" t="s">
        <v>40</v>
      </c>
      <c r="Q8834" s="1">
        <v>3003152269</v>
      </c>
      <c r="S8834" s="1" t="s">
        <v>4132</v>
      </c>
      <c r="T8834" s="1">
        <v>15</v>
      </c>
    </row>
    <row r="8835" spans="1:20" x14ac:dyDescent="0.2">
      <c r="A8835" s="1">
        <v>1128194065</v>
      </c>
      <c r="B8835" s="1" t="s">
        <v>982</v>
      </c>
      <c r="C8835" s="1" t="s">
        <v>418</v>
      </c>
      <c r="D8835" s="1" t="s">
        <v>720</v>
      </c>
      <c r="E8835" s="1" t="s">
        <v>812</v>
      </c>
      <c r="F8835" s="1">
        <v>3106319149</v>
      </c>
      <c r="H8835" s="1">
        <f>+T8835</f>
        <v>15</v>
      </c>
      <c r="I8835" s="1">
        <f>+U8835</f>
        <v>0</v>
      </c>
      <c r="K8835" s="1">
        <v>108190678</v>
      </c>
      <c r="L8835" s="1" t="s">
        <v>3667</v>
      </c>
      <c r="N8835" s="1" t="s">
        <v>1826</v>
      </c>
      <c r="Q8835" s="1">
        <v>3175413077</v>
      </c>
      <c r="T8835" s="1">
        <v>15</v>
      </c>
    </row>
    <row r="8836" spans="1:20" x14ac:dyDescent="0.2">
      <c r="A8836" s="1">
        <v>1128194065</v>
      </c>
      <c r="B8836" s="1" t="s">
        <v>982</v>
      </c>
      <c r="C8836" s="1" t="s">
        <v>418</v>
      </c>
      <c r="D8836" s="1" t="s">
        <v>720</v>
      </c>
      <c r="E8836" s="1" t="s">
        <v>812</v>
      </c>
      <c r="F8836" s="1">
        <v>3106319149</v>
      </c>
      <c r="H8836" s="1">
        <f>+T8836</f>
        <v>15</v>
      </c>
      <c r="I8836" s="1">
        <f>+U8836</f>
        <v>0</v>
      </c>
      <c r="K8836" s="1">
        <v>27030418</v>
      </c>
      <c r="L8836" s="1" t="s">
        <v>1759</v>
      </c>
      <c r="T8836" s="1">
        <v>15</v>
      </c>
    </row>
    <row r="8837" spans="1:20" x14ac:dyDescent="0.2">
      <c r="A8837" s="1">
        <v>1128194065</v>
      </c>
      <c r="B8837" s="1" t="s">
        <v>982</v>
      </c>
      <c r="C8837" s="1" t="s">
        <v>418</v>
      </c>
      <c r="D8837" s="1" t="s">
        <v>720</v>
      </c>
      <c r="E8837" s="1" t="s">
        <v>812</v>
      </c>
      <c r="F8837" s="1">
        <v>3106319149</v>
      </c>
      <c r="H8837" s="1">
        <f>+T8837</f>
        <v>15</v>
      </c>
      <c r="I8837" s="1">
        <f>+U8837</f>
        <v>0</v>
      </c>
      <c r="K8837" s="1">
        <v>37463013</v>
      </c>
      <c r="L8837" s="1" t="s">
        <v>4175</v>
      </c>
      <c r="N8837" s="1" t="s">
        <v>4174</v>
      </c>
      <c r="Q8837" s="1">
        <v>3125733448</v>
      </c>
      <c r="T8837" s="1">
        <v>15</v>
      </c>
    </row>
    <row r="8838" spans="1:20" x14ac:dyDescent="0.2">
      <c r="A8838" s="1">
        <v>1128194065</v>
      </c>
      <c r="B8838" s="1" t="s">
        <v>982</v>
      </c>
      <c r="C8838" s="1" t="s">
        <v>418</v>
      </c>
      <c r="D8838" s="1" t="s">
        <v>720</v>
      </c>
      <c r="E8838" s="1" t="s">
        <v>812</v>
      </c>
      <c r="F8838" s="1">
        <v>3106319149</v>
      </c>
      <c r="H8838" s="1">
        <f>+T8838</f>
        <v>15</v>
      </c>
      <c r="I8838" s="1">
        <f>+U8838</f>
        <v>0</v>
      </c>
      <c r="K8838" s="1">
        <v>105064834</v>
      </c>
      <c r="L8838" s="1" t="s">
        <v>4177</v>
      </c>
      <c r="M8838" s="1">
        <v>3012278212</v>
      </c>
      <c r="N8838" s="1" t="s">
        <v>4176</v>
      </c>
      <c r="T8838" s="1">
        <v>15</v>
      </c>
    </row>
    <row r="8839" spans="1:20" x14ac:dyDescent="0.2">
      <c r="A8839" s="1">
        <f>+A8838</f>
        <v>1128194065</v>
      </c>
      <c r="B8839" s="1" t="s">
        <v>11395</v>
      </c>
      <c r="D8839" s="1" t="s">
        <v>4180</v>
      </c>
      <c r="F8839" s="1">
        <v>3224095822</v>
      </c>
      <c r="H8839" s="1">
        <f>+T8839</f>
        <v>15</v>
      </c>
      <c r="I8839" s="1">
        <f>+U8839</f>
        <v>0</v>
      </c>
      <c r="K8839" s="1">
        <v>1082928795</v>
      </c>
      <c r="L8839" s="1" t="s">
        <v>549</v>
      </c>
      <c r="N8839" s="1" t="s">
        <v>1358</v>
      </c>
      <c r="O8839" s="1" t="s">
        <v>1456</v>
      </c>
      <c r="Q8839" s="1">
        <v>3016782195</v>
      </c>
      <c r="S8839" s="1" t="s">
        <v>4197</v>
      </c>
      <c r="T8839" s="1">
        <v>15</v>
      </c>
    </row>
    <row r="8840" spans="1:20" x14ac:dyDescent="0.2">
      <c r="A8840" s="1">
        <f>+A8839</f>
        <v>1128194065</v>
      </c>
      <c r="B8840" s="1" t="s">
        <v>886</v>
      </c>
      <c r="D8840" s="1" t="s">
        <v>129</v>
      </c>
      <c r="F8840" s="1">
        <v>3244538662</v>
      </c>
      <c r="H8840" s="1">
        <f>+T8840</f>
        <v>15</v>
      </c>
      <c r="I8840" s="1">
        <f>+U8840</f>
        <v>0</v>
      </c>
      <c r="K8840" s="1">
        <v>3672858</v>
      </c>
      <c r="L8840" s="1" t="s">
        <v>4239</v>
      </c>
      <c r="N8840" s="1" t="s">
        <v>148</v>
      </c>
      <c r="O8840" s="1" t="s">
        <v>129</v>
      </c>
      <c r="Q8840" s="1">
        <v>3007066994</v>
      </c>
      <c r="T8840" s="1">
        <v>15</v>
      </c>
    </row>
    <row r="8841" spans="1:20" x14ac:dyDescent="0.2">
      <c r="A8841" s="1">
        <v>36694410</v>
      </c>
      <c r="B8841" s="1" t="s">
        <v>11434</v>
      </c>
      <c r="D8841" s="1" t="s">
        <v>2363</v>
      </c>
      <c r="E8841" s="1" t="s">
        <v>523</v>
      </c>
      <c r="F8841" s="1">
        <v>3161795227</v>
      </c>
      <c r="H8841" s="1">
        <f>+T8841</f>
        <v>15</v>
      </c>
      <c r="I8841" s="1">
        <f>+U8841</f>
        <v>0</v>
      </c>
      <c r="K8841" s="1">
        <v>84068927</v>
      </c>
      <c r="N8841" s="1" t="s">
        <v>4321</v>
      </c>
      <c r="T8841" s="1">
        <v>15</v>
      </c>
    </row>
    <row r="8842" spans="1:20" x14ac:dyDescent="0.2">
      <c r="A8842" s="1">
        <v>36564511</v>
      </c>
      <c r="B8842" s="1" t="s">
        <v>11418</v>
      </c>
      <c r="C8842" s="1" t="s">
        <v>4871</v>
      </c>
      <c r="D8842" s="1" t="s">
        <v>727</v>
      </c>
      <c r="E8842" s="1" t="s">
        <v>111</v>
      </c>
      <c r="F8842" s="1">
        <v>36564511</v>
      </c>
      <c r="H8842" s="1">
        <f>+T8842</f>
        <v>15</v>
      </c>
      <c r="I8842" s="1">
        <f>+U8842</f>
        <v>0</v>
      </c>
      <c r="K8842" s="1">
        <v>104346479</v>
      </c>
      <c r="L8842" s="1" t="s">
        <v>649</v>
      </c>
      <c r="N8842" s="1" t="s">
        <v>2742</v>
      </c>
      <c r="O8842" s="1" t="s">
        <v>4448</v>
      </c>
      <c r="Q8842" s="1">
        <v>3042416494</v>
      </c>
      <c r="S8842" s="1" t="s">
        <v>4449</v>
      </c>
      <c r="T8842" s="1">
        <v>15</v>
      </c>
    </row>
    <row r="8843" spans="1:20" x14ac:dyDescent="0.2">
      <c r="A8843" s="1">
        <v>36564511</v>
      </c>
      <c r="B8843" s="1" t="s">
        <v>11418</v>
      </c>
      <c r="C8843" s="1" t="s">
        <v>4871</v>
      </c>
      <c r="D8843" s="1" t="s">
        <v>727</v>
      </c>
      <c r="E8843" s="1" t="s">
        <v>111</v>
      </c>
      <c r="F8843" s="1">
        <v>36564511</v>
      </c>
      <c r="H8843" s="1">
        <f>+T8843</f>
        <v>15</v>
      </c>
      <c r="I8843" s="1">
        <f>+U8843</f>
        <v>0</v>
      </c>
      <c r="K8843" s="1">
        <v>365600116</v>
      </c>
      <c r="L8843" s="1" t="s">
        <v>4447</v>
      </c>
      <c r="N8843" s="1" t="s">
        <v>2742</v>
      </c>
      <c r="O8843" s="1" t="s">
        <v>4421</v>
      </c>
      <c r="Q8843" s="1">
        <v>3013739957</v>
      </c>
      <c r="S8843" s="1" t="s">
        <v>4416</v>
      </c>
      <c r="T8843" s="1">
        <v>15</v>
      </c>
    </row>
    <row r="8844" spans="1:20" x14ac:dyDescent="0.2">
      <c r="A8844" s="1">
        <v>36564511</v>
      </c>
      <c r="B8844" s="1" t="s">
        <v>11418</v>
      </c>
      <c r="C8844" s="1" t="s">
        <v>4871</v>
      </c>
      <c r="D8844" s="1" t="s">
        <v>727</v>
      </c>
      <c r="E8844" s="1" t="s">
        <v>111</v>
      </c>
      <c r="F8844" s="1">
        <v>36564511</v>
      </c>
      <c r="H8844" s="1">
        <f>+T8844</f>
        <v>15</v>
      </c>
      <c r="I8844" s="1">
        <f>+U8844</f>
        <v>0</v>
      </c>
      <c r="K8844" s="1">
        <v>1080012353</v>
      </c>
      <c r="L8844" s="1" t="s">
        <v>114</v>
      </c>
      <c r="M8844" s="1" t="s">
        <v>366</v>
      </c>
      <c r="N8844" s="1" t="s">
        <v>128</v>
      </c>
      <c r="Q8844" s="1">
        <v>3245727220</v>
      </c>
      <c r="S8844" s="1" t="s">
        <v>4412</v>
      </c>
      <c r="T8844" s="1">
        <v>15</v>
      </c>
    </row>
    <row r="8845" spans="1:20" x14ac:dyDescent="0.2">
      <c r="A8845" s="1">
        <v>36564511</v>
      </c>
      <c r="B8845" s="1" t="s">
        <v>11418</v>
      </c>
      <c r="C8845" s="1" t="s">
        <v>4871</v>
      </c>
      <c r="D8845" s="1" t="s">
        <v>727</v>
      </c>
      <c r="E8845" s="1" t="s">
        <v>111</v>
      </c>
      <c r="F8845" s="1">
        <v>36564511</v>
      </c>
      <c r="H8845" s="1">
        <f>+T8845</f>
        <v>15</v>
      </c>
      <c r="I8845" s="1">
        <f>+U8845</f>
        <v>0</v>
      </c>
      <c r="K8845" s="1">
        <v>1082874392</v>
      </c>
      <c r="L8845" s="1" t="s">
        <v>4451</v>
      </c>
      <c r="N8845" s="1" t="s">
        <v>4450</v>
      </c>
      <c r="Q8845" s="1">
        <v>3004704134</v>
      </c>
      <c r="S8845" s="1" t="s">
        <v>4416</v>
      </c>
      <c r="T8845" s="1">
        <v>15</v>
      </c>
    </row>
    <row r="8846" spans="1:20" x14ac:dyDescent="0.2">
      <c r="A8846" s="1">
        <v>36564511</v>
      </c>
      <c r="B8846" s="1" t="s">
        <v>11418</v>
      </c>
      <c r="C8846" s="1" t="s">
        <v>4871</v>
      </c>
      <c r="D8846" s="1" t="s">
        <v>727</v>
      </c>
      <c r="E8846" s="1" t="s">
        <v>111</v>
      </c>
      <c r="F8846" s="1">
        <v>36564511</v>
      </c>
      <c r="H8846" s="1">
        <f>+T8846</f>
        <v>15</v>
      </c>
      <c r="I8846" s="1">
        <f>+U8846</f>
        <v>0</v>
      </c>
      <c r="K8846" s="1">
        <v>1930860535</v>
      </c>
      <c r="N8846" s="1" t="s">
        <v>171</v>
      </c>
      <c r="O8846" s="1" t="s">
        <v>812</v>
      </c>
      <c r="Q8846" s="1">
        <v>3022123898</v>
      </c>
      <c r="T8846" s="1">
        <v>15</v>
      </c>
    </row>
    <row r="8847" spans="1:20" x14ac:dyDescent="0.2">
      <c r="A8847" s="1">
        <v>36564511</v>
      </c>
      <c r="B8847" s="1" t="s">
        <v>11418</v>
      </c>
      <c r="C8847" s="1" t="s">
        <v>4871</v>
      </c>
      <c r="D8847" s="1" t="s">
        <v>727</v>
      </c>
      <c r="E8847" s="1" t="s">
        <v>111</v>
      </c>
      <c r="F8847" s="1">
        <v>36564511</v>
      </c>
      <c r="H8847" s="1">
        <f>+T8847</f>
        <v>15</v>
      </c>
      <c r="I8847" s="1">
        <f>+U8847</f>
        <v>0</v>
      </c>
      <c r="K8847" s="1">
        <v>10820100503</v>
      </c>
      <c r="L8847" s="1" t="s">
        <v>270</v>
      </c>
      <c r="N8847" s="1" t="s">
        <v>58</v>
      </c>
      <c r="Q8847" s="1">
        <v>3107202709</v>
      </c>
      <c r="T8847" s="1">
        <v>15</v>
      </c>
    </row>
    <row r="8848" spans="1:20" x14ac:dyDescent="0.2">
      <c r="A8848" s="1">
        <v>36564511</v>
      </c>
      <c r="B8848" s="1" t="s">
        <v>11418</v>
      </c>
      <c r="C8848" s="1" t="s">
        <v>4871</v>
      </c>
      <c r="D8848" s="1" t="s">
        <v>727</v>
      </c>
      <c r="E8848" s="1" t="s">
        <v>111</v>
      </c>
      <c r="F8848" s="1">
        <v>36564511</v>
      </c>
      <c r="H8848" s="1">
        <f>+T8848</f>
        <v>15</v>
      </c>
      <c r="I8848" s="1">
        <f>+U8848</f>
        <v>0</v>
      </c>
      <c r="K8848" s="1">
        <v>11487003087</v>
      </c>
      <c r="L8848" s="1" t="s">
        <v>2747</v>
      </c>
      <c r="N8848" s="1" t="s">
        <v>1856</v>
      </c>
      <c r="O8848" s="1" t="s">
        <v>4452</v>
      </c>
      <c r="Q8848" s="1">
        <v>3017630917</v>
      </c>
      <c r="S8848" s="1" t="s">
        <v>4449</v>
      </c>
      <c r="T8848" s="1">
        <v>15</v>
      </c>
    </row>
    <row r="8849" spans="1:20" x14ac:dyDescent="0.2">
      <c r="A8849" s="1">
        <f>+A8848</f>
        <v>36564511</v>
      </c>
      <c r="B8849" s="1" t="s">
        <v>1727</v>
      </c>
      <c r="D8849" s="1" t="s">
        <v>6765</v>
      </c>
      <c r="F8849" s="1">
        <v>3013957564</v>
      </c>
      <c r="H8849" s="1">
        <f>+T8849</f>
        <v>15</v>
      </c>
      <c r="I8849" s="1">
        <f>+U8849</f>
        <v>0</v>
      </c>
      <c r="K8849" s="1">
        <v>36668393</v>
      </c>
      <c r="L8849" s="1" t="s">
        <v>567</v>
      </c>
      <c r="N8849" s="1" t="s">
        <v>3500</v>
      </c>
      <c r="Q8849" s="1">
        <v>3002154255</v>
      </c>
      <c r="S8849" s="1" t="s">
        <v>4456</v>
      </c>
      <c r="T8849" s="1">
        <v>15</v>
      </c>
    </row>
    <row r="8850" spans="1:20" x14ac:dyDescent="0.2">
      <c r="A8850" s="1">
        <f>+A8849</f>
        <v>36564511</v>
      </c>
      <c r="B8850" s="1" t="s">
        <v>1727</v>
      </c>
      <c r="D8850" s="1" t="s">
        <v>6765</v>
      </c>
      <c r="F8850" s="1">
        <v>3013957564</v>
      </c>
      <c r="H8850" s="1">
        <f>+T8850</f>
        <v>15</v>
      </c>
      <c r="I8850" s="1">
        <f>+U8850</f>
        <v>0</v>
      </c>
      <c r="K8850" s="1">
        <v>85448150</v>
      </c>
      <c r="L8850" s="1" t="s">
        <v>103</v>
      </c>
      <c r="M8850" s="1" t="s">
        <v>41</v>
      </c>
      <c r="N8850" s="1" t="s">
        <v>539</v>
      </c>
      <c r="O8850" s="1" t="s">
        <v>58</v>
      </c>
      <c r="S8850" s="1" t="s">
        <v>4459</v>
      </c>
      <c r="T8850" s="1">
        <v>15</v>
      </c>
    </row>
    <row r="8851" spans="1:20" x14ac:dyDescent="0.2">
      <c r="A8851" s="1">
        <f>+A8850</f>
        <v>36564511</v>
      </c>
      <c r="B8851" s="1" t="s">
        <v>1727</v>
      </c>
      <c r="D8851" s="1" t="s">
        <v>6765</v>
      </c>
      <c r="F8851" s="1">
        <v>3013957564</v>
      </c>
      <c r="H8851" s="1">
        <f>+T8851</f>
        <v>15</v>
      </c>
      <c r="I8851" s="1">
        <f>+U8851</f>
        <v>0</v>
      </c>
      <c r="K8851" s="1">
        <v>91040194</v>
      </c>
      <c r="L8851" s="1" t="s">
        <v>103</v>
      </c>
      <c r="M8851" s="1" t="s">
        <v>646</v>
      </c>
      <c r="N8851" s="1" t="s">
        <v>4471</v>
      </c>
      <c r="O8851" s="1" t="s">
        <v>4472</v>
      </c>
      <c r="Q8851" s="1">
        <v>3205186359</v>
      </c>
      <c r="S8851" s="1" t="s">
        <v>4473</v>
      </c>
      <c r="T8851" s="1">
        <v>15</v>
      </c>
    </row>
    <row r="8852" spans="1:20" x14ac:dyDescent="0.2">
      <c r="A8852" s="1">
        <f>+A8851</f>
        <v>36564511</v>
      </c>
      <c r="B8852" s="1" t="s">
        <v>6778</v>
      </c>
      <c r="D8852" s="1" t="s">
        <v>7554</v>
      </c>
      <c r="F8852" s="1">
        <v>3003948233</v>
      </c>
      <c r="H8852" s="1">
        <f>+T8852</f>
        <v>15</v>
      </c>
      <c r="I8852" s="1">
        <f>+U8852</f>
        <v>0</v>
      </c>
      <c r="K8852" s="1">
        <v>12557069</v>
      </c>
      <c r="L8852" s="1" t="s">
        <v>22</v>
      </c>
      <c r="M8852" s="1" t="s">
        <v>4494</v>
      </c>
      <c r="N8852" s="1" t="s">
        <v>4484</v>
      </c>
      <c r="Q8852" s="1">
        <v>3116800095</v>
      </c>
      <c r="S8852" s="1" t="s">
        <v>4485</v>
      </c>
      <c r="T8852" s="1">
        <v>15</v>
      </c>
    </row>
    <row r="8853" spans="1:20" x14ac:dyDescent="0.2">
      <c r="A8853" s="1">
        <v>1082854383</v>
      </c>
      <c r="B8853" s="1" t="s">
        <v>11322</v>
      </c>
      <c r="D8853" s="1" t="s">
        <v>8357</v>
      </c>
      <c r="E8853" s="1" t="s">
        <v>224</v>
      </c>
      <c r="F8853" s="1">
        <v>3242885217</v>
      </c>
      <c r="H8853" s="1">
        <f>+T8853</f>
        <v>15</v>
      </c>
      <c r="I8853" s="1">
        <f>+U8853</f>
        <v>0</v>
      </c>
      <c r="K8853" s="1">
        <v>36661031</v>
      </c>
      <c r="L8853" s="1" t="s">
        <v>4532</v>
      </c>
      <c r="N8853" s="1" t="s">
        <v>4531</v>
      </c>
      <c r="O8853" s="1" t="s">
        <v>594</v>
      </c>
      <c r="S8853" s="1" t="s">
        <v>1297</v>
      </c>
      <c r="T8853" s="1">
        <v>15</v>
      </c>
    </row>
    <row r="8854" spans="1:20" x14ac:dyDescent="0.2">
      <c r="A8854" s="1">
        <v>1082854383</v>
      </c>
      <c r="B8854" s="1" t="s">
        <v>11322</v>
      </c>
      <c r="D8854" s="1" t="s">
        <v>8357</v>
      </c>
      <c r="E8854" s="1" t="s">
        <v>224</v>
      </c>
      <c r="F8854" s="1">
        <v>3242885217</v>
      </c>
      <c r="H8854" s="1">
        <f>+T8854</f>
        <v>15</v>
      </c>
      <c r="I8854" s="1">
        <f>+U8854</f>
        <v>0</v>
      </c>
      <c r="K8854" s="1">
        <v>57462748</v>
      </c>
      <c r="L8854" s="1" t="s">
        <v>1880</v>
      </c>
      <c r="M8854" s="1" t="s">
        <v>61</v>
      </c>
      <c r="N8854" s="1" t="s">
        <v>523</v>
      </c>
      <c r="Q8854" s="1">
        <v>3022017479</v>
      </c>
      <c r="S8854" s="1" t="s">
        <v>1297</v>
      </c>
      <c r="T8854" s="1">
        <v>15</v>
      </c>
    </row>
    <row r="8855" spans="1:20" x14ac:dyDescent="0.2">
      <c r="A8855" s="1">
        <v>1082854383</v>
      </c>
      <c r="B8855" s="1" t="s">
        <v>11322</v>
      </c>
      <c r="D8855" s="1" t="s">
        <v>8357</v>
      </c>
      <c r="E8855" s="1" t="s">
        <v>224</v>
      </c>
      <c r="F8855" s="1">
        <v>3242885217</v>
      </c>
      <c r="H8855" s="1">
        <f>+T8855</f>
        <v>15</v>
      </c>
      <c r="I8855" s="1">
        <f>+U8855</f>
        <v>0</v>
      </c>
      <c r="K8855" s="1">
        <v>1004360337</v>
      </c>
      <c r="L8855" s="1" t="s">
        <v>4534</v>
      </c>
      <c r="M8855" s="1" t="s">
        <v>2091</v>
      </c>
      <c r="N8855" s="1" t="s">
        <v>396</v>
      </c>
      <c r="O8855" s="1" t="s">
        <v>312</v>
      </c>
      <c r="Q8855" s="1">
        <v>3148657703</v>
      </c>
      <c r="S8855" s="1" t="s">
        <v>1297</v>
      </c>
      <c r="T8855" s="1">
        <v>15</v>
      </c>
    </row>
    <row r="8856" spans="1:20" x14ac:dyDescent="0.2">
      <c r="A8856" s="1">
        <v>1082854383</v>
      </c>
      <c r="B8856" s="1" t="s">
        <v>11322</v>
      </c>
      <c r="D8856" s="1" t="s">
        <v>8357</v>
      </c>
      <c r="E8856" s="1" t="s">
        <v>224</v>
      </c>
      <c r="F8856" s="1">
        <v>3242885217</v>
      </c>
      <c r="H8856" s="1">
        <f>+T8856</f>
        <v>15</v>
      </c>
      <c r="I8856" s="1">
        <f>+U8856</f>
        <v>0</v>
      </c>
      <c r="K8856" s="1">
        <v>1082463587</v>
      </c>
      <c r="N8856" s="1" t="s">
        <v>1767</v>
      </c>
      <c r="O8856" s="1" t="s">
        <v>2085</v>
      </c>
      <c r="Q8856" s="1">
        <v>3002022959</v>
      </c>
      <c r="S8856" s="1" t="s">
        <v>4536</v>
      </c>
      <c r="T8856" s="1">
        <v>15</v>
      </c>
    </row>
    <row r="8857" spans="1:20" x14ac:dyDescent="0.2">
      <c r="A8857" s="1">
        <v>1082854383</v>
      </c>
      <c r="B8857" s="1" t="s">
        <v>11322</v>
      </c>
      <c r="D8857" s="1" t="s">
        <v>8357</v>
      </c>
      <c r="E8857" s="1" t="s">
        <v>224</v>
      </c>
      <c r="F8857" s="1">
        <v>3242885217</v>
      </c>
      <c r="H8857" s="1">
        <f>+T8857</f>
        <v>15</v>
      </c>
      <c r="I8857" s="1">
        <f>+U8857</f>
        <v>0</v>
      </c>
      <c r="K8857" s="1">
        <v>1082926461</v>
      </c>
      <c r="L8857" s="1" t="s">
        <v>1778</v>
      </c>
      <c r="M8857" s="1" t="s">
        <v>41</v>
      </c>
      <c r="N8857" s="1" t="s">
        <v>171</v>
      </c>
      <c r="Q8857" s="1">
        <v>3215985536</v>
      </c>
      <c r="S8857" s="1" t="s">
        <v>4535</v>
      </c>
      <c r="T8857" s="1">
        <v>15</v>
      </c>
    </row>
    <row r="8858" spans="1:20" x14ac:dyDescent="0.2">
      <c r="A8858" s="1">
        <v>1082854383</v>
      </c>
      <c r="B8858" s="1" t="s">
        <v>11322</v>
      </c>
      <c r="D8858" s="1" t="s">
        <v>8357</v>
      </c>
      <c r="E8858" s="1" t="s">
        <v>224</v>
      </c>
      <c r="F8858" s="1">
        <v>3242885217</v>
      </c>
      <c r="H8858" s="1">
        <f>+T8858</f>
        <v>15</v>
      </c>
      <c r="I8858" s="1">
        <f>+U8858</f>
        <v>0</v>
      </c>
      <c r="K8858" s="1">
        <v>10829179366</v>
      </c>
      <c r="L8858" s="1" t="s">
        <v>67</v>
      </c>
      <c r="M8858" s="1" t="s">
        <v>643</v>
      </c>
      <c r="Q8858" s="1">
        <v>3108972474</v>
      </c>
      <c r="T8858" s="1">
        <v>15</v>
      </c>
    </row>
    <row r="8859" spans="1:20" x14ac:dyDescent="0.2">
      <c r="A8859" s="1">
        <v>57294838</v>
      </c>
      <c r="B8859" s="1" t="s">
        <v>1583</v>
      </c>
      <c r="C8859" s="1" t="s">
        <v>207</v>
      </c>
      <c r="D8859" s="1" t="s">
        <v>506</v>
      </c>
      <c r="E8859" s="1" t="s">
        <v>4860</v>
      </c>
      <c r="F8859" s="1">
        <v>3216505541</v>
      </c>
      <c r="H8859" s="1">
        <f>+T8859</f>
        <v>15</v>
      </c>
      <c r="I8859" s="1">
        <f>+U8859</f>
        <v>0</v>
      </c>
      <c r="K8859" s="1">
        <v>1193666405</v>
      </c>
      <c r="Q8859" s="1">
        <v>3014845343</v>
      </c>
      <c r="T8859" s="1">
        <v>15</v>
      </c>
    </row>
    <row r="8860" spans="1:20" x14ac:dyDescent="0.2">
      <c r="A8860" s="1">
        <f>+A8859</f>
        <v>57294838</v>
      </c>
      <c r="B8860" s="1" t="s">
        <v>968</v>
      </c>
      <c r="D8860" s="1" t="s">
        <v>926</v>
      </c>
      <c r="E8860" s="1" t="s">
        <v>2818</v>
      </c>
      <c r="F8860" s="1">
        <v>3022064170</v>
      </c>
      <c r="H8860" s="1">
        <f>+T8860</f>
        <v>15</v>
      </c>
      <c r="I8860" s="1">
        <f>+U8860</f>
        <v>0</v>
      </c>
      <c r="K8860" s="1">
        <v>36552001</v>
      </c>
      <c r="L8860" s="1" t="s">
        <v>4610</v>
      </c>
      <c r="N8860" s="1" t="s">
        <v>183</v>
      </c>
      <c r="O8860" s="1" t="s">
        <v>675</v>
      </c>
      <c r="Q8860" s="1">
        <v>3128939831</v>
      </c>
      <c r="S8860" s="1" t="s">
        <v>4611</v>
      </c>
      <c r="T8860" s="1">
        <v>15</v>
      </c>
    </row>
    <row r="8861" spans="1:20" x14ac:dyDescent="0.2">
      <c r="A8861" s="1">
        <v>57435367</v>
      </c>
      <c r="B8861" s="1" t="s">
        <v>11432</v>
      </c>
      <c r="D8861" s="1" t="s">
        <v>11433</v>
      </c>
      <c r="E8861" s="1" t="s">
        <v>4812</v>
      </c>
      <c r="F8861" s="1">
        <v>3004794511</v>
      </c>
      <c r="H8861" s="1">
        <f>+T8861</f>
        <v>15</v>
      </c>
      <c r="I8861" s="1">
        <f>+U8861</f>
        <v>0</v>
      </c>
      <c r="K8861" s="1">
        <v>1082689889</v>
      </c>
      <c r="L8861" s="1" t="s">
        <v>4576</v>
      </c>
      <c r="M8861" s="1" t="s">
        <v>56</v>
      </c>
      <c r="N8861" s="1" t="s">
        <v>1239</v>
      </c>
      <c r="Q8861" s="1">
        <v>3022007335</v>
      </c>
      <c r="S8861" s="1" t="s">
        <v>4829</v>
      </c>
      <c r="T8861" s="1">
        <v>15</v>
      </c>
    </row>
    <row r="8862" spans="1:20" x14ac:dyDescent="0.2">
      <c r="A8862" s="1">
        <v>1082912095</v>
      </c>
      <c r="B8862" s="1" t="s">
        <v>1064</v>
      </c>
      <c r="C8862" s="1" t="s">
        <v>7008</v>
      </c>
      <c r="D8862" s="1" t="s">
        <v>2692</v>
      </c>
      <c r="E8862" s="1" t="s">
        <v>127</v>
      </c>
      <c r="F8862" s="1">
        <v>3004995465</v>
      </c>
      <c r="H8862" s="1">
        <f>+T8862</f>
        <v>15</v>
      </c>
      <c r="I8862" s="1">
        <f>+U8862</f>
        <v>0</v>
      </c>
      <c r="K8862" s="1">
        <v>36546804</v>
      </c>
      <c r="L8862" s="1" t="s">
        <v>4005</v>
      </c>
      <c r="M8862" s="1" t="s">
        <v>421</v>
      </c>
      <c r="N8862" s="1" t="s">
        <v>1804</v>
      </c>
      <c r="O8862" s="1" t="s">
        <v>296</v>
      </c>
      <c r="Q8862" s="1">
        <v>3135793774</v>
      </c>
      <c r="T8862" s="1">
        <v>15</v>
      </c>
    </row>
    <row r="8863" spans="1:20" x14ac:dyDescent="0.2">
      <c r="A8863" s="1">
        <v>1082912095</v>
      </c>
      <c r="B8863" s="1" t="s">
        <v>1064</v>
      </c>
      <c r="C8863" s="1" t="s">
        <v>7008</v>
      </c>
      <c r="D8863" s="1" t="s">
        <v>2692</v>
      </c>
      <c r="E8863" s="1" t="s">
        <v>127</v>
      </c>
      <c r="F8863" s="1">
        <v>3004995465</v>
      </c>
      <c r="H8863" s="1">
        <f>+T8863</f>
        <v>15</v>
      </c>
      <c r="I8863" s="1">
        <f>+U8863</f>
        <v>0</v>
      </c>
      <c r="K8863" s="1">
        <v>1093420946</v>
      </c>
      <c r="Q8863" s="1">
        <v>3014682586</v>
      </c>
      <c r="T8863" s="1">
        <v>15</v>
      </c>
    </row>
    <row r="8864" spans="1:20" x14ac:dyDescent="0.2">
      <c r="A8864" s="1">
        <f>+A8863</f>
        <v>1082912095</v>
      </c>
      <c r="B8864" s="1" t="s">
        <v>1553</v>
      </c>
      <c r="D8864" s="1" t="s">
        <v>3736</v>
      </c>
      <c r="F8864" s="1">
        <v>3126799898</v>
      </c>
      <c r="H8864" s="1">
        <f>+T8864</f>
        <v>15</v>
      </c>
      <c r="I8864" s="1">
        <f>+U8864</f>
        <v>0</v>
      </c>
      <c r="K8864" s="1">
        <v>57431434</v>
      </c>
      <c r="L8864" s="1" t="s">
        <v>515</v>
      </c>
      <c r="M8864" s="1" t="s">
        <v>4860</v>
      </c>
      <c r="N8864" s="1" t="s">
        <v>1820</v>
      </c>
      <c r="O8864" s="1" t="s">
        <v>4859</v>
      </c>
      <c r="Q8864" s="1">
        <v>3017547997</v>
      </c>
      <c r="S8864" s="1" t="s">
        <v>4855</v>
      </c>
      <c r="T8864" s="1">
        <v>15</v>
      </c>
    </row>
    <row r="8865" spans="1:20" x14ac:dyDescent="0.2">
      <c r="A8865" s="1">
        <v>57140221</v>
      </c>
      <c r="B8865" s="1" t="s">
        <v>11334</v>
      </c>
      <c r="C8865" s="1" t="s">
        <v>467</v>
      </c>
      <c r="D8865" s="1" t="s">
        <v>2506</v>
      </c>
      <c r="E8865" s="1" t="s">
        <v>535</v>
      </c>
      <c r="F8865" s="1">
        <v>3009083463</v>
      </c>
      <c r="H8865" s="1">
        <f>+T8865</f>
        <v>15</v>
      </c>
      <c r="I8865" s="1">
        <f>+U8865</f>
        <v>0</v>
      </c>
      <c r="K8865" s="1">
        <v>7601414</v>
      </c>
      <c r="L8865" s="1" t="s">
        <v>363</v>
      </c>
      <c r="M8865" s="1" t="s">
        <v>96</v>
      </c>
      <c r="N8865" s="1" t="s">
        <v>382</v>
      </c>
      <c r="O8865" s="1" t="s">
        <v>155</v>
      </c>
      <c r="Q8865" s="1">
        <v>3005045698</v>
      </c>
      <c r="S8865" s="1" t="s">
        <v>1307</v>
      </c>
      <c r="T8865" s="1">
        <v>15</v>
      </c>
    </row>
    <row r="8866" spans="1:20" x14ac:dyDescent="0.2">
      <c r="A8866" s="1">
        <v>57140221</v>
      </c>
      <c r="B8866" s="1" t="s">
        <v>11334</v>
      </c>
      <c r="C8866" s="1" t="s">
        <v>467</v>
      </c>
      <c r="D8866" s="1" t="s">
        <v>2506</v>
      </c>
      <c r="E8866" s="1" t="s">
        <v>535</v>
      </c>
      <c r="F8866" s="1">
        <v>3009083463</v>
      </c>
      <c r="H8866" s="1">
        <f>+T8866</f>
        <v>15</v>
      </c>
      <c r="I8866" s="1">
        <f>+U8866</f>
        <v>0</v>
      </c>
      <c r="K8866" s="1">
        <v>36177146</v>
      </c>
      <c r="L8866" s="1" t="s">
        <v>515</v>
      </c>
      <c r="M8866" s="1" t="s">
        <v>2021</v>
      </c>
      <c r="N8866" s="1" t="s">
        <v>4849</v>
      </c>
      <c r="Q8866" s="1">
        <v>3005045598</v>
      </c>
      <c r="S8866" s="1" t="s">
        <v>1307</v>
      </c>
      <c r="T8866" s="1">
        <v>15</v>
      </c>
    </row>
    <row r="8867" spans="1:20" x14ac:dyDescent="0.2">
      <c r="A8867" s="1">
        <v>57140221</v>
      </c>
      <c r="B8867" s="1" t="s">
        <v>11334</v>
      </c>
      <c r="C8867" s="1" t="s">
        <v>467</v>
      </c>
      <c r="D8867" s="1" t="s">
        <v>2506</v>
      </c>
      <c r="E8867" s="1" t="s">
        <v>535</v>
      </c>
      <c r="F8867" s="1">
        <v>3009083463</v>
      </c>
      <c r="H8867" s="1">
        <f>+T8867</f>
        <v>15</v>
      </c>
      <c r="I8867" s="1">
        <f>+U8867</f>
        <v>0</v>
      </c>
      <c r="K8867" s="1">
        <v>37511469</v>
      </c>
      <c r="L8867" s="1" t="s">
        <v>196</v>
      </c>
      <c r="M8867" s="1" t="s">
        <v>11</v>
      </c>
      <c r="N8867" s="1" t="s">
        <v>76</v>
      </c>
      <c r="O8867" s="1" t="s">
        <v>501</v>
      </c>
      <c r="Q8867" s="1">
        <v>3185723695</v>
      </c>
      <c r="S8867" s="1" t="s">
        <v>1307</v>
      </c>
      <c r="T8867" s="1">
        <v>15</v>
      </c>
    </row>
    <row r="8868" spans="1:20" x14ac:dyDescent="0.2">
      <c r="A8868" s="1">
        <v>57140221</v>
      </c>
      <c r="B8868" s="1" t="s">
        <v>11334</v>
      </c>
      <c r="C8868" s="1" t="s">
        <v>467</v>
      </c>
      <c r="D8868" s="1" t="s">
        <v>2506</v>
      </c>
      <c r="E8868" s="1" t="s">
        <v>535</v>
      </c>
      <c r="F8868" s="1">
        <v>3009083463</v>
      </c>
      <c r="H8868" s="1">
        <f>+T8868</f>
        <v>15</v>
      </c>
      <c r="I8868" s="1">
        <f>+U8868</f>
        <v>0</v>
      </c>
      <c r="K8868" s="1">
        <v>56087988</v>
      </c>
      <c r="L8868" s="1" t="s">
        <v>4941</v>
      </c>
      <c r="N8868" s="1" t="s">
        <v>4939</v>
      </c>
      <c r="O8868" s="1" t="s">
        <v>4940</v>
      </c>
      <c r="Q8868" s="1">
        <v>3148332415</v>
      </c>
      <c r="S8868" s="1" t="s">
        <v>1307</v>
      </c>
      <c r="T8868" s="1">
        <v>15</v>
      </c>
    </row>
    <row r="8869" spans="1:20" x14ac:dyDescent="0.2">
      <c r="A8869" s="1">
        <v>57140221</v>
      </c>
      <c r="B8869" s="1" t="s">
        <v>11334</v>
      </c>
      <c r="C8869" s="1" t="s">
        <v>467</v>
      </c>
      <c r="D8869" s="1" t="s">
        <v>2506</v>
      </c>
      <c r="E8869" s="1" t="s">
        <v>535</v>
      </c>
      <c r="F8869" s="1">
        <v>3009083463</v>
      </c>
      <c r="H8869" s="1">
        <f>+T8869</f>
        <v>15</v>
      </c>
      <c r="I8869" s="1">
        <f>+U8869</f>
        <v>0</v>
      </c>
      <c r="K8869" s="1">
        <v>57429533</v>
      </c>
      <c r="L8869" s="1" t="s">
        <v>4942</v>
      </c>
      <c r="N8869" s="1" t="s">
        <v>671</v>
      </c>
      <c r="O8869" s="1" t="s">
        <v>3661</v>
      </c>
      <c r="Q8869" s="1">
        <v>3126879779</v>
      </c>
      <c r="S8869" s="1" t="s">
        <v>1307</v>
      </c>
      <c r="T8869" s="1">
        <v>15</v>
      </c>
    </row>
    <row r="8870" spans="1:20" x14ac:dyDescent="0.2">
      <c r="A8870" s="1">
        <v>57140221</v>
      </c>
      <c r="B8870" s="1" t="s">
        <v>11334</v>
      </c>
      <c r="C8870" s="1" t="s">
        <v>467</v>
      </c>
      <c r="D8870" s="1" t="s">
        <v>2506</v>
      </c>
      <c r="E8870" s="1" t="s">
        <v>535</v>
      </c>
      <c r="F8870" s="1">
        <v>3009083463</v>
      </c>
      <c r="H8870" s="1">
        <f>+T8870</f>
        <v>15</v>
      </c>
      <c r="I8870" s="1">
        <f>+U8870</f>
        <v>0</v>
      </c>
      <c r="K8870" s="1">
        <v>83462268</v>
      </c>
      <c r="L8870" s="1" t="s">
        <v>549</v>
      </c>
      <c r="N8870" s="1" t="s">
        <v>85</v>
      </c>
      <c r="O8870" s="1" t="s">
        <v>3093</v>
      </c>
      <c r="S8870" s="1" t="s">
        <v>1307</v>
      </c>
      <c r="T8870" s="1">
        <v>15</v>
      </c>
    </row>
    <row r="8871" spans="1:20" x14ac:dyDescent="0.2">
      <c r="A8871" s="1">
        <v>57140221</v>
      </c>
      <c r="B8871" s="1" t="s">
        <v>11334</v>
      </c>
      <c r="C8871" s="1" t="s">
        <v>467</v>
      </c>
      <c r="D8871" s="1" t="s">
        <v>2506</v>
      </c>
      <c r="E8871" s="1" t="s">
        <v>535</v>
      </c>
      <c r="F8871" s="1">
        <v>3009083463</v>
      </c>
      <c r="H8871" s="1">
        <f>+T8871</f>
        <v>15</v>
      </c>
      <c r="I8871" s="1">
        <f>+U8871</f>
        <v>0</v>
      </c>
      <c r="K8871" s="1">
        <v>1007654653</v>
      </c>
      <c r="L8871" s="1" t="s">
        <v>209</v>
      </c>
      <c r="N8871" s="1" t="s">
        <v>125</v>
      </c>
      <c r="S8871" s="1" t="s">
        <v>1307</v>
      </c>
      <c r="T8871" s="1">
        <v>15</v>
      </c>
    </row>
    <row r="8872" spans="1:20" x14ac:dyDescent="0.2">
      <c r="A8872" s="1">
        <v>57140221</v>
      </c>
      <c r="B8872" s="1" t="s">
        <v>11334</v>
      </c>
      <c r="C8872" s="1" t="s">
        <v>467</v>
      </c>
      <c r="D8872" s="1" t="s">
        <v>2506</v>
      </c>
      <c r="E8872" s="1" t="s">
        <v>535</v>
      </c>
      <c r="F8872" s="1">
        <v>3009083463</v>
      </c>
      <c r="H8872" s="1">
        <f>+T8872</f>
        <v>15</v>
      </c>
      <c r="I8872" s="1">
        <f>+U8872</f>
        <v>0</v>
      </c>
      <c r="K8872" s="1">
        <v>1082944088</v>
      </c>
      <c r="L8872" s="1" t="s">
        <v>135</v>
      </c>
      <c r="M8872" s="1" t="s">
        <v>127</v>
      </c>
      <c r="N8872" s="1" t="s">
        <v>2066</v>
      </c>
      <c r="O8872" s="1" t="s">
        <v>173</v>
      </c>
      <c r="Q8872" s="1">
        <v>3202734069</v>
      </c>
      <c r="S8872" s="1" t="s">
        <v>1307</v>
      </c>
      <c r="T8872" s="1">
        <v>15</v>
      </c>
    </row>
    <row r="8873" spans="1:20" x14ac:dyDescent="0.2">
      <c r="A8873" s="1">
        <v>57140221</v>
      </c>
      <c r="B8873" s="1" t="s">
        <v>11334</v>
      </c>
      <c r="C8873" s="1" t="s">
        <v>467</v>
      </c>
      <c r="D8873" s="1" t="s">
        <v>2506</v>
      </c>
      <c r="E8873" s="1" t="s">
        <v>535</v>
      </c>
      <c r="F8873" s="1">
        <v>3009083463</v>
      </c>
      <c r="H8873" s="1">
        <f>+T8873</f>
        <v>15</v>
      </c>
      <c r="I8873" s="1">
        <f>+U8873</f>
        <v>0</v>
      </c>
      <c r="K8873" s="1">
        <v>1082962966</v>
      </c>
      <c r="L8873" s="1" t="s">
        <v>49</v>
      </c>
      <c r="N8873" s="1" t="s">
        <v>476</v>
      </c>
      <c r="Q8873" s="1">
        <v>3022701779</v>
      </c>
      <c r="S8873" s="1" t="s">
        <v>1307</v>
      </c>
      <c r="T8873" s="1">
        <v>15</v>
      </c>
    </row>
    <row r="8874" spans="1:20" x14ac:dyDescent="0.2">
      <c r="A8874" s="1">
        <v>57140221</v>
      </c>
      <c r="B8874" s="1" t="s">
        <v>11334</v>
      </c>
      <c r="C8874" s="1" t="s">
        <v>467</v>
      </c>
      <c r="D8874" s="1" t="s">
        <v>2506</v>
      </c>
      <c r="E8874" s="1" t="s">
        <v>535</v>
      </c>
      <c r="F8874" s="1">
        <v>3009083463</v>
      </c>
      <c r="H8874" s="1">
        <f>+T8874</f>
        <v>15</v>
      </c>
      <c r="I8874" s="1">
        <f>+U8874</f>
        <v>0</v>
      </c>
      <c r="K8874" s="1">
        <v>1083073617</v>
      </c>
      <c r="L8874" s="1" t="s">
        <v>3488</v>
      </c>
      <c r="N8874" s="1" t="s">
        <v>1494</v>
      </c>
      <c r="Q8874" s="1">
        <v>3045694346</v>
      </c>
      <c r="S8874" s="1" t="s">
        <v>1307</v>
      </c>
      <c r="T8874" s="1">
        <v>15</v>
      </c>
    </row>
    <row r="8875" spans="1:20" x14ac:dyDescent="0.2">
      <c r="A8875" s="1">
        <v>57140221</v>
      </c>
      <c r="B8875" s="1" t="s">
        <v>11334</v>
      </c>
      <c r="C8875" s="1" t="s">
        <v>467</v>
      </c>
      <c r="D8875" s="1" t="s">
        <v>2506</v>
      </c>
      <c r="E8875" s="1" t="s">
        <v>535</v>
      </c>
      <c r="F8875" s="1">
        <v>3009083463</v>
      </c>
      <c r="H8875" s="1">
        <f>+T8875</f>
        <v>15</v>
      </c>
      <c r="I8875" s="1">
        <f>+U8875</f>
        <v>0</v>
      </c>
      <c r="K8875" s="1">
        <v>1083610276</v>
      </c>
      <c r="L8875" s="1" t="s">
        <v>23</v>
      </c>
      <c r="N8875" s="1" t="s">
        <v>1184</v>
      </c>
      <c r="Q8875" s="1">
        <v>3003063041</v>
      </c>
      <c r="S8875" s="1" t="s">
        <v>1307</v>
      </c>
      <c r="T8875" s="1">
        <v>15</v>
      </c>
    </row>
    <row r="8876" spans="1:20" x14ac:dyDescent="0.2">
      <c r="A8876" s="1">
        <v>57140221</v>
      </c>
      <c r="B8876" s="1" t="s">
        <v>11334</v>
      </c>
      <c r="C8876" s="1" t="s">
        <v>467</v>
      </c>
      <c r="D8876" s="1" t="s">
        <v>2506</v>
      </c>
      <c r="E8876" s="1" t="s">
        <v>535</v>
      </c>
      <c r="F8876" s="1">
        <v>3009083463</v>
      </c>
      <c r="H8876" s="1">
        <f>+T8876</f>
        <v>15</v>
      </c>
      <c r="I8876" s="1">
        <f>+U8876</f>
        <v>0</v>
      </c>
      <c r="K8876" s="1">
        <v>10043599758</v>
      </c>
      <c r="L8876" s="1" t="s">
        <v>4938</v>
      </c>
      <c r="M8876" s="1" t="s">
        <v>56</v>
      </c>
      <c r="N8876" s="1" t="s">
        <v>3550</v>
      </c>
      <c r="O8876" s="1" t="s">
        <v>394</v>
      </c>
      <c r="Q8876" s="1">
        <v>3126879770</v>
      </c>
      <c r="S8876" s="1" t="s">
        <v>1307</v>
      </c>
      <c r="T8876" s="1">
        <v>15</v>
      </c>
    </row>
    <row r="8877" spans="1:20" x14ac:dyDescent="0.2">
      <c r="A8877" s="1">
        <v>57417440</v>
      </c>
      <c r="B8877" s="1" t="s">
        <v>11427</v>
      </c>
      <c r="C8877" s="1" t="s">
        <v>1004</v>
      </c>
      <c r="D8877" s="1" t="s">
        <v>1004</v>
      </c>
      <c r="E8877" s="1" t="s">
        <v>313</v>
      </c>
      <c r="F8877" s="1">
        <v>3043252432</v>
      </c>
      <c r="H8877" s="1">
        <f>+T8877</f>
        <v>15</v>
      </c>
      <c r="I8877" s="1">
        <f>+U8877</f>
        <v>0</v>
      </c>
      <c r="K8877" s="1">
        <v>47555417</v>
      </c>
      <c r="L8877" s="1" t="s">
        <v>3026</v>
      </c>
      <c r="N8877" s="1" t="s">
        <v>1895</v>
      </c>
      <c r="Q8877" s="1">
        <v>3004410572</v>
      </c>
      <c r="S8877" s="1" t="s">
        <v>1300</v>
      </c>
      <c r="T8877" s="1">
        <v>15</v>
      </c>
    </row>
    <row r="8878" spans="1:20" x14ac:dyDescent="0.2">
      <c r="A8878" s="1">
        <v>12542485</v>
      </c>
      <c r="B8878" s="1" t="s">
        <v>11318</v>
      </c>
      <c r="C8878" s="1" t="s">
        <v>968</v>
      </c>
      <c r="D8878" s="1" t="s">
        <v>11319</v>
      </c>
      <c r="E8878" s="1" t="s">
        <v>128</v>
      </c>
      <c r="F8878" s="1">
        <v>3246463370</v>
      </c>
      <c r="H8878" s="1">
        <f>+T8878</f>
        <v>15</v>
      </c>
      <c r="I8878" s="1">
        <f>+U8878</f>
        <v>0</v>
      </c>
      <c r="K8878" s="1">
        <v>3656440</v>
      </c>
      <c r="L8878" s="1" t="s">
        <v>456</v>
      </c>
      <c r="N8878" s="1" t="s">
        <v>5022</v>
      </c>
      <c r="Q8878" s="1">
        <v>3044586790</v>
      </c>
      <c r="S8878" s="1" t="s">
        <v>5023</v>
      </c>
      <c r="T8878" s="1">
        <v>15</v>
      </c>
    </row>
    <row r="8879" spans="1:20" x14ac:dyDescent="0.2">
      <c r="A8879" s="1">
        <v>12542485</v>
      </c>
      <c r="B8879" s="1" t="s">
        <v>11318</v>
      </c>
      <c r="C8879" s="1" t="s">
        <v>968</v>
      </c>
      <c r="D8879" s="1" t="s">
        <v>11319</v>
      </c>
      <c r="E8879" s="1" t="s">
        <v>128</v>
      </c>
      <c r="F8879" s="1">
        <v>3246463370</v>
      </c>
      <c r="H8879" s="1">
        <f>+T8879</f>
        <v>15</v>
      </c>
      <c r="I8879" s="1">
        <f>+U8879</f>
        <v>0</v>
      </c>
      <c r="K8879" s="1">
        <v>32541596</v>
      </c>
      <c r="L8879" s="1" t="s">
        <v>1916</v>
      </c>
      <c r="N8879" s="1" t="s">
        <v>5020</v>
      </c>
      <c r="Q8879" s="1">
        <v>3002237576</v>
      </c>
      <c r="S8879" s="1" t="s">
        <v>5021</v>
      </c>
      <c r="T8879" s="1">
        <v>15</v>
      </c>
    </row>
    <row r="8880" spans="1:20" x14ac:dyDescent="0.2">
      <c r="A8880" s="1">
        <v>12542485</v>
      </c>
      <c r="B8880" s="1" t="s">
        <v>11318</v>
      </c>
      <c r="C8880" s="1" t="s">
        <v>968</v>
      </c>
      <c r="D8880" s="1" t="s">
        <v>11319</v>
      </c>
      <c r="E8880" s="1" t="s">
        <v>128</v>
      </c>
      <c r="F8880" s="1">
        <v>3246463370</v>
      </c>
      <c r="H8880" s="1">
        <f>+T8880</f>
        <v>15</v>
      </c>
      <c r="I8880" s="1">
        <f>+U8880</f>
        <v>0</v>
      </c>
      <c r="K8880" s="1">
        <v>82945722</v>
      </c>
      <c r="L8880" s="1" t="s">
        <v>564</v>
      </c>
      <c r="N8880" s="1" t="s">
        <v>155</v>
      </c>
      <c r="Q8880" s="1">
        <v>3104660469</v>
      </c>
      <c r="S8880" s="1" t="s">
        <v>5019</v>
      </c>
      <c r="T8880" s="1">
        <v>15</v>
      </c>
    </row>
    <row r="8881" spans="1:20" x14ac:dyDescent="0.2">
      <c r="A8881" s="1">
        <v>12542485</v>
      </c>
      <c r="B8881" s="1" t="s">
        <v>11318</v>
      </c>
      <c r="C8881" s="1" t="s">
        <v>968</v>
      </c>
      <c r="D8881" s="1" t="s">
        <v>11319</v>
      </c>
      <c r="E8881" s="1" t="s">
        <v>128</v>
      </c>
      <c r="F8881" s="1">
        <v>3246463370</v>
      </c>
      <c r="H8881" s="1">
        <f>+T8881</f>
        <v>15</v>
      </c>
      <c r="I8881" s="1">
        <f>+U8881</f>
        <v>0</v>
      </c>
      <c r="K8881" s="1">
        <v>1082883678</v>
      </c>
      <c r="L8881" s="1" t="s">
        <v>2207</v>
      </c>
      <c r="N8881" s="1" t="s">
        <v>2305</v>
      </c>
      <c r="Q8881" s="1">
        <v>3245816820</v>
      </c>
      <c r="S8881" s="1" t="s">
        <v>11052</v>
      </c>
      <c r="T8881" s="1">
        <v>15</v>
      </c>
    </row>
    <row r="8882" spans="1:20" x14ac:dyDescent="0.2">
      <c r="A8882" s="1">
        <v>85150683</v>
      </c>
      <c r="B8882" s="1" t="s">
        <v>6756</v>
      </c>
      <c r="D8882" s="1" t="s">
        <v>2571</v>
      </c>
      <c r="F8882" s="1">
        <v>3012896865</v>
      </c>
      <c r="H8882" s="1">
        <f>+T8882</f>
        <v>15</v>
      </c>
      <c r="I8882" s="1">
        <f>+U8882</f>
        <v>0</v>
      </c>
      <c r="K8882" s="1">
        <v>1037727787</v>
      </c>
      <c r="L8882" s="1" t="s">
        <v>364</v>
      </c>
      <c r="N8882" s="1" t="s">
        <v>527</v>
      </c>
      <c r="Q8882" s="1">
        <v>3012827855</v>
      </c>
      <c r="S8882" s="1" t="s">
        <v>5044</v>
      </c>
      <c r="T8882" s="1">
        <v>15</v>
      </c>
    </row>
    <row r="8883" spans="1:20" x14ac:dyDescent="0.2">
      <c r="A8883" s="1">
        <v>85150683</v>
      </c>
      <c r="B8883" s="1" t="s">
        <v>6756</v>
      </c>
      <c r="D8883" s="1" t="s">
        <v>2571</v>
      </c>
      <c r="F8883" s="1">
        <v>3012896865</v>
      </c>
      <c r="H8883" s="1">
        <f>+T8883</f>
        <v>15</v>
      </c>
      <c r="I8883" s="1">
        <f>+U8883</f>
        <v>0</v>
      </c>
      <c r="K8883" s="1">
        <v>1081001710</v>
      </c>
      <c r="L8883" s="1" t="s">
        <v>626</v>
      </c>
      <c r="M8883" s="1" t="s">
        <v>11</v>
      </c>
      <c r="N8883" s="1" t="s">
        <v>513</v>
      </c>
      <c r="O8883" s="1" t="s">
        <v>1400</v>
      </c>
      <c r="Q8883" s="1">
        <v>3213173256</v>
      </c>
      <c r="S8883" s="1" t="s">
        <v>5080</v>
      </c>
      <c r="T8883" s="1">
        <v>15</v>
      </c>
    </row>
    <row r="8884" spans="1:20" x14ac:dyDescent="0.2">
      <c r="A8884" s="1">
        <v>85471531</v>
      </c>
      <c r="B8884" s="1" t="s">
        <v>1658</v>
      </c>
      <c r="C8884" s="1" t="s">
        <v>860</v>
      </c>
      <c r="D8884" s="1" t="s">
        <v>4869</v>
      </c>
      <c r="E8884" s="1" t="s">
        <v>5178</v>
      </c>
      <c r="F8884" s="1">
        <v>3004428624</v>
      </c>
      <c r="H8884" s="1">
        <f>+T8884</f>
        <v>15</v>
      </c>
      <c r="I8884" s="1">
        <f>+U8884</f>
        <v>0</v>
      </c>
      <c r="K8884" s="1">
        <v>7632287</v>
      </c>
      <c r="L8884" s="1" t="s">
        <v>56</v>
      </c>
      <c r="N8884" s="1" t="s">
        <v>121</v>
      </c>
      <c r="O8884" s="1" t="s">
        <v>5245</v>
      </c>
      <c r="Q8884" s="1">
        <v>3189033712</v>
      </c>
      <c r="S8884" s="1" t="s">
        <v>5246</v>
      </c>
      <c r="T8884" s="1">
        <v>15</v>
      </c>
    </row>
    <row r="8885" spans="1:20" x14ac:dyDescent="0.2">
      <c r="A8885" s="1">
        <v>85471531</v>
      </c>
      <c r="B8885" s="1" t="s">
        <v>1658</v>
      </c>
      <c r="C8885" s="1" t="s">
        <v>860</v>
      </c>
      <c r="D8885" s="1" t="s">
        <v>4869</v>
      </c>
      <c r="E8885" s="1" t="s">
        <v>5178</v>
      </c>
      <c r="F8885" s="1">
        <v>3004428624</v>
      </c>
      <c r="H8885" s="1">
        <f>+T8885</f>
        <v>15</v>
      </c>
      <c r="I8885" s="1">
        <f>+U8885</f>
        <v>0</v>
      </c>
      <c r="K8885" s="1">
        <v>7634028</v>
      </c>
      <c r="L8885" s="1" t="s">
        <v>413</v>
      </c>
      <c r="N8885" s="1" t="s">
        <v>654</v>
      </c>
      <c r="T8885" s="1">
        <v>15</v>
      </c>
    </row>
    <row r="8886" spans="1:20" x14ac:dyDescent="0.2">
      <c r="A8886" s="1">
        <v>85471531</v>
      </c>
      <c r="B8886" s="1" t="s">
        <v>1658</v>
      </c>
      <c r="C8886" s="1" t="s">
        <v>860</v>
      </c>
      <c r="D8886" s="1" t="s">
        <v>4869</v>
      </c>
      <c r="E8886" s="1" t="s">
        <v>5178</v>
      </c>
      <c r="F8886" s="1">
        <v>3004428624</v>
      </c>
      <c r="H8886" s="1">
        <f>+T8886</f>
        <v>15</v>
      </c>
      <c r="I8886" s="1">
        <f>+U8886</f>
        <v>0</v>
      </c>
      <c r="K8886" s="1">
        <v>85473392</v>
      </c>
      <c r="L8886" s="1" t="s">
        <v>56</v>
      </c>
      <c r="M8886" s="1" t="s">
        <v>600</v>
      </c>
      <c r="N8886" s="1" t="s">
        <v>1204</v>
      </c>
      <c r="Q8886" s="1">
        <v>3106821952</v>
      </c>
      <c r="S8886" s="1" t="s">
        <v>5244</v>
      </c>
      <c r="T8886" s="1">
        <v>15</v>
      </c>
    </row>
    <row r="8887" spans="1:20" x14ac:dyDescent="0.2">
      <c r="A8887" s="1">
        <v>85471531</v>
      </c>
      <c r="B8887" s="1" t="s">
        <v>1658</v>
      </c>
      <c r="C8887" s="1" t="s">
        <v>860</v>
      </c>
      <c r="D8887" s="1" t="s">
        <v>4869</v>
      </c>
      <c r="E8887" s="1" t="s">
        <v>5178</v>
      </c>
      <c r="F8887" s="1">
        <v>3004428624</v>
      </c>
      <c r="H8887" s="1">
        <f>+T8887</f>
        <v>15</v>
      </c>
      <c r="I8887" s="1">
        <f>+U8887</f>
        <v>0</v>
      </c>
      <c r="K8887" s="1">
        <v>100769854</v>
      </c>
      <c r="L8887" s="1" t="s">
        <v>5249</v>
      </c>
      <c r="N8887" s="1" t="s">
        <v>5248</v>
      </c>
      <c r="O8887" s="1" t="s">
        <v>4471</v>
      </c>
      <c r="Q8887" s="1">
        <v>3216321254</v>
      </c>
      <c r="S8887" s="1" t="s">
        <v>5250</v>
      </c>
      <c r="T8887" s="1">
        <v>15</v>
      </c>
    </row>
    <row r="8888" spans="1:20" x14ac:dyDescent="0.2">
      <c r="A8888" s="1">
        <v>85471531</v>
      </c>
      <c r="B8888" s="1" t="s">
        <v>1658</v>
      </c>
      <c r="C8888" s="1" t="s">
        <v>860</v>
      </c>
      <c r="D8888" s="1" t="s">
        <v>4869</v>
      </c>
      <c r="E8888" s="1" t="s">
        <v>5178</v>
      </c>
      <c r="F8888" s="1">
        <v>3004428624</v>
      </c>
      <c r="H8888" s="1">
        <f>+T8888</f>
        <v>15</v>
      </c>
      <c r="I8888" s="1">
        <f>+U8888</f>
        <v>0</v>
      </c>
      <c r="K8888" s="1">
        <v>1004354071</v>
      </c>
      <c r="L8888" s="1" t="s">
        <v>5243</v>
      </c>
      <c r="N8888" s="1" t="s">
        <v>26</v>
      </c>
      <c r="Q8888" s="1">
        <v>3013870099</v>
      </c>
      <c r="S8888" s="1" t="s">
        <v>4234</v>
      </c>
      <c r="T8888" s="1">
        <v>15</v>
      </c>
    </row>
    <row r="8889" spans="1:20" x14ac:dyDescent="0.2">
      <c r="A8889" s="1">
        <v>85471531</v>
      </c>
      <c r="B8889" s="1" t="s">
        <v>1658</v>
      </c>
      <c r="C8889" s="1" t="s">
        <v>860</v>
      </c>
      <c r="D8889" s="1" t="s">
        <v>4869</v>
      </c>
      <c r="E8889" s="1" t="s">
        <v>5178</v>
      </c>
      <c r="F8889" s="1">
        <v>3004428624</v>
      </c>
      <c r="H8889" s="1">
        <f>+T8889</f>
        <v>15</v>
      </c>
      <c r="I8889" s="1">
        <f>+U8889</f>
        <v>0</v>
      </c>
      <c r="K8889" s="1">
        <v>1081905204</v>
      </c>
      <c r="L8889" s="1" t="s">
        <v>5242</v>
      </c>
      <c r="N8889" s="1" t="s">
        <v>31</v>
      </c>
      <c r="O8889" s="1" t="s">
        <v>3580</v>
      </c>
      <c r="T8889" s="1">
        <v>15</v>
      </c>
    </row>
    <row r="8890" spans="1:20" x14ac:dyDescent="0.2">
      <c r="A8890" s="1">
        <v>85471531</v>
      </c>
      <c r="B8890" s="1" t="s">
        <v>1658</v>
      </c>
      <c r="C8890" s="1" t="s">
        <v>860</v>
      </c>
      <c r="D8890" s="1" t="s">
        <v>4869</v>
      </c>
      <c r="E8890" s="1" t="s">
        <v>5178</v>
      </c>
      <c r="F8890" s="1">
        <v>3004428624</v>
      </c>
      <c r="H8890" s="1">
        <f>+T8890</f>
        <v>15</v>
      </c>
      <c r="I8890" s="1">
        <f>+U8890</f>
        <v>0</v>
      </c>
      <c r="K8890" s="1">
        <v>1082852952</v>
      </c>
      <c r="L8890" s="1" t="s">
        <v>230</v>
      </c>
      <c r="N8890" s="1" t="s">
        <v>5241</v>
      </c>
      <c r="Q8890" s="1">
        <v>3103773433</v>
      </c>
      <c r="S8890" s="1" t="s">
        <v>4234</v>
      </c>
      <c r="T8890" s="1">
        <v>15</v>
      </c>
    </row>
    <row r="8891" spans="1:20" x14ac:dyDescent="0.2">
      <c r="A8891" s="1">
        <v>85471531</v>
      </c>
      <c r="B8891" s="1" t="s">
        <v>1658</v>
      </c>
      <c r="C8891" s="1" t="s">
        <v>860</v>
      </c>
      <c r="D8891" s="1" t="s">
        <v>4869</v>
      </c>
      <c r="E8891" s="1" t="s">
        <v>5178</v>
      </c>
      <c r="F8891" s="1">
        <v>3004428624</v>
      </c>
      <c r="H8891" s="1">
        <f>+T8891</f>
        <v>15</v>
      </c>
      <c r="I8891" s="1">
        <f>+U8891</f>
        <v>0</v>
      </c>
      <c r="K8891" s="1">
        <v>1082893138</v>
      </c>
      <c r="L8891" s="1" t="s">
        <v>41</v>
      </c>
      <c r="N8891" s="1" t="s">
        <v>148</v>
      </c>
      <c r="Q8891" s="1">
        <v>3215726762</v>
      </c>
      <c r="S8891" s="1" t="s">
        <v>5251</v>
      </c>
      <c r="T8891" s="1">
        <v>15</v>
      </c>
    </row>
    <row r="8892" spans="1:20" x14ac:dyDescent="0.2">
      <c r="A8892" s="1">
        <v>85471531</v>
      </c>
      <c r="B8892" s="1" t="s">
        <v>1658</v>
      </c>
      <c r="C8892" s="1" t="s">
        <v>860</v>
      </c>
      <c r="D8892" s="1" t="s">
        <v>4869</v>
      </c>
      <c r="E8892" s="1" t="s">
        <v>5178</v>
      </c>
      <c r="F8892" s="1">
        <v>3004428624</v>
      </c>
      <c r="H8892" s="1">
        <f>+T8892</f>
        <v>15</v>
      </c>
      <c r="I8892" s="1">
        <f>+U8892</f>
        <v>0</v>
      </c>
      <c r="K8892" s="1">
        <v>1083031033</v>
      </c>
      <c r="L8892" s="1" t="s">
        <v>23</v>
      </c>
      <c r="N8892" s="1" t="s">
        <v>537</v>
      </c>
      <c r="Q8892" s="1">
        <v>3188149633</v>
      </c>
      <c r="S8892" s="1" t="s">
        <v>5252</v>
      </c>
      <c r="T8892" s="1">
        <v>15</v>
      </c>
    </row>
    <row r="8893" spans="1:20" x14ac:dyDescent="0.2">
      <c r="A8893" s="1">
        <v>85471531</v>
      </c>
      <c r="B8893" s="1" t="s">
        <v>1658</v>
      </c>
      <c r="C8893" s="1" t="s">
        <v>860</v>
      </c>
      <c r="D8893" s="1" t="s">
        <v>4869</v>
      </c>
      <c r="E8893" s="1" t="s">
        <v>5178</v>
      </c>
      <c r="F8893" s="1">
        <v>3004428624</v>
      </c>
      <c r="H8893" s="1">
        <f>+T8893</f>
        <v>15</v>
      </c>
      <c r="I8893" s="1">
        <f>+U8893</f>
        <v>0</v>
      </c>
      <c r="K8893" s="1">
        <v>1088018625</v>
      </c>
      <c r="L8893" s="1" t="s">
        <v>2581</v>
      </c>
      <c r="N8893" s="1" t="s">
        <v>217</v>
      </c>
      <c r="O8893" s="1" t="s">
        <v>85</v>
      </c>
      <c r="Q8893" s="1">
        <v>3003433811</v>
      </c>
      <c r="S8893" s="1" t="s">
        <v>5247</v>
      </c>
      <c r="T8893" s="1">
        <v>15</v>
      </c>
    </row>
    <row r="8894" spans="1:20" x14ac:dyDescent="0.2">
      <c r="A8894" s="1">
        <v>57438229</v>
      </c>
      <c r="B8894" s="1" t="s">
        <v>10117</v>
      </c>
      <c r="C8894" s="1" t="s">
        <v>467</v>
      </c>
      <c r="D8894" s="1" t="s">
        <v>436</v>
      </c>
      <c r="E8894" s="1" t="s">
        <v>2709</v>
      </c>
      <c r="F8894" s="1">
        <v>3004335704</v>
      </c>
      <c r="H8894" s="1">
        <f>+T8894</f>
        <v>15</v>
      </c>
      <c r="I8894" s="1">
        <f>+U8894</f>
        <v>0</v>
      </c>
      <c r="K8894" s="1">
        <v>36710284</v>
      </c>
      <c r="L8894" s="1" t="s">
        <v>5323</v>
      </c>
      <c r="Q8894" s="1">
        <v>3136255613</v>
      </c>
      <c r="T8894" s="1">
        <v>15</v>
      </c>
    </row>
    <row r="8895" spans="1:20" x14ac:dyDescent="0.2">
      <c r="A8895" s="1">
        <v>57438229</v>
      </c>
      <c r="B8895" s="1" t="s">
        <v>10117</v>
      </c>
      <c r="C8895" s="1" t="s">
        <v>467</v>
      </c>
      <c r="D8895" s="1" t="s">
        <v>436</v>
      </c>
      <c r="E8895" s="1" t="s">
        <v>2709</v>
      </c>
      <c r="F8895" s="1">
        <v>3004335704</v>
      </c>
      <c r="H8895" s="1">
        <f>+T8895</f>
        <v>15</v>
      </c>
      <c r="I8895" s="1">
        <f>+U8895</f>
        <v>0</v>
      </c>
      <c r="K8895" s="1">
        <v>57290138</v>
      </c>
      <c r="L8895" s="1" t="s">
        <v>1830</v>
      </c>
      <c r="T8895" s="1">
        <v>15</v>
      </c>
    </row>
    <row r="8896" spans="1:20" x14ac:dyDescent="0.2">
      <c r="A8896" s="1">
        <v>57438229</v>
      </c>
      <c r="B8896" s="1" t="s">
        <v>10117</v>
      </c>
      <c r="C8896" s="1" t="s">
        <v>467</v>
      </c>
      <c r="D8896" s="1" t="s">
        <v>436</v>
      </c>
      <c r="E8896" s="1" t="s">
        <v>2709</v>
      </c>
      <c r="F8896" s="1">
        <v>3004335704</v>
      </c>
      <c r="H8896" s="1">
        <f>+T8896</f>
        <v>15</v>
      </c>
      <c r="I8896" s="1">
        <f>+U8896</f>
        <v>0</v>
      </c>
      <c r="K8896" s="1">
        <v>108258211</v>
      </c>
      <c r="L8896" s="1" t="s">
        <v>5322</v>
      </c>
      <c r="T8896" s="1">
        <v>15</v>
      </c>
    </row>
    <row r="8897" spans="1:20" x14ac:dyDescent="0.2">
      <c r="A8897" s="1">
        <v>57438229</v>
      </c>
      <c r="B8897" s="1" t="s">
        <v>10117</v>
      </c>
      <c r="C8897" s="1" t="s">
        <v>467</v>
      </c>
      <c r="D8897" s="1" t="s">
        <v>436</v>
      </c>
      <c r="E8897" s="1" t="s">
        <v>2709</v>
      </c>
      <c r="F8897" s="1">
        <v>3004335704</v>
      </c>
      <c r="H8897" s="1">
        <f>+T8897</f>
        <v>15</v>
      </c>
      <c r="I8897" s="1">
        <f>+U8897</f>
        <v>0</v>
      </c>
      <c r="K8897" s="1">
        <v>572999899</v>
      </c>
      <c r="L8897" s="1" t="s">
        <v>5324</v>
      </c>
      <c r="N8897" s="1" t="s">
        <v>2246</v>
      </c>
      <c r="O8897" s="1" t="s">
        <v>121</v>
      </c>
      <c r="Q8897" s="1">
        <v>3059382285</v>
      </c>
      <c r="S8897" s="1" t="s">
        <v>5325</v>
      </c>
      <c r="T8897" s="1">
        <v>15</v>
      </c>
    </row>
    <row r="8898" spans="1:20" x14ac:dyDescent="0.2">
      <c r="A8898" s="1">
        <v>57438229</v>
      </c>
      <c r="B8898" s="1" t="s">
        <v>10117</v>
      </c>
      <c r="C8898" s="1" t="s">
        <v>467</v>
      </c>
      <c r="D8898" s="1" t="s">
        <v>436</v>
      </c>
      <c r="E8898" s="1" t="s">
        <v>2709</v>
      </c>
      <c r="F8898" s="1">
        <v>3004335704</v>
      </c>
      <c r="H8898" s="1">
        <f>+T8898</f>
        <v>15</v>
      </c>
      <c r="I8898" s="1">
        <f>+U8898</f>
        <v>0</v>
      </c>
      <c r="K8898" s="1">
        <v>1082836802</v>
      </c>
      <c r="L8898" s="1" t="s">
        <v>5319</v>
      </c>
      <c r="N8898" s="1" t="s">
        <v>1457</v>
      </c>
      <c r="Q8898" s="1">
        <v>3005727876</v>
      </c>
      <c r="T8898" s="1">
        <v>15</v>
      </c>
    </row>
    <row r="8899" spans="1:20" x14ac:dyDescent="0.2">
      <c r="A8899" s="1">
        <v>57438229</v>
      </c>
      <c r="B8899" s="1" t="s">
        <v>10117</v>
      </c>
      <c r="C8899" s="1" t="s">
        <v>467</v>
      </c>
      <c r="D8899" s="1" t="s">
        <v>436</v>
      </c>
      <c r="E8899" s="1" t="s">
        <v>2709</v>
      </c>
      <c r="F8899" s="1">
        <v>3004335704</v>
      </c>
      <c r="H8899" s="1">
        <f>+T8899</f>
        <v>15</v>
      </c>
      <c r="I8899" s="1">
        <f>+U8899</f>
        <v>0</v>
      </c>
      <c r="K8899" s="1">
        <v>1083600551</v>
      </c>
      <c r="L8899" s="1" t="s">
        <v>5320</v>
      </c>
      <c r="N8899" s="1" t="s">
        <v>1231</v>
      </c>
      <c r="O8899" s="1" t="s">
        <v>1457</v>
      </c>
      <c r="Q8899" s="1">
        <v>3135855745</v>
      </c>
      <c r="T8899" s="1">
        <v>15</v>
      </c>
    </row>
    <row r="8900" spans="1:20" x14ac:dyDescent="0.2">
      <c r="A8900" s="1">
        <v>57438229</v>
      </c>
      <c r="B8900" s="1" t="s">
        <v>10117</v>
      </c>
      <c r="C8900" s="1" t="s">
        <v>467</v>
      </c>
      <c r="D8900" s="1" t="s">
        <v>436</v>
      </c>
      <c r="E8900" s="1" t="s">
        <v>2709</v>
      </c>
      <c r="F8900" s="1">
        <v>3004335704</v>
      </c>
      <c r="H8900" s="1">
        <f>+T8900</f>
        <v>15</v>
      </c>
      <c r="I8900" s="1">
        <f>+U8900</f>
        <v>0</v>
      </c>
      <c r="K8900" s="1">
        <v>1124019918</v>
      </c>
      <c r="L8900" s="1" t="s">
        <v>525</v>
      </c>
      <c r="M8900" s="1" t="s">
        <v>670</v>
      </c>
      <c r="N8900" s="1" t="s">
        <v>144</v>
      </c>
      <c r="Q8900" s="1">
        <v>3014880234</v>
      </c>
      <c r="S8900" s="1" t="s">
        <v>5318</v>
      </c>
      <c r="T8900" s="1">
        <v>15</v>
      </c>
    </row>
    <row r="8901" spans="1:20" x14ac:dyDescent="0.2">
      <c r="A8901" s="1">
        <v>57438229</v>
      </c>
      <c r="B8901" s="1" t="s">
        <v>10117</v>
      </c>
      <c r="C8901" s="1" t="s">
        <v>467</v>
      </c>
      <c r="D8901" s="1" t="s">
        <v>436</v>
      </c>
      <c r="E8901" s="1" t="s">
        <v>2709</v>
      </c>
      <c r="F8901" s="1">
        <v>3004335704</v>
      </c>
      <c r="H8901" s="1">
        <f>+T8901</f>
        <v>15</v>
      </c>
      <c r="I8901" s="1">
        <f>+U8901</f>
        <v>0</v>
      </c>
      <c r="K8901" s="1">
        <v>3650020442</v>
      </c>
      <c r="L8901" s="1" t="s">
        <v>2511</v>
      </c>
      <c r="M8901" s="1" t="s">
        <v>5321</v>
      </c>
      <c r="N8901" s="1" t="s">
        <v>3538</v>
      </c>
      <c r="Q8901" s="1">
        <v>3246677062</v>
      </c>
      <c r="S8901" s="1" t="s">
        <v>5312</v>
      </c>
      <c r="T8901" s="1">
        <v>15</v>
      </c>
    </row>
    <row r="8902" spans="1:20" x14ac:dyDescent="0.2">
      <c r="A8902" s="1">
        <f>+A8901</f>
        <v>57438229</v>
      </c>
      <c r="B8902" s="1" t="s">
        <v>927</v>
      </c>
      <c r="D8902" s="1" t="s">
        <v>462</v>
      </c>
      <c r="F8902" s="1">
        <v>3003661741</v>
      </c>
      <c r="H8902" s="1">
        <f>+T8902</f>
        <v>15</v>
      </c>
      <c r="I8902" s="1">
        <f>+U8902</f>
        <v>0</v>
      </c>
      <c r="K8902" s="1">
        <v>95150655</v>
      </c>
      <c r="L8902" s="1" t="s">
        <v>84</v>
      </c>
      <c r="N8902" s="1" t="s">
        <v>1836</v>
      </c>
      <c r="Q8902" s="1">
        <v>3001088644</v>
      </c>
      <c r="T8902" s="1">
        <v>15</v>
      </c>
    </row>
    <row r="8903" spans="1:20" x14ac:dyDescent="0.2">
      <c r="A8903" s="1">
        <v>1004372348</v>
      </c>
      <c r="B8903" s="1" t="s">
        <v>11348</v>
      </c>
      <c r="D8903" s="1" t="s">
        <v>3871</v>
      </c>
      <c r="F8903" s="1">
        <v>3005172552</v>
      </c>
      <c r="H8903" s="1">
        <f>+T8903</f>
        <v>15</v>
      </c>
      <c r="I8903" s="1">
        <f>+U8903</f>
        <v>0</v>
      </c>
      <c r="K8903" s="1">
        <v>72342550</v>
      </c>
      <c r="L8903" s="1" t="s">
        <v>252</v>
      </c>
      <c r="M8903" s="1" t="s">
        <v>306</v>
      </c>
      <c r="N8903" s="1" t="s">
        <v>291</v>
      </c>
      <c r="O8903" s="1" t="s">
        <v>4974</v>
      </c>
      <c r="Q8903" s="1">
        <v>3216522587</v>
      </c>
      <c r="T8903" s="1">
        <v>15</v>
      </c>
    </row>
    <row r="8904" spans="1:20" x14ac:dyDescent="0.2">
      <c r="A8904" s="1">
        <v>57437200</v>
      </c>
      <c r="B8904" s="1" t="s">
        <v>11314</v>
      </c>
      <c r="C8904" s="1" t="s">
        <v>456</v>
      </c>
      <c r="D8904" s="1" t="s">
        <v>1411</v>
      </c>
      <c r="E8904" s="1" t="s">
        <v>396</v>
      </c>
      <c r="F8904" s="1">
        <v>3007306431</v>
      </c>
      <c r="H8904" s="1">
        <f>+T8904</f>
        <v>15</v>
      </c>
      <c r="I8904" s="1">
        <f>+U8904</f>
        <v>0</v>
      </c>
      <c r="K8904" s="1">
        <v>5400335</v>
      </c>
      <c r="L8904" s="1" t="s">
        <v>364</v>
      </c>
      <c r="N8904" s="1" t="s">
        <v>148</v>
      </c>
      <c r="Q8904" s="1">
        <v>3148750612</v>
      </c>
      <c r="T8904" s="1">
        <v>15</v>
      </c>
    </row>
    <row r="8905" spans="1:20" x14ac:dyDescent="0.2">
      <c r="A8905" s="1">
        <v>57437200</v>
      </c>
      <c r="B8905" s="1" t="s">
        <v>11314</v>
      </c>
      <c r="C8905" s="1" t="s">
        <v>456</v>
      </c>
      <c r="D8905" s="1" t="s">
        <v>1411</v>
      </c>
      <c r="E8905" s="1" t="s">
        <v>396</v>
      </c>
      <c r="F8905" s="1">
        <v>3007306431</v>
      </c>
      <c r="H8905" s="1">
        <f>+T8905</f>
        <v>15</v>
      </c>
      <c r="I8905" s="1">
        <f>+U8905</f>
        <v>0</v>
      </c>
      <c r="K8905" s="1">
        <v>7944601</v>
      </c>
      <c r="L8905" s="1" t="s">
        <v>2894</v>
      </c>
      <c r="N8905" s="1" t="s">
        <v>5376</v>
      </c>
      <c r="T8905" s="1">
        <v>15</v>
      </c>
    </row>
    <row r="8906" spans="1:20" x14ac:dyDescent="0.2">
      <c r="A8906" s="1">
        <v>57437200</v>
      </c>
      <c r="B8906" s="1" t="s">
        <v>11314</v>
      </c>
      <c r="C8906" s="1" t="s">
        <v>456</v>
      </c>
      <c r="D8906" s="1" t="s">
        <v>1411</v>
      </c>
      <c r="E8906" s="1" t="s">
        <v>396</v>
      </c>
      <c r="F8906" s="1">
        <v>3007306431</v>
      </c>
      <c r="H8906" s="1">
        <f>+T8906</f>
        <v>15</v>
      </c>
      <c r="I8906" s="1">
        <f>+U8906</f>
        <v>0</v>
      </c>
      <c r="K8906" s="1">
        <v>108356603</v>
      </c>
      <c r="L8906" s="1" t="s">
        <v>5373</v>
      </c>
      <c r="N8906" s="1" t="s">
        <v>54</v>
      </c>
      <c r="Q8906" s="1">
        <v>3218782162</v>
      </c>
      <c r="S8906" s="1" t="s">
        <v>222</v>
      </c>
      <c r="T8906" s="1">
        <v>15</v>
      </c>
    </row>
    <row r="8907" spans="1:20" x14ac:dyDescent="0.2">
      <c r="A8907" s="1">
        <v>57437200</v>
      </c>
      <c r="B8907" s="1" t="s">
        <v>11314</v>
      </c>
      <c r="C8907" s="1" t="s">
        <v>456</v>
      </c>
      <c r="D8907" s="1" t="s">
        <v>1411</v>
      </c>
      <c r="E8907" s="1" t="s">
        <v>396</v>
      </c>
      <c r="F8907" s="1">
        <v>3007306431</v>
      </c>
      <c r="H8907" s="1">
        <f>+T8907</f>
        <v>15</v>
      </c>
      <c r="I8907" s="1">
        <f>+U8907</f>
        <v>0</v>
      </c>
      <c r="K8907" s="1">
        <v>1079991109</v>
      </c>
      <c r="L8907" s="1" t="s">
        <v>792</v>
      </c>
      <c r="N8907" s="1" t="s">
        <v>5371</v>
      </c>
      <c r="Q8907" s="1">
        <v>3019833366</v>
      </c>
      <c r="S8907" s="1" t="s">
        <v>5355</v>
      </c>
      <c r="T8907" s="1">
        <v>15</v>
      </c>
    </row>
    <row r="8908" spans="1:20" x14ac:dyDescent="0.2">
      <c r="A8908" s="1">
        <v>57437200</v>
      </c>
      <c r="B8908" s="1" t="s">
        <v>11314</v>
      </c>
      <c r="C8908" s="1" t="s">
        <v>456</v>
      </c>
      <c r="D8908" s="1" t="s">
        <v>1411</v>
      </c>
      <c r="E8908" s="1" t="s">
        <v>396</v>
      </c>
      <c r="F8908" s="1">
        <v>3007306431</v>
      </c>
      <c r="H8908" s="1">
        <f>+T8908</f>
        <v>15</v>
      </c>
      <c r="I8908" s="1">
        <f>+U8908</f>
        <v>0</v>
      </c>
      <c r="K8908" s="1">
        <v>1082872365</v>
      </c>
      <c r="L8908" s="1" t="s">
        <v>164</v>
      </c>
      <c r="M8908" s="1" t="s">
        <v>1487</v>
      </c>
      <c r="N8908" s="1" t="s">
        <v>1361</v>
      </c>
      <c r="Q8908" s="1">
        <v>3008992009</v>
      </c>
      <c r="T8908" s="1">
        <v>15</v>
      </c>
    </row>
    <row r="8909" spans="1:20" x14ac:dyDescent="0.2">
      <c r="A8909" s="1">
        <v>57437200</v>
      </c>
      <c r="B8909" s="1" t="s">
        <v>11314</v>
      </c>
      <c r="C8909" s="1" t="s">
        <v>456</v>
      </c>
      <c r="D8909" s="1" t="s">
        <v>1411</v>
      </c>
      <c r="E8909" s="1" t="s">
        <v>396</v>
      </c>
      <c r="F8909" s="1">
        <v>3007306431</v>
      </c>
      <c r="H8909" s="1">
        <f>+T8909</f>
        <v>15</v>
      </c>
      <c r="I8909" s="1">
        <f>+U8909</f>
        <v>0</v>
      </c>
      <c r="K8909" s="1">
        <v>1082888454</v>
      </c>
      <c r="L8909" s="1" t="s">
        <v>5375</v>
      </c>
      <c r="N8909" s="1" t="s">
        <v>20</v>
      </c>
      <c r="Q8909" s="1">
        <v>3008658227</v>
      </c>
      <c r="T8909" s="1">
        <v>15</v>
      </c>
    </row>
    <row r="8910" spans="1:20" x14ac:dyDescent="0.2">
      <c r="A8910" s="1">
        <v>57437200</v>
      </c>
      <c r="B8910" s="1" t="s">
        <v>11314</v>
      </c>
      <c r="C8910" s="1" t="s">
        <v>456</v>
      </c>
      <c r="D8910" s="1" t="s">
        <v>1411</v>
      </c>
      <c r="E8910" s="1" t="s">
        <v>396</v>
      </c>
      <c r="F8910" s="1">
        <v>3007306431</v>
      </c>
      <c r="H8910" s="1">
        <f>+T8910</f>
        <v>15</v>
      </c>
      <c r="I8910" s="1">
        <f>+U8910</f>
        <v>0</v>
      </c>
      <c r="K8910" s="1">
        <v>1082915094</v>
      </c>
      <c r="L8910" s="1" t="s">
        <v>5377</v>
      </c>
      <c r="N8910" s="1" t="s">
        <v>3589</v>
      </c>
      <c r="Q8910" s="1">
        <v>3225524643</v>
      </c>
      <c r="T8910" s="1">
        <v>15</v>
      </c>
    </row>
    <row r="8911" spans="1:20" x14ac:dyDescent="0.2">
      <c r="A8911" s="1">
        <v>57437200</v>
      </c>
      <c r="B8911" s="1" t="s">
        <v>11314</v>
      </c>
      <c r="C8911" s="1" t="s">
        <v>456</v>
      </c>
      <c r="D8911" s="1" t="s">
        <v>1411</v>
      </c>
      <c r="E8911" s="1" t="s">
        <v>396</v>
      </c>
      <c r="F8911" s="1">
        <v>3007306431</v>
      </c>
      <c r="H8911" s="1">
        <f>+T8911</f>
        <v>15</v>
      </c>
      <c r="I8911" s="1">
        <f>+U8911</f>
        <v>0</v>
      </c>
      <c r="K8911" s="1">
        <v>1083050366</v>
      </c>
      <c r="L8911" s="1" t="s">
        <v>3816</v>
      </c>
      <c r="N8911" s="1" t="s">
        <v>54</v>
      </c>
      <c r="Q8911" s="1">
        <v>3042675406</v>
      </c>
      <c r="T8911" s="1">
        <v>15</v>
      </c>
    </row>
    <row r="8912" spans="1:20" x14ac:dyDescent="0.2">
      <c r="A8912" s="1">
        <v>57437200</v>
      </c>
      <c r="B8912" s="1" t="s">
        <v>11314</v>
      </c>
      <c r="C8912" s="1" t="s">
        <v>456</v>
      </c>
      <c r="D8912" s="1" t="s">
        <v>1411</v>
      </c>
      <c r="E8912" s="1" t="s">
        <v>396</v>
      </c>
      <c r="F8912" s="1">
        <v>3007306431</v>
      </c>
      <c r="H8912" s="1">
        <f>+T8912</f>
        <v>15</v>
      </c>
      <c r="I8912" s="1">
        <f>+U8912</f>
        <v>0</v>
      </c>
      <c r="K8912" s="1">
        <v>1089937980</v>
      </c>
      <c r="L8912" s="1" t="s">
        <v>5372</v>
      </c>
      <c r="N8912" s="1" t="s">
        <v>54</v>
      </c>
      <c r="Q8912" s="1">
        <v>3137130571</v>
      </c>
      <c r="S8912" s="1" t="s">
        <v>222</v>
      </c>
      <c r="T8912" s="1">
        <v>15</v>
      </c>
    </row>
    <row r="8913" spans="1:20" x14ac:dyDescent="0.2">
      <c r="A8913" s="1">
        <v>57437200</v>
      </c>
      <c r="B8913" s="1" t="s">
        <v>11314</v>
      </c>
      <c r="C8913" s="1" t="s">
        <v>456</v>
      </c>
      <c r="D8913" s="1" t="s">
        <v>1411</v>
      </c>
      <c r="E8913" s="1" t="s">
        <v>396</v>
      </c>
      <c r="F8913" s="1">
        <v>3007306431</v>
      </c>
      <c r="H8913" s="1">
        <f>+T8913</f>
        <v>15</v>
      </c>
      <c r="I8913" s="1">
        <f>+U8913</f>
        <v>0</v>
      </c>
      <c r="K8913" s="1">
        <v>10823921642</v>
      </c>
      <c r="L8913" s="1" t="s">
        <v>318</v>
      </c>
      <c r="M8913" s="1" t="s">
        <v>655</v>
      </c>
      <c r="N8913" s="1" t="s">
        <v>26</v>
      </c>
      <c r="O8913" s="1" t="s">
        <v>5374</v>
      </c>
      <c r="Q8913" s="1">
        <v>3245494691</v>
      </c>
      <c r="T8913" s="1">
        <v>15</v>
      </c>
    </row>
    <row r="8914" spans="1:20" x14ac:dyDescent="0.2">
      <c r="A8914" s="1">
        <f>+A8913</f>
        <v>57437200</v>
      </c>
      <c r="B8914" s="1" t="s">
        <v>1565</v>
      </c>
      <c r="C8914" s="1" t="s">
        <v>933</v>
      </c>
      <c r="D8914" s="1" t="s">
        <v>1494</v>
      </c>
      <c r="F8914" s="1">
        <v>3153951256</v>
      </c>
      <c r="H8914" s="1">
        <f>+T8914</f>
        <v>15</v>
      </c>
      <c r="I8914" s="1">
        <f>+U8914</f>
        <v>0</v>
      </c>
      <c r="K8914" s="1">
        <v>12527568</v>
      </c>
      <c r="L8914" s="1" t="s">
        <v>5395</v>
      </c>
      <c r="N8914" s="1" t="s">
        <v>695</v>
      </c>
      <c r="Q8914" s="1">
        <v>3206903059</v>
      </c>
      <c r="S8914" s="1" t="s">
        <v>5396</v>
      </c>
      <c r="T8914" s="1">
        <v>15</v>
      </c>
    </row>
    <row r="8915" spans="1:20" x14ac:dyDescent="0.2">
      <c r="A8915" s="1">
        <f>+A8914</f>
        <v>57437200</v>
      </c>
      <c r="B8915" s="1" t="s">
        <v>1565</v>
      </c>
      <c r="C8915" s="1" t="s">
        <v>933</v>
      </c>
      <c r="D8915" s="1" t="s">
        <v>1494</v>
      </c>
      <c r="F8915" s="1">
        <v>3153951256</v>
      </c>
      <c r="H8915" s="1">
        <f>+T8915</f>
        <v>15</v>
      </c>
      <c r="I8915" s="1">
        <f>+U8915</f>
        <v>0</v>
      </c>
      <c r="K8915" s="1">
        <v>19189795</v>
      </c>
      <c r="L8915" s="1" t="s">
        <v>688</v>
      </c>
      <c r="N8915" s="1" t="s">
        <v>5391</v>
      </c>
      <c r="Q8915" s="1">
        <v>3102105215</v>
      </c>
      <c r="S8915" s="1" t="s">
        <v>5381</v>
      </c>
      <c r="T8915" s="1">
        <v>15</v>
      </c>
    </row>
    <row r="8916" spans="1:20" x14ac:dyDescent="0.2">
      <c r="A8916" s="1">
        <f>+A8915</f>
        <v>57437200</v>
      </c>
      <c r="B8916" s="1" t="s">
        <v>1565</v>
      </c>
      <c r="C8916" s="1" t="s">
        <v>933</v>
      </c>
      <c r="D8916" s="1" t="s">
        <v>1494</v>
      </c>
      <c r="F8916" s="1">
        <v>3153951256</v>
      </c>
      <c r="H8916" s="1">
        <f>+T8916</f>
        <v>15</v>
      </c>
      <c r="I8916" s="1">
        <f>+U8916</f>
        <v>0</v>
      </c>
      <c r="K8916" s="1">
        <v>85448531</v>
      </c>
      <c r="L8916" s="1" t="s">
        <v>2893</v>
      </c>
      <c r="N8916" s="1" t="s">
        <v>224</v>
      </c>
      <c r="Q8916" s="1">
        <v>3114389829</v>
      </c>
      <c r="T8916" s="1">
        <v>15</v>
      </c>
    </row>
    <row r="8917" spans="1:20" x14ac:dyDescent="0.2">
      <c r="A8917" s="1">
        <f>+A8916</f>
        <v>57437200</v>
      </c>
      <c r="B8917" s="1" t="s">
        <v>1565</v>
      </c>
      <c r="C8917" s="1" t="s">
        <v>933</v>
      </c>
      <c r="D8917" s="1" t="s">
        <v>1494</v>
      </c>
      <c r="F8917" s="1">
        <v>3153951256</v>
      </c>
      <c r="H8917" s="1">
        <f>+T8917</f>
        <v>15</v>
      </c>
      <c r="I8917" s="1">
        <f>+U8917</f>
        <v>0</v>
      </c>
      <c r="K8917" s="1">
        <v>85466667</v>
      </c>
      <c r="T8917" s="1">
        <v>15</v>
      </c>
    </row>
    <row r="8918" spans="1:20" x14ac:dyDescent="0.2">
      <c r="A8918" s="1">
        <f>+A8917</f>
        <v>57437200</v>
      </c>
      <c r="B8918" s="1" t="s">
        <v>1565</v>
      </c>
      <c r="C8918" s="1" t="s">
        <v>933</v>
      </c>
      <c r="D8918" s="1" t="s">
        <v>1494</v>
      </c>
      <c r="F8918" s="1">
        <v>3153951256</v>
      </c>
      <c r="H8918" s="1">
        <f>+T8918</f>
        <v>15</v>
      </c>
      <c r="I8918" s="1">
        <f>+U8918</f>
        <v>0</v>
      </c>
      <c r="K8918" s="1">
        <v>1082892651</v>
      </c>
      <c r="L8918" s="1" t="s">
        <v>3488</v>
      </c>
      <c r="N8918" s="1" t="s">
        <v>1494</v>
      </c>
      <c r="Q8918" s="1">
        <v>3125421547</v>
      </c>
      <c r="S8918" s="1" t="s">
        <v>5392</v>
      </c>
      <c r="T8918" s="1">
        <v>15</v>
      </c>
    </row>
    <row r="8919" spans="1:20" x14ac:dyDescent="0.2">
      <c r="A8919" s="1">
        <f>+A8918</f>
        <v>57437200</v>
      </c>
      <c r="B8919" s="1" t="s">
        <v>1565</v>
      </c>
      <c r="C8919" s="1" t="s">
        <v>933</v>
      </c>
      <c r="D8919" s="1" t="s">
        <v>1494</v>
      </c>
      <c r="F8919" s="1">
        <v>3153951256</v>
      </c>
      <c r="H8919" s="1">
        <f>+T8919</f>
        <v>15</v>
      </c>
      <c r="I8919" s="1">
        <f>+U8919</f>
        <v>0</v>
      </c>
      <c r="K8919" s="1">
        <v>1092927987</v>
      </c>
      <c r="L8919" s="1" t="s">
        <v>118</v>
      </c>
      <c r="N8919" s="1" t="s">
        <v>1166</v>
      </c>
      <c r="O8919" s="1" t="s">
        <v>5393</v>
      </c>
      <c r="Q8919" s="1">
        <v>3115979067</v>
      </c>
      <c r="S8919" s="1" t="s">
        <v>5394</v>
      </c>
      <c r="T8919" s="1">
        <v>15</v>
      </c>
    </row>
    <row r="8920" spans="1:20" x14ac:dyDescent="0.2">
      <c r="A8920" s="1">
        <f>+A8919</f>
        <v>57437200</v>
      </c>
      <c r="B8920" s="1" t="s">
        <v>1565</v>
      </c>
      <c r="C8920" s="1" t="s">
        <v>933</v>
      </c>
      <c r="D8920" s="1" t="s">
        <v>1494</v>
      </c>
      <c r="F8920" s="1">
        <v>3153951256</v>
      </c>
      <c r="H8920" s="1">
        <f>+T8920</f>
        <v>15</v>
      </c>
      <c r="I8920" s="1">
        <f>+U8920</f>
        <v>0</v>
      </c>
      <c r="K8920" s="1">
        <v>1253515709</v>
      </c>
      <c r="T8920" s="1">
        <v>15</v>
      </c>
    </row>
    <row r="8921" spans="1:20" x14ac:dyDescent="0.2">
      <c r="A8921" s="1">
        <f>+A8920</f>
        <v>57437200</v>
      </c>
      <c r="B8921" s="1" t="s">
        <v>1565</v>
      </c>
      <c r="D8921" s="1" t="s">
        <v>1432</v>
      </c>
      <c r="E8921" s="1" t="s">
        <v>128</v>
      </c>
      <c r="F8921" s="1">
        <v>3223858040</v>
      </c>
      <c r="H8921" s="1">
        <f>+T8921</f>
        <v>15</v>
      </c>
      <c r="I8921" s="1">
        <f>+U8921</f>
        <v>0</v>
      </c>
      <c r="K8921" s="1">
        <v>40795488</v>
      </c>
      <c r="T8921" s="1">
        <v>15</v>
      </c>
    </row>
    <row r="8922" spans="1:20" x14ac:dyDescent="0.2">
      <c r="A8922" s="1">
        <f>+A8921</f>
        <v>57437200</v>
      </c>
      <c r="B8922" s="1" t="s">
        <v>11428</v>
      </c>
      <c r="D8922" s="1" t="s">
        <v>418</v>
      </c>
      <c r="F8922" s="1">
        <v>3004653349</v>
      </c>
      <c r="H8922" s="1">
        <f>+T8922</f>
        <v>15</v>
      </c>
      <c r="I8922" s="1">
        <f>+U8922</f>
        <v>0</v>
      </c>
      <c r="K8922" s="1">
        <v>51296586</v>
      </c>
      <c r="L8922" s="1" t="s">
        <v>633</v>
      </c>
      <c r="N8922" s="1" t="s">
        <v>5441</v>
      </c>
      <c r="Q8922" s="1">
        <v>3002548080</v>
      </c>
      <c r="S8922" s="1" t="s">
        <v>457</v>
      </c>
      <c r="T8922" s="1">
        <v>15</v>
      </c>
    </row>
    <row r="8923" spans="1:20" x14ac:dyDescent="0.2">
      <c r="A8923" s="1">
        <v>12539774</v>
      </c>
      <c r="B8923" s="1" t="s">
        <v>891</v>
      </c>
      <c r="C8923" s="1" t="s">
        <v>1421</v>
      </c>
      <c r="D8923" s="1" t="s">
        <v>2711</v>
      </c>
      <c r="E8923" s="1" t="s">
        <v>2292</v>
      </c>
      <c r="F8923" s="1">
        <v>3013621129</v>
      </c>
      <c r="H8923" s="1">
        <f>+T8923</f>
        <v>15</v>
      </c>
      <c r="I8923" s="1">
        <f>+U8923</f>
        <v>0</v>
      </c>
      <c r="K8923" s="1">
        <v>12610788</v>
      </c>
      <c r="L8923" s="1" t="s">
        <v>5481</v>
      </c>
      <c r="M8923" s="1" t="s">
        <v>306</v>
      </c>
      <c r="N8923" s="1" t="s">
        <v>2216</v>
      </c>
      <c r="O8923" s="1" t="s">
        <v>217</v>
      </c>
      <c r="Q8923" s="1">
        <v>3008736815</v>
      </c>
      <c r="S8923" s="1" t="s">
        <v>5482</v>
      </c>
      <c r="T8923" s="1">
        <v>15</v>
      </c>
    </row>
    <row r="8924" spans="1:20" x14ac:dyDescent="0.2">
      <c r="A8924" s="1">
        <v>12539774</v>
      </c>
      <c r="B8924" s="1" t="s">
        <v>891</v>
      </c>
      <c r="C8924" s="1" t="s">
        <v>1421</v>
      </c>
      <c r="D8924" s="1" t="s">
        <v>2711</v>
      </c>
      <c r="E8924" s="1" t="s">
        <v>2292</v>
      </c>
      <c r="F8924" s="1">
        <v>3013621129</v>
      </c>
      <c r="H8924" s="1">
        <f>+T8924</f>
        <v>15</v>
      </c>
      <c r="I8924" s="1">
        <f>+U8924</f>
        <v>0</v>
      </c>
      <c r="K8924" s="1">
        <v>37281291</v>
      </c>
      <c r="L8924" s="1" t="s">
        <v>525</v>
      </c>
      <c r="N8924" s="1" t="s">
        <v>5477</v>
      </c>
      <c r="O8924" s="1" t="s">
        <v>523</v>
      </c>
      <c r="Q8924" s="1">
        <v>3014359234</v>
      </c>
      <c r="S8924" s="1" t="s">
        <v>5478</v>
      </c>
      <c r="T8924" s="1">
        <v>15</v>
      </c>
    </row>
    <row r="8925" spans="1:20" x14ac:dyDescent="0.2">
      <c r="A8925" s="1">
        <v>12539774</v>
      </c>
      <c r="B8925" s="1" t="s">
        <v>891</v>
      </c>
      <c r="C8925" s="1" t="s">
        <v>1421</v>
      </c>
      <c r="D8925" s="1" t="s">
        <v>2711</v>
      </c>
      <c r="E8925" s="1" t="s">
        <v>2292</v>
      </c>
      <c r="F8925" s="1">
        <v>3013621129</v>
      </c>
      <c r="H8925" s="1">
        <f>+T8925</f>
        <v>15</v>
      </c>
      <c r="I8925" s="1">
        <f>+U8925</f>
        <v>0</v>
      </c>
      <c r="K8925" s="1">
        <v>360545388</v>
      </c>
      <c r="L8925" s="1" t="s">
        <v>284</v>
      </c>
      <c r="N8925" s="1" t="s">
        <v>5479</v>
      </c>
      <c r="Q8925" s="1">
        <v>3013646419</v>
      </c>
      <c r="S8925" s="1" t="s">
        <v>5480</v>
      </c>
      <c r="T8925" s="1">
        <v>15</v>
      </c>
    </row>
    <row r="8926" spans="1:20" x14ac:dyDescent="0.2">
      <c r="A8926" s="1">
        <v>12539774</v>
      </c>
      <c r="B8926" s="1" t="s">
        <v>891</v>
      </c>
      <c r="C8926" s="1" t="s">
        <v>1421</v>
      </c>
      <c r="D8926" s="1" t="s">
        <v>2711</v>
      </c>
      <c r="E8926" s="1" t="s">
        <v>2292</v>
      </c>
      <c r="F8926" s="1">
        <v>3013621129</v>
      </c>
      <c r="H8926" s="1">
        <f>+T8926</f>
        <v>15</v>
      </c>
      <c r="I8926" s="1">
        <f>+U8926</f>
        <v>0</v>
      </c>
      <c r="K8926" s="1">
        <v>365255990</v>
      </c>
      <c r="L8926" s="1" t="s">
        <v>1217</v>
      </c>
      <c r="N8926" s="1" t="s">
        <v>5227</v>
      </c>
      <c r="Q8926" s="1">
        <v>3013774838</v>
      </c>
      <c r="S8926" s="1" t="s">
        <v>5476</v>
      </c>
      <c r="T8926" s="1">
        <v>15</v>
      </c>
    </row>
    <row r="8927" spans="1:20" x14ac:dyDescent="0.2">
      <c r="A8927" s="1">
        <v>1082860298</v>
      </c>
      <c r="B8927" s="1" t="s">
        <v>11370</v>
      </c>
      <c r="C8927" s="1" t="s">
        <v>851</v>
      </c>
      <c r="D8927" s="1" t="s">
        <v>727</v>
      </c>
      <c r="E8927" s="1" t="s">
        <v>2161</v>
      </c>
      <c r="F8927" s="1">
        <v>3004484871</v>
      </c>
      <c r="H8927" s="1">
        <f>+T8927</f>
        <v>15</v>
      </c>
      <c r="I8927" s="1">
        <f>+U8927</f>
        <v>0</v>
      </c>
      <c r="K8927" s="1">
        <v>57541455</v>
      </c>
      <c r="L8927" s="1" t="s">
        <v>411</v>
      </c>
      <c r="N8927" s="1" t="s">
        <v>2161</v>
      </c>
      <c r="Q8927" s="1">
        <v>3017146549</v>
      </c>
      <c r="S8927" s="1" t="s">
        <v>5596</v>
      </c>
      <c r="T8927" s="1">
        <v>15</v>
      </c>
    </row>
    <row r="8928" spans="1:20" x14ac:dyDescent="0.2">
      <c r="A8928" s="1">
        <v>12559285</v>
      </c>
      <c r="B8928" s="1" t="s">
        <v>843</v>
      </c>
      <c r="C8928" s="1" t="s">
        <v>878</v>
      </c>
      <c r="D8928" s="1" t="s">
        <v>8366</v>
      </c>
      <c r="E8928" s="1" t="s">
        <v>155</v>
      </c>
      <c r="F8928" s="1">
        <v>3182851301</v>
      </c>
      <c r="H8928" s="1">
        <f>+T8928</f>
        <v>15</v>
      </c>
      <c r="I8928" s="1">
        <f>+U8928</f>
        <v>0</v>
      </c>
      <c r="K8928" s="1">
        <v>1007549235</v>
      </c>
      <c r="L8928" s="1" t="s">
        <v>114</v>
      </c>
      <c r="N8928" s="1" t="s">
        <v>5630</v>
      </c>
      <c r="Q8928" s="1">
        <v>3002372433</v>
      </c>
      <c r="S8928" s="1" t="s">
        <v>4111</v>
      </c>
      <c r="T8928" s="1">
        <v>15</v>
      </c>
    </row>
    <row r="8929" spans="1:20" x14ac:dyDescent="0.2">
      <c r="A8929" s="1">
        <v>12559285</v>
      </c>
      <c r="B8929" s="1" t="s">
        <v>843</v>
      </c>
      <c r="C8929" s="1" t="s">
        <v>878</v>
      </c>
      <c r="D8929" s="1" t="s">
        <v>8366</v>
      </c>
      <c r="E8929" s="1" t="s">
        <v>155</v>
      </c>
      <c r="F8929" s="1">
        <v>3182851301</v>
      </c>
      <c r="H8929" s="1">
        <f>+T8929</f>
        <v>15</v>
      </c>
      <c r="I8929" s="1">
        <f>+U8929</f>
        <v>0</v>
      </c>
      <c r="K8929" s="1">
        <v>1007654983</v>
      </c>
      <c r="L8929" s="1" t="s">
        <v>5648</v>
      </c>
      <c r="M8929" s="1" t="s">
        <v>118</v>
      </c>
      <c r="N8929" s="1" t="s">
        <v>59</v>
      </c>
      <c r="O8929" s="1" t="s">
        <v>144</v>
      </c>
      <c r="Q8929" s="1">
        <v>3005432583</v>
      </c>
      <c r="S8929" s="1" t="s">
        <v>5649</v>
      </c>
      <c r="T8929" s="1">
        <v>15</v>
      </c>
    </row>
    <row r="8930" spans="1:20" x14ac:dyDescent="0.2">
      <c r="A8930" s="1">
        <v>12559285</v>
      </c>
      <c r="B8930" s="1" t="s">
        <v>843</v>
      </c>
      <c r="C8930" s="1" t="s">
        <v>878</v>
      </c>
      <c r="D8930" s="1" t="s">
        <v>8366</v>
      </c>
      <c r="E8930" s="1" t="s">
        <v>155</v>
      </c>
      <c r="F8930" s="1">
        <v>3182851301</v>
      </c>
      <c r="H8930" s="1">
        <f>+T8930</f>
        <v>15</v>
      </c>
      <c r="I8930" s="1">
        <f>+U8930</f>
        <v>0</v>
      </c>
      <c r="K8930" s="1">
        <v>1075249560</v>
      </c>
      <c r="L8930" s="1" t="s">
        <v>4528</v>
      </c>
      <c r="M8930" s="1" t="s">
        <v>5651</v>
      </c>
      <c r="N8930" s="1" t="s">
        <v>5650</v>
      </c>
      <c r="O8930" s="1" t="s">
        <v>31</v>
      </c>
      <c r="Q8930" s="1">
        <v>3205422562</v>
      </c>
      <c r="S8930" s="1" t="s">
        <v>229</v>
      </c>
      <c r="T8930" s="1">
        <v>15</v>
      </c>
    </row>
    <row r="8931" spans="1:20" x14ac:dyDescent="0.2">
      <c r="A8931" s="1">
        <v>12559285</v>
      </c>
      <c r="B8931" s="1" t="s">
        <v>843</v>
      </c>
      <c r="C8931" s="1" t="s">
        <v>878</v>
      </c>
      <c r="D8931" s="1" t="s">
        <v>8366</v>
      </c>
      <c r="E8931" s="1" t="s">
        <v>155</v>
      </c>
      <c r="F8931" s="1">
        <v>3182851301</v>
      </c>
      <c r="H8931" s="1">
        <f>+T8931</f>
        <v>15</v>
      </c>
      <c r="I8931" s="1">
        <f>+U8931</f>
        <v>0</v>
      </c>
      <c r="K8931" s="1">
        <v>10853003074</v>
      </c>
      <c r="L8931" s="1" t="s">
        <v>126</v>
      </c>
      <c r="N8931" s="1" t="s">
        <v>5652</v>
      </c>
      <c r="Q8931" s="1">
        <v>3015568639</v>
      </c>
      <c r="S8931" s="1" t="s">
        <v>4411</v>
      </c>
      <c r="T8931" s="1">
        <v>15</v>
      </c>
    </row>
    <row r="8932" spans="1:20" x14ac:dyDescent="0.2">
      <c r="A8932" s="1">
        <f>+A8931</f>
        <v>12559285</v>
      </c>
      <c r="B8932" s="1" t="s">
        <v>843</v>
      </c>
      <c r="D8932" s="1" t="s">
        <v>8366</v>
      </c>
      <c r="F8932" s="1">
        <v>3182851301</v>
      </c>
      <c r="H8932" s="1">
        <f>+T8932</f>
        <v>15</v>
      </c>
      <c r="I8932" s="1">
        <f>+U8932</f>
        <v>0</v>
      </c>
      <c r="K8932" s="1">
        <v>36522404</v>
      </c>
      <c r="L8932" s="1" t="s">
        <v>5680</v>
      </c>
      <c r="N8932" s="1" t="s">
        <v>1215</v>
      </c>
      <c r="Q8932" s="1">
        <v>3054356233</v>
      </c>
      <c r="T8932" s="1">
        <v>15</v>
      </c>
    </row>
    <row r="8933" spans="1:20" x14ac:dyDescent="0.2">
      <c r="A8933" s="1">
        <f>+A8932</f>
        <v>12559285</v>
      </c>
      <c r="B8933" s="1" t="s">
        <v>843</v>
      </c>
      <c r="D8933" s="1" t="s">
        <v>8366</v>
      </c>
      <c r="F8933" s="1">
        <v>3182851301</v>
      </c>
      <c r="H8933" s="1">
        <f>+T8933</f>
        <v>15</v>
      </c>
      <c r="I8933" s="1">
        <f>+U8933</f>
        <v>0</v>
      </c>
      <c r="K8933" s="1">
        <v>82538691</v>
      </c>
      <c r="L8933" s="1" t="s">
        <v>4247</v>
      </c>
      <c r="N8933" s="1" t="s">
        <v>476</v>
      </c>
      <c r="Q8933" s="1">
        <v>3218751653</v>
      </c>
      <c r="S8933" s="1" t="s">
        <v>5682</v>
      </c>
      <c r="T8933" s="1">
        <v>15</v>
      </c>
    </row>
    <row r="8934" spans="1:20" x14ac:dyDescent="0.2">
      <c r="A8934" s="1">
        <f>+A8933</f>
        <v>12559285</v>
      </c>
      <c r="B8934" s="1" t="s">
        <v>843</v>
      </c>
      <c r="D8934" s="1" t="s">
        <v>8366</v>
      </c>
      <c r="F8934" s="1">
        <v>3182851301</v>
      </c>
      <c r="H8934" s="1">
        <f>+T8934</f>
        <v>15</v>
      </c>
      <c r="I8934" s="1">
        <f>+U8934</f>
        <v>0</v>
      </c>
      <c r="K8934" s="1">
        <v>194491131</v>
      </c>
      <c r="L8934" s="1" t="s">
        <v>184</v>
      </c>
      <c r="N8934" s="1" t="s">
        <v>155</v>
      </c>
      <c r="Q8934" s="1">
        <v>3127501463</v>
      </c>
      <c r="S8934" s="1" t="s">
        <v>5681</v>
      </c>
      <c r="T8934" s="1">
        <v>15</v>
      </c>
    </row>
    <row r="8935" spans="1:20" x14ac:dyDescent="0.2">
      <c r="A8935" s="1">
        <v>57443380</v>
      </c>
      <c r="B8935" s="1" t="s">
        <v>1559</v>
      </c>
      <c r="C8935" s="1" t="s">
        <v>467</v>
      </c>
      <c r="D8935" s="1" t="s">
        <v>1096</v>
      </c>
      <c r="E8935" s="1" t="s">
        <v>5710</v>
      </c>
      <c r="F8935" s="1">
        <v>3012238417</v>
      </c>
      <c r="H8935" s="1">
        <f>+T8935</f>
        <v>15</v>
      </c>
      <c r="I8935" s="1">
        <f>+U8935</f>
        <v>0</v>
      </c>
      <c r="K8935" s="1">
        <v>12443137</v>
      </c>
      <c r="L8935" s="1" t="s">
        <v>5713</v>
      </c>
      <c r="N8935" s="1" t="s">
        <v>5712</v>
      </c>
      <c r="Q8935" s="1">
        <v>3015921509</v>
      </c>
      <c r="S8935" s="1" t="s">
        <v>158</v>
      </c>
      <c r="T8935" s="1">
        <v>15</v>
      </c>
    </row>
    <row r="8936" spans="1:20" x14ac:dyDescent="0.2">
      <c r="A8936" s="1">
        <v>57443380</v>
      </c>
      <c r="B8936" s="1" t="s">
        <v>1559</v>
      </c>
      <c r="C8936" s="1" t="s">
        <v>467</v>
      </c>
      <c r="D8936" s="1" t="s">
        <v>1096</v>
      </c>
      <c r="E8936" s="1" t="s">
        <v>5710</v>
      </c>
      <c r="F8936" s="1">
        <v>3012238417</v>
      </c>
      <c r="H8936" s="1">
        <f>+T8936</f>
        <v>15</v>
      </c>
      <c r="I8936" s="1">
        <f>+U8936</f>
        <v>0</v>
      </c>
      <c r="K8936" s="1">
        <v>1082300385</v>
      </c>
      <c r="L8936" s="1" t="s">
        <v>564</v>
      </c>
      <c r="N8936" s="1" t="s">
        <v>3896</v>
      </c>
      <c r="Q8936" s="1">
        <v>3232157862</v>
      </c>
      <c r="S8936" s="1" t="s">
        <v>3891</v>
      </c>
      <c r="T8936" s="1">
        <v>15</v>
      </c>
    </row>
    <row r="8937" spans="1:20" x14ac:dyDescent="0.2">
      <c r="A8937" s="1">
        <v>70756337</v>
      </c>
      <c r="B8937" s="1" t="s">
        <v>987</v>
      </c>
      <c r="C8937" s="1" t="s">
        <v>1988</v>
      </c>
      <c r="D8937" s="1" t="s">
        <v>458</v>
      </c>
      <c r="E8937" s="1" t="s">
        <v>137</v>
      </c>
      <c r="F8937" s="1">
        <v>3023369120</v>
      </c>
      <c r="H8937" s="1">
        <f>+T8937</f>
        <v>15</v>
      </c>
      <c r="I8937" s="1">
        <f>+U8937</f>
        <v>0</v>
      </c>
      <c r="K8937" s="1">
        <v>57464304</v>
      </c>
      <c r="L8937" s="1" t="s">
        <v>5845</v>
      </c>
      <c r="N8937" s="1" t="s">
        <v>365</v>
      </c>
      <c r="O8937" s="1" t="s">
        <v>140</v>
      </c>
      <c r="S8937" s="1" t="s">
        <v>4234</v>
      </c>
      <c r="T8937" s="1">
        <v>15</v>
      </c>
    </row>
    <row r="8938" spans="1:20" x14ac:dyDescent="0.2">
      <c r="A8938" s="1">
        <v>70756337</v>
      </c>
      <c r="B8938" s="1" t="s">
        <v>987</v>
      </c>
      <c r="C8938" s="1" t="s">
        <v>1988</v>
      </c>
      <c r="D8938" s="1" t="s">
        <v>458</v>
      </c>
      <c r="E8938" s="1" t="s">
        <v>137</v>
      </c>
      <c r="F8938" s="1">
        <v>3023369120</v>
      </c>
      <c r="H8938" s="1">
        <f>+T8938</f>
        <v>15</v>
      </c>
      <c r="I8938" s="1">
        <f>+U8938</f>
        <v>0</v>
      </c>
      <c r="K8938" s="1">
        <v>1082759860</v>
      </c>
      <c r="L8938" s="1" t="s">
        <v>1518</v>
      </c>
      <c r="N8938" s="1" t="s">
        <v>394</v>
      </c>
      <c r="O8938" s="1" t="s">
        <v>272</v>
      </c>
      <c r="Q8938" s="1">
        <v>3017276337</v>
      </c>
      <c r="S8938" s="1" t="s">
        <v>5828</v>
      </c>
      <c r="T8938" s="1">
        <v>15</v>
      </c>
    </row>
    <row r="8939" spans="1:20" x14ac:dyDescent="0.2">
      <c r="A8939" s="1">
        <v>70756337</v>
      </c>
      <c r="B8939" s="1" t="s">
        <v>987</v>
      </c>
      <c r="C8939" s="1" t="s">
        <v>1988</v>
      </c>
      <c r="D8939" s="1" t="s">
        <v>458</v>
      </c>
      <c r="E8939" s="1" t="s">
        <v>137</v>
      </c>
      <c r="F8939" s="1">
        <v>3023369120</v>
      </c>
      <c r="H8939" s="1">
        <f>+T8939</f>
        <v>15</v>
      </c>
      <c r="I8939" s="1">
        <f>+U8939</f>
        <v>0</v>
      </c>
      <c r="K8939" s="1">
        <v>1082841711</v>
      </c>
      <c r="L8939" s="1" t="s">
        <v>477</v>
      </c>
      <c r="N8939" s="1" t="s">
        <v>4496</v>
      </c>
      <c r="O8939" s="1" t="s">
        <v>4497</v>
      </c>
      <c r="Q8939" s="1">
        <v>3025481302</v>
      </c>
      <c r="S8939" s="1" t="s">
        <v>4498</v>
      </c>
      <c r="T8939" s="1">
        <v>15</v>
      </c>
    </row>
    <row r="8940" spans="1:20" x14ac:dyDescent="0.2">
      <c r="A8940" s="1">
        <v>70756337</v>
      </c>
      <c r="B8940" s="1" t="s">
        <v>987</v>
      </c>
      <c r="C8940" s="1" t="s">
        <v>1988</v>
      </c>
      <c r="D8940" s="1" t="s">
        <v>458</v>
      </c>
      <c r="E8940" s="1" t="s">
        <v>137</v>
      </c>
      <c r="F8940" s="1">
        <v>3023369120</v>
      </c>
      <c r="H8940" s="1">
        <f>+T8940</f>
        <v>15</v>
      </c>
      <c r="I8940" s="1">
        <f>+U8940</f>
        <v>0</v>
      </c>
      <c r="K8940" s="1">
        <v>1082985947</v>
      </c>
      <c r="L8940" s="1" t="s">
        <v>4709</v>
      </c>
      <c r="N8940" s="1" t="s">
        <v>654</v>
      </c>
      <c r="Q8940" s="1">
        <v>3002668041</v>
      </c>
      <c r="S8940" s="1" t="s">
        <v>5844</v>
      </c>
      <c r="T8940" s="1">
        <v>15</v>
      </c>
    </row>
    <row r="8941" spans="1:20" x14ac:dyDescent="0.2">
      <c r="A8941" s="1">
        <v>70756337</v>
      </c>
      <c r="B8941" s="1" t="s">
        <v>987</v>
      </c>
      <c r="C8941" s="1" t="s">
        <v>1988</v>
      </c>
      <c r="D8941" s="1" t="s">
        <v>458</v>
      </c>
      <c r="E8941" s="1" t="s">
        <v>137</v>
      </c>
      <c r="F8941" s="1">
        <v>3023369120</v>
      </c>
      <c r="H8941" s="1">
        <f>+T8941</f>
        <v>15</v>
      </c>
      <c r="I8941" s="1">
        <f>+U8941</f>
        <v>0</v>
      </c>
      <c r="K8941" s="1">
        <v>1083007277</v>
      </c>
      <c r="L8941" s="1" t="s">
        <v>1258</v>
      </c>
      <c r="N8941" s="1" t="s">
        <v>1263</v>
      </c>
      <c r="T8941" s="1">
        <v>15</v>
      </c>
    </row>
    <row r="8942" spans="1:20" x14ac:dyDescent="0.2">
      <c r="A8942" s="1">
        <v>1140816093</v>
      </c>
      <c r="B8942" s="1" t="s">
        <v>249</v>
      </c>
      <c r="C8942" s="1" t="s">
        <v>6749</v>
      </c>
      <c r="D8942" s="1" t="s">
        <v>1361</v>
      </c>
      <c r="E8942" s="1" t="s">
        <v>1215</v>
      </c>
      <c r="F8942" s="1">
        <v>3005301345</v>
      </c>
      <c r="H8942" s="1">
        <f>+T8942</f>
        <v>15</v>
      </c>
      <c r="I8942" s="1">
        <f>+U8942</f>
        <v>0</v>
      </c>
      <c r="K8942" s="1">
        <v>5746200</v>
      </c>
      <c r="L8942" s="1" t="s">
        <v>41</v>
      </c>
      <c r="M8942" s="1" t="s">
        <v>56</v>
      </c>
      <c r="N8942" s="1" t="s">
        <v>6031</v>
      </c>
      <c r="O8942" s="1" t="s">
        <v>810</v>
      </c>
      <c r="Q8942" s="1">
        <v>315255715</v>
      </c>
      <c r="S8942" s="1" t="s">
        <v>6017</v>
      </c>
      <c r="T8942" s="1">
        <v>15</v>
      </c>
    </row>
    <row r="8943" spans="1:20" x14ac:dyDescent="0.2">
      <c r="A8943" s="1">
        <f>+A8942</f>
        <v>1140816093</v>
      </c>
      <c r="B8943" s="1" t="s">
        <v>249</v>
      </c>
      <c r="C8943" s="1" t="s">
        <v>446</v>
      </c>
      <c r="D8943" s="1" t="s">
        <v>11417</v>
      </c>
      <c r="F8943" s="1">
        <v>3160423274</v>
      </c>
      <c r="H8943" s="1">
        <f>+T8943</f>
        <v>15</v>
      </c>
      <c r="I8943" s="1">
        <f>+U8943</f>
        <v>0</v>
      </c>
      <c r="K8943" s="1">
        <v>43755</v>
      </c>
      <c r="T8943" s="1">
        <v>15</v>
      </c>
    </row>
    <row r="8944" spans="1:20" x14ac:dyDescent="0.2">
      <c r="A8944" s="1">
        <f>+A8943</f>
        <v>1140816093</v>
      </c>
      <c r="B8944" s="1" t="s">
        <v>249</v>
      </c>
      <c r="C8944" s="1" t="s">
        <v>446</v>
      </c>
      <c r="D8944" s="1" t="s">
        <v>11417</v>
      </c>
      <c r="F8944" s="1">
        <v>3160423274</v>
      </c>
      <c r="H8944" s="1">
        <f>+T8944</f>
        <v>15</v>
      </c>
      <c r="I8944" s="1">
        <f>+U8944</f>
        <v>0</v>
      </c>
      <c r="K8944" s="1">
        <v>1003889</v>
      </c>
      <c r="L8944" s="1" t="s">
        <v>6050</v>
      </c>
      <c r="N8944" s="1" t="s">
        <v>3193</v>
      </c>
      <c r="Q8944" s="1">
        <v>3004259053</v>
      </c>
      <c r="S8944" s="1" t="s">
        <v>6051</v>
      </c>
      <c r="T8944" s="1">
        <v>15</v>
      </c>
    </row>
    <row r="8945" spans="1:20" x14ac:dyDescent="0.2">
      <c r="A8945" s="1">
        <f>+A8944</f>
        <v>1140816093</v>
      </c>
      <c r="B8945" s="1" t="s">
        <v>249</v>
      </c>
      <c r="C8945" s="1" t="s">
        <v>446</v>
      </c>
      <c r="D8945" s="1" t="s">
        <v>11417</v>
      </c>
      <c r="F8945" s="1">
        <v>3160423274</v>
      </c>
      <c r="H8945" s="1">
        <f>+T8945</f>
        <v>15</v>
      </c>
      <c r="I8945" s="1">
        <f>+U8945</f>
        <v>0</v>
      </c>
      <c r="K8945" s="1">
        <v>55030906</v>
      </c>
      <c r="L8945" s="1" t="s">
        <v>6053</v>
      </c>
      <c r="N8945" s="1" t="s">
        <v>6052</v>
      </c>
      <c r="Q8945" s="1">
        <v>3156703888</v>
      </c>
      <c r="S8945" s="1" t="s">
        <v>6038</v>
      </c>
      <c r="T8945" s="1">
        <v>15</v>
      </c>
    </row>
    <row r="8946" spans="1:20" x14ac:dyDescent="0.2">
      <c r="A8946" s="1">
        <f>+A8945</f>
        <v>1140816093</v>
      </c>
      <c r="B8946" s="1" t="s">
        <v>249</v>
      </c>
      <c r="C8946" s="1" t="s">
        <v>446</v>
      </c>
      <c r="D8946" s="1" t="s">
        <v>11417</v>
      </c>
      <c r="F8946" s="1">
        <v>3160423274</v>
      </c>
      <c r="H8946" s="1">
        <f>+T8946</f>
        <v>15</v>
      </c>
      <c r="I8946" s="1">
        <f>+U8946</f>
        <v>0</v>
      </c>
      <c r="K8946" s="1">
        <v>1084055099</v>
      </c>
      <c r="L8946" s="1" t="s">
        <v>6055</v>
      </c>
      <c r="N8946" s="1" t="s">
        <v>283</v>
      </c>
      <c r="Q8946" s="1">
        <v>3107215984</v>
      </c>
      <c r="S8946" s="1" t="s">
        <v>6056</v>
      </c>
      <c r="T8946" s="1">
        <v>15</v>
      </c>
    </row>
    <row r="8947" spans="1:20" x14ac:dyDescent="0.2">
      <c r="A8947" s="1">
        <f>+A8946</f>
        <v>1140816093</v>
      </c>
      <c r="B8947" s="1" t="s">
        <v>249</v>
      </c>
      <c r="C8947" s="1" t="s">
        <v>446</v>
      </c>
      <c r="D8947" s="1" t="s">
        <v>11417</v>
      </c>
      <c r="F8947" s="1">
        <v>3160423274</v>
      </c>
      <c r="H8947" s="1">
        <f>+T8947</f>
        <v>15</v>
      </c>
      <c r="I8947" s="1">
        <f>+U8947</f>
        <v>0</v>
      </c>
      <c r="K8947" s="1">
        <v>1099996422</v>
      </c>
      <c r="L8947" s="1" t="s">
        <v>6054</v>
      </c>
      <c r="N8947" s="1" t="s">
        <v>6037</v>
      </c>
      <c r="Q8947" s="1">
        <v>3157707991</v>
      </c>
      <c r="S8947" s="1" t="s">
        <v>6038</v>
      </c>
      <c r="T8947" s="1">
        <v>15</v>
      </c>
    </row>
    <row r="8948" spans="1:20" x14ac:dyDescent="0.2">
      <c r="A8948" s="1">
        <v>1004474602</v>
      </c>
      <c r="B8948" s="1" t="s">
        <v>249</v>
      </c>
      <c r="C8948" s="1" t="s">
        <v>424</v>
      </c>
      <c r="D8948" s="1" t="s">
        <v>11410</v>
      </c>
      <c r="E8948" s="1" t="s">
        <v>967</v>
      </c>
      <c r="F8948" s="1">
        <v>3183598108</v>
      </c>
      <c r="H8948" s="1">
        <f>+T8948</f>
        <v>15</v>
      </c>
      <c r="I8948" s="1">
        <f>+U8948</f>
        <v>0</v>
      </c>
      <c r="K8948" s="1">
        <v>108287275</v>
      </c>
      <c r="T8948" s="1">
        <v>15</v>
      </c>
    </row>
    <row r="8949" spans="1:20" x14ac:dyDescent="0.2">
      <c r="A8949" s="1">
        <f>+A8948</f>
        <v>1004474602</v>
      </c>
      <c r="B8949" s="1" t="s">
        <v>7128</v>
      </c>
      <c r="D8949" s="1" t="s">
        <v>8831</v>
      </c>
      <c r="F8949" s="1">
        <v>3017634377</v>
      </c>
      <c r="H8949" s="1">
        <f>+T8949</f>
        <v>15</v>
      </c>
      <c r="I8949" s="1">
        <f>+U8949</f>
        <v>0</v>
      </c>
      <c r="K8949" s="1">
        <v>57270935</v>
      </c>
      <c r="L8949" s="1" t="s">
        <v>6101</v>
      </c>
      <c r="M8949" s="1" t="s">
        <v>515</v>
      </c>
      <c r="N8949" s="1" t="s">
        <v>381</v>
      </c>
      <c r="O8949" s="1" t="s">
        <v>312</v>
      </c>
      <c r="Q8949" s="1">
        <v>3143199468</v>
      </c>
      <c r="T8949" s="1">
        <v>15</v>
      </c>
    </row>
    <row r="8950" spans="1:20" x14ac:dyDescent="0.2">
      <c r="A8950" s="1">
        <f>+A8949</f>
        <v>1004474602</v>
      </c>
      <c r="B8950" s="1" t="s">
        <v>7128</v>
      </c>
      <c r="D8950" s="1" t="s">
        <v>8831</v>
      </c>
      <c r="F8950" s="1">
        <v>3017634377</v>
      </c>
      <c r="H8950" s="1">
        <f>+T8950</f>
        <v>15</v>
      </c>
      <c r="I8950" s="1">
        <f>+U8950</f>
        <v>0</v>
      </c>
      <c r="K8950" s="1">
        <v>57462727</v>
      </c>
      <c r="L8950" s="1" t="s">
        <v>67</v>
      </c>
      <c r="N8950" s="1" t="s">
        <v>5015</v>
      </c>
      <c r="Q8950" s="1">
        <v>3012764366</v>
      </c>
      <c r="S8950" s="1" t="s">
        <v>5499</v>
      </c>
      <c r="T8950" s="1">
        <v>15</v>
      </c>
    </row>
    <row r="8951" spans="1:20" x14ac:dyDescent="0.2">
      <c r="A8951" s="1">
        <f>+A8950</f>
        <v>1004474602</v>
      </c>
      <c r="B8951" s="1" t="s">
        <v>7128</v>
      </c>
      <c r="D8951" s="1" t="s">
        <v>8831</v>
      </c>
      <c r="F8951" s="1">
        <v>3017634377</v>
      </c>
      <c r="H8951" s="1">
        <f>+T8951</f>
        <v>15</v>
      </c>
      <c r="I8951" s="1">
        <f>+U8951</f>
        <v>0</v>
      </c>
      <c r="K8951" s="1">
        <v>72339640</v>
      </c>
      <c r="T8951" s="1">
        <v>15</v>
      </c>
    </row>
    <row r="8952" spans="1:20" x14ac:dyDescent="0.2">
      <c r="A8952" s="1">
        <f>+A8951</f>
        <v>1004474602</v>
      </c>
      <c r="B8952" s="1" t="s">
        <v>7128</v>
      </c>
      <c r="D8952" s="1" t="s">
        <v>8831</v>
      </c>
      <c r="F8952" s="1">
        <v>3017634377</v>
      </c>
      <c r="H8952" s="1">
        <f>+T8952</f>
        <v>15</v>
      </c>
      <c r="I8952" s="1">
        <f>+U8952</f>
        <v>0</v>
      </c>
      <c r="K8952" s="1">
        <v>85453282</v>
      </c>
      <c r="L8952" s="1" t="s">
        <v>6100</v>
      </c>
      <c r="N8952" s="1" t="s">
        <v>1836</v>
      </c>
      <c r="T8952" s="1">
        <v>15</v>
      </c>
    </row>
    <row r="8953" spans="1:20" x14ac:dyDescent="0.2">
      <c r="A8953" s="1">
        <f>+A8952</f>
        <v>1004474602</v>
      </c>
      <c r="B8953" s="1" t="s">
        <v>7128</v>
      </c>
      <c r="D8953" s="1" t="s">
        <v>8831</v>
      </c>
      <c r="F8953" s="1">
        <v>3017634377</v>
      </c>
      <c r="H8953" s="1">
        <f>+T8953</f>
        <v>15</v>
      </c>
      <c r="I8953" s="1">
        <f>+U8953</f>
        <v>0</v>
      </c>
      <c r="K8953" s="1">
        <v>108784714</v>
      </c>
      <c r="L8953" s="1" t="s">
        <v>67</v>
      </c>
      <c r="N8953" s="1" t="s">
        <v>3375</v>
      </c>
      <c r="Q8953" s="1">
        <v>3017624379</v>
      </c>
      <c r="S8953" s="1" t="s">
        <v>6089</v>
      </c>
      <c r="T8953" s="1">
        <v>15</v>
      </c>
    </row>
    <row r="8954" spans="1:20" x14ac:dyDescent="0.2">
      <c r="A8954" s="1">
        <f>+A8953</f>
        <v>1004474602</v>
      </c>
      <c r="B8954" s="1" t="s">
        <v>7128</v>
      </c>
      <c r="D8954" s="1" t="s">
        <v>8831</v>
      </c>
      <c r="F8954" s="1">
        <v>3017634377</v>
      </c>
      <c r="H8954" s="1">
        <f>+T8954</f>
        <v>15</v>
      </c>
      <c r="I8954" s="1">
        <f>+U8954</f>
        <v>0</v>
      </c>
      <c r="K8954" s="1">
        <v>1065862792</v>
      </c>
      <c r="L8954" s="1" t="s">
        <v>364</v>
      </c>
      <c r="N8954" s="1" t="s">
        <v>335</v>
      </c>
      <c r="Q8954" s="1">
        <v>3233915033</v>
      </c>
      <c r="T8954" s="1">
        <v>15</v>
      </c>
    </row>
    <row r="8955" spans="1:20" x14ac:dyDescent="0.2">
      <c r="A8955" s="1">
        <f>+A8954</f>
        <v>1004474602</v>
      </c>
      <c r="B8955" s="1" t="s">
        <v>7128</v>
      </c>
      <c r="D8955" s="1" t="s">
        <v>8831</v>
      </c>
      <c r="F8955" s="1">
        <v>3017634377</v>
      </c>
      <c r="H8955" s="1">
        <f>+T8955</f>
        <v>15</v>
      </c>
      <c r="I8955" s="1">
        <f>+U8955</f>
        <v>0</v>
      </c>
      <c r="K8955" s="1">
        <v>1081806645</v>
      </c>
      <c r="L8955" s="1" t="s">
        <v>688</v>
      </c>
      <c r="M8955" s="1" t="s">
        <v>6102</v>
      </c>
      <c r="N8955" s="1" t="s">
        <v>9</v>
      </c>
      <c r="O8955" s="1" t="s">
        <v>54</v>
      </c>
      <c r="T8955" s="1">
        <v>15</v>
      </c>
    </row>
    <row r="8956" spans="1:20" x14ac:dyDescent="0.2">
      <c r="A8956" s="1">
        <f>+A8955</f>
        <v>1004474602</v>
      </c>
      <c r="B8956" s="1" t="s">
        <v>7128</v>
      </c>
      <c r="D8956" s="1" t="s">
        <v>8831</v>
      </c>
      <c r="F8956" s="1">
        <v>3017634377</v>
      </c>
      <c r="H8956" s="1">
        <f>+T8956</f>
        <v>15</v>
      </c>
      <c r="I8956" s="1">
        <f>+U8956</f>
        <v>0</v>
      </c>
      <c r="K8956" s="1">
        <v>1083006102</v>
      </c>
      <c r="L8956" s="1" t="s">
        <v>1354</v>
      </c>
      <c r="N8956" s="1" t="s">
        <v>3197</v>
      </c>
      <c r="Q8956" s="1">
        <v>3012462555</v>
      </c>
      <c r="S8956" s="1" t="s">
        <v>6098</v>
      </c>
      <c r="T8956" s="1">
        <v>15</v>
      </c>
    </row>
    <row r="8957" spans="1:20" x14ac:dyDescent="0.2">
      <c r="A8957" s="1">
        <f>+A8956</f>
        <v>1004474602</v>
      </c>
      <c r="B8957" s="1" t="s">
        <v>7128</v>
      </c>
      <c r="D8957" s="1" t="s">
        <v>8831</v>
      </c>
      <c r="F8957" s="1">
        <v>3017634377</v>
      </c>
      <c r="H8957" s="1">
        <f>+T8957</f>
        <v>15</v>
      </c>
      <c r="I8957" s="1">
        <f>+U8957</f>
        <v>0</v>
      </c>
      <c r="K8957" s="1">
        <v>1083920782</v>
      </c>
      <c r="L8957" s="1" t="s">
        <v>279</v>
      </c>
      <c r="N8957" s="1" t="s">
        <v>5528</v>
      </c>
      <c r="Q8957" s="1">
        <v>3017769760</v>
      </c>
      <c r="S8957" s="1" t="s">
        <v>6099</v>
      </c>
      <c r="T8957" s="1">
        <v>15</v>
      </c>
    </row>
    <row r="8958" spans="1:20" x14ac:dyDescent="0.2">
      <c r="A8958" s="1">
        <v>72124673</v>
      </c>
      <c r="B8958" s="1" t="s">
        <v>5591</v>
      </c>
      <c r="C8958" s="1" t="s">
        <v>933</v>
      </c>
      <c r="D8958" s="1" t="s">
        <v>880</v>
      </c>
      <c r="E8958" s="1" t="s">
        <v>217</v>
      </c>
      <c r="F8958" s="1">
        <v>3187334103</v>
      </c>
      <c r="H8958" s="1">
        <f>+T8958</f>
        <v>15</v>
      </c>
      <c r="I8958" s="1">
        <f>+U8958</f>
        <v>0</v>
      </c>
      <c r="K8958" s="1">
        <v>12564775</v>
      </c>
      <c r="L8958" s="1" t="s">
        <v>41</v>
      </c>
      <c r="N8958" s="1" t="s">
        <v>276</v>
      </c>
      <c r="Q8958" s="1">
        <v>3002060545</v>
      </c>
      <c r="S8958" s="1" t="s">
        <v>6164</v>
      </c>
      <c r="T8958" s="1">
        <v>15</v>
      </c>
    </row>
    <row r="8959" spans="1:20" x14ac:dyDescent="0.2">
      <c r="A8959" s="1">
        <v>72124673</v>
      </c>
      <c r="B8959" s="1" t="s">
        <v>5591</v>
      </c>
      <c r="C8959" s="1" t="s">
        <v>933</v>
      </c>
      <c r="D8959" s="1" t="s">
        <v>880</v>
      </c>
      <c r="E8959" s="1" t="s">
        <v>217</v>
      </c>
      <c r="F8959" s="1">
        <v>3187334103</v>
      </c>
      <c r="H8959" s="1">
        <f>+T8959</f>
        <v>15</v>
      </c>
      <c r="I8959" s="1">
        <f>+U8959</f>
        <v>0</v>
      </c>
      <c r="K8959" s="1">
        <v>72436621</v>
      </c>
      <c r="L8959" s="1" t="s">
        <v>6162</v>
      </c>
      <c r="N8959" s="1" t="s">
        <v>1828</v>
      </c>
      <c r="Q8959" s="1">
        <v>3011172115</v>
      </c>
      <c r="S8959" s="1" t="s">
        <v>6163</v>
      </c>
      <c r="T8959" s="1">
        <v>15</v>
      </c>
    </row>
    <row r="8960" spans="1:20" x14ac:dyDescent="0.2">
      <c r="A8960" s="1">
        <v>72124673</v>
      </c>
      <c r="B8960" s="1" t="s">
        <v>5591</v>
      </c>
      <c r="C8960" s="1" t="s">
        <v>933</v>
      </c>
      <c r="D8960" s="1" t="s">
        <v>880</v>
      </c>
      <c r="E8960" s="1" t="s">
        <v>217</v>
      </c>
      <c r="F8960" s="1">
        <v>3187334103</v>
      </c>
      <c r="H8960" s="1">
        <f>+T8960</f>
        <v>15</v>
      </c>
      <c r="I8960" s="1">
        <f>+U8960</f>
        <v>0</v>
      </c>
      <c r="K8960" s="1">
        <v>85162489</v>
      </c>
      <c r="L8960" s="1" t="s">
        <v>6165</v>
      </c>
      <c r="N8960" s="1" t="s">
        <v>217</v>
      </c>
      <c r="Q8960" s="1">
        <v>3235967190</v>
      </c>
      <c r="S8960" s="1" t="s">
        <v>6166</v>
      </c>
      <c r="T8960" s="1">
        <v>15</v>
      </c>
    </row>
    <row r="8961" spans="1:20" x14ac:dyDescent="0.2">
      <c r="A8961" s="1">
        <f>+A8960</f>
        <v>72124673</v>
      </c>
      <c r="B8961" s="1" t="s">
        <v>1104</v>
      </c>
      <c r="C8961" s="1" t="s">
        <v>118</v>
      </c>
      <c r="F8961" s="1">
        <v>3208381930</v>
      </c>
      <c r="H8961" s="1">
        <f>+T8961</f>
        <v>15</v>
      </c>
      <c r="I8961" s="1">
        <f>+U8961</f>
        <v>0</v>
      </c>
      <c r="K8961" s="1">
        <v>36547796</v>
      </c>
      <c r="L8961" s="1" t="s">
        <v>525</v>
      </c>
      <c r="N8961" s="1" t="s">
        <v>6196</v>
      </c>
      <c r="S8961" s="1" t="s">
        <v>6131</v>
      </c>
      <c r="T8961" s="1">
        <v>15</v>
      </c>
    </row>
    <row r="8962" spans="1:20" x14ac:dyDescent="0.2">
      <c r="A8962" s="1">
        <f>+A8961</f>
        <v>72124673</v>
      </c>
      <c r="B8962" s="1" t="s">
        <v>1104</v>
      </c>
      <c r="C8962" s="1" t="s">
        <v>118</v>
      </c>
      <c r="F8962" s="1">
        <v>3208381930</v>
      </c>
      <c r="H8962" s="1">
        <f>+T8962</f>
        <v>15</v>
      </c>
      <c r="I8962" s="1">
        <f>+U8962</f>
        <v>0</v>
      </c>
      <c r="K8962" s="1">
        <v>54441379</v>
      </c>
      <c r="L8962" s="1" t="s">
        <v>6195</v>
      </c>
      <c r="N8962" s="1" t="s">
        <v>231</v>
      </c>
      <c r="O8962" s="1" t="s">
        <v>537</v>
      </c>
      <c r="S8962" s="1" t="s">
        <v>6186</v>
      </c>
      <c r="T8962" s="1">
        <v>15</v>
      </c>
    </row>
    <row r="8963" spans="1:20" x14ac:dyDescent="0.2">
      <c r="A8963" s="1">
        <f>+A8962</f>
        <v>72124673</v>
      </c>
      <c r="B8963" s="1" t="s">
        <v>1104</v>
      </c>
      <c r="C8963" s="1" t="s">
        <v>118</v>
      </c>
      <c r="F8963" s="1">
        <v>3208381930</v>
      </c>
      <c r="H8963" s="1">
        <f>+T8963</f>
        <v>15</v>
      </c>
      <c r="I8963" s="1">
        <f>+U8963</f>
        <v>0</v>
      </c>
      <c r="K8963" s="1">
        <v>55476462</v>
      </c>
      <c r="L8963" s="1" t="s">
        <v>2735</v>
      </c>
      <c r="N8963" s="1" t="s">
        <v>231</v>
      </c>
      <c r="O8963" s="1" t="s">
        <v>537</v>
      </c>
      <c r="S8963" s="1" t="s">
        <v>6194</v>
      </c>
      <c r="T8963" s="1">
        <v>15</v>
      </c>
    </row>
    <row r="8964" spans="1:20" x14ac:dyDescent="0.2">
      <c r="A8964" s="1">
        <f>+A8963</f>
        <v>72124673</v>
      </c>
      <c r="B8964" s="1" t="s">
        <v>1104</v>
      </c>
      <c r="C8964" s="1" t="s">
        <v>118</v>
      </c>
      <c r="F8964" s="1">
        <v>3208381930</v>
      </c>
      <c r="H8964" s="1">
        <f>+T8964</f>
        <v>15</v>
      </c>
      <c r="I8964" s="1">
        <f>+U8964</f>
        <v>0</v>
      </c>
      <c r="K8964" s="1">
        <v>85450165</v>
      </c>
      <c r="L8964" s="1" t="s">
        <v>6197</v>
      </c>
      <c r="N8964" s="1" t="s">
        <v>68</v>
      </c>
      <c r="O8964" s="1" t="s">
        <v>85</v>
      </c>
      <c r="S8964" s="1" t="s">
        <v>6131</v>
      </c>
      <c r="T8964" s="1">
        <v>15</v>
      </c>
    </row>
    <row r="8965" spans="1:20" x14ac:dyDescent="0.2">
      <c r="A8965" s="1">
        <f>+A8964</f>
        <v>72124673</v>
      </c>
      <c r="B8965" s="1" t="s">
        <v>1104</v>
      </c>
      <c r="C8965" s="1" t="s">
        <v>118</v>
      </c>
      <c r="F8965" s="1">
        <v>3208381930</v>
      </c>
      <c r="H8965" s="1">
        <f>+T8965</f>
        <v>15</v>
      </c>
      <c r="I8965" s="1">
        <f>+U8965</f>
        <v>0</v>
      </c>
      <c r="K8965" s="1">
        <v>1082845463</v>
      </c>
      <c r="L8965" s="1" t="s">
        <v>41</v>
      </c>
      <c r="N8965" s="1" t="s">
        <v>3275</v>
      </c>
      <c r="O8965" s="1" t="s">
        <v>231</v>
      </c>
      <c r="S8965" s="1" t="s">
        <v>6181</v>
      </c>
      <c r="T8965" s="1">
        <v>15</v>
      </c>
    </row>
    <row r="8966" spans="1:20" x14ac:dyDescent="0.2">
      <c r="A8966" s="1">
        <f>+A8965</f>
        <v>72124673</v>
      </c>
      <c r="B8966" s="1" t="s">
        <v>423</v>
      </c>
      <c r="D8966" s="1" t="s">
        <v>2102</v>
      </c>
      <c r="H8966" s="1">
        <f>+T8966</f>
        <v>15</v>
      </c>
      <c r="I8966" s="1">
        <f>+U8966</f>
        <v>0</v>
      </c>
      <c r="K8966" s="1">
        <v>1083022</v>
      </c>
      <c r="L8966" s="1" t="s">
        <v>6289</v>
      </c>
      <c r="N8966" s="1" t="s">
        <v>2553</v>
      </c>
      <c r="O8966" s="1" t="s">
        <v>178</v>
      </c>
      <c r="Q8966" s="1">
        <v>3002376163</v>
      </c>
      <c r="S8966" s="1" t="s">
        <v>6258</v>
      </c>
      <c r="T8966" s="1">
        <v>15</v>
      </c>
    </row>
    <row r="8967" spans="1:20" x14ac:dyDescent="0.2">
      <c r="A8967" s="1">
        <f>+A8966</f>
        <v>72124673</v>
      </c>
      <c r="B8967" s="1" t="s">
        <v>423</v>
      </c>
      <c r="D8967" s="1" t="s">
        <v>2102</v>
      </c>
      <c r="H8967" s="1">
        <f>+T8967</f>
        <v>15</v>
      </c>
      <c r="I8967" s="1">
        <f>+U8967</f>
        <v>0</v>
      </c>
      <c r="K8967" s="1">
        <v>1004425208</v>
      </c>
      <c r="L8967" s="1" t="s">
        <v>6287</v>
      </c>
      <c r="N8967" s="1" t="s">
        <v>2698</v>
      </c>
      <c r="O8967" s="1" t="s">
        <v>513</v>
      </c>
      <c r="Q8967" s="1">
        <v>3005554638</v>
      </c>
      <c r="S8967" s="1" t="s">
        <v>6251</v>
      </c>
      <c r="T8967" s="1">
        <v>15</v>
      </c>
    </row>
    <row r="8968" spans="1:20" x14ac:dyDescent="0.2">
      <c r="A8968" s="1">
        <f>+A8967</f>
        <v>72124673</v>
      </c>
      <c r="B8968" s="1" t="s">
        <v>423</v>
      </c>
      <c r="D8968" s="1" t="s">
        <v>2102</v>
      </c>
      <c r="H8968" s="1">
        <f>+T8968</f>
        <v>15</v>
      </c>
      <c r="I8968" s="1">
        <f>+U8968</f>
        <v>0</v>
      </c>
      <c r="K8968" s="1">
        <v>1080020263</v>
      </c>
      <c r="L8968" s="1" t="s">
        <v>1293</v>
      </c>
      <c r="N8968" s="1" t="s">
        <v>6290</v>
      </c>
      <c r="O8968" s="1" t="s">
        <v>59</v>
      </c>
      <c r="Q8968" s="1">
        <v>3133609417</v>
      </c>
      <c r="S8968" s="1" t="s">
        <v>6271</v>
      </c>
      <c r="T8968" s="1">
        <v>15</v>
      </c>
    </row>
    <row r="8969" spans="1:20" x14ac:dyDescent="0.2">
      <c r="A8969" s="1">
        <f>+A8968</f>
        <v>72124673</v>
      </c>
      <c r="B8969" s="1" t="s">
        <v>423</v>
      </c>
      <c r="D8969" s="1" t="s">
        <v>2102</v>
      </c>
      <c r="H8969" s="1">
        <f>+T8969</f>
        <v>15</v>
      </c>
      <c r="I8969" s="1">
        <f>+U8969</f>
        <v>0</v>
      </c>
      <c r="K8969" s="1">
        <v>1082492959</v>
      </c>
      <c r="L8969" s="1" t="s">
        <v>1598</v>
      </c>
      <c r="N8969" s="1" t="s">
        <v>2553</v>
      </c>
      <c r="O8969" s="1" t="s">
        <v>178</v>
      </c>
      <c r="Q8969" s="1">
        <v>3013949594</v>
      </c>
      <c r="S8969" s="1" t="s">
        <v>6245</v>
      </c>
      <c r="T8969" s="1">
        <v>15</v>
      </c>
    </row>
    <row r="8970" spans="1:20" x14ac:dyDescent="0.2">
      <c r="A8970" s="1">
        <f>+A8969</f>
        <v>72124673</v>
      </c>
      <c r="B8970" s="1" t="s">
        <v>423</v>
      </c>
      <c r="D8970" s="1" t="s">
        <v>2102</v>
      </c>
      <c r="H8970" s="1">
        <f>+T8970</f>
        <v>15</v>
      </c>
      <c r="I8970" s="1">
        <f>+U8970</f>
        <v>0</v>
      </c>
      <c r="K8970" s="1">
        <v>1151134126</v>
      </c>
      <c r="L8970" s="1" t="s">
        <v>2850</v>
      </c>
      <c r="N8970" s="1" t="s">
        <v>129</v>
      </c>
      <c r="O8970" s="1" t="s">
        <v>31</v>
      </c>
      <c r="Q8970" s="1">
        <v>3016833987</v>
      </c>
      <c r="S8970" s="1" t="s">
        <v>6288</v>
      </c>
      <c r="T8970" s="1">
        <v>15</v>
      </c>
    </row>
    <row r="8971" spans="1:20" x14ac:dyDescent="0.2">
      <c r="A8971" s="1">
        <v>1082984636</v>
      </c>
      <c r="B8971" s="1" t="s">
        <v>4100</v>
      </c>
      <c r="D8971" s="1" t="s">
        <v>462</v>
      </c>
      <c r="E8971" s="1" t="s">
        <v>6409</v>
      </c>
      <c r="F8971" s="1">
        <v>3137719370</v>
      </c>
      <c r="H8971" s="1">
        <f>+T8971</f>
        <v>15</v>
      </c>
      <c r="I8971" s="1">
        <f>+U8971</f>
        <v>0</v>
      </c>
      <c r="K8971" s="1">
        <v>12557675</v>
      </c>
      <c r="L8971" s="1" t="s">
        <v>249</v>
      </c>
      <c r="M8971" s="1" t="s">
        <v>84</v>
      </c>
      <c r="N8971" s="1" t="s">
        <v>462</v>
      </c>
      <c r="O8971" s="1" t="s">
        <v>2417</v>
      </c>
      <c r="Q8971" s="1">
        <v>3007294599</v>
      </c>
      <c r="S8971" s="1" t="s">
        <v>6422</v>
      </c>
      <c r="T8971" s="1">
        <v>15</v>
      </c>
    </row>
    <row r="8972" spans="1:20" x14ac:dyDescent="0.2">
      <c r="A8972" s="1">
        <v>1004372384</v>
      </c>
      <c r="B8972" s="1" t="s">
        <v>1062</v>
      </c>
      <c r="D8972" s="1" t="s">
        <v>1600</v>
      </c>
      <c r="F8972" s="1">
        <v>3046384545</v>
      </c>
      <c r="H8972" s="1">
        <f>+T8972</f>
        <v>15</v>
      </c>
      <c r="I8972" s="1">
        <f>+U8972</f>
        <v>0</v>
      </c>
      <c r="K8972" s="1">
        <v>6033093</v>
      </c>
      <c r="L8972" s="1" t="s">
        <v>2770</v>
      </c>
      <c r="N8972" s="1" t="s">
        <v>389</v>
      </c>
      <c r="Q8972" s="1">
        <v>3005543212</v>
      </c>
      <c r="S8972" s="1" t="s">
        <v>5949</v>
      </c>
      <c r="T8972" s="1">
        <v>15</v>
      </c>
    </row>
    <row r="8973" spans="1:20" x14ac:dyDescent="0.2">
      <c r="A8973" s="1">
        <v>1004372384</v>
      </c>
      <c r="B8973" s="1" t="s">
        <v>1062</v>
      </c>
      <c r="D8973" s="1" t="s">
        <v>1600</v>
      </c>
      <c r="F8973" s="1">
        <v>3046384545</v>
      </c>
      <c r="H8973" s="1">
        <f>+T8973</f>
        <v>15</v>
      </c>
      <c r="I8973" s="1">
        <f>+U8973</f>
        <v>0</v>
      </c>
      <c r="K8973" s="1">
        <v>36557954</v>
      </c>
      <c r="L8973" s="1" t="s">
        <v>5174</v>
      </c>
      <c r="N8973" s="1" t="s">
        <v>5595</v>
      </c>
      <c r="T8973" s="1">
        <v>15</v>
      </c>
    </row>
    <row r="8974" spans="1:20" x14ac:dyDescent="0.2">
      <c r="A8974" s="1">
        <v>1004372384</v>
      </c>
      <c r="B8974" s="1" t="s">
        <v>1062</v>
      </c>
      <c r="D8974" s="1" t="s">
        <v>1600</v>
      </c>
      <c r="F8974" s="1">
        <v>3046384545</v>
      </c>
      <c r="H8974" s="1">
        <f>+T8974</f>
        <v>15</v>
      </c>
      <c r="I8974" s="1">
        <f>+U8974</f>
        <v>0</v>
      </c>
      <c r="K8974" s="1">
        <v>1082932507</v>
      </c>
      <c r="L8974" s="1" t="s">
        <v>1778</v>
      </c>
      <c r="N8974" s="1" t="s">
        <v>40</v>
      </c>
      <c r="T8974" s="1">
        <v>15</v>
      </c>
    </row>
    <row r="8975" spans="1:20" x14ac:dyDescent="0.2">
      <c r="A8975" s="1">
        <v>1004372384</v>
      </c>
      <c r="B8975" s="1" t="s">
        <v>1062</v>
      </c>
      <c r="D8975" s="1" t="s">
        <v>1600</v>
      </c>
      <c r="F8975" s="1">
        <v>3046384545</v>
      </c>
      <c r="H8975" s="1">
        <f>+T8975</f>
        <v>15</v>
      </c>
      <c r="I8975" s="1">
        <f>+U8975</f>
        <v>0</v>
      </c>
      <c r="K8975" s="1">
        <v>1083119383</v>
      </c>
      <c r="L8975" s="1" t="s">
        <v>2085</v>
      </c>
      <c r="N8975" s="1" t="s">
        <v>312</v>
      </c>
      <c r="S8975" s="1" t="s">
        <v>6427</v>
      </c>
      <c r="T8975" s="1">
        <v>15</v>
      </c>
    </row>
    <row r="8976" spans="1:20" x14ac:dyDescent="0.2">
      <c r="A8976" s="1">
        <f>+A8975</f>
        <v>1004372384</v>
      </c>
      <c r="B8976" s="1" t="s">
        <v>1978</v>
      </c>
      <c r="D8976" s="1" t="s">
        <v>789</v>
      </c>
      <c r="E8976" s="1" t="s">
        <v>2815</v>
      </c>
      <c r="F8976" s="1">
        <v>3236997456</v>
      </c>
      <c r="H8976" s="1">
        <f>+T8976</f>
        <v>15</v>
      </c>
      <c r="I8976" s="1">
        <f>+U8976</f>
        <v>0</v>
      </c>
      <c r="K8976" s="1">
        <v>1082883097</v>
      </c>
      <c r="L8976" s="1" t="s">
        <v>6444</v>
      </c>
      <c r="N8976" s="1" t="s">
        <v>129</v>
      </c>
      <c r="O8976" s="1" t="s">
        <v>40</v>
      </c>
      <c r="S8976" s="1" t="s">
        <v>6435</v>
      </c>
      <c r="T8976" s="1">
        <v>15</v>
      </c>
    </row>
    <row r="8977" spans="1:20" x14ac:dyDescent="0.2">
      <c r="A8977" s="1">
        <v>7144021</v>
      </c>
      <c r="B8977" s="1" t="s">
        <v>11424</v>
      </c>
      <c r="C8977" s="1" t="s">
        <v>432</v>
      </c>
      <c r="D8977" s="1" t="s">
        <v>3247</v>
      </c>
      <c r="E8977" s="1" t="s">
        <v>382</v>
      </c>
      <c r="F8977" s="1">
        <v>3014614145</v>
      </c>
      <c r="H8977" s="1">
        <f>+T8977</f>
        <v>15</v>
      </c>
      <c r="I8977" s="1">
        <f>+U8977</f>
        <v>0</v>
      </c>
      <c r="K8977" s="1">
        <v>85153309</v>
      </c>
      <c r="L8977" s="1" t="s">
        <v>3672</v>
      </c>
      <c r="N8977" s="1" t="s">
        <v>392</v>
      </c>
      <c r="O8977" s="1" t="s">
        <v>5595</v>
      </c>
      <c r="Q8977" s="1">
        <v>305357234</v>
      </c>
      <c r="T8977" s="1">
        <v>15</v>
      </c>
    </row>
    <row r="8978" spans="1:20" x14ac:dyDescent="0.2">
      <c r="A8978" s="1">
        <v>7144021</v>
      </c>
      <c r="B8978" s="1" t="s">
        <v>11424</v>
      </c>
      <c r="C8978" s="1" t="s">
        <v>432</v>
      </c>
      <c r="D8978" s="1" t="s">
        <v>3247</v>
      </c>
      <c r="E8978" s="1" t="s">
        <v>382</v>
      </c>
      <c r="F8978" s="1">
        <v>3014614145</v>
      </c>
      <c r="H8978" s="1">
        <f>+T8978</f>
        <v>15</v>
      </c>
      <c r="I8978" s="1">
        <f>+U8978</f>
        <v>0</v>
      </c>
      <c r="K8978" s="1">
        <v>1082164887</v>
      </c>
      <c r="L8978" s="1" t="s">
        <v>6522</v>
      </c>
      <c r="N8978" s="1" t="s">
        <v>399</v>
      </c>
      <c r="O8978" s="1" t="s">
        <v>179</v>
      </c>
      <c r="Q8978" s="1">
        <v>3007004667</v>
      </c>
      <c r="S8978" s="1" t="s">
        <v>6491</v>
      </c>
      <c r="T8978" s="1">
        <v>15</v>
      </c>
    </row>
    <row r="8979" spans="1:20" x14ac:dyDescent="0.2">
      <c r="A8979" s="1">
        <v>57411482</v>
      </c>
      <c r="B8979" s="1" t="s">
        <v>11447</v>
      </c>
      <c r="D8979" s="1" t="s">
        <v>1828</v>
      </c>
      <c r="F8979" s="1">
        <v>3243580730</v>
      </c>
      <c r="H8979" s="1">
        <f>+T8979</f>
        <v>15</v>
      </c>
      <c r="I8979" s="1">
        <f>+U8979</f>
        <v>0</v>
      </c>
      <c r="K8979" s="1">
        <v>12543001</v>
      </c>
      <c r="L8979" s="1" t="s">
        <v>164</v>
      </c>
      <c r="M8979" s="1" t="s">
        <v>1315</v>
      </c>
      <c r="N8979" s="1" t="s">
        <v>59</v>
      </c>
      <c r="O8979" s="1" t="s">
        <v>2013</v>
      </c>
      <c r="Q8979" s="1">
        <v>3113857636</v>
      </c>
      <c r="S8979" s="1" t="s">
        <v>6592</v>
      </c>
      <c r="T8979" s="1">
        <v>15</v>
      </c>
    </row>
    <row r="8980" spans="1:20" x14ac:dyDescent="0.2">
      <c r="A8980" s="1">
        <v>57411482</v>
      </c>
      <c r="B8980" s="1" t="s">
        <v>11447</v>
      </c>
      <c r="D8980" s="1" t="s">
        <v>1828</v>
      </c>
      <c r="F8980" s="1">
        <v>3243580730</v>
      </c>
      <c r="H8980" s="1">
        <f>+T8980</f>
        <v>15</v>
      </c>
      <c r="I8980" s="1">
        <f>+U8980</f>
        <v>0</v>
      </c>
      <c r="K8980" s="1">
        <v>57427843</v>
      </c>
      <c r="L8980" s="1" t="s">
        <v>1876</v>
      </c>
      <c r="N8980" s="1" t="s">
        <v>140</v>
      </c>
      <c r="O8980" s="1" t="s">
        <v>483</v>
      </c>
      <c r="Q8980" s="1">
        <v>3043900349</v>
      </c>
      <c r="S8980" s="1" t="s">
        <v>6595</v>
      </c>
      <c r="T8980" s="1">
        <v>15</v>
      </c>
    </row>
    <row r="8981" spans="1:20" x14ac:dyDescent="0.2">
      <c r="A8981" s="1">
        <v>57411482</v>
      </c>
      <c r="B8981" s="1" t="s">
        <v>11447</v>
      </c>
      <c r="D8981" s="1" t="s">
        <v>1828</v>
      </c>
      <c r="F8981" s="1">
        <v>3243580730</v>
      </c>
      <c r="H8981" s="1">
        <f>+T8981</f>
        <v>15</v>
      </c>
      <c r="I8981" s="1">
        <f>+U8981</f>
        <v>0</v>
      </c>
      <c r="K8981" s="1">
        <v>1011083086</v>
      </c>
      <c r="L8981" s="1" t="s">
        <v>67</v>
      </c>
      <c r="M8981" s="1" t="s">
        <v>56</v>
      </c>
      <c r="N8981" s="1" t="s">
        <v>6593</v>
      </c>
      <c r="O8981" s="1" t="s">
        <v>129</v>
      </c>
      <c r="Q8981" s="1">
        <v>30468203501</v>
      </c>
      <c r="S8981" s="1" t="s">
        <v>6594</v>
      </c>
      <c r="T8981" s="1">
        <v>15</v>
      </c>
    </row>
    <row r="8982" spans="1:20" x14ac:dyDescent="0.2">
      <c r="A8982" s="1">
        <f>+A8981</f>
        <v>57411482</v>
      </c>
      <c r="B8982" s="1" t="s">
        <v>761</v>
      </c>
      <c r="D8982" s="1" t="s">
        <v>11398</v>
      </c>
      <c r="F8982" s="1">
        <v>3205144829</v>
      </c>
      <c r="H8982" s="1">
        <f>+T8982</f>
        <v>15</v>
      </c>
      <c r="I8982" s="1">
        <f>+U8982</f>
        <v>0</v>
      </c>
      <c r="K8982" s="1">
        <v>4979181</v>
      </c>
      <c r="L8982" s="1" t="s">
        <v>874</v>
      </c>
      <c r="M8982" s="1" t="s">
        <v>933</v>
      </c>
      <c r="N8982" s="1" t="s">
        <v>5556</v>
      </c>
      <c r="O8982" s="1" t="s">
        <v>838</v>
      </c>
      <c r="T8982" s="1">
        <v>15</v>
      </c>
    </row>
    <row r="8983" spans="1:20" x14ac:dyDescent="0.2">
      <c r="A8983" s="1">
        <v>22810795</v>
      </c>
      <c r="B8983" s="1" t="s">
        <v>761</v>
      </c>
      <c r="C8983" s="1" t="s">
        <v>434</v>
      </c>
      <c r="D8983" s="1" t="s">
        <v>6619</v>
      </c>
      <c r="E8983" s="1" t="s">
        <v>253</v>
      </c>
      <c r="F8983" s="1">
        <v>3205144829</v>
      </c>
      <c r="H8983" s="1">
        <f>+T8983</f>
        <v>15</v>
      </c>
      <c r="I8983" s="1">
        <f>+U8983</f>
        <v>0</v>
      </c>
      <c r="K8983" s="1">
        <v>45479959</v>
      </c>
      <c r="L8983" s="1" t="s">
        <v>6631</v>
      </c>
      <c r="M8983" s="1" t="s">
        <v>733</v>
      </c>
      <c r="N8983" s="1" t="s">
        <v>5925</v>
      </c>
      <c r="O8983" s="1" t="s">
        <v>253</v>
      </c>
      <c r="T8983" s="1">
        <v>15</v>
      </c>
    </row>
    <row r="8984" spans="1:20" x14ac:dyDescent="0.2">
      <c r="A8984" s="1">
        <v>22810795</v>
      </c>
      <c r="B8984" s="1" t="s">
        <v>761</v>
      </c>
      <c r="C8984" s="1" t="s">
        <v>434</v>
      </c>
      <c r="D8984" s="1" t="s">
        <v>6619</v>
      </c>
      <c r="E8984" s="1" t="s">
        <v>253</v>
      </c>
      <c r="F8984" s="1">
        <v>3205144829</v>
      </c>
      <c r="H8984" s="1">
        <f>+T8984</f>
        <v>15</v>
      </c>
      <c r="I8984" s="1">
        <f>+U8984</f>
        <v>0</v>
      </c>
      <c r="K8984" s="1">
        <v>454322744</v>
      </c>
      <c r="L8984" s="1" t="s">
        <v>456</v>
      </c>
      <c r="M8984" s="1" t="s">
        <v>1719</v>
      </c>
      <c r="N8984" s="1" t="s">
        <v>253</v>
      </c>
      <c r="O8984" s="1" t="s">
        <v>6632</v>
      </c>
      <c r="T8984" s="1">
        <v>15</v>
      </c>
    </row>
    <row r="8985" spans="1:20" x14ac:dyDescent="0.2">
      <c r="A8985" s="1">
        <v>22810795</v>
      </c>
      <c r="B8985" s="1" t="s">
        <v>761</v>
      </c>
      <c r="C8985" s="1" t="s">
        <v>434</v>
      </c>
      <c r="D8985" s="1" t="s">
        <v>6619</v>
      </c>
      <c r="E8985" s="1" t="s">
        <v>253</v>
      </c>
      <c r="F8985" s="1">
        <v>3205144829</v>
      </c>
      <c r="H8985" s="1">
        <f>+T8985</f>
        <v>15</v>
      </c>
      <c r="I8985" s="1">
        <f>+U8985</f>
        <v>0</v>
      </c>
      <c r="K8985" s="1">
        <v>1140891355</v>
      </c>
      <c r="L8985" s="1" t="s">
        <v>456</v>
      </c>
      <c r="M8985" s="1" t="s">
        <v>249</v>
      </c>
      <c r="N8985" s="1" t="s">
        <v>6630</v>
      </c>
      <c r="O8985" s="1" t="s">
        <v>253</v>
      </c>
      <c r="T8985" s="1">
        <v>15</v>
      </c>
    </row>
    <row r="8986" spans="1:20" x14ac:dyDescent="0.2">
      <c r="A8986" s="1">
        <v>1128186551</v>
      </c>
      <c r="B8986" s="1" t="s">
        <v>4268</v>
      </c>
      <c r="C8986" s="1" t="s">
        <v>445</v>
      </c>
      <c r="D8986" s="1" t="s">
        <v>2663</v>
      </c>
      <c r="E8986" s="1" t="s">
        <v>1828</v>
      </c>
      <c r="F8986" s="1">
        <v>1128186551</v>
      </c>
      <c r="H8986" s="1">
        <f>+T8986</f>
        <v>15</v>
      </c>
      <c r="I8986" s="1">
        <f>+U8986</f>
        <v>0</v>
      </c>
      <c r="K8986" s="1">
        <v>57296235</v>
      </c>
      <c r="L8986" s="1" t="s">
        <v>416</v>
      </c>
      <c r="N8986" s="1" t="s">
        <v>6699</v>
      </c>
      <c r="Q8986" s="1">
        <v>3135379886</v>
      </c>
      <c r="S8986" s="1" t="s">
        <v>1324</v>
      </c>
      <c r="T8986" s="1">
        <v>15</v>
      </c>
    </row>
    <row r="8987" spans="1:20" x14ac:dyDescent="0.2">
      <c r="A8987" s="1">
        <v>1128186551</v>
      </c>
      <c r="B8987" s="1" t="s">
        <v>4268</v>
      </c>
      <c r="C8987" s="1" t="s">
        <v>445</v>
      </c>
      <c r="D8987" s="1" t="s">
        <v>2663</v>
      </c>
      <c r="E8987" s="1" t="s">
        <v>1828</v>
      </c>
      <c r="F8987" s="1">
        <v>1128186551</v>
      </c>
      <c r="H8987" s="1">
        <f>+T8987</f>
        <v>15</v>
      </c>
      <c r="I8987" s="1">
        <f>+U8987</f>
        <v>0</v>
      </c>
      <c r="K8987" s="1">
        <v>57469160</v>
      </c>
      <c r="L8987" s="1" t="s">
        <v>6700</v>
      </c>
      <c r="N8987" s="1" t="s">
        <v>3594</v>
      </c>
      <c r="Q8987" s="1">
        <v>3135429502</v>
      </c>
      <c r="S8987" s="1" t="s">
        <v>1324</v>
      </c>
      <c r="T8987" s="1">
        <v>15</v>
      </c>
    </row>
    <row r="8988" spans="1:20" x14ac:dyDescent="0.2">
      <c r="A8988" s="1">
        <v>1128186551</v>
      </c>
      <c r="B8988" s="1" t="s">
        <v>4268</v>
      </c>
      <c r="C8988" s="1" t="s">
        <v>445</v>
      </c>
      <c r="D8988" s="1" t="s">
        <v>2663</v>
      </c>
      <c r="E8988" s="1" t="s">
        <v>1828</v>
      </c>
      <c r="F8988" s="1">
        <v>3207022414</v>
      </c>
      <c r="H8988" s="1">
        <f>+T8988</f>
        <v>15</v>
      </c>
      <c r="I8988" s="1">
        <f>+U8988</f>
        <v>0</v>
      </c>
      <c r="K8988" s="1">
        <v>1002420507</v>
      </c>
      <c r="L8988" s="1" t="s">
        <v>456</v>
      </c>
      <c r="N8988" s="1" t="s">
        <v>31</v>
      </c>
      <c r="Q8988" s="1">
        <v>3217578191</v>
      </c>
      <c r="S8988" s="1" t="s">
        <v>1324</v>
      </c>
      <c r="T8988" s="1">
        <v>15</v>
      </c>
    </row>
    <row r="8989" spans="1:20" x14ac:dyDescent="0.2">
      <c r="A8989" s="1">
        <v>1128186551</v>
      </c>
      <c r="B8989" s="1" t="s">
        <v>4268</v>
      </c>
      <c r="C8989" s="1" t="s">
        <v>445</v>
      </c>
      <c r="D8989" s="1" t="s">
        <v>2663</v>
      </c>
      <c r="E8989" s="1" t="s">
        <v>1828</v>
      </c>
      <c r="F8989" s="1">
        <v>1128186551</v>
      </c>
      <c r="H8989" s="1">
        <f>+T8989</f>
        <v>15</v>
      </c>
      <c r="I8989" s="1">
        <f>+U8989</f>
        <v>0</v>
      </c>
      <c r="K8989" s="1">
        <v>1004350428</v>
      </c>
      <c r="L8989" s="1" t="s">
        <v>6697</v>
      </c>
      <c r="N8989" s="1" t="s">
        <v>31</v>
      </c>
      <c r="Q8989" s="1">
        <v>3209447990</v>
      </c>
      <c r="S8989" s="1" t="s">
        <v>1324</v>
      </c>
      <c r="T8989" s="1">
        <v>15</v>
      </c>
    </row>
    <row r="8990" spans="1:20" x14ac:dyDescent="0.2">
      <c r="A8990" s="1">
        <v>1128186551</v>
      </c>
      <c r="B8990" s="1" t="s">
        <v>4268</v>
      </c>
      <c r="C8990" s="1" t="s">
        <v>445</v>
      </c>
      <c r="D8990" s="1" t="s">
        <v>2663</v>
      </c>
      <c r="E8990" s="1" t="s">
        <v>1828</v>
      </c>
      <c r="F8990" s="1">
        <v>3207022414</v>
      </c>
      <c r="H8990" s="1">
        <f>+T8990</f>
        <v>15</v>
      </c>
      <c r="I8990" s="1">
        <f>+U8990</f>
        <v>0</v>
      </c>
      <c r="K8990" s="1">
        <v>1082851560</v>
      </c>
      <c r="L8990" s="1" t="s">
        <v>456</v>
      </c>
      <c r="N8990" s="1" t="s">
        <v>3335</v>
      </c>
      <c r="Q8990" s="1">
        <v>3044446287</v>
      </c>
      <c r="S8990" s="1" t="s">
        <v>2842</v>
      </c>
      <c r="T8990" s="1">
        <v>15</v>
      </c>
    </row>
    <row r="8991" spans="1:20" x14ac:dyDescent="0.2">
      <c r="A8991" s="1">
        <v>1128186551</v>
      </c>
      <c r="B8991" s="1" t="s">
        <v>4268</v>
      </c>
      <c r="C8991" s="1" t="s">
        <v>445</v>
      </c>
      <c r="D8991" s="1" t="s">
        <v>2663</v>
      </c>
      <c r="E8991" s="1" t="s">
        <v>1828</v>
      </c>
      <c r="F8991" s="1">
        <v>1128186551</v>
      </c>
      <c r="H8991" s="1">
        <f>+T8991</f>
        <v>15</v>
      </c>
      <c r="I8991" s="1">
        <f>+U8991</f>
        <v>0</v>
      </c>
      <c r="K8991" s="1">
        <v>1082883053</v>
      </c>
      <c r="L8991" s="1" t="s">
        <v>792</v>
      </c>
      <c r="M8991" s="1" t="s">
        <v>67</v>
      </c>
      <c r="Q8991" s="1">
        <v>30135222</v>
      </c>
      <c r="S8991" s="1" t="s">
        <v>11095</v>
      </c>
      <c r="T8991" s="1">
        <v>15</v>
      </c>
    </row>
    <row r="8992" spans="1:20" x14ac:dyDescent="0.2">
      <c r="A8992" s="1">
        <v>1128186551</v>
      </c>
      <c r="B8992" s="1" t="s">
        <v>4268</v>
      </c>
      <c r="C8992" s="1" t="s">
        <v>445</v>
      </c>
      <c r="D8992" s="1" t="s">
        <v>2663</v>
      </c>
      <c r="E8992" s="1" t="s">
        <v>1828</v>
      </c>
      <c r="F8992" s="1">
        <v>1128186551</v>
      </c>
      <c r="H8992" s="1">
        <f>+T8992</f>
        <v>15</v>
      </c>
      <c r="I8992" s="1">
        <f>+U8992</f>
        <v>0</v>
      </c>
      <c r="K8992" s="1">
        <v>11935177056</v>
      </c>
      <c r="L8992" s="1" t="s">
        <v>5524</v>
      </c>
      <c r="N8992" s="1" t="s">
        <v>5933</v>
      </c>
      <c r="Q8992" s="1">
        <v>3234723975</v>
      </c>
      <c r="S8992" s="1" t="s">
        <v>6698</v>
      </c>
      <c r="T8992" s="1">
        <v>15</v>
      </c>
    </row>
    <row r="8993" spans="1:20" x14ac:dyDescent="0.2">
      <c r="A8993" s="1">
        <f>+A8992</f>
        <v>1128186551</v>
      </c>
      <c r="B8993" s="1" t="s">
        <v>1796</v>
      </c>
      <c r="D8993" s="1" t="s">
        <v>836</v>
      </c>
      <c r="F8993" s="1">
        <v>3225098584</v>
      </c>
      <c r="H8993" s="1">
        <f>+T8993</f>
        <v>15</v>
      </c>
      <c r="I8993" s="1">
        <f>+U8993</f>
        <v>0</v>
      </c>
      <c r="K8993" s="1">
        <v>10154413</v>
      </c>
      <c r="L8993" s="1" t="s">
        <v>205</v>
      </c>
      <c r="N8993" s="1" t="s">
        <v>6908</v>
      </c>
      <c r="Q8993" s="1">
        <v>3144113563</v>
      </c>
      <c r="S8993" s="1" t="s">
        <v>1300</v>
      </c>
      <c r="T8993" s="1">
        <v>15</v>
      </c>
    </row>
    <row r="8994" spans="1:20" x14ac:dyDescent="0.2">
      <c r="A8994" s="1">
        <f>+A8993</f>
        <v>1128186551</v>
      </c>
      <c r="B8994" s="1" t="s">
        <v>1796</v>
      </c>
      <c r="D8994" s="1" t="s">
        <v>836</v>
      </c>
      <c r="F8994" s="1">
        <v>3225098584</v>
      </c>
      <c r="H8994" s="1">
        <f>+T8994</f>
        <v>15</v>
      </c>
      <c r="I8994" s="1">
        <f>+U8994</f>
        <v>0</v>
      </c>
      <c r="K8994" s="1">
        <v>85115348</v>
      </c>
      <c r="L8994" s="1" t="s">
        <v>164</v>
      </c>
      <c r="N8994" s="1" t="s">
        <v>1591</v>
      </c>
      <c r="Q8994" s="1">
        <v>3135784933</v>
      </c>
      <c r="S8994" s="1" t="s">
        <v>6907</v>
      </c>
      <c r="T8994" s="1">
        <v>15</v>
      </c>
    </row>
    <row r="8995" spans="1:20" x14ac:dyDescent="0.2">
      <c r="A8995" s="1">
        <f>+A8994</f>
        <v>1128186551</v>
      </c>
      <c r="B8995" s="1" t="s">
        <v>1796</v>
      </c>
      <c r="D8995" s="1" t="s">
        <v>836</v>
      </c>
      <c r="F8995" s="1">
        <v>3225098584</v>
      </c>
      <c r="H8995" s="1">
        <f>+T8995</f>
        <v>15</v>
      </c>
      <c r="I8995" s="1">
        <f>+U8995</f>
        <v>0</v>
      </c>
      <c r="K8995" s="1">
        <v>1007434250</v>
      </c>
      <c r="L8995" s="1" t="s">
        <v>6909</v>
      </c>
      <c r="N8995" s="1" t="s">
        <v>4157</v>
      </c>
      <c r="Q8995" s="1">
        <v>3148105400</v>
      </c>
      <c r="S8995" s="1" t="s">
        <v>1300</v>
      </c>
      <c r="T8995" s="1">
        <v>15</v>
      </c>
    </row>
    <row r="8996" spans="1:20" x14ac:dyDescent="0.2">
      <c r="A8996" s="1">
        <f>+A8995</f>
        <v>1128186551</v>
      </c>
      <c r="B8996" s="1" t="s">
        <v>1796</v>
      </c>
      <c r="D8996" s="1" t="s">
        <v>836</v>
      </c>
      <c r="F8996" s="1">
        <v>3225098584</v>
      </c>
      <c r="H8996" s="1">
        <f>+T8996</f>
        <v>15</v>
      </c>
      <c r="I8996" s="1">
        <f>+U8996</f>
        <v>0</v>
      </c>
      <c r="K8996" s="1">
        <v>1082860411</v>
      </c>
      <c r="L8996" s="1" t="s">
        <v>4444</v>
      </c>
      <c r="N8996" s="1" t="s">
        <v>235</v>
      </c>
      <c r="Q8996" s="1">
        <v>3008884515</v>
      </c>
      <c r="S8996" s="1" t="s">
        <v>1300</v>
      </c>
      <c r="T8996" s="1">
        <v>15</v>
      </c>
    </row>
    <row r="8997" spans="1:20" x14ac:dyDescent="0.2">
      <c r="A8997" s="1">
        <f>+A8996</f>
        <v>1128186551</v>
      </c>
      <c r="B8997" s="1" t="s">
        <v>1796</v>
      </c>
      <c r="D8997" s="1" t="s">
        <v>836</v>
      </c>
      <c r="F8997" s="1">
        <v>3225098584</v>
      </c>
      <c r="H8997" s="1">
        <f>+T8997</f>
        <v>15</v>
      </c>
      <c r="I8997" s="1">
        <f>+U8997</f>
        <v>0</v>
      </c>
      <c r="K8997" s="1">
        <v>1084846183</v>
      </c>
      <c r="L8997" s="1" t="s">
        <v>6906</v>
      </c>
      <c r="N8997" s="1" t="s">
        <v>6902</v>
      </c>
      <c r="Q8997" s="1">
        <v>3013452792</v>
      </c>
      <c r="S8997" s="1" t="s">
        <v>1300</v>
      </c>
      <c r="T8997" s="1">
        <v>15</v>
      </c>
    </row>
    <row r="8998" spans="1:20" x14ac:dyDescent="0.2">
      <c r="A8998" s="1">
        <v>1082915352</v>
      </c>
      <c r="B8998" s="1" t="s">
        <v>8604</v>
      </c>
      <c r="D8998" s="1" t="s">
        <v>111</v>
      </c>
      <c r="F8998" s="1">
        <v>3016968520</v>
      </c>
      <c r="H8998" s="1">
        <f>+T8998</f>
        <v>15</v>
      </c>
      <c r="I8998" s="1">
        <f>+U8998</f>
        <v>0</v>
      </c>
      <c r="K8998" s="1">
        <v>46690946</v>
      </c>
      <c r="L8998" s="1" t="s">
        <v>67</v>
      </c>
      <c r="N8998" s="1" t="s">
        <v>5371</v>
      </c>
      <c r="O8998" s="1" t="s">
        <v>2088</v>
      </c>
      <c r="S8998" s="1" t="s">
        <v>6933</v>
      </c>
      <c r="T8998" s="1">
        <v>15</v>
      </c>
    </row>
    <row r="8999" spans="1:20" x14ac:dyDescent="0.2">
      <c r="A8999" s="1">
        <v>1082915352</v>
      </c>
      <c r="B8999" s="1" t="s">
        <v>8604</v>
      </c>
      <c r="D8999" s="1" t="s">
        <v>111</v>
      </c>
      <c r="F8999" s="1">
        <v>3016968520</v>
      </c>
      <c r="H8999" s="1">
        <f>+T8999</f>
        <v>15</v>
      </c>
      <c r="I8999" s="1">
        <f>+U8999</f>
        <v>0</v>
      </c>
      <c r="K8999" s="1">
        <v>1010159392</v>
      </c>
      <c r="L8999" s="1" t="s">
        <v>2612</v>
      </c>
      <c r="M8999" s="1" t="s">
        <v>127</v>
      </c>
      <c r="N8999" s="1" t="s">
        <v>1351</v>
      </c>
      <c r="O8999" s="1" t="s">
        <v>6962</v>
      </c>
      <c r="S8999" s="1" t="s">
        <v>6933</v>
      </c>
      <c r="T8999" s="1">
        <v>15</v>
      </c>
    </row>
    <row r="9000" spans="1:20" x14ac:dyDescent="0.2">
      <c r="A9000" s="1">
        <v>1082915352</v>
      </c>
      <c r="B9000" s="1" t="s">
        <v>8604</v>
      </c>
      <c r="D9000" s="1" t="s">
        <v>111</v>
      </c>
      <c r="F9000" s="1">
        <v>3016968520</v>
      </c>
      <c r="H9000" s="1">
        <f>+T9000</f>
        <v>15</v>
      </c>
      <c r="I9000" s="1">
        <f>+U9000</f>
        <v>0</v>
      </c>
      <c r="K9000" s="1">
        <v>1082866469</v>
      </c>
      <c r="L9000" s="1" t="s">
        <v>6963</v>
      </c>
      <c r="M9000" s="1" t="s">
        <v>23</v>
      </c>
      <c r="N9000" s="1" t="s">
        <v>53</v>
      </c>
      <c r="O9000" s="1" t="s">
        <v>76</v>
      </c>
      <c r="T9000" s="1">
        <v>15</v>
      </c>
    </row>
    <row r="9001" spans="1:20" x14ac:dyDescent="0.2">
      <c r="A9001" s="1">
        <v>36560926</v>
      </c>
      <c r="B9001" s="1" t="s">
        <v>6996</v>
      </c>
      <c r="D9001" s="1" t="s">
        <v>11309</v>
      </c>
      <c r="E9001" s="1" t="s">
        <v>719</v>
      </c>
      <c r="F9001" s="1">
        <v>3024615101</v>
      </c>
      <c r="H9001" s="1">
        <f>+T9001</f>
        <v>15</v>
      </c>
      <c r="I9001" s="1">
        <f>+U9001</f>
        <v>0</v>
      </c>
      <c r="K9001" s="1">
        <v>763362</v>
      </c>
      <c r="Q9001" s="1">
        <v>3015074217</v>
      </c>
      <c r="T9001" s="1">
        <v>15</v>
      </c>
    </row>
    <row r="9002" spans="1:20" x14ac:dyDescent="0.2">
      <c r="A9002" s="1">
        <v>36560926</v>
      </c>
      <c r="B9002" s="1" t="s">
        <v>6996</v>
      </c>
      <c r="D9002" s="1" t="s">
        <v>11309</v>
      </c>
      <c r="E9002" s="1" t="s">
        <v>719</v>
      </c>
      <c r="F9002" s="1">
        <v>3024615101</v>
      </c>
      <c r="H9002" s="1">
        <f>+T9002</f>
        <v>15</v>
      </c>
      <c r="I9002" s="1">
        <f>+U9002</f>
        <v>0</v>
      </c>
      <c r="K9002" s="1">
        <v>7255839</v>
      </c>
      <c r="Q9002" s="1">
        <v>3019625753</v>
      </c>
      <c r="T9002" s="1">
        <v>15</v>
      </c>
    </row>
    <row r="9003" spans="1:20" x14ac:dyDescent="0.2">
      <c r="A9003" s="1">
        <v>36560926</v>
      </c>
      <c r="B9003" s="1" t="s">
        <v>6996</v>
      </c>
      <c r="D9003" s="1" t="s">
        <v>11309</v>
      </c>
      <c r="E9003" s="1" t="s">
        <v>719</v>
      </c>
      <c r="F9003" s="1">
        <v>3024615101</v>
      </c>
      <c r="H9003" s="1">
        <f>+T9003</f>
        <v>15</v>
      </c>
      <c r="I9003" s="1">
        <f>+U9003</f>
        <v>0</v>
      </c>
      <c r="K9003" s="1">
        <v>100765162</v>
      </c>
      <c r="Q9003" s="1">
        <v>3014673310</v>
      </c>
      <c r="T9003" s="1">
        <v>15</v>
      </c>
    </row>
    <row r="9004" spans="1:20" x14ac:dyDescent="0.2">
      <c r="A9004" s="1">
        <v>26671823</v>
      </c>
      <c r="B9004" s="1" t="s">
        <v>506</v>
      </c>
      <c r="C9004" s="1" t="s">
        <v>4876</v>
      </c>
      <c r="D9004" s="1" t="s">
        <v>523</v>
      </c>
      <c r="F9004" s="1">
        <v>3215306367</v>
      </c>
      <c r="H9004" s="1">
        <f>+T9004</f>
        <v>15</v>
      </c>
      <c r="I9004" s="1">
        <f>+U9004</f>
        <v>0</v>
      </c>
      <c r="K9004" s="1">
        <v>19613953</v>
      </c>
      <c r="L9004" s="1" t="s">
        <v>5105</v>
      </c>
      <c r="M9004" s="1" t="s">
        <v>56</v>
      </c>
      <c r="N9004" s="1" t="s">
        <v>58</v>
      </c>
      <c r="O9004" s="1" t="s">
        <v>224</v>
      </c>
      <c r="Q9004" s="1">
        <v>3234113763</v>
      </c>
      <c r="S9004" s="1" t="s">
        <v>7191</v>
      </c>
      <c r="T9004" s="1">
        <v>15</v>
      </c>
    </row>
    <row r="9005" spans="1:20" x14ac:dyDescent="0.2">
      <c r="A9005" s="1">
        <v>26671823</v>
      </c>
      <c r="B9005" s="1" t="s">
        <v>506</v>
      </c>
      <c r="C9005" s="1" t="s">
        <v>4876</v>
      </c>
      <c r="D9005" s="1" t="s">
        <v>523</v>
      </c>
      <c r="F9005" s="1">
        <v>3215306367</v>
      </c>
      <c r="H9005" s="1">
        <f>+T9005</f>
        <v>15</v>
      </c>
      <c r="I9005" s="1">
        <f>+U9005</f>
        <v>0</v>
      </c>
      <c r="K9005" s="1">
        <v>36172250</v>
      </c>
      <c r="L9005" s="1" t="s">
        <v>4402</v>
      </c>
      <c r="M9005" s="1" t="s">
        <v>108</v>
      </c>
      <c r="N9005" s="1" t="s">
        <v>54</v>
      </c>
      <c r="Q9005" s="1">
        <v>3145733291</v>
      </c>
      <c r="S9005" s="1" t="s">
        <v>7191</v>
      </c>
      <c r="T9005" s="1">
        <v>15</v>
      </c>
    </row>
    <row r="9006" spans="1:20" x14ac:dyDescent="0.2">
      <c r="A9006" s="1">
        <v>26671823</v>
      </c>
      <c r="B9006" s="1" t="s">
        <v>506</v>
      </c>
      <c r="C9006" s="1" t="s">
        <v>4876</v>
      </c>
      <c r="D9006" s="1" t="s">
        <v>523</v>
      </c>
      <c r="F9006" s="1">
        <v>3215306367</v>
      </c>
      <c r="H9006" s="1">
        <f>+T9006</f>
        <v>15</v>
      </c>
      <c r="I9006" s="1">
        <f>+U9006</f>
        <v>0</v>
      </c>
      <c r="K9006" s="1">
        <v>36585493</v>
      </c>
      <c r="L9006" s="1" t="s">
        <v>138</v>
      </c>
      <c r="N9006" s="1" t="s">
        <v>471</v>
      </c>
      <c r="Q9006" s="1">
        <v>3159040826</v>
      </c>
      <c r="S9006" s="1" t="s">
        <v>7191</v>
      </c>
      <c r="T9006" s="1">
        <v>15</v>
      </c>
    </row>
    <row r="9007" spans="1:20" x14ac:dyDescent="0.2">
      <c r="A9007" s="1">
        <v>26671823</v>
      </c>
      <c r="B9007" s="1" t="s">
        <v>506</v>
      </c>
      <c r="C9007" s="1" t="s">
        <v>4876</v>
      </c>
      <c r="D9007" s="1" t="s">
        <v>523</v>
      </c>
      <c r="F9007" s="1">
        <v>3215306367</v>
      </c>
      <c r="H9007" s="1">
        <f>+T9007</f>
        <v>15</v>
      </c>
      <c r="I9007" s="1">
        <f>+U9007</f>
        <v>0</v>
      </c>
      <c r="K9007" s="1">
        <v>108285237</v>
      </c>
      <c r="L9007" s="1" t="s">
        <v>7208</v>
      </c>
      <c r="N9007" s="1" t="s">
        <v>1820</v>
      </c>
      <c r="Q9007" s="1">
        <v>3105356608</v>
      </c>
      <c r="S9007" s="1" t="s">
        <v>7191</v>
      </c>
      <c r="T9007" s="1">
        <v>15</v>
      </c>
    </row>
    <row r="9008" spans="1:20" x14ac:dyDescent="0.2">
      <c r="A9008" s="1">
        <v>26671823</v>
      </c>
      <c r="B9008" s="1" t="s">
        <v>506</v>
      </c>
      <c r="C9008" s="1" t="s">
        <v>4876</v>
      </c>
      <c r="D9008" s="1" t="s">
        <v>523</v>
      </c>
      <c r="F9008" s="1">
        <v>3215306367</v>
      </c>
      <c r="H9008" s="1">
        <f>+T9008</f>
        <v>15</v>
      </c>
      <c r="I9008" s="1">
        <f>+U9008</f>
        <v>0</v>
      </c>
      <c r="K9008" s="1">
        <v>111809861</v>
      </c>
      <c r="L9008" s="1" t="s">
        <v>3615</v>
      </c>
      <c r="M9008" s="1" t="s">
        <v>56</v>
      </c>
      <c r="N9008" s="1" t="s">
        <v>235</v>
      </c>
      <c r="S9008" s="1" t="s">
        <v>7191</v>
      </c>
      <c r="T9008" s="1">
        <v>15</v>
      </c>
    </row>
    <row r="9009" spans="1:20" x14ac:dyDescent="0.2">
      <c r="A9009" s="1">
        <v>26671823</v>
      </c>
      <c r="B9009" s="1" t="s">
        <v>506</v>
      </c>
      <c r="C9009" s="1" t="s">
        <v>4876</v>
      </c>
      <c r="D9009" s="1" t="s">
        <v>523</v>
      </c>
      <c r="F9009" s="1">
        <v>3215306367</v>
      </c>
      <c r="H9009" s="1">
        <f>+T9009</f>
        <v>15</v>
      </c>
      <c r="I9009" s="1">
        <f>+U9009</f>
        <v>0</v>
      </c>
      <c r="K9009" s="1">
        <v>376971093</v>
      </c>
      <c r="L9009" s="1" t="s">
        <v>549</v>
      </c>
      <c r="N9009" s="1" t="s">
        <v>476</v>
      </c>
      <c r="S9009" s="1" t="s">
        <v>7191</v>
      </c>
      <c r="T9009" s="1">
        <v>15</v>
      </c>
    </row>
    <row r="9010" spans="1:20" x14ac:dyDescent="0.2">
      <c r="A9010" s="1">
        <v>26671823</v>
      </c>
      <c r="B9010" s="1" t="s">
        <v>506</v>
      </c>
      <c r="C9010" s="1" t="s">
        <v>4876</v>
      </c>
      <c r="D9010" s="1" t="s">
        <v>523</v>
      </c>
      <c r="F9010" s="1">
        <v>3215306367</v>
      </c>
      <c r="H9010" s="1">
        <f>+T9010</f>
        <v>15</v>
      </c>
      <c r="I9010" s="1">
        <f>+U9010</f>
        <v>0</v>
      </c>
      <c r="K9010" s="1">
        <v>1004487282</v>
      </c>
      <c r="L9010" s="1" t="s">
        <v>52</v>
      </c>
      <c r="N9010" s="1" t="s">
        <v>7198</v>
      </c>
      <c r="S9010" s="1" t="s">
        <v>7191</v>
      </c>
      <c r="T9010" s="1">
        <v>15</v>
      </c>
    </row>
    <row r="9011" spans="1:20" x14ac:dyDescent="0.2">
      <c r="A9011" s="1">
        <v>26671823</v>
      </c>
      <c r="B9011" s="1" t="s">
        <v>506</v>
      </c>
      <c r="C9011" s="1" t="s">
        <v>4876</v>
      </c>
      <c r="D9011" s="1" t="s">
        <v>523</v>
      </c>
      <c r="F9011" s="1">
        <v>3215306367</v>
      </c>
      <c r="H9011" s="1">
        <f>+T9011</f>
        <v>15</v>
      </c>
      <c r="I9011" s="1">
        <f>+U9011</f>
        <v>0</v>
      </c>
      <c r="K9011" s="1">
        <v>1193185694</v>
      </c>
      <c r="L9011" s="1" t="s">
        <v>7207</v>
      </c>
      <c r="M9011" s="1" t="s">
        <v>108</v>
      </c>
      <c r="S9011" s="1" t="s">
        <v>7191</v>
      </c>
      <c r="T9011" s="1">
        <v>15</v>
      </c>
    </row>
    <row r="9012" spans="1:20" x14ac:dyDescent="0.2">
      <c r="A9012" s="1">
        <v>57426776</v>
      </c>
      <c r="B9012" s="1" t="s">
        <v>506</v>
      </c>
      <c r="C9012" s="1" t="s">
        <v>1787</v>
      </c>
      <c r="D9012" s="1" t="s">
        <v>719</v>
      </c>
      <c r="E9012" s="1" t="s">
        <v>2773</v>
      </c>
      <c r="F9012" s="1">
        <v>3022026518</v>
      </c>
      <c r="H9012" s="1">
        <f>+T9012</f>
        <v>15</v>
      </c>
      <c r="I9012" s="1">
        <f>+U9012</f>
        <v>0</v>
      </c>
      <c r="K9012" s="1">
        <v>36533177</v>
      </c>
      <c r="L9012" s="1" t="s">
        <v>194</v>
      </c>
      <c r="M9012" s="1" t="s">
        <v>73</v>
      </c>
      <c r="N9012" s="1" t="s">
        <v>1389</v>
      </c>
      <c r="O9012" s="1" t="s">
        <v>40</v>
      </c>
      <c r="Q9012" s="1">
        <v>43622215</v>
      </c>
      <c r="S9012" s="1" t="s">
        <v>7236</v>
      </c>
      <c r="T9012" s="1">
        <v>15</v>
      </c>
    </row>
    <row r="9013" spans="1:20" x14ac:dyDescent="0.2">
      <c r="A9013" s="1">
        <v>57426776</v>
      </c>
      <c r="B9013" s="1" t="s">
        <v>506</v>
      </c>
      <c r="C9013" s="1" t="s">
        <v>1787</v>
      </c>
      <c r="D9013" s="1" t="s">
        <v>719</v>
      </c>
      <c r="E9013" s="1" t="s">
        <v>2773</v>
      </c>
      <c r="F9013" s="1">
        <v>3022026518</v>
      </c>
      <c r="H9013" s="1">
        <f>+T9013</f>
        <v>15</v>
      </c>
      <c r="I9013" s="1">
        <f>+U9013</f>
        <v>0</v>
      </c>
      <c r="K9013" s="1">
        <v>36541356</v>
      </c>
      <c r="L9013" s="1" t="s">
        <v>1198</v>
      </c>
      <c r="M9013" s="1" t="s">
        <v>67</v>
      </c>
      <c r="N9013" s="1" t="s">
        <v>79</v>
      </c>
      <c r="O9013" s="1" t="s">
        <v>235</v>
      </c>
      <c r="Q9013" s="1">
        <v>3145969136</v>
      </c>
      <c r="S9013" s="1" t="s">
        <v>7237</v>
      </c>
      <c r="T9013" s="1">
        <v>15</v>
      </c>
    </row>
    <row r="9014" spans="1:20" x14ac:dyDescent="0.2">
      <c r="A9014" s="1">
        <v>57426776</v>
      </c>
      <c r="B9014" s="1" t="s">
        <v>506</v>
      </c>
      <c r="C9014" s="1" t="s">
        <v>1787</v>
      </c>
      <c r="D9014" s="1" t="s">
        <v>719</v>
      </c>
      <c r="E9014" s="1" t="s">
        <v>2773</v>
      </c>
      <c r="F9014" s="1">
        <v>3022026518</v>
      </c>
      <c r="H9014" s="1">
        <f>+T9014</f>
        <v>15</v>
      </c>
      <c r="I9014" s="1">
        <f>+U9014</f>
        <v>0</v>
      </c>
      <c r="K9014" s="1">
        <v>125377605</v>
      </c>
      <c r="L9014" s="1" t="s">
        <v>2949</v>
      </c>
      <c r="N9014" s="1" t="s">
        <v>2934</v>
      </c>
      <c r="Q9014" s="1">
        <v>3013759195</v>
      </c>
      <c r="S9014" s="1" t="s">
        <v>222</v>
      </c>
      <c r="T9014" s="1">
        <v>15</v>
      </c>
    </row>
    <row r="9015" spans="1:20" x14ac:dyDescent="0.2">
      <c r="A9015" s="1">
        <v>36452250</v>
      </c>
      <c r="B9015" s="1" t="s">
        <v>506</v>
      </c>
      <c r="D9015" s="1" t="s">
        <v>11396</v>
      </c>
      <c r="E9015" s="1" t="s">
        <v>178</v>
      </c>
      <c r="F9015" s="1">
        <v>3162480010</v>
      </c>
      <c r="H9015" s="1">
        <f>+T9015</f>
        <v>15</v>
      </c>
      <c r="I9015" s="1">
        <f>+U9015</f>
        <v>0</v>
      </c>
      <c r="K9015" s="1">
        <v>38543226</v>
      </c>
      <c r="L9015" s="1" t="s">
        <v>338</v>
      </c>
      <c r="N9015" s="1" t="s">
        <v>26</v>
      </c>
      <c r="Q9015" s="1">
        <v>3003443630</v>
      </c>
      <c r="S9015" s="1" t="s">
        <v>7268</v>
      </c>
      <c r="T9015" s="1">
        <v>15</v>
      </c>
    </row>
    <row r="9016" spans="1:20" x14ac:dyDescent="0.2">
      <c r="A9016" s="1">
        <v>36452250</v>
      </c>
      <c r="B9016" s="1" t="s">
        <v>506</v>
      </c>
      <c r="D9016" s="1" t="s">
        <v>11396</v>
      </c>
      <c r="E9016" s="1" t="s">
        <v>178</v>
      </c>
      <c r="F9016" s="1">
        <v>3162480010</v>
      </c>
      <c r="H9016" s="1">
        <f>+T9016</f>
        <v>15</v>
      </c>
      <c r="I9016" s="1">
        <f>+U9016</f>
        <v>0</v>
      </c>
      <c r="K9016" s="1">
        <v>79461481</v>
      </c>
      <c r="L9016" s="1" t="s">
        <v>7269</v>
      </c>
      <c r="N9016" s="1" t="s">
        <v>365</v>
      </c>
      <c r="O9016" s="1" t="s">
        <v>1871</v>
      </c>
      <c r="Q9016" s="1">
        <v>3013921791</v>
      </c>
      <c r="S9016" s="1" t="s">
        <v>7270</v>
      </c>
      <c r="T9016" s="1">
        <v>15</v>
      </c>
    </row>
    <row r="9017" spans="1:20" x14ac:dyDescent="0.2">
      <c r="A9017" s="1">
        <v>36452250</v>
      </c>
      <c r="B9017" s="1" t="s">
        <v>506</v>
      </c>
      <c r="D9017" s="1" t="s">
        <v>11396</v>
      </c>
      <c r="E9017" s="1" t="s">
        <v>178</v>
      </c>
      <c r="F9017" s="1">
        <v>3162480010</v>
      </c>
      <c r="H9017" s="1">
        <f>+T9017</f>
        <v>15</v>
      </c>
      <c r="I9017" s="1">
        <f>+U9017</f>
        <v>0</v>
      </c>
      <c r="K9017" s="1">
        <v>367270959</v>
      </c>
      <c r="L9017" s="1" t="s">
        <v>1916</v>
      </c>
      <c r="N9017" s="1" t="s">
        <v>1494</v>
      </c>
      <c r="Q9017" s="1">
        <v>3042014066</v>
      </c>
      <c r="S9017" s="1" t="s">
        <v>7271</v>
      </c>
      <c r="T9017" s="1">
        <v>15</v>
      </c>
    </row>
    <row r="9018" spans="1:20" x14ac:dyDescent="0.2">
      <c r="A9018" s="1">
        <v>36452250</v>
      </c>
      <c r="B9018" s="1" t="s">
        <v>506</v>
      </c>
      <c r="D9018" s="1" t="s">
        <v>11396</v>
      </c>
      <c r="E9018" s="1" t="s">
        <v>178</v>
      </c>
      <c r="F9018" s="1">
        <v>3162480010</v>
      </c>
      <c r="H9018" s="1">
        <f>+T9018</f>
        <v>15</v>
      </c>
      <c r="I9018" s="1">
        <f>+U9018</f>
        <v>0</v>
      </c>
      <c r="K9018" s="1">
        <v>1065611681</v>
      </c>
      <c r="L9018" s="1" t="s">
        <v>364</v>
      </c>
      <c r="M9018" s="1" t="s">
        <v>55</v>
      </c>
      <c r="N9018" s="1" t="s">
        <v>7138</v>
      </c>
      <c r="O9018" s="1" t="s">
        <v>365</v>
      </c>
      <c r="Q9018" s="1">
        <v>3118563855</v>
      </c>
      <c r="S9018" s="1" t="s">
        <v>4411</v>
      </c>
      <c r="T9018" s="1">
        <v>15</v>
      </c>
    </row>
    <row r="9019" spans="1:20" x14ac:dyDescent="0.2">
      <c r="A9019" s="1">
        <v>36536977</v>
      </c>
      <c r="B9019" s="1" t="s">
        <v>6966</v>
      </c>
      <c r="C9019" s="1" t="s">
        <v>456</v>
      </c>
      <c r="D9019" s="1" t="s">
        <v>1432</v>
      </c>
      <c r="E9019" s="1" t="s">
        <v>2010</v>
      </c>
      <c r="F9019" s="1">
        <v>3136369094</v>
      </c>
      <c r="H9019" s="1">
        <f>+T9019</f>
        <v>15</v>
      </c>
      <c r="I9019" s="1">
        <f>+U9019</f>
        <v>0</v>
      </c>
      <c r="K9019" s="1">
        <v>28011821</v>
      </c>
      <c r="L9019" s="1" t="s">
        <v>7321</v>
      </c>
      <c r="N9019" s="1" t="s">
        <v>7320</v>
      </c>
      <c r="Q9019" s="1">
        <v>3018040787</v>
      </c>
      <c r="S9019" s="1" t="s">
        <v>7322</v>
      </c>
      <c r="T9019" s="1">
        <v>15</v>
      </c>
    </row>
    <row r="9020" spans="1:20" x14ac:dyDescent="0.2">
      <c r="A9020" s="1">
        <v>36536977</v>
      </c>
      <c r="B9020" s="1" t="s">
        <v>6966</v>
      </c>
      <c r="C9020" s="1" t="s">
        <v>456</v>
      </c>
      <c r="D9020" s="1" t="s">
        <v>1432</v>
      </c>
      <c r="E9020" s="1" t="s">
        <v>2010</v>
      </c>
      <c r="F9020" s="1">
        <v>3136369094</v>
      </c>
      <c r="H9020" s="1">
        <f>+T9020</f>
        <v>15</v>
      </c>
      <c r="I9020" s="1">
        <f>+U9020</f>
        <v>0</v>
      </c>
      <c r="K9020" s="1">
        <v>57460835</v>
      </c>
      <c r="L9020" s="1" t="s">
        <v>7318</v>
      </c>
      <c r="N9020" s="1" t="s">
        <v>391</v>
      </c>
      <c r="Q9020" s="1">
        <v>3045601620</v>
      </c>
      <c r="S9020" s="1" t="s">
        <v>7319</v>
      </c>
      <c r="T9020" s="1">
        <v>15</v>
      </c>
    </row>
    <row r="9021" spans="1:20" x14ac:dyDescent="0.2">
      <c r="A9021" s="1">
        <v>36536977</v>
      </c>
      <c r="B9021" s="1" t="s">
        <v>6966</v>
      </c>
      <c r="C9021" s="1" t="s">
        <v>456</v>
      </c>
      <c r="D9021" s="1" t="s">
        <v>1432</v>
      </c>
      <c r="E9021" s="1" t="s">
        <v>2010</v>
      </c>
      <c r="F9021" s="1">
        <v>3136369094</v>
      </c>
      <c r="H9021" s="1">
        <f>+T9021</f>
        <v>15</v>
      </c>
      <c r="I9021" s="1">
        <f>+U9021</f>
        <v>0</v>
      </c>
      <c r="K9021" s="1">
        <v>1082955510</v>
      </c>
      <c r="L9021" s="1" t="s">
        <v>2077</v>
      </c>
      <c r="N9021" s="1" t="s">
        <v>278</v>
      </c>
      <c r="Q9021" s="1">
        <v>3218595308</v>
      </c>
      <c r="S9021" s="1" t="s">
        <v>7323</v>
      </c>
      <c r="T9021" s="1">
        <v>15</v>
      </c>
    </row>
    <row r="9022" spans="1:20" x14ac:dyDescent="0.2">
      <c r="A9022" s="1">
        <v>36665402</v>
      </c>
      <c r="B9022" s="1" t="s">
        <v>8623</v>
      </c>
      <c r="C9022" s="1" t="s">
        <v>6403</v>
      </c>
      <c r="D9022" s="1" t="s">
        <v>1659</v>
      </c>
      <c r="E9022" s="1" t="s">
        <v>3251</v>
      </c>
      <c r="F9022" s="1">
        <v>3246287516</v>
      </c>
      <c r="H9022" s="1">
        <f>+T9022</f>
        <v>15</v>
      </c>
      <c r="I9022" s="1">
        <f>+U9022</f>
        <v>0</v>
      </c>
      <c r="K9022" s="1">
        <v>3648078</v>
      </c>
      <c r="L9022" s="1" t="s">
        <v>364</v>
      </c>
      <c r="M9022" s="1" t="s">
        <v>67</v>
      </c>
      <c r="N9022" s="1" t="s">
        <v>2742</v>
      </c>
      <c r="O9022" s="1" t="s">
        <v>1393</v>
      </c>
      <c r="Q9022" s="1">
        <v>3113661264</v>
      </c>
      <c r="T9022" s="1">
        <v>15</v>
      </c>
    </row>
    <row r="9023" spans="1:20" x14ac:dyDescent="0.2">
      <c r="A9023" s="1">
        <v>36665402</v>
      </c>
      <c r="B9023" s="1" t="s">
        <v>8623</v>
      </c>
      <c r="C9023" s="1" t="s">
        <v>6403</v>
      </c>
      <c r="D9023" s="1" t="s">
        <v>1659</v>
      </c>
      <c r="E9023" s="1" t="s">
        <v>3251</v>
      </c>
      <c r="F9023" s="1">
        <v>3246287516</v>
      </c>
      <c r="H9023" s="1">
        <f>+T9023</f>
        <v>15</v>
      </c>
      <c r="I9023" s="1">
        <f>+U9023</f>
        <v>0</v>
      </c>
      <c r="K9023" s="1">
        <v>56561268</v>
      </c>
      <c r="L9023" s="1" t="s">
        <v>333</v>
      </c>
      <c r="N9023" s="1" t="s">
        <v>542</v>
      </c>
      <c r="T9023" s="1">
        <v>15</v>
      </c>
    </row>
    <row r="9024" spans="1:20" x14ac:dyDescent="0.2">
      <c r="A9024" s="1">
        <v>36665402</v>
      </c>
      <c r="B9024" s="1" t="s">
        <v>8623</v>
      </c>
      <c r="C9024" s="1" t="s">
        <v>6403</v>
      </c>
      <c r="D9024" s="1" t="s">
        <v>1659</v>
      </c>
      <c r="E9024" s="1" t="s">
        <v>3251</v>
      </c>
      <c r="F9024" s="1">
        <v>3246287516</v>
      </c>
      <c r="H9024" s="1">
        <f>+T9024</f>
        <v>15</v>
      </c>
      <c r="I9024" s="1">
        <f>+U9024</f>
        <v>0</v>
      </c>
      <c r="K9024" s="1">
        <v>1008285277</v>
      </c>
      <c r="Q9024" s="1">
        <v>3043376452</v>
      </c>
      <c r="T9024" s="1">
        <v>15</v>
      </c>
    </row>
    <row r="9025" spans="1:20" x14ac:dyDescent="0.2">
      <c r="A9025" s="1">
        <v>36665402</v>
      </c>
      <c r="B9025" s="1" t="s">
        <v>8623</v>
      </c>
      <c r="C9025" s="1" t="s">
        <v>6403</v>
      </c>
      <c r="D9025" s="1" t="s">
        <v>1659</v>
      </c>
      <c r="E9025" s="1" t="s">
        <v>3251</v>
      </c>
      <c r="F9025" s="1">
        <v>3246287516</v>
      </c>
      <c r="H9025" s="1">
        <f>+T9025</f>
        <v>15</v>
      </c>
      <c r="I9025" s="1">
        <f>+U9025</f>
        <v>0</v>
      </c>
      <c r="K9025" s="1">
        <v>1081808126</v>
      </c>
      <c r="Q9025" s="1">
        <v>3017772768</v>
      </c>
      <c r="T9025" s="1">
        <v>15</v>
      </c>
    </row>
    <row r="9026" spans="1:20" x14ac:dyDescent="0.2">
      <c r="A9026" s="1">
        <v>36665402</v>
      </c>
      <c r="B9026" s="1" t="s">
        <v>8623</v>
      </c>
      <c r="C9026" s="1" t="s">
        <v>6403</v>
      </c>
      <c r="D9026" s="1" t="s">
        <v>1659</v>
      </c>
      <c r="E9026" s="1" t="s">
        <v>3251</v>
      </c>
      <c r="F9026" s="1">
        <v>3246287516</v>
      </c>
      <c r="H9026" s="1">
        <f>+T9026</f>
        <v>15</v>
      </c>
      <c r="I9026" s="1">
        <f>+U9026</f>
        <v>0</v>
      </c>
      <c r="K9026" s="1">
        <v>1083028889</v>
      </c>
      <c r="L9026" s="1" t="s">
        <v>7315</v>
      </c>
      <c r="M9026" s="1" t="s">
        <v>7343</v>
      </c>
      <c r="N9026" s="1" t="s">
        <v>7342</v>
      </c>
      <c r="O9026" s="1" t="s">
        <v>1314</v>
      </c>
      <c r="Q9026" s="1">
        <v>3043809488</v>
      </c>
      <c r="T9026" s="1">
        <v>15</v>
      </c>
    </row>
    <row r="9027" spans="1:20" x14ac:dyDescent="0.2">
      <c r="A9027" s="1">
        <v>36665402</v>
      </c>
      <c r="B9027" s="1" t="s">
        <v>8623</v>
      </c>
      <c r="C9027" s="1" t="s">
        <v>6403</v>
      </c>
      <c r="D9027" s="1" t="s">
        <v>1659</v>
      </c>
      <c r="E9027" s="1" t="s">
        <v>3251</v>
      </c>
      <c r="F9027" s="1">
        <v>3246287516</v>
      </c>
      <c r="H9027" s="1">
        <f>+T9027</f>
        <v>15</v>
      </c>
      <c r="I9027" s="1">
        <f>+U9027</f>
        <v>0</v>
      </c>
      <c r="K9027" s="1">
        <v>1950017620</v>
      </c>
      <c r="T9027" s="1">
        <v>15</v>
      </c>
    </row>
    <row r="9028" spans="1:20" x14ac:dyDescent="0.2">
      <c r="A9028" s="1">
        <f>+A9027</f>
        <v>36665402</v>
      </c>
      <c r="B9028" s="1" t="s">
        <v>965</v>
      </c>
      <c r="D9028" s="1" t="s">
        <v>707</v>
      </c>
      <c r="E9028" s="1" t="s">
        <v>1303</v>
      </c>
      <c r="F9028" s="1">
        <v>3003718115</v>
      </c>
      <c r="H9028" s="1">
        <f>+T9028</f>
        <v>15</v>
      </c>
      <c r="I9028" s="1">
        <f>+U9028</f>
        <v>0</v>
      </c>
      <c r="K9028" s="1">
        <v>7141441</v>
      </c>
      <c r="L9028" s="1" t="s">
        <v>7363</v>
      </c>
      <c r="N9028" s="1" t="s">
        <v>85</v>
      </c>
      <c r="O9028" s="1" t="s">
        <v>7362</v>
      </c>
      <c r="Q9028" s="1">
        <v>3007095579</v>
      </c>
      <c r="S9028" s="1" t="s">
        <v>4401</v>
      </c>
      <c r="T9028" s="1">
        <v>15</v>
      </c>
    </row>
    <row r="9029" spans="1:20" x14ac:dyDescent="0.2">
      <c r="A9029" s="1">
        <f>+A9028</f>
        <v>36665402</v>
      </c>
      <c r="B9029" s="1" t="s">
        <v>965</v>
      </c>
      <c r="D9029" s="1" t="s">
        <v>707</v>
      </c>
      <c r="E9029" s="1" t="s">
        <v>1303</v>
      </c>
      <c r="F9029" s="1">
        <v>3003718115</v>
      </c>
      <c r="H9029" s="1">
        <f>+T9029</f>
        <v>15</v>
      </c>
      <c r="I9029" s="1">
        <f>+U9029</f>
        <v>0</v>
      </c>
      <c r="K9029" s="1">
        <v>1083014656</v>
      </c>
      <c r="L9029" s="1" t="s">
        <v>2085</v>
      </c>
      <c r="N9029" s="1" t="s">
        <v>361</v>
      </c>
      <c r="O9029" s="1" t="s">
        <v>278</v>
      </c>
      <c r="Q9029" s="1">
        <v>3015870311</v>
      </c>
      <c r="S9029" s="1" t="s">
        <v>2842</v>
      </c>
      <c r="T9029" s="1">
        <v>15</v>
      </c>
    </row>
    <row r="9030" spans="1:20" x14ac:dyDescent="0.2">
      <c r="A9030" s="1">
        <f>+A9029</f>
        <v>36665402</v>
      </c>
      <c r="B9030" s="1" t="s">
        <v>10804</v>
      </c>
      <c r="D9030" s="1" t="s">
        <v>4899</v>
      </c>
      <c r="E9030" s="1" t="s">
        <v>4252</v>
      </c>
      <c r="F9030" s="1">
        <v>3006236586</v>
      </c>
      <c r="H9030" s="1">
        <f>+T9030</f>
        <v>15</v>
      </c>
      <c r="I9030" s="1">
        <f>+U9030</f>
        <v>0</v>
      </c>
      <c r="K9030" s="1">
        <v>4950133</v>
      </c>
      <c r="L9030" s="1" t="s">
        <v>118</v>
      </c>
      <c r="M9030" s="1" t="s">
        <v>363</v>
      </c>
      <c r="N9030" s="1" t="s">
        <v>40</v>
      </c>
      <c r="O9030" s="1" t="s">
        <v>2065</v>
      </c>
      <c r="Q9030" s="1">
        <v>3175268316</v>
      </c>
      <c r="S9030" s="1" t="s">
        <v>7502</v>
      </c>
      <c r="T9030" s="1">
        <v>15</v>
      </c>
    </row>
    <row r="9031" spans="1:20" x14ac:dyDescent="0.2">
      <c r="A9031" s="1">
        <f>+A9030</f>
        <v>36665402</v>
      </c>
      <c r="B9031" s="1" t="s">
        <v>10804</v>
      </c>
      <c r="D9031" s="1" t="s">
        <v>4899</v>
      </c>
      <c r="E9031" s="1" t="s">
        <v>4252</v>
      </c>
      <c r="F9031" s="1">
        <v>3006236586</v>
      </c>
      <c r="H9031" s="1">
        <f>+T9031</f>
        <v>15</v>
      </c>
      <c r="I9031" s="1">
        <f>+U9031</f>
        <v>0</v>
      </c>
      <c r="K9031" s="1">
        <v>6356201</v>
      </c>
      <c r="L9031" s="1" t="s">
        <v>7499</v>
      </c>
      <c r="N9031" s="1" t="s">
        <v>7498</v>
      </c>
      <c r="S9031" s="1" t="s">
        <v>7500</v>
      </c>
      <c r="T9031" s="1">
        <v>15</v>
      </c>
    </row>
    <row r="9032" spans="1:20" x14ac:dyDescent="0.2">
      <c r="A9032" s="1">
        <f>+A9031</f>
        <v>36665402</v>
      </c>
      <c r="B9032" s="1" t="s">
        <v>10804</v>
      </c>
      <c r="D9032" s="1" t="s">
        <v>4899</v>
      </c>
      <c r="E9032" s="1" t="s">
        <v>4252</v>
      </c>
      <c r="F9032" s="1">
        <v>3006236586</v>
      </c>
      <c r="H9032" s="1">
        <f>+T9032</f>
        <v>15</v>
      </c>
      <c r="I9032" s="1">
        <f>+U9032</f>
        <v>0</v>
      </c>
      <c r="K9032" s="1">
        <v>12346555</v>
      </c>
      <c r="L9032" s="1" t="s">
        <v>103</v>
      </c>
      <c r="N9032" s="1" t="s">
        <v>1878</v>
      </c>
      <c r="S9032" s="1" t="s">
        <v>7508</v>
      </c>
      <c r="T9032" s="1">
        <v>15</v>
      </c>
    </row>
    <row r="9033" spans="1:20" x14ac:dyDescent="0.2">
      <c r="A9033" s="1">
        <f>+A9032</f>
        <v>36665402</v>
      </c>
      <c r="B9033" s="1" t="s">
        <v>10804</v>
      </c>
      <c r="D9033" s="1" t="s">
        <v>4899</v>
      </c>
      <c r="E9033" s="1" t="s">
        <v>4252</v>
      </c>
      <c r="F9033" s="1">
        <v>3006236586</v>
      </c>
      <c r="H9033" s="1">
        <f>+T9033</f>
        <v>15</v>
      </c>
      <c r="I9033" s="1">
        <f>+U9033</f>
        <v>0</v>
      </c>
      <c r="K9033" s="1">
        <v>12546355</v>
      </c>
      <c r="L9033" s="1" t="s">
        <v>103</v>
      </c>
      <c r="N9033" s="1" t="s">
        <v>1878</v>
      </c>
      <c r="T9033" s="1">
        <v>15</v>
      </c>
    </row>
    <row r="9034" spans="1:20" x14ac:dyDescent="0.2">
      <c r="A9034" s="1">
        <f>+A9033</f>
        <v>36665402</v>
      </c>
      <c r="B9034" s="1" t="s">
        <v>10804</v>
      </c>
      <c r="D9034" s="1" t="s">
        <v>4899</v>
      </c>
      <c r="E9034" s="1" t="s">
        <v>4252</v>
      </c>
      <c r="F9034" s="1">
        <v>3006236586</v>
      </c>
      <c r="H9034" s="1">
        <f>+T9034</f>
        <v>15</v>
      </c>
      <c r="I9034" s="1">
        <f>+U9034</f>
        <v>0</v>
      </c>
      <c r="K9034" s="1">
        <v>12547891</v>
      </c>
      <c r="L9034" s="1" t="s">
        <v>41</v>
      </c>
      <c r="N9034" s="1" t="s">
        <v>6799</v>
      </c>
      <c r="S9034" s="1" t="s">
        <v>7507</v>
      </c>
      <c r="T9034" s="1">
        <v>15</v>
      </c>
    </row>
    <row r="9035" spans="1:20" x14ac:dyDescent="0.2">
      <c r="A9035" s="1">
        <f>+A9034</f>
        <v>36665402</v>
      </c>
      <c r="B9035" s="1" t="s">
        <v>10804</v>
      </c>
      <c r="D9035" s="1" t="s">
        <v>4899</v>
      </c>
      <c r="E9035" s="1" t="s">
        <v>4252</v>
      </c>
      <c r="F9035" s="1">
        <v>3006236586</v>
      </c>
      <c r="H9035" s="1">
        <f>+T9035</f>
        <v>15</v>
      </c>
      <c r="I9035" s="1">
        <f>+U9035</f>
        <v>0</v>
      </c>
      <c r="K9035" s="1">
        <v>12554537</v>
      </c>
      <c r="L9035" s="1" t="s">
        <v>2735</v>
      </c>
      <c r="M9035" s="1" t="s">
        <v>1879</v>
      </c>
      <c r="N9035" s="1" t="s">
        <v>9</v>
      </c>
      <c r="S9035" s="1" t="s">
        <v>7494</v>
      </c>
      <c r="T9035" s="1">
        <v>15</v>
      </c>
    </row>
    <row r="9036" spans="1:20" x14ac:dyDescent="0.2">
      <c r="A9036" s="1">
        <f>+A9035</f>
        <v>36665402</v>
      </c>
      <c r="B9036" s="1" t="s">
        <v>10804</v>
      </c>
      <c r="D9036" s="1" t="s">
        <v>4899</v>
      </c>
      <c r="E9036" s="1" t="s">
        <v>4252</v>
      </c>
      <c r="F9036" s="1">
        <v>3006236586</v>
      </c>
      <c r="H9036" s="1">
        <f>+T9036</f>
        <v>15</v>
      </c>
      <c r="I9036" s="1">
        <f>+U9036</f>
        <v>0</v>
      </c>
      <c r="K9036" s="1">
        <v>17848451</v>
      </c>
      <c r="L9036" s="1" t="s">
        <v>90</v>
      </c>
      <c r="N9036" s="1" t="s">
        <v>35</v>
      </c>
      <c r="O9036" s="1" t="s">
        <v>1358</v>
      </c>
      <c r="Q9036" s="1">
        <v>3017189265</v>
      </c>
      <c r="S9036" s="1" t="s">
        <v>7501</v>
      </c>
      <c r="T9036" s="1">
        <v>15</v>
      </c>
    </row>
    <row r="9037" spans="1:20" x14ac:dyDescent="0.2">
      <c r="A9037" s="1">
        <f>+A9036</f>
        <v>36665402</v>
      </c>
      <c r="B9037" s="1" t="s">
        <v>10804</v>
      </c>
      <c r="D9037" s="1" t="s">
        <v>4899</v>
      </c>
      <c r="E9037" s="1" t="s">
        <v>4252</v>
      </c>
      <c r="F9037" s="1">
        <v>3006236586</v>
      </c>
      <c r="H9037" s="1">
        <f>+T9037</f>
        <v>15</v>
      </c>
      <c r="I9037" s="1">
        <f>+U9037</f>
        <v>0</v>
      </c>
      <c r="K9037" s="1">
        <v>36549064</v>
      </c>
      <c r="L9037" s="1" t="s">
        <v>7506</v>
      </c>
      <c r="N9037" s="1" t="s">
        <v>7442</v>
      </c>
      <c r="Q9037" s="1">
        <v>3006236586</v>
      </c>
      <c r="S9037" s="1" t="s">
        <v>7477</v>
      </c>
      <c r="T9037" s="1">
        <v>15</v>
      </c>
    </row>
    <row r="9038" spans="1:20" x14ac:dyDescent="0.2">
      <c r="A9038" s="1">
        <f>+A9037</f>
        <v>36665402</v>
      </c>
      <c r="B9038" s="1" t="s">
        <v>10804</v>
      </c>
      <c r="D9038" s="1" t="s">
        <v>4899</v>
      </c>
      <c r="E9038" s="1" t="s">
        <v>4252</v>
      </c>
      <c r="F9038" s="1">
        <v>3006236586</v>
      </c>
      <c r="H9038" s="1">
        <f>+T9038</f>
        <v>15</v>
      </c>
      <c r="I9038" s="1">
        <f>+U9038</f>
        <v>0</v>
      </c>
      <c r="K9038" s="1">
        <v>51823918</v>
      </c>
      <c r="L9038" s="1" t="s">
        <v>1457</v>
      </c>
      <c r="N9038" s="1" t="s">
        <v>357</v>
      </c>
      <c r="T9038" s="1">
        <v>15</v>
      </c>
    </row>
    <row r="9039" spans="1:20" x14ac:dyDescent="0.2">
      <c r="A9039" s="1">
        <f>+A9038</f>
        <v>36665402</v>
      </c>
      <c r="B9039" s="1" t="s">
        <v>10804</v>
      </c>
      <c r="D9039" s="1" t="s">
        <v>4899</v>
      </c>
      <c r="E9039" s="1" t="s">
        <v>4252</v>
      </c>
      <c r="F9039" s="1">
        <v>3006236586</v>
      </c>
      <c r="H9039" s="1">
        <f>+T9039</f>
        <v>15</v>
      </c>
      <c r="I9039" s="1">
        <f>+U9039</f>
        <v>0</v>
      </c>
      <c r="K9039" s="1">
        <v>57429930</v>
      </c>
      <c r="L9039" s="1" t="s">
        <v>7492</v>
      </c>
      <c r="N9039" s="1" t="s">
        <v>171</v>
      </c>
      <c r="Q9039" s="1">
        <v>3133360047</v>
      </c>
      <c r="S9039" s="1" t="s">
        <v>7421</v>
      </c>
      <c r="T9039" s="1">
        <v>15</v>
      </c>
    </row>
    <row r="9040" spans="1:20" x14ac:dyDescent="0.2">
      <c r="A9040" s="1">
        <f>+A9039</f>
        <v>36665402</v>
      </c>
      <c r="B9040" s="1" t="s">
        <v>10804</v>
      </c>
      <c r="D9040" s="1" t="s">
        <v>4899</v>
      </c>
      <c r="E9040" s="1" t="s">
        <v>4252</v>
      </c>
      <c r="F9040" s="1">
        <v>3006236586</v>
      </c>
      <c r="H9040" s="1">
        <f>+T9040</f>
        <v>15</v>
      </c>
      <c r="I9040" s="1">
        <f>+U9040</f>
        <v>0</v>
      </c>
      <c r="K9040" s="1">
        <v>77018375</v>
      </c>
      <c r="L9040" s="1" t="s">
        <v>1525</v>
      </c>
      <c r="N9040" s="1" t="s">
        <v>140</v>
      </c>
      <c r="S9040" s="1" t="s">
        <v>7510</v>
      </c>
      <c r="T9040" s="1">
        <v>15</v>
      </c>
    </row>
    <row r="9041" spans="1:20" x14ac:dyDescent="0.2">
      <c r="A9041" s="1">
        <f>+A9040</f>
        <v>36665402</v>
      </c>
      <c r="B9041" s="1" t="s">
        <v>10804</v>
      </c>
      <c r="D9041" s="1" t="s">
        <v>4899</v>
      </c>
      <c r="E9041" s="1" t="s">
        <v>4252</v>
      </c>
      <c r="F9041" s="1">
        <v>3006236586</v>
      </c>
      <c r="H9041" s="1">
        <f>+T9041</f>
        <v>15</v>
      </c>
      <c r="I9041" s="1">
        <f>+U9041</f>
        <v>0</v>
      </c>
      <c r="K9041" s="1">
        <v>79612916</v>
      </c>
      <c r="L9041" s="1" t="s">
        <v>7504</v>
      </c>
      <c r="N9041" s="1" t="s">
        <v>407</v>
      </c>
      <c r="S9041" s="1" t="s">
        <v>7505</v>
      </c>
      <c r="T9041" s="1">
        <v>15</v>
      </c>
    </row>
    <row r="9042" spans="1:20" x14ac:dyDescent="0.2">
      <c r="A9042" s="1">
        <f>+A9041</f>
        <v>36665402</v>
      </c>
      <c r="B9042" s="1" t="s">
        <v>10804</v>
      </c>
      <c r="D9042" s="1" t="s">
        <v>4899</v>
      </c>
      <c r="E9042" s="1" t="s">
        <v>4252</v>
      </c>
      <c r="F9042" s="1">
        <v>3006236586</v>
      </c>
      <c r="H9042" s="1">
        <f>+T9042</f>
        <v>15</v>
      </c>
      <c r="I9042" s="1">
        <f>+U9042</f>
        <v>0</v>
      </c>
      <c r="K9042" s="1">
        <v>85459195</v>
      </c>
      <c r="L9042" s="1" t="s">
        <v>7495</v>
      </c>
      <c r="N9042" s="1" t="s">
        <v>85</v>
      </c>
      <c r="S9042" s="1" t="s">
        <v>7496</v>
      </c>
      <c r="T9042" s="1">
        <v>15</v>
      </c>
    </row>
    <row r="9043" spans="1:20" x14ac:dyDescent="0.2">
      <c r="A9043" s="1">
        <f>+A9042</f>
        <v>36665402</v>
      </c>
      <c r="B9043" s="1" t="s">
        <v>10804</v>
      </c>
      <c r="D9043" s="1" t="s">
        <v>4899</v>
      </c>
      <c r="E9043" s="1" t="s">
        <v>4252</v>
      </c>
      <c r="F9043" s="1">
        <v>3006236586</v>
      </c>
      <c r="H9043" s="1">
        <f>+T9043</f>
        <v>15</v>
      </c>
      <c r="I9043" s="1">
        <f>+U9043</f>
        <v>0</v>
      </c>
      <c r="K9043" s="1">
        <v>85462748</v>
      </c>
      <c r="L9043" s="1" t="s">
        <v>6576</v>
      </c>
      <c r="N9043" s="1" t="s">
        <v>85</v>
      </c>
      <c r="T9043" s="1">
        <v>15</v>
      </c>
    </row>
    <row r="9044" spans="1:20" x14ac:dyDescent="0.2">
      <c r="A9044" s="1">
        <f>+A9043</f>
        <v>36665402</v>
      </c>
      <c r="B9044" s="1" t="s">
        <v>10804</v>
      </c>
      <c r="D9044" s="1" t="s">
        <v>4899</v>
      </c>
      <c r="E9044" s="1" t="s">
        <v>4252</v>
      </c>
      <c r="F9044" s="1">
        <v>3006236586</v>
      </c>
      <c r="H9044" s="1">
        <f>+T9044</f>
        <v>15</v>
      </c>
      <c r="I9044" s="1">
        <f>+U9044</f>
        <v>0</v>
      </c>
      <c r="K9044" s="1">
        <v>85465278</v>
      </c>
      <c r="L9044" s="1" t="s">
        <v>1354</v>
      </c>
      <c r="N9044" s="1" t="s">
        <v>40</v>
      </c>
      <c r="T9044" s="1">
        <v>15</v>
      </c>
    </row>
    <row r="9045" spans="1:20" x14ac:dyDescent="0.2">
      <c r="A9045" s="1">
        <f>+A9044</f>
        <v>36665402</v>
      </c>
      <c r="B9045" s="1" t="s">
        <v>10804</v>
      </c>
      <c r="D9045" s="1" t="s">
        <v>4899</v>
      </c>
      <c r="E9045" s="1" t="s">
        <v>4252</v>
      </c>
      <c r="F9045" s="1">
        <v>3006236586</v>
      </c>
      <c r="H9045" s="1">
        <f>+T9045</f>
        <v>15</v>
      </c>
      <c r="I9045" s="1">
        <f>+U9045</f>
        <v>0</v>
      </c>
      <c r="K9045" s="1">
        <v>108294718</v>
      </c>
      <c r="T9045" s="1">
        <v>15</v>
      </c>
    </row>
    <row r="9046" spans="1:20" x14ac:dyDescent="0.2">
      <c r="A9046" s="1">
        <f>+A9045</f>
        <v>36665402</v>
      </c>
      <c r="B9046" s="1" t="s">
        <v>10804</v>
      </c>
      <c r="D9046" s="1" t="s">
        <v>4899</v>
      </c>
      <c r="E9046" s="1" t="s">
        <v>4252</v>
      </c>
      <c r="F9046" s="1">
        <v>3006236586</v>
      </c>
      <c r="H9046" s="1">
        <f>+T9046</f>
        <v>15</v>
      </c>
      <c r="I9046" s="1">
        <f>+U9046</f>
        <v>0</v>
      </c>
      <c r="K9046" s="1">
        <v>574288019</v>
      </c>
      <c r="L9046" s="1" t="s">
        <v>4296</v>
      </c>
      <c r="N9046" s="1" t="s">
        <v>1871</v>
      </c>
      <c r="S9046" s="1" t="s">
        <v>7497</v>
      </c>
      <c r="T9046" s="1">
        <v>15</v>
      </c>
    </row>
    <row r="9047" spans="1:20" x14ac:dyDescent="0.2">
      <c r="A9047" s="1">
        <f>+A9046</f>
        <v>36665402</v>
      </c>
      <c r="B9047" s="1" t="s">
        <v>10804</v>
      </c>
      <c r="D9047" s="1" t="s">
        <v>4899</v>
      </c>
      <c r="E9047" s="1" t="s">
        <v>4252</v>
      </c>
      <c r="F9047" s="1">
        <v>3006236586</v>
      </c>
      <c r="H9047" s="1">
        <f>+T9047</f>
        <v>15</v>
      </c>
      <c r="I9047" s="1">
        <f>+U9047</f>
        <v>0</v>
      </c>
      <c r="K9047" s="1">
        <v>1004364518</v>
      </c>
      <c r="L9047" s="1" t="s">
        <v>7493</v>
      </c>
      <c r="M9047" s="1" t="s">
        <v>120</v>
      </c>
      <c r="N9047" s="1" t="s">
        <v>810</v>
      </c>
      <c r="O9047" s="1" t="s">
        <v>171</v>
      </c>
      <c r="Q9047" s="1">
        <v>3133360047</v>
      </c>
      <c r="S9047" s="1" t="s">
        <v>7421</v>
      </c>
      <c r="T9047" s="1">
        <v>15</v>
      </c>
    </row>
    <row r="9048" spans="1:20" x14ac:dyDescent="0.2">
      <c r="A9048" s="1">
        <f>+A9047</f>
        <v>36665402</v>
      </c>
      <c r="B9048" s="1" t="s">
        <v>10804</v>
      </c>
      <c r="D9048" s="1" t="s">
        <v>4899</v>
      </c>
      <c r="E9048" s="1" t="s">
        <v>4252</v>
      </c>
      <c r="F9048" s="1">
        <v>3006236586</v>
      </c>
      <c r="H9048" s="1">
        <f>+T9048</f>
        <v>15</v>
      </c>
      <c r="I9048" s="1">
        <f>+U9048</f>
        <v>0</v>
      </c>
      <c r="K9048" s="1">
        <v>1083028186</v>
      </c>
      <c r="L9048" s="1" t="s">
        <v>3487</v>
      </c>
      <c r="M9048" s="1" t="s">
        <v>84</v>
      </c>
      <c r="N9048" s="1" t="s">
        <v>6799</v>
      </c>
      <c r="O9048" s="1" t="s">
        <v>2485</v>
      </c>
      <c r="Q9048" s="1">
        <v>3056895255</v>
      </c>
      <c r="S9048" s="1" t="s">
        <v>7444</v>
      </c>
      <c r="T9048" s="1">
        <v>15</v>
      </c>
    </row>
    <row r="9049" spans="1:20" x14ac:dyDescent="0.2">
      <c r="A9049" s="1">
        <f>+A9048</f>
        <v>36665402</v>
      </c>
      <c r="B9049" s="1" t="s">
        <v>10804</v>
      </c>
      <c r="D9049" s="1" t="s">
        <v>4899</v>
      </c>
      <c r="E9049" s="1" t="s">
        <v>4252</v>
      </c>
      <c r="F9049" s="1">
        <v>3006236586</v>
      </c>
      <c r="H9049" s="1">
        <f>+T9049</f>
        <v>15</v>
      </c>
      <c r="I9049" s="1">
        <f>+U9049</f>
        <v>0</v>
      </c>
      <c r="K9049" s="1">
        <v>1083059761</v>
      </c>
      <c r="L9049" s="1" t="s">
        <v>41</v>
      </c>
      <c r="N9049" s="1" t="s">
        <v>6799</v>
      </c>
      <c r="O9049" s="1" t="s">
        <v>1292</v>
      </c>
      <c r="Q9049" s="1">
        <v>3022051448</v>
      </c>
      <c r="T9049" s="1">
        <v>15</v>
      </c>
    </row>
    <row r="9050" spans="1:20" x14ac:dyDescent="0.2">
      <c r="A9050" s="1">
        <f>+A9049</f>
        <v>36665402</v>
      </c>
      <c r="B9050" s="1" t="s">
        <v>10804</v>
      </c>
      <c r="D9050" s="1" t="s">
        <v>4899</v>
      </c>
      <c r="E9050" s="1" t="s">
        <v>4252</v>
      </c>
      <c r="F9050" s="1">
        <v>3006236586</v>
      </c>
      <c r="H9050" s="1">
        <f>+T9050</f>
        <v>15</v>
      </c>
      <c r="I9050" s="1">
        <f>+U9050</f>
        <v>0</v>
      </c>
      <c r="K9050" s="1">
        <v>1084734986</v>
      </c>
      <c r="L9050" s="1" t="s">
        <v>7491</v>
      </c>
      <c r="N9050" s="1" t="s">
        <v>7490</v>
      </c>
      <c r="S9050" s="1" t="s">
        <v>7425</v>
      </c>
      <c r="T9050" s="1">
        <v>15</v>
      </c>
    </row>
    <row r="9051" spans="1:20" x14ac:dyDescent="0.2">
      <c r="A9051" s="1">
        <f>+A9050</f>
        <v>36665402</v>
      </c>
      <c r="B9051" s="1" t="s">
        <v>10804</v>
      </c>
      <c r="D9051" s="1" t="s">
        <v>4899</v>
      </c>
      <c r="E9051" s="1" t="s">
        <v>4252</v>
      </c>
      <c r="F9051" s="1">
        <v>3006236586</v>
      </c>
      <c r="H9051" s="1">
        <f>+T9051</f>
        <v>15</v>
      </c>
      <c r="I9051" s="1">
        <f>+U9051</f>
        <v>0</v>
      </c>
      <c r="K9051" s="1">
        <v>10829621951</v>
      </c>
      <c r="L9051" s="1" t="s">
        <v>4919</v>
      </c>
      <c r="N9051" s="1" t="s">
        <v>85</v>
      </c>
      <c r="S9051" s="1" t="s">
        <v>7509</v>
      </c>
      <c r="T9051" s="1">
        <v>15</v>
      </c>
    </row>
    <row r="9052" spans="1:20" x14ac:dyDescent="0.2">
      <c r="A9052" s="1">
        <v>36540506</v>
      </c>
      <c r="B9052" s="1" t="s">
        <v>456</v>
      </c>
      <c r="D9052" s="1" t="s">
        <v>1935</v>
      </c>
      <c r="E9052" s="1" t="s">
        <v>333</v>
      </c>
      <c r="F9052" s="1">
        <v>3226527418</v>
      </c>
      <c r="H9052" s="1">
        <f>+T9052</f>
        <v>15</v>
      </c>
      <c r="I9052" s="1">
        <f>+U9052</f>
        <v>0</v>
      </c>
      <c r="K9052" s="1">
        <v>12585210</v>
      </c>
      <c r="L9052" s="1" t="s">
        <v>7574</v>
      </c>
      <c r="N9052" s="1" t="s">
        <v>3538</v>
      </c>
      <c r="O9052" s="1" t="s">
        <v>1166</v>
      </c>
      <c r="T9052" s="1">
        <v>15</v>
      </c>
    </row>
    <row r="9053" spans="1:20" x14ac:dyDescent="0.2">
      <c r="A9053" s="1">
        <v>36540506</v>
      </c>
      <c r="B9053" s="1" t="s">
        <v>456</v>
      </c>
      <c r="D9053" s="1" t="s">
        <v>1935</v>
      </c>
      <c r="E9053" s="1" t="s">
        <v>333</v>
      </c>
      <c r="F9053" s="1">
        <v>3226527418</v>
      </c>
      <c r="H9053" s="1">
        <f>+T9053</f>
        <v>15</v>
      </c>
      <c r="I9053" s="1">
        <f>+U9053</f>
        <v>0</v>
      </c>
      <c r="K9053" s="1">
        <v>84474018</v>
      </c>
      <c r="L9053" s="1" t="s">
        <v>2437</v>
      </c>
      <c r="N9053" s="1" t="s">
        <v>7573</v>
      </c>
      <c r="Q9053" s="1">
        <v>3145203520</v>
      </c>
      <c r="T9053" s="1">
        <v>15</v>
      </c>
    </row>
    <row r="9054" spans="1:20" x14ac:dyDescent="0.2">
      <c r="A9054" s="1">
        <v>36540506</v>
      </c>
      <c r="B9054" s="1" t="s">
        <v>456</v>
      </c>
      <c r="D9054" s="1" t="s">
        <v>1935</v>
      </c>
      <c r="E9054" s="1" t="s">
        <v>333</v>
      </c>
      <c r="F9054" s="1">
        <v>3226527418</v>
      </c>
      <c r="H9054" s="1">
        <f>+T9054</f>
        <v>15</v>
      </c>
      <c r="I9054" s="1">
        <f>+U9054</f>
        <v>0</v>
      </c>
      <c r="K9054" s="1">
        <v>108407127</v>
      </c>
      <c r="T9054" s="1">
        <v>15</v>
      </c>
    </row>
    <row r="9055" spans="1:20" x14ac:dyDescent="0.2">
      <c r="A9055" s="1">
        <v>36540506</v>
      </c>
      <c r="B9055" s="1" t="s">
        <v>456</v>
      </c>
      <c r="D9055" s="1" t="s">
        <v>1935</v>
      </c>
      <c r="E9055" s="1" t="s">
        <v>333</v>
      </c>
      <c r="F9055" s="1">
        <v>3226527418</v>
      </c>
      <c r="H9055" s="1">
        <f>+T9055</f>
        <v>15</v>
      </c>
      <c r="I9055" s="1">
        <f>+U9055</f>
        <v>0</v>
      </c>
      <c r="K9055" s="1">
        <v>1082940909</v>
      </c>
      <c r="L9055" s="1" t="s">
        <v>7576</v>
      </c>
      <c r="N9055" s="1" t="s">
        <v>1836</v>
      </c>
      <c r="O9055" s="1" t="s">
        <v>7575</v>
      </c>
      <c r="Q9055" s="1">
        <v>3044908311</v>
      </c>
      <c r="T9055" s="1">
        <v>15</v>
      </c>
    </row>
    <row r="9056" spans="1:20" x14ac:dyDescent="0.2">
      <c r="A9056" s="1">
        <f>+A9055</f>
        <v>36540506</v>
      </c>
      <c r="B9056" s="1" t="s">
        <v>456</v>
      </c>
      <c r="C9056" s="1" t="s">
        <v>544</v>
      </c>
      <c r="D9056" s="1" t="s">
        <v>7687</v>
      </c>
      <c r="F9056" s="1">
        <v>3127207911</v>
      </c>
      <c r="H9056" s="1">
        <f>+T9056</f>
        <v>15</v>
      </c>
      <c r="I9056" s="1">
        <f>+U9056</f>
        <v>0</v>
      </c>
      <c r="K9056" s="1">
        <v>12526562</v>
      </c>
      <c r="L9056" s="1" t="s">
        <v>38</v>
      </c>
      <c r="N9056" s="1" t="s">
        <v>2266</v>
      </c>
      <c r="Q9056" s="1">
        <v>3246240597</v>
      </c>
      <c r="S9056" s="1" t="s">
        <v>7681</v>
      </c>
      <c r="T9056" s="1">
        <v>15</v>
      </c>
    </row>
    <row r="9057" spans="1:20" x14ac:dyDescent="0.2">
      <c r="A9057" s="1">
        <f>+A9056</f>
        <v>36540506</v>
      </c>
      <c r="B9057" s="1" t="s">
        <v>456</v>
      </c>
      <c r="C9057" s="1" t="s">
        <v>544</v>
      </c>
      <c r="D9057" s="1" t="s">
        <v>7687</v>
      </c>
      <c r="F9057" s="1">
        <v>3127207911</v>
      </c>
      <c r="H9057" s="1">
        <f>+T9057</f>
        <v>15</v>
      </c>
      <c r="I9057" s="1">
        <f>+U9057</f>
        <v>0</v>
      </c>
      <c r="K9057" s="1">
        <v>39066104</v>
      </c>
      <c r="L9057" s="1" t="s">
        <v>7703</v>
      </c>
      <c r="N9057" s="1" t="s">
        <v>2008</v>
      </c>
      <c r="O9057" s="1" t="s">
        <v>40</v>
      </c>
      <c r="Q9057" s="1">
        <v>3246240597</v>
      </c>
      <c r="S9057" s="1" t="s">
        <v>7681</v>
      </c>
      <c r="T9057" s="1">
        <v>15</v>
      </c>
    </row>
    <row r="9058" spans="1:20" x14ac:dyDescent="0.2">
      <c r="A9058" s="1">
        <f>+A9057</f>
        <v>36540506</v>
      </c>
      <c r="B9058" s="1" t="s">
        <v>456</v>
      </c>
      <c r="C9058" s="1" t="s">
        <v>544</v>
      </c>
      <c r="D9058" s="1" t="s">
        <v>7687</v>
      </c>
      <c r="F9058" s="1">
        <v>3127207911</v>
      </c>
      <c r="H9058" s="1">
        <f>+T9058</f>
        <v>15</v>
      </c>
      <c r="I9058" s="1">
        <f>+U9058</f>
        <v>0</v>
      </c>
      <c r="K9058" s="1">
        <v>39085395</v>
      </c>
      <c r="L9058" s="1" t="s">
        <v>7702</v>
      </c>
      <c r="N9058" s="1" t="s">
        <v>2779</v>
      </c>
      <c r="Q9058" s="1">
        <v>3113917022</v>
      </c>
      <c r="S9058" s="1" t="s">
        <v>7693</v>
      </c>
      <c r="T9058" s="1">
        <v>15</v>
      </c>
    </row>
    <row r="9059" spans="1:20" x14ac:dyDescent="0.2">
      <c r="A9059" s="1">
        <f>+A9058</f>
        <v>36540506</v>
      </c>
      <c r="B9059" s="1" t="s">
        <v>456</v>
      </c>
      <c r="C9059" s="1" t="s">
        <v>544</v>
      </c>
      <c r="D9059" s="1" t="s">
        <v>7687</v>
      </c>
      <c r="F9059" s="1">
        <v>3127207911</v>
      </c>
      <c r="H9059" s="1">
        <f>+T9059</f>
        <v>15</v>
      </c>
      <c r="I9059" s="1">
        <f>+U9059</f>
        <v>0</v>
      </c>
      <c r="K9059" s="1">
        <v>108224035</v>
      </c>
      <c r="L9059" s="1" t="s">
        <v>153</v>
      </c>
      <c r="N9059" s="1" t="s">
        <v>1319</v>
      </c>
      <c r="O9059" s="1" t="s">
        <v>2779</v>
      </c>
      <c r="Q9059" s="1">
        <v>3149714551</v>
      </c>
      <c r="S9059" s="1" t="s">
        <v>7680</v>
      </c>
      <c r="T9059" s="1">
        <v>15</v>
      </c>
    </row>
    <row r="9060" spans="1:20" x14ac:dyDescent="0.2">
      <c r="A9060" s="1">
        <v>1004344899</v>
      </c>
      <c r="B9060" s="1" t="s">
        <v>456</v>
      </c>
      <c r="C9060" s="1" t="s">
        <v>1631</v>
      </c>
      <c r="D9060" s="1" t="s">
        <v>1806</v>
      </c>
      <c r="E9060" s="1" t="s">
        <v>396</v>
      </c>
      <c r="F9060" s="1">
        <v>3007002532</v>
      </c>
      <c r="H9060" s="1">
        <f>+T9060</f>
        <v>15</v>
      </c>
      <c r="I9060" s="1">
        <f>+U9060</f>
        <v>0</v>
      </c>
      <c r="K9060" s="1">
        <v>763722</v>
      </c>
      <c r="L9060" s="1" t="s">
        <v>228</v>
      </c>
      <c r="M9060" s="1" t="s">
        <v>120</v>
      </c>
      <c r="N9060" s="1" t="s">
        <v>1219</v>
      </c>
      <c r="O9060" s="1" t="s">
        <v>155</v>
      </c>
      <c r="Q9060" s="1">
        <v>3012769131</v>
      </c>
      <c r="T9060" s="1">
        <v>15</v>
      </c>
    </row>
    <row r="9061" spans="1:20" x14ac:dyDescent="0.2">
      <c r="A9061" s="1">
        <v>1004344899</v>
      </c>
      <c r="B9061" s="1" t="s">
        <v>456</v>
      </c>
      <c r="C9061" s="1" t="s">
        <v>1631</v>
      </c>
      <c r="D9061" s="1" t="s">
        <v>1806</v>
      </c>
      <c r="E9061" s="1" t="s">
        <v>396</v>
      </c>
      <c r="F9061" s="1">
        <v>3007002532</v>
      </c>
      <c r="H9061" s="1">
        <f>+T9061</f>
        <v>15</v>
      </c>
      <c r="I9061" s="1">
        <f>+U9061</f>
        <v>0</v>
      </c>
      <c r="K9061" s="1">
        <v>1063956190</v>
      </c>
      <c r="L9061" s="1" t="s">
        <v>1270</v>
      </c>
      <c r="M9061" s="1" t="s">
        <v>104</v>
      </c>
      <c r="N9061" s="1" t="s">
        <v>217</v>
      </c>
      <c r="O9061" s="1" t="s">
        <v>5215</v>
      </c>
      <c r="Q9061" s="1">
        <v>3015753334</v>
      </c>
      <c r="S9061" s="1" t="s">
        <v>4234</v>
      </c>
      <c r="T9061" s="1">
        <v>15</v>
      </c>
    </row>
    <row r="9062" spans="1:20" x14ac:dyDescent="0.2">
      <c r="A9062" s="1">
        <v>36538239</v>
      </c>
      <c r="B9062" s="1" t="s">
        <v>456</v>
      </c>
      <c r="C9062" s="1" t="s">
        <v>11446</v>
      </c>
      <c r="D9062" s="1" t="s">
        <v>462</v>
      </c>
      <c r="E9062" s="1" t="s">
        <v>7734</v>
      </c>
      <c r="F9062" s="1">
        <v>3135395240</v>
      </c>
      <c r="H9062" s="1">
        <f>+T9062</f>
        <v>15</v>
      </c>
      <c r="I9062" s="1">
        <f>+U9062</f>
        <v>0</v>
      </c>
      <c r="K9062" s="1">
        <v>1082846678</v>
      </c>
      <c r="L9062" s="1" t="s">
        <v>7741</v>
      </c>
      <c r="N9062" s="1" t="s">
        <v>9</v>
      </c>
      <c r="O9062" s="1" t="s">
        <v>4614</v>
      </c>
      <c r="Q9062" s="1">
        <v>3005792781</v>
      </c>
      <c r="T9062" s="1">
        <v>15</v>
      </c>
    </row>
    <row r="9063" spans="1:20" x14ac:dyDescent="0.2">
      <c r="A9063" s="1">
        <v>36558436</v>
      </c>
      <c r="B9063" s="1" t="s">
        <v>456</v>
      </c>
      <c r="C9063" s="1" t="s">
        <v>8193</v>
      </c>
      <c r="D9063" s="1" t="s">
        <v>966</v>
      </c>
      <c r="E9063" s="1" t="s">
        <v>537</v>
      </c>
      <c r="F9063" s="1">
        <v>3022424958</v>
      </c>
      <c r="H9063" s="1">
        <f>+T9063</f>
        <v>15</v>
      </c>
      <c r="I9063" s="1">
        <f>+U9063</f>
        <v>0</v>
      </c>
      <c r="K9063" s="1">
        <v>36522585</v>
      </c>
      <c r="L9063" s="1" t="s">
        <v>1174</v>
      </c>
      <c r="N9063" s="1" t="s">
        <v>7811</v>
      </c>
      <c r="Q9063" s="1">
        <v>3045487334</v>
      </c>
      <c r="S9063" s="1" t="s">
        <v>1835</v>
      </c>
      <c r="T9063" s="1">
        <v>15</v>
      </c>
    </row>
    <row r="9064" spans="1:20" x14ac:dyDescent="0.2">
      <c r="A9064" s="1">
        <v>36558436</v>
      </c>
      <c r="B9064" s="1" t="s">
        <v>456</v>
      </c>
      <c r="C9064" s="1" t="s">
        <v>8193</v>
      </c>
      <c r="D9064" s="1" t="s">
        <v>966</v>
      </c>
      <c r="E9064" s="1" t="s">
        <v>537</v>
      </c>
      <c r="F9064" s="1">
        <v>3022424958</v>
      </c>
      <c r="H9064" s="1">
        <f>+T9064</f>
        <v>15</v>
      </c>
      <c r="I9064" s="1">
        <f>+U9064</f>
        <v>0</v>
      </c>
      <c r="K9064" s="1">
        <v>39048957</v>
      </c>
      <c r="L9064" s="1" t="s">
        <v>627</v>
      </c>
      <c r="N9064" s="1" t="s">
        <v>471</v>
      </c>
      <c r="Q9064" s="1">
        <v>3116686574</v>
      </c>
      <c r="S9064" s="1" t="s">
        <v>6131</v>
      </c>
      <c r="T9064" s="1">
        <v>15</v>
      </c>
    </row>
    <row r="9065" spans="1:20" x14ac:dyDescent="0.2">
      <c r="A9065" s="1">
        <v>36558436</v>
      </c>
      <c r="B9065" s="1" t="s">
        <v>456</v>
      </c>
      <c r="C9065" s="1" t="s">
        <v>8193</v>
      </c>
      <c r="D9065" s="1" t="s">
        <v>966</v>
      </c>
      <c r="E9065" s="1" t="s">
        <v>537</v>
      </c>
      <c r="F9065" s="1">
        <v>3022424958</v>
      </c>
      <c r="H9065" s="1">
        <f>+T9065</f>
        <v>15</v>
      </c>
      <c r="I9065" s="1">
        <f>+U9065</f>
        <v>0</v>
      </c>
      <c r="K9065" s="1">
        <v>1082903905</v>
      </c>
      <c r="L9065" s="1" t="s">
        <v>242</v>
      </c>
      <c r="N9065" s="1" t="s">
        <v>7812</v>
      </c>
      <c r="S9065" s="1" t="s">
        <v>5836</v>
      </c>
      <c r="T9065" s="1">
        <v>15</v>
      </c>
    </row>
    <row r="9066" spans="1:20" x14ac:dyDescent="0.2">
      <c r="A9066" s="1">
        <v>36558436</v>
      </c>
      <c r="B9066" s="1" t="s">
        <v>456</v>
      </c>
      <c r="C9066" s="1" t="s">
        <v>8193</v>
      </c>
      <c r="D9066" s="1" t="s">
        <v>966</v>
      </c>
      <c r="E9066" s="1" t="s">
        <v>537</v>
      </c>
      <c r="F9066" s="1">
        <v>3022424958</v>
      </c>
      <c r="H9066" s="1">
        <f>+T9066</f>
        <v>15</v>
      </c>
      <c r="I9066" s="1">
        <f>+U9066</f>
        <v>0</v>
      </c>
      <c r="K9066" s="1">
        <v>1082904192</v>
      </c>
      <c r="L9066" s="1" t="s">
        <v>7813</v>
      </c>
      <c r="N9066" s="1" t="s">
        <v>85</v>
      </c>
      <c r="O9066" s="1" t="s">
        <v>231</v>
      </c>
      <c r="Q9066" s="1">
        <v>3003335465</v>
      </c>
      <c r="S9066" s="1" t="s">
        <v>1835</v>
      </c>
      <c r="T9066" s="1">
        <v>15</v>
      </c>
    </row>
    <row r="9067" spans="1:20" x14ac:dyDescent="0.2">
      <c r="A9067" s="1">
        <f>+A9066</f>
        <v>36558436</v>
      </c>
      <c r="B9067" s="1" t="s">
        <v>456</v>
      </c>
      <c r="C9067" s="1" t="s">
        <v>1430</v>
      </c>
      <c r="D9067" s="1" t="s">
        <v>2808</v>
      </c>
      <c r="F9067" s="1">
        <v>3043473242</v>
      </c>
      <c r="H9067" s="1">
        <f>+T9067</f>
        <v>15</v>
      </c>
      <c r="I9067" s="1">
        <f>+U9067</f>
        <v>0</v>
      </c>
      <c r="K9067" s="1">
        <v>1004364185</v>
      </c>
      <c r="L9067" s="1" t="s">
        <v>3376</v>
      </c>
      <c r="N9067" s="1" t="s">
        <v>1366</v>
      </c>
      <c r="Q9067" s="1">
        <v>3016588153</v>
      </c>
      <c r="S9067" s="1" t="s">
        <v>7832</v>
      </c>
      <c r="T9067" s="1">
        <v>15</v>
      </c>
    </row>
    <row r="9068" spans="1:20" x14ac:dyDescent="0.2">
      <c r="A9068" s="1">
        <f>+A9067</f>
        <v>36558436</v>
      </c>
      <c r="B9068" s="1" t="s">
        <v>456</v>
      </c>
      <c r="C9068" s="1" t="s">
        <v>1430</v>
      </c>
      <c r="D9068" s="1" t="s">
        <v>2808</v>
      </c>
      <c r="F9068" s="1">
        <v>3043473242</v>
      </c>
      <c r="H9068" s="1">
        <f>+T9068</f>
        <v>15</v>
      </c>
      <c r="I9068" s="1">
        <f>+U9068</f>
        <v>0</v>
      </c>
      <c r="K9068" s="1">
        <v>1018492423</v>
      </c>
      <c r="L9068" s="1" t="s">
        <v>549</v>
      </c>
      <c r="N9068" s="1" t="s">
        <v>128</v>
      </c>
      <c r="Q9068" s="1">
        <v>3043807810</v>
      </c>
      <c r="S9068" s="1" t="s">
        <v>7834</v>
      </c>
      <c r="T9068" s="1">
        <v>15</v>
      </c>
    </row>
    <row r="9069" spans="1:20" x14ac:dyDescent="0.2">
      <c r="A9069" s="1">
        <f>+A9068</f>
        <v>36558436</v>
      </c>
      <c r="B9069" s="1" t="s">
        <v>456</v>
      </c>
      <c r="C9069" s="1" t="s">
        <v>1430</v>
      </c>
      <c r="D9069" s="1" t="s">
        <v>2808</v>
      </c>
      <c r="F9069" s="1">
        <v>3043473242</v>
      </c>
      <c r="H9069" s="1">
        <f>+T9069</f>
        <v>15</v>
      </c>
      <c r="I9069" s="1">
        <f>+U9069</f>
        <v>0</v>
      </c>
      <c r="K9069" s="1">
        <v>1082846569</v>
      </c>
      <c r="L9069" s="1" t="s">
        <v>218</v>
      </c>
      <c r="N9069" s="1" t="s">
        <v>269</v>
      </c>
      <c r="Q9069" s="1">
        <v>3023093710</v>
      </c>
      <c r="S9069" s="1" t="s">
        <v>7833</v>
      </c>
      <c r="T9069" s="1">
        <v>15</v>
      </c>
    </row>
    <row r="9070" spans="1:20" x14ac:dyDescent="0.2">
      <c r="A9070" s="1">
        <v>49764497</v>
      </c>
      <c r="B9070" s="1" t="s">
        <v>11327</v>
      </c>
      <c r="D9070" s="1" t="s">
        <v>3247</v>
      </c>
      <c r="E9070" s="1" t="s">
        <v>155</v>
      </c>
      <c r="F9070" s="1">
        <v>3023764830</v>
      </c>
      <c r="H9070" s="1">
        <f>+T9070</f>
        <v>15</v>
      </c>
      <c r="I9070" s="1">
        <f>+U9070</f>
        <v>0</v>
      </c>
      <c r="K9070" s="1">
        <v>19174312</v>
      </c>
      <c r="L9070" s="1" t="s">
        <v>42</v>
      </c>
      <c r="N9070" s="1" t="s">
        <v>396</v>
      </c>
      <c r="Q9070" s="1">
        <v>3137510742</v>
      </c>
      <c r="T9070" s="1">
        <v>15</v>
      </c>
    </row>
    <row r="9071" spans="1:20" x14ac:dyDescent="0.2">
      <c r="A9071" s="1">
        <v>49764497</v>
      </c>
      <c r="B9071" s="1" t="s">
        <v>11327</v>
      </c>
      <c r="D9071" s="1" t="s">
        <v>3247</v>
      </c>
      <c r="E9071" s="1" t="s">
        <v>155</v>
      </c>
      <c r="F9071" s="1">
        <v>3023764830</v>
      </c>
      <c r="H9071" s="1">
        <f>+T9071</f>
        <v>15</v>
      </c>
      <c r="I9071" s="1">
        <f>+U9071</f>
        <v>0</v>
      </c>
      <c r="K9071" s="1">
        <v>42491446</v>
      </c>
      <c r="L9071" s="1" t="s">
        <v>7897</v>
      </c>
      <c r="M9071" s="1" t="s">
        <v>189</v>
      </c>
      <c r="N9071" s="1" t="s">
        <v>155</v>
      </c>
      <c r="O9071" s="1" t="s">
        <v>5595</v>
      </c>
      <c r="Q9071" s="1">
        <v>3023764830</v>
      </c>
      <c r="T9071" s="1">
        <v>15</v>
      </c>
    </row>
    <row r="9072" spans="1:20" x14ac:dyDescent="0.2">
      <c r="A9072" s="1">
        <f>+A9071</f>
        <v>49764497</v>
      </c>
      <c r="B9072" s="1" t="s">
        <v>1020</v>
      </c>
      <c r="D9072" s="1" t="s">
        <v>3896</v>
      </c>
      <c r="F9072" s="1">
        <v>3008632583</v>
      </c>
      <c r="H9072" s="1">
        <f>+T9072</f>
        <v>15</v>
      </c>
      <c r="I9072" s="1">
        <f>+U9072</f>
        <v>0</v>
      </c>
      <c r="K9072" s="1">
        <v>36529939</v>
      </c>
      <c r="L9072" s="1" t="s">
        <v>7918</v>
      </c>
      <c r="N9072" s="1" t="s">
        <v>155</v>
      </c>
      <c r="T9072" s="1">
        <v>15</v>
      </c>
    </row>
    <row r="9073" spans="1:20" x14ac:dyDescent="0.2">
      <c r="A9073" s="1">
        <f>+A9072</f>
        <v>49764497</v>
      </c>
      <c r="B9073" s="1" t="s">
        <v>1020</v>
      </c>
      <c r="D9073" s="1" t="s">
        <v>3896</v>
      </c>
      <c r="F9073" s="1">
        <v>3008632583</v>
      </c>
      <c r="H9073" s="1">
        <f>+T9073</f>
        <v>15</v>
      </c>
      <c r="I9073" s="1">
        <f>+U9073</f>
        <v>0</v>
      </c>
      <c r="K9073" s="1">
        <v>1082423653</v>
      </c>
      <c r="L9073" s="1" t="s">
        <v>408</v>
      </c>
      <c r="M9073" s="1" t="s">
        <v>84</v>
      </c>
      <c r="N9073" s="1" t="s">
        <v>121</v>
      </c>
      <c r="Q9073" s="1">
        <v>3173095210</v>
      </c>
      <c r="S9073" s="1" t="s">
        <v>3891</v>
      </c>
      <c r="T9073" s="1">
        <v>15</v>
      </c>
    </row>
    <row r="9074" spans="1:20" x14ac:dyDescent="0.2">
      <c r="A9074" s="1">
        <v>32472689</v>
      </c>
      <c r="B9074" s="1" t="s">
        <v>1535</v>
      </c>
      <c r="C9074" s="1" t="s">
        <v>1426</v>
      </c>
      <c r="D9074" s="1" t="s">
        <v>7994</v>
      </c>
      <c r="E9074" s="1" t="s">
        <v>5517</v>
      </c>
      <c r="F9074" s="1">
        <v>3004545695</v>
      </c>
      <c r="H9074" s="1">
        <f>+T9074</f>
        <v>15</v>
      </c>
      <c r="I9074" s="1">
        <f>+U9074</f>
        <v>0</v>
      </c>
      <c r="K9074" s="1">
        <v>2698112</v>
      </c>
      <c r="L9074" s="1" t="s">
        <v>41</v>
      </c>
      <c r="N9074" s="1" t="s">
        <v>9</v>
      </c>
      <c r="Q9074" s="1">
        <v>3002650449</v>
      </c>
      <c r="S9074" s="1" t="s">
        <v>8006</v>
      </c>
      <c r="T9074" s="1">
        <v>15</v>
      </c>
    </row>
    <row r="9075" spans="1:20" x14ac:dyDescent="0.2">
      <c r="A9075" s="1">
        <v>32472689</v>
      </c>
      <c r="B9075" s="1" t="s">
        <v>1535</v>
      </c>
      <c r="C9075" s="1" t="s">
        <v>1426</v>
      </c>
      <c r="D9075" s="1" t="s">
        <v>7994</v>
      </c>
      <c r="E9075" s="1" t="s">
        <v>5517</v>
      </c>
      <c r="F9075" s="1">
        <v>3004545695</v>
      </c>
      <c r="H9075" s="1">
        <f>+T9075</f>
        <v>15</v>
      </c>
      <c r="I9075" s="1">
        <f>+U9075</f>
        <v>0</v>
      </c>
      <c r="K9075" s="1">
        <v>4227035</v>
      </c>
      <c r="L9075" s="1" t="s">
        <v>8135</v>
      </c>
      <c r="N9075" s="1" t="s">
        <v>1215</v>
      </c>
      <c r="Q9075" s="1">
        <v>3114320773</v>
      </c>
      <c r="S9075" s="1" t="s">
        <v>8136</v>
      </c>
      <c r="T9075" s="1">
        <v>15</v>
      </c>
    </row>
    <row r="9076" spans="1:20" x14ac:dyDescent="0.2">
      <c r="A9076" s="1">
        <v>32472689</v>
      </c>
      <c r="B9076" s="1" t="s">
        <v>1535</v>
      </c>
      <c r="C9076" s="1" t="s">
        <v>1426</v>
      </c>
      <c r="D9076" s="1" t="s">
        <v>7994</v>
      </c>
      <c r="E9076" s="1" t="s">
        <v>5517</v>
      </c>
      <c r="F9076" s="1">
        <v>3004545695</v>
      </c>
      <c r="H9076" s="1">
        <f>+T9076</f>
        <v>15</v>
      </c>
      <c r="I9076" s="1">
        <f>+U9076</f>
        <v>0</v>
      </c>
      <c r="K9076" s="1">
        <v>4339433</v>
      </c>
      <c r="N9076" s="1" t="s">
        <v>40</v>
      </c>
      <c r="S9076" s="1" t="s">
        <v>8137</v>
      </c>
      <c r="T9076" s="1">
        <v>15</v>
      </c>
    </row>
    <row r="9077" spans="1:20" x14ac:dyDescent="0.2">
      <c r="A9077" s="1">
        <v>32472689</v>
      </c>
      <c r="B9077" s="1" t="s">
        <v>1535</v>
      </c>
      <c r="C9077" s="1" t="s">
        <v>1426</v>
      </c>
      <c r="D9077" s="1" t="s">
        <v>7994</v>
      </c>
      <c r="E9077" s="1" t="s">
        <v>5517</v>
      </c>
      <c r="F9077" s="1">
        <v>3004545695</v>
      </c>
      <c r="H9077" s="1">
        <f>+T9077</f>
        <v>15</v>
      </c>
      <c r="I9077" s="1">
        <f>+U9077</f>
        <v>0</v>
      </c>
      <c r="K9077" s="1">
        <v>4339532</v>
      </c>
      <c r="L9077" s="1" t="s">
        <v>8133</v>
      </c>
      <c r="N9077" s="1" t="s">
        <v>471</v>
      </c>
      <c r="Q9077" s="1">
        <v>30115849669</v>
      </c>
      <c r="S9077" s="1" t="s">
        <v>8134</v>
      </c>
      <c r="T9077" s="1">
        <v>15</v>
      </c>
    </row>
    <row r="9078" spans="1:20" x14ac:dyDescent="0.2">
      <c r="A9078" s="1">
        <v>32472689</v>
      </c>
      <c r="B9078" s="1" t="s">
        <v>1535</v>
      </c>
      <c r="C9078" s="1" t="s">
        <v>1426</v>
      </c>
      <c r="D9078" s="1" t="s">
        <v>7994</v>
      </c>
      <c r="E9078" s="1" t="s">
        <v>5517</v>
      </c>
      <c r="F9078" s="1">
        <v>3004545695</v>
      </c>
      <c r="H9078" s="1">
        <f>+T9078</f>
        <v>15</v>
      </c>
      <c r="I9078" s="1">
        <f>+U9078</f>
        <v>0</v>
      </c>
      <c r="K9078" s="1">
        <v>5002337</v>
      </c>
      <c r="M9078" s="1" t="s">
        <v>8144</v>
      </c>
      <c r="N9078" s="1" t="s">
        <v>1837</v>
      </c>
      <c r="O9078" s="1" t="s">
        <v>2709</v>
      </c>
      <c r="Q9078" s="1">
        <v>3106520822</v>
      </c>
      <c r="T9078" s="1">
        <v>15</v>
      </c>
    </row>
    <row r="9079" spans="1:20" x14ac:dyDescent="0.2">
      <c r="A9079" s="1">
        <v>32472689</v>
      </c>
      <c r="B9079" s="1" t="s">
        <v>1535</v>
      </c>
      <c r="C9079" s="1" t="s">
        <v>1426</v>
      </c>
      <c r="D9079" s="1" t="s">
        <v>7994</v>
      </c>
      <c r="E9079" s="1" t="s">
        <v>5517</v>
      </c>
      <c r="F9079" s="1">
        <v>3004545695</v>
      </c>
      <c r="H9079" s="1">
        <f>+T9079</f>
        <v>15</v>
      </c>
      <c r="I9079" s="1">
        <f>+U9079</f>
        <v>0</v>
      </c>
      <c r="K9079" s="1">
        <v>7600587</v>
      </c>
      <c r="L9079" s="1" t="s">
        <v>1185</v>
      </c>
      <c r="N9079" s="1" t="s">
        <v>8143</v>
      </c>
      <c r="S9079" s="1" t="s">
        <v>8100</v>
      </c>
      <c r="T9079" s="1">
        <v>15</v>
      </c>
    </row>
    <row r="9080" spans="1:20" x14ac:dyDescent="0.2">
      <c r="A9080" s="1">
        <v>32472689</v>
      </c>
      <c r="B9080" s="1" t="s">
        <v>1535</v>
      </c>
      <c r="C9080" s="1" t="s">
        <v>1426</v>
      </c>
      <c r="D9080" s="1" t="s">
        <v>7994</v>
      </c>
      <c r="E9080" s="1" t="s">
        <v>5517</v>
      </c>
      <c r="F9080" s="1">
        <v>3004545695</v>
      </c>
      <c r="H9080" s="1">
        <f>+T9080</f>
        <v>15</v>
      </c>
      <c r="I9080" s="1">
        <f>+U9080</f>
        <v>0</v>
      </c>
      <c r="K9080" s="1">
        <v>21135421</v>
      </c>
      <c r="L9080" s="1" t="s">
        <v>67</v>
      </c>
      <c r="N9080" s="1" t="s">
        <v>1910</v>
      </c>
      <c r="S9080" s="1" t="s">
        <v>8166</v>
      </c>
      <c r="T9080" s="1">
        <v>15</v>
      </c>
    </row>
    <row r="9081" spans="1:20" x14ac:dyDescent="0.2">
      <c r="A9081" s="1">
        <v>32472689</v>
      </c>
      <c r="B9081" s="1" t="s">
        <v>1535</v>
      </c>
      <c r="C9081" s="1" t="s">
        <v>1426</v>
      </c>
      <c r="D9081" s="1" t="s">
        <v>7994</v>
      </c>
      <c r="E9081" s="1" t="s">
        <v>5517</v>
      </c>
      <c r="F9081" s="1">
        <v>3004545695</v>
      </c>
      <c r="H9081" s="1">
        <f>+T9081</f>
        <v>15</v>
      </c>
      <c r="I9081" s="1">
        <f>+U9081</f>
        <v>0</v>
      </c>
      <c r="K9081" s="1">
        <v>26663082</v>
      </c>
      <c r="L9081" s="1" t="s">
        <v>2320</v>
      </c>
      <c r="N9081" s="1" t="s">
        <v>3204</v>
      </c>
      <c r="S9081" s="1" t="s">
        <v>8150</v>
      </c>
      <c r="T9081" s="1">
        <v>15</v>
      </c>
    </row>
    <row r="9082" spans="1:20" x14ac:dyDescent="0.2">
      <c r="A9082" s="1">
        <v>32472689</v>
      </c>
      <c r="B9082" s="1" t="s">
        <v>1535</v>
      </c>
      <c r="C9082" s="1" t="s">
        <v>1426</v>
      </c>
      <c r="D9082" s="1" t="s">
        <v>7994</v>
      </c>
      <c r="E9082" s="1" t="s">
        <v>5517</v>
      </c>
      <c r="F9082" s="1">
        <v>3004545695</v>
      </c>
      <c r="H9082" s="1">
        <f>+T9082</f>
        <v>15</v>
      </c>
      <c r="I9082" s="1">
        <f>+U9082</f>
        <v>0</v>
      </c>
      <c r="K9082" s="1">
        <v>36522602</v>
      </c>
      <c r="L9082" s="1" t="s">
        <v>7692</v>
      </c>
      <c r="N9082" s="1" t="s">
        <v>471</v>
      </c>
      <c r="S9082" s="1" t="s">
        <v>8054</v>
      </c>
      <c r="T9082" s="1">
        <v>15</v>
      </c>
    </row>
    <row r="9083" spans="1:20" x14ac:dyDescent="0.2">
      <c r="A9083" s="1">
        <v>32472689</v>
      </c>
      <c r="B9083" s="1" t="s">
        <v>1535</v>
      </c>
      <c r="C9083" s="1" t="s">
        <v>1426</v>
      </c>
      <c r="D9083" s="1" t="s">
        <v>7994</v>
      </c>
      <c r="E9083" s="1" t="s">
        <v>5517</v>
      </c>
      <c r="F9083" s="1">
        <v>3004545695</v>
      </c>
      <c r="H9083" s="1">
        <f>+T9083</f>
        <v>15</v>
      </c>
      <c r="I9083" s="1">
        <f>+U9083</f>
        <v>0</v>
      </c>
      <c r="K9083" s="1">
        <v>36555381</v>
      </c>
      <c r="L9083" s="1" t="s">
        <v>8155</v>
      </c>
      <c r="M9083" s="1" t="s">
        <v>515</v>
      </c>
      <c r="N9083" s="1" t="s">
        <v>59</v>
      </c>
      <c r="S9083" s="1" t="s">
        <v>8156</v>
      </c>
      <c r="T9083" s="1">
        <v>15</v>
      </c>
    </row>
    <row r="9084" spans="1:20" x14ac:dyDescent="0.2">
      <c r="A9084" s="1">
        <v>32472689</v>
      </c>
      <c r="B9084" s="1" t="s">
        <v>1535</v>
      </c>
      <c r="C9084" s="1" t="s">
        <v>1426</v>
      </c>
      <c r="D9084" s="1" t="s">
        <v>7994</v>
      </c>
      <c r="E9084" s="1" t="s">
        <v>5517</v>
      </c>
      <c r="F9084" s="1">
        <v>3004545695</v>
      </c>
      <c r="H9084" s="1">
        <f>+T9084</f>
        <v>15</v>
      </c>
      <c r="I9084" s="1">
        <f>+U9084</f>
        <v>0</v>
      </c>
      <c r="K9084" s="1">
        <v>36563499</v>
      </c>
      <c r="L9084" s="1" t="s">
        <v>6515</v>
      </c>
      <c r="N9084" s="1" t="s">
        <v>5837</v>
      </c>
      <c r="S9084" s="1" t="s">
        <v>2573</v>
      </c>
      <c r="T9084" s="1">
        <v>15</v>
      </c>
    </row>
    <row r="9085" spans="1:20" x14ac:dyDescent="0.2">
      <c r="A9085" s="1">
        <v>32472689</v>
      </c>
      <c r="B9085" s="1" t="s">
        <v>1535</v>
      </c>
      <c r="C9085" s="1" t="s">
        <v>1426</v>
      </c>
      <c r="D9085" s="1" t="s">
        <v>7994</v>
      </c>
      <c r="E9085" s="1" t="s">
        <v>5517</v>
      </c>
      <c r="F9085" s="1">
        <v>3004545695</v>
      </c>
      <c r="H9085" s="1">
        <f>+T9085</f>
        <v>15</v>
      </c>
      <c r="I9085" s="1">
        <f>+U9085</f>
        <v>0</v>
      </c>
      <c r="K9085" s="1">
        <v>36667010</v>
      </c>
      <c r="L9085" s="1" t="s">
        <v>8146</v>
      </c>
      <c r="N9085" s="1" t="s">
        <v>1186</v>
      </c>
      <c r="O9085" s="1" t="s">
        <v>40</v>
      </c>
      <c r="S9085" s="1" t="s">
        <v>11117</v>
      </c>
      <c r="T9085" s="1">
        <v>15</v>
      </c>
    </row>
    <row r="9086" spans="1:20" x14ac:dyDescent="0.2">
      <c r="A9086" s="1">
        <v>32472689</v>
      </c>
      <c r="B9086" s="1" t="s">
        <v>1535</v>
      </c>
      <c r="C9086" s="1" t="s">
        <v>1426</v>
      </c>
      <c r="D9086" s="1" t="s">
        <v>7994</v>
      </c>
      <c r="E9086" s="1" t="s">
        <v>5517</v>
      </c>
      <c r="F9086" s="1">
        <v>3004545695</v>
      </c>
      <c r="H9086" s="1">
        <f>+T9086</f>
        <v>15</v>
      </c>
      <c r="I9086" s="1">
        <f>+U9086</f>
        <v>0</v>
      </c>
      <c r="K9086" s="1">
        <v>36669548</v>
      </c>
      <c r="L9086" s="1" t="s">
        <v>4424</v>
      </c>
      <c r="N9086" s="1" t="s">
        <v>2510</v>
      </c>
      <c r="S9086" s="1" t="s">
        <v>8149</v>
      </c>
      <c r="T9086" s="1">
        <v>15</v>
      </c>
    </row>
    <row r="9087" spans="1:20" x14ac:dyDescent="0.2">
      <c r="A9087" s="1">
        <v>32472689</v>
      </c>
      <c r="B9087" s="1" t="s">
        <v>1535</v>
      </c>
      <c r="C9087" s="1" t="s">
        <v>1426</v>
      </c>
      <c r="D9087" s="1" t="s">
        <v>7994</v>
      </c>
      <c r="E9087" s="1" t="s">
        <v>5517</v>
      </c>
      <c r="F9087" s="1">
        <v>3004545695</v>
      </c>
      <c r="H9087" s="1">
        <f>+T9087</f>
        <v>15</v>
      </c>
      <c r="I9087" s="1">
        <f>+U9087</f>
        <v>0</v>
      </c>
      <c r="K9087" s="1">
        <v>36694988</v>
      </c>
      <c r="L9087" s="1" t="s">
        <v>119</v>
      </c>
      <c r="N9087" s="1" t="s">
        <v>2104</v>
      </c>
      <c r="S9087" s="1" t="s">
        <v>11119</v>
      </c>
      <c r="T9087" s="1">
        <v>15</v>
      </c>
    </row>
    <row r="9088" spans="1:20" x14ac:dyDescent="0.2">
      <c r="A9088" s="1">
        <v>32472689</v>
      </c>
      <c r="B9088" s="1" t="s">
        <v>1535</v>
      </c>
      <c r="C9088" s="1" t="s">
        <v>1426</v>
      </c>
      <c r="D9088" s="1" t="s">
        <v>7994</v>
      </c>
      <c r="E9088" s="1" t="s">
        <v>5517</v>
      </c>
      <c r="F9088" s="1">
        <v>3004545695</v>
      </c>
      <c r="H9088" s="1">
        <f>+T9088</f>
        <v>15</v>
      </c>
      <c r="I9088" s="1">
        <f>+U9088</f>
        <v>0</v>
      </c>
      <c r="K9088" s="1">
        <v>39031732</v>
      </c>
      <c r="L9088" s="1" t="s">
        <v>617</v>
      </c>
      <c r="M9088" s="1" t="s">
        <v>194</v>
      </c>
      <c r="N9088" s="1" t="s">
        <v>2540</v>
      </c>
      <c r="O9088" s="1" t="s">
        <v>1246</v>
      </c>
      <c r="S9088" s="1" t="s">
        <v>8153</v>
      </c>
      <c r="T9088" s="1">
        <v>15</v>
      </c>
    </row>
    <row r="9089" spans="1:20" x14ac:dyDescent="0.2">
      <c r="A9089" s="1">
        <v>32472689</v>
      </c>
      <c r="B9089" s="1" t="s">
        <v>1535</v>
      </c>
      <c r="C9089" s="1" t="s">
        <v>1426</v>
      </c>
      <c r="D9089" s="1" t="s">
        <v>7994</v>
      </c>
      <c r="E9089" s="1" t="s">
        <v>5517</v>
      </c>
      <c r="F9089" s="1">
        <v>3004545695</v>
      </c>
      <c r="H9089" s="1">
        <f>+T9089</f>
        <v>15</v>
      </c>
      <c r="I9089" s="1">
        <f>+U9089</f>
        <v>0</v>
      </c>
      <c r="K9089" s="1">
        <v>39033611</v>
      </c>
      <c r="L9089" s="1" t="s">
        <v>8138</v>
      </c>
      <c r="N9089" s="1" t="s">
        <v>312</v>
      </c>
      <c r="Q9089" s="1">
        <v>3003767048</v>
      </c>
      <c r="S9089" s="1" t="s">
        <v>8139</v>
      </c>
      <c r="T9089" s="1">
        <v>15</v>
      </c>
    </row>
    <row r="9090" spans="1:20" x14ac:dyDescent="0.2">
      <c r="A9090" s="1">
        <v>32472689</v>
      </c>
      <c r="B9090" s="1" t="s">
        <v>1535</v>
      </c>
      <c r="C9090" s="1" t="s">
        <v>1426</v>
      </c>
      <c r="D9090" s="1" t="s">
        <v>7994</v>
      </c>
      <c r="E9090" s="1" t="s">
        <v>5517</v>
      </c>
      <c r="F9090" s="1">
        <v>3004545695</v>
      </c>
      <c r="H9090" s="1">
        <f>+T9090</f>
        <v>15</v>
      </c>
      <c r="I9090" s="1">
        <f>+U9090</f>
        <v>0</v>
      </c>
      <c r="K9090" s="1">
        <v>39045788</v>
      </c>
      <c r="L9090" s="1" t="s">
        <v>67</v>
      </c>
      <c r="N9090" s="1" t="s">
        <v>192</v>
      </c>
      <c r="S9090" s="1" t="s">
        <v>8147</v>
      </c>
      <c r="T9090" s="1">
        <v>15</v>
      </c>
    </row>
    <row r="9091" spans="1:20" x14ac:dyDescent="0.2">
      <c r="A9091" s="1">
        <v>32472689</v>
      </c>
      <c r="B9091" s="1" t="s">
        <v>1535</v>
      </c>
      <c r="C9091" s="1" t="s">
        <v>1426</v>
      </c>
      <c r="D9091" s="1" t="s">
        <v>7994</v>
      </c>
      <c r="E9091" s="1" t="s">
        <v>5517</v>
      </c>
      <c r="F9091" s="1">
        <v>3004545695</v>
      </c>
      <c r="H9091" s="1">
        <f>+T9091</f>
        <v>15</v>
      </c>
      <c r="I9091" s="1">
        <f>+U9091</f>
        <v>0</v>
      </c>
      <c r="K9091" s="1">
        <v>40919712</v>
      </c>
      <c r="L9091" s="1" t="s">
        <v>8140</v>
      </c>
      <c r="N9091" s="1" t="s">
        <v>2899</v>
      </c>
      <c r="O9091" s="1" t="s">
        <v>2594</v>
      </c>
      <c r="Q9091" s="1">
        <v>3155695226</v>
      </c>
      <c r="S9091" s="1" t="s">
        <v>8141</v>
      </c>
      <c r="T9091" s="1">
        <v>15</v>
      </c>
    </row>
    <row r="9092" spans="1:20" x14ac:dyDescent="0.2">
      <c r="A9092" s="1">
        <v>32472689</v>
      </c>
      <c r="B9092" s="1" t="s">
        <v>1535</v>
      </c>
      <c r="C9092" s="1" t="s">
        <v>1426</v>
      </c>
      <c r="D9092" s="1" t="s">
        <v>7994</v>
      </c>
      <c r="E9092" s="1" t="s">
        <v>5517</v>
      </c>
      <c r="F9092" s="1">
        <v>3004545695</v>
      </c>
      <c r="H9092" s="1">
        <f>+T9092</f>
        <v>15</v>
      </c>
      <c r="I9092" s="1">
        <f>+U9092</f>
        <v>0</v>
      </c>
      <c r="K9092" s="1">
        <v>40925569</v>
      </c>
      <c r="L9092" s="1" t="s">
        <v>8162</v>
      </c>
      <c r="N9092" s="1" t="s">
        <v>5196</v>
      </c>
      <c r="S9092" s="1" t="s">
        <v>8163</v>
      </c>
      <c r="T9092" s="1">
        <v>15</v>
      </c>
    </row>
    <row r="9093" spans="1:20" x14ac:dyDescent="0.2">
      <c r="A9093" s="1">
        <v>32472689</v>
      </c>
      <c r="B9093" s="1" t="s">
        <v>1535</v>
      </c>
      <c r="C9093" s="1" t="s">
        <v>1426</v>
      </c>
      <c r="D9093" s="1" t="s">
        <v>7994</v>
      </c>
      <c r="E9093" s="1" t="s">
        <v>5517</v>
      </c>
      <c r="F9093" s="1">
        <v>3004545695</v>
      </c>
      <c r="H9093" s="1">
        <f>+T9093</f>
        <v>15</v>
      </c>
      <c r="I9093" s="1">
        <f>+U9093</f>
        <v>0</v>
      </c>
      <c r="K9093" s="1">
        <v>41548148</v>
      </c>
      <c r="L9093" s="1" t="s">
        <v>4005</v>
      </c>
      <c r="N9093" s="1" t="s">
        <v>1871</v>
      </c>
      <c r="O9093" s="1" t="s">
        <v>129</v>
      </c>
      <c r="S9093" s="1" t="s">
        <v>8003</v>
      </c>
      <c r="T9093" s="1">
        <v>15</v>
      </c>
    </row>
    <row r="9094" spans="1:20" x14ac:dyDescent="0.2">
      <c r="A9094" s="1">
        <v>32472689</v>
      </c>
      <c r="B9094" s="1" t="s">
        <v>1535</v>
      </c>
      <c r="C9094" s="1" t="s">
        <v>1426</v>
      </c>
      <c r="D9094" s="1" t="s">
        <v>7994</v>
      </c>
      <c r="E9094" s="1" t="s">
        <v>5517</v>
      </c>
      <c r="F9094" s="1">
        <v>3004545695</v>
      </c>
      <c r="H9094" s="1">
        <f>+T9094</f>
        <v>15</v>
      </c>
      <c r="I9094" s="1">
        <f>+U9094</f>
        <v>0</v>
      </c>
      <c r="K9094" s="1">
        <v>41691833</v>
      </c>
      <c r="L9094" s="1" t="s">
        <v>153</v>
      </c>
      <c r="N9094" s="1" t="s">
        <v>1215</v>
      </c>
      <c r="S9094" s="1" t="s">
        <v>8148</v>
      </c>
      <c r="T9094" s="1">
        <v>15</v>
      </c>
    </row>
    <row r="9095" spans="1:20" x14ac:dyDescent="0.2">
      <c r="A9095" s="1">
        <v>32472689</v>
      </c>
      <c r="B9095" s="1" t="s">
        <v>1535</v>
      </c>
      <c r="C9095" s="1" t="s">
        <v>1426</v>
      </c>
      <c r="D9095" s="1" t="s">
        <v>7994</v>
      </c>
      <c r="E9095" s="1" t="s">
        <v>5517</v>
      </c>
      <c r="F9095" s="1">
        <v>3004545695</v>
      </c>
      <c r="H9095" s="1">
        <f>+T9095</f>
        <v>15</v>
      </c>
      <c r="I9095" s="1">
        <f>+U9095</f>
        <v>0</v>
      </c>
      <c r="K9095" s="1">
        <v>57298601</v>
      </c>
      <c r="L9095" s="1" t="s">
        <v>3972</v>
      </c>
      <c r="N9095" s="1" t="s">
        <v>2764</v>
      </c>
      <c r="Q9095" s="1">
        <v>3008390457</v>
      </c>
      <c r="S9095" s="1" t="s">
        <v>8142</v>
      </c>
      <c r="T9095" s="1">
        <v>15</v>
      </c>
    </row>
    <row r="9096" spans="1:20" x14ac:dyDescent="0.2">
      <c r="A9096" s="1">
        <v>32472689</v>
      </c>
      <c r="B9096" s="1" t="s">
        <v>1535</v>
      </c>
      <c r="C9096" s="1" t="s">
        <v>1426</v>
      </c>
      <c r="D9096" s="1" t="s">
        <v>7994</v>
      </c>
      <c r="E9096" s="1" t="s">
        <v>5517</v>
      </c>
      <c r="F9096" s="1">
        <v>3004545695</v>
      </c>
      <c r="H9096" s="1">
        <f>+T9096</f>
        <v>15</v>
      </c>
      <c r="I9096" s="1">
        <f>+U9096</f>
        <v>0</v>
      </c>
      <c r="K9096" s="1">
        <v>85138693</v>
      </c>
      <c r="L9096" s="1" t="s">
        <v>1174</v>
      </c>
      <c r="N9096" s="1" t="s">
        <v>527</v>
      </c>
      <c r="Q9096" s="1">
        <v>3113352211</v>
      </c>
      <c r="T9096" s="1">
        <v>15</v>
      </c>
    </row>
    <row r="9097" spans="1:20" x14ac:dyDescent="0.2">
      <c r="A9097" s="1">
        <v>32472689</v>
      </c>
      <c r="B9097" s="1" t="s">
        <v>1535</v>
      </c>
      <c r="C9097" s="1" t="s">
        <v>1426</v>
      </c>
      <c r="D9097" s="1" t="s">
        <v>7994</v>
      </c>
      <c r="E9097" s="1" t="s">
        <v>5517</v>
      </c>
      <c r="F9097" s="1">
        <v>3004545695</v>
      </c>
      <c r="H9097" s="1">
        <f>+T9097</f>
        <v>15</v>
      </c>
      <c r="I9097" s="1">
        <f>+U9097</f>
        <v>0</v>
      </c>
      <c r="K9097" s="1">
        <v>104356007</v>
      </c>
      <c r="L9097" s="1" t="s">
        <v>814</v>
      </c>
      <c r="N9097" s="1" t="s">
        <v>471</v>
      </c>
      <c r="S9097" s="1" t="s">
        <v>7787</v>
      </c>
      <c r="T9097" s="1">
        <v>15</v>
      </c>
    </row>
    <row r="9098" spans="1:20" x14ac:dyDescent="0.2">
      <c r="A9098" s="1">
        <v>32472689</v>
      </c>
      <c r="B9098" s="1" t="s">
        <v>1535</v>
      </c>
      <c r="C9098" s="1" t="s">
        <v>1426</v>
      </c>
      <c r="D9098" s="1" t="s">
        <v>7994</v>
      </c>
      <c r="E9098" s="1" t="s">
        <v>5517</v>
      </c>
      <c r="F9098" s="1">
        <v>3004545695</v>
      </c>
      <c r="H9098" s="1">
        <f>+T9098</f>
        <v>15</v>
      </c>
      <c r="I9098" s="1">
        <f>+U9098</f>
        <v>0</v>
      </c>
      <c r="K9098" s="1">
        <v>108298945</v>
      </c>
      <c r="L9098" s="1" t="s">
        <v>792</v>
      </c>
      <c r="N9098" s="1" t="s">
        <v>8152</v>
      </c>
      <c r="Q9098" s="1">
        <v>3234876725</v>
      </c>
      <c r="T9098" s="1">
        <v>15</v>
      </c>
    </row>
    <row r="9099" spans="1:20" x14ac:dyDescent="0.2">
      <c r="A9099" s="1">
        <v>32472689</v>
      </c>
      <c r="B9099" s="1" t="s">
        <v>1535</v>
      </c>
      <c r="C9099" s="1" t="s">
        <v>1426</v>
      </c>
      <c r="D9099" s="1" t="s">
        <v>7994</v>
      </c>
      <c r="E9099" s="1" t="s">
        <v>5517</v>
      </c>
      <c r="F9099" s="1">
        <v>3004545695</v>
      </c>
      <c r="H9099" s="1">
        <f>+T9099</f>
        <v>15</v>
      </c>
      <c r="I9099" s="1">
        <f>+U9099</f>
        <v>0</v>
      </c>
      <c r="K9099" s="1">
        <v>328750031</v>
      </c>
      <c r="L9099" s="1" t="s">
        <v>1179</v>
      </c>
      <c r="N9099" s="1" t="s">
        <v>2742</v>
      </c>
      <c r="S9099" s="1" t="s">
        <v>11132</v>
      </c>
      <c r="T9099" s="1">
        <v>15</v>
      </c>
    </row>
    <row r="9100" spans="1:20" x14ac:dyDescent="0.2">
      <c r="A9100" s="1">
        <v>32472689</v>
      </c>
      <c r="B9100" s="1" t="s">
        <v>1535</v>
      </c>
      <c r="C9100" s="1" t="s">
        <v>1426</v>
      </c>
      <c r="D9100" s="1" t="s">
        <v>7994</v>
      </c>
      <c r="E9100" s="1" t="s">
        <v>5517</v>
      </c>
      <c r="F9100" s="1">
        <v>3004545695</v>
      </c>
      <c r="H9100" s="1">
        <f>+T9100</f>
        <v>15</v>
      </c>
      <c r="I9100" s="1">
        <f>+U9100</f>
        <v>0</v>
      </c>
      <c r="K9100" s="1">
        <v>731224404</v>
      </c>
      <c r="L9100" s="1" t="s">
        <v>3474</v>
      </c>
      <c r="N9100" s="1" t="s">
        <v>213</v>
      </c>
      <c r="S9100" s="1" t="s">
        <v>11133</v>
      </c>
      <c r="T9100" s="1">
        <v>15</v>
      </c>
    </row>
    <row r="9101" spans="1:20" x14ac:dyDescent="0.2">
      <c r="A9101" s="1">
        <v>32472689</v>
      </c>
      <c r="B9101" s="1" t="s">
        <v>1535</v>
      </c>
      <c r="C9101" s="1" t="s">
        <v>1426</v>
      </c>
      <c r="D9101" s="1" t="s">
        <v>7994</v>
      </c>
      <c r="E9101" s="1" t="s">
        <v>5517</v>
      </c>
      <c r="F9101" s="1">
        <v>3004545695</v>
      </c>
      <c r="H9101" s="1">
        <f>+T9101</f>
        <v>15</v>
      </c>
      <c r="I9101" s="1">
        <f>+U9101</f>
        <v>0</v>
      </c>
      <c r="K9101" s="1">
        <v>1033707963</v>
      </c>
      <c r="L9101" s="1" t="s">
        <v>8151</v>
      </c>
      <c r="N9101" s="1" t="s">
        <v>471</v>
      </c>
      <c r="Q9101" s="1">
        <v>3183096164</v>
      </c>
      <c r="S9101" s="1" t="s">
        <v>7964</v>
      </c>
      <c r="T9101" s="1">
        <v>15</v>
      </c>
    </row>
    <row r="9102" spans="1:20" x14ac:dyDescent="0.2">
      <c r="A9102" s="1">
        <v>32472689</v>
      </c>
      <c r="B9102" s="1" t="s">
        <v>1535</v>
      </c>
      <c r="C9102" s="1" t="s">
        <v>1426</v>
      </c>
      <c r="D9102" s="1" t="s">
        <v>7994</v>
      </c>
      <c r="E9102" s="1" t="s">
        <v>5517</v>
      </c>
      <c r="F9102" s="1">
        <v>3004545695</v>
      </c>
      <c r="H9102" s="1">
        <f>+T9102</f>
        <v>15</v>
      </c>
      <c r="I9102" s="1">
        <f>+U9102</f>
        <v>0</v>
      </c>
      <c r="K9102" s="1">
        <v>1082744231</v>
      </c>
      <c r="L9102" s="1" t="s">
        <v>7741</v>
      </c>
      <c r="N9102" s="1" t="s">
        <v>40</v>
      </c>
      <c r="S9102" s="1" t="s">
        <v>7971</v>
      </c>
      <c r="T9102" s="1">
        <v>15</v>
      </c>
    </row>
    <row r="9103" spans="1:20" x14ac:dyDescent="0.2">
      <c r="A9103" s="1">
        <v>32472689</v>
      </c>
      <c r="B9103" s="1" t="s">
        <v>1535</v>
      </c>
      <c r="C9103" s="1" t="s">
        <v>1426</v>
      </c>
      <c r="D9103" s="1" t="s">
        <v>7994</v>
      </c>
      <c r="E9103" s="1" t="s">
        <v>5517</v>
      </c>
      <c r="F9103" s="1">
        <v>3004545695</v>
      </c>
      <c r="H9103" s="1">
        <f>+T9103</f>
        <v>15</v>
      </c>
      <c r="I9103" s="1">
        <f>+U9103</f>
        <v>0</v>
      </c>
      <c r="K9103" s="1">
        <v>1082846826</v>
      </c>
      <c r="L9103" s="1" t="s">
        <v>375</v>
      </c>
      <c r="S9103" s="1" t="s">
        <v>8154</v>
      </c>
      <c r="T9103" s="1">
        <v>15</v>
      </c>
    </row>
    <row r="9104" spans="1:20" x14ac:dyDescent="0.2">
      <c r="A9104" s="1">
        <v>32472689</v>
      </c>
      <c r="B9104" s="1" t="s">
        <v>1535</v>
      </c>
      <c r="C9104" s="1" t="s">
        <v>1426</v>
      </c>
      <c r="D9104" s="1" t="s">
        <v>7994</v>
      </c>
      <c r="E9104" s="1" t="s">
        <v>5517</v>
      </c>
      <c r="F9104" s="1">
        <v>3004545695</v>
      </c>
      <c r="H9104" s="1">
        <f>+T9104</f>
        <v>15</v>
      </c>
      <c r="I9104" s="1">
        <f>+U9104</f>
        <v>0</v>
      </c>
      <c r="K9104" s="1">
        <v>1082873429</v>
      </c>
      <c r="L9104" s="1" t="s">
        <v>8157</v>
      </c>
      <c r="N9104" s="1" t="s">
        <v>76</v>
      </c>
      <c r="O9104" s="1" t="s">
        <v>9</v>
      </c>
      <c r="Q9104" s="1">
        <v>3024079057</v>
      </c>
      <c r="S9104" s="1" t="s">
        <v>3558</v>
      </c>
      <c r="T9104" s="1">
        <v>15</v>
      </c>
    </row>
    <row r="9105" spans="1:20" x14ac:dyDescent="0.2">
      <c r="A9105" s="1">
        <v>32472689</v>
      </c>
      <c r="B9105" s="1" t="s">
        <v>1535</v>
      </c>
      <c r="C9105" s="1" t="s">
        <v>1426</v>
      </c>
      <c r="D9105" s="1" t="s">
        <v>7994</v>
      </c>
      <c r="E9105" s="1" t="s">
        <v>5517</v>
      </c>
      <c r="F9105" s="1">
        <v>3004545695</v>
      </c>
      <c r="H9105" s="1">
        <f>+T9105</f>
        <v>15</v>
      </c>
      <c r="I9105" s="1">
        <f>+U9105</f>
        <v>0</v>
      </c>
      <c r="K9105" s="1">
        <v>1082911623</v>
      </c>
      <c r="L9105" s="1" t="s">
        <v>8160</v>
      </c>
      <c r="N9105" s="1" t="s">
        <v>8159</v>
      </c>
      <c r="Q9105" s="1">
        <v>3045300788</v>
      </c>
      <c r="S9105" s="1" t="s">
        <v>8161</v>
      </c>
      <c r="T9105" s="1">
        <v>15</v>
      </c>
    </row>
    <row r="9106" spans="1:20" x14ac:dyDescent="0.2">
      <c r="A9106" s="1">
        <v>32472689</v>
      </c>
      <c r="B9106" s="1" t="s">
        <v>1535</v>
      </c>
      <c r="C9106" s="1" t="s">
        <v>1426</v>
      </c>
      <c r="D9106" s="1" t="s">
        <v>7994</v>
      </c>
      <c r="E9106" s="1" t="s">
        <v>5517</v>
      </c>
      <c r="F9106" s="1">
        <v>3004545695</v>
      </c>
      <c r="H9106" s="1">
        <f>+T9106</f>
        <v>15</v>
      </c>
      <c r="I9106" s="1">
        <f>+U9106</f>
        <v>0</v>
      </c>
      <c r="K9106" s="1">
        <v>1082918654</v>
      </c>
      <c r="L9106" s="1" t="s">
        <v>8135</v>
      </c>
      <c r="N9106" s="1" t="s">
        <v>8158</v>
      </c>
      <c r="O9106" s="1" t="s">
        <v>76</v>
      </c>
      <c r="Q9106" s="1">
        <v>3228397223</v>
      </c>
      <c r="S9106" s="1" t="s">
        <v>3558</v>
      </c>
      <c r="T9106" s="1">
        <v>15</v>
      </c>
    </row>
    <row r="9107" spans="1:20" x14ac:dyDescent="0.2">
      <c r="A9107" s="1">
        <v>32472689</v>
      </c>
      <c r="B9107" s="1" t="s">
        <v>1535</v>
      </c>
      <c r="C9107" s="1" t="s">
        <v>1426</v>
      </c>
      <c r="D9107" s="1" t="s">
        <v>7994</v>
      </c>
      <c r="E9107" s="1" t="s">
        <v>5517</v>
      </c>
      <c r="F9107" s="1">
        <v>3004545695</v>
      </c>
      <c r="H9107" s="1">
        <f>+T9107</f>
        <v>15</v>
      </c>
      <c r="I9107" s="1">
        <f>+U9107</f>
        <v>0</v>
      </c>
      <c r="K9107" s="1">
        <v>1082927529</v>
      </c>
      <c r="L9107" s="1" t="s">
        <v>7315</v>
      </c>
      <c r="N9107" s="1" t="s">
        <v>8164</v>
      </c>
      <c r="S9107" s="1" t="s">
        <v>8165</v>
      </c>
      <c r="T9107" s="1">
        <v>15</v>
      </c>
    </row>
    <row r="9108" spans="1:20" x14ac:dyDescent="0.2">
      <c r="A9108" s="1">
        <v>32472689</v>
      </c>
      <c r="B9108" s="1" t="s">
        <v>1535</v>
      </c>
      <c r="C9108" s="1" t="s">
        <v>1426</v>
      </c>
      <c r="D9108" s="1" t="s">
        <v>7994</v>
      </c>
      <c r="E9108" s="1" t="s">
        <v>5517</v>
      </c>
      <c r="F9108" s="1">
        <v>3004545695</v>
      </c>
      <c r="H9108" s="1">
        <f>+T9108</f>
        <v>15</v>
      </c>
      <c r="I9108" s="1">
        <f>+U9108</f>
        <v>0</v>
      </c>
      <c r="K9108" s="1">
        <v>1083702901</v>
      </c>
      <c r="L9108" s="1" t="s">
        <v>118</v>
      </c>
      <c r="N9108" s="1" t="s">
        <v>312</v>
      </c>
      <c r="S9108" s="1" t="s">
        <v>2590</v>
      </c>
      <c r="T9108" s="1">
        <v>15</v>
      </c>
    </row>
    <row r="9109" spans="1:20" x14ac:dyDescent="0.2">
      <c r="A9109" s="1">
        <v>32472689</v>
      </c>
      <c r="B9109" s="1" t="s">
        <v>1535</v>
      </c>
      <c r="C9109" s="1" t="s">
        <v>1426</v>
      </c>
      <c r="D9109" s="1" t="s">
        <v>7994</v>
      </c>
      <c r="E9109" s="1" t="s">
        <v>5517</v>
      </c>
      <c r="F9109" s="1">
        <v>3004545695</v>
      </c>
      <c r="H9109" s="1">
        <f>+T9109</f>
        <v>15</v>
      </c>
      <c r="I9109" s="1">
        <f>+U9109</f>
        <v>0</v>
      </c>
      <c r="K9109" s="1">
        <v>1084054286</v>
      </c>
      <c r="L9109" s="1" t="s">
        <v>4824</v>
      </c>
      <c r="N9109" s="1" t="s">
        <v>44</v>
      </c>
      <c r="S9109" s="1" t="s">
        <v>2310</v>
      </c>
      <c r="T9109" s="1">
        <v>15</v>
      </c>
    </row>
    <row r="9110" spans="1:20" x14ac:dyDescent="0.2">
      <c r="A9110" s="1">
        <v>32472689</v>
      </c>
      <c r="B9110" s="1" t="s">
        <v>1535</v>
      </c>
      <c r="C9110" s="1" t="s">
        <v>1426</v>
      </c>
      <c r="D9110" s="1" t="s">
        <v>7994</v>
      </c>
      <c r="E9110" s="1" t="s">
        <v>5517</v>
      </c>
      <c r="F9110" s="1">
        <v>3004545695</v>
      </c>
      <c r="H9110" s="1">
        <f>+T9110</f>
        <v>15</v>
      </c>
      <c r="I9110" s="1">
        <f>+U9110</f>
        <v>0</v>
      </c>
      <c r="K9110" s="1">
        <v>10828538993</v>
      </c>
      <c r="L9110" s="1" t="s">
        <v>408</v>
      </c>
      <c r="N9110" s="1" t="s">
        <v>361</v>
      </c>
      <c r="O9110" s="1" t="s">
        <v>407</v>
      </c>
      <c r="Q9110" s="1">
        <v>3043929143</v>
      </c>
      <c r="S9110" s="1" t="s">
        <v>8145</v>
      </c>
      <c r="T9110" s="1">
        <v>15</v>
      </c>
    </row>
    <row r="9111" spans="1:20" x14ac:dyDescent="0.2">
      <c r="A9111" s="1">
        <v>32688537</v>
      </c>
      <c r="B9111" s="1" t="s">
        <v>207</v>
      </c>
      <c r="C9111" s="1" t="s">
        <v>925</v>
      </c>
      <c r="D9111" s="1" t="s">
        <v>506</v>
      </c>
      <c r="E9111" s="1" t="s">
        <v>814</v>
      </c>
      <c r="F9111" s="1">
        <v>3242486376</v>
      </c>
      <c r="H9111" s="1">
        <f>+T9111</f>
        <v>15</v>
      </c>
      <c r="I9111" s="1">
        <f>+U9111</f>
        <v>0</v>
      </c>
      <c r="K9111" s="1">
        <v>7030716</v>
      </c>
      <c r="Q9111" s="1">
        <v>3207041316</v>
      </c>
      <c r="T9111" s="1">
        <v>15</v>
      </c>
    </row>
    <row r="9112" spans="1:20" x14ac:dyDescent="0.2">
      <c r="A9112" s="1">
        <v>32688537</v>
      </c>
      <c r="B9112" s="1" t="s">
        <v>207</v>
      </c>
      <c r="C9112" s="1" t="s">
        <v>925</v>
      </c>
      <c r="D9112" s="1" t="s">
        <v>506</v>
      </c>
      <c r="E9112" s="1" t="s">
        <v>814</v>
      </c>
      <c r="F9112" s="1">
        <v>3242486376</v>
      </c>
      <c r="H9112" s="1">
        <f>+T9112</f>
        <v>15</v>
      </c>
      <c r="I9112" s="1">
        <f>+U9112</f>
        <v>0</v>
      </c>
      <c r="K9112" s="1">
        <v>1081884032</v>
      </c>
      <c r="Q9112" s="1">
        <v>3103689902</v>
      </c>
      <c r="T9112" s="1">
        <v>15</v>
      </c>
    </row>
    <row r="9113" spans="1:20" x14ac:dyDescent="0.2">
      <c r="A9113" s="1">
        <v>32688537</v>
      </c>
      <c r="B9113" s="1" t="s">
        <v>207</v>
      </c>
      <c r="C9113" s="1" t="s">
        <v>925</v>
      </c>
      <c r="D9113" s="1" t="s">
        <v>506</v>
      </c>
      <c r="E9113" s="1" t="s">
        <v>814</v>
      </c>
      <c r="F9113" s="1">
        <v>3242486376</v>
      </c>
      <c r="H9113" s="1">
        <f>+T9113</f>
        <v>15</v>
      </c>
      <c r="I9113" s="1">
        <f>+U9113</f>
        <v>0</v>
      </c>
      <c r="K9113" s="1">
        <v>1083005700</v>
      </c>
      <c r="Q9113" s="1">
        <v>3226981780</v>
      </c>
      <c r="T9113" s="1">
        <v>15</v>
      </c>
    </row>
    <row r="9114" spans="1:20" x14ac:dyDescent="0.2">
      <c r="A9114" s="1">
        <v>32688537</v>
      </c>
      <c r="B9114" s="1" t="s">
        <v>207</v>
      </c>
      <c r="C9114" s="1" t="s">
        <v>925</v>
      </c>
      <c r="D9114" s="1" t="s">
        <v>506</v>
      </c>
      <c r="E9114" s="1" t="s">
        <v>814</v>
      </c>
      <c r="F9114" s="1">
        <v>3242486376</v>
      </c>
      <c r="H9114" s="1">
        <f>+T9114</f>
        <v>15</v>
      </c>
      <c r="I9114" s="1">
        <f>+U9114</f>
        <v>0</v>
      </c>
      <c r="K9114" s="1">
        <v>1149451180</v>
      </c>
      <c r="Q9114" s="1">
        <v>302395442</v>
      </c>
      <c r="T9114" s="1">
        <v>15</v>
      </c>
    </row>
    <row r="9115" spans="1:20" x14ac:dyDescent="0.2">
      <c r="A9115" s="1">
        <v>32688537</v>
      </c>
      <c r="B9115" s="1" t="s">
        <v>207</v>
      </c>
      <c r="C9115" s="1" t="s">
        <v>925</v>
      </c>
      <c r="D9115" s="1" t="s">
        <v>506</v>
      </c>
      <c r="E9115" s="1" t="s">
        <v>814</v>
      </c>
      <c r="F9115" s="1">
        <v>3242486376</v>
      </c>
      <c r="H9115" s="1">
        <f>+T9115</f>
        <v>15</v>
      </c>
      <c r="I9115" s="1">
        <f>+U9115</f>
        <v>0</v>
      </c>
      <c r="K9115" s="1">
        <v>1804370591</v>
      </c>
      <c r="L9115" s="1" t="s">
        <v>814</v>
      </c>
      <c r="M9115" s="1" t="s">
        <v>114</v>
      </c>
      <c r="N9115" s="1" t="s">
        <v>8306</v>
      </c>
      <c r="O9115" s="1" t="s">
        <v>1820</v>
      </c>
      <c r="Q9115" s="1">
        <v>3222231660</v>
      </c>
      <c r="T9115" s="1">
        <v>15</v>
      </c>
    </row>
    <row r="9116" spans="1:20" x14ac:dyDescent="0.2">
      <c r="A9116" s="1">
        <v>57292811</v>
      </c>
      <c r="B9116" s="1" t="s">
        <v>153</v>
      </c>
      <c r="D9116" s="1" t="s">
        <v>207</v>
      </c>
      <c r="E9116" s="1" t="s">
        <v>11328</v>
      </c>
      <c r="F9116" s="1">
        <v>3243821502</v>
      </c>
      <c r="H9116" s="1">
        <f>+T9116</f>
        <v>15</v>
      </c>
      <c r="I9116" s="1">
        <f>+U9116</f>
        <v>0</v>
      </c>
      <c r="K9116" s="1">
        <v>85464</v>
      </c>
      <c r="L9116" s="1" t="s">
        <v>84</v>
      </c>
      <c r="N9116" s="1" t="s">
        <v>79</v>
      </c>
      <c r="Q9116" s="1">
        <v>3015158693</v>
      </c>
      <c r="S9116" s="1" t="s">
        <v>3505</v>
      </c>
      <c r="T9116" s="1">
        <v>15</v>
      </c>
    </row>
    <row r="9117" spans="1:20" x14ac:dyDescent="0.2">
      <c r="A9117" s="1">
        <v>57292811</v>
      </c>
      <c r="B9117" s="1" t="s">
        <v>153</v>
      </c>
      <c r="D9117" s="1" t="s">
        <v>207</v>
      </c>
      <c r="E9117" s="1" t="s">
        <v>11328</v>
      </c>
      <c r="F9117" s="1">
        <v>3243821502</v>
      </c>
      <c r="H9117" s="1">
        <f>+T9117</f>
        <v>15</v>
      </c>
      <c r="I9117" s="1">
        <f>+U9117</f>
        <v>0</v>
      </c>
      <c r="K9117" s="1">
        <v>100213456</v>
      </c>
      <c r="L9117" s="1" t="s">
        <v>66</v>
      </c>
      <c r="N9117" s="1" t="s">
        <v>370</v>
      </c>
      <c r="Q9117" s="1">
        <v>321372359</v>
      </c>
      <c r="T9117" s="1">
        <v>15</v>
      </c>
    </row>
    <row r="9118" spans="1:20" x14ac:dyDescent="0.2">
      <c r="A9118" s="1">
        <v>57292811</v>
      </c>
      <c r="B9118" s="1" t="s">
        <v>153</v>
      </c>
      <c r="D9118" s="1" t="s">
        <v>207</v>
      </c>
      <c r="E9118" s="1" t="s">
        <v>11328</v>
      </c>
      <c r="F9118" s="1">
        <v>3243821502</v>
      </c>
      <c r="H9118" s="1">
        <f>+T9118</f>
        <v>15</v>
      </c>
      <c r="I9118" s="1">
        <f>+U9118</f>
        <v>0</v>
      </c>
      <c r="K9118" s="1">
        <v>100870477</v>
      </c>
      <c r="Q9118" s="1">
        <v>3004129014</v>
      </c>
      <c r="T9118" s="1">
        <v>15</v>
      </c>
    </row>
    <row r="9119" spans="1:20" x14ac:dyDescent="0.2">
      <c r="A9119" s="1">
        <v>57292811</v>
      </c>
      <c r="B9119" s="1" t="s">
        <v>153</v>
      </c>
      <c r="D9119" s="1" t="s">
        <v>207</v>
      </c>
      <c r="E9119" s="1" t="s">
        <v>11328</v>
      </c>
      <c r="F9119" s="1">
        <v>3243821502</v>
      </c>
      <c r="H9119" s="1">
        <f>+T9119</f>
        <v>15</v>
      </c>
      <c r="I9119" s="1">
        <f>+U9119</f>
        <v>0</v>
      </c>
      <c r="K9119" s="1">
        <v>1001360551</v>
      </c>
      <c r="L9119" s="1" t="s">
        <v>408</v>
      </c>
      <c r="N9119" s="1" t="s">
        <v>583</v>
      </c>
      <c r="O9119" s="1" t="s">
        <v>163</v>
      </c>
      <c r="Q9119" s="1">
        <v>3218408098</v>
      </c>
      <c r="S9119" s="1" t="s">
        <v>3505</v>
      </c>
      <c r="T9119" s="1">
        <v>15</v>
      </c>
    </row>
    <row r="9120" spans="1:20" x14ac:dyDescent="0.2">
      <c r="A9120" s="1">
        <v>57292811</v>
      </c>
      <c r="B9120" s="1" t="s">
        <v>153</v>
      </c>
      <c r="D9120" s="1" t="s">
        <v>207</v>
      </c>
      <c r="E9120" s="1" t="s">
        <v>11328</v>
      </c>
      <c r="F9120" s="1">
        <v>3243821502</v>
      </c>
      <c r="H9120" s="1">
        <f>+T9120</f>
        <v>15</v>
      </c>
      <c r="I9120" s="1">
        <f>+U9120</f>
        <v>0</v>
      </c>
      <c r="K9120" s="1">
        <v>1082995038</v>
      </c>
      <c r="L9120" s="1" t="s">
        <v>564</v>
      </c>
      <c r="N9120" s="1" t="s">
        <v>654</v>
      </c>
      <c r="O9120" s="1" t="s">
        <v>31</v>
      </c>
      <c r="Q9120" s="1">
        <v>3125880706</v>
      </c>
      <c r="S9120" s="1" t="s">
        <v>3505</v>
      </c>
      <c r="T9120" s="1">
        <v>15</v>
      </c>
    </row>
    <row r="9121" spans="1:20" x14ac:dyDescent="0.2">
      <c r="A9121" s="1">
        <v>36696817</v>
      </c>
      <c r="B9121" s="1" t="s">
        <v>7006</v>
      </c>
      <c r="C9121" s="1" t="s">
        <v>1979</v>
      </c>
      <c r="D9121" s="1" t="s">
        <v>2411</v>
      </c>
      <c r="E9121" s="1" t="s">
        <v>8378</v>
      </c>
      <c r="F9121" s="1">
        <v>3196153243</v>
      </c>
      <c r="H9121" s="1">
        <f>+T9121</f>
        <v>15</v>
      </c>
      <c r="I9121" s="1">
        <f>+U9121</f>
        <v>0</v>
      </c>
      <c r="K9121" s="1">
        <v>57462618</v>
      </c>
      <c r="L9121" s="1" t="s">
        <v>8391</v>
      </c>
      <c r="N9121" s="1" t="s">
        <v>4631</v>
      </c>
      <c r="Q9121" s="1">
        <v>3176981176</v>
      </c>
      <c r="S9121" s="1" t="s">
        <v>8392</v>
      </c>
      <c r="T9121" s="1">
        <v>15</v>
      </c>
    </row>
    <row r="9122" spans="1:20" x14ac:dyDescent="0.2">
      <c r="A9122" s="1">
        <v>1082910287</v>
      </c>
      <c r="B9122" s="1" t="s">
        <v>8214</v>
      </c>
      <c r="C9122" s="1" t="s">
        <v>11440</v>
      </c>
      <c r="D9122" s="1" t="s">
        <v>1811</v>
      </c>
      <c r="E9122" s="1" t="s">
        <v>3291</v>
      </c>
      <c r="F9122" s="1">
        <v>3014471266</v>
      </c>
      <c r="H9122" s="1">
        <f>+T9122</f>
        <v>15</v>
      </c>
      <c r="I9122" s="1">
        <f>+U9122</f>
        <v>0</v>
      </c>
      <c r="K9122" s="1">
        <v>12562793</v>
      </c>
      <c r="L9122" s="1" t="s">
        <v>646</v>
      </c>
      <c r="N9122" s="1" t="s">
        <v>182</v>
      </c>
      <c r="O9122" s="1" t="s">
        <v>6400</v>
      </c>
      <c r="Q9122" s="1">
        <v>3043807058</v>
      </c>
      <c r="S9122" s="1" t="s">
        <v>11169</v>
      </c>
      <c r="T9122" s="1">
        <v>15</v>
      </c>
    </row>
    <row r="9123" spans="1:20" x14ac:dyDescent="0.2">
      <c r="A9123" s="1">
        <v>85451520</v>
      </c>
      <c r="B9123" s="1" t="s">
        <v>932</v>
      </c>
      <c r="C9123" s="1" t="s">
        <v>432</v>
      </c>
      <c r="D9123" s="1" t="s">
        <v>11316</v>
      </c>
      <c r="E9123" s="1" t="s">
        <v>502</v>
      </c>
      <c r="H9123" s="1">
        <f>+T9123</f>
        <v>15</v>
      </c>
      <c r="I9123" s="1">
        <f>+U9123</f>
        <v>0</v>
      </c>
      <c r="K9123" s="1">
        <v>88540034</v>
      </c>
      <c r="L9123" s="1" t="s">
        <v>66</v>
      </c>
      <c r="N9123" s="1" t="s">
        <v>131</v>
      </c>
      <c r="Q9123" s="1">
        <v>3015680733</v>
      </c>
      <c r="S9123" s="1" t="s">
        <v>8500</v>
      </c>
      <c r="T9123" s="1">
        <v>15</v>
      </c>
    </row>
    <row r="9124" spans="1:20" x14ac:dyDescent="0.2">
      <c r="A9124" s="1">
        <f>+A9123</f>
        <v>85451520</v>
      </c>
      <c r="B9124" s="1" t="s">
        <v>932</v>
      </c>
      <c r="C9124" s="1" t="s">
        <v>791</v>
      </c>
      <c r="D9124" s="1" t="s">
        <v>111</v>
      </c>
      <c r="F9124" s="1">
        <v>3007343509</v>
      </c>
      <c r="H9124" s="1">
        <f>+T9124</f>
        <v>15</v>
      </c>
      <c r="I9124" s="1">
        <f>+U9124</f>
        <v>0</v>
      </c>
      <c r="K9124" s="1">
        <v>3903439</v>
      </c>
      <c r="L9124" s="1" t="s">
        <v>2184</v>
      </c>
      <c r="N9124" s="1" t="s">
        <v>365</v>
      </c>
      <c r="O9124" s="1" t="s">
        <v>269</v>
      </c>
      <c r="Q9124" s="1">
        <v>3019841250</v>
      </c>
      <c r="T9124" s="1">
        <v>15</v>
      </c>
    </row>
    <row r="9125" spans="1:20" x14ac:dyDescent="0.2">
      <c r="A9125" s="1">
        <f>+A9124</f>
        <v>85451520</v>
      </c>
      <c r="B9125" s="1" t="s">
        <v>11325</v>
      </c>
      <c r="D9125" s="1" t="s">
        <v>11326</v>
      </c>
      <c r="E9125" s="1" t="s">
        <v>575</v>
      </c>
      <c r="F9125" s="1">
        <v>3043769671</v>
      </c>
      <c r="H9125" s="1">
        <f>+T9125</f>
        <v>15</v>
      </c>
      <c r="I9125" s="1">
        <f>+U9125</f>
        <v>0</v>
      </c>
      <c r="K9125" s="1">
        <v>36526610</v>
      </c>
      <c r="L9125" s="1" t="s">
        <v>4018</v>
      </c>
      <c r="N9125" s="1" t="s">
        <v>129</v>
      </c>
      <c r="Q9125" s="1">
        <v>3001731975</v>
      </c>
      <c r="S9125" s="1" t="s">
        <v>2669</v>
      </c>
      <c r="T9125" s="1">
        <v>15</v>
      </c>
    </row>
    <row r="9126" spans="1:20" x14ac:dyDescent="0.2">
      <c r="A9126" s="1">
        <f>+A9125</f>
        <v>85451520</v>
      </c>
      <c r="B9126" s="1" t="s">
        <v>11325</v>
      </c>
      <c r="D9126" s="1" t="s">
        <v>11326</v>
      </c>
      <c r="E9126" s="1" t="s">
        <v>575</v>
      </c>
      <c r="F9126" s="1">
        <v>3043769671</v>
      </c>
      <c r="H9126" s="1">
        <f>+T9126</f>
        <v>15</v>
      </c>
      <c r="I9126" s="1">
        <f>+U9126</f>
        <v>0</v>
      </c>
      <c r="K9126" s="1">
        <v>1004365403</v>
      </c>
      <c r="L9126" s="1" t="s">
        <v>6425</v>
      </c>
      <c r="N9126" s="1" t="s">
        <v>2067</v>
      </c>
      <c r="Q9126" s="1">
        <v>3151047955</v>
      </c>
      <c r="T9126" s="1">
        <v>15</v>
      </c>
    </row>
    <row r="9127" spans="1:20" x14ac:dyDescent="0.2">
      <c r="A9127" s="1">
        <v>1128165213</v>
      </c>
      <c r="B9127" s="1" t="s">
        <v>2478</v>
      </c>
      <c r="C9127" s="1" t="s">
        <v>5564</v>
      </c>
      <c r="D9127" s="1" t="s">
        <v>11402</v>
      </c>
      <c r="E9127" s="1" t="s">
        <v>114</v>
      </c>
      <c r="F9127" s="1">
        <v>3226818725</v>
      </c>
      <c r="H9127" s="1">
        <f>+T9127</f>
        <v>15</v>
      </c>
      <c r="I9127" s="1">
        <f>+U9127</f>
        <v>0</v>
      </c>
      <c r="K9127" s="1">
        <v>1128664952</v>
      </c>
      <c r="L9127" s="1" t="s">
        <v>5779</v>
      </c>
      <c r="N9127" s="1" t="s">
        <v>155</v>
      </c>
      <c r="O9127" s="1" t="s">
        <v>89</v>
      </c>
      <c r="Q9127" s="1">
        <v>3148195835</v>
      </c>
      <c r="T9127" s="1">
        <v>15</v>
      </c>
    </row>
    <row r="9128" spans="1:20" x14ac:dyDescent="0.2">
      <c r="A9128" s="1">
        <v>36718250</v>
      </c>
      <c r="B9128" s="1" t="s">
        <v>11429</v>
      </c>
      <c r="C9128" s="1" t="s">
        <v>506</v>
      </c>
      <c r="D9128" s="1" t="s">
        <v>942</v>
      </c>
      <c r="E9128" s="1" t="s">
        <v>673</v>
      </c>
      <c r="F9128" s="1">
        <v>3104214930</v>
      </c>
      <c r="H9128" s="1">
        <f>+T9128</f>
        <v>15</v>
      </c>
      <c r="I9128" s="1">
        <f>+U9128</f>
        <v>0</v>
      </c>
      <c r="K9128" s="1">
        <v>36548516</v>
      </c>
      <c r="L9128" s="1" t="s">
        <v>67</v>
      </c>
      <c r="M9128" s="1" t="s">
        <v>8651</v>
      </c>
      <c r="N9128" s="1" t="s">
        <v>2375</v>
      </c>
      <c r="O9128" s="1" t="s">
        <v>8650</v>
      </c>
      <c r="Q9128" s="1">
        <v>3015956653</v>
      </c>
      <c r="S9128" s="1" t="s">
        <v>4811</v>
      </c>
      <c r="T9128" s="1">
        <v>15</v>
      </c>
    </row>
    <row r="9129" spans="1:20" x14ac:dyDescent="0.2">
      <c r="A9129" s="1">
        <v>36718250</v>
      </c>
      <c r="B9129" s="1" t="s">
        <v>11429</v>
      </c>
      <c r="C9129" s="1" t="s">
        <v>506</v>
      </c>
      <c r="D9129" s="1" t="s">
        <v>942</v>
      </c>
      <c r="E9129" s="1" t="s">
        <v>673</v>
      </c>
      <c r="F9129" s="1">
        <v>3104214930</v>
      </c>
      <c r="H9129" s="1">
        <f>+T9129</f>
        <v>15</v>
      </c>
      <c r="I9129" s="1">
        <f>+U9129</f>
        <v>0</v>
      </c>
      <c r="K9129" s="1">
        <v>36560254</v>
      </c>
      <c r="L9129" s="1" t="s">
        <v>8381</v>
      </c>
      <c r="N9129" s="1" t="s">
        <v>586</v>
      </c>
      <c r="O9129" s="1" t="s">
        <v>8645</v>
      </c>
      <c r="Q9129" s="1">
        <v>3145760628</v>
      </c>
      <c r="S9129" s="1" t="s">
        <v>4811</v>
      </c>
      <c r="T9129" s="1">
        <v>15</v>
      </c>
    </row>
    <row r="9130" spans="1:20" x14ac:dyDescent="0.2">
      <c r="A9130" s="1">
        <v>36718250</v>
      </c>
      <c r="B9130" s="1" t="s">
        <v>11429</v>
      </c>
      <c r="C9130" s="1" t="s">
        <v>506</v>
      </c>
      <c r="D9130" s="1" t="s">
        <v>942</v>
      </c>
      <c r="E9130" s="1" t="s">
        <v>673</v>
      </c>
      <c r="F9130" s="1">
        <v>3104214930</v>
      </c>
      <c r="H9130" s="1">
        <f>+T9130</f>
        <v>15</v>
      </c>
      <c r="I9130" s="1">
        <f>+U9130</f>
        <v>0</v>
      </c>
      <c r="K9130" s="1">
        <v>73101538</v>
      </c>
      <c r="L9130" s="1" t="s">
        <v>2955</v>
      </c>
      <c r="M9130" s="1" t="s">
        <v>84</v>
      </c>
      <c r="N9130" s="1" t="s">
        <v>2038</v>
      </c>
      <c r="O9130" s="1" t="s">
        <v>1871</v>
      </c>
      <c r="Q9130" s="1">
        <v>3128960617</v>
      </c>
      <c r="S9130" s="1" t="s">
        <v>4811</v>
      </c>
      <c r="T9130" s="1">
        <v>15</v>
      </c>
    </row>
    <row r="9131" spans="1:20" x14ac:dyDescent="0.2">
      <c r="A9131" s="1">
        <v>36718250</v>
      </c>
      <c r="B9131" s="1" t="s">
        <v>11429</v>
      </c>
      <c r="C9131" s="1" t="s">
        <v>506</v>
      </c>
      <c r="D9131" s="1" t="s">
        <v>942</v>
      </c>
      <c r="E9131" s="1" t="s">
        <v>673</v>
      </c>
      <c r="F9131" s="1">
        <v>3104214930</v>
      </c>
      <c r="H9131" s="1">
        <f>+T9131</f>
        <v>15</v>
      </c>
      <c r="I9131" s="1">
        <f>+U9131</f>
        <v>0</v>
      </c>
      <c r="K9131" s="1">
        <v>1250091787</v>
      </c>
      <c r="L9131" s="1" t="s">
        <v>8652</v>
      </c>
      <c r="N9131" s="1" t="s">
        <v>96</v>
      </c>
      <c r="Q9131" s="1">
        <v>3015268744</v>
      </c>
      <c r="S9131" s="1" t="s">
        <v>4811</v>
      </c>
      <c r="T9131" s="1">
        <v>15</v>
      </c>
    </row>
    <row r="9132" spans="1:20" x14ac:dyDescent="0.2">
      <c r="A9132" s="1">
        <v>85457416</v>
      </c>
      <c r="B9132" s="1" t="s">
        <v>990</v>
      </c>
      <c r="C9132" s="1" t="s">
        <v>424</v>
      </c>
      <c r="D9132" s="1" t="s">
        <v>11295</v>
      </c>
      <c r="E9132" s="1" t="s">
        <v>810</v>
      </c>
      <c r="F9132" s="1">
        <v>3176279820</v>
      </c>
      <c r="H9132" s="1">
        <f>+T9132</f>
        <v>15</v>
      </c>
      <c r="I9132" s="1">
        <f>+U9132</f>
        <v>0</v>
      </c>
      <c r="K9132" s="1">
        <v>85461350</v>
      </c>
      <c r="L9132" s="1" t="s">
        <v>233</v>
      </c>
      <c r="N9132" s="1" t="s">
        <v>4623</v>
      </c>
      <c r="O9132" s="1" t="s">
        <v>810</v>
      </c>
      <c r="Q9132" s="1">
        <v>3154536835</v>
      </c>
      <c r="S9132" s="1" t="s">
        <v>8717</v>
      </c>
      <c r="T9132" s="1">
        <v>15</v>
      </c>
    </row>
    <row r="9133" spans="1:20" x14ac:dyDescent="0.2">
      <c r="A9133" s="1">
        <v>85457416</v>
      </c>
      <c r="B9133" s="1" t="s">
        <v>990</v>
      </c>
      <c r="C9133" s="1" t="s">
        <v>424</v>
      </c>
      <c r="D9133" s="1" t="s">
        <v>11295</v>
      </c>
      <c r="E9133" s="1" t="s">
        <v>810</v>
      </c>
      <c r="F9133" s="1">
        <v>3176279820</v>
      </c>
      <c r="H9133" s="1">
        <f>+T9133</f>
        <v>15</v>
      </c>
      <c r="I9133" s="1">
        <f>+U9133</f>
        <v>0</v>
      </c>
      <c r="K9133" s="1">
        <v>108289284</v>
      </c>
      <c r="L9133" s="1" t="s">
        <v>255</v>
      </c>
      <c r="N9133" s="1" t="s">
        <v>4623</v>
      </c>
      <c r="O9133" s="1" t="s">
        <v>2216</v>
      </c>
      <c r="Q9133" s="1">
        <v>3044814701</v>
      </c>
      <c r="S9133" s="1" t="s">
        <v>8724</v>
      </c>
      <c r="T9133" s="1">
        <v>15</v>
      </c>
    </row>
    <row r="9134" spans="1:20" x14ac:dyDescent="0.2">
      <c r="A9134" s="1">
        <v>79918071</v>
      </c>
      <c r="B9134" s="1" t="s">
        <v>1082</v>
      </c>
      <c r="D9134" s="1" t="s">
        <v>1059</v>
      </c>
      <c r="E9134" s="1" t="s">
        <v>2437</v>
      </c>
      <c r="F9134" s="1">
        <v>3015350017</v>
      </c>
      <c r="H9134" s="1">
        <f>+T9134</f>
        <v>15</v>
      </c>
      <c r="I9134" s="1">
        <f>+U9134</f>
        <v>0</v>
      </c>
      <c r="K9134" s="1">
        <v>12550944</v>
      </c>
      <c r="L9134" s="1" t="s">
        <v>56</v>
      </c>
      <c r="M9134" s="1" t="s">
        <v>90</v>
      </c>
      <c r="N9134" s="1" t="s">
        <v>140</v>
      </c>
      <c r="O9134" s="1" t="s">
        <v>3122</v>
      </c>
      <c r="Q9134" s="1">
        <v>3005369158</v>
      </c>
      <c r="T9134" s="1">
        <v>15</v>
      </c>
    </row>
    <row r="9135" spans="1:20" x14ac:dyDescent="0.2">
      <c r="A9135" s="1">
        <v>79918071</v>
      </c>
      <c r="B9135" s="1" t="s">
        <v>1082</v>
      </c>
      <c r="D9135" s="1" t="s">
        <v>1059</v>
      </c>
      <c r="E9135" s="1" t="s">
        <v>2437</v>
      </c>
      <c r="F9135" s="1">
        <v>3015350017</v>
      </c>
      <c r="H9135" s="1">
        <f>+T9135</f>
        <v>15</v>
      </c>
      <c r="I9135" s="1">
        <f>+U9135</f>
        <v>0</v>
      </c>
      <c r="K9135" s="1">
        <v>1001854477</v>
      </c>
      <c r="Q9135" s="1">
        <v>3187179303</v>
      </c>
      <c r="T9135" s="1">
        <v>15</v>
      </c>
    </row>
    <row r="9136" spans="1:20" x14ac:dyDescent="0.2">
      <c r="A9136" s="1">
        <v>79918071</v>
      </c>
      <c r="B9136" s="1" t="s">
        <v>1082</v>
      </c>
      <c r="D9136" s="1" t="s">
        <v>1059</v>
      </c>
      <c r="E9136" s="1" t="s">
        <v>2437</v>
      </c>
      <c r="F9136" s="1">
        <v>3015350017</v>
      </c>
      <c r="H9136" s="1">
        <f>+T9136</f>
        <v>15</v>
      </c>
      <c r="I9136" s="1">
        <f>+U9136</f>
        <v>0</v>
      </c>
      <c r="K9136" s="1">
        <v>1083017621</v>
      </c>
      <c r="Q9136" s="1">
        <v>3246656286</v>
      </c>
      <c r="T9136" s="1">
        <v>15</v>
      </c>
    </row>
    <row r="9137" spans="1:20" x14ac:dyDescent="0.2">
      <c r="A9137" s="1">
        <f>+A9136</f>
        <v>79918071</v>
      </c>
      <c r="B9137" s="1" t="s">
        <v>11300</v>
      </c>
      <c r="H9137" s="1">
        <f>+T9137</f>
        <v>15</v>
      </c>
      <c r="I9137" s="1">
        <f>+U9137</f>
        <v>0</v>
      </c>
      <c r="K9137" s="1">
        <v>39096504</v>
      </c>
      <c r="L9137" s="1" t="s">
        <v>506</v>
      </c>
      <c r="M9137" s="1" t="s">
        <v>67</v>
      </c>
      <c r="N9137" s="1" t="s">
        <v>26</v>
      </c>
      <c r="O9137" s="1" t="s">
        <v>112</v>
      </c>
      <c r="Q9137" s="1">
        <v>3113972028</v>
      </c>
      <c r="S9137" s="1" t="s">
        <v>10924</v>
      </c>
      <c r="T9137" s="1">
        <v>15</v>
      </c>
    </row>
    <row r="9138" spans="1:20" x14ac:dyDescent="0.2">
      <c r="A9138" s="1">
        <f>+A9137</f>
        <v>79918071</v>
      </c>
      <c r="B9138" s="1" t="s">
        <v>11300</v>
      </c>
      <c r="H9138" s="1">
        <f>+T9138</f>
        <v>15</v>
      </c>
      <c r="I9138" s="1">
        <f>+U9138</f>
        <v>0</v>
      </c>
      <c r="K9138" s="1">
        <v>10822959269</v>
      </c>
      <c r="L9138" s="1" t="s">
        <v>3601</v>
      </c>
      <c r="N9138" s="1" t="s">
        <v>4183</v>
      </c>
      <c r="O9138" s="1" t="s">
        <v>1393</v>
      </c>
      <c r="Q9138" s="1">
        <v>3243399061</v>
      </c>
      <c r="S9138" s="1" t="s">
        <v>4411</v>
      </c>
      <c r="T9138" s="1">
        <v>15</v>
      </c>
    </row>
    <row r="9139" spans="1:20" x14ac:dyDescent="0.2">
      <c r="A9139" s="1">
        <f>+A9138</f>
        <v>79918071</v>
      </c>
      <c r="B9139" s="1" t="s">
        <v>11300</v>
      </c>
      <c r="H9139" s="1">
        <f>+T9139</f>
        <v>15</v>
      </c>
      <c r="I9139" s="1">
        <f>+U9139</f>
        <v>0</v>
      </c>
      <c r="K9139" s="1">
        <v>1082875329</v>
      </c>
      <c r="L9139" s="1" t="s">
        <v>10950</v>
      </c>
      <c r="M9139" s="1" t="s">
        <v>189</v>
      </c>
      <c r="N9139" s="1" t="s">
        <v>9838</v>
      </c>
      <c r="O9139" s="1" t="s">
        <v>2163</v>
      </c>
      <c r="Q9139" s="1">
        <v>3008763584</v>
      </c>
      <c r="S9139" s="1" t="s">
        <v>1577</v>
      </c>
      <c r="T9139" s="1">
        <v>15</v>
      </c>
    </row>
    <row r="9140" spans="1:20" x14ac:dyDescent="0.2">
      <c r="A9140" s="1">
        <f>+A9139</f>
        <v>79918071</v>
      </c>
      <c r="B9140" s="1" t="s">
        <v>11300</v>
      </c>
      <c r="H9140" s="1">
        <f>+T9140</f>
        <v>15</v>
      </c>
      <c r="I9140" s="1">
        <f>+U9140</f>
        <v>0</v>
      </c>
      <c r="K9140" s="1">
        <v>1083007766</v>
      </c>
      <c r="L9140" s="1" t="s">
        <v>10951</v>
      </c>
      <c r="M9140" s="1" t="s">
        <v>56</v>
      </c>
      <c r="N9140" s="1" t="s">
        <v>3920</v>
      </c>
      <c r="O9140" s="1" t="s">
        <v>4503</v>
      </c>
      <c r="Q9140" s="1">
        <v>3104918306</v>
      </c>
      <c r="S9140" s="1" t="s">
        <v>4112</v>
      </c>
      <c r="T9140" s="1">
        <v>15</v>
      </c>
    </row>
    <row r="9141" spans="1:20" x14ac:dyDescent="0.2">
      <c r="A9141" s="1">
        <f>+A9140</f>
        <v>79918071</v>
      </c>
      <c r="B9141" s="1" t="s">
        <v>11300</v>
      </c>
      <c r="H9141" s="1">
        <f>+T9141</f>
        <v>15</v>
      </c>
      <c r="I9141" s="1">
        <f>+U9141</f>
        <v>0</v>
      </c>
      <c r="K9141" s="1">
        <v>29509956</v>
      </c>
      <c r="L9141" s="1" t="s">
        <v>10971</v>
      </c>
      <c r="N9141" s="1" t="s">
        <v>278</v>
      </c>
      <c r="O9141" s="1" t="s">
        <v>1828</v>
      </c>
      <c r="Q9141" s="1">
        <v>3042498922</v>
      </c>
      <c r="S9141" s="1" t="s">
        <v>3902</v>
      </c>
      <c r="T9141" s="1">
        <v>15</v>
      </c>
    </row>
    <row r="9142" spans="1:20" x14ac:dyDescent="0.2">
      <c r="A9142" s="1">
        <f>+A9141</f>
        <v>79918071</v>
      </c>
      <c r="B9142" s="1" t="s">
        <v>11300</v>
      </c>
      <c r="H9142" s="1">
        <f>+T9142</f>
        <v>15</v>
      </c>
      <c r="I9142" s="1">
        <f>+U9142</f>
        <v>0</v>
      </c>
      <c r="K9142" s="1">
        <v>36045276</v>
      </c>
      <c r="L9142" s="1" t="s">
        <v>175</v>
      </c>
      <c r="N9142" s="1" t="s">
        <v>3353</v>
      </c>
      <c r="Q9142" s="1">
        <v>3008811666</v>
      </c>
      <c r="S9142" s="1" t="s">
        <v>1300</v>
      </c>
      <c r="T9142" s="1">
        <v>15</v>
      </c>
    </row>
    <row r="9143" spans="1:20" x14ac:dyDescent="0.2">
      <c r="A9143" s="1">
        <f>+A9142</f>
        <v>79918071</v>
      </c>
      <c r="B9143" s="1" t="s">
        <v>11300</v>
      </c>
      <c r="H9143" s="1">
        <f>+T9143</f>
        <v>15</v>
      </c>
      <c r="I9143" s="1">
        <f>+U9143</f>
        <v>0</v>
      </c>
      <c r="K9143" s="1">
        <v>36537558</v>
      </c>
      <c r="L9143" s="1" t="s">
        <v>6214</v>
      </c>
      <c r="N9143" s="1" t="s">
        <v>163</v>
      </c>
      <c r="Q9143" s="1">
        <v>3015898051</v>
      </c>
      <c r="S9143" s="1" t="s">
        <v>1300</v>
      </c>
      <c r="T9143" s="1">
        <v>15</v>
      </c>
    </row>
    <row r="9144" spans="1:20" x14ac:dyDescent="0.2">
      <c r="A9144" s="1">
        <f>+A9143</f>
        <v>79918071</v>
      </c>
      <c r="B9144" s="1" t="s">
        <v>11300</v>
      </c>
      <c r="H9144" s="1">
        <f>+T9144</f>
        <v>15</v>
      </c>
      <c r="I9144" s="1">
        <f>+U9144</f>
        <v>0</v>
      </c>
      <c r="K9144" s="1">
        <v>36562823</v>
      </c>
      <c r="L9144" s="1" t="s">
        <v>6028</v>
      </c>
      <c r="M9144" s="1" t="s">
        <v>61</v>
      </c>
      <c r="N9144" s="1" t="s">
        <v>40</v>
      </c>
      <c r="O9144" s="1" t="s">
        <v>40</v>
      </c>
      <c r="Q9144" s="1">
        <v>3106817829</v>
      </c>
      <c r="S9144" s="1" t="s">
        <v>10972</v>
      </c>
      <c r="T9144" s="1">
        <v>15</v>
      </c>
    </row>
    <row r="9145" spans="1:20" x14ac:dyDescent="0.2">
      <c r="A9145" s="1">
        <f>+A9144</f>
        <v>79918071</v>
      </c>
      <c r="B9145" s="1" t="s">
        <v>11300</v>
      </c>
      <c r="H9145" s="1">
        <f>+T9145</f>
        <v>15</v>
      </c>
      <c r="I9145" s="1">
        <f>+U9145</f>
        <v>0</v>
      </c>
      <c r="K9145" s="1">
        <v>71914080</v>
      </c>
      <c r="Q9145" s="1">
        <v>3107101891</v>
      </c>
      <c r="T9145" s="1">
        <v>15</v>
      </c>
    </row>
    <row r="9146" spans="1:20" x14ac:dyDescent="0.2">
      <c r="A9146" s="1">
        <f>+A9145</f>
        <v>79918071</v>
      </c>
      <c r="B9146" s="1" t="s">
        <v>11300</v>
      </c>
      <c r="H9146" s="1">
        <f>+T9146</f>
        <v>15</v>
      </c>
      <c r="I9146" s="1">
        <f>+U9146</f>
        <v>0</v>
      </c>
      <c r="K9146" s="1">
        <v>104343118</v>
      </c>
      <c r="L9146" s="1" t="s">
        <v>218</v>
      </c>
      <c r="N9146" s="1" t="s">
        <v>231</v>
      </c>
      <c r="Q9146" s="1">
        <v>3011940338</v>
      </c>
      <c r="S9146" s="1" t="s">
        <v>1300</v>
      </c>
      <c r="T9146" s="1">
        <v>15</v>
      </c>
    </row>
    <row r="9147" spans="1:20" x14ac:dyDescent="0.2">
      <c r="A9147" s="1">
        <f>+A9146</f>
        <v>79918071</v>
      </c>
      <c r="B9147" s="1" t="s">
        <v>11300</v>
      </c>
      <c r="H9147" s="1">
        <f>+T9147</f>
        <v>15</v>
      </c>
      <c r="I9147" s="1">
        <f>+U9147</f>
        <v>0</v>
      </c>
      <c r="K9147" s="1">
        <v>1081843203</v>
      </c>
      <c r="L9147" s="1" t="s">
        <v>2257</v>
      </c>
      <c r="N9147" s="1" t="s">
        <v>2216</v>
      </c>
      <c r="O9147" s="1" t="s">
        <v>68</v>
      </c>
      <c r="T9147" s="1">
        <v>15</v>
      </c>
    </row>
    <row r="9148" spans="1:20" x14ac:dyDescent="0.2">
      <c r="A9148" s="1">
        <f>+A9147</f>
        <v>79918071</v>
      </c>
      <c r="B9148" s="1" t="s">
        <v>11300</v>
      </c>
      <c r="H9148" s="1">
        <f>+T9148</f>
        <v>15</v>
      </c>
      <c r="I9148" s="1">
        <f>+U9148</f>
        <v>0</v>
      </c>
      <c r="K9148" s="1">
        <v>1082954619</v>
      </c>
      <c r="L9148" s="1" t="s">
        <v>10966</v>
      </c>
      <c r="N9148" s="1" t="s">
        <v>5142</v>
      </c>
      <c r="Q9148" s="1">
        <v>3008811666</v>
      </c>
      <c r="S9148" s="1" t="s">
        <v>1300</v>
      </c>
      <c r="T9148" s="1">
        <v>15</v>
      </c>
    </row>
    <row r="9149" spans="1:20" x14ac:dyDescent="0.2">
      <c r="A9149" s="1">
        <f>+A9148</f>
        <v>79918071</v>
      </c>
      <c r="B9149" s="1" t="s">
        <v>11300</v>
      </c>
      <c r="H9149" s="1">
        <f>+T9149</f>
        <v>15</v>
      </c>
      <c r="I9149" s="1">
        <f>+U9149</f>
        <v>0</v>
      </c>
      <c r="K9149" s="1">
        <v>1082992059</v>
      </c>
      <c r="L9149" s="1" t="s">
        <v>126</v>
      </c>
      <c r="N9149" s="1" t="s">
        <v>523</v>
      </c>
      <c r="Q9149" s="1">
        <v>3227605132</v>
      </c>
      <c r="S9149" s="1" t="s">
        <v>567</v>
      </c>
      <c r="T9149" s="1">
        <v>15</v>
      </c>
    </row>
    <row r="9150" spans="1:20" x14ac:dyDescent="0.2">
      <c r="A9150" s="1">
        <f>+A9149</f>
        <v>79918071</v>
      </c>
      <c r="B9150" s="1" t="s">
        <v>11300</v>
      </c>
      <c r="H9150" s="1">
        <f>+T9150</f>
        <v>15</v>
      </c>
      <c r="I9150" s="1">
        <f>+U9150</f>
        <v>0</v>
      </c>
      <c r="K9150" s="1">
        <v>10833014436</v>
      </c>
      <c r="L9150" s="1" t="s">
        <v>99</v>
      </c>
      <c r="N9150" s="1" t="s">
        <v>171</v>
      </c>
      <c r="Q9150" s="1">
        <v>3014183069</v>
      </c>
      <c r="S9150" s="1" t="s">
        <v>10970</v>
      </c>
      <c r="T9150" s="1">
        <v>15</v>
      </c>
    </row>
    <row r="9151" spans="1:20" x14ac:dyDescent="0.2">
      <c r="A9151" s="1">
        <v>1082909692</v>
      </c>
      <c r="B9151" s="1" t="s">
        <v>3868</v>
      </c>
      <c r="C9151" s="1" t="s">
        <v>67</v>
      </c>
      <c r="D9151" s="1" t="s">
        <v>979</v>
      </c>
      <c r="E9151" s="1" t="s">
        <v>880</v>
      </c>
      <c r="F9151" s="1">
        <v>3012625222</v>
      </c>
      <c r="H9151" s="1">
        <f>+T9151</f>
        <v>15</v>
      </c>
      <c r="I9151" s="1">
        <f>+U9151</f>
        <v>0</v>
      </c>
      <c r="K9151" s="1">
        <v>365544852</v>
      </c>
      <c r="N9151" s="1" t="s">
        <v>85</v>
      </c>
      <c r="O9151" s="1" t="s">
        <v>85</v>
      </c>
      <c r="Q9151" s="1">
        <v>3226546476</v>
      </c>
      <c r="T9151" s="1">
        <v>15</v>
      </c>
    </row>
    <row r="9152" spans="1:20" x14ac:dyDescent="0.2">
      <c r="A9152" s="1">
        <v>1082909692</v>
      </c>
      <c r="B9152" s="1" t="s">
        <v>3868</v>
      </c>
      <c r="C9152" s="1" t="s">
        <v>67</v>
      </c>
      <c r="D9152" s="1" t="s">
        <v>979</v>
      </c>
      <c r="E9152" s="1" t="s">
        <v>880</v>
      </c>
      <c r="F9152" s="1">
        <v>3012625222</v>
      </c>
      <c r="H9152" s="1">
        <f>+T9152</f>
        <v>15</v>
      </c>
      <c r="I9152" s="1">
        <f>+U9152</f>
        <v>0</v>
      </c>
      <c r="K9152" s="1">
        <v>1008286335</v>
      </c>
      <c r="L9152" s="1" t="s">
        <v>4558</v>
      </c>
      <c r="N9152" s="1" t="s">
        <v>2585</v>
      </c>
      <c r="Q9152" s="1">
        <v>310729941</v>
      </c>
      <c r="T9152" s="1">
        <v>15</v>
      </c>
    </row>
    <row r="9153" spans="1:20" x14ac:dyDescent="0.2">
      <c r="A9153" s="1">
        <v>1082909692</v>
      </c>
      <c r="B9153" s="1" t="s">
        <v>3868</v>
      </c>
      <c r="C9153" s="1" t="s">
        <v>67</v>
      </c>
      <c r="D9153" s="1" t="s">
        <v>979</v>
      </c>
      <c r="E9153" s="1" t="s">
        <v>880</v>
      </c>
      <c r="F9153" s="1">
        <v>3012625222</v>
      </c>
      <c r="H9153" s="1">
        <f>+T9153</f>
        <v>15</v>
      </c>
      <c r="I9153" s="1">
        <f>+U9153</f>
        <v>0</v>
      </c>
      <c r="K9153" s="1">
        <v>1043553364</v>
      </c>
      <c r="Q9153" s="1">
        <v>3005675816</v>
      </c>
      <c r="T9153" s="1">
        <v>15</v>
      </c>
    </row>
    <row r="9154" spans="1:20" x14ac:dyDescent="0.2">
      <c r="A9154" s="1">
        <v>1082853801</v>
      </c>
      <c r="B9154" s="1" t="s">
        <v>11291</v>
      </c>
      <c r="C9154" s="1" t="s">
        <v>751</v>
      </c>
      <c r="D9154" s="1" t="s">
        <v>1716</v>
      </c>
      <c r="E9154" s="1" t="s">
        <v>471</v>
      </c>
      <c r="F9154" s="1">
        <v>3008868121</v>
      </c>
      <c r="H9154" s="1">
        <f>+T9154</f>
        <v>15</v>
      </c>
      <c r="I9154" s="1">
        <f>+U9154</f>
        <v>0</v>
      </c>
      <c r="K9154" s="1">
        <v>1082908068</v>
      </c>
      <c r="L9154" s="1" t="s">
        <v>5121</v>
      </c>
      <c r="M9154" s="1" t="s">
        <v>2202</v>
      </c>
      <c r="N9154" s="1" t="s">
        <v>2</v>
      </c>
      <c r="O9154" s="1" t="s">
        <v>1389</v>
      </c>
      <c r="Q9154" s="1">
        <v>3122926313</v>
      </c>
      <c r="S9154" s="1" t="s">
        <v>9118</v>
      </c>
      <c r="T9154" s="1">
        <v>15</v>
      </c>
    </row>
    <row r="9155" spans="1:20" x14ac:dyDescent="0.2">
      <c r="A9155" s="1">
        <f>+A9154</f>
        <v>1082853801</v>
      </c>
      <c r="B9155" s="1" t="s">
        <v>11310</v>
      </c>
      <c r="F9155" s="1">
        <v>3243562061</v>
      </c>
      <c r="H9155" s="1">
        <f>+T9155</f>
        <v>15</v>
      </c>
      <c r="I9155" s="1">
        <f>+U9155</f>
        <v>0</v>
      </c>
      <c r="K9155" s="1">
        <v>1082347613</v>
      </c>
      <c r="Q9155" s="1">
        <v>3113474683</v>
      </c>
      <c r="T9155" s="1">
        <v>15</v>
      </c>
    </row>
    <row r="9156" spans="1:20" x14ac:dyDescent="0.2">
      <c r="A9156" s="1">
        <f>+A9155</f>
        <v>1082853801</v>
      </c>
      <c r="B9156" s="1" t="s">
        <v>11310</v>
      </c>
      <c r="F9156" s="1">
        <v>3243562061</v>
      </c>
      <c r="H9156" s="1">
        <f>+T9156</f>
        <v>15</v>
      </c>
      <c r="I9156" s="1">
        <f>+U9156</f>
        <v>0</v>
      </c>
      <c r="K9156" s="1">
        <v>1083892136</v>
      </c>
      <c r="Q9156" s="1">
        <v>3205230305</v>
      </c>
      <c r="T9156" s="1">
        <v>15</v>
      </c>
    </row>
    <row r="9157" spans="1:20" x14ac:dyDescent="0.2">
      <c r="A9157" s="1">
        <v>1042432979</v>
      </c>
      <c r="B9157" s="1" t="s">
        <v>6968</v>
      </c>
      <c r="C9157" s="1" t="s">
        <v>1811</v>
      </c>
      <c r="D9157" s="1" t="s">
        <v>11311</v>
      </c>
      <c r="E9157" s="1" t="s">
        <v>9261</v>
      </c>
      <c r="F9157" s="1">
        <v>3137936936</v>
      </c>
      <c r="H9157" s="1">
        <f>+T9157</f>
        <v>15</v>
      </c>
      <c r="I9157" s="1">
        <f>+U9157</f>
        <v>0</v>
      </c>
      <c r="K9157" s="1">
        <v>37634274</v>
      </c>
      <c r="Q9157" s="1">
        <v>3162783545</v>
      </c>
      <c r="T9157" s="1">
        <v>15</v>
      </c>
    </row>
    <row r="9158" spans="1:20" x14ac:dyDescent="0.2">
      <c r="A9158" s="1">
        <v>1042432979</v>
      </c>
      <c r="B9158" s="1" t="s">
        <v>6968</v>
      </c>
      <c r="C9158" s="1" t="s">
        <v>1811</v>
      </c>
      <c r="D9158" s="1" t="s">
        <v>11311</v>
      </c>
      <c r="E9158" s="1" t="s">
        <v>9261</v>
      </c>
      <c r="F9158" s="1">
        <v>3137936936</v>
      </c>
      <c r="H9158" s="1">
        <f>+T9158</f>
        <v>15</v>
      </c>
      <c r="I9158" s="1">
        <f>+U9158</f>
        <v>0</v>
      </c>
      <c r="K9158" s="1">
        <v>127188457</v>
      </c>
      <c r="Q9158" s="1">
        <v>3145080898</v>
      </c>
      <c r="T9158" s="1">
        <v>15</v>
      </c>
    </row>
    <row r="9159" spans="1:20" x14ac:dyDescent="0.2">
      <c r="A9159" s="1">
        <v>85452291</v>
      </c>
      <c r="B9159" s="1" t="s">
        <v>424</v>
      </c>
      <c r="C9159" s="1" t="s">
        <v>442</v>
      </c>
      <c r="D9159" s="1" t="s">
        <v>7116</v>
      </c>
      <c r="E9159" s="1" t="s">
        <v>556</v>
      </c>
      <c r="F9159" s="1">
        <v>3007600158</v>
      </c>
      <c r="H9159" s="1">
        <f>+T9159</f>
        <v>15</v>
      </c>
      <c r="I9159" s="1">
        <f>+U9159</f>
        <v>0</v>
      </c>
      <c r="K9159" s="1">
        <v>3066031</v>
      </c>
      <c r="L9159" s="1" t="s">
        <v>9288</v>
      </c>
      <c r="N9159" s="1" t="s">
        <v>68</v>
      </c>
      <c r="Q9159" s="1">
        <v>3006733846</v>
      </c>
      <c r="S9159" s="1" t="s">
        <v>9289</v>
      </c>
      <c r="T9159" s="1">
        <v>15</v>
      </c>
    </row>
    <row r="9160" spans="1:20" x14ac:dyDescent="0.2">
      <c r="A9160" s="1">
        <v>85452291</v>
      </c>
      <c r="B9160" s="1" t="s">
        <v>424</v>
      </c>
      <c r="C9160" s="1" t="s">
        <v>442</v>
      </c>
      <c r="D9160" s="1" t="s">
        <v>7116</v>
      </c>
      <c r="E9160" s="1" t="s">
        <v>556</v>
      </c>
      <c r="F9160" s="1">
        <v>3007600158</v>
      </c>
      <c r="H9160" s="1">
        <f>+T9160</f>
        <v>15</v>
      </c>
      <c r="I9160" s="1">
        <f>+U9160</f>
        <v>0</v>
      </c>
      <c r="K9160" s="1">
        <v>39011020</v>
      </c>
      <c r="L9160" s="1" t="s">
        <v>9290</v>
      </c>
      <c r="N9160" s="1" t="s">
        <v>2246</v>
      </c>
      <c r="Q9160" s="1">
        <v>4146549377</v>
      </c>
      <c r="S9160" s="1" t="s">
        <v>9291</v>
      </c>
      <c r="T9160" s="1">
        <v>15</v>
      </c>
    </row>
    <row r="9161" spans="1:20" x14ac:dyDescent="0.2">
      <c r="A9161" s="1">
        <v>1082931369</v>
      </c>
      <c r="B9161" s="1" t="s">
        <v>11363</v>
      </c>
      <c r="C9161" s="1" t="s">
        <v>108</v>
      </c>
      <c r="D9161" s="1" t="s">
        <v>425</v>
      </c>
      <c r="E9161" s="1" t="s">
        <v>207</v>
      </c>
      <c r="F9161" s="1">
        <v>3052823583</v>
      </c>
      <c r="H9161" s="1">
        <f>+T9161</f>
        <v>15</v>
      </c>
      <c r="I9161" s="1">
        <f>+U9161</f>
        <v>0</v>
      </c>
      <c r="K9161" s="1">
        <v>56543201</v>
      </c>
      <c r="L9161" s="1" t="s">
        <v>4923</v>
      </c>
      <c r="N9161" s="1" t="s">
        <v>58</v>
      </c>
      <c r="O9161" s="1" t="s">
        <v>145</v>
      </c>
      <c r="Q9161" s="1">
        <v>3044453050</v>
      </c>
      <c r="T9161" s="1">
        <v>15</v>
      </c>
    </row>
    <row r="9162" spans="1:20" x14ac:dyDescent="0.2">
      <c r="A9162" s="1">
        <v>1082931369</v>
      </c>
      <c r="B9162" s="1" t="s">
        <v>11363</v>
      </c>
      <c r="C9162" s="1" t="s">
        <v>108</v>
      </c>
      <c r="D9162" s="1" t="s">
        <v>425</v>
      </c>
      <c r="E9162" s="1" t="s">
        <v>207</v>
      </c>
      <c r="F9162" s="1">
        <v>3052823583</v>
      </c>
      <c r="H9162" s="1">
        <f>+T9162</f>
        <v>15</v>
      </c>
      <c r="I9162" s="1">
        <f>+U9162</f>
        <v>0</v>
      </c>
      <c r="K9162" s="1">
        <v>85132739</v>
      </c>
      <c r="L9162" s="1" t="s">
        <v>252</v>
      </c>
      <c r="N9162" s="1" t="s">
        <v>2660</v>
      </c>
      <c r="Q9162" s="1">
        <v>3019848316</v>
      </c>
      <c r="T9162" s="1">
        <v>15</v>
      </c>
    </row>
    <row r="9163" spans="1:20" x14ac:dyDescent="0.2">
      <c r="A9163" s="1">
        <v>1082931369</v>
      </c>
      <c r="B9163" s="1" t="s">
        <v>11363</v>
      </c>
      <c r="C9163" s="1" t="s">
        <v>108</v>
      </c>
      <c r="D9163" s="1" t="s">
        <v>425</v>
      </c>
      <c r="E9163" s="1" t="s">
        <v>207</v>
      </c>
      <c r="F9163" s="1">
        <v>3052823583</v>
      </c>
      <c r="H9163" s="1">
        <f>+T9163</f>
        <v>15</v>
      </c>
      <c r="I9163" s="1">
        <f>+U9163</f>
        <v>0</v>
      </c>
      <c r="K9163" s="1">
        <v>1082917250</v>
      </c>
      <c r="L9163" s="1" t="s">
        <v>1223</v>
      </c>
      <c r="N9163" s="1" t="s">
        <v>9353</v>
      </c>
      <c r="Q9163" s="1">
        <v>3052825869</v>
      </c>
      <c r="T9163" s="1">
        <v>15</v>
      </c>
    </row>
    <row r="9164" spans="1:20" x14ac:dyDescent="0.2">
      <c r="A9164" s="1">
        <v>1082931369</v>
      </c>
      <c r="B9164" s="1" t="s">
        <v>11363</v>
      </c>
      <c r="C9164" s="1" t="s">
        <v>108</v>
      </c>
      <c r="D9164" s="1" t="s">
        <v>425</v>
      </c>
      <c r="E9164" s="1" t="s">
        <v>207</v>
      </c>
      <c r="F9164" s="1">
        <v>3052823583</v>
      </c>
      <c r="H9164" s="1">
        <f>+T9164</f>
        <v>15</v>
      </c>
      <c r="I9164" s="1">
        <f>+U9164</f>
        <v>0</v>
      </c>
      <c r="K9164" s="1">
        <v>10044370524</v>
      </c>
      <c r="L9164" s="1" t="s">
        <v>2659</v>
      </c>
      <c r="M9164" s="1" t="s">
        <v>2037</v>
      </c>
      <c r="N9164" s="1" t="s">
        <v>4913</v>
      </c>
      <c r="O9164" s="1" t="s">
        <v>31</v>
      </c>
      <c r="Q9164" s="1">
        <v>3145442096</v>
      </c>
      <c r="T9164" s="1">
        <v>15</v>
      </c>
    </row>
    <row r="9165" spans="1:20" x14ac:dyDescent="0.2">
      <c r="A9165" s="1">
        <v>12537363</v>
      </c>
      <c r="B9165" s="1" t="s">
        <v>1610</v>
      </c>
      <c r="C9165" s="1" t="s">
        <v>933</v>
      </c>
      <c r="D9165" s="1" t="s">
        <v>3413</v>
      </c>
      <c r="E9165" s="1" t="s">
        <v>223</v>
      </c>
      <c r="F9165" s="1">
        <v>3116788804</v>
      </c>
      <c r="H9165" s="1">
        <f>+T9165</f>
        <v>15</v>
      </c>
      <c r="I9165" s="1">
        <f>+U9165</f>
        <v>0</v>
      </c>
      <c r="K9165" s="1">
        <v>81168487</v>
      </c>
      <c r="L9165" s="1" t="s">
        <v>9380</v>
      </c>
      <c r="N9165" s="1" t="s">
        <v>9379</v>
      </c>
      <c r="Q9165" s="1">
        <v>3197944436</v>
      </c>
      <c r="S9165" s="1" t="s">
        <v>6017</v>
      </c>
      <c r="T9165" s="1">
        <v>15</v>
      </c>
    </row>
    <row r="9166" spans="1:20" x14ac:dyDescent="0.2">
      <c r="A9166" s="1">
        <v>12537363</v>
      </c>
      <c r="B9166" s="1" t="s">
        <v>1610</v>
      </c>
      <c r="C9166" s="1" t="s">
        <v>933</v>
      </c>
      <c r="D9166" s="1" t="s">
        <v>3413</v>
      </c>
      <c r="E9166" s="1" t="s">
        <v>223</v>
      </c>
      <c r="F9166" s="1">
        <v>3116788804</v>
      </c>
      <c r="H9166" s="1">
        <f>+T9166</f>
        <v>15</v>
      </c>
      <c r="I9166" s="1">
        <f>+U9166</f>
        <v>0</v>
      </c>
      <c r="K9166" s="1">
        <v>1183585970</v>
      </c>
      <c r="L9166" s="1" t="s">
        <v>2257</v>
      </c>
      <c r="N9166" s="1" t="s">
        <v>673</v>
      </c>
      <c r="Q9166" s="1">
        <v>3054572747</v>
      </c>
      <c r="S9166" s="1" t="s">
        <v>9372</v>
      </c>
      <c r="T9166" s="1">
        <v>15</v>
      </c>
    </row>
    <row r="9167" spans="1:20" x14ac:dyDescent="0.2">
      <c r="A9167" s="1">
        <f>+A9166</f>
        <v>12537363</v>
      </c>
      <c r="B9167" s="1" t="s">
        <v>939</v>
      </c>
      <c r="D9167" s="1" t="s">
        <v>10813</v>
      </c>
      <c r="E9167" s="1" t="s">
        <v>2506</v>
      </c>
      <c r="F9167" s="1">
        <v>3166890280</v>
      </c>
      <c r="H9167" s="1">
        <f>+T9167</f>
        <v>15</v>
      </c>
      <c r="I9167" s="1">
        <f>+U9167</f>
        <v>0</v>
      </c>
      <c r="K9167" s="1">
        <v>1082896369</v>
      </c>
      <c r="L9167" s="1" t="s">
        <v>9400</v>
      </c>
      <c r="N9167" s="1" t="s">
        <v>1826</v>
      </c>
      <c r="Q9167" s="1">
        <v>3005144638</v>
      </c>
      <c r="S9167" s="1" t="s">
        <v>9401</v>
      </c>
      <c r="T9167" s="1">
        <v>15</v>
      </c>
    </row>
    <row r="9168" spans="1:20" x14ac:dyDescent="0.2">
      <c r="A9168" s="1">
        <f>+A9167</f>
        <v>12537363</v>
      </c>
      <c r="B9168" s="1" t="s">
        <v>939</v>
      </c>
      <c r="D9168" s="1" t="s">
        <v>10813</v>
      </c>
      <c r="E9168" s="1" t="s">
        <v>2506</v>
      </c>
      <c r="F9168" s="1">
        <v>3166890280</v>
      </c>
      <c r="H9168" s="1">
        <f>+T9168</f>
        <v>15</v>
      </c>
      <c r="I9168" s="1">
        <f>+U9168</f>
        <v>0</v>
      </c>
      <c r="K9168" s="1">
        <v>1084046660</v>
      </c>
      <c r="L9168" s="1" t="s">
        <v>9403</v>
      </c>
      <c r="N9168" s="1" t="s">
        <v>9402</v>
      </c>
      <c r="Q9168" s="1">
        <v>3249341616</v>
      </c>
      <c r="S9168" s="1" t="s">
        <v>9404</v>
      </c>
      <c r="T9168" s="1">
        <v>15</v>
      </c>
    </row>
    <row r="9169" spans="1:20" x14ac:dyDescent="0.2">
      <c r="A9169" s="1">
        <f>+A9168</f>
        <v>12537363</v>
      </c>
      <c r="B9169" s="1" t="s">
        <v>11292</v>
      </c>
      <c r="H9169" s="1">
        <f>+T9169</f>
        <v>15</v>
      </c>
      <c r="I9169" s="1">
        <f>+U9169</f>
        <v>0</v>
      </c>
      <c r="K9169" s="1">
        <v>57428438</v>
      </c>
      <c r="L9169" s="1" t="s">
        <v>215</v>
      </c>
      <c r="N9169" s="1" t="s">
        <v>516</v>
      </c>
      <c r="Q9169" s="1">
        <v>3155348347</v>
      </c>
      <c r="S9169" s="1" t="s">
        <v>9475</v>
      </c>
      <c r="T9169" s="1">
        <v>15</v>
      </c>
    </row>
    <row r="9170" spans="1:20" x14ac:dyDescent="0.2">
      <c r="A9170" s="1">
        <f>+A9169</f>
        <v>12537363</v>
      </c>
      <c r="B9170" s="1" t="s">
        <v>11292</v>
      </c>
      <c r="H9170" s="1">
        <f>+T9170</f>
        <v>15</v>
      </c>
      <c r="I9170" s="1">
        <f>+U9170</f>
        <v>0</v>
      </c>
      <c r="K9170" s="1">
        <v>85163163</v>
      </c>
      <c r="L9170" s="1" t="s">
        <v>3759</v>
      </c>
      <c r="N9170" s="1" t="s">
        <v>68</v>
      </c>
      <c r="Q9170" s="1">
        <v>3173400735</v>
      </c>
      <c r="S9170" s="1" t="s">
        <v>9687</v>
      </c>
      <c r="T9170" s="1">
        <v>15</v>
      </c>
    </row>
    <row r="9171" spans="1:20" x14ac:dyDescent="0.2">
      <c r="A9171" s="1">
        <f>+A9170</f>
        <v>12537363</v>
      </c>
      <c r="B9171" s="1" t="s">
        <v>11292</v>
      </c>
      <c r="H9171" s="1">
        <f>+T9171</f>
        <v>15</v>
      </c>
      <c r="I9171" s="1">
        <f>+U9171</f>
        <v>0</v>
      </c>
      <c r="K9171" s="1">
        <v>1082805731</v>
      </c>
      <c r="L9171" s="1" t="s">
        <v>4822</v>
      </c>
      <c r="N9171" s="1" t="s">
        <v>1288</v>
      </c>
      <c r="O9171" s="1" t="s">
        <v>1184</v>
      </c>
      <c r="Q9171" s="1">
        <v>3012256369</v>
      </c>
      <c r="S9171" s="1" t="s">
        <v>11213</v>
      </c>
      <c r="T9171" s="1">
        <v>15</v>
      </c>
    </row>
    <row r="9172" spans="1:20" x14ac:dyDescent="0.2">
      <c r="A9172" s="1">
        <f>+A9171</f>
        <v>12537363</v>
      </c>
      <c r="B9172" s="1" t="s">
        <v>11301</v>
      </c>
      <c r="C9172" s="1" t="s">
        <v>11302</v>
      </c>
      <c r="H9172" s="1">
        <f>+T9172</f>
        <v>15</v>
      </c>
      <c r="I9172" s="1">
        <f>+U9172</f>
        <v>0</v>
      </c>
      <c r="K9172" s="1">
        <v>5145826</v>
      </c>
      <c r="L9172" s="1" t="s">
        <v>9834</v>
      </c>
      <c r="M9172" s="1" t="s">
        <v>567</v>
      </c>
      <c r="N9172" s="1" t="s">
        <v>9833</v>
      </c>
      <c r="O9172" s="1" t="s">
        <v>357</v>
      </c>
      <c r="Q9172" s="1">
        <v>3125920706</v>
      </c>
      <c r="T9172" s="1">
        <v>15</v>
      </c>
    </row>
    <row r="9173" spans="1:20" x14ac:dyDescent="0.2">
      <c r="A9173" s="1">
        <f>+A9172</f>
        <v>12537363</v>
      </c>
      <c r="B9173" s="1" t="s">
        <v>11301</v>
      </c>
      <c r="C9173" s="1" t="s">
        <v>11302</v>
      </c>
      <c r="H9173" s="1">
        <f>+T9173</f>
        <v>15</v>
      </c>
      <c r="I9173" s="1">
        <f>+U9173</f>
        <v>0</v>
      </c>
      <c r="K9173" s="1">
        <v>17830653</v>
      </c>
      <c r="L9173" s="1" t="s">
        <v>3925</v>
      </c>
      <c r="M9173" s="1" t="s">
        <v>118</v>
      </c>
      <c r="N9173" s="1" t="s">
        <v>2906</v>
      </c>
      <c r="O9173" s="1" t="s">
        <v>820</v>
      </c>
      <c r="Q9173" s="1">
        <v>3043943047</v>
      </c>
      <c r="T9173" s="1">
        <v>15</v>
      </c>
    </row>
    <row r="9174" spans="1:20" x14ac:dyDescent="0.2">
      <c r="A9174" s="1">
        <f>+A9173</f>
        <v>12537363</v>
      </c>
      <c r="B9174" s="1" t="s">
        <v>11301</v>
      </c>
      <c r="C9174" s="1" t="s">
        <v>11302</v>
      </c>
      <c r="H9174" s="1">
        <f>+T9174</f>
        <v>15</v>
      </c>
      <c r="I9174" s="1">
        <f>+U9174</f>
        <v>0</v>
      </c>
      <c r="K9174" s="1">
        <v>40914734</v>
      </c>
      <c r="L9174" s="1" t="s">
        <v>9764</v>
      </c>
      <c r="M9174" s="1" t="s">
        <v>814</v>
      </c>
      <c r="N9174" s="1" t="s">
        <v>9838</v>
      </c>
      <c r="O9174" s="1" t="s">
        <v>1366</v>
      </c>
      <c r="Q9174" s="1">
        <v>3001114458</v>
      </c>
      <c r="T9174" s="1">
        <v>15</v>
      </c>
    </row>
    <row r="9175" spans="1:20" x14ac:dyDescent="0.2">
      <c r="A9175" s="1">
        <f>+A9174</f>
        <v>12537363</v>
      </c>
      <c r="B9175" s="1" t="s">
        <v>11301</v>
      </c>
      <c r="C9175" s="1" t="s">
        <v>11302</v>
      </c>
      <c r="H9175" s="1">
        <f>+T9175</f>
        <v>15</v>
      </c>
      <c r="I9175" s="1">
        <f>+U9175</f>
        <v>0</v>
      </c>
      <c r="K9175" s="1">
        <v>40925306</v>
      </c>
      <c r="L9175" s="1" t="s">
        <v>498</v>
      </c>
      <c r="M9175" s="1" t="s">
        <v>544</v>
      </c>
      <c r="N9175" s="1" t="s">
        <v>9842</v>
      </c>
      <c r="O9175" s="1" t="s">
        <v>31</v>
      </c>
      <c r="Q9175" s="1">
        <v>3107086987</v>
      </c>
      <c r="T9175" s="1">
        <v>15</v>
      </c>
    </row>
    <row r="9176" spans="1:20" x14ac:dyDescent="0.2">
      <c r="A9176" s="1">
        <f>+A9175</f>
        <v>12537363</v>
      </c>
      <c r="B9176" s="1" t="s">
        <v>11301</v>
      </c>
      <c r="C9176" s="1" t="s">
        <v>11302</v>
      </c>
      <c r="H9176" s="1">
        <f>+T9176</f>
        <v>15</v>
      </c>
      <c r="I9176" s="1">
        <f>+U9176</f>
        <v>0</v>
      </c>
      <c r="K9176" s="1">
        <v>85449101</v>
      </c>
      <c r="L9176" s="1" t="s">
        <v>9835</v>
      </c>
      <c r="M9176" s="1" t="s">
        <v>5344</v>
      </c>
      <c r="N9176" s="1" t="s">
        <v>7147</v>
      </c>
      <c r="O9176" s="1" t="s">
        <v>1401</v>
      </c>
      <c r="Q9176" s="1">
        <v>3008078103</v>
      </c>
      <c r="T9176" s="1">
        <v>15</v>
      </c>
    </row>
    <row r="9177" spans="1:20" x14ac:dyDescent="0.2">
      <c r="A9177" s="1">
        <f>+A9176</f>
        <v>12537363</v>
      </c>
      <c r="B9177" s="1" t="s">
        <v>11301</v>
      </c>
      <c r="C9177" s="1" t="s">
        <v>11302</v>
      </c>
      <c r="H9177" s="1">
        <f>+T9177</f>
        <v>15</v>
      </c>
      <c r="I9177" s="1">
        <f>+U9177</f>
        <v>0</v>
      </c>
      <c r="K9177" s="1">
        <v>1000065175</v>
      </c>
      <c r="L9177" s="1" t="s">
        <v>9837</v>
      </c>
      <c r="M9177" s="1" t="s">
        <v>3532</v>
      </c>
      <c r="N9177" s="1" t="s">
        <v>9836</v>
      </c>
      <c r="O9177" s="1" t="s">
        <v>3577</v>
      </c>
      <c r="Q9177" s="1">
        <v>3165175279</v>
      </c>
      <c r="T9177" s="1">
        <v>15</v>
      </c>
    </row>
    <row r="9178" spans="1:20" x14ac:dyDescent="0.2">
      <c r="A9178" s="1">
        <f>+A9177</f>
        <v>12537363</v>
      </c>
      <c r="B9178" s="1" t="s">
        <v>11301</v>
      </c>
      <c r="C9178" s="1" t="s">
        <v>11302</v>
      </c>
      <c r="H9178" s="1">
        <f>+T9178</f>
        <v>15</v>
      </c>
      <c r="I9178" s="1">
        <f>+U9178</f>
        <v>0</v>
      </c>
      <c r="K9178" s="1">
        <v>1043674486</v>
      </c>
      <c r="L9178" s="1" t="s">
        <v>9840</v>
      </c>
      <c r="M9178" s="1" t="s">
        <v>1821</v>
      </c>
      <c r="N9178" s="1" t="s">
        <v>9839</v>
      </c>
      <c r="O9178" s="1" t="s">
        <v>2640</v>
      </c>
      <c r="Q9178" s="1">
        <v>3242258342</v>
      </c>
      <c r="T9178" s="1">
        <v>15</v>
      </c>
    </row>
    <row r="9179" spans="1:20" x14ac:dyDescent="0.2">
      <c r="A9179" s="1">
        <f>+A9178</f>
        <v>12537363</v>
      </c>
      <c r="B9179" s="1" t="s">
        <v>11301</v>
      </c>
      <c r="C9179" s="1" t="s">
        <v>11302</v>
      </c>
      <c r="H9179" s="1">
        <f>+T9179</f>
        <v>15</v>
      </c>
      <c r="I9179" s="1">
        <f>+U9179</f>
        <v>0</v>
      </c>
      <c r="K9179" s="1">
        <v>1084450590</v>
      </c>
      <c r="L9179" s="1" t="s">
        <v>5651</v>
      </c>
      <c r="N9179" s="1" t="s">
        <v>4977</v>
      </c>
      <c r="O9179" s="1" t="s">
        <v>327</v>
      </c>
      <c r="Q9179" s="1">
        <v>3004395670</v>
      </c>
      <c r="T9179" s="1">
        <v>15</v>
      </c>
    </row>
    <row r="9180" spans="1:20" x14ac:dyDescent="0.2">
      <c r="A9180" s="1">
        <f>+A9179</f>
        <v>12537363</v>
      </c>
      <c r="B9180" s="1" t="s">
        <v>11301</v>
      </c>
      <c r="C9180" s="1" t="s">
        <v>11302</v>
      </c>
      <c r="H9180" s="1">
        <f>+T9180</f>
        <v>15</v>
      </c>
      <c r="I9180" s="1">
        <f>+U9180</f>
        <v>0</v>
      </c>
      <c r="K9180" s="1">
        <v>1123731829</v>
      </c>
      <c r="L9180" s="1" t="s">
        <v>2747</v>
      </c>
      <c r="M9180" s="1" t="s">
        <v>56</v>
      </c>
      <c r="N9180" s="1" t="s">
        <v>790</v>
      </c>
      <c r="O9180" s="1" t="s">
        <v>9841</v>
      </c>
      <c r="Q9180" s="1">
        <v>3137837074</v>
      </c>
      <c r="T9180" s="1">
        <v>15</v>
      </c>
    </row>
    <row r="9181" spans="1:20" x14ac:dyDescent="0.2">
      <c r="A9181" s="1">
        <f>+A9180</f>
        <v>12537363</v>
      </c>
      <c r="B9181" s="1" t="s">
        <v>11301</v>
      </c>
      <c r="C9181" s="1" t="s">
        <v>11332</v>
      </c>
      <c r="D9181" s="1" t="s">
        <v>4341</v>
      </c>
      <c r="E9181" s="1" t="s">
        <v>11453</v>
      </c>
      <c r="H9181" s="1">
        <f>+T9181</f>
        <v>15</v>
      </c>
      <c r="I9181" s="1">
        <f>+U9181</f>
        <v>0</v>
      </c>
      <c r="K9181" s="1">
        <v>36665904</v>
      </c>
      <c r="L9181" s="1" t="s">
        <v>515</v>
      </c>
      <c r="M9181" s="1" t="s">
        <v>308</v>
      </c>
      <c r="N9181" s="1" t="s">
        <v>9878</v>
      </c>
      <c r="O9181" s="1" t="s">
        <v>9879</v>
      </c>
      <c r="Q9181" s="1">
        <v>3008162849</v>
      </c>
      <c r="S9181" s="1" t="s">
        <v>9880</v>
      </c>
      <c r="T9181" s="1">
        <v>15</v>
      </c>
    </row>
    <row r="9182" spans="1:20" x14ac:dyDescent="0.2">
      <c r="A9182" s="1">
        <f>+A9181</f>
        <v>12537363</v>
      </c>
      <c r="B9182" s="1" t="s">
        <v>11301</v>
      </c>
      <c r="C9182" s="1" t="s">
        <v>11332</v>
      </c>
      <c r="D9182" s="1" t="s">
        <v>4341</v>
      </c>
      <c r="E9182" s="1" t="s">
        <v>11453</v>
      </c>
      <c r="H9182" s="1">
        <f>+T9182</f>
        <v>15</v>
      </c>
      <c r="I9182" s="1">
        <f>+U9182</f>
        <v>0</v>
      </c>
      <c r="K9182" s="1">
        <v>40785489</v>
      </c>
      <c r="L9182" s="1" t="s">
        <v>9875</v>
      </c>
      <c r="N9182" s="1" t="s">
        <v>9874</v>
      </c>
      <c r="S9182" s="1" t="s">
        <v>9876</v>
      </c>
      <c r="T9182" s="1">
        <v>15</v>
      </c>
    </row>
    <row r="9183" spans="1:20" x14ac:dyDescent="0.2">
      <c r="A9183" s="1">
        <f>+A9182</f>
        <v>12537363</v>
      </c>
      <c r="B9183" s="1" t="s">
        <v>11301</v>
      </c>
      <c r="C9183" s="1" t="s">
        <v>11332</v>
      </c>
      <c r="D9183" s="1" t="s">
        <v>4341</v>
      </c>
      <c r="E9183" s="1" t="s">
        <v>11453</v>
      </c>
      <c r="H9183" s="1">
        <f>+T9183</f>
        <v>15</v>
      </c>
      <c r="I9183" s="1">
        <f>+U9183</f>
        <v>0</v>
      </c>
      <c r="K9183" s="1">
        <v>1082894649</v>
      </c>
      <c r="L9183" s="1" t="s">
        <v>2294</v>
      </c>
      <c r="M9183" s="1" t="s">
        <v>510</v>
      </c>
      <c r="N9183" s="1" t="s">
        <v>5091</v>
      </c>
      <c r="O9183" s="1" t="s">
        <v>370</v>
      </c>
      <c r="Q9183" s="1">
        <v>3108891482</v>
      </c>
      <c r="S9183" s="1" t="s">
        <v>9877</v>
      </c>
      <c r="T9183" s="1">
        <v>15</v>
      </c>
    </row>
    <row r="9184" spans="1:20" x14ac:dyDescent="0.2">
      <c r="A9184" s="1">
        <v>85475758</v>
      </c>
      <c r="B9184" s="1" t="s">
        <v>915</v>
      </c>
      <c r="C9184" s="1" t="s">
        <v>932</v>
      </c>
      <c r="D9184" s="1" t="s">
        <v>459</v>
      </c>
      <c r="E9184" s="1" t="s">
        <v>290</v>
      </c>
      <c r="F9184" s="1">
        <v>3246838798</v>
      </c>
      <c r="H9184" s="1">
        <f>+T9184</f>
        <v>15</v>
      </c>
      <c r="I9184" s="1">
        <f>+U9184</f>
        <v>0</v>
      </c>
      <c r="K9184" s="1">
        <v>36614577</v>
      </c>
      <c r="L9184" s="1" t="s">
        <v>9953</v>
      </c>
      <c r="M9184" s="1" t="s">
        <v>812</v>
      </c>
      <c r="N9184" s="1" t="s">
        <v>121</v>
      </c>
      <c r="Q9184" s="1">
        <v>3002068771</v>
      </c>
      <c r="S9184" s="1" t="s">
        <v>9891</v>
      </c>
      <c r="T9184" s="1">
        <v>15</v>
      </c>
    </row>
    <row r="9185" spans="1:20" x14ac:dyDescent="0.2">
      <c r="A9185" s="1">
        <v>85475758</v>
      </c>
      <c r="B9185" s="1" t="s">
        <v>915</v>
      </c>
      <c r="C9185" s="1" t="s">
        <v>932</v>
      </c>
      <c r="D9185" s="1" t="s">
        <v>459</v>
      </c>
      <c r="E9185" s="1" t="s">
        <v>290</v>
      </c>
      <c r="F9185" s="1">
        <v>3246838798</v>
      </c>
      <c r="H9185" s="1">
        <f>+T9185</f>
        <v>15</v>
      </c>
      <c r="I9185" s="1">
        <f>+U9185</f>
        <v>0</v>
      </c>
      <c r="K9185" s="1">
        <v>72338269</v>
      </c>
      <c r="L9185" s="1" t="s">
        <v>9951</v>
      </c>
      <c r="M9185" s="1" t="s">
        <v>23</v>
      </c>
      <c r="N9185" s="1" t="s">
        <v>9950</v>
      </c>
      <c r="O9185" s="1" t="s">
        <v>6512</v>
      </c>
      <c r="Q9185" s="1">
        <v>3206585357</v>
      </c>
      <c r="S9185" s="1" t="s">
        <v>9952</v>
      </c>
      <c r="T9185" s="1">
        <v>15</v>
      </c>
    </row>
    <row r="9186" spans="1:20" x14ac:dyDescent="0.2">
      <c r="A9186" s="1">
        <v>85475758</v>
      </c>
      <c r="B9186" s="1" t="s">
        <v>915</v>
      </c>
      <c r="C9186" s="1" t="s">
        <v>932</v>
      </c>
      <c r="D9186" s="1" t="s">
        <v>459</v>
      </c>
      <c r="E9186" s="1" t="s">
        <v>290</v>
      </c>
      <c r="F9186" s="1">
        <v>3246838798</v>
      </c>
      <c r="H9186" s="1">
        <f>+T9186</f>
        <v>15</v>
      </c>
      <c r="I9186" s="1">
        <f>+U9186</f>
        <v>0</v>
      </c>
      <c r="K9186" s="1">
        <v>104367302</v>
      </c>
      <c r="L9186" s="1" t="s">
        <v>1834</v>
      </c>
      <c r="N9186" s="1" t="s">
        <v>695</v>
      </c>
      <c r="O9186" s="1" t="s">
        <v>2038</v>
      </c>
      <c r="Q9186" s="1">
        <v>3003984556</v>
      </c>
      <c r="S9186" s="1" t="s">
        <v>9913</v>
      </c>
      <c r="T9186" s="1">
        <v>15</v>
      </c>
    </row>
    <row r="9187" spans="1:20" x14ac:dyDescent="0.2">
      <c r="A9187" s="1">
        <v>85475758</v>
      </c>
      <c r="B9187" s="1" t="s">
        <v>915</v>
      </c>
      <c r="C9187" s="1" t="s">
        <v>932</v>
      </c>
      <c r="D9187" s="1" t="s">
        <v>459</v>
      </c>
      <c r="E9187" s="1" t="s">
        <v>290</v>
      </c>
      <c r="F9187" s="1">
        <v>3246838798</v>
      </c>
      <c r="H9187" s="1">
        <f>+T9187</f>
        <v>15</v>
      </c>
      <c r="I9187" s="1">
        <f>+U9187</f>
        <v>0</v>
      </c>
      <c r="K9187" s="1">
        <v>1007730740</v>
      </c>
      <c r="L9187" s="1" t="s">
        <v>9954</v>
      </c>
      <c r="M9187" s="1" t="s">
        <v>126</v>
      </c>
      <c r="N9187" s="1" t="s">
        <v>1456</v>
      </c>
      <c r="O9187" s="1" t="s">
        <v>2631</v>
      </c>
      <c r="Q9187" s="1">
        <v>3042944127</v>
      </c>
      <c r="S9187" s="1" t="s">
        <v>9955</v>
      </c>
      <c r="T9187" s="1">
        <v>15</v>
      </c>
    </row>
    <row r="9188" spans="1:20" x14ac:dyDescent="0.2">
      <c r="A9188" s="1">
        <v>85475758</v>
      </c>
      <c r="B9188" s="1" t="s">
        <v>915</v>
      </c>
      <c r="C9188" s="1" t="s">
        <v>932</v>
      </c>
      <c r="D9188" s="1" t="s">
        <v>459</v>
      </c>
      <c r="E9188" s="1" t="s">
        <v>290</v>
      </c>
      <c r="F9188" s="1">
        <v>3246838798</v>
      </c>
      <c r="H9188" s="1">
        <f>+T9188</f>
        <v>15</v>
      </c>
      <c r="I9188" s="1">
        <f>+U9188</f>
        <v>0</v>
      </c>
      <c r="K9188" s="1">
        <v>1022965714</v>
      </c>
      <c r="L9188" s="1" t="s">
        <v>9957</v>
      </c>
      <c r="M9188" s="1" t="s">
        <v>9958</v>
      </c>
      <c r="N9188" s="1" t="s">
        <v>8627</v>
      </c>
      <c r="O9188" s="1" t="s">
        <v>9956</v>
      </c>
      <c r="Q9188" s="1">
        <v>3015129873</v>
      </c>
      <c r="S9188" s="1" t="s">
        <v>9959</v>
      </c>
      <c r="T9188" s="1">
        <v>15</v>
      </c>
    </row>
    <row r="9189" spans="1:20" x14ac:dyDescent="0.2">
      <c r="A9189" s="1">
        <v>85475758</v>
      </c>
      <c r="B9189" s="1" t="s">
        <v>915</v>
      </c>
      <c r="C9189" s="1" t="s">
        <v>932</v>
      </c>
      <c r="D9189" s="1" t="s">
        <v>459</v>
      </c>
      <c r="E9189" s="1" t="s">
        <v>290</v>
      </c>
      <c r="F9189" s="1">
        <v>3246838798</v>
      </c>
      <c r="H9189" s="1">
        <f>+T9189</f>
        <v>15</v>
      </c>
      <c r="I9189" s="1">
        <f>+U9189</f>
        <v>0</v>
      </c>
      <c r="K9189" s="1">
        <v>1082808449</v>
      </c>
      <c r="L9189" s="1" t="s">
        <v>1213</v>
      </c>
      <c r="N9189" s="1" t="s">
        <v>4928</v>
      </c>
      <c r="Q9189" s="1">
        <v>3188327386</v>
      </c>
      <c r="S9189" s="1" t="s">
        <v>9961</v>
      </c>
      <c r="T9189" s="1">
        <v>15</v>
      </c>
    </row>
    <row r="9190" spans="1:20" x14ac:dyDescent="0.2">
      <c r="A9190" s="1">
        <v>85475758</v>
      </c>
      <c r="B9190" s="1" t="s">
        <v>915</v>
      </c>
      <c r="C9190" s="1" t="s">
        <v>932</v>
      </c>
      <c r="D9190" s="1" t="s">
        <v>459</v>
      </c>
      <c r="E9190" s="1" t="s">
        <v>290</v>
      </c>
      <c r="F9190" s="1">
        <v>3246838798</v>
      </c>
      <c r="H9190" s="1">
        <f>+T9190</f>
        <v>15</v>
      </c>
      <c r="I9190" s="1">
        <f>+U9190</f>
        <v>0</v>
      </c>
      <c r="K9190" s="1">
        <v>1084430301</v>
      </c>
      <c r="L9190" s="1" t="s">
        <v>67</v>
      </c>
      <c r="N9190" s="1" t="s">
        <v>2545</v>
      </c>
      <c r="O9190" s="1" t="s">
        <v>9960</v>
      </c>
      <c r="Q9190" s="1">
        <v>3014203367</v>
      </c>
      <c r="S9190" s="1" t="s">
        <v>9904</v>
      </c>
      <c r="T9190" s="1">
        <v>15</v>
      </c>
    </row>
    <row r="9191" spans="1:20" x14ac:dyDescent="0.2">
      <c r="A9191" s="1">
        <v>12561431</v>
      </c>
      <c r="B9191" s="1" t="s">
        <v>4053</v>
      </c>
      <c r="C9191" s="1" t="s">
        <v>990</v>
      </c>
      <c r="D9191" s="1" t="s">
        <v>6759</v>
      </c>
      <c r="E9191" s="1" t="s">
        <v>1298</v>
      </c>
      <c r="F9191" s="1">
        <v>3016690152</v>
      </c>
      <c r="H9191" s="1">
        <f>+T9191</f>
        <v>15</v>
      </c>
      <c r="I9191" s="1">
        <f>+U9191</f>
        <v>0</v>
      </c>
      <c r="K9191" s="1">
        <v>12527653</v>
      </c>
      <c r="L9191" s="1" t="s">
        <v>56</v>
      </c>
      <c r="M9191" s="1" t="s">
        <v>120</v>
      </c>
      <c r="N9191" s="1" t="s">
        <v>476</v>
      </c>
      <c r="O9191" s="1" t="s">
        <v>2468</v>
      </c>
      <c r="S9191" s="1" t="s">
        <v>11246</v>
      </c>
      <c r="T9191" s="1">
        <v>15</v>
      </c>
    </row>
    <row r="9192" spans="1:20" x14ac:dyDescent="0.2">
      <c r="A9192" s="1">
        <v>12561431</v>
      </c>
      <c r="B9192" s="1" t="s">
        <v>4053</v>
      </c>
      <c r="C9192" s="1" t="s">
        <v>990</v>
      </c>
      <c r="D9192" s="1" t="s">
        <v>6759</v>
      </c>
      <c r="E9192" s="1" t="s">
        <v>1298</v>
      </c>
      <c r="F9192" s="1">
        <v>3016690152</v>
      </c>
      <c r="H9192" s="1">
        <f>+T9192</f>
        <v>15</v>
      </c>
      <c r="I9192" s="1">
        <f>+U9192</f>
        <v>0</v>
      </c>
      <c r="K9192" s="1">
        <v>57170669</v>
      </c>
      <c r="L9192" s="1" t="s">
        <v>685</v>
      </c>
      <c r="N9192" s="1" t="s">
        <v>9981</v>
      </c>
      <c r="O9192" s="1" t="s">
        <v>575</v>
      </c>
      <c r="Q9192" s="1">
        <v>3009824694</v>
      </c>
      <c r="S9192" s="1" t="s">
        <v>11261</v>
      </c>
      <c r="T9192" s="1">
        <v>15</v>
      </c>
    </row>
    <row r="9193" spans="1:20" x14ac:dyDescent="0.2">
      <c r="A9193" s="1">
        <v>12561431</v>
      </c>
      <c r="B9193" s="1" t="s">
        <v>4053</v>
      </c>
      <c r="C9193" s="1" t="s">
        <v>990</v>
      </c>
      <c r="D9193" s="1" t="s">
        <v>6759</v>
      </c>
      <c r="E9193" s="1" t="s">
        <v>1298</v>
      </c>
      <c r="F9193" s="1">
        <v>3016690152</v>
      </c>
      <c r="H9193" s="1">
        <f>+T9193</f>
        <v>15</v>
      </c>
      <c r="I9193" s="1">
        <f>+U9193</f>
        <v>0</v>
      </c>
      <c r="K9193" s="1">
        <v>57462658</v>
      </c>
      <c r="L9193" s="1" t="s">
        <v>9528</v>
      </c>
      <c r="N9193" s="1" t="s">
        <v>576</v>
      </c>
      <c r="Q9193" s="1">
        <v>3234351179</v>
      </c>
      <c r="S9193" s="1" t="s">
        <v>11264</v>
      </c>
      <c r="T9193" s="1">
        <v>15</v>
      </c>
    </row>
    <row r="9194" spans="1:20" x14ac:dyDescent="0.2">
      <c r="A9194" s="1">
        <v>12561431</v>
      </c>
      <c r="B9194" s="1" t="s">
        <v>4053</v>
      </c>
      <c r="C9194" s="1" t="s">
        <v>990</v>
      </c>
      <c r="D9194" s="1" t="s">
        <v>6759</v>
      </c>
      <c r="E9194" s="1" t="s">
        <v>1298</v>
      </c>
      <c r="F9194" s="1">
        <v>3016690152</v>
      </c>
      <c r="H9194" s="1">
        <f>+T9194</f>
        <v>15</v>
      </c>
      <c r="I9194" s="1">
        <f>+U9194</f>
        <v>0</v>
      </c>
      <c r="K9194" s="1">
        <v>1004122702</v>
      </c>
      <c r="L9194" s="1" t="s">
        <v>6352</v>
      </c>
      <c r="N9194" s="1" t="s">
        <v>68</v>
      </c>
      <c r="O9194" s="1" t="s">
        <v>68</v>
      </c>
      <c r="Q9194" s="1">
        <v>3223087958</v>
      </c>
      <c r="S9194" s="1" t="s">
        <v>10005</v>
      </c>
      <c r="T9194" s="1">
        <v>15</v>
      </c>
    </row>
    <row r="9195" spans="1:20" x14ac:dyDescent="0.2">
      <c r="A9195" s="1">
        <v>12561431</v>
      </c>
      <c r="B9195" s="1" t="s">
        <v>4053</v>
      </c>
      <c r="C9195" s="1" t="s">
        <v>990</v>
      </c>
      <c r="D9195" s="1" t="s">
        <v>6759</v>
      </c>
      <c r="E9195" s="1" t="s">
        <v>1298</v>
      </c>
      <c r="F9195" s="1">
        <v>3016690152</v>
      </c>
      <c r="H9195" s="1">
        <f>+T9195</f>
        <v>15</v>
      </c>
      <c r="I9195" s="1">
        <f>+U9195</f>
        <v>0</v>
      </c>
      <c r="K9195" s="1">
        <v>1004180977</v>
      </c>
      <c r="L9195" s="1" t="s">
        <v>9069</v>
      </c>
      <c r="N9195" s="1" t="s">
        <v>575</v>
      </c>
      <c r="Q9195" s="1">
        <v>3022300289</v>
      </c>
      <c r="S9195" s="1" t="s">
        <v>11261</v>
      </c>
      <c r="T9195" s="1">
        <v>15</v>
      </c>
    </row>
    <row r="9196" spans="1:20" x14ac:dyDescent="0.2">
      <c r="A9196" s="1">
        <v>12561431</v>
      </c>
      <c r="B9196" s="1" t="s">
        <v>4053</v>
      </c>
      <c r="C9196" s="1" t="s">
        <v>990</v>
      </c>
      <c r="D9196" s="1" t="s">
        <v>6759</v>
      </c>
      <c r="E9196" s="1" t="s">
        <v>1298</v>
      </c>
      <c r="F9196" s="1">
        <v>3016690152</v>
      </c>
      <c r="H9196" s="1">
        <f>+T9196</f>
        <v>15</v>
      </c>
      <c r="I9196" s="1">
        <f>+U9196</f>
        <v>0</v>
      </c>
      <c r="K9196" s="1">
        <v>1063964964</v>
      </c>
      <c r="L9196" s="1" t="s">
        <v>6170</v>
      </c>
      <c r="N9196" s="1" t="s">
        <v>178</v>
      </c>
      <c r="Q9196" s="1">
        <v>3042664090</v>
      </c>
      <c r="S9196" s="1" t="s">
        <v>11269</v>
      </c>
      <c r="T9196" s="1">
        <v>15</v>
      </c>
    </row>
    <row r="9197" spans="1:20" x14ac:dyDescent="0.2">
      <c r="A9197" s="1">
        <v>12561431</v>
      </c>
      <c r="B9197" s="1" t="s">
        <v>4053</v>
      </c>
      <c r="C9197" s="1" t="s">
        <v>990</v>
      </c>
      <c r="D9197" s="1" t="s">
        <v>6759</v>
      </c>
      <c r="E9197" s="1" t="s">
        <v>1298</v>
      </c>
      <c r="F9197" s="1">
        <v>3016690152</v>
      </c>
      <c r="H9197" s="1">
        <f>+T9197</f>
        <v>15</v>
      </c>
      <c r="I9197" s="1">
        <f>+U9197</f>
        <v>0</v>
      </c>
      <c r="K9197" s="1">
        <v>1063969964</v>
      </c>
      <c r="L9197" s="1" t="s">
        <v>7</v>
      </c>
      <c r="N9197" s="1" t="s">
        <v>178</v>
      </c>
      <c r="Q9197" s="1">
        <v>3042664090</v>
      </c>
      <c r="S9197" s="1" t="s">
        <v>11269</v>
      </c>
      <c r="T9197" s="1">
        <v>15</v>
      </c>
    </row>
    <row r="9198" spans="1:20" x14ac:dyDescent="0.2">
      <c r="A9198" s="1">
        <v>12561431</v>
      </c>
      <c r="B9198" s="1" t="s">
        <v>4053</v>
      </c>
      <c r="C9198" s="1" t="s">
        <v>990</v>
      </c>
      <c r="D9198" s="1" t="s">
        <v>6759</v>
      </c>
      <c r="E9198" s="1" t="s">
        <v>1298</v>
      </c>
      <c r="F9198" s="1">
        <v>3016690152</v>
      </c>
      <c r="H9198" s="1">
        <f>+T9198</f>
        <v>15</v>
      </c>
      <c r="I9198" s="1">
        <f>+U9198</f>
        <v>0</v>
      </c>
      <c r="K9198" s="1">
        <v>1082892092</v>
      </c>
      <c r="L9198" s="1" t="s">
        <v>2449</v>
      </c>
      <c r="N9198" s="1" t="s">
        <v>361</v>
      </c>
      <c r="Q9198" s="1">
        <v>3024505030</v>
      </c>
      <c r="S9198" s="1" t="s">
        <v>11261</v>
      </c>
      <c r="T9198" s="1">
        <v>15</v>
      </c>
    </row>
    <row r="9199" spans="1:20" x14ac:dyDescent="0.2">
      <c r="A9199" s="1">
        <v>12561431</v>
      </c>
      <c r="B9199" s="1" t="s">
        <v>4053</v>
      </c>
      <c r="C9199" s="1" t="s">
        <v>990</v>
      </c>
      <c r="D9199" s="1" t="s">
        <v>6759</v>
      </c>
      <c r="E9199" s="1" t="s">
        <v>1298</v>
      </c>
      <c r="F9199" s="1">
        <v>3016690152</v>
      </c>
      <c r="H9199" s="1">
        <f>+T9199</f>
        <v>15</v>
      </c>
      <c r="I9199" s="1">
        <f>+U9199</f>
        <v>0</v>
      </c>
      <c r="K9199" s="1">
        <v>1082932929</v>
      </c>
      <c r="L9199" s="1" t="s">
        <v>2085</v>
      </c>
      <c r="N9199" s="1" t="s">
        <v>155</v>
      </c>
      <c r="Q9199" s="1">
        <v>3002389548</v>
      </c>
      <c r="S9199" s="1" t="s">
        <v>11274</v>
      </c>
      <c r="T9199" s="1">
        <v>15</v>
      </c>
    </row>
    <row r="9200" spans="1:20" x14ac:dyDescent="0.2">
      <c r="A9200" s="1">
        <v>12561431</v>
      </c>
      <c r="B9200" s="1" t="s">
        <v>4053</v>
      </c>
      <c r="C9200" s="1" t="s">
        <v>990</v>
      </c>
      <c r="D9200" s="1" t="s">
        <v>6759</v>
      </c>
      <c r="E9200" s="1" t="s">
        <v>1298</v>
      </c>
      <c r="F9200" s="1">
        <v>3016690152</v>
      </c>
      <c r="H9200" s="1">
        <f>+T9200</f>
        <v>15</v>
      </c>
      <c r="I9200" s="1">
        <f>+U9200</f>
        <v>0</v>
      </c>
      <c r="K9200" s="1">
        <v>1128193418</v>
      </c>
      <c r="L9200" s="1" t="s">
        <v>10003</v>
      </c>
      <c r="N9200" s="1" t="s">
        <v>9</v>
      </c>
      <c r="O9200" s="1" t="s">
        <v>9981</v>
      </c>
      <c r="Q9200" s="1">
        <v>3004645057</v>
      </c>
      <c r="S9200" s="1" t="s">
        <v>10004</v>
      </c>
      <c r="T9200" s="1">
        <v>15</v>
      </c>
    </row>
    <row r="9201" spans="1:20" x14ac:dyDescent="0.2">
      <c r="A9201" s="1">
        <v>12563982</v>
      </c>
      <c r="B9201" s="1" t="s">
        <v>7577</v>
      </c>
      <c r="C9201" s="1" t="s">
        <v>11341</v>
      </c>
      <c r="D9201" s="1" t="s">
        <v>4157</v>
      </c>
      <c r="F9201" s="1">
        <v>3157455457</v>
      </c>
      <c r="H9201" s="1">
        <f>+T9201</f>
        <v>15</v>
      </c>
      <c r="I9201" s="1">
        <f>+U9201</f>
        <v>0</v>
      </c>
      <c r="K9201" s="1">
        <v>85960232</v>
      </c>
      <c r="L9201" s="1" t="s">
        <v>10077</v>
      </c>
      <c r="N9201" s="1" t="s">
        <v>10076</v>
      </c>
      <c r="Q9201" s="1">
        <v>3002401879</v>
      </c>
      <c r="S9201" s="1" t="s">
        <v>10078</v>
      </c>
      <c r="T9201" s="1">
        <v>15</v>
      </c>
    </row>
    <row r="9202" spans="1:20" x14ac:dyDescent="0.2">
      <c r="A9202" s="1">
        <v>12563982</v>
      </c>
      <c r="B9202" s="1" t="s">
        <v>7577</v>
      </c>
      <c r="C9202" s="1" t="s">
        <v>11341</v>
      </c>
      <c r="D9202" s="1" t="s">
        <v>4157</v>
      </c>
      <c r="F9202" s="1">
        <v>3157455457</v>
      </c>
      <c r="H9202" s="1">
        <f>+T9202</f>
        <v>15</v>
      </c>
      <c r="I9202" s="1">
        <f>+U9202</f>
        <v>0</v>
      </c>
      <c r="K9202" s="1">
        <v>108289956</v>
      </c>
      <c r="L9202" s="1" t="s">
        <v>10074</v>
      </c>
      <c r="N9202" s="1" t="s">
        <v>10031</v>
      </c>
      <c r="Q9202" s="1">
        <v>3132312280</v>
      </c>
      <c r="S9202" s="1" t="s">
        <v>10075</v>
      </c>
      <c r="T9202" s="1">
        <v>15</v>
      </c>
    </row>
    <row r="9203" spans="1:20" x14ac:dyDescent="0.2">
      <c r="A9203" s="1">
        <v>1082973909</v>
      </c>
      <c r="B9203" s="1" t="s">
        <v>421</v>
      </c>
      <c r="C9203" s="1" t="s">
        <v>456</v>
      </c>
      <c r="D9203" s="1" t="s">
        <v>1094</v>
      </c>
      <c r="E9203" s="1" t="s">
        <v>1243</v>
      </c>
      <c r="F9203" s="1">
        <v>3244431412</v>
      </c>
      <c r="H9203" s="1">
        <f>+T9203</f>
        <v>15</v>
      </c>
      <c r="I9203" s="1">
        <f>+U9203</f>
        <v>0</v>
      </c>
      <c r="K9203" s="1">
        <v>108283875</v>
      </c>
      <c r="L9203" s="1" t="s">
        <v>10111</v>
      </c>
      <c r="N9203" s="1" t="s">
        <v>2510</v>
      </c>
      <c r="O9203" s="1" t="s">
        <v>2833</v>
      </c>
      <c r="Q9203" s="1">
        <v>3022383283</v>
      </c>
      <c r="S9203" s="1" t="s">
        <v>10100</v>
      </c>
      <c r="T9203" s="1">
        <v>15</v>
      </c>
    </row>
    <row r="9204" spans="1:20" x14ac:dyDescent="0.2">
      <c r="A9204" s="1">
        <v>1004353443</v>
      </c>
      <c r="B9204" s="1" t="s">
        <v>11315</v>
      </c>
      <c r="C9204" s="1" t="s">
        <v>114</v>
      </c>
      <c r="D9204" s="1" t="s">
        <v>458</v>
      </c>
      <c r="E9204" s="1" t="s">
        <v>861</v>
      </c>
      <c r="F9204" s="1">
        <v>3034089255</v>
      </c>
      <c r="H9204" s="1">
        <f>+T9204</f>
        <v>15</v>
      </c>
      <c r="I9204" s="1">
        <f>+U9204</f>
        <v>0</v>
      </c>
      <c r="K9204" s="1">
        <v>1083003</v>
      </c>
      <c r="Q9204" s="1">
        <v>3225220419</v>
      </c>
      <c r="T9204" s="1">
        <v>15</v>
      </c>
    </row>
    <row r="9205" spans="1:20" x14ac:dyDescent="0.2">
      <c r="A9205" s="1">
        <v>1004353443</v>
      </c>
      <c r="B9205" s="1" t="s">
        <v>11315</v>
      </c>
      <c r="C9205" s="1" t="s">
        <v>114</v>
      </c>
      <c r="D9205" s="1" t="s">
        <v>458</v>
      </c>
      <c r="E9205" s="1" t="s">
        <v>861</v>
      </c>
      <c r="F9205" s="1">
        <v>3034089255</v>
      </c>
      <c r="H9205" s="1">
        <f>+T9205</f>
        <v>15</v>
      </c>
      <c r="I9205" s="1">
        <f>+U9205</f>
        <v>0</v>
      </c>
      <c r="K9205" s="1">
        <v>71551152</v>
      </c>
      <c r="Q9205" s="1">
        <v>3006873255</v>
      </c>
      <c r="T9205" s="1">
        <v>15</v>
      </c>
    </row>
    <row r="9206" spans="1:20" x14ac:dyDescent="0.2">
      <c r="A9206" s="1">
        <v>1004353443</v>
      </c>
      <c r="B9206" s="1" t="s">
        <v>11315</v>
      </c>
      <c r="C9206" s="1" t="s">
        <v>114</v>
      </c>
      <c r="D9206" s="1" t="s">
        <v>458</v>
      </c>
      <c r="E9206" s="1" t="s">
        <v>861</v>
      </c>
      <c r="F9206" s="1">
        <v>3034089255</v>
      </c>
      <c r="H9206" s="1">
        <f>+T9206</f>
        <v>15</v>
      </c>
      <c r="I9206" s="1">
        <f>+U9206</f>
        <v>0</v>
      </c>
      <c r="K9206" s="1">
        <v>1064353441</v>
      </c>
      <c r="Q9206" s="1">
        <v>3144854490</v>
      </c>
      <c r="T9206" s="1">
        <v>15</v>
      </c>
    </row>
    <row r="9207" spans="1:20" x14ac:dyDescent="0.2">
      <c r="A9207" s="1">
        <v>1004353443</v>
      </c>
      <c r="B9207" s="1" t="s">
        <v>11315</v>
      </c>
      <c r="C9207" s="1" t="s">
        <v>114</v>
      </c>
      <c r="D9207" s="1" t="s">
        <v>458</v>
      </c>
      <c r="E9207" s="1" t="s">
        <v>861</v>
      </c>
      <c r="F9207" s="1">
        <v>3034089255</v>
      </c>
      <c r="H9207" s="1">
        <f>+T9207</f>
        <v>15</v>
      </c>
      <c r="I9207" s="1">
        <f>+U9207</f>
        <v>0</v>
      </c>
      <c r="K9207" s="1">
        <v>1080440169</v>
      </c>
      <c r="L9207" s="1" t="s">
        <v>10140</v>
      </c>
      <c r="M9207" s="1" t="s">
        <v>2821</v>
      </c>
      <c r="N9207" s="1" t="s">
        <v>794</v>
      </c>
      <c r="O9207" s="1" t="s">
        <v>1304</v>
      </c>
      <c r="Q9207" s="1">
        <v>3194690526</v>
      </c>
      <c r="T9207" s="1">
        <v>15</v>
      </c>
    </row>
    <row r="9208" spans="1:20" x14ac:dyDescent="0.2">
      <c r="A9208" s="1">
        <v>1004353443</v>
      </c>
      <c r="B9208" s="1" t="s">
        <v>11315</v>
      </c>
      <c r="C9208" s="1" t="s">
        <v>114</v>
      </c>
      <c r="D9208" s="1" t="s">
        <v>458</v>
      </c>
      <c r="E9208" s="1" t="s">
        <v>861</v>
      </c>
      <c r="F9208" s="1">
        <v>3034089255</v>
      </c>
      <c r="H9208" s="1">
        <f>+T9208</f>
        <v>15</v>
      </c>
      <c r="I9208" s="1">
        <f>+U9208</f>
        <v>0</v>
      </c>
      <c r="K9208" s="1">
        <v>1082809465</v>
      </c>
      <c r="L9208" s="1" t="s">
        <v>6515</v>
      </c>
      <c r="M9208" s="1" t="s">
        <v>10139</v>
      </c>
      <c r="N9208" s="1" t="s">
        <v>1820</v>
      </c>
      <c r="O9208" s="1" t="s">
        <v>1277</v>
      </c>
      <c r="Q9208" s="1">
        <v>3024450475</v>
      </c>
      <c r="T9208" s="1">
        <v>15</v>
      </c>
    </row>
    <row r="9209" spans="1:20" x14ac:dyDescent="0.2">
      <c r="A9209" s="1">
        <v>1004353443</v>
      </c>
      <c r="B9209" s="1" t="s">
        <v>11315</v>
      </c>
      <c r="C9209" s="1" t="s">
        <v>114</v>
      </c>
      <c r="D9209" s="1" t="s">
        <v>458</v>
      </c>
      <c r="E9209" s="1" t="s">
        <v>861</v>
      </c>
      <c r="F9209" s="1">
        <v>3034089255</v>
      </c>
      <c r="H9209" s="1">
        <f>+T9209</f>
        <v>15</v>
      </c>
      <c r="I9209" s="1">
        <f>+U9209</f>
        <v>0</v>
      </c>
      <c r="K9209" s="1">
        <v>1082927207</v>
      </c>
      <c r="Q9209" s="1">
        <v>3228455977</v>
      </c>
      <c r="T9209" s="1">
        <v>15</v>
      </c>
    </row>
    <row r="9210" spans="1:20" x14ac:dyDescent="0.2">
      <c r="A9210" s="1">
        <v>1004353443</v>
      </c>
      <c r="B9210" s="1" t="s">
        <v>11315</v>
      </c>
      <c r="C9210" s="1" t="s">
        <v>114</v>
      </c>
      <c r="D9210" s="1" t="s">
        <v>458</v>
      </c>
      <c r="E9210" s="1" t="s">
        <v>861</v>
      </c>
      <c r="F9210" s="1">
        <v>3034089255</v>
      </c>
      <c r="H9210" s="1">
        <f>+T9210</f>
        <v>15</v>
      </c>
      <c r="I9210" s="1">
        <f>+U9210</f>
        <v>0</v>
      </c>
      <c r="K9210" s="1">
        <v>1085123456</v>
      </c>
      <c r="Q9210" s="1">
        <v>3234089255</v>
      </c>
      <c r="T9210" s="1">
        <v>15</v>
      </c>
    </row>
    <row r="9211" spans="1:20" x14ac:dyDescent="0.2">
      <c r="A9211" s="1">
        <v>57292794</v>
      </c>
      <c r="B9211" s="1" t="s">
        <v>11426</v>
      </c>
      <c r="D9211" s="1" t="s">
        <v>207</v>
      </c>
      <c r="E9211" s="1" t="s">
        <v>9454</v>
      </c>
      <c r="F9211" s="1">
        <v>3005328523</v>
      </c>
      <c r="H9211" s="1">
        <f>+T9211</f>
        <v>15</v>
      </c>
      <c r="I9211" s="1">
        <f>+U9211</f>
        <v>0</v>
      </c>
      <c r="K9211" s="1">
        <v>57444310</v>
      </c>
      <c r="L9211" s="1" t="s">
        <v>649</v>
      </c>
      <c r="N9211" s="1" t="s">
        <v>40</v>
      </c>
      <c r="S9211" s="1" t="s">
        <v>3505</v>
      </c>
      <c r="T9211" s="1">
        <v>15</v>
      </c>
    </row>
    <row r="9212" spans="1:20" x14ac:dyDescent="0.2">
      <c r="A9212" s="1">
        <v>56067732</v>
      </c>
      <c r="B9212" s="1" t="s">
        <v>506</v>
      </c>
      <c r="C9212" s="1" t="s">
        <v>814</v>
      </c>
      <c r="D9212" s="1" t="s">
        <v>2431</v>
      </c>
      <c r="E9212" s="1" t="s">
        <v>1552</v>
      </c>
      <c r="F9212" s="1">
        <v>3105367207</v>
      </c>
      <c r="H9212" s="1">
        <f>+T9212</f>
        <v>15</v>
      </c>
      <c r="I9212" s="1">
        <f>+U9212</f>
        <v>0</v>
      </c>
      <c r="K9212" s="1">
        <v>23218589</v>
      </c>
      <c r="L9212" s="1" t="s">
        <v>10229</v>
      </c>
      <c r="M9212" s="1" t="s">
        <v>189</v>
      </c>
      <c r="N9212" s="1" t="s">
        <v>1365</v>
      </c>
      <c r="O9212" s="1" t="s">
        <v>10228</v>
      </c>
      <c r="Q9212" s="1">
        <v>3117927520</v>
      </c>
      <c r="T9212" s="1">
        <v>15</v>
      </c>
    </row>
    <row r="9213" spans="1:20" x14ac:dyDescent="0.2">
      <c r="A9213" s="1">
        <v>56067732</v>
      </c>
      <c r="B9213" s="1" t="s">
        <v>506</v>
      </c>
      <c r="C9213" s="1" t="s">
        <v>814</v>
      </c>
      <c r="D9213" s="1" t="s">
        <v>2431</v>
      </c>
      <c r="E9213" s="1" t="s">
        <v>1552</v>
      </c>
      <c r="F9213" s="1">
        <v>3105367207</v>
      </c>
      <c r="H9213" s="1">
        <f>+T9213</f>
        <v>15</v>
      </c>
      <c r="I9213" s="1">
        <f>+U9213</f>
        <v>0</v>
      </c>
      <c r="K9213" s="1">
        <v>37367891</v>
      </c>
      <c r="L9213" s="1" t="s">
        <v>17</v>
      </c>
      <c r="M9213" s="1" t="s">
        <v>10230</v>
      </c>
      <c r="T9213" s="1">
        <v>15</v>
      </c>
    </row>
    <row r="9214" spans="1:20" x14ac:dyDescent="0.2">
      <c r="A9214" s="1">
        <v>91264103</v>
      </c>
      <c r="B9214" s="1" t="s">
        <v>11375</v>
      </c>
      <c r="D9214" s="1" t="s">
        <v>2525</v>
      </c>
      <c r="F9214" s="1">
        <v>3015128886</v>
      </c>
      <c r="H9214" s="1">
        <f>+T9214</f>
        <v>15</v>
      </c>
      <c r="I9214" s="1">
        <f>+U9214</f>
        <v>0</v>
      </c>
      <c r="K9214" s="1">
        <v>26732278</v>
      </c>
      <c r="L9214" s="1" t="s">
        <v>7149</v>
      </c>
      <c r="M9214" s="1" t="s">
        <v>218</v>
      </c>
      <c r="N9214" s="1" t="s">
        <v>10279</v>
      </c>
      <c r="O9214" s="1" t="s">
        <v>2228</v>
      </c>
      <c r="T9214" s="1">
        <v>15</v>
      </c>
    </row>
    <row r="9215" spans="1:20" x14ac:dyDescent="0.2">
      <c r="A9215" s="1">
        <v>1042852605</v>
      </c>
      <c r="B9215" s="1" t="s">
        <v>11380</v>
      </c>
      <c r="C9215" s="1" t="s">
        <v>207</v>
      </c>
      <c r="D9215" s="1" t="s">
        <v>3772</v>
      </c>
      <c r="E9215" s="1" t="s">
        <v>10300</v>
      </c>
      <c r="F9215" s="1">
        <v>3203114355</v>
      </c>
      <c r="H9215" s="1">
        <f>+T9215</f>
        <v>15</v>
      </c>
      <c r="I9215" s="1">
        <f>+U9215</f>
        <v>0</v>
      </c>
      <c r="K9215" s="1">
        <v>1082844117</v>
      </c>
      <c r="Q9215" s="1">
        <v>3015398191</v>
      </c>
      <c r="T9215" s="1">
        <v>15</v>
      </c>
    </row>
    <row r="9216" spans="1:20" x14ac:dyDescent="0.2">
      <c r="A9216" s="1">
        <v>1042852605</v>
      </c>
      <c r="B9216" s="1" t="s">
        <v>11380</v>
      </c>
      <c r="C9216" s="1" t="s">
        <v>207</v>
      </c>
      <c r="D9216" s="1" t="s">
        <v>3772</v>
      </c>
      <c r="E9216" s="1" t="s">
        <v>10300</v>
      </c>
      <c r="F9216" s="1">
        <v>3203114355</v>
      </c>
      <c r="H9216" s="1">
        <f>+T9216</f>
        <v>15</v>
      </c>
      <c r="I9216" s="1">
        <f>+U9216</f>
        <v>0</v>
      </c>
      <c r="K9216" s="1">
        <v>1084612322</v>
      </c>
      <c r="Q9216" s="1">
        <v>3001021322</v>
      </c>
      <c r="T9216" s="1">
        <v>15</v>
      </c>
    </row>
    <row r="9217" spans="1:20" x14ac:dyDescent="0.2">
      <c r="A9217" s="1">
        <v>1007654048</v>
      </c>
      <c r="B9217" s="1" t="s">
        <v>11378</v>
      </c>
      <c r="D9217" s="1" t="s">
        <v>1064</v>
      </c>
      <c r="E9217" s="1" t="s">
        <v>5528</v>
      </c>
      <c r="F9217" s="1">
        <v>3144493573</v>
      </c>
      <c r="H9217" s="1">
        <f>+T9217</f>
        <v>15</v>
      </c>
      <c r="I9217" s="1">
        <f>+U9217</f>
        <v>0</v>
      </c>
      <c r="K9217" s="1">
        <v>1134329482</v>
      </c>
      <c r="L9217" s="1" t="s">
        <v>10311</v>
      </c>
      <c r="M9217" s="1" t="s">
        <v>2091</v>
      </c>
      <c r="N9217" s="1" t="s">
        <v>85</v>
      </c>
      <c r="O9217" s="1" t="s">
        <v>392</v>
      </c>
      <c r="Q9217" s="1">
        <v>3135564067</v>
      </c>
      <c r="T9217" s="1">
        <v>15</v>
      </c>
    </row>
    <row r="9218" spans="1:20" x14ac:dyDescent="0.2">
      <c r="A9218" s="1">
        <f>+A9217</f>
        <v>1007654048</v>
      </c>
      <c r="B9218" s="1" t="s">
        <v>3455</v>
      </c>
      <c r="D9218" s="1" t="s">
        <v>9447</v>
      </c>
      <c r="H9218" s="1">
        <f>+T9218</f>
        <v>15</v>
      </c>
      <c r="I9218" s="1">
        <f>+U9218</f>
        <v>0</v>
      </c>
      <c r="K9218" s="1">
        <v>5249190</v>
      </c>
      <c r="L9218" s="1" t="s">
        <v>10355</v>
      </c>
      <c r="N9218" s="1" t="s">
        <v>2069</v>
      </c>
      <c r="O9218" s="1" t="s">
        <v>178</v>
      </c>
      <c r="S9218" s="1" t="s">
        <v>10351</v>
      </c>
      <c r="T9218" s="1">
        <v>15</v>
      </c>
    </row>
    <row r="9219" spans="1:20" x14ac:dyDescent="0.2">
      <c r="A9219" s="1">
        <f>+A9218</f>
        <v>1007654048</v>
      </c>
      <c r="B9219" s="1" t="s">
        <v>3455</v>
      </c>
      <c r="D9219" s="1" t="s">
        <v>9447</v>
      </c>
      <c r="H9219" s="1">
        <f>+T9219</f>
        <v>15</v>
      </c>
      <c r="I9219" s="1">
        <f>+U9219</f>
        <v>0</v>
      </c>
      <c r="K9219" s="1">
        <v>108296190</v>
      </c>
      <c r="L9219" s="1" t="s">
        <v>56</v>
      </c>
      <c r="N9219" s="1" t="s">
        <v>2517</v>
      </c>
      <c r="S9219" s="1" t="s">
        <v>10351</v>
      </c>
      <c r="T9219" s="1">
        <v>15</v>
      </c>
    </row>
    <row r="9220" spans="1:20" x14ac:dyDescent="0.2">
      <c r="A9220" s="1">
        <v>1082880546</v>
      </c>
      <c r="B9220" s="1" t="s">
        <v>3455</v>
      </c>
      <c r="D9220" s="1" t="s">
        <v>1063</v>
      </c>
      <c r="E9220" s="1" t="s">
        <v>85</v>
      </c>
      <c r="F9220" s="1">
        <v>3155139368</v>
      </c>
      <c r="H9220" s="1">
        <f>+T9220</f>
        <v>15</v>
      </c>
      <c r="I9220" s="1">
        <f>+U9220</f>
        <v>0</v>
      </c>
      <c r="K9220" s="1">
        <v>806205</v>
      </c>
      <c r="L9220" s="1" t="s">
        <v>184</v>
      </c>
      <c r="N9220" s="1" t="s">
        <v>3394</v>
      </c>
      <c r="Q9220" s="1">
        <v>3116688697</v>
      </c>
      <c r="S9220" s="1" t="s">
        <v>39</v>
      </c>
      <c r="T9220" s="1">
        <v>15</v>
      </c>
    </row>
    <row r="9221" spans="1:20" x14ac:dyDescent="0.2">
      <c r="A9221" s="1">
        <v>57296730</v>
      </c>
      <c r="B9221" s="1" t="s">
        <v>5292</v>
      </c>
      <c r="C9221" s="1" t="s">
        <v>7956</v>
      </c>
      <c r="D9221" s="1" t="s">
        <v>11408</v>
      </c>
      <c r="E9221" s="1" t="s">
        <v>373</v>
      </c>
      <c r="F9221" s="1">
        <v>3206726843</v>
      </c>
      <c r="H9221" s="1">
        <f>+T9221</f>
        <v>15</v>
      </c>
      <c r="I9221" s="1">
        <f>+U9221</f>
        <v>0</v>
      </c>
      <c r="K9221" s="1">
        <v>12565571</v>
      </c>
      <c r="L9221" s="1" t="s">
        <v>4839</v>
      </c>
      <c r="N9221" s="1" t="s">
        <v>389</v>
      </c>
      <c r="S9221" s="1" t="s">
        <v>10369</v>
      </c>
      <c r="T9221" s="1">
        <v>15</v>
      </c>
    </row>
    <row r="9222" spans="1:20" x14ac:dyDescent="0.2">
      <c r="A9222" s="1">
        <v>57296730</v>
      </c>
      <c r="B9222" s="1" t="s">
        <v>5292</v>
      </c>
      <c r="C9222" s="1" t="s">
        <v>7956</v>
      </c>
      <c r="D9222" s="1" t="s">
        <v>11408</v>
      </c>
      <c r="E9222" s="1" t="s">
        <v>373</v>
      </c>
      <c r="F9222" s="1">
        <v>3206726843</v>
      </c>
      <c r="H9222" s="1">
        <f>+T9222</f>
        <v>15</v>
      </c>
      <c r="I9222" s="1">
        <f>+U9222</f>
        <v>0</v>
      </c>
      <c r="K9222" s="1">
        <v>12619540</v>
      </c>
      <c r="L9222" s="1" t="s">
        <v>4494</v>
      </c>
      <c r="N9222" s="1" t="s">
        <v>502</v>
      </c>
      <c r="O9222" s="1" t="s">
        <v>10372</v>
      </c>
      <c r="S9222" s="1" t="s">
        <v>10369</v>
      </c>
      <c r="T9222" s="1">
        <v>15</v>
      </c>
    </row>
    <row r="9223" spans="1:20" x14ac:dyDescent="0.2">
      <c r="A9223" s="1">
        <v>1083039061</v>
      </c>
      <c r="B9223" s="1" t="s">
        <v>11355</v>
      </c>
      <c r="C9223" s="1" t="s">
        <v>453</v>
      </c>
      <c r="D9223" s="1" t="s">
        <v>1717</v>
      </c>
      <c r="E9223" s="1" t="s">
        <v>1202</v>
      </c>
      <c r="F9223" s="1">
        <v>3157623629</v>
      </c>
      <c r="H9223" s="1">
        <f>+T9223</f>
        <v>15</v>
      </c>
      <c r="I9223" s="1">
        <f>+U9223</f>
        <v>0</v>
      </c>
      <c r="K9223" s="1">
        <v>73155164</v>
      </c>
      <c r="L9223" s="1" t="s">
        <v>10407</v>
      </c>
      <c r="N9223" s="1" t="s">
        <v>68</v>
      </c>
      <c r="Q9223" s="1">
        <v>3116893640</v>
      </c>
      <c r="S9223" s="1" t="s">
        <v>3558</v>
      </c>
      <c r="T9223" s="1">
        <v>15</v>
      </c>
    </row>
    <row r="9224" spans="1:20" x14ac:dyDescent="0.2">
      <c r="A9224" s="1">
        <v>52803659</v>
      </c>
      <c r="B9224" s="1" t="s">
        <v>11312</v>
      </c>
      <c r="D9224" s="1" t="s">
        <v>11313</v>
      </c>
      <c r="E9224" s="1" t="s">
        <v>94</v>
      </c>
      <c r="F9224" s="1">
        <v>3006472208</v>
      </c>
      <c r="H9224" s="1">
        <f>+T9224</f>
        <v>15</v>
      </c>
      <c r="I9224" s="1">
        <f>+U9224</f>
        <v>0</v>
      </c>
      <c r="K9224" s="1">
        <v>1001305992</v>
      </c>
      <c r="L9224" s="1" t="s">
        <v>1879</v>
      </c>
      <c r="N9224" s="1" t="s">
        <v>10512</v>
      </c>
      <c r="Q9224" s="1">
        <v>3004221992</v>
      </c>
      <c r="S9224" s="1" t="s">
        <v>10513</v>
      </c>
      <c r="T9224" s="1">
        <v>15</v>
      </c>
    </row>
    <row r="9225" spans="1:20" x14ac:dyDescent="0.2">
      <c r="A9225" s="1">
        <v>52803659</v>
      </c>
      <c r="B9225" s="1" t="s">
        <v>11312</v>
      </c>
      <c r="D9225" s="1" t="s">
        <v>11313</v>
      </c>
      <c r="E9225" s="1" t="s">
        <v>94</v>
      </c>
      <c r="F9225" s="1">
        <v>3006472208</v>
      </c>
      <c r="H9225" s="1">
        <f>+T9225</f>
        <v>15</v>
      </c>
      <c r="I9225" s="1">
        <f>+U9225</f>
        <v>0</v>
      </c>
      <c r="K9225" s="1">
        <v>1001744087</v>
      </c>
      <c r="L9225" s="1" t="s">
        <v>4182</v>
      </c>
      <c r="N9225" s="1" t="s">
        <v>9590</v>
      </c>
      <c r="O9225" s="1" t="s">
        <v>9590</v>
      </c>
      <c r="Q9225" s="1">
        <v>3242221442</v>
      </c>
      <c r="S9225" s="1" t="s">
        <v>1516</v>
      </c>
      <c r="T9225" s="1">
        <v>15</v>
      </c>
    </row>
    <row r="9226" spans="1:20" x14ac:dyDescent="0.2">
      <c r="A9226" s="1">
        <v>52803659</v>
      </c>
      <c r="B9226" s="1" t="s">
        <v>11312</v>
      </c>
      <c r="D9226" s="1" t="s">
        <v>11313</v>
      </c>
      <c r="E9226" s="1" t="s">
        <v>94</v>
      </c>
      <c r="F9226" s="1">
        <v>3006472208</v>
      </c>
      <c r="H9226" s="1">
        <f>+T9226</f>
        <v>15</v>
      </c>
      <c r="I9226" s="1">
        <f>+U9226</f>
        <v>0</v>
      </c>
      <c r="K9226" s="1">
        <v>1007460432</v>
      </c>
      <c r="L9226" s="1" t="s">
        <v>5651</v>
      </c>
      <c r="M9226" s="1" t="s">
        <v>319</v>
      </c>
      <c r="N9226" s="1" t="s">
        <v>199</v>
      </c>
      <c r="O9226" s="1" t="s">
        <v>2098</v>
      </c>
      <c r="S9226" s="1" t="s">
        <v>7999</v>
      </c>
      <c r="T9226" s="1">
        <v>15</v>
      </c>
    </row>
    <row r="9227" spans="1:20" x14ac:dyDescent="0.2">
      <c r="A9227" s="1">
        <v>52803659</v>
      </c>
      <c r="B9227" s="1" t="s">
        <v>11312</v>
      </c>
      <c r="D9227" s="1" t="s">
        <v>11313</v>
      </c>
      <c r="E9227" s="1" t="s">
        <v>94</v>
      </c>
      <c r="F9227" s="1">
        <v>3006472208</v>
      </c>
      <c r="H9227" s="1">
        <f>+T9227</f>
        <v>15</v>
      </c>
      <c r="I9227" s="1">
        <f>+U9227</f>
        <v>0</v>
      </c>
      <c r="K9227" s="1">
        <v>1035283711</v>
      </c>
      <c r="L9227" s="1" t="s">
        <v>164</v>
      </c>
      <c r="M9227" s="1" t="s">
        <v>199</v>
      </c>
      <c r="N9227" s="1" t="s">
        <v>1871</v>
      </c>
      <c r="O9227" s="1" t="s">
        <v>155</v>
      </c>
      <c r="Q9227" s="1">
        <v>3172441382</v>
      </c>
      <c r="S9227" s="1" t="s">
        <v>10511</v>
      </c>
      <c r="T9227" s="1">
        <v>15</v>
      </c>
    </row>
    <row r="9228" spans="1:20" x14ac:dyDescent="0.2">
      <c r="A9228" s="1">
        <v>52803659</v>
      </c>
      <c r="B9228" s="1" t="s">
        <v>11312</v>
      </c>
      <c r="D9228" s="1" t="s">
        <v>11313</v>
      </c>
      <c r="E9228" s="1" t="s">
        <v>94</v>
      </c>
      <c r="F9228" s="1">
        <v>3006472208</v>
      </c>
      <c r="H9228" s="1">
        <f>+T9228</f>
        <v>15</v>
      </c>
      <c r="I9228" s="1">
        <f>+U9228</f>
        <v>0</v>
      </c>
      <c r="K9228" s="1">
        <v>1041176056</v>
      </c>
      <c r="L9228" s="1" t="s">
        <v>10509</v>
      </c>
      <c r="M9228" s="1" t="s">
        <v>10510</v>
      </c>
      <c r="N9228" s="1" t="s">
        <v>10508</v>
      </c>
      <c r="O9228" s="1" t="s">
        <v>9590</v>
      </c>
      <c r="S9228" s="1" t="s">
        <v>1516</v>
      </c>
      <c r="T9228" s="1">
        <v>15</v>
      </c>
    </row>
    <row r="9229" spans="1:20" x14ac:dyDescent="0.2">
      <c r="A9229" s="1">
        <v>52803659</v>
      </c>
      <c r="B9229" s="1" t="s">
        <v>11312</v>
      </c>
      <c r="D9229" s="1" t="s">
        <v>11313</v>
      </c>
      <c r="E9229" s="1" t="s">
        <v>94</v>
      </c>
      <c r="F9229" s="1">
        <v>3006472208</v>
      </c>
      <c r="H9229" s="1">
        <f>+T9229</f>
        <v>15</v>
      </c>
      <c r="I9229" s="1">
        <f>+U9229</f>
        <v>0</v>
      </c>
      <c r="K9229" s="1">
        <v>1082952100</v>
      </c>
      <c r="L9229" s="1" t="s">
        <v>10507</v>
      </c>
      <c r="N9229" s="1" t="s">
        <v>403</v>
      </c>
      <c r="T9229" s="1">
        <v>15</v>
      </c>
    </row>
    <row r="9230" spans="1:20" x14ac:dyDescent="0.2">
      <c r="A9230" s="1">
        <v>52803659</v>
      </c>
      <c r="B9230" s="1" t="s">
        <v>11312</v>
      </c>
      <c r="C9230" s="1" t="s">
        <v>434</v>
      </c>
      <c r="D9230" s="1" t="s">
        <v>11317</v>
      </c>
      <c r="E9230" s="1" t="s">
        <v>94</v>
      </c>
      <c r="F9230" s="1">
        <v>3006472208</v>
      </c>
      <c r="H9230" s="1">
        <f>+T9230</f>
        <v>15</v>
      </c>
      <c r="I9230" s="1">
        <f>+U9230</f>
        <v>0</v>
      </c>
      <c r="K9230" s="1">
        <v>42208029</v>
      </c>
      <c r="L9230" s="1" t="s">
        <v>333</v>
      </c>
      <c r="M9230" s="1" t="s">
        <v>618</v>
      </c>
      <c r="N9230" s="1" t="s">
        <v>10517</v>
      </c>
      <c r="O9230" s="1" t="s">
        <v>2038</v>
      </c>
      <c r="S9230" s="1" t="s">
        <v>4111</v>
      </c>
      <c r="T9230" s="1">
        <v>15</v>
      </c>
    </row>
    <row r="9231" spans="1:20" x14ac:dyDescent="0.2">
      <c r="A9231" s="1">
        <v>52803659</v>
      </c>
      <c r="B9231" s="1" t="s">
        <v>11312</v>
      </c>
      <c r="C9231" s="1" t="s">
        <v>434</v>
      </c>
      <c r="D9231" s="1" t="s">
        <v>11317</v>
      </c>
      <c r="E9231" s="1" t="s">
        <v>94</v>
      </c>
      <c r="F9231" s="1">
        <v>3006472208</v>
      </c>
      <c r="H9231" s="1">
        <f>+T9231</f>
        <v>15</v>
      </c>
      <c r="I9231" s="1">
        <f>+U9231</f>
        <v>0</v>
      </c>
      <c r="K9231" s="1">
        <v>84460679</v>
      </c>
      <c r="L9231" s="1" t="s">
        <v>41</v>
      </c>
      <c r="N9231" s="1" t="s">
        <v>4332</v>
      </c>
      <c r="Q9231" s="1">
        <v>3006472208</v>
      </c>
      <c r="S9231" s="1" t="s">
        <v>10528</v>
      </c>
      <c r="T9231" s="1">
        <v>15</v>
      </c>
    </row>
    <row r="9232" spans="1:20" x14ac:dyDescent="0.2">
      <c r="A9232" s="1">
        <v>52803659</v>
      </c>
      <c r="B9232" s="1" t="s">
        <v>11312</v>
      </c>
      <c r="C9232" s="1" t="s">
        <v>434</v>
      </c>
      <c r="D9232" s="1" t="s">
        <v>11317</v>
      </c>
      <c r="E9232" s="1" t="s">
        <v>94</v>
      </c>
      <c r="F9232" s="1">
        <v>3006472208</v>
      </c>
      <c r="H9232" s="1">
        <f>+T9232</f>
        <v>15</v>
      </c>
      <c r="I9232" s="1">
        <f>+U9232</f>
        <v>0</v>
      </c>
      <c r="K9232" s="1">
        <v>108331712</v>
      </c>
      <c r="L9232" s="1" t="s">
        <v>697</v>
      </c>
      <c r="N9232" s="1" t="s">
        <v>276</v>
      </c>
      <c r="O9232" s="1" t="s">
        <v>3353</v>
      </c>
      <c r="Q9232" s="1">
        <v>3117740098</v>
      </c>
      <c r="S9232" s="1" t="s">
        <v>4111</v>
      </c>
      <c r="T9232" s="1">
        <v>15</v>
      </c>
    </row>
    <row r="9233" spans="1:23" x14ac:dyDescent="0.2">
      <c r="A9233" s="1">
        <v>52803659</v>
      </c>
      <c r="B9233" s="1" t="s">
        <v>11312</v>
      </c>
      <c r="C9233" s="1" t="s">
        <v>434</v>
      </c>
      <c r="D9233" s="1" t="s">
        <v>11317</v>
      </c>
      <c r="E9233" s="1" t="s">
        <v>94</v>
      </c>
      <c r="F9233" s="1">
        <v>3006472208</v>
      </c>
      <c r="H9233" s="1">
        <f>+T9233</f>
        <v>15</v>
      </c>
      <c r="I9233" s="1">
        <f>+U9233</f>
        <v>0</v>
      </c>
      <c r="K9233" s="1">
        <v>1001934430</v>
      </c>
      <c r="L9233" s="1" t="s">
        <v>42</v>
      </c>
      <c r="M9233" s="1" t="s">
        <v>120</v>
      </c>
      <c r="N9233" s="1" t="s">
        <v>1365</v>
      </c>
      <c r="O9233" s="1" t="s">
        <v>2468</v>
      </c>
      <c r="Q9233" s="1">
        <v>3183068613</v>
      </c>
      <c r="S9233" s="1" t="s">
        <v>2310</v>
      </c>
      <c r="T9233" s="1">
        <v>15</v>
      </c>
    </row>
    <row r="9234" spans="1:23" x14ac:dyDescent="0.2">
      <c r="A9234" s="1">
        <v>52803659</v>
      </c>
      <c r="B9234" s="1" t="s">
        <v>11312</v>
      </c>
      <c r="C9234" s="1" t="s">
        <v>434</v>
      </c>
      <c r="D9234" s="1" t="s">
        <v>11317</v>
      </c>
      <c r="E9234" s="1" t="s">
        <v>94</v>
      </c>
      <c r="F9234" s="1">
        <v>3006472208</v>
      </c>
      <c r="H9234" s="1">
        <f>+T9234</f>
        <v>15</v>
      </c>
      <c r="I9234" s="1">
        <f>+U9234</f>
        <v>0</v>
      </c>
      <c r="K9234" s="1">
        <v>1050719570</v>
      </c>
      <c r="L9234" s="1" t="s">
        <v>2692</v>
      </c>
      <c r="M9234" s="1" t="s">
        <v>11</v>
      </c>
      <c r="N9234" s="1" t="s">
        <v>516</v>
      </c>
      <c r="O9234" s="1" t="s">
        <v>10527</v>
      </c>
      <c r="Q9234" s="1">
        <v>3154390696</v>
      </c>
      <c r="S9234" s="1" t="s">
        <v>2310</v>
      </c>
      <c r="T9234" s="1">
        <v>15</v>
      </c>
    </row>
    <row r="9235" spans="1:23" x14ac:dyDescent="0.2">
      <c r="A9235" s="1">
        <v>52803659</v>
      </c>
      <c r="B9235" s="1" t="s">
        <v>11312</v>
      </c>
      <c r="C9235" s="1" t="s">
        <v>434</v>
      </c>
      <c r="D9235" s="1" t="s">
        <v>11317</v>
      </c>
      <c r="E9235" s="1" t="s">
        <v>94</v>
      </c>
      <c r="F9235" s="1">
        <v>3006472208</v>
      </c>
      <c r="H9235" s="1">
        <f>+T9235</f>
        <v>15</v>
      </c>
      <c r="I9235" s="1">
        <f>+U9235</f>
        <v>0</v>
      </c>
      <c r="K9235" s="1">
        <v>1082346022</v>
      </c>
      <c r="L9235" s="1" t="s">
        <v>626</v>
      </c>
      <c r="N9235" s="1" t="s">
        <v>586</v>
      </c>
      <c r="O9235" s="1" t="s">
        <v>171</v>
      </c>
      <c r="Q9235" s="1">
        <v>3183068613</v>
      </c>
      <c r="S9235" s="1" t="s">
        <v>2310</v>
      </c>
      <c r="T9235" s="1">
        <v>15</v>
      </c>
    </row>
    <row r="9236" spans="1:23" x14ac:dyDescent="0.2">
      <c r="A9236" s="1">
        <f>+A9235</f>
        <v>52803659</v>
      </c>
      <c r="B9236" s="1" t="s">
        <v>11297</v>
      </c>
      <c r="D9236" s="1" t="s">
        <v>392</v>
      </c>
      <c r="F9236" s="1">
        <v>3009528588</v>
      </c>
      <c r="H9236" s="1">
        <f>+T9236</f>
        <v>15</v>
      </c>
      <c r="I9236" s="1">
        <f>+U9236</f>
        <v>0</v>
      </c>
      <c r="K9236" s="1">
        <v>1256338</v>
      </c>
      <c r="L9236" s="1" t="s">
        <v>2072</v>
      </c>
      <c r="N9236" s="1" t="s">
        <v>1219</v>
      </c>
      <c r="Q9236" s="1">
        <v>3246175300</v>
      </c>
      <c r="S9236" s="1" t="s">
        <v>2600</v>
      </c>
      <c r="T9236" s="1">
        <v>15</v>
      </c>
    </row>
    <row r="9237" spans="1:23" x14ac:dyDescent="0.2">
      <c r="A9237" s="1">
        <f>+A9236</f>
        <v>52803659</v>
      </c>
      <c r="B9237" s="1" t="s">
        <v>11297</v>
      </c>
      <c r="D9237" s="1" t="s">
        <v>392</v>
      </c>
      <c r="F9237" s="1">
        <v>3009528588</v>
      </c>
      <c r="H9237" s="1">
        <f>+T9237</f>
        <v>15</v>
      </c>
      <c r="I9237" s="1">
        <f>+U9237</f>
        <v>0</v>
      </c>
      <c r="K9237" s="1">
        <v>1082986953</v>
      </c>
      <c r="L9237" s="1" t="s">
        <v>10558</v>
      </c>
      <c r="N9237" s="1" t="s">
        <v>3493</v>
      </c>
      <c r="T9237" s="1">
        <v>15</v>
      </c>
    </row>
    <row r="9238" spans="1:23" x14ac:dyDescent="0.2">
      <c r="A9238" s="1">
        <f>+A9237</f>
        <v>52803659</v>
      </c>
      <c r="B9238" s="1" t="s">
        <v>11297</v>
      </c>
      <c r="D9238" s="1" t="s">
        <v>392</v>
      </c>
      <c r="F9238" s="1">
        <v>3009528588</v>
      </c>
      <c r="H9238" s="1">
        <f>+T9238</f>
        <v>15</v>
      </c>
      <c r="I9238" s="1">
        <f>+U9238</f>
        <v>0</v>
      </c>
      <c r="K9238" s="1">
        <v>1083901795</v>
      </c>
      <c r="L9238" s="1" t="s">
        <v>3060</v>
      </c>
      <c r="N9238" s="1" t="s">
        <v>310</v>
      </c>
      <c r="Q9238" s="1">
        <v>3241306603</v>
      </c>
      <c r="S9238" s="1" t="s">
        <v>10532</v>
      </c>
      <c r="T9238" s="1">
        <v>15</v>
      </c>
      <c r="W9238" s="1">
        <v>7</v>
      </c>
    </row>
    <row r="9239" spans="1:23" x14ac:dyDescent="0.2">
      <c r="A9239" s="1">
        <f>+A9238</f>
        <v>52803659</v>
      </c>
      <c r="B9239" s="1" t="s">
        <v>11297</v>
      </c>
      <c r="D9239" s="1" t="s">
        <v>392</v>
      </c>
      <c r="F9239" s="1">
        <v>3009528588</v>
      </c>
      <c r="H9239" s="1">
        <f>+T9239</f>
        <v>15</v>
      </c>
      <c r="I9239" s="1">
        <f>+U9239</f>
        <v>0</v>
      </c>
      <c r="K9239" s="1">
        <v>1093015263</v>
      </c>
      <c r="L9239" s="1" t="s">
        <v>10557</v>
      </c>
      <c r="N9239" s="1" t="s">
        <v>654</v>
      </c>
      <c r="Q9239" s="1">
        <v>3138911754</v>
      </c>
      <c r="S9239" s="1" t="s">
        <v>10548</v>
      </c>
      <c r="T9239" s="1">
        <v>15</v>
      </c>
    </row>
    <row r="9240" spans="1:23" x14ac:dyDescent="0.2">
      <c r="A9240" s="1">
        <v>26666688</v>
      </c>
      <c r="B9240" s="1" t="s">
        <v>11297</v>
      </c>
      <c r="D9240" s="1" t="s">
        <v>7003</v>
      </c>
      <c r="E9240" s="1" t="s">
        <v>1292</v>
      </c>
      <c r="F9240" s="1">
        <v>3125219656</v>
      </c>
      <c r="H9240" s="1">
        <f>+T9240</f>
        <v>15</v>
      </c>
      <c r="I9240" s="1">
        <f>+U9240</f>
        <v>0</v>
      </c>
      <c r="K9240" s="1">
        <v>57105161</v>
      </c>
      <c r="L9240" s="1" t="s">
        <v>1460</v>
      </c>
      <c r="N9240" s="1" t="s">
        <v>502</v>
      </c>
      <c r="O9240" s="1" t="s">
        <v>223</v>
      </c>
      <c r="Q9240" s="1">
        <v>3225521315</v>
      </c>
      <c r="S9240" s="1" t="s">
        <v>10575</v>
      </c>
      <c r="T9240" s="1">
        <v>15</v>
      </c>
    </row>
    <row r="9241" spans="1:23" x14ac:dyDescent="0.2">
      <c r="A9241" s="1">
        <v>1082859802</v>
      </c>
      <c r="B9241" s="1" t="s">
        <v>11356</v>
      </c>
      <c r="C9241" s="1" t="s">
        <v>456</v>
      </c>
      <c r="D9241" s="1" t="s">
        <v>961</v>
      </c>
      <c r="E9241" s="1" t="s">
        <v>5691</v>
      </c>
      <c r="F9241" s="1">
        <v>3233087002</v>
      </c>
      <c r="H9241" s="1">
        <f>+T9241</f>
        <v>15</v>
      </c>
      <c r="I9241" s="1">
        <f>+U9241</f>
        <v>0</v>
      </c>
      <c r="K9241" s="1">
        <v>5939725</v>
      </c>
      <c r="L9241" s="1" t="s">
        <v>10595</v>
      </c>
      <c r="N9241" s="1" t="s">
        <v>365</v>
      </c>
      <c r="Q9241" s="1">
        <v>3005993788</v>
      </c>
      <c r="S9241" s="1" t="s">
        <v>2732</v>
      </c>
      <c r="T9241" s="1">
        <v>15</v>
      </c>
    </row>
    <row r="9242" spans="1:23" x14ac:dyDescent="0.2">
      <c r="A9242" s="1">
        <v>1082859802</v>
      </c>
      <c r="B9242" s="1" t="s">
        <v>11356</v>
      </c>
      <c r="C9242" s="1" t="s">
        <v>456</v>
      </c>
      <c r="D9242" s="1" t="s">
        <v>961</v>
      </c>
      <c r="E9242" s="1" t="s">
        <v>5691</v>
      </c>
      <c r="F9242" s="1">
        <v>3233087002</v>
      </c>
      <c r="H9242" s="1">
        <f>+T9242</f>
        <v>15</v>
      </c>
      <c r="I9242" s="1">
        <f>+U9242</f>
        <v>0</v>
      </c>
      <c r="K9242" s="1">
        <v>1004354202</v>
      </c>
      <c r="L9242" s="1" t="s">
        <v>8146</v>
      </c>
      <c r="M9242" s="1" t="s">
        <v>127</v>
      </c>
      <c r="N9242" s="1" t="s">
        <v>85</v>
      </c>
      <c r="O9242" s="1" t="s">
        <v>5486</v>
      </c>
      <c r="Q9242" s="1">
        <v>3007041229</v>
      </c>
      <c r="S9242" s="1" t="s">
        <v>5949</v>
      </c>
      <c r="T9242" s="1">
        <v>15</v>
      </c>
    </row>
    <row r="9243" spans="1:23" x14ac:dyDescent="0.2">
      <c r="A9243" s="1">
        <v>1082859802</v>
      </c>
      <c r="B9243" s="1" t="s">
        <v>11356</v>
      </c>
      <c r="C9243" s="1" t="s">
        <v>456</v>
      </c>
      <c r="D9243" s="1" t="s">
        <v>961</v>
      </c>
      <c r="E9243" s="1" t="s">
        <v>5691</v>
      </c>
      <c r="F9243" s="1">
        <v>3233087002</v>
      </c>
      <c r="H9243" s="1">
        <f>+T9243</f>
        <v>15</v>
      </c>
      <c r="I9243" s="1">
        <f>+U9243</f>
        <v>0</v>
      </c>
      <c r="K9243" s="1">
        <v>1082864045</v>
      </c>
      <c r="L9243" s="1" t="s">
        <v>164</v>
      </c>
      <c r="M9243" s="1" t="s">
        <v>2202</v>
      </c>
      <c r="N9243" s="1" t="s">
        <v>68</v>
      </c>
      <c r="O9243" s="1" t="s">
        <v>5691</v>
      </c>
      <c r="Q9243" s="1">
        <v>3007041889</v>
      </c>
      <c r="S9243" s="1" t="s">
        <v>5949</v>
      </c>
      <c r="T9243" s="1">
        <v>15</v>
      </c>
    </row>
    <row r="9244" spans="1:23" x14ac:dyDescent="0.2">
      <c r="A9244" s="1">
        <v>1007714125</v>
      </c>
      <c r="B9244" s="1" t="s">
        <v>11329</v>
      </c>
      <c r="C9244" s="1" t="s">
        <v>11330</v>
      </c>
      <c r="D9244" s="1" t="s">
        <v>961</v>
      </c>
      <c r="E9244" s="1" t="s">
        <v>4849</v>
      </c>
      <c r="F9244" s="1">
        <v>3042901795</v>
      </c>
      <c r="H9244" s="1">
        <f>+T9244</f>
        <v>15</v>
      </c>
      <c r="I9244" s="1">
        <f>+U9244</f>
        <v>0</v>
      </c>
      <c r="K9244" s="1">
        <v>4870637</v>
      </c>
      <c r="L9244" s="1" t="s">
        <v>164</v>
      </c>
      <c r="N9244" s="1" t="s">
        <v>10625</v>
      </c>
      <c r="Q9244" s="1">
        <v>3013494982</v>
      </c>
      <c r="S9244" s="1" t="s">
        <v>10000</v>
      </c>
      <c r="T9244" s="1">
        <v>15</v>
      </c>
    </row>
    <row r="9245" spans="1:23" x14ac:dyDescent="0.2">
      <c r="A9245" s="1">
        <v>1007714125</v>
      </c>
      <c r="B9245" s="1" t="s">
        <v>11329</v>
      </c>
      <c r="C9245" s="1" t="s">
        <v>11330</v>
      </c>
      <c r="D9245" s="1" t="s">
        <v>961</v>
      </c>
      <c r="E9245" s="1" t="s">
        <v>4849</v>
      </c>
      <c r="F9245" s="1">
        <v>3042901795</v>
      </c>
      <c r="H9245" s="1">
        <f>+T9245</f>
        <v>15</v>
      </c>
      <c r="I9245" s="1">
        <f>+U9245</f>
        <v>0</v>
      </c>
      <c r="K9245" s="1">
        <v>4969348</v>
      </c>
      <c r="L9245" s="1" t="s">
        <v>6082</v>
      </c>
      <c r="N9245" s="1" t="s">
        <v>4107</v>
      </c>
      <c r="Q9245" s="1">
        <v>3007888235</v>
      </c>
      <c r="T9245" s="1">
        <v>15</v>
      </c>
    </row>
    <row r="9246" spans="1:23" x14ac:dyDescent="0.2">
      <c r="A9246" s="1">
        <v>1007714125</v>
      </c>
      <c r="B9246" s="1" t="s">
        <v>11329</v>
      </c>
      <c r="C9246" s="1" t="s">
        <v>11330</v>
      </c>
      <c r="D9246" s="1" t="s">
        <v>961</v>
      </c>
      <c r="E9246" s="1" t="s">
        <v>4849</v>
      </c>
      <c r="F9246" s="1">
        <v>3042901795</v>
      </c>
      <c r="H9246" s="1">
        <f>+T9246</f>
        <v>15</v>
      </c>
      <c r="I9246" s="1">
        <f>+U9246</f>
        <v>0</v>
      </c>
      <c r="K9246" s="1">
        <v>57061344</v>
      </c>
      <c r="L9246" s="1" t="s">
        <v>10620</v>
      </c>
      <c r="N9246" s="1" t="s">
        <v>111</v>
      </c>
      <c r="Q9246" s="1">
        <v>3218243052</v>
      </c>
      <c r="S9246" s="1" t="s">
        <v>10621</v>
      </c>
      <c r="T9246" s="1">
        <v>15</v>
      </c>
    </row>
    <row r="9247" spans="1:23" x14ac:dyDescent="0.2">
      <c r="A9247" s="1">
        <v>1007714125</v>
      </c>
      <c r="B9247" s="1" t="s">
        <v>11329</v>
      </c>
      <c r="C9247" s="1" t="s">
        <v>11330</v>
      </c>
      <c r="D9247" s="1" t="s">
        <v>961</v>
      </c>
      <c r="E9247" s="1" t="s">
        <v>4849</v>
      </c>
      <c r="F9247" s="1">
        <v>3042901795</v>
      </c>
      <c r="H9247" s="1">
        <f>+T9247</f>
        <v>15</v>
      </c>
      <c r="I9247" s="1">
        <f>+U9247</f>
        <v>0</v>
      </c>
      <c r="K9247" s="1">
        <v>65454117</v>
      </c>
      <c r="L9247" s="1" t="s">
        <v>1531</v>
      </c>
      <c r="N9247" s="1" t="s">
        <v>2841</v>
      </c>
      <c r="Q9247" s="1">
        <v>318558700</v>
      </c>
      <c r="S9247" s="1" t="s">
        <v>7999</v>
      </c>
      <c r="T9247" s="1">
        <v>15</v>
      </c>
    </row>
    <row r="9248" spans="1:23" x14ac:dyDescent="0.2">
      <c r="A9248" s="1">
        <v>1007714125</v>
      </c>
      <c r="B9248" s="1" t="s">
        <v>11329</v>
      </c>
      <c r="C9248" s="1" t="s">
        <v>11330</v>
      </c>
      <c r="D9248" s="1" t="s">
        <v>961</v>
      </c>
      <c r="E9248" s="1" t="s">
        <v>4849</v>
      </c>
      <c r="F9248" s="1">
        <v>3042901795</v>
      </c>
      <c r="H9248" s="1">
        <f>+T9248</f>
        <v>15</v>
      </c>
      <c r="I9248" s="1">
        <f>+U9248</f>
        <v>0</v>
      </c>
      <c r="K9248" s="1">
        <v>1080439822</v>
      </c>
      <c r="L9248" s="1" t="s">
        <v>10626</v>
      </c>
      <c r="N9248" s="1" t="s">
        <v>4928</v>
      </c>
      <c r="Q9248" s="1">
        <v>3106485605</v>
      </c>
      <c r="T9248" s="1">
        <v>15</v>
      </c>
    </row>
    <row r="9249" spans="1:20" x14ac:dyDescent="0.2">
      <c r="A9249" s="1">
        <v>1007714125</v>
      </c>
      <c r="B9249" s="1" t="s">
        <v>11329</v>
      </c>
      <c r="C9249" s="1" t="s">
        <v>11330</v>
      </c>
      <c r="D9249" s="1" t="s">
        <v>961</v>
      </c>
      <c r="E9249" s="1" t="s">
        <v>4849</v>
      </c>
      <c r="F9249" s="1">
        <v>3042901795</v>
      </c>
      <c r="H9249" s="1">
        <f>+T9249</f>
        <v>15</v>
      </c>
      <c r="I9249" s="1">
        <f>+U9249</f>
        <v>0</v>
      </c>
      <c r="K9249" s="1">
        <v>1082842273</v>
      </c>
      <c r="L9249" s="1" t="s">
        <v>10622</v>
      </c>
      <c r="N9249" s="1" t="s">
        <v>2104</v>
      </c>
      <c r="Q9249" s="1">
        <v>3044389495</v>
      </c>
      <c r="S9249" s="1" t="s">
        <v>10623</v>
      </c>
      <c r="T9249" s="1">
        <v>15</v>
      </c>
    </row>
    <row r="9250" spans="1:20" x14ac:dyDescent="0.2">
      <c r="A9250" s="1">
        <v>1007714125</v>
      </c>
      <c r="B9250" s="1" t="s">
        <v>11329</v>
      </c>
      <c r="C9250" s="1" t="s">
        <v>11330</v>
      </c>
      <c r="D9250" s="1" t="s">
        <v>961</v>
      </c>
      <c r="E9250" s="1" t="s">
        <v>4849</v>
      </c>
      <c r="F9250" s="1">
        <v>3042901795</v>
      </c>
      <c r="H9250" s="1">
        <f>+T9250</f>
        <v>15</v>
      </c>
      <c r="I9250" s="1">
        <f>+U9250</f>
        <v>0</v>
      </c>
      <c r="K9250" s="1">
        <v>1082891389</v>
      </c>
      <c r="L9250" s="1" t="s">
        <v>697</v>
      </c>
      <c r="N9250" s="1" t="s">
        <v>4496</v>
      </c>
      <c r="O9250" s="1" t="s">
        <v>235</v>
      </c>
      <c r="Q9250" s="1">
        <v>3046547212</v>
      </c>
      <c r="S9250" s="1" t="s">
        <v>10597</v>
      </c>
      <c r="T9250" s="1">
        <v>15</v>
      </c>
    </row>
    <row r="9251" spans="1:20" x14ac:dyDescent="0.2">
      <c r="A9251" s="1">
        <v>1007714125</v>
      </c>
      <c r="B9251" s="1" t="s">
        <v>11329</v>
      </c>
      <c r="C9251" s="1" t="s">
        <v>11330</v>
      </c>
      <c r="D9251" s="1" t="s">
        <v>961</v>
      </c>
      <c r="E9251" s="1" t="s">
        <v>4849</v>
      </c>
      <c r="F9251" s="1">
        <v>3042901795</v>
      </c>
      <c r="H9251" s="1">
        <f>+T9251</f>
        <v>15</v>
      </c>
      <c r="I9251" s="1">
        <f>+U9251</f>
        <v>0</v>
      </c>
      <c r="K9251" s="1">
        <v>1082941331</v>
      </c>
      <c r="L9251" s="1" t="s">
        <v>8946</v>
      </c>
      <c r="M9251" s="1" t="s">
        <v>199</v>
      </c>
      <c r="N9251" s="1" t="s">
        <v>263</v>
      </c>
      <c r="O9251" s="1" t="s">
        <v>10624</v>
      </c>
      <c r="Q9251" s="1">
        <v>3044138380</v>
      </c>
      <c r="S9251" s="1" t="s">
        <v>7999</v>
      </c>
      <c r="T9251" s="1">
        <v>15</v>
      </c>
    </row>
    <row r="9252" spans="1:20" x14ac:dyDescent="0.2">
      <c r="A9252" s="1">
        <v>1007714125</v>
      </c>
      <c r="B9252" s="1" t="s">
        <v>11329</v>
      </c>
      <c r="C9252" s="1" t="s">
        <v>11330</v>
      </c>
      <c r="D9252" s="1" t="s">
        <v>961</v>
      </c>
      <c r="E9252" s="1" t="s">
        <v>4849</v>
      </c>
      <c r="F9252" s="1">
        <v>3042901795</v>
      </c>
      <c r="H9252" s="1">
        <f>+T9252</f>
        <v>15</v>
      </c>
      <c r="I9252" s="1">
        <f>+U9252</f>
        <v>0</v>
      </c>
      <c r="K9252" s="1">
        <v>1083010584</v>
      </c>
      <c r="L9252" s="1" t="s">
        <v>10627</v>
      </c>
      <c r="N9252" s="1" t="s">
        <v>5639</v>
      </c>
      <c r="Q9252" s="1">
        <v>3022686370</v>
      </c>
      <c r="S9252" s="1" t="s">
        <v>10597</v>
      </c>
      <c r="T9252" s="1">
        <v>15</v>
      </c>
    </row>
    <row r="9253" spans="1:20" x14ac:dyDescent="0.2">
      <c r="A9253" s="1">
        <v>1007714125</v>
      </c>
      <c r="B9253" s="1" t="s">
        <v>11329</v>
      </c>
      <c r="C9253" s="1" t="s">
        <v>11330</v>
      </c>
      <c r="D9253" s="1" t="s">
        <v>961</v>
      </c>
      <c r="E9253" s="1" t="s">
        <v>4849</v>
      </c>
      <c r="F9253" s="1">
        <v>3042901795</v>
      </c>
      <c r="H9253" s="1">
        <f>+T9253</f>
        <v>15</v>
      </c>
      <c r="I9253" s="1">
        <f>+U9253</f>
        <v>0</v>
      </c>
      <c r="K9253" s="1">
        <v>1083016188</v>
      </c>
      <c r="L9253" s="1" t="s">
        <v>364</v>
      </c>
      <c r="N9253" s="1" t="s">
        <v>476</v>
      </c>
      <c r="O9253" s="1" t="s">
        <v>85</v>
      </c>
      <c r="Q9253" s="1">
        <v>323661911</v>
      </c>
      <c r="S9253" s="1" t="s">
        <v>1341</v>
      </c>
      <c r="T9253" s="1">
        <v>15</v>
      </c>
    </row>
    <row r="9254" spans="1:20" x14ac:dyDescent="0.2">
      <c r="A9254" s="1">
        <f>+A9253</f>
        <v>1007714125</v>
      </c>
      <c r="B9254" s="1" t="s">
        <v>11402</v>
      </c>
      <c r="D9254" s="1" t="s">
        <v>207</v>
      </c>
      <c r="E9254" s="1" t="s">
        <v>1202</v>
      </c>
      <c r="F9254" s="1">
        <v>3143337313</v>
      </c>
      <c r="H9254" s="1">
        <f>+T9254</f>
        <v>15</v>
      </c>
      <c r="I9254" s="1">
        <f>+U9254</f>
        <v>0</v>
      </c>
      <c r="K9254" s="1">
        <v>1686460</v>
      </c>
      <c r="L9254" s="1" t="s">
        <v>10651</v>
      </c>
      <c r="N9254" s="1" t="s">
        <v>290</v>
      </c>
      <c r="S9254" s="1" t="s">
        <v>10633</v>
      </c>
      <c r="T9254" s="1">
        <v>15</v>
      </c>
    </row>
    <row r="9255" spans="1:20" x14ac:dyDescent="0.2">
      <c r="A9255" s="1">
        <f>+A9254</f>
        <v>1007714125</v>
      </c>
      <c r="B9255" s="1" t="s">
        <v>11402</v>
      </c>
      <c r="D9255" s="1" t="s">
        <v>207</v>
      </c>
      <c r="E9255" s="1" t="s">
        <v>1202</v>
      </c>
      <c r="F9255" s="1">
        <v>3143337313</v>
      </c>
      <c r="H9255" s="1">
        <f>+T9255</f>
        <v>15</v>
      </c>
      <c r="I9255" s="1">
        <f>+U9255</f>
        <v>0</v>
      </c>
      <c r="K9255" s="1">
        <v>20523050</v>
      </c>
      <c r="L9255" s="1" t="s">
        <v>4653</v>
      </c>
      <c r="M9255" s="1" t="s">
        <v>308</v>
      </c>
      <c r="N9255" s="1" t="s">
        <v>10650</v>
      </c>
      <c r="Q9255" s="1">
        <v>3107212059</v>
      </c>
      <c r="S9255" s="1" t="s">
        <v>6440</v>
      </c>
      <c r="T9255" s="1">
        <v>15</v>
      </c>
    </row>
    <row r="9256" spans="1:20" x14ac:dyDescent="0.2">
      <c r="A9256" s="1">
        <f>+A9255</f>
        <v>1007714125</v>
      </c>
      <c r="B9256" s="1" t="s">
        <v>11402</v>
      </c>
      <c r="D9256" s="1" t="s">
        <v>207</v>
      </c>
      <c r="E9256" s="1" t="s">
        <v>1202</v>
      </c>
      <c r="F9256" s="1">
        <v>3143337313</v>
      </c>
      <c r="H9256" s="1">
        <f>+T9256</f>
        <v>15</v>
      </c>
      <c r="I9256" s="1">
        <f>+U9256</f>
        <v>0</v>
      </c>
      <c r="K9256" s="1">
        <v>39726026</v>
      </c>
      <c r="L9256" s="1" t="s">
        <v>3549</v>
      </c>
      <c r="N9256" s="1" t="s">
        <v>210</v>
      </c>
      <c r="S9256" s="1" t="s">
        <v>10633</v>
      </c>
      <c r="T9256" s="1">
        <v>15</v>
      </c>
    </row>
    <row r="9257" spans="1:20" x14ac:dyDescent="0.2">
      <c r="A9257" s="1">
        <f>+A9256</f>
        <v>1007714125</v>
      </c>
      <c r="B9257" s="1" t="s">
        <v>11402</v>
      </c>
      <c r="D9257" s="1" t="s">
        <v>207</v>
      </c>
      <c r="E9257" s="1" t="s">
        <v>1202</v>
      </c>
      <c r="F9257" s="1">
        <v>3143337313</v>
      </c>
      <c r="H9257" s="1">
        <f>+T9257</f>
        <v>15</v>
      </c>
      <c r="I9257" s="1">
        <f>+U9257</f>
        <v>0</v>
      </c>
      <c r="K9257" s="1">
        <v>57665105</v>
      </c>
      <c r="L9257" s="1" t="s">
        <v>46</v>
      </c>
      <c r="N9257" s="1" t="s">
        <v>2039</v>
      </c>
      <c r="Q9257" s="1">
        <v>3135024610</v>
      </c>
      <c r="S9257" s="1" t="s">
        <v>10633</v>
      </c>
      <c r="T9257" s="1">
        <v>15</v>
      </c>
    </row>
    <row r="9258" spans="1:20" x14ac:dyDescent="0.2">
      <c r="A9258" s="1">
        <v>1082845595</v>
      </c>
      <c r="B9258" s="1" t="s">
        <v>962</v>
      </c>
      <c r="C9258" s="1" t="s">
        <v>827</v>
      </c>
      <c r="D9258" s="1" t="s">
        <v>943</v>
      </c>
      <c r="E9258" s="1" t="s">
        <v>1856</v>
      </c>
      <c r="F9258" s="1">
        <v>3014474005</v>
      </c>
      <c r="H9258" s="1">
        <f>+T9258</f>
        <v>15</v>
      </c>
      <c r="I9258" s="1">
        <f>+U9258</f>
        <v>0</v>
      </c>
      <c r="K9258" s="1">
        <v>85431655</v>
      </c>
      <c r="L9258" s="1" t="s">
        <v>3816</v>
      </c>
      <c r="N9258" s="1" t="s">
        <v>3495</v>
      </c>
      <c r="O9258" s="1" t="s">
        <v>10722</v>
      </c>
      <c r="Q9258" s="1">
        <v>3148591698</v>
      </c>
      <c r="S9258" s="1" t="s">
        <v>3564</v>
      </c>
      <c r="T9258" s="1">
        <v>15</v>
      </c>
    </row>
    <row r="9259" spans="1:20" x14ac:dyDescent="0.2">
      <c r="A9259" s="1">
        <v>1082845595</v>
      </c>
      <c r="B9259" s="1" t="s">
        <v>962</v>
      </c>
      <c r="C9259" s="1" t="s">
        <v>827</v>
      </c>
      <c r="D9259" s="1" t="s">
        <v>943</v>
      </c>
      <c r="E9259" s="1" t="s">
        <v>1856</v>
      </c>
      <c r="F9259" s="1">
        <v>3014474005</v>
      </c>
      <c r="H9259" s="1">
        <f>+T9259</f>
        <v>15</v>
      </c>
      <c r="I9259" s="1">
        <f>+U9259</f>
        <v>0</v>
      </c>
      <c r="K9259" s="1">
        <v>100769263</v>
      </c>
      <c r="L9259" s="1" t="s">
        <v>9630</v>
      </c>
      <c r="N9259" s="1" t="s">
        <v>3495</v>
      </c>
      <c r="O9259" s="1" t="s">
        <v>472</v>
      </c>
      <c r="Q9259" s="1">
        <v>3045861173</v>
      </c>
      <c r="S9259" s="1" t="s">
        <v>3564</v>
      </c>
      <c r="T9259" s="1">
        <v>15</v>
      </c>
    </row>
    <row r="9260" spans="1:20" x14ac:dyDescent="0.2">
      <c r="A9260" s="1">
        <v>1082845595</v>
      </c>
      <c r="B9260" s="1" t="s">
        <v>962</v>
      </c>
      <c r="C9260" s="1" t="s">
        <v>827</v>
      </c>
      <c r="D9260" s="1" t="s">
        <v>943</v>
      </c>
      <c r="E9260" s="1" t="s">
        <v>1856</v>
      </c>
      <c r="F9260" s="1">
        <v>3014474005</v>
      </c>
      <c r="H9260" s="1">
        <f>+T9260</f>
        <v>15</v>
      </c>
      <c r="I9260" s="1">
        <f>+U9260</f>
        <v>0</v>
      </c>
      <c r="K9260" s="1">
        <v>366697343</v>
      </c>
      <c r="L9260" s="1" t="s">
        <v>18</v>
      </c>
      <c r="N9260" s="1" t="s">
        <v>654</v>
      </c>
      <c r="Q9260" s="1">
        <v>3118425487</v>
      </c>
      <c r="S9260" s="1" t="s">
        <v>2976</v>
      </c>
      <c r="T9260" s="1">
        <v>15</v>
      </c>
    </row>
    <row r="9261" spans="1:20" x14ac:dyDescent="0.2">
      <c r="A9261" s="1">
        <v>1082845595</v>
      </c>
      <c r="B9261" s="1" t="s">
        <v>962</v>
      </c>
      <c r="C9261" s="1" t="s">
        <v>827</v>
      </c>
      <c r="D9261" s="1" t="s">
        <v>943</v>
      </c>
      <c r="E9261" s="1" t="s">
        <v>1856</v>
      </c>
      <c r="F9261" s="1">
        <v>3014474005</v>
      </c>
      <c r="H9261" s="1">
        <f>+T9261</f>
        <v>15</v>
      </c>
      <c r="I9261" s="1">
        <f>+U9261</f>
        <v>0</v>
      </c>
      <c r="K9261" s="1">
        <v>1082915045</v>
      </c>
      <c r="L9261" s="1" t="s">
        <v>1988</v>
      </c>
      <c r="M9261" s="1" t="s">
        <v>69</v>
      </c>
      <c r="N9261" s="1" t="s">
        <v>1298</v>
      </c>
      <c r="O9261" s="1" t="s">
        <v>1292</v>
      </c>
      <c r="Q9261" s="1">
        <v>3182496064</v>
      </c>
      <c r="S9261" s="1" t="s">
        <v>3051</v>
      </c>
      <c r="T9261" s="1">
        <v>15</v>
      </c>
    </row>
    <row r="9262" spans="1:20" x14ac:dyDescent="0.2">
      <c r="A9262" s="1">
        <f>+A9261</f>
        <v>1082845595</v>
      </c>
      <c r="B9262" s="1" t="s">
        <v>9201</v>
      </c>
      <c r="D9262" s="1" t="s">
        <v>880</v>
      </c>
      <c r="F9262" s="1">
        <v>3247287882</v>
      </c>
      <c r="H9262" s="1">
        <f>+T9262</f>
        <v>15</v>
      </c>
      <c r="I9262" s="1">
        <f>+U9262</f>
        <v>0</v>
      </c>
      <c r="K9262" s="1">
        <v>85482649</v>
      </c>
      <c r="L9262" s="1" t="s">
        <v>164</v>
      </c>
      <c r="N9262" s="1" t="s">
        <v>1456</v>
      </c>
      <c r="Q9262" s="1">
        <v>3113566496</v>
      </c>
      <c r="T9262" s="1">
        <v>15</v>
      </c>
    </row>
    <row r="9263" spans="1:20" x14ac:dyDescent="0.2">
      <c r="A9263" s="1">
        <f>+A9262</f>
        <v>1082845595</v>
      </c>
      <c r="B9263" s="1" t="s">
        <v>9201</v>
      </c>
      <c r="D9263" s="1" t="s">
        <v>880</v>
      </c>
      <c r="F9263" s="1">
        <v>3247287882</v>
      </c>
      <c r="H9263" s="1">
        <f>+T9263</f>
        <v>15</v>
      </c>
      <c r="I9263" s="1">
        <f>+U9263</f>
        <v>0</v>
      </c>
      <c r="K9263" s="1">
        <v>1082987939</v>
      </c>
      <c r="L9263" s="1" t="s">
        <v>1293</v>
      </c>
      <c r="N9263" s="1" t="s">
        <v>396</v>
      </c>
      <c r="Q9263" s="1">
        <v>3003542698</v>
      </c>
      <c r="T9263" s="1">
        <v>15</v>
      </c>
    </row>
    <row r="9264" spans="1:20" x14ac:dyDescent="0.2">
      <c r="A9264" s="1">
        <v>1004364363</v>
      </c>
      <c r="B9264" s="1" t="s">
        <v>11430</v>
      </c>
      <c r="C9264" s="1" t="s">
        <v>889</v>
      </c>
      <c r="D9264" s="1" t="s">
        <v>11431</v>
      </c>
      <c r="E9264" s="1" t="s">
        <v>44</v>
      </c>
      <c r="F9264" s="1">
        <v>3006700829</v>
      </c>
      <c r="H9264" s="1">
        <f>+T9264</f>
        <v>15</v>
      </c>
      <c r="I9264" s="1">
        <f>+U9264</f>
        <v>0</v>
      </c>
      <c r="K9264" s="1">
        <v>122340492</v>
      </c>
      <c r="L9264" s="1" t="s">
        <v>228</v>
      </c>
      <c r="N9264" s="1" t="s">
        <v>2519</v>
      </c>
      <c r="Q9264" s="1">
        <v>3052593516</v>
      </c>
      <c r="S9264" s="1" t="s">
        <v>10769</v>
      </c>
      <c r="T9264" s="1">
        <v>15</v>
      </c>
    </row>
    <row r="9265" spans="1:23" x14ac:dyDescent="0.2">
      <c r="A9265" s="1">
        <v>1004364363</v>
      </c>
      <c r="B9265" s="1" t="s">
        <v>11430</v>
      </c>
      <c r="C9265" s="1" t="s">
        <v>889</v>
      </c>
      <c r="D9265" s="1" t="s">
        <v>11431</v>
      </c>
      <c r="E9265" s="1" t="s">
        <v>44</v>
      </c>
      <c r="F9265" s="1">
        <v>3006700829</v>
      </c>
      <c r="H9265" s="1">
        <f>+T9265</f>
        <v>15</v>
      </c>
      <c r="I9265" s="1">
        <f>+U9265</f>
        <v>0</v>
      </c>
      <c r="K9265" s="1">
        <v>1004346505</v>
      </c>
      <c r="L9265" s="1" t="s">
        <v>2921</v>
      </c>
      <c r="N9265" s="1" t="s">
        <v>10753</v>
      </c>
      <c r="O9265" s="1" t="s">
        <v>323</v>
      </c>
      <c r="Q9265" s="1">
        <v>3150574366</v>
      </c>
      <c r="S9265" s="1" t="s">
        <v>10765</v>
      </c>
      <c r="T9265" s="1">
        <v>15</v>
      </c>
    </row>
    <row r="9266" spans="1:23" x14ac:dyDescent="0.2">
      <c r="A9266" s="1">
        <v>1004364363</v>
      </c>
      <c r="B9266" s="1" t="s">
        <v>11430</v>
      </c>
      <c r="C9266" s="1" t="s">
        <v>889</v>
      </c>
      <c r="D9266" s="1" t="s">
        <v>11431</v>
      </c>
      <c r="E9266" s="1" t="s">
        <v>44</v>
      </c>
      <c r="F9266" s="1">
        <v>3006700829</v>
      </c>
      <c r="H9266" s="1">
        <f>+T9266</f>
        <v>15</v>
      </c>
      <c r="I9266" s="1">
        <f>+U9266</f>
        <v>0</v>
      </c>
      <c r="K9266" s="1">
        <v>1007231966</v>
      </c>
      <c r="L9266" s="1" t="s">
        <v>9226</v>
      </c>
      <c r="M9266" s="1" t="s">
        <v>1529</v>
      </c>
      <c r="N9266" s="1" t="s">
        <v>8796</v>
      </c>
      <c r="O9266" s="1" t="s">
        <v>583</v>
      </c>
      <c r="Q9266" s="1">
        <v>3024496025</v>
      </c>
      <c r="S9266" s="1" t="s">
        <v>10767</v>
      </c>
      <c r="T9266" s="1">
        <v>15</v>
      </c>
    </row>
    <row r="9267" spans="1:23" x14ac:dyDescent="0.2">
      <c r="A9267" s="1">
        <v>1004364363</v>
      </c>
      <c r="B9267" s="1" t="s">
        <v>11430</v>
      </c>
      <c r="C9267" s="1" t="s">
        <v>889</v>
      </c>
      <c r="D9267" s="1" t="s">
        <v>11431</v>
      </c>
      <c r="E9267" s="1" t="s">
        <v>44</v>
      </c>
      <c r="F9267" s="1">
        <v>3006700829</v>
      </c>
      <c r="H9267" s="1">
        <f>+T9267</f>
        <v>15</v>
      </c>
      <c r="I9267" s="1">
        <f>+U9267</f>
        <v>0</v>
      </c>
      <c r="K9267" s="1">
        <v>1082942205</v>
      </c>
      <c r="L9267" s="1" t="s">
        <v>6666</v>
      </c>
      <c r="N9267" s="1" t="s">
        <v>85</v>
      </c>
      <c r="O9267" s="1" t="s">
        <v>276</v>
      </c>
      <c r="Q9267" s="1">
        <v>3226942192</v>
      </c>
      <c r="S9267" s="1" t="s">
        <v>10754</v>
      </c>
      <c r="T9267" s="1">
        <v>15</v>
      </c>
    </row>
    <row r="9268" spans="1:23" x14ac:dyDescent="0.2">
      <c r="A9268" s="1">
        <v>1004364363</v>
      </c>
      <c r="B9268" s="1" t="s">
        <v>11430</v>
      </c>
      <c r="C9268" s="1" t="s">
        <v>889</v>
      </c>
      <c r="D9268" s="1" t="s">
        <v>11431</v>
      </c>
      <c r="E9268" s="1" t="s">
        <v>44</v>
      </c>
      <c r="F9268" s="1">
        <v>3006700829</v>
      </c>
      <c r="H9268" s="1">
        <f>+T9268</f>
        <v>15</v>
      </c>
      <c r="I9268" s="1">
        <f>+U9268</f>
        <v>0</v>
      </c>
      <c r="K9268" s="1">
        <v>1088954883</v>
      </c>
      <c r="L9268" s="1" t="s">
        <v>332</v>
      </c>
      <c r="N9268" s="1" t="s">
        <v>10753</v>
      </c>
      <c r="O9268" s="1" t="s">
        <v>323</v>
      </c>
      <c r="Q9268" s="1">
        <v>3185980288</v>
      </c>
      <c r="S9268" s="1" t="s">
        <v>10766</v>
      </c>
      <c r="T9268" s="1">
        <v>15</v>
      </c>
    </row>
    <row r="9269" spans="1:23" x14ac:dyDescent="0.2">
      <c r="A9269" s="1">
        <v>1004364363</v>
      </c>
      <c r="B9269" s="1" t="s">
        <v>11430</v>
      </c>
      <c r="C9269" s="1" t="s">
        <v>889</v>
      </c>
      <c r="D9269" s="1" t="s">
        <v>11431</v>
      </c>
      <c r="E9269" s="1" t="s">
        <v>44</v>
      </c>
      <c r="F9269" s="1">
        <v>3006700829</v>
      </c>
      <c r="H9269" s="1">
        <f>+T9269</f>
        <v>15</v>
      </c>
      <c r="I9269" s="1">
        <f>+U9269</f>
        <v>0</v>
      </c>
      <c r="K9269" s="1">
        <v>1151189077</v>
      </c>
      <c r="L9269" s="1" t="s">
        <v>657</v>
      </c>
      <c r="N9269" s="1" t="s">
        <v>2173</v>
      </c>
      <c r="O9269" s="1" t="s">
        <v>1242</v>
      </c>
      <c r="Q9269" s="1">
        <v>3022420087</v>
      </c>
      <c r="S9269" s="1" t="s">
        <v>10768</v>
      </c>
      <c r="T9269" s="1">
        <v>15</v>
      </c>
    </row>
    <row r="9270" spans="1:23" x14ac:dyDescent="0.2">
      <c r="A9270" s="1">
        <v>1082895856</v>
      </c>
      <c r="B9270" s="1" t="s">
        <v>11357</v>
      </c>
      <c r="C9270" s="1" t="s">
        <v>851</v>
      </c>
      <c r="D9270" s="1" t="s">
        <v>5551</v>
      </c>
      <c r="E9270" s="1" t="s">
        <v>276</v>
      </c>
      <c r="F9270" s="1">
        <v>3023016790</v>
      </c>
      <c r="H9270" s="1">
        <f>+T9270</f>
        <v>15</v>
      </c>
      <c r="I9270" s="1">
        <f>+U9270</f>
        <v>0</v>
      </c>
      <c r="K9270" s="1">
        <v>1004353466</v>
      </c>
      <c r="L9270" s="1" t="s">
        <v>1104</v>
      </c>
      <c r="M9270" s="1" t="s">
        <v>638</v>
      </c>
      <c r="N9270" s="1" t="s">
        <v>1190</v>
      </c>
      <c r="S9270" s="1" t="s">
        <v>1300</v>
      </c>
      <c r="T9270" s="1">
        <v>15</v>
      </c>
    </row>
    <row r="9271" spans="1:23" x14ac:dyDescent="0.2">
      <c r="A9271" s="1">
        <v>1082895856</v>
      </c>
      <c r="B9271" s="1" t="s">
        <v>11357</v>
      </c>
      <c r="C9271" s="1" t="s">
        <v>851</v>
      </c>
      <c r="D9271" s="1" t="s">
        <v>5551</v>
      </c>
      <c r="E9271" s="1" t="s">
        <v>276</v>
      </c>
      <c r="F9271" s="1">
        <v>3023016790</v>
      </c>
      <c r="H9271" s="1">
        <f>+T9271</f>
        <v>15</v>
      </c>
      <c r="I9271" s="1">
        <f>+U9271</f>
        <v>0</v>
      </c>
      <c r="K9271" s="1">
        <v>1004369803</v>
      </c>
      <c r="L9271" s="1" t="s">
        <v>1531</v>
      </c>
      <c r="N9271" s="1" t="s">
        <v>327</v>
      </c>
      <c r="Q9271" s="1">
        <v>3025918466</v>
      </c>
      <c r="S9271" s="1" t="s">
        <v>39</v>
      </c>
      <c r="T9271" s="1">
        <v>15</v>
      </c>
    </row>
    <row r="9272" spans="1:23" x14ac:dyDescent="0.2">
      <c r="A9272" s="1">
        <v>1082895856</v>
      </c>
      <c r="B9272" s="1" t="s">
        <v>11357</v>
      </c>
      <c r="C9272" s="1" t="s">
        <v>851</v>
      </c>
      <c r="D9272" s="1" t="s">
        <v>5551</v>
      </c>
      <c r="E9272" s="1" t="s">
        <v>276</v>
      </c>
      <c r="F9272" s="1">
        <v>3023016790</v>
      </c>
      <c r="H9272" s="1">
        <f>+T9272</f>
        <v>15</v>
      </c>
      <c r="I9272" s="1">
        <f>+U9272</f>
        <v>0</v>
      </c>
      <c r="K9272" s="1">
        <v>1082191602</v>
      </c>
      <c r="L9272" s="1" t="s">
        <v>41</v>
      </c>
      <c r="N9272" s="1" t="s">
        <v>312</v>
      </c>
      <c r="Q9272" s="1">
        <v>3042726231</v>
      </c>
      <c r="S9272" s="1" t="s">
        <v>4232</v>
      </c>
      <c r="T9272" s="1">
        <v>15</v>
      </c>
    </row>
    <row r="9273" spans="1:23" x14ac:dyDescent="0.2">
      <c r="A9273" s="1">
        <v>1082895856</v>
      </c>
      <c r="B9273" s="1" t="s">
        <v>11357</v>
      </c>
      <c r="C9273" s="1" t="s">
        <v>851</v>
      </c>
      <c r="D9273" s="1" t="s">
        <v>5551</v>
      </c>
      <c r="E9273" s="1" t="s">
        <v>276</v>
      </c>
      <c r="F9273" s="1">
        <v>3023016790</v>
      </c>
      <c r="H9273" s="1">
        <f>+T9273</f>
        <v>15</v>
      </c>
      <c r="I9273" s="1">
        <f>+U9273</f>
        <v>0</v>
      </c>
      <c r="K9273" s="1">
        <v>1082862244</v>
      </c>
      <c r="L9273" s="1" t="s">
        <v>1104</v>
      </c>
      <c r="N9273" s="1" t="s">
        <v>10794</v>
      </c>
      <c r="Q9273" s="1">
        <v>3015402039</v>
      </c>
      <c r="S9273" s="1" t="s">
        <v>4232</v>
      </c>
      <c r="T9273" s="1">
        <v>15</v>
      </c>
    </row>
    <row r="9274" spans="1:23" x14ac:dyDescent="0.2">
      <c r="A9274" s="1">
        <v>1082895856</v>
      </c>
      <c r="B9274" s="1" t="s">
        <v>11357</v>
      </c>
      <c r="C9274" s="1" t="s">
        <v>851</v>
      </c>
      <c r="D9274" s="1" t="s">
        <v>5551</v>
      </c>
      <c r="E9274" s="1" t="s">
        <v>276</v>
      </c>
      <c r="F9274" s="1">
        <v>3023016790</v>
      </c>
      <c r="H9274" s="1">
        <f>+T9274</f>
        <v>15</v>
      </c>
      <c r="I9274" s="1">
        <f>+U9274</f>
        <v>0</v>
      </c>
      <c r="K9274" s="1">
        <v>1082865693</v>
      </c>
      <c r="L9274" s="1" t="s">
        <v>10796</v>
      </c>
      <c r="N9274" s="1" t="s">
        <v>3520</v>
      </c>
      <c r="Q9274" s="1">
        <v>3246166719</v>
      </c>
      <c r="S9274" s="1" t="s">
        <v>4232</v>
      </c>
      <c r="T9274" s="1">
        <v>15</v>
      </c>
    </row>
    <row r="9275" spans="1:23" x14ac:dyDescent="0.2">
      <c r="A9275" s="1">
        <v>1082895856</v>
      </c>
      <c r="B9275" s="1" t="s">
        <v>11357</v>
      </c>
      <c r="C9275" s="1" t="s">
        <v>851</v>
      </c>
      <c r="D9275" s="1" t="s">
        <v>5551</v>
      </c>
      <c r="E9275" s="1" t="s">
        <v>276</v>
      </c>
      <c r="F9275" s="1">
        <v>3023016790</v>
      </c>
      <c r="H9275" s="1">
        <f>+T9275</f>
        <v>15</v>
      </c>
      <c r="I9275" s="1">
        <f>+U9275</f>
        <v>0</v>
      </c>
      <c r="K9275" s="1">
        <v>1083001933</v>
      </c>
      <c r="L9275" s="1" t="s">
        <v>10795</v>
      </c>
      <c r="N9275" s="1" t="s">
        <v>140</v>
      </c>
      <c r="S9275" s="1" t="s">
        <v>39</v>
      </c>
      <c r="T9275" s="1">
        <v>15</v>
      </c>
    </row>
    <row r="9276" spans="1:23" ht="15" x14ac:dyDescent="0.25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V9276"/>
      <c r="W9276"/>
    </row>
    <row r="9277" spans="1:23" ht="15" x14ac:dyDescent="0.25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V9277"/>
      <c r="W9277"/>
    </row>
    <row r="9278" spans="1:23" ht="15" x14ac:dyDescent="0.25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V9278"/>
      <c r="W9278"/>
    </row>
    <row r="9279" spans="1:23" ht="15" x14ac:dyDescent="0.25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V9279"/>
      <c r="W9279"/>
    </row>
    <row r="9280" spans="1:23" ht="15" x14ac:dyDescent="0.25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V9280"/>
      <c r="W9280"/>
    </row>
    <row r="9281" spans="1:23" ht="15" x14ac:dyDescent="0.25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V9281"/>
      <c r="W9281"/>
    </row>
    <row r="9282" spans="1:23" ht="15" x14ac:dyDescent="0.25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V9282"/>
      <c r="W9282"/>
    </row>
    <row r="9283" spans="1:23" ht="15" x14ac:dyDescent="0.25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  <c r="V9283"/>
      <c r="W9283"/>
    </row>
    <row r="9284" spans="1:23" ht="15" x14ac:dyDescent="0.25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V9284"/>
      <c r="W9284"/>
    </row>
    <row r="9285" spans="1:23" ht="15" x14ac:dyDescent="0.25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V9285"/>
      <c r="W9285"/>
    </row>
    <row r="9286" spans="1:23" ht="15" x14ac:dyDescent="0.25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V9286"/>
      <c r="W9286"/>
    </row>
    <row r="9287" spans="1:23" ht="15" x14ac:dyDescent="0.25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V9287"/>
      <c r="W9287"/>
    </row>
    <row r="9288" spans="1:23" ht="15" x14ac:dyDescent="0.25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V9288"/>
      <c r="W9288"/>
    </row>
    <row r="9289" spans="1:23" ht="15" x14ac:dyDescent="0.25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V9289"/>
      <c r="W9289"/>
    </row>
    <row r="9290" spans="1:23" ht="15" x14ac:dyDescent="0.25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V9290"/>
      <c r="W9290"/>
    </row>
    <row r="9291" spans="1:23" ht="15" x14ac:dyDescent="0.25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V9291"/>
      <c r="W9291"/>
    </row>
    <row r="9292" spans="1:23" ht="15" x14ac:dyDescent="0.25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V9292"/>
      <c r="W9292"/>
    </row>
    <row r="9293" spans="1:23" ht="15" x14ac:dyDescent="0.25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V9293"/>
      <c r="W9293"/>
    </row>
    <row r="9294" spans="1:23" ht="15" x14ac:dyDescent="0.25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V9294"/>
      <c r="W9294"/>
    </row>
    <row r="9295" spans="1:23" ht="15" x14ac:dyDescent="0.25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  <c r="V9295"/>
      <c r="W9295"/>
    </row>
    <row r="9296" spans="1:23" ht="15" x14ac:dyDescent="0.25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V9296"/>
      <c r="W9296"/>
    </row>
    <row r="9297" spans="1:23" ht="15" x14ac:dyDescent="0.25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V9297"/>
      <c r="W9297"/>
    </row>
    <row r="9298" spans="1:23" ht="15" x14ac:dyDescent="0.25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V9298"/>
      <c r="W9298"/>
    </row>
    <row r="9299" spans="1:23" ht="15" x14ac:dyDescent="0.25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V9299"/>
      <c r="W9299"/>
    </row>
    <row r="9300" spans="1:23" ht="15" x14ac:dyDescent="0.25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V9300"/>
      <c r="W9300"/>
    </row>
    <row r="9301" spans="1:23" ht="15" x14ac:dyDescent="0.25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V9301"/>
      <c r="W9301"/>
    </row>
    <row r="9302" spans="1:23" ht="15" x14ac:dyDescent="0.25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V9302"/>
      <c r="W9302"/>
    </row>
    <row r="9303" spans="1:23" ht="15" x14ac:dyDescent="0.25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/>
      <c r="V9303"/>
      <c r="W9303"/>
    </row>
    <row r="9304" spans="1:23" ht="15" x14ac:dyDescent="0.25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V9304"/>
      <c r="W9304"/>
    </row>
    <row r="9305" spans="1:23" ht="15" x14ac:dyDescent="0.25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V9305"/>
      <c r="W9305"/>
    </row>
    <row r="9306" spans="1:23" ht="15" x14ac:dyDescent="0.25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V9306"/>
      <c r="W9306"/>
    </row>
    <row r="9307" spans="1:23" ht="15" x14ac:dyDescent="0.25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V9307"/>
      <c r="W9307"/>
    </row>
    <row r="9308" spans="1:23" ht="15" x14ac:dyDescent="0.25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V9308"/>
      <c r="W9308"/>
    </row>
    <row r="9309" spans="1:23" ht="15" x14ac:dyDescent="0.25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V9309"/>
      <c r="W9309"/>
    </row>
    <row r="9310" spans="1:23" ht="15" x14ac:dyDescent="0.25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V9310"/>
      <c r="W9310"/>
    </row>
    <row r="9311" spans="1:23" ht="15" x14ac:dyDescent="0.25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V9311"/>
      <c r="W9311"/>
    </row>
    <row r="9312" spans="1:23" ht="15" x14ac:dyDescent="0.25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V9312"/>
      <c r="W9312"/>
    </row>
    <row r="9313" spans="1:23" ht="15" x14ac:dyDescent="0.25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V9313"/>
      <c r="W9313"/>
    </row>
    <row r="9314" spans="1:23" ht="15" x14ac:dyDescent="0.25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V9314"/>
      <c r="W9314"/>
    </row>
    <row r="9315" spans="1:23" ht="15" x14ac:dyDescent="0.25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V9315"/>
      <c r="W9315"/>
    </row>
    <row r="9316" spans="1:23" ht="15" x14ac:dyDescent="0.25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V9316"/>
      <c r="W9316"/>
    </row>
    <row r="9317" spans="1:23" ht="15" x14ac:dyDescent="0.25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V9317"/>
      <c r="W9317"/>
    </row>
    <row r="9318" spans="1:23" ht="15" x14ac:dyDescent="0.25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V9318"/>
      <c r="W9318"/>
    </row>
    <row r="9319" spans="1:23" ht="15" x14ac:dyDescent="0.25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V9319"/>
      <c r="W9319"/>
    </row>
    <row r="9320" spans="1:23" ht="15" x14ac:dyDescent="0.25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V9320"/>
      <c r="W9320"/>
    </row>
    <row r="9321" spans="1:23" ht="15" x14ac:dyDescent="0.25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  <c r="V9321"/>
      <c r="W9321"/>
    </row>
    <row r="9322" spans="1:23" ht="15" x14ac:dyDescent="0.25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V9322"/>
      <c r="W9322"/>
    </row>
    <row r="9323" spans="1:23" ht="15" x14ac:dyDescent="0.25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V9323"/>
      <c r="W9323"/>
    </row>
    <row r="9324" spans="1:23" ht="15" x14ac:dyDescent="0.25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V9324"/>
      <c r="W9324"/>
    </row>
    <row r="9325" spans="1:23" ht="15" x14ac:dyDescent="0.25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  <c r="V9325"/>
      <c r="W9325"/>
    </row>
    <row r="9326" spans="1:23" ht="15" x14ac:dyDescent="0.25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  <c r="V9326"/>
      <c r="W9326"/>
    </row>
    <row r="9327" spans="1:23" ht="15" x14ac:dyDescent="0.25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V9327"/>
      <c r="W9327"/>
    </row>
    <row r="9328" spans="1:23" ht="15" x14ac:dyDescent="0.25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V9328"/>
      <c r="W9328"/>
    </row>
    <row r="9329" spans="1:23" ht="15" x14ac:dyDescent="0.25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V9329"/>
      <c r="W9329"/>
    </row>
    <row r="9330" spans="1:23" ht="15" x14ac:dyDescent="0.25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V9330"/>
      <c r="W9330"/>
    </row>
    <row r="9331" spans="1:23" ht="15" x14ac:dyDescent="0.25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V9331"/>
      <c r="W9331"/>
    </row>
    <row r="9332" spans="1:23" ht="15" x14ac:dyDescent="0.25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V9332"/>
      <c r="W9332"/>
    </row>
    <row r="9333" spans="1:23" ht="15" x14ac:dyDescent="0.25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V9333"/>
      <c r="W9333"/>
    </row>
    <row r="9334" spans="1:23" ht="15" x14ac:dyDescent="0.25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V9334"/>
      <c r="W9334"/>
    </row>
    <row r="9335" spans="1:23" ht="15" x14ac:dyDescent="0.25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V9335"/>
      <c r="W9335"/>
    </row>
    <row r="9336" spans="1:23" ht="15" x14ac:dyDescent="0.25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V9336"/>
      <c r="W9336"/>
    </row>
    <row r="9337" spans="1:23" ht="15" x14ac:dyDescent="0.25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V9337"/>
      <c r="W9337"/>
    </row>
    <row r="9338" spans="1:23" ht="15" x14ac:dyDescent="0.25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V9338"/>
      <c r="W9338"/>
    </row>
    <row r="9339" spans="1:23" ht="15" x14ac:dyDescent="0.25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V9339"/>
      <c r="W9339"/>
    </row>
    <row r="9340" spans="1:23" ht="15" x14ac:dyDescent="0.25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V9340"/>
      <c r="W9340"/>
    </row>
    <row r="9341" spans="1:23" ht="15" x14ac:dyDescent="0.25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V9341"/>
      <c r="W9341"/>
    </row>
    <row r="9342" spans="1:23" ht="15" x14ac:dyDescent="0.25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V9342"/>
      <c r="W9342"/>
    </row>
    <row r="9343" spans="1:23" ht="15" x14ac:dyDescent="0.25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V9343"/>
      <c r="W9343"/>
    </row>
    <row r="9344" spans="1:23" ht="15" x14ac:dyDescent="0.25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V9344"/>
      <c r="W9344"/>
    </row>
    <row r="9345" spans="1:23" ht="15" x14ac:dyDescent="0.25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V9345"/>
      <c r="W9345"/>
    </row>
    <row r="9346" spans="1:23" ht="15" x14ac:dyDescent="0.25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V9346"/>
      <c r="W9346"/>
    </row>
    <row r="9347" spans="1:23" ht="15" x14ac:dyDescent="0.25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/>
      <c r="V9347"/>
      <c r="W9347"/>
    </row>
    <row r="9348" spans="1:23" ht="15" x14ac:dyDescent="0.25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V9348"/>
      <c r="W9348"/>
    </row>
    <row r="9349" spans="1:23" ht="15" x14ac:dyDescent="0.25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V9349"/>
      <c r="W9349"/>
    </row>
    <row r="9350" spans="1:23" ht="15" x14ac:dyDescent="0.25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  <c r="V9350"/>
      <c r="W9350"/>
    </row>
    <row r="9351" spans="1:23" ht="15" x14ac:dyDescent="0.25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V9351"/>
      <c r="W9351"/>
    </row>
    <row r="9352" spans="1:23" ht="15" x14ac:dyDescent="0.25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V9352"/>
      <c r="W9352"/>
    </row>
    <row r="9353" spans="1:23" ht="15" x14ac:dyDescent="0.25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V9353"/>
      <c r="W9353"/>
    </row>
    <row r="9354" spans="1:23" ht="15" x14ac:dyDescent="0.25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V9354"/>
      <c r="W9354"/>
    </row>
    <row r="9355" spans="1:23" ht="15" x14ac:dyDescent="0.25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V9355"/>
      <c r="W9355"/>
    </row>
    <row r="9356" spans="1:23" ht="15" x14ac:dyDescent="0.25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V9356"/>
      <c r="W9356"/>
    </row>
    <row r="9357" spans="1:23" ht="15" x14ac:dyDescent="0.25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V9357"/>
      <c r="W9357"/>
    </row>
    <row r="9358" spans="1:23" ht="15" x14ac:dyDescent="0.25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V9358"/>
      <c r="W9358"/>
    </row>
    <row r="9359" spans="1:23" ht="15" x14ac:dyDescent="0.25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V9359"/>
      <c r="W9359"/>
    </row>
    <row r="9360" spans="1:23" ht="15" x14ac:dyDescent="0.25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V9360"/>
      <c r="W9360"/>
    </row>
    <row r="9361" spans="1:23" ht="15" x14ac:dyDescent="0.25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V9361"/>
      <c r="W9361"/>
    </row>
    <row r="9362" spans="1:23" ht="15" x14ac:dyDescent="0.25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V9362"/>
      <c r="W9362"/>
    </row>
    <row r="9363" spans="1:23" ht="15" x14ac:dyDescent="0.25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V9363"/>
      <c r="W9363"/>
    </row>
    <row r="9364" spans="1:23" ht="15" x14ac:dyDescent="0.25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V9364"/>
      <c r="W9364"/>
    </row>
    <row r="9365" spans="1:23" ht="15" x14ac:dyDescent="0.25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  <c r="P9365"/>
      <c r="Q9365"/>
      <c r="R9365"/>
      <c r="S9365"/>
      <c r="T9365"/>
      <c r="V9365"/>
      <c r="W9365"/>
    </row>
    <row r="9366" spans="1:23" ht="15" x14ac:dyDescent="0.25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V9366"/>
      <c r="W9366"/>
    </row>
    <row r="9367" spans="1:23" ht="15" x14ac:dyDescent="0.25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V9367"/>
      <c r="W9367"/>
    </row>
    <row r="9368" spans="1:23" ht="15" x14ac:dyDescent="0.25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V9368"/>
      <c r="W9368"/>
    </row>
    <row r="9369" spans="1:23" ht="15" x14ac:dyDescent="0.25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/>
      <c r="R9369"/>
      <c r="S9369"/>
      <c r="T9369"/>
      <c r="V9369"/>
      <c r="W9369"/>
    </row>
    <row r="9370" spans="1:23" ht="15" x14ac:dyDescent="0.25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V9370"/>
      <c r="W9370"/>
    </row>
    <row r="9371" spans="1:23" ht="15" x14ac:dyDescent="0.25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V9371"/>
      <c r="W9371"/>
    </row>
    <row r="9372" spans="1:23" ht="15" x14ac:dyDescent="0.25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V9372"/>
      <c r="W9372"/>
    </row>
    <row r="9373" spans="1:23" ht="15" x14ac:dyDescent="0.25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V9373"/>
      <c r="W9373"/>
    </row>
    <row r="9374" spans="1:23" ht="15" x14ac:dyDescent="0.25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V9374"/>
      <c r="W9374"/>
    </row>
    <row r="9375" spans="1:23" ht="15" x14ac:dyDescent="0.25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V9375"/>
      <c r="W9375"/>
    </row>
    <row r="9376" spans="1:23" ht="15" x14ac:dyDescent="0.25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V9376"/>
      <c r="W9376"/>
    </row>
    <row r="9377" spans="1:23" ht="15" x14ac:dyDescent="0.25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V9377"/>
      <c r="W9377"/>
    </row>
    <row r="9378" spans="1:23" ht="15" x14ac:dyDescent="0.25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V9378"/>
      <c r="W9378"/>
    </row>
    <row r="9379" spans="1:23" ht="15" x14ac:dyDescent="0.25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V9379"/>
      <c r="W9379"/>
    </row>
    <row r="9380" spans="1:23" ht="15" x14ac:dyDescent="0.25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V9380"/>
      <c r="W9380"/>
    </row>
    <row r="9381" spans="1:23" ht="15" x14ac:dyDescent="0.25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V9381"/>
      <c r="W9381"/>
    </row>
    <row r="9382" spans="1:23" ht="15" x14ac:dyDescent="0.25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V9382"/>
      <c r="W9382"/>
    </row>
    <row r="9383" spans="1:23" ht="15" x14ac:dyDescent="0.25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V9383"/>
      <c r="W9383"/>
    </row>
    <row r="9384" spans="1:23" ht="15" x14ac:dyDescent="0.25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V9384"/>
      <c r="W9384"/>
    </row>
    <row r="9385" spans="1:23" ht="15" x14ac:dyDescent="0.25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V9385"/>
      <c r="W9385"/>
    </row>
    <row r="9386" spans="1:23" ht="15" x14ac:dyDescent="0.25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V9386"/>
      <c r="W9386"/>
    </row>
    <row r="9387" spans="1:23" ht="15" x14ac:dyDescent="0.25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/>
      <c r="S9387"/>
      <c r="T9387"/>
      <c r="V9387"/>
      <c r="W9387"/>
    </row>
    <row r="9388" spans="1:23" ht="15" x14ac:dyDescent="0.25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V9388"/>
      <c r="W9388"/>
    </row>
    <row r="9389" spans="1:23" ht="15" x14ac:dyDescent="0.25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V9389"/>
      <c r="W9389"/>
    </row>
    <row r="9390" spans="1:23" ht="15" x14ac:dyDescent="0.25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V9390"/>
      <c r="W9390"/>
    </row>
    <row r="9391" spans="1:23" ht="15" x14ac:dyDescent="0.25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V9391"/>
      <c r="W9391"/>
    </row>
    <row r="9392" spans="1:23" ht="15" x14ac:dyDescent="0.25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V9392"/>
      <c r="W9392"/>
    </row>
    <row r="9393" spans="1:23" ht="15" x14ac:dyDescent="0.25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V9393"/>
      <c r="W9393"/>
    </row>
    <row r="9394" spans="1:23" ht="15" x14ac:dyDescent="0.25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V9394"/>
      <c r="W9394"/>
    </row>
    <row r="9395" spans="1:23" ht="15" x14ac:dyDescent="0.25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V9395"/>
      <c r="W9395"/>
    </row>
    <row r="9396" spans="1:23" ht="15" x14ac:dyDescent="0.25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V9396"/>
      <c r="W9396"/>
    </row>
    <row r="9397" spans="1:23" ht="15" x14ac:dyDescent="0.25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V9397"/>
      <c r="W9397"/>
    </row>
    <row r="9398" spans="1:23" ht="15" x14ac:dyDescent="0.25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V9398"/>
      <c r="W9398"/>
    </row>
    <row r="9399" spans="1:23" ht="15" x14ac:dyDescent="0.25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V9399"/>
      <c r="W9399"/>
    </row>
    <row r="9400" spans="1:23" ht="15" x14ac:dyDescent="0.25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V9400"/>
      <c r="W9400"/>
    </row>
    <row r="9401" spans="1:23" ht="15" x14ac:dyDescent="0.25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V9401"/>
      <c r="W9401"/>
    </row>
    <row r="9402" spans="1:23" ht="15" x14ac:dyDescent="0.25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V9402"/>
      <c r="W9402"/>
    </row>
    <row r="9403" spans="1:23" ht="15" x14ac:dyDescent="0.25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V9403"/>
      <c r="W9403"/>
    </row>
    <row r="9404" spans="1:23" ht="15" x14ac:dyDescent="0.25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  <c r="V9404"/>
      <c r="W9404"/>
    </row>
    <row r="9405" spans="1:23" ht="15" x14ac:dyDescent="0.25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V9405"/>
      <c r="W9405"/>
    </row>
    <row r="9406" spans="1:23" ht="15" x14ac:dyDescent="0.25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V9406"/>
      <c r="W9406"/>
    </row>
    <row r="9407" spans="1:23" ht="15" x14ac:dyDescent="0.25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V9407"/>
      <c r="W9407"/>
    </row>
    <row r="9408" spans="1:23" ht="15" x14ac:dyDescent="0.25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V9408"/>
      <c r="W9408"/>
    </row>
    <row r="9409" spans="1:23" ht="15" x14ac:dyDescent="0.25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V9409"/>
      <c r="W9409"/>
    </row>
    <row r="9410" spans="1:23" ht="15" x14ac:dyDescent="0.25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V9410"/>
      <c r="W9410"/>
    </row>
    <row r="9411" spans="1:23" ht="15" x14ac:dyDescent="0.25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V9411"/>
      <c r="W9411"/>
    </row>
    <row r="9412" spans="1:23" ht="15" x14ac:dyDescent="0.25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V9412"/>
      <c r="W9412"/>
    </row>
    <row r="9413" spans="1:23" ht="15" x14ac:dyDescent="0.25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V9413"/>
      <c r="W9413"/>
    </row>
    <row r="9414" spans="1:23" ht="15" x14ac:dyDescent="0.25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V9414"/>
      <c r="W9414"/>
    </row>
    <row r="9415" spans="1:23" ht="15" x14ac:dyDescent="0.25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V9415"/>
      <c r="W9415"/>
    </row>
    <row r="9416" spans="1:23" ht="15" x14ac:dyDescent="0.25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V9416"/>
      <c r="W9416"/>
    </row>
    <row r="9417" spans="1:23" ht="15" x14ac:dyDescent="0.25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V9417"/>
      <c r="W9417"/>
    </row>
    <row r="9418" spans="1:23" ht="15" x14ac:dyDescent="0.25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V9418"/>
      <c r="W9418"/>
    </row>
    <row r="9419" spans="1:23" ht="15" x14ac:dyDescent="0.25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V9419"/>
      <c r="W9419"/>
    </row>
    <row r="9420" spans="1:23" ht="15" x14ac:dyDescent="0.25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V9420"/>
      <c r="W9420"/>
    </row>
    <row r="9421" spans="1:23" ht="15" x14ac:dyDescent="0.25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V9421"/>
      <c r="W9421"/>
    </row>
    <row r="9422" spans="1:23" ht="15" x14ac:dyDescent="0.25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V9422"/>
      <c r="W9422"/>
    </row>
    <row r="9423" spans="1:23" ht="15" x14ac:dyDescent="0.25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V9423"/>
      <c r="W9423"/>
    </row>
    <row r="9424" spans="1:23" ht="15" x14ac:dyDescent="0.25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V9424"/>
      <c r="W9424"/>
    </row>
    <row r="9425" spans="1:23" ht="15" x14ac:dyDescent="0.25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V9425"/>
      <c r="W9425"/>
    </row>
    <row r="9426" spans="1:23" ht="15" x14ac:dyDescent="0.25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V9426"/>
      <c r="W9426"/>
    </row>
    <row r="9427" spans="1:23" ht="15" x14ac:dyDescent="0.25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V9427"/>
      <c r="W9427"/>
    </row>
    <row r="9428" spans="1:23" ht="15" x14ac:dyDescent="0.25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V9428"/>
      <c r="W9428"/>
    </row>
    <row r="9429" spans="1:23" ht="15" x14ac:dyDescent="0.25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  <c r="P9429"/>
      <c r="Q9429"/>
      <c r="R9429"/>
      <c r="S9429"/>
      <c r="T9429"/>
      <c r="V9429"/>
      <c r="W9429"/>
    </row>
    <row r="9430" spans="1:23" ht="15" x14ac:dyDescent="0.25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V9430"/>
      <c r="W9430"/>
    </row>
    <row r="9431" spans="1:23" ht="15" x14ac:dyDescent="0.25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V9431"/>
      <c r="W9431"/>
    </row>
    <row r="9432" spans="1:23" ht="15" x14ac:dyDescent="0.25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V9432"/>
      <c r="W9432"/>
    </row>
    <row r="9433" spans="1:23" ht="15" x14ac:dyDescent="0.25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V9433"/>
      <c r="W9433"/>
    </row>
    <row r="9434" spans="1:23" ht="15" x14ac:dyDescent="0.25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V9434"/>
      <c r="W9434"/>
    </row>
    <row r="9435" spans="1:23" ht="15" x14ac:dyDescent="0.25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V9435"/>
      <c r="W9435"/>
    </row>
    <row r="9436" spans="1:23" ht="15" x14ac:dyDescent="0.25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V9436"/>
      <c r="W9436"/>
    </row>
    <row r="9437" spans="1:23" ht="15" x14ac:dyDescent="0.25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V9437"/>
      <c r="W9437"/>
    </row>
    <row r="9438" spans="1:23" ht="15" x14ac:dyDescent="0.25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V9438"/>
      <c r="W9438"/>
    </row>
    <row r="9439" spans="1:23" ht="15" x14ac:dyDescent="0.25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V9439"/>
      <c r="W9439"/>
    </row>
    <row r="9440" spans="1:23" ht="15" x14ac:dyDescent="0.25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V9440"/>
      <c r="W9440"/>
    </row>
    <row r="9441" spans="1:23" ht="15" x14ac:dyDescent="0.25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V9441"/>
      <c r="W9441"/>
    </row>
    <row r="9442" spans="1:23" ht="15" x14ac:dyDescent="0.25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V9442"/>
      <c r="W9442"/>
    </row>
    <row r="9443" spans="1:23" ht="15" x14ac:dyDescent="0.25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V9443"/>
      <c r="W9443"/>
    </row>
    <row r="9444" spans="1:23" ht="15" x14ac:dyDescent="0.25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V9444"/>
      <c r="W9444"/>
    </row>
    <row r="9445" spans="1:23" ht="15" x14ac:dyDescent="0.25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V9445"/>
      <c r="W9445"/>
    </row>
    <row r="9446" spans="1:23" ht="15" x14ac:dyDescent="0.25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V9446"/>
      <c r="W9446"/>
    </row>
    <row r="9447" spans="1:23" ht="15" x14ac:dyDescent="0.25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V9447"/>
      <c r="W9447"/>
    </row>
    <row r="9448" spans="1:23" ht="15" x14ac:dyDescent="0.25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V9448"/>
      <c r="W9448"/>
    </row>
    <row r="9449" spans="1:23" ht="15" x14ac:dyDescent="0.25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V9449"/>
      <c r="W9449"/>
    </row>
    <row r="9450" spans="1:23" ht="15" x14ac:dyDescent="0.25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V9450"/>
      <c r="W9450"/>
    </row>
    <row r="9451" spans="1:23" ht="15" x14ac:dyDescent="0.25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V9451"/>
      <c r="W9451"/>
    </row>
    <row r="9452" spans="1:23" ht="15" x14ac:dyDescent="0.25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V9452"/>
      <c r="W9452"/>
    </row>
    <row r="9453" spans="1:23" ht="15" x14ac:dyDescent="0.25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V9453"/>
      <c r="W9453"/>
    </row>
    <row r="9454" spans="1:23" ht="15" x14ac:dyDescent="0.25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V9454"/>
      <c r="W9454"/>
    </row>
    <row r="9455" spans="1:23" ht="15" x14ac:dyDescent="0.25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/>
      <c r="Q9455"/>
      <c r="R9455"/>
      <c r="S9455"/>
      <c r="T9455"/>
      <c r="V9455"/>
      <c r="W9455"/>
    </row>
    <row r="9456" spans="1:23" ht="15" x14ac:dyDescent="0.25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V9456"/>
      <c r="W9456"/>
    </row>
    <row r="9457" spans="1:23" ht="15" x14ac:dyDescent="0.25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V9457"/>
      <c r="W9457"/>
    </row>
    <row r="9458" spans="1:23" ht="15" x14ac:dyDescent="0.25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V9458"/>
      <c r="W9458"/>
    </row>
    <row r="9459" spans="1:23" ht="15" x14ac:dyDescent="0.25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V9459"/>
      <c r="W9459"/>
    </row>
    <row r="9460" spans="1:23" ht="15" x14ac:dyDescent="0.25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V9460"/>
      <c r="W9460"/>
    </row>
    <row r="9461" spans="1:23" ht="15" x14ac:dyDescent="0.25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  <c r="T9461"/>
      <c r="V9461"/>
      <c r="W9461"/>
    </row>
    <row r="9462" spans="1:23" ht="15" x14ac:dyDescent="0.25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V9462"/>
      <c r="W9462"/>
    </row>
    <row r="9463" spans="1:23" ht="15" x14ac:dyDescent="0.25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V9463"/>
      <c r="W9463"/>
    </row>
    <row r="9464" spans="1:23" ht="15" x14ac:dyDescent="0.25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V9464"/>
      <c r="W9464"/>
    </row>
    <row r="9465" spans="1:23" ht="15" x14ac:dyDescent="0.25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V9465"/>
      <c r="W9465"/>
    </row>
    <row r="9466" spans="1:23" ht="15" x14ac:dyDescent="0.25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V9466"/>
      <c r="W9466"/>
    </row>
    <row r="9467" spans="1:23" ht="15" x14ac:dyDescent="0.25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  <c r="V9467"/>
      <c r="W9467"/>
    </row>
    <row r="9468" spans="1:23" ht="15" x14ac:dyDescent="0.25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V9468"/>
      <c r="W9468"/>
    </row>
    <row r="9469" spans="1:23" ht="15" x14ac:dyDescent="0.25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V9469"/>
      <c r="W9469"/>
    </row>
    <row r="9470" spans="1:23" ht="15" x14ac:dyDescent="0.25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V9470"/>
      <c r="W9470"/>
    </row>
    <row r="9471" spans="1:23" ht="15" x14ac:dyDescent="0.25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V9471"/>
      <c r="W9471"/>
    </row>
    <row r="9472" spans="1:23" ht="15" x14ac:dyDescent="0.25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V9472"/>
      <c r="W9472"/>
    </row>
    <row r="9473" spans="1:23" ht="15" x14ac:dyDescent="0.25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  <c r="T9473"/>
      <c r="V9473"/>
      <c r="W9473"/>
    </row>
    <row r="9474" spans="1:23" ht="15" x14ac:dyDescent="0.25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V9474"/>
      <c r="W9474"/>
    </row>
    <row r="9475" spans="1:23" ht="15" x14ac:dyDescent="0.25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  <c r="P9475"/>
      <c r="Q9475"/>
      <c r="R9475"/>
      <c r="S9475"/>
      <c r="T9475"/>
      <c r="V9475"/>
      <c r="W9475"/>
    </row>
    <row r="9476" spans="1:23" ht="15" x14ac:dyDescent="0.25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V9476"/>
      <c r="W9476"/>
    </row>
    <row r="9477" spans="1:23" ht="15" x14ac:dyDescent="0.25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V9477"/>
      <c r="W9477"/>
    </row>
    <row r="9478" spans="1:23" ht="15" x14ac:dyDescent="0.25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V9478"/>
      <c r="W9478"/>
    </row>
    <row r="9479" spans="1:23" ht="15" x14ac:dyDescent="0.25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V9479"/>
      <c r="W9479"/>
    </row>
    <row r="9480" spans="1:23" ht="15" x14ac:dyDescent="0.25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V9480"/>
      <c r="W9480"/>
    </row>
    <row r="9481" spans="1:23" ht="15" x14ac:dyDescent="0.25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/>
      <c r="V9481"/>
      <c r="W9481"/>
    </row>
    <row r="9482" spans="1:23" ht="15" x14ac:dyDescent="0.25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V9482"/>
      <c r="W9482"/>
    </row>
    <row r="9483" spans="1:23" ht="15" x14ac:dyDescent="0.25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V9483"/>
      <c r="W9483"/>
    </row>
    <row r="9484" spans="1:23" ht="15" x14ac:dyDescent="0.25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V9484"/>
      <c r="W9484"/>
    </row>
    <row r="9485" spans="1:23" ht="15" x14ac:dyDescent="0.25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V9485"/>
      <c r="W9485"/>
    </row>
    <row r="9486" spans="1:23" ht="15" x14ac:dyDescent="0.25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V9486"/>
      <c r="W9486"/>
    </row>
    <row r="9487" spans="1:23" ht="15" x14ac:dyDescent="0.25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V9487"/>
      <c r="W9487"/>
    </row>
    <row r="9488" spans="1:23" ht="15" x14ac:dyDescent="0.25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  <c r="T9488"/>
      <c r="V9488"/>
      <c r="W9488"/>
    </row>
    <row r="9489" spans="1:23" ht="15" x14ac:dyDescent="0.25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V9489"/>
      <c r="W9489"/>
    </row>
    <row r="9490" spans="1:23" ht="15" x14ac:dyDescent="0.25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  <c r="V9490"/>
      <c r="W9490"/>
    </row>
    <row r="9491" spans="1:23" ht="15" x14ac:dyDescent="0.25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  <c r="P9491"/>
      <c r="Q9491"/>
      <c r="R9491"/>
      <c r="S9491"/>
      <c r="T9491"/>
      <c r="V9491"/>
      <c r="W9491"/>
    </row>
    <row r="9492" spans="1:23" ht="15" x14ac:dyDescent="0.25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V9492"/>
      <c r="W9492"/>
    </row>
    <row r="9493" spans="1:23" ht="15" x14ac:dyDescent="0.25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V9493"/>
      <c r="W9493"/>
    </row>
    <row r="9494" spans="1:23" ht="15" x14ac:dyDescent="0.25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V9494"/>
      <c r="W9494"/>
    </row>
    <row r="9495" spans="1:23" ht="15" x14ac:dyDescent="0.25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V9495"/>
      <c r="W9495"/>
    </row>
    <row r="9496" spans="1:23" ht="15" x14ac:dyDescent="0.25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V9496"/>
      <c r="W9496"/>
    </row>
    <row r="9497" spans="1:23" ht="15" x14ac:dyDescent="0.25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V9497"/>
      <c r="W9497"/>
    </row>
    <row r="9498" spans="1:23" ht="15" x14ac:dyDescent="0.25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V9498"/>
      <c r="W9498"/>
    </row>
    <row r="9499" spans="1:23" ht="15" x14ac:dyDescent="0.25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V9499"/>
      <c r="W9499"/>
    </row>
    <row r="9500" spans="1:23" ht="15" x14ac:dyDescent="0.25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V9500"/>
      <c r="W9500"/>
    </row>
    <row r="9501" spans="1:23" ht="15" x14ac:dyDescent="0.25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V9501"/>
      <c r="W9501"/>
    </row>
    <row r="9502" spans="1:23" ht="15" x14ac:dyDescent="0.25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V9502"/>
      <c r="W9502"/>
    </row>
    <row r="9503" spans="1:23" ht="15" x14ac:dyDescent="0.25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  <c r="P9503"/>
      <c r="Q9503"/>
      <c r="R9503"/>
      <c r="S9503"/>
      <c r="T9503"/>
      <c r="V9503"/>
      <c r="W9503"/>
    </row>
    <row r="9504" spans="1:23" ht="15" x14ac:dyDescent="0.25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V9504"/>
      <c r="W9504"/>
    </row>
    <row r="9505" spans="1:23" ht="15" x14ac:dyDescent="0.25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V9505"/>
      <c r="W9505"/>
    </row>
    <row r="9506" spans="1:23" ht="15" x14ac:dyDescent="0.25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V9506"/>
      <c r="W9506"/>
    </row>
    <row r="9507" spans="1:23" ht="15" x14ac:dyDescent="0.25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V9507"/>
      <c r="W9507"/>
    </row>
    <row r="9508" spans="1:23" ht="15" x14ac:dyDescent="0.25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  <c r="V9508"/>
      <c r="W9508"/>
    </row>
    <row r="9509" spans="1:23" ht="15" x14ac:dyDescent="0.25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V9509"/>
      <c r="W9509"/>
    </row>
    <row r="9510" spans="1:23" ht="15" x14ac:dyDescent="0.25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V9510"/>
      <c r="W9510"/>
    </row>
    <row r="9511" spans="1:23" ht="15" x14ac:dyDescent="0.25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V9511"/>
      <c r="W9511"/>
    </row>
    <row r="9512" spans="1:23" ht="15" x14ac:dyDescent="0.25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V9512"/>
      <c r="W9512"/>
    </row>
    <row r="9513" spans="1:23" ht="15" x14ac:dyDescent="0.25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V9513"/>
      <c r="W9513"/>
    </row>
    <row r="9514" spans="1:23" ht="15" x14ac:dyDescent="0.25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V9514"/>
      <c r="W9514"/>
    </row>
    <row r="9515" spans="1:23" ht="15" x14ac:dyDescent="0.25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V9515"/>
      <c r="W9515"/>
    </row>
    <row r="9516" spans="1:23" ht="15" x14ac:dyDescent="0.25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V9516"/>
      <c r="W9516"/>
    </row>
    <row r="9517" spans="1:23" ht="15" x14ac:dyDescent="0.25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V9517"/>
      <c r="W9517"/>
    </row>
    <row r="9518" spans="1:23" ht="15" x14ac:dyDescent="0.25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V9518"/>
      <c r="W9518"/>
    </row>
    <row r="9519" spans="1:23" ht="15" x14ac:dyDescent="0.25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V9519"/>
      <c r="W9519"/>
    </row>
    <row r="9520" spans="1:23" ht="15" x14ac:dyDescent="0.25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  <c r="V9520"/>
      <c r="W9520"/>
    </row>
    <row r="9521" spans="1:23" ht="15" x14ac:dyDescent="0.25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V9521"/>
      <c r="W9521"/>
    </row>
    <row r="9522" spans="1:23" ht="15" x14ac:dyDescent="0.25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V9522"/>
      <c r="W9522"/>
    </row>
    <row r="9523" spans="1:23" ht="15" x14ac:dyDescent="0.25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V9523"/>
      <c r="W9523"/>
    </row>
    <row r="9524" spans="1:23" ht="15" x14ac:dyDescent="0.25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V9524"/>
      <c r="W9524"/>
    </row>
    <row r="9525" spans="1:23" ht="15" x14ac:dyDescent="0.25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V9525"/>
      <c r="W9525"/>
    </row>
    <row r="9526" spans="1:23" ht="15" x14ac:dyDescent="0.25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V9526"/>
      <c r="W9526"/>
    </row>
    <row r="9527" spans="1:23" ht="15" x14ac:dyDescent="0.25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V9527"/>
      <c r="W9527"/>
    </row>
    <row r="9528" spans="1:23" ht="15" x14ac:dyDescent="0.25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/>
      <c r="Q9528"/>
      <c r="R9528"/>
      <c r="S9528"/>
      <c r="T9528"/>
      <c r="V9528"/>
      <c r="W9528"/>
    </row>
    <row r="9529" spans="1:23" ht="15" x14ac:dyDescent="0.25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V9529"/>
      <c r="W9529"/>
    </row>
    <row r="9530" spans="1:23" ht="15" x14ac:dyDescent="0.25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V9530"/>
      <c r="W9530"/>
    </row>
    <row r="9531" spans="1:23" ht="15" x14ac:dyDescent="0.25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V9531"/>
      <c r="W9531"/>
    </row>
    <row r="9532" spans="1:23" ht="15" x14ac:dyDescent="0.25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V9532"/>
      <c r="W9532"/>
    </row>
    <row r="9533" spans="1:23" ht="15" x14ac:dyDescent="0.25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V9533"/>
      <c r="W9533"/>
    </row>
    <row r="9534" spans="1:23" ht="15" x14ac:dyDescent="0.25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V9534"/>
      <c r="W9534"/>
    </row>
    <row r="9535" spans="1:23" ht="15" x14ac:dyDescent="0.25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V9535"/>
      <c r="W9535"/>
    </row>
    <row r="9536" spans="1:23" ht="15" x14ac:dyDescent="0.25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  <c r="V9536"/>
      <c r="W9536"/>
    </row>
    <row r="9537" spans="1:23" ht="15" x14ac:dyDescent="0.25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V9537"/>
      <c r="W9537"/>
    </row>
    <row r="9538" spans="1:23" ht="15" x14ac:dyDescent="0.25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  <c r="V9538"/>
      <c r="W9538"/>
    </row>
    <row r="9539" spans="1:23" ht="15" x14ac:dyDescent="0.25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V9539"/>
      <c r="W9539"/>
    </row>
    <row r="9540" spans="1:23" ht="15" x14ac:dyDescent="0.25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  <c r="V9540"/>
      <c r="W9540"/>
    </row>
    <row r="9541" spans="1:23" ht="15" x14ac:dyDescent="0.25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V9541"/>
      <c r="W9541"/>
    </row>
    <row r="9542" spans="1:23" ht="15" x14ac:dyDescent="0.25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V9542"/>
      <c r="W9542"/>
    </row>
    <row r="9543" spans="1:23" ht="15" x14ac:dyDescent="0.25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V9543"/>
      <c r="W9543"/>
    </row>
    <row r="9544" spans="1:23" ht="15" x14ac:dyDescent="0.25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V9544"/>
      <c r="W9544"/>
    </row>
    <row r="9545" spans="1:23" ht="15" x14ac:dyDescent="0.25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V9545"/>
      <c r="W9545"/>
    </row>
    <row r="9546" spans="1:23" ht="15" x14ac:dyDescent="0.25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V9546"/>
      <c r="W9546"/>
    </row>
    <row r="9547" spans="1:23" ht="15" x14ac:dyDescent="0.25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V9547"/>
      <c r="W9547"/>
    </row>
    <row r="9548" spans="1:23" ht="15" x14ac:dyDescent="0.25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V9548"/>
      <c r="W9548"/>
    </row>
    <row r="9549" spans="1:23" ht="15" x14ac:dyDescent="0.25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  <c r="V9549"/>
      <c r="W9549"/>
    </row>
    <row r="9550" spans="1:23" ht="15" x14ac:dyDescent="0.25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V9550"/>
      <c r="W9550"/>
    </row>
    <row r="9551" spans="1:23" ht="15" x14ac:dyDescent="0.25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V9551"/>
      <c r="W9551"/>
    </row>
    <row r="9552" spans="1:23" ht="15" x14ac:dyDescent="0.25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V9552"/>
      <c r="W9552"/>
    </row>
    <row r="9553" spans="1:23" ht="15" x14ac:dyDescent="0.25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V9553"/>
      <c r="W9553"/>
    </row>
    <row r="9554" spans="1:23" ht="15" x14ac:dyDescent="0.25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V9554"/>
      <c r="W9554"/>
    </row>
    <row r="9555" spans="1:23" ht="15" x14ac:dyDescent="0.25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V9555"/>
      <c r="W9555"/>
    </row>
    <row r="9556" spans="1:23" ht="15" x14ac:dyDescent="0.25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V9556"/>
      <c r="W9556"/>
    </row>
    <row r="9557" spans="1:23" ht="15" x14ac:dyDescent="0.25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V9557"/>
      <c r="W9557"/>
    </row>
    <row r="9558" spans="1:23" ht="15" x14ac:dyDescent="0.25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V9558"/>
      <c r="W9558"/>
    </row>
    <row r="9559" spans="1:23" ht="15" x14ac:dyDescent="0.25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V9559"/>
      <c r="W9559"/>
    </row>
    <row r="9560" spans="1:23" ht="15" x14ac:dyDescent="0.25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V9560"/>
      <c r="W9560"/>
    </row>
    <row r="9561" spans="1:23" ht="15" x14ac:dyDescent="0.25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V9561"/>
      <c r="W9561"/>
    </row>
    <row r="9562" spans="1:23" ht="15" x14ac:dyDescent="0.25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V9562"/>
      <c r="W9562"/>
    </row>
    <row r="9563" spans="1:23" ht="15" x14ac:dyDescent="0.25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V9563"/>
      <c r="W9563"/>
    </row>
    <row r="9564" spans="1:23" ht="15" x14ac:dyDescent="0.25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  <c r="T9564"/>
      <c r="V9564"/>
      <c r="W9564"/>
    </row>
    <row r="9565" spans="1:23" ht="15" x14ac:dyDescent="0.25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V9565"/>
      <c r="W9565"/>
    </row>
    <row r="9566" spans="1:23" ht="15" x14ac:dyDescent="0.25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V9566"/>
      <c r="W9566"/>
    </row>
    <row r="9567" spans="1:23" ht="15" x14ac:dyDescent="0.25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V9567"/>
      <c r="W9567"/>
    </row>
    <row r="9568" spans="1:23" ht="15" x14ac:dyDescent="0.25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V9568"/>
      <c r="W9568"/>
    </row>
    <row r="9569" spans="1:23" ht="15" x14ac:dyDescent="0.25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V9569"/>
      <c r="W9569"/>
    </row>
    <row r="9570" spans="1:23" ht="15" x14ac:dyDescent="0.25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V9570"/>
      <c r="W9570"/>
    </row>
    <row r="9571" spans="1:23" ht="15" x14ac:dyDescent="0.25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V9571"/>
      <c r="W9571"/>
    </row>
    <row r="9572" spans="1:23" ht="15" x14ac:dyDescent="0.25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/>
      <c r="V9572"/>
      <c r="W9572"/>
    </row>
    <row r="9573" spans="1:23" ht="15" x14ac:dyDescent="0.25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/>
      <c r="V9573"/>
      <c r="W9573"/>
    </row>
    <row r="9574" spans="1:23" ht="15" x14ac:dyDescent="0.25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V9574"/>
      <c r="W9574"/>
    </row>
    <row r="9575" spans="1:23" ht="15" x14ac:dyDescent="0.25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V9575"/>
      <c r="W9575"/>
    </row>
    <row r="9576" spans="1:23" ht="15" x14ac:dyDescent="0.25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  <c r="V9576"/>
      <c r="W9576"/>
    </row>
    <row r="9577" spans="1:23" ht="15" x14ac:dyDescent="0.25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V9577"/>
      <c r="W9577"/>
    </row>
    <row r="9578" spans="1:23" ht="15" x14ac:dyDescent="0.25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V9578"/>
      <c r="W9578"/>
    </row>
    <row r="9579" spans="1:23" ht="15" x14ac:dyDescent="0.25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V9579"/>
      <c r="W9579"/>
    </row>
    <row r="9580" spans="1:23" ht="15" x14ac:dyDescent="0.25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V9580"/>
      <c r="W9580"/>
    </row>
    <row r="9581" spans="1:23" ht="15" x14ac:dyDescent="0.25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V9581"/>
      <c r="W9581"/>
    </row>
    <row r="9582" spans="1:23" ht="15" x14ac:dyDescent="0.25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V9582"/>
      <c r="W9582"/>
    </row>
    <row r="9583" spans="1:23" ht="15" x14ac:dyDescent="0.25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V9583"/>
      <c r="W9583"/>
    </row>
    <row r="9584" spans="1:23" ht="15" x14ac:dyDescent="0.25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V9584"/>
      <c r="W9584"/>
    </row>
    <row r="9585" spans="1:23" ht="15" x14ac:dyDescent="0.25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V9585"/>
      <c r="W9585"/>
    </row>
    <row r="9586" spans="1:23" ht="15" x14ac:dyDescent="0.25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V9586"/>
      <c r="W9586"/>
    </row>
    <row r="9587" spans="1:23" ht="15" x14ac:dyDescent="0.25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V9587"/>
      <c r="W9587"/>
    </row>
    <row r="9588" spans="1:23" ht="15" x14ac:dyDescent="0.25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V9588"/>
      <c r="W9588"/>
    </row>
    <row r="9589" spans="1:23" ht="15" x14ac:dyDescent="0.25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V9589"/>
      <c r="W9589"/>
    </row>
    <row r="9590" spans="1:23" ht="15" x14ac:dyDescent="0.25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V9590"/>
      <c r="W9590"/>
    </row>
    <row r="9591" spans="1:23" ht="15" x14ac:dyDescent="0.25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  <c r="P9591"/>
      <c r="Q9591"/>
      <c r="R9591"/>
      <c r="S9591"/>
      <c r="T9591"/>
      <c r="V9591"/>
      <c r="W9591"/>
    </row>
    <row r="9592" spans="1:23" ht="15" x14ac:dyDescent="0.25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V9592"/>
      <c r="W9592"/>
    </row>
    <row r="9593" spans="1:23" ht="15" x14ac:dyDescent="0.25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V9593"/>
      <c r="W9593"/>
    </row>
    <row r="9594" spans="1:23" ht="15" x14ac:dyDescent="0.25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V9594"/>
      <c r="W9594"/>
    </row>
    <row r="9595" spans="1:23" ht="15" x14ac:dyDescent="0.25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V9595"/>
      <c r="W9595"/>
    </row>
    <row r="9596" spans="1:23" ht="15" x14ac:dyDescent="0.25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V9596"/>
      <c r="W9596"/>
    </row>
    <row r="9597" spans="1:23" ht="15" x14ac:dyDescent="0.25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V9597"/>
      <c r="W9597"/>
    </row>
    <row r="9598" spans="1:23" ht="15" x14ac:dyDescent="0.25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V9598"/>
      <c r="W9598"/>
    </row>
    <row r="9599" spans="1:23" ht="15" x14ac:dyDescent="0.25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V9599"/>
      <c r="W9599"/>
    </row>
    <row r="9600" spans="1:23" ht="15" x14ac:dyDescent="0.25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V9600"/>
      <c r="W9600"/>
    </row>
    <row r="9601" spans="1:23" ht="15" x14ac:dyDescent="0.25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V9601"/>
      <c r="W9601"/>
    </row>
    <row r="9602" spans="1:23" ht="15" x14ac:dyDescent="0.25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V9602"/>
      <c r="W9602"/>
    </row>
    <row r="9603" spans="1:23" ht="15" x14ac:dyDescent="0.25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V9603"/>
      <c r="W9603"/>
    </row>
    <row r="9604" spans="1:23" ht="15" x14ac:dyDescent="0.25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V9604"/>
      <c r="W9604"/>
    </row>
    <row r="9605" spans="1:23" ht="15" x14ac:dyDescent="0.25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V9605"/>
      <c r="W9605"/>
    </row>
    <row r="9606" spans="1:23" ht="15" x14ac:dyDescent="0.25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V9606"/>
      <c r="W9606"/>
    </row>
    <row r="9607" spans="1:23" ht="15" x14ac:dyDescent="0.25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V9607"/>
      <c r="W9607"/>
    </row>
    <row r="9608" spans="1:23" ht="15" x14ac:dyDescent="0.25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V9608"/>
      <c r="W9608"/>
    </row>
    <row r="9609" spans="1:23" ht="15" x14ac:dyDescent="0.25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V9609"/>
      <c r="W9609"/>
    </row>
    <row r="9610" spans="1:23" ht="15" x14ac:dyDescent="0.25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V9610"/>
      <c r="W9610"/>
    </row>
    <row r="9611" spans="1:23" ht="15" x14ac:dyDescent="0.25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V9611"/>
      <c r="W9611"/>
    </row>
    <row r="9612" spans="1:23" ht="15" x14ac:dyDescent="0.25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V9612"/>
      <c r="W9612"/>
    </row>
    <row r="9613" spans="1:23" ht="15" x14ac:dyDescent="0.25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V9613"/>
      <c r="W9613"/>
    </row>
    <row r="9614" spans="1:23" ht="15" x14ac:dyDescent="0.25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V9614"/>
      <c r="W9614"/>
    </row>
    <row r="9615" spans="1:23" ht="15" x14ac:dyDescent="0.25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V9615"/>
      <c r="W9615"/>
    </row>
    <row r="9616" spans="1:23" ht="15" x14ac:dyDescent="0.25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  <c r="V9616"/>
      <c r="W9616"/>
    </row>
    <row r="9617" spans="1:23" ht="15" x14ac:dyDescent="0.25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V9617"/>
      <c r="W9617"/>
    </row>
    <row r="9618" spans="1:23" ht="15" x14ac:dyDescent="0.25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V9618"/>
      <c r="W9618"/>
    </row>
    <row r="9619" spans="1:23" ht="15" x14ac:dyDescent="0.25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V9619"/>
      <c r="W9619"/>
    </row>
    <row r="9620" spans="1:23" ht="15" x14ac:dyDescent="0.25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V9620"/>
      <c r="W9620"/>
    </row>
    <row r="9621" spans="1:23" ht="15" x14ac:dyDescent="0.25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V9621"/>
      <c r="W9621"/>
    </row>
    <row r="9622" spans="1:23" ht="15" x14ac:dyDescent="0.25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  <c r="V9622"/>
      <c r="W9622"/>
    </row>
    <row r="9623" spans="1:23" ht="15" x14ac:dyDescent="0.25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V9623"/>
      <c r="W9623"/>
    </row>
    <row r="9624" spans="1:23" ht="15" x14ac:dyDescent="0.25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  <c r="V9624"/>
      <c r="W9624"/>
    </row>
    <row r="9625" spans="1:23" ht="15" x14ac:dyDescent="0.25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V9625"/>
      <c r="W9625"/>
    </row>
    <row r="9626" spans="1:23" ht="15" x14ac:dyDescent="0.25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V9626"/>
      <c r="W9626"/>
    </row>
    <row r="9627" spans="1:23" ht="15" x14ac:dyDescent="0.25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V9627"/>
      <c r="W9627"/>
    </row>
    <row r="9628" spans="1:23" ht="15" x14ac:dyDescent="0.25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V9628"/>
      <c r="W9628"/>
    </row>
    <row r="9629" spans="1:23" ht="15" x14ac:dyDescent="0.25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V9629"/>
      <c r="W9629"/>
    </row>
    <row r="9630" spans="1:23" ht="15" x14ac:dyDescent="0.25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V9630"/>
      <c r="W9630"/>
    </row>
    <row r="9631" spans="1:23" ht="15" x14ac:dyDescent="0.25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V9631"/>
      <c r="W9631"/>
    </row>
    <row r="9632" spans="1:23" ht="15" x14ac:dyDescent="0.25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V9632"/>
      <c r="W9632"/>
    </row>
    <row r="9633" spans="1:23" ht="15" x14ac:dyDescent="0.25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V9633"/>
      <c r="W9633"/>
    </row>
    <row r="9634" spans="1:23" ht="15" x14ac:dyDescent="0.25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V9634"/>
      <c r="W9634"/>
    </row>
    <row r="9635" spans="1:23" ht="15" x14ac:dyDescent="0.25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V9635"/>
      <c r="W9635"/>
    </row>
    <row r="9636" spans="1:23" ht="15" x14ac:dyDescent="0.25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V9636"/>
      <c r="W9636"/>
    </row>
    <row r="9637" spans="1:23" ht="15" x14ac:dyDescent="0.25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V9637"/>
      <c r="W9637"/>
    </row>
    <row r="9638" spans="1:23" ht="15" x14ac:dyDescent="0.25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  <c r="T9638"/>
      <c r="V9638"/>
      <c r="W9638"/>
    </row>
    <row r="9639" spans="1:23" ht="15" x14ac:dyDescent="0.25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V9639"/>
      <c r="W9639"/>
    </row>
    <row r="9640" spans="1:23" ht="15" x14ac:dyDescent="0.25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V9640"/>
      <c r="W9640"/>
    </row>
    <row r="9641" spans="1:23" ht="15" x14ac:dyDescent="0.25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V9641"/>
      <c r="W9641"/>
    </row>
    <row r="9642" spans="1:23" ht="15" x14ac:dyDescent="0.25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V9642"/>
      <c r="W9642"/>
    </row>
    <row r="9643" spans="1:23" ht="15" x14ac:dyDescent="0.25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V9643"/>
      <c r="W9643"/>
    </row>
    <row r="9644" spans="1:23" ht="15" x14ac:dyDescent="0.25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V9644"/>
      <c r="W9644"/>
    </row>
    <row r="9645" spans="1:23" ht="15" x14ac:dyDescent="0.25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V9645"/>
      <c r="W9645"/>
    </row>
    <row r="9646" spans="1:23" ht="15" x14ac:dyDescent="0.25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V9646"/>
      <c r="W9646"/>
    </row>
    <row r="9647" spans="1:23" ht="15" x14ac:dyDescent="0.25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V9647"/>
      <c r="W9647"/>
    </row>
    <row r="9648" spans="1:23" ht="15" x14ac:dyDescent="0.25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V9648"/>
      <c r="W9648"/>
    </row>
    <row r="9649" spans="1:23" ht="15" x14ac:dyDescent="0.25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V9649"/>
      <c r="W9649"/>
    </row>
    <row r="9650" spans="1:23" ht="15" x14ac:dyDescent="0.25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V9650"/>
      <c r="W9650"/>
    </row>
    <row r="9651" spans="1:23" ht="15" x14ac:dyDescent="0.25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V9651"/>
      <c r="W9651"/>
    </row>
    <row r="9652" spans="1:23" ht="15" x14ac:dyDescent="0.25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  <c r="V9652"/>
      <c r="W9652"/>
    </row>
    <row r="9653" spans="1:23" ht="15" x14ac:dyDescent="0.25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V9653"/>
      <c r="W9653"/>
    </row>
    <row r="9654" spans="1:23" ht="15" x14ac:dyDescent="0.25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V9654"/>
      <c r="W9654"/>
    </row>
    <row r="9655" spans="1:23" ht="15" x14ac:dyDescent="0.25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V9655"/>
      <c r="W9655"/>
    </row>
    <row r="9656" spans="1:23" ht="15" x14ac:dyDescent="0.25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V9656"/>
      <c r="W9656"/>
    </row>
    <row r="9657" spans="1:23" ht="15" x14ac:dyDescent="0.25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  <c r="V9657"/>
      <c r="W9657"/>
    </row>
    <row r="9658" spans="1:23" ht="15" x14ac:dyDescent="0.25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V9658"/>
      <c r="W9658"/>
    </row>
    <row r="9659" spans="1:23" ht="15" x14ac:dyDescent="0.25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V9659"/>
      <c r="W9659"/>
    </row>
    <row r="9660" spans="1:23" ht="15" x14ac:dyDescent="0.25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V9660"/>
      <c r="W9660"/>
    </row>
    <row r="9661" spans="1:23" ht="15" x14ac:dyDescent="0.25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V9661"/>
      <c r="W9661"/>
    </row>
    <row r="9662" spans="1:23" ht="15" x14ac:dyDescent="0.25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V9662"/>
      <c r="W9662"/>
    </row>
    <row r="9663" spans="1:23" ht="15" x14ac:dyDescent="0.25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V9663"/>
      <c r="W9663"/>
    </row>
    <row r="9664" spans="1:23" ht="15" x14ac:dyDescent="0.25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V9664"/>
      <c r="W9664"/>
    </row>
    <row r="9665" spans="1:23" ht="15" x14ac:dyDescent="0.25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V9665"/>
      <c r="W9665"/>
    </row>
    <row r="9666" spans="1:23" ht="15" x14ac:dyDescent="0.25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V9666"/>
      <c r="W9666"/>
    </row>
    <row r="9667" spans="1:23" ht="15" x14ac:dyDescent="0.25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  <c r="V9667"/>
      <c r="W9667"/>
    </row>
    <row r="9668" spans="1:23" ht="15" x14ac:dyDescent="0.25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V9668"/>
      <c r="W9668"/>
    </row>
    <row r="9669" spans="1:23" ht="15" x14ac:dyDescent="0.25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V9669"/>
      <c r="W9669"/>
    </row>
    <row r="9670" spans="1:23" ht="15" x14ac:dyDescent="0.25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/>
      <c r="Q9670"/>
      <c r="R9670"/>
      <c r="S9670"/>
      <c r="T9670"/>
      <c r="V9670"/>
      <c r="W9670"/>
    </row>
    <row r="9671" spans="1:23" ht="15" x14ac:dyDescent="0.25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V9671"/>
      <c r="W9671"/>
    </row>
    <row r="9672" spans="1:23" ht="15" x14ac:dyDescent="0.25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V9672"/>
      <c r="W9672"/>
    </row>
    <row r="9673" spans="1:23" ht="15" x14ac:dyDescent="0.25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V9673"/>
      <c r="W9673"/>
    </row>
    <row r="9674" spans="1:23" ht="15" x14ac:dyDescent="0.25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V9674"/>
      <c r="W9674"/>
    </row>
    <row r="9675" spans="1:23" ht="15" x14ac:dyDescent="0.25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V9675"/>
      <c r="W9675"/>
    </row>
    <row r="9676" spans="1:23" ht="15" x14ac:dyDescent="0.25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V9676"/>
      <c r="W9676"/>
    </row>
    <row r="9677" spans="1:23" ht="15" x14ac:dyDescent="0.25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V9677"/>
      <c r="W9677"/>
    </row>
    <row r="9678" spans="1:23" ht="15" x14ac:dyDescent="0.25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V9678"/>
      <c r="W9678"/>
    </row>
    <row r="9679" spans="1:23" ht="15" x14ac:dyDescent="0.25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V9679"/>
      <c r="W9679"/>
    </row>
    <row r="9680" spans="1:23" ht="15" x14ac:dyDescent="0.25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V9680"/>
      <c r="W9680"/>
    </row>
    <row r="9681" spans="1:23" ht="15" x14ac:dyDescent="0.25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V9681"/>
      <c r="W9681"/>
    </row>
    <row r="9682" spans="1:23" ht="15" x14ac:dyDescent="0.25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V9682"/>
      <c r="W9682"/>
    </row>
    <row r="9683" spans="1:23" ht="15" x14ac:dyDescent="0.25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V9683"/>
      <c r="W9683"/>
    </row>
    <row r="9684" spans="1:23" ht="15" x14ac:dyDescent="0.25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V9684"/>
      <c r="W9684"/>
    </row>
    <row r="9685" spans="1:23" ht="15" x14ac:dyDescent="0.25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  <c r="P9685"/>
      <c r="Q9685"/>
      <c r="R9685"/>
      <c r="S9685"/>
      <c r="T9685"/>
      <c r="V9685"/>
      <c r="W9685"/>
    </row>
    <row r="9686" spans="1:23" ht="15" x14ac:dyDescent="0.25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V9686"/>
      <c r="W9686"/>
    </row>
    <row r="9687" spans="1:23" ht="15" x14ac:dyDescent="0.25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V9687"/>
      <c r="W9687"/>
    </row>
    <row r="9688" spans="1:23" ht="15" x14ac:dyDescent="0.25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V9688"/>
      <c r="W9688"/>
    </row>
    <row r="9689" spans="1:23" ht="15" x14ac:dyDescent="0.25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V9689"/>
      <c r="W9689"/>
    </row>
    <row r="9690" spans="1:23" ht="15" x14ac:dyDescent="0.25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V9690"/>
      <c r="W9690"/>
    </row>
    <row r="9691" spans="1:23" ht="15" x14ac:dyDescent="0.25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V9691"/>
      <c r="W9691"/>
    </row>
    <row r="9692" spans="1:23" ht="15" x14ac:dyDescent="0.25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  <c r="O9692"/>
      <c r="P9692"/>
      <c r="Q9692"/>
      <c r="R9692"/>
      <c r="S9692"/>
      <c r="T9692"/>
      <c r="V9692"/>
      <c r="W9692"/>
    </row>
    <row r="9693" spans="1:23" ht="15" x14ac:dyDescent="0.25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V9693"/>
      <c r="W9693"/>
    </row>
    <row r="9694" spans="1:23" ht="15" x14ac:dyDescent="0.25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V9694"/>
      <c r="W9694"/>
    </row>
    <row r="9695" spans="1:23" ht="15" x14ac:dyDescent="0.25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  <c r="V9695"/>
      <c r="W9695"/>
    </row>
    <row r="9696" spans="1:23" ht="15" x14ac:dyDescent="0.25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V9696"/>
      <c r="W9696"/>
    </row>
    <row r="9697" spans="1:23" ht="15" x14ac:dyDescent="0.25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V9697"/>
      <c r="W9697"/>
    </row>
    <row r="9698" spans="1:23" ht="15" x14ac:dyDescent="0.25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V9698"/>
      <c r="W9698"/>
    </row>
    <row r="9699" spans="1:23" ht="15" x14ac:dyDescent="0.25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V9699"/>
      <c r="W9699"/>
    </row>
    <row r="9700" spans="1:23" ht="15" x14ac:dyDescent="0.25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V9700"/>
      <c r="W9700"/>
    </row>
    <row r="9701" spans="1:23" ht="15" x14ac:dyDescent="0.25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V9701"/>
      <c r="W9701"/>
    </row>
    <row r="9702" spans="1:23" ht="15" x14ac:dyDescent="0.25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V9702"/>
      <c r="W9702"/>
    </row>
    <row r="9703" spans="1:23" ht="15" x14ac:dyDescent="0.25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  <c r="V9703"/>
      <c r="W9703"/>
    </row>
    <row r="9704" spans="1:23" ht="15" x14ac:dyDescent="0.25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V9704"/>
      <c r="W9704"/>
    </row>
    <row r="9705" spans="1:23" ht="15" x14ac:dyDescent="0.25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V9705"/>
      <c r="W9705"/>
    </row>
    <row r="9706" spans="1:23" ht="15" x14ac:dyDescent="0.25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V9706"/>
      <c r="W9706"/>
    </row>
    <row r="9707" spans="1:23" ht="15" x14ac:dyDescent="0.25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  <c r="V9707"/>
      <c r="W9707"/>
    </row>
    <row r="9708" spans="1:23" ht="15" x14ac:dyDescent="0.25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/>
      <c r="S9708"/>
      <c r="T9708"/>
      <c r="V9708"/>
      <c r="W9708"/>
    </row>
    <row r="9709" spans="1:23" ht="15" x14ac:dyDescent="0.25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V9709"/>
      <c r="W9709"/>
    </row>
    <row r="9710" spans="1:23" ht="15" x14ac:dyDescent="0.25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V9710"/>
      <c r="W9710"/>
    </row>
    <row r="9711" spans="1:23" ht="15" x14ac:dyDescent="0.25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V9711"/>
      <c r="W9711"/>
    </row>
    <row r="9712" spans="1:23" ht="15" x14ac:dyDescent="0.25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V9712"/>
      <c r="W9712"/>
    </row>
    <row r="9713" spans="1:23" ht="15" x14ac:dyDescent="0.25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V9713"/>
      <c r="W9713"/>
    </row>
    <row r="9714" spans="1:23" ht="15" x14ac:dyDescent="0.25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V9714"/>
      <c r="W9714"/>
    </row>
    <row r="9715" spans="1:23" ht="15" x14ac:dyDescent="0.25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V9715"/>
      <c r="W9715"/>
    </row>
    <row r="9716" spans="1:23" ht="15" x14ac:dyDescent="0.25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V9716"/>
      <c r="W9716"/>
    </row>
    <row r="9717" spans="1:23" ht="15" x14ac:dyDescent="0.25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V9717"/>
      <c r="W9717"/>
    </row>
    <row r="9718" spans="1:23" ht="15" x14ac:dyDescent="0.25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V9718"/>
      <c r="W9718"/>
    </row>
    <row r="9719" spans="1:23" ht="15" x14ac:dyDescent="0.25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V9719"/>
      <c r="W9719"/>
    </row>
    <row r="9720" spans="1:23" ht="15" x14ac:dyDescent="0.25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V9720"/>
      <c r="W9720"/>
    </row>
    <row r="9721" spans="1:23" ht="15" x14ac:dyDescent="0.25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  <c r="T9721"/>
      <c r="V9721"/>
      <c r="W9721"/>
    </row>
    <row r="9722" spans="1:23" ht="15" x14ac:dyDescent="0.25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V9722"/>
      <c r="W9722"/>
    </row>
    <row r="9723" spans="1:23" ht="15" x14ac:dyDescent="0.25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V9723"/>
      <c r="W9723"/>
    </row>
    <row r="9724" spans="1:23" ht="15" x14ac:dyDescent="0.25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V9724"/>
      <c r="W9724"/>
    </row>
    <row r="9725" spans="1:23" ht="15" x14ac:dyDescent="0.25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V9725"/>
      <c r="W9725"/>
    </row>
    <row r="9726" spans="1:23" ht="15" x14ac:dyDescent="0.25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V9726"/>
      <c r="W9726"/>
    </row>
    <row r="9727" spans="1:23" ht="15" x14ac:dyDescent="0.25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V9727"/>
      <c r="W9727"/>
    </row>
    <row r="9728" spans="1:23" ht="15" x14ac:dyDescent="0.25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V9728"/>
      <c r="W9728"/>
    </row>
    <row r="9729" spans="1:23" ht="15" x14ac:dyDescent="0.25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V9729"/>
      <c r="W9729"/>
    </row>
    <row r="9730" spans="1:23" ht="15" x14ac:dyDescent="0.25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  <c r="V9730"/>
      <c r="W9730"/>
    </row>
    <row r="9731" spans="1:23" ht="15" x14ac:dyDescent="0.25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V9731"/>
      <c r="W9731"/>
    </row>
    <row r="9732" spans="1:23" ht="15" x14ac:dyDescent="0.25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V9732"/>
      <c r="W9732"/>
    </row>
    <row r="9733" spans="1:23" ht="15" x14ac:dyDescent="0.25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V9733"/>
      <c r="W9733"/>
    </row>
    <row r="9734" spans="1:23" ht="15" x14ac:dyDescent="0.25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V9734"/>
      <c r="W9734"/>
    </row>
    <row r="9735" spans="1:23" ht="15" x14ac:dyDescent="0.25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/>
      <c r="V9735"/>
      <c r="W9735"/>
    </row>
    <row r="9736" spans="1:23" ht="15" x14ac:dyDescent="0.25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V9736"/>
      <c r="W9736"/>
    </row>
    <row r="9737" spans="1:23" ht="15" x14ac:dyDescent="0.25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V9737"/>
      <c r="W9737"/>
    </row>
    <row r="9738" spans="1:23" ht="15" x14ac:dyDescent="0.25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V9738"/>
      <c r="W9738"/>
    </row>
    <row r="9739" spans="1:23" ht="15" x14ac:dyDescent="0.25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V9739"/>
      <c r="W9739"/>
    </row>
    <row r="9740" spans="1:23" ht="15" x14ac:dyDescent="0.25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V9740"/>
      <c r="W9740"/>
    </row>
    <row r="9741" spans="1:23" ht="15" x14ac:dyDescent="0.25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V9741"/>
      <c r="W9741"/>
    </row>
    <row r="9742" spans="1:23" ht="15" x14ac:dyDescent="0.25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  <c r="V9742"/>
      <c r="W9742"/>
    </row>
    <row r="9743" spans="1:23" ht="15" x14ac:dyDescent="0.25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V9743"/>
      <c r="W9743"/>
    </row>
    <row r="9744" spans="1:23" ht="15" x14ac:dyDescent="0.25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  <c r="O9744"/>
      <c r="P9744"/>
      <c r="Q9744"/>
      <c r="R9744"/>
      <c r="S9744"/>
      <c r="T9744"/>
      <c r="V9744"/>
      <c r="W9744"/>
    </row>
    <row r="9745" spans="1:23" ht="15" x14ac:dyDescent="0.25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V9745"/>
      <c r="W9745"/>
    </row>
    <row r="9746" spans="1:23" ht="15" x14ac:dyDescent="0.25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V9746"/>
      <c r="W9746"/>
    </row>
    <row r="9747" spans="1:23" ht="15" x14ac:dyDescent="0.25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V9747"/>
      <c r="W9747"/>
    </row>
    <row r="9748" spans="1:23" ht="15" x14ac:dyDescent="0.25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V9748"/>
      <c r="W9748"/>
    </row>
    <row r="9749" spans="1:23" ht="15" x14ac:dyDescent="0.25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V9749"/>
      <c r="W9749"/>
    </row>
    <row r="9750" spans="1:23" ht="15" x14ac:dyDescent="0.25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V9750"/>
      <c r="W9750"/>
    </row>
    <row r="9751" spans="1:23" ht="15" x14ac:dyDescent="0.25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V9751"/>
      <c r="W9751"/>
    </row>
    <row r="9752" spans="1:23" ht="15" x14ac:dyDescent="0.25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V9752"/>
      <c r="W9752"/>
    </row>
    <row r="9753" spans="1:23" ht="15" x14ac:dyDescent="0.25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V9753"/>
      <c r="W9753"/>
    </row>
    <row r="9754" spans="1:23" ht="15" x14ac:dyDescent="0.25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V9754"/>
      <c r="W9754"/>
    </row>
    <row r="9755" spans="1:23" ht="15" x14ac:dyDescent="0.25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V9755"/>
      <c r="W9755"/>
    </row>
    <row r="9756" spans="1:23" ht="15" x14ac:dyDescent="0.25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V9756"/>
      <c r="W9756"/>
    </row>
    <row r="9757" spans="1:23" ht="15" x14ac:dyDescent="0.25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V9757"/>
      <c r="W9757"/>
    </row>
    <row r="9758" spans="1:23" ht="15" x14ac:dyDescent="0.25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V9758"/>
      <c r="W9758"/>
    </row>
    <row r="9759" spans="1:23" ht="15" x14ac:dyDescent="0.25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  <c r="V9759"/>
      <c r="W9759"/>
    </row>
    <row r="9760" spans="1:23" ht="15" x14ac:dyDescent="0.25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V9760"/>
      <c r="W9760"/>
    </row>
    <row r="9761" spans="1:23" ht="15" x14ac:dyDescent="0.25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V9761"/>
      <c r="W9761"/>
    </row>
    <row r="9762" spans="1:23" ht="15" x14ac:dyDescent="0.25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V9762"/>
      <c r="W9762"/>
    </row>
    <row r="9763" spans="1:23" ht="15" x14ac:dyDescent="0.25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V9763"/>
      <c r="W9763"/>
    </row>
    <row r="9764" spans="1:23" ht="15" x14ac:dyDescent="0.25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V9764"/>
      <c r="W9764"/>
    </row>
    <row r="9765" spans="1:23" ht="15" x14ac:dyDescent="0.25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V9765"/>
      <c r="W9765"/>
    </row>
    <row r="9766" spans="1:23" ht="15" x14ac:dyDescent="0.25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V9766"/>
      <c r="W9766"/>
    </row>
    <row r="9767" spans="1:23" ht="15" x14ac:dyDescent="0.25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V9767"/>
      <c r="W9767"/>
    </row>
    <row r="9768" spans="1:23" ht="15" x14ac:dyDescent="0.25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  <c r="V9768"/>
      <c r="W9768"/>
    </row>
    <row r="9769" spans="1:23" ht="15" x14ac:dyDescent="0.25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V9769"/>
      <c r="W9769"/>
    </row>
    <row r="9770" spans="1:23" ht="15" x14ac:dyDescent="0.25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V9770"/>
      <c r="W9770"/>
    </row>
    <row r="9771" spans="1:23" ht="15" x14ac:dyDescent="0.25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V9771"/>
      <c r="W9771"/>
    </row>
    <row r="9772" spans="1:23" ht="15" x14ac:dyDescent="0.25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V9772"/>
      <c r="W9772"/>
    </row>
    <row r="9773" spans="1:23" ht="15" x14ac:dyDescent="0.25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V9773"/>
      <c r="W9773"/>
    </row>
    <row r="9774" spans="1:23" ht="15" x14ac:dyDescent="0.25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  <c r="V9774"/>
      <c r="W9774"/>
    </row>
    <row r="9775" spans="1:23" ht="15" x14ac:dyDescent="0.25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V9775"/>
      <c r="W9775"/>
    </row>
    <row r="9776" spans="1:23" ht="15" x14ac:dyDescent="0.25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V9776"/>
      <c r="W9776"/>
    </row>
    <row r="9777" spans="1:23" ht="15" x14ac:dyDescent="0.25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V9777"/>
      <c r="W9777"/>
    </row>
    <row r="9778" spans="1:23" ht="15" x14ac:dyDescent="0.25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V9778"/>
      <c r="W9778"/>
    </row>
    <row r="9779" spans="1:23" ht="15" x14ac:dyDescent="0.25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  <c r="V9779"/>
      <c r="W9779"/>
    </row>
    <row r="9780" spans="1:23" ht="15" x14ac:dyDescent="0.25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V9780"/>
      <c r="W9780"/>
    </row>
    <row r="9781" spans="1:23" ht="15" x14ac:dyDescent="0.25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V9781"/>
      <c r="W9781"/>
    </row>
    <row r="9782" spans="1:23" ht="15" x14ac:dyDescent="0.25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V9782"/>
      <c r="W9782"/>
    </row>
    <row r="9783" spans="1:23" ht="15" x14ac:dyDescent="0.25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V9783"/>
      <c r="W9783"/>
    </row>
    <row r="9784" spans="1:23" ht="15" x14ac:dyDescent="0.25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V9784"/>
      <c r="W9784"/>
    </row>
    <row r="9785" spans="1:23" ht="15" x14ac:dyDescent="0.25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V9785"/>
      <c r="W9785"/>
    </row>
    <row r="9786" spans="1:23" ht="15" x14ac:dyDescent="0.25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V9786"/>
      <c r="W9786"/>
    </row>
    <row r="9787" spans="1:23" ht="15" x14ac:dyDescent="0.25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V9787"/>
      <c r="W9787"/>
    </row>
    <row r="9788" spans="1:23" ht="15" x14ac:dyDescent="0.25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V9788"/>
      <c r="W9788"/>
    </row>
    <row r="9789" spans="1:23" ht="15" x14ac:dyDescent="0.25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  <c r="V9789"/>
      <c r="W9789"/>
    </row>
    <row r="9790" spans="1:23" ht="15" x14ac:dyDescent="0.25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  <c r="O9790"/>
      <c r="P9790"/>
      <c r="Q9790"/>
      <c r="R9790"/>
      <c r="S9790"/>
      <c r="T9790"/>
      <c r="V9790"/>
      <c r="W9790"/>
    </row>
    <row r="9791" spans="1:23" ht="15" x14ac:dyDescent="0.25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V9791"/>
      <c r="W9791"/>
    </row>
    <row r="9792" spans="1:23" ht="15" x14ac:dyDescent="0.25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V9792"/>
      <c r="W9792"/>
    </row>
    <row r="9793" spans="1:23" ht="15" x14ac:dyDescent="0.25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  <c r="P9793"/>
      <c r="Q9793"/>
      <c r="R9793"/>
      <c r="S9793"/>
      <c r="T9793"/>
      <c r="V9793"/>
      <c r="W9793"/>
    </row>
    <row r="9794" spans="1:23" ht="15" x14ac:dyDescent="0.25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V9794"/>
      <c r="W9794"/>
    </row>
    <row r="9795" spans="1:23" ht="15" x14ac:dyDescent="0.25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V9795"/>
      <c r="W9795"/>
    </row>
    <row r="9796" spans="1:23" ht="15" x14ac:dyDescent="0.25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V9796"/>
      <c r="W9796"/>
    </row>
    <row r="9797" spans="1:23" ht="15" x14ac:dyDescent="0.25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V9797"/>
      <c r="W9797"/>
    </row>
    <row r="9798" spans="1:23" ht="15" x14ac:dyDescent="0.25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V9798"/>
      <c r="W9798"/>
    </row>
    <row r="9799" spans="1:23" ht="15" x14ac:dyDescent="0.25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V9799"/>
      <c r="W9799"/>
    </row>
    <row r="9800" spans="1:23" ht="15" x14ac:dyDescent="0.25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V9800"/>
      <c r="W9800"/>
    </row>
    <row r="9801" spans="1:23" ht="15" x14ac:dyDescent="0.25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V9801"/>
      <c r="W9801"/>
    </row>
    <row r="9802" spans="1:23" ht="15" x14ac:dyDescent="0.25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V9802"/>
      <c r="W9802"/>
    </row>
    <row r="9803" spans="1:23" ht="15" x14ac:dyDescent="0.25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V9803"/>
      <c r="W9803"/>
    </row>
    <row r="9804" spans="1:23" ht="15" x14ac:dyDescent="0.25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V9804"/>
      <c r="W9804"/>
    </row>
    <row r="9805" spans="1:23" ht="15" x14ac:dyDescent="0.25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V9805"/>
      <c r="W9805"/>
    </row>
    <row r="9806" spans="1:23" ht="15" x14ac:dyDescent="0.25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V9806"/>
      <c r="W9806"/>
    </row>
    <row r="9807" spans="1:23" ht="15" x14ac:dyDescent="0.25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V9807"/>
      <c r="W9807"/>
    </row>
    <row r="9808" spans="1:23" ht="15" x14ac:dyDescent="0.25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  <c r="V9808"/>
      <c r="W9808"/>
    </row>
    <row r="9809" spans="1:23" ht="15" x14ac:dyDescent="0.25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  <c r="V9809"/>
      <c r="W9809"/>
    </row>
    <row r="9810" spans="1:23" ht="15" x14ac:dyDescent="0.25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V9810"/>
      <c r="W9810"/>
    </row>
    <row r="9811" spans="1:23" ht="15" x14ac:dyDescent="0.25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V9811"/>
      <c r="W9811"/>
    </row>
    <row r="9812" spans="1:23" ht="15" x14ac:dyDescent="0.25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V9812"/>
      <c r="W9812"/>
    </row>
    <row r="9813" spans="1:23" ht="15" x14ac:dyDescent="0.25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V9813"/>
      <c r="W9813"/>
    </row>
    <row r="9814" spans="1:23" ht="15" x14ac:dyDescent="0.25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V9814"/>
      <c r="W9814"/>
    </row>
    <row r="9815" spans="1:23" ht="15" x14ac:dyDescent="0.25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V9815"/>
      <c r="W9815"/>
    </row>
    <row r="9816" spans="1:23" ht="15" x14ac:dyDescent="0.25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V9816"/>
      <c r="W9816"/>
    </row>
    <row r="9817" spans="1:23" ht="15" x14ac:dyDescent="0.25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V9817"/>
      <c r="W9817"/>
    </row>
    <row r="9818" spans="1:23" ht="15" x14ac:dyDescent="0.25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V9818"/>
      <c r="W9818"/>
    </row>
    <row r="9819" spans="1:23" ht="15" x14ac:dyDescent="0.25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V9819"/>
      <c r="W9819"/>
    </row>
    <row r="9820" spans="1:23" ht="15" x14ac:dyDescent="0.25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V9820"/>
      <c r="W9820"/>
    </row>
    <row r="9821" spans="1:23" ht="15" x14ac:dyDescent="0.25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V9821"/>
      <c r="W9821"/>
    </row>
    <row r="9822" spans="1:23" ht="15" x14ac:dyDescent="0.25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V9822"/>
      <c r="W9822"/>
    </row>
    <row r="9823" spans="1:23" ht="15" x14ac:dyDescent="0.25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V9823"/>
      <c r="W9823"/>
    </row>
    <row r="9824" spans="1:23" ht="15" x14ac:dyDescent="0.25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V9824"/>
      <c r="W9824"/>
    </row>
    <row r="9825" spans="1:23" ht="15" x14ac:dyDescent="0.25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V9825"/>
      <c r="W9825"/>
    </row>
    <row r="9826" spans="1:23" ht="15" x14ac:dyDescent="0.25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V9826"/>
      <c r="W9826"/>
    </row>
    <row r="9827" spans="1:23" ht="15" x14ac:dyDescent="0.25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V9827"/>
      <c r="W9827"/>
    </row>
    <row r="9828" spans="1:23" ht="15" x14ac:dyDescent="0.25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  <c r="V9828"/>
      <c r="W9828"/>
    </row>
    <row r="9829" spans="1:23" ht="15" x14ac:dyDescent="0.25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V9829"/>
      <c r="W9829"/>
    </row>
    <row r="9830" spans="1:23" ht="15" x14ac:dyDescent="0.25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V9830"/>
      <c r="W9830"/>
    </row>
    <row r="9831" spans="1:23" ht="15" x14ac:dyDescent="0.25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V9831"/>
      <c r="W9831"/>
    </row>
    <row r="9832" spans="1:23" ht="15" x14ac:dyDescent="0.25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V9832"/>
      <c r="W9832"/>
    </row>
    <row r="9833" spans="1:23" ht="15" x14ac:dyDescent="0.25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V9833"/>
      <c r="W9833"/>
    </row>
    <row r="9834" spans="1:23" ht="15" x14ac:dyDescent="0.25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V9834"/>
      <c r="W9834"/>
    </row>
    <row r="9835" spans="1:23" ht="15" x14ac:dyDescent="0.25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V9835"/>
      <c r="W9835"/>
    </row>
    <row r="9836" spans="1:23" ht="15" x14ac:dyDescent="0.25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V9836"/>
      <c r="W9836"/>
    </row>
    <row r="9837" spans="1:23" ht="15" x14ac:dyDescent="0.25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V9837"/>
      <c r="W9837"/>
    </row>
    <row r="9838" spans="1:23" ht="15" x14ac:dyDescent="0.25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V9838"/>
      <c r="W9838"/>
    </row>
    <row r="9839" spans="1:23" ht="15" x14ac:dyDescent="0.25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V9839"/>
      <c r="W9839"/>
    </row>
    <row r="9840" spans="1:23" ht="15" x14ac:dyDescent="0.25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V9840"/>
      <c r="W9840"/>
    </row>
    <row r="9841" spans="1:23" ht="15" x14ac:dyDescent="0.25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V9841"/>
      <c r="W9841"/>
    </row>
    <row r="9842" spans="1:23" ht="15" x14ac:dyDescent="0.25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V9842"/>
      <c r="W9842"/>
    </row>
    <row r="9843" spans="1:23" ht="15" x14ac:dyDescent="0.25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  <c r="V9843"/>
      <c r="W9843"/>
    </row>
    <row r="9844" spans="1:23" ht="15" x14ac:dyDescent="0.25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V9844"/>
      <c r="W9844"/>
    </row>
    <row r="9845" spans="1:23" ht="15" x14ac:dyDescent="0.25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V9845"/>
      <c r="W9845"/>
    </row>
    <row r="9846" spans="1:23" ht="15" x14ac:dyDescent="0.25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V9846"/>
      <c r="W9846"/>
    </row>
    <row r="9847" spans="1:23" ht="15" x14ac:dyDescent="0.25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V9847"/>
      <c r="W9847"/>
    </row>
    <row r="9848" spans="1:23" ht="15" x14ac:dyDescent="0.25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V9848"/>
      <c r="W9848"/>
    </row>
    <row r="9849" spans="1:23" ht="15" x14ac:dyDescent="0.25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V9849"/>
      <c r="W9849"/>
    </row>
    <row r="9850" spans="1:23" ht="15" x14ac:dyDescent="0.25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V9850"/>
      <c r="W9850"/>
    </row>
    <row r="9851" spans="1:23" ht="15" x14ac:dyDescent="0.25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V9851"/>
      <c r="W9851"/>
    </row>
    <row r="9852" spans="1:23" ht="15" x14ac:dyDescent="0.25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V9852"/>
      <c r="W9852"/>
    </row>
    <row r="9853" spans="1:23" ht="15" x14ac:dyDescent="0.25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V9853"/>
      <c r="W9853"/>
    </row>
    <row r="9854" spans="1:23" ht="15" x14ac:dyDescent="0.25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V9854"/>
      <c r="W9854"/>
    </row>
    <row r="9855" spans="1:23" ht="15" x14ac:dyDescent="0.25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V9855"/>
      <c r="W9855"/>
    </row>
    <row r="9856" spans="1:23" ht="15" x14ac:dyDescent="0.25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V9856"/>
      <c r="W9856"/>
    </row>
    <row r="9857" spans="1:23" ht="15" x14ac:dyDescent="0.25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V9857"/>
      <c r="W9857"/>
    </row>
    <row r="9858" spans="1:23" ht="15" x14ac:dyDescent="0.25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V9858"/>
      <c r="W9858"/>
    </row>
    <row r="9859" spans="1:23" ht="15" x14ac:dyDescent="0.25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V9859"/>
      <c r="W9859"/>
    </row>
    <row r="9860" spans="1:23" ht="15" x14ac:dyDescent="0.25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V9860"/>
      <c r="W9860"/>
    </row>
    <row r="9861" spans="1:23" ht="15" x14ac:dyDescent="0.25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V9861"/>
      <c r="W9861"/>
    </row>
    <row r="9862" spans="1:23" ht="15" x14ac:dyDescent="0.25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V9862"/>
      <c r="W9862"/>
    </row>
    <row r="9863" spans="1:23" ht="15" x14ac:dyDescent="0.25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V9863"/>
      <c r="W9863"/>
    </row>
    <row r="9864" spans="1:23" ht="15" x14ac:dyDescent="0.25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V9864"/>
      <c r="W9864"/>
    </row>
    <row r="9865" spans="1:23" ht="15" x14ac:dyDescent="0.25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V9865"/>
      <c r="W9865"/>
    </row>
    <row r="9866" spans="1:23" ht="15" x14ac:dyDescent="0.25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V9866"/>
      <c r="W9866"/>
    </row>
    <row r="9867" spans="1:23" ht="15" x14ac:dyDescent="0.25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V9867"/>
      <c r="W9867"/>
    </row>
    <row r="9868" spans="1:23" ht="15" x14ac:dyDescent="0.25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V9868"/>
      <c r="W9868"/>
    </row>
    <row r="9869" spans="1:23" ht="15" x14ac:dyDescent="0.25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V9869"/>
      <c r="W9869"/>
    </row>
    <row r="9870" spans="1:23" ht="15" x14ac:dyDescent="0.25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V9870"/>
      <c r="W9870"/>
    </row>
    <row r="9871" spans="1:23" ht="15" x14ac:dyDescent="0.25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V9871"/>
      <c r="W9871"/>
    </row>
    <row r="9872" spans="1:23" ht="15" x14ac:dyDescent="0.25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V9872"/>
      <c r="W9872"/>
    </row>
    <row r="9873" spans="1:23" ht="15" x14ac:dyDescent="0.25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V9873"/>
      <c r="W9873"/>
    </row>
    <row r="9874" spans="1:23" ht="15" x14ac:dyDescent="0.25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V9874"/>
      <c r="W9874"/>
    </row>
    <row r="9875" spans="1:23" ht="15" x14ac:dyDescent="0.25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V9875"/>
      <c r="W9875"/>
    </row>
    <row r="9876" spans="1:23" ht="15" x14ac:dyDescent="0.25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V9876"/>
      <c r="W9876"/>
    </row>
    <row r="9877" spans="1:23" ht="15" x14ac:dyDescent="0.25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V9877"/>
      <c r="W9877"/>
    </row>
    <row r="9878" spans="1:23" ht="15" x14ac:dyDescent="0.25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V9878"/>
      <c r="W9878"/>
    </row>
    <row r="9879" spans="1:23" ht="15" x14ac:dyDescent="0.25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V9879"/>
      <c r="W9879"/>
    </row>
    <row r="9880" spans="1:23" ht="15" x14ac:dyDescent="0.25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V9880"/>
      <c r="W9880"/>
    </row>
    <row r="9881" spans="1:23" ht="15" x14ac:dyDescent="0.25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V9881"/>
      <c r="W9881"/>
    </row>
    <row r="9882" spans="1:23" ht="15" x14ac:dyDescent="0.25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V9882"/>
      <c r="W9882"/>
    </row>
    <row r="9883" spans="1:23" ht="15" x14ac:dyDescent="0.25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V9883"/>
      <c r="W9883"/>
    </row>
    <row r="9884" spans="1:23" ht="15" x14ac:dyDescent="0.25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V9884"/>
      <c r="W9884"/>
    </row>
    <row r="9885" spans="1:23" ht="15" x14ac:dyDescent="0.25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V9885"/>
      <c r="W9885"/>
    </row>
    <row r="9886" spans="1:23" ht="15" x14ac:dyDescent="0.25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V9886"/>
      <c r="W9886"/>
    </row>
    <row r="9887" spans="1:23" ht="15" x14ac:dyDescent="0.25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V9887"/>
      <c r="W9887"/>
    </row>
    <row r="9888" spans="1:23" ht="15" x14ac:dyDescent="0.25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  <c r="V9888"/>
      <c r="W9888"/>
    </row>
    <row r="9889" spans="1:23" ht="15" x14ac:dyDescent="0.25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V9889"/>
      <c r="W9889"/>
    </row>
    <row r="9890" spans="1:23" ht="15" x14ac:dyDescent="0.25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V9890"/>
      <c r="W9890"/>
    </row>
    <row r="9891" spans="1:23" ht="15" x14ac:dyDescent="0.25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V9891"/>
      <c r="W9891"/>
    </row>
    <row r="9892" spans="1:23" ht="15" x14ac:dyDescent="0.25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V9892"/>
      <c r="W9892"/>
    </row>
    <row r="9893" spans="1:23" ht="15" x14ac:dyDescent="0.25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V9893"/>
      <c r="W9893"/>
    </row>
    <row r="9894" spans="1:23" ht="15" x14ac:dyDescent="0.25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V9894"/>
      <c r="W9894"/>
    </row>
    <row r="9895" spans="1:23" ht="15" x14ac:dyDescent="0.25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V9895"/>
      <c r="W9895"/>
    </row>
    <row r="9896" spans="1:23" ht="15" x14ac:dyDescent="0.25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V9896"/>
      <c r="W9896"/>
    </row>
    <row r="9897" spans="1:23" ht="15" x14ac:dyDescent="0.25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V9897"/>
      <c r="W9897"/>
    </row>
    <row r="9898" spans="1:23" ht="15" x14ac:dyDescent="0.25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V9898"/>
      <c r="W9898"/>
    </row>
    <row r="9899" spans="1:23" ht="15" x14ac:dyDescent="0.25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V9899"/>
      <c r="W9899"/>
    </row>
    <row r="9900" spans="1:23" ht="15" x14ac:dyDescent="0.25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V9900"/>
      <c r="W9900"/>
    </row>
    <row r="9901" spans="1:23" ht="15" x14ac:dyDescent="0.25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V9901"/>
      <c r="W9901"/>
    </row>
    <row r="9902" spans="1:23" ht="15" x14ac:dyDescent="0.25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V9902"/>
      <c r="W9902"/>
    </row>
    <row r="9903" spans="1:23" ht="15" x14ac:dyDescent="0.25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V9903"/>
      <c r="W9903"/>
    </row>
    <row r="9904" spans="1:23" ht="15" x14ac:dyDescent="0.25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V9904"/>
      <c r="W9904"/>
    </row>
    <row r="9905" spans="1:23" ht="15" x14ac:dyDescent="0.25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V9905"/>
      <c r="W9905"/>
    </row>
    <row r="9906" spans="1:23" ht="15" x14ac:dyDescent="0.25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V9906"/>
      <c r="W9906"/>
    </row>
    <row r="9907" spans="1:23" ht="15" x14ac:dyDescent="0.25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V9907"/>
      <c r="W9907"/>
    </row>
    <row r="9908" spans="1:23" ht="15" x14ac:dyDescent="0.25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V9908"/>
      <c r="W9908"/>
    </row>
    <row r="9909" spans="1:23" ht="15" x14ac:dyDescent="0.25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V9909"/>
      <c r="W9909"/>
    </row>
    <row r="9910" spans="1:23" ht="15" x14ac:dyDescent="0.25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V9910"/>
      <c r="W9910"/>
    </row>
    <row r="9911" spans="1:23" ht="15" x14ac:dyDescent="0.25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V9911"/>
      <c r="W9911"/>
    </row>
    <row r="9912" spans="1:23" ht="15" x14ac:dyDescent="0.25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V9912"/>
      <c r="W9912"/>
    </row>
    <row r="9913" spans="1:23" ht="15" x14ac:dyDescent="0.25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V9913"/>
      <c r="W9913"/>
    </row>
    <row r="9914" spans="1:23" ht="15" x14ac:dyDescent="0.25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  <c r="P9914"/>
      <c r="Q9914"/>
      <c r="R9914"/>
      <c r="S9914"/>
      <c r="T9914"/>
      <c r="V9914"/>
      <c r="W9914"/>
    </row>
    <row r="9915" spans="1:23" ht="15" x14ac:dyDescent="0.25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  <c r="V9915"/>
      <c r="W9915"/>
    </row>
    <row r="9916" spans="1:23" ht="15" x14ac:dyDescent="0.25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  <c r="V9916"/>
      <c r="W9916"/>
    </row>
    <row r="9917" spans="1:23" ht="15" x14ac:dyDescent="0.25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V9917"/>
      <c r="W9917"/>
    </row>
    <row r="9918" spans="1:23" ht="15" x14ac:dyDescent="0.25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V9918"/>
      <c r="W9918"/>
    </row>
    <row r="9919" spans="1:23" ht="15" x14ac:dyDescent="0.25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  <c r="V9919"/>
      <c r="W9919"/>
    </row>
    <row r="9920" spans="1:23" ht="15" x14ac:dyDescent="0.25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V9920"/>
      <c r="W9920"/>
    </row>
    <row r="9921" spans="1:23" ht="15" x14ac:dyDescent="0.25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V9921"/>
      <c r="W9921"/>
    </row>
    <row r="9922" spans="1:23" ht="15" x14ac:dyDescent="0.25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V9922"/>
      <c r="W9922"/>
    </row>
    <row r="9923" spans="1:23" ht="15" x14ac:dyDescent="0.25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V9923"/>
      <c r="W9923"/>
    </row>
    <row r="9924" spans="1:23" ht="15" x14ac:dyDescent="0.25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V9924"/>
      <c r="W9924"/>
    </row>
    <row r="9925" spans="1:23" ht="15" x14ac:dyDescent="0.25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V9925"/>
      <c r="W9925"/>
    </row>
    <row r="9926" spans="1:23" ht="15" x14ac:dyDescent="0.25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V9926"/>
      <c r="W9926"/>
    </row>
    <row r="9927" spans="1:23" ht="15" x14ac:dyDescent="0.25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V9927"/>
      <c r="W9927"/>
    </row>
    <row r="9928" spans="1:23" ht="15" x14ac:dyDescent="0.25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  <c r="V9928"/>
      <c r="W9928"/>
    </row>
    <row r="9929" spans="1:23" ht="15" x14ac:dyDescent="0.25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V9929"/>
      <c r="W9929"/>
    </row>
    <row r="9930" spans="1:23" ht="15" x14ac:dyDescent="0.25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  <c r="V9930"/>
      <c r="W9930"/>
    </row>
    <row r="9931" spans="1:23" ht="15" x14ac:dyDescent="0.25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V9931"/>
      <c r="W9931"/>
    </row>
    <row r="9932" spans="1:23" ht="15" x14ac:dyDescent="0.25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V9932"/>
      <c r="W9932"/>
    </row>
    <row r="9933" spans="1:23" ht="15" x14ac:dyDescent="0.25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  <c r="V9933"/>
      <c r="W9933"/>
    </row>
    <row r="9934" spans="1:23" ht="15" x14ac:dyDescent="0.25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V9934"/>
      <c r="W9934"/>
    </row>
    <row r="9935" spans="1:23" ht="15" x14ac:dyDescent="0.25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V9935"/>
      <c r="W9935"/>
    </row>
    <row r="9936" spans="1:23" ht="15" x14ac:dyDescent="0.25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  <c r="T9936"/>
      <c r="V9936"/>
      <c r="W9936"/>
    </row>
    <row r="9937" spans="1:23" ht="15" x14ac:dyDescent="0.25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V9937"/>
      <c r="W9937"/>
    </row>
    <row r="9938" spans="1:23" ht="15" x14ac:dyDescent="0.25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V9938"/>
      <c r="W9938"/>
    </row>
    <row r="9939" spans="1:23" ht="15" x14ac:dyDescent="0.25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V9939"/>
      <c r="W9939"/>
    </row>
    <row r="9940" spans="1:23" ht="15" x14ac:dyDescent="0.25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V9940"/>
      <c r="W9940"/>
    </row>
    <row r="9941" spans="1:23" ht="15" x14ac:dyDescent="0.25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V9941"/>
      <c r="W9941"/>
    </row>
    <row r="9942" spans="1:23" ht="15" x14ac:dyDescent="0.25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V9942"/>
      <c r="W9942"/>
    </row>
    <row r="9943" spans="1:23" ht="15" x14ac:dyDescent="0.25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  <c r="P9943"/>
      <c r="Q9943"/>
      <c r="R9943"/>
      <c r="S9943"/>
      <c r="T9943"/>
      <c r="V9943"/>
      <c r="W9943"/>
    </row>
    <row r="9944" spans="1:23" ht="15" x14ac:dyDescent="0.25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V9944"/>
      <c r="W9944"/>
    </row>
    <row r="9945" spans="1:23" ht="15" x14ac:dyDescent="0.25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V9945"/>
      <c r="W9945"/>
    </row>
    <row r="9946" spans="1:23" ht="15" x14ac:dyDescent="0.25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V9946"/>
      <c r="W9946"/>
    </row>
    <row r="9947" spans="1:23" ht="15" x14ac:dyDescent="0.25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V9947"/>
      <c r="W9947"/>
    </row>
    <row r="9948" spans="1:23" ht="15" x14ac:dyDescent="0.25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  <c r="V9948"/>
      <c r="W9948"/>
    </row>
    <row r="9949" spans="1:23" ht="15" x14ac:dyDescent="0.25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  <c r="V9949"/>
      <c r="W9949"/>
    </row>
    <row r="9950" spans="1:23" ht="15" x14ac:dyDescent="0.25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V9950"/>
      <c r="W9950"/>
    </row>
    <row r="9951" spans="1:23" ht="15" x14ac:dyDescent="0.25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V9951"/>
      <c r="W9951"/>
    </row>
    <row r="9952" spans="1:23" ht="15" x14ac:dyDescent="0.25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V9952"/>
      <c r="W9952"/>
    </row>
    <row r="9953" spans="1:23" ht="15" x14ac:dyDescent="0.25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  <c r="P9953"/>
      <c r="Q9953"/>
      <c r="R9953"/>
      <c r="S9953"/>
      <c r="T9953"/>
      <c r="V9953"/>
      <c r="W9953"/>
    </row>
    <row r="9954" spans="1:23" ht="15" x14ac:dyDescent="0.25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V9954"/>
      <c r="W9954"/>
    </row>
    <row r="9955" spans="1:23" ht="15" x14ac:dyDescent="0.25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V9955"/>
      <c r="W9955"/>
    </row>
    <row r="9956" spans="1:23" ht="15" x14ac:dyDescent="0.25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V9956"/>
      <c r="W9956"/>
    </row>
    <row r="9957" spans="1:23" ht="15" x14ac:dyDescent="0.25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V9957"/>
      <c r="W9957"/>
    </row>
    <row r="9958" spans="1:23" ht="15" x14ac:dyDescent="0.25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V9958"/>
      <c r="W9958"/>
    </row>
    <row r="9959" spans="1:23" ht="15" x14ac:dyDescent="0.25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V9959"/>
      <c r="W9959"/>
    </row>
    <row r="9960" spans="1:23" ht="15" x14ac:dyDescent="0.25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V9960"/>
      <c r="W9960"/>
    </row>
    <row r="9961" spans="1:23" ht="15" x14ac:dyDescent="0.25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V9961"/>
      <c r="W9961"/>
    </row>
    <row r="9962" spans="1:23" ht="15" x14ac:dyDescent="0.25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V9962"/>
      <c r="W9962"/>
    </row>
    <row r="9963" spans="1:23" ht="15" x14ac:dyDescent="0.25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V9963"/>
      <c r="W9963"/>
    </row>
    <row r="9964" spans="1:23" ht="15" x14ac:dyDescent="0.25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V9964"/>
      <c r="W9964"/>
    </row>
    <row r="9965" spans="1:23" ht="15" x14ac:dyDescent="0.25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V9965"/>
      <c r="W9965"/>
    </row>
    <row r="9966" spans="1:23" ht="15" x14ac:dyDescent="0.25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  <c r="T9966"/>
      <c r="V9966"/>
      <c r="W9966"/>
    </row>
    <row r="9967" spans="1:23" ht="15" x14ac:dyDescent="0.25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V9967"/>
      <c r="W9967"/>
    </row>
    <row r="9968" spans="1:23" ht="15" x14ac:dyDescent="0.25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  <c r="V9968"/>
      <c r="W9968"/>
    </row>
    <row r="9969" spans="1:23" ht="15" x14ac:dyDescent="0.25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V9969"/>
      <c r="W9969"/>
    </row>
    <row r="9970" spans="1:23" ht="15" x14ac:dyDescent="0.25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V9970"/>
      <c r="W9970"/>
    </row>
    <row r="9971" spans="1:23" ht="15" x14ac:dyDescent="0.25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V9971"/>
      <c r="W9971"/>
    </row>
    <row r="9972" spans="1:23" ht="15" x14ac:dyDescent="0.25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  <c r="V9972"/>
      <c r="W9972"/>
    </row>
    <row r="9973" spans="1:23" ht="15" x14ac:dyDescent="0.25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V9973"/>
      <c r="W9973"/>
    </row>
    <row r="9974" spans="1:23" ht="15" x14ac:dyDescent="0.25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V9974"/>
      <c r="W9974"/>
    </row>
    <row r="9975" spans="1:23" ht="15" x14ac:dyDescent="0.25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V9975"/>
      <c r="W9975"/>
    </row>
    <row r="9976" spans="1:23" ht="15" x14ac:dyDescent="0.25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V9976"/>
      <c r="W9976"/>
    </row>
    <row r="9977" spans="1:23" ht="15" x14ac:dyDescent="0.25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V9977"/>
      <c r="W9977"/>
    </row>
    <row r="9978" spans="1:23" ht="15" x14ac:dyDescent="0.25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V9978"/>
      <c r="W9978"/>
    </row>
    <row r="9979" spans="1:23" ht="15" x14ac:dyDescent="0.25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  <c r="V9979"/>
      <c r="W9979"/>
    </row>
    <row r="9980" spans="1:23" ht="15" x14ac:dyDescent="0.25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/>
      <c r="S9980"/>
      <c r="T9980"/>
      <c r="V9980"/>
      <c r="W9980"/>
    </row>
    <row r="9981" spans="1:23" ht="15" x14ac:dyDescent="0.25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V9981"/>
      <c r="W9981"/>
    </row>
    <row r="9982" spans="1:23" ht="15" x14ac:dyDescent="0.25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V9982"/>
      <c r="W9982"/>
    </row>
    <row r="9983" spans="1:23" ht="15" x14ac:dyDescent="0.25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  <c r="P9983"/>
      <c r="Q9983"/>
      <c r="R9983"/>
      <c r="S9983"/>
      <c r="T9983"/>
      <c r="V9983"/>
      <c r="W9983"/>
    </row>
    <row r="9984" spans="1:23" ht="15" x14ac:dyDescent="0.25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  <c r="V9984"/>
      <c r="W9984"/>
    </row>
    <row r="9985" spans="1:23" ht="15" x14ac:dyDescent="0.25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  <c r="V9985"/>
      <c r="W9985"/>
    </row>
    <row r="9986" spans="1:23" ht="15" x14ac:dyDescent="0.25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  <c r="V9986"/>
      <c r="W9986"/>
    </row>
    <row r="9987" spans="1:23" ht="15" x14ac:dyDescent="0.25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V9987"/>
      <c r="W9987"/>
    </row>
    <row r="9988" spans="1:23" ht="15" x14ac:dyDescent="0.25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V9988"/>
      <c r="W9988"/>
    </row>
    <row r="9989" spans="1:23" ht="15" x14ac:dyDescent="0.25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V9989"/>
      <c r="W9989"/>
    </row>
    <row r="9990" spans="1:23" ht="15" x14ac:dyDescent="0.25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V9990"/>
      <c r="W9990"/>
    </row>
    <row r="9991" spans="1:23" ht="15" x14ac:dyDescent="0.25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V9991"/>
      <c r="W9991"/>
    </row>
    <row r="9992" spans="1:23" ht="15" x14ac:dyDescent="0.25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V9992"/>
      <c r="W9992"/>
    </row>
    <row r="9993" spans="1:23" ht="15" x14ac:dyDescent="0.25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V9993"/>
      <c r="W9993"/>
    </row>
    <row r="9994" spans="1:23" ht="15" x14ac:dyDescent="0.25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  <c r="V9994"/>
      <c r="W9994"/>
    </row>
    <row r="9995" spans="1:23" ht="15" x14ac:dyDescent="0.25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  <c r="V9995"/>
      <c r="W9995"/>
    </row>
    <row r="9996" spans="1:23" ht="15" x14ac:dyDescent="0.25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V9996"/>
      <c r="W9996"/>
    </row>
    <row r="9997" spans="1:23" ht="15" x14ac:dyDescent="0.25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V9997"/>
      <c r="W9997"/>
    </row>
    <row r="9998" spans="1:23" ht="15" x14ac:dyDescent="0.25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V9998"/>
      <c r="W9998"/>
    </row>
    <row r="9999" spans="1:23" ht="15" x14ac:dyDescent="0.25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V9999"/>
      <c r="W9999"/>
    </row>
    <row r="10000" spans="1:23" ht="15" x14ac:dyDescent="0.25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V10000"/>
      <c r="W10000"/>
    </row>
    <row r="10001" spans="1:23" ht="15" x14ac:dyDescent="0.25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V10001"/>
      <c r="W10001"/>
    </row>
    <row r="10002" spans="1:23" ht="15" x14ac:dyDescent="0.25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V10002"/>
      <c r="W10002"/>
    </row>
    <row r="10003" spans="1:23" ht="15" x14ac:dyDescent="0.25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V10003"/>
      <c r="W10003"/>
    </row>
    <row r="10004" spans="1:23" ht="15" x14ac:dyDescent="0.25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V10004"/>
      <c r="W10004"/>
    </row>
    <row r="10005" spans="1:23" ht="15" x14ac:dyDescent="0.25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V10005"/>
      <c r="W10005"/>
    </row>
    <row r="10006" spans="1:23" ht="15" x14ac:dyDescent="0.25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  <c r="P10006"/>
      <c r="Q10006"/>
      <c r="R10006"/>
      <c r="S10006"/>
      <c r="T10006"/>
      <c r="V10006"/>
      <c r="W10006"/>
    </row>
    <row r="10007" spans="1:23" ht="15" x14ac:dyDescent="0.25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V10007"/>
      <c r="W10007"/>
    </row>
    <row r="10008" spans="1:23" ht="15" x14ac:dyDescent="0.25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V10008"/>
      <c r="W10008"/>
    </row>
    <row r="10009" spans="1:23" ht="15" x14ac:dyDescent="0.25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V10009"/>
      <c r="W10009"/>
    </row>
    <row r="10010" spans="1:23" ht="15" x14ac:dyDescent="0.25">
      <c r="A10010"/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V10010"/>
      <c r="W10010"/>
    </row>
    <row r="10011" spans="1:23" ht="15" x14ac:dyDescent="0.25">
      <c r="A10011"/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V10011"/>
      <c r="W10011"/>
    </row>
    <row r="10012" spans="1:23" ht="15" x14ac:dyDescent="0.25">
      <c r="A10012"/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V10012"/>
      <c r="W10012"/>
    </row>
    <row r="10013" spans="1:23" ht="15" x14ac:dyDescent="0.25">
      <c r="A10013"/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V10013"/>
      <c r="W10013"/>
    </row>
    <row r="10014" spans="1:23" ht="15" x14ac:dyDescent="0.25">
      <c r="A10014"/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V10014"/>
      <c r="W10014"/>
    </row>
    <row r="10015" spans="1:23" ht="15" x14ac:dyDescent="0.25">
      <c r="A10015"/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V10015"/>
      <c r="W10015"/>
    </row>
    <row r="10016" spans="1:23" ht="15" x14ac:dyDescent="0.25">
      <c r="A10016"/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V10016"/>
      <c r="W10016"/>
    </row>
    <row r="10017" spans="1:23" ht="15" x14ac:dyDescent="0.25">
      <c r="A10017"/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V10017"/>
      <c r="W10017"/>
    </row>
    <row r="10018" spans="1:23" ht="15" x14ac:dyDescent="0.25">
      <c r="A10018"/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V10018"/>
      <c r="W10018"/>
    </row>
    <row r="10019" spans="1:23" ht="15" x14ac:dyDescent="0.25">
      <c r="A10019"/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V10019"/>
      <c r="W10019"/>
    </row>
    <row r="10020" spans="1:23" ht="15" x14ac:dyDescent="0.25">
      <c r="A10020"/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V10020"/>
      <c r="W10020"/>
    </row>
    <row r="10021" spans="1:23" ht="15" x14ac:dyDescent="0.25">
      <c r="A10021"/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V10021"/>
      <c r="W10021"/>
    </row>
    <row r="10022" spans="1:23" ht="15" x14ac:dyDescent="0.25">
      <c r="A10022"/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V10022"/>
      <c r="W10022"/>
    </row>
    <row r="10023" spans="1:23" ht="15" x14ac:dyDescent="0.25">
      <c r="A10023"/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V10023"/>
      <c r="W10023"/>
    </row>
    <row r="10024" spans="1:23" ht="15" x14ac:dyDescent="0.25">
      <c r="A10024"/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V10024"/>
      <c r="W10024"/>
    </row>
    <row r="10025" spans="1:23" ht="15" x14ac:dyDescent="0.25">
      <c r="A10025"/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V10025"/>
      <c r="W10025"/>
    </row>
    <row r="10026" spans="1:23" ht="15" x14ac:dyDescent="0.25">
      <c r="A10026"/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V10026"/>
      <c r="W10026"/>
    </row>
    <row r="10027" spans="1:23" ht="15" x14ac:dyDescent="0.25">
      <c r="A10027"/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V10027"/>
      <c r="W10027"/>
    </row>
    <row r="10028" spans="1:23" ht="15" x14ac:dyDescent="0.25">
      <c r="A10028"/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V10028"/>
      <c r="W10028"/>
    </row>
    <row r="10029" spans="1:23" ht="15" x14ac:dyDescent="0.25">
      <c r="A10029"/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V10029"/>
      <c r="W10029"/>
    </row>
    <row r="10030" spans="1:23" ht="15" x14ac:dyDescent="0.25">
      <c r="A10030"/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V10030"/>
      <c r="W10030"/>
    </row>
    <row r="10031" spans="1:23" ht="15" x14ac:dyDescent="0.25">
      <c r="A10031"/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V10031"/>
      <c r="W10031"/>
    </row>
    <row r="10032" spans="1:23" ht="15" x14ac:dyDescent="0.25">
      <c r="A10032"/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V10032"/>
      <c r="W10032"/>
    </row>
    <row r="10033" spans="1:23" ht="15" x14ac:dyDescent="0.25">
      <c r="A10033"/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V10033"/>
      <c r="W10033"/>
    </row>
    <row r="10034" spans="1:23" ht="15" x14ac:dyDescent="0.25">
      <c r="A10034"/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V10034"/>
      <c r="W10034"/>
    </row>
    <row r="10035" spans="1:23" ht="15" x14ac:dyDescent="0.25">
      <c r="A10035"/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V10035"/>
      <c r="W10035"/>
    </row>
    <row r="10036" spans="1:23" ht="15" x14ac:dyDescent="0.25">
      <c r="A10036"/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V10036"/>
      <c r="W10036"/>
    </row>
    <row r="10037" spans="1:23" ht="15" x14ac:dyDescent="0.25">
      <c r="A10037"/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V10037"/>
      <c r="W10037"/>
    </row>
    <row r="10038" spans="1:23" ht="15" x14ac:dyDescent="0.25">
      <c r="A10038"/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V10038"/>
      <c r="W10038"/>
    </row>
    <row r="10039" spans="1:23" ht="15" x14ac:dyDescent="0.25">
      <c r="A10039"/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V10039"/>
      <c r="W10039"/>
    </row>
    <row r="10040" spans="1:23" ht="15" x14ac:dyDescent="0.25">
      <c r="A10040"/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/>
      <c r="O10040"/>
      <c r="P10040"/>
      <c r="Q10040"/>
      <c r="R10040"/>
      <c r="S10040"/>
      <c r="T10040"/>
      <c r="V10040"/>
      <c r="W10040"/>
    </row>
    <row r="10041" spans="1:23" ht="15" x14ac:dyDescent="0.25">
      <c r="A10041"/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V10041"/>
      <c r="W10041"/>
    </row>
    <row r="10042" spans="1:23" ht="15" x14ac:dyDescent="0.25">
      <c r="A10042"/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V10042"/>
      <c r="W10042"/>
    </row>
    <row r="10043" spans="1:23" ht="15" x14ac:dyDescent="0.25">
      <c r="A10043"/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V10043"/>
      <c r="W10043"/>
    </row>
    <row r="10044" spans="1:23" ht="15" x14ac:dyDescent="0.25">
      <c r="A10044"/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V10044"/>
      <c r="W10044"/>
    </row>
    <row r="10045" spans="1:23" ht="15" x14ac:dyDescent="0.25">
      <c r="A10045"/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  <c r="O10045"/>
      <c r="P10045"/>
      <c r="Q10045"/>
      <c r="R10045"/>
      <c r="S10045"/>
      <c r="T10045"/>
      <c r="V10045"/>
      <c r="W10045"/>
    </row>
    <row r="10046" spans="1:23" ht="15" x14ac:dyDescent="0.25">
      <c r="A10046"/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V10046"/>
      <c r="W10046"/>
    </row>
    <row r="10047" spans="1:23" ht="15" x14ac:dyDescent="0.25">
      <c r="A10047"/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V10047"/>
      <c r="W10047"/>
    </row>
    <row r="10048" spans="1:23" ht="15" x14ac:dyDescent="0.25">
      <c r="A10048"/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V10048"/>
      <c r="W10048"/>
    </row>
    <row r="10049" spans="1:23" ht="15" x14ac:dyDescent="0.25">
      <c r="A10049"/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V10049"/>
      <c r="W10049"/>
    </row>
    <row r="10050" spans="1:23" ht="15" x14ac:dyDescent="0.25">
      <c r="A10050"/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V10050"/>
      <c r="W10050"/>
    </row>
    <row r="10051" spans="1:23" ht="15" x14ac:dyDescent="0.25">
      <c r="A10051"/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V10051"/>
      <c r="W10051"/>
    </row>
    <row r="10052" spans="1:23" ht="15" x14ac:dyDescent="0.25">
      <c r="A10052"/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V10052"/>
      <c r="W10052"/>
    </row>
    <row r="10053" spans="1:23" ht="15" x14ac:dyDescent="0.25">
      <c r="A10053"/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V10053"/>
      <c r="W10053"/>
    </row>
    <row r="10054" spans="1:23" ht="15" x14ac:dyDescent="0.25">
      <c r="A10054"/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V10054"/>
      <c r="W10054"/>
    </row>
    <row r="10055" spans="1:23" ht="15" x14ac:dyDescent="0.25">
      <c r="A10055"/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V10055"/>
      <c r="W10055"/>
    </row>
    <row r="10056" spans="1:23" ht="15" x14ac:dyDescent="0.25">
      <c r="A10056"/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V10056"/>
      <c r="W10056"/>
    </row>
    <row r="10057" spans="1:23" ht="15" x14ac:dyDescent="0.25">
      <c r="A10057"/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V10057"/>
      <c r="W10057"/>
    </row>
    <row r="10058" spans="1:23" ht="15" x14ac:dyDescent="0.25">
      <c r="A10058"/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V10058"/>
      <c r="W10058"/>
    </row>
    <row r="10059" spans="1:23" ht="15" x14ac:dyDescent="0.25">
      <c r="A10059"/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V10059"/>
      <c r="W10059"/>
    </row>
    <row r="10060" spans="1:23" ht="15" x14ac:dyDescent="0.25">
      <c r="A10060"/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V10060"/>
      <c r="W10060"/>
    </row>
    <row r="10061" spans="1:23" ht="15" x14ac:dyDescent="0.25">
      <c r="A10061"/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V10061"/>
      <c r="W10061"/>
    </row>
    <row r="10062" spans="1:23" ht="15" x14ac:dyDescent="0.25">
      <c r="A10062"/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V10062"/>
      <c r="W10062"/>
    </row>
    <row r="10063" spans="1:23" ht="15" x14ac:dyDescent="0.25">
      <c r="A10063"/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V10063"/>
      <c r="W10063"/>
    </row>
    <row r="10064" spans="1:23" ht="15" x14ac:dyDescent="0.25">
      <c r="A10064"/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V10064"/>
      <c r="W10064"/>
    </row>
    <row r="10065" spans="1:23" ht="15" x14ac:dyDescent="0.25">
      <c r="A10065"/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/>
      <c r="V10065"/>
      <c r="W10065"/>
    </row>
    <row r="10066" spans="1:23" ht="15" x14ac:dyDescent="0.25">
      <c r="A10066"/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V10066"/>
      <c r="W10066"/>
    </row>
    <row r="10067" spans="1:23" ht="15" x14ac:dyDescent="0.25">
      <c r="A10067"/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V10067"/>
      <c r="W10067"/>
    </row>
    <row r="10068" spans="1:23" ht="15" x14ac:dyDescent="0.25">
      <c r="A10068"/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V10068"/>
      <c r="W10068"/>
    </row>
    <row r="10069" spans="1:23" ht="15" x14ac:dyDescent="0.25">
      <c r="A10069"/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V10069"/>
      <c r="W10069"/>
    </row>
    <row r="10070" spans="1:23" ht="15" x14ac:dyDescent="0.25">
      <c r="A10070"/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V10070"/>
      <c r="W10070"/>
    </row>
    <row r="10071" spans="1:23" ht="15" x14ac:dyDescent="0.25">
      <c r="A10071"/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V10071"/>
      <c r="W10071"/>
    </row>
    <row r="10072" spans="1:23" ht="15" x14ac:dyDescent="0.25">
      <c r="A10072"/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V10072"/>
      <c r="W10072"/>
    </row>
    <row r="10073" spans="1:23" ht="15" x14ac:dyDescent="0.25">
      <c r="A10073"/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V10073"/>
      <c r="W10073"/>
    </row>
    <row r="10074" spans="1:23" ht="15" x14ac:dyDescent="0.25">
      <c r="A10074"/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V10074"/>
      <c r="W10074"/>
    </row>
    <row r="10075" spans="1:23" ht="15" x14ac:dyDescent="0.25">
      <c r="A10075"/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V10075"/>
      <c r="W10075"/>
    </row>
    <row r="10076" spans="1:23" ht="15" x14ac:dyDescent="0.25">
      <c r="A10076"/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V10076"/>
      <c r="W10076"/>
    </row>
    <row r="10077" spans="1:23" ht="15" x14ac:dyDescent="0.25">
      <c r="A10077"/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V10077"/>
      <c r="W10077"/>
    </row>
    <row r="10078" spans="1:23" ht="15" x14ac:dyDescent="0.25">
      <c r="A10078"/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V10078"/>
      <c r="W10078"/>
    </row>
    <row r="10079" spans="1:23" ht="15" x14ac:dyDescent="0.25">
      <c r="A10079"/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V10079"/>
      <c r="W10079"/>
    </row>
    <row r="10080" spans="1:23" ht="15" x14ac:dyDescent="0.25">
      <c r="A10080"/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V10080"/>
      <c r="W10080"/>
    </row>
    <row r="10081" spans="1:23" ht="15" x14ac:dyDescent="0.25">
      <c r="A10081"/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/>
      <c r="R10081"/>
      <c r="S10081"/>
      <c r="T10081"/>
      <c r="V10081"/>
      <c r="W10081"/>
    </row>
    <row r="10082" spans="1:23" ht="15" x14ac:dyDescent="0.25">
      <c r="A10082"/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V10082"/>
      <c r="W10082"/>
    </row>
    <row r="10083" spans="1:23" ht="15" x14ac:dyDescent="0.25">
      <c r="A10083"/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V10083"/>
      <c r="W10083"/>
    </row>
    <row r="10084" spans="1:23" ht="15" x14ac:dyDescent="0.25">
      <c r="A10084"/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V10084"/>
      <c r="W10084"/>
    </row>
    <row r="10085" spans="1:23" ht="15" x14ac:dyDescent="0.25">
      <c r="A10085"/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V10085"/>
      <c r="W10085"/>
    </row>
    <row r="10086" spans="1:23" ht="15" x14ac:dyDescent="0.25">
      <c r="A10086"/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V10086"/>
      <c r="W10086"/>
    </row>
    <row r="10087" spans="1:23" ht="15" x14ac:dyDescent="0.25">
      <c r="A10087"/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V10087"/>
      <c r="W10087"/>
    </row>
    <row r="10088" spans="1:23" ht="15" x14ac:dyDescent="0.25">
      <c r="A10088"/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V10088"/>
      <c r="W10088"/>
    </row>
    <row r="10089" spans="1:23" ht="15" x14ac:dyDescent="0.25">
      <c r="A10089"/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V10089"/>
      <c r="W10089"/>
    </row>
    <row r="10090" spans="1:23" ht="15" x14ac:dyDescent="0.25">
      <c r="A10090"/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V10090"/>
      <c r="W10090"/>
    </row>
    <row r="10091" spans="1:23" ht="15" x14ac:dyDescent="0.25">
      <c r="A10091"/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V10091"/>
      <c r="W10091"/>
    </row>
    <row r="10092" spans="1:23" ht="15" x14ac:dyDescent="0.25">
      <c r="A10092"/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V10092"/>
      <c r="W10092"/>
    </row>
    <row r="10093" spans="1:23" ht="15" x14ac:dyDescent="0.25">
      <c r="A10093"/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V10093"/>
      <c r="W10093"/>
    </row>
    <row r="10094" spans="1:23" ht="15" x14ac:dyDescent="0.25">
      <c r="A10094"/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V10094"/>
      <c r="W10094"/>
    </row>
    <row r="10095" spans="1:23" ht="15" x14ac:dyDescent="0.25">
      <c r="A10095"/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V10095"/>
      <c r="W10095"/>
    </row>
    <row r="10096" spans="1:23" ht="15" x14ac:dyDescent="0.25">
      <c r="A10096"/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V10096"/>
      <c r="W10096"/>
    </row>
    <row r="10097" spans="1:23" ht="15" x14ac:dyDescent="0.25">
      <c r="A10097"/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V10097"/>
      <c r="W10097"/>
    </row>
    <row r="10098" spans="1:23" ht="15" x14ac:dyDescent="0.25">
      <c r="A10098"/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V10098"/>
      <c r="W10098"/>
    </row>
    <row r="10099" spans="1:23" ht="15" x14ac:dyDescent="0.25">
      <c r="A10099"/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V10099"/>
      <c r="W10099"/>
    </row>
    <row r="10100" spans="1:23" ht="15" x14ac:dyDescent="0.25">
      <c r="A10100"/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V10100"/>
      <c r="W10100"/>
    </row>
    <row r="10101" spans="1:23" ht="15" x14ac:dyDescent="0.25">
      <c r="A10101"/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V10101"/>
      <c r="W10101"/>
    </row>
    <row r="10102" spans="1:23" ht="15" x14ac:dyDescent="0.25">
      <c r="A10102"/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V10102"/>
      <c r="W10102"/>
    </row>
    <row r="10103" spans="1:23" ht="15" x14ac:dyDescent="0.25">
      <c r="A10103"/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V10103"/>
      <c r="W10103"/>
    </row>
    <row r="10104" spans="1:23" ht="15" x14ac:dyDescent="0.25">
      <c r="A10104"/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V10104"/>
      <c r="W10104"/>
    </row>
    <row r="10105" spans="1:23" ht="15" x14ac:dyDescent="0.25">
      <c r="A10105"/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V10105"/>
      <c r="W10105"/>
    </row>
    <row r="10106" spans="1:23" ht="15" x14ac:dyDescent="0.25">
      <c r="A10106"/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V10106"/>
      <c r="W10106"/>
    </row>
    <row r="10107" spans="1:23" ht="15" x14ac:dyDescent="0.25">
      <c r="A10107"/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V10107"/>
      <c r="W10107"/>
    </row>
    <row r="10108" spans="1:23" ht="15" x14ac:dyDescent="0.25">
      <c r="A10108"/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V10108"/>
      <c r="W10108"/>
    </row>
    <row r="10109" spans="1:23" ht="15" x14ac:dyDescent="0.25">
      <c r="A10109"/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V10109"/>
      <c r="W10109"/>
    </row>
    <row r="10110" spans="1:23" ht="15" x14ac:dyDescent="0.25">
      <c r="A10110"/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V10110"/>
      <c r="W10110"/>
    </row>
    <row r="10111" spans="1:23" ht="15" x14ac:dyDescent="0.25">
      <c r="A10111"/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V10111"/>
      <c r="W10111"/>
    </row>
    <row r="10112" spans="1:23" ht="15" x14ac:dyDescent="0.25">
      <c r="A10112"/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V10112"/>
      <c r="W10112"/>
    </row>
    <row r="10113" spans="1:23" ht="15" x14ac:dyDescent="0.25">
      <c r="A10113"/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V10113"/>
      <c r="W10113"/>
    </row>
    <row r="10114" spans="1:23" ht="15" x14ac:dyDescent="0.25">
      <c r="A10114"/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V10114"/>
      <c r="W10114"/>
    </row>
    <row r="10115" spans="1:23" ht="15" x14ac:dyDescent="0.25">
      <c r="A10115"/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V10115"/>
      <c r="W10115"/>
    </row>
    <row r="10116" spans="1:23" ht="15" x14ac:dyDescent="0.25">
      <c r="A10116"/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V10116"/>
      <c r="W10116"/>
    </row>
    <row r="10117" spans="1:23" ht="15" x14ac:dyDescent="0.25">
      <c r="A10117"/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V10117"/>
      <c r="W10117"/>
    </row>
    <row r="10118" spans="1:23" ht="15" x14ac:dyDescent="0.25">
      <c r="A10118"/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V10118"/>
      <c r="W10118"/>
    </row>
    <row r="10119" spans="1:23" ht="15" x14ac:dyDescent="0.25">
      <c r="A10119"/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V10119"/>
      <c r="W10119"/>
    </row>
    <row r="10120" spans="1:23" ht="15" x14ac:dyDescent="0.25">
      <c r="A10120"/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V10120"/>
      <c r="W10120"/>
    </row>
    <row r="10121" spans="1:23" ht="15" x14ac:dyDescent="0.25">
      <c r="A10121"/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V10121"/>
      <c r="W10121"/>
    </row>
    <row r="10122" spans="1:23" ht="15" x14ac:dyDescent="0.25">
      <c r="A10122"/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V10122"/>
      <c r="W10122"/>
    </row>
    <row r="10123" spans="1:23" ht="15" x14ac:dyDescent="0.25">
      <c r="A10123"/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V10123"/>
      <c r="W10123"/>
    </row>
    <row r="10124" spans="1:23" ht="15" x14ac:dyDescent="0.25">
      <c r="A10124"/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V10124"/>
      <c r="W10124"/>
    </row>
    <row r="10125" spans="1:23" ht="15" x14ac:dyDescent="0.25">
      <c r="A10125"/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V10125"/>
      <c r="W10125"/>
    </row>
    <row r="10126" spans="1:23" ht="15" x14ac:dyDescent="0.25">
      <c r="A10126"/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V10126"/>
      <c r="W10126"/>
    </row>
    <row r="10127" spans="1:23" ht="15" x14ac:dyDescent="0.25">
      <c r="A10127"/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V10127"/>
      <c r="W10127"/>
    </row>
    <row r="10128" spans="1:23" ht="15" x14ac:dyDescent="0.25">
      <c r="A10128"/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V10128"/>
      <c r="W10128"/>
    </row>
    <row r="10129" spans="1:23" ht="15" x14ac:dyDescent="0.25">
      <c r="A10129"/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V10129"/>
      <c r="W10129"/>
    </row>
    <row r="10130" spans="1:23" ht="15" x14ac:dyDescent="0.25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  <c r="P10130"/>
      <c r="Q10130"/>
      <c r="R10130"/>
      <c r="S10130"/>
      <c r="T10130"/>
      <c r="V10130"/>
      <c r="W10130"/>
    </row>
    <row r="10131" spans="1:23" ht="15" x14ac:dyDescent="0.25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V10131"/>
      <c r="W10131"/>
    </row>
    <row r="10132" spans="1:23" ht="15" x14ac:dyDescent="0.25">
      <c r="A10132"/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V10132"/>
      <c r="W10132"/>
    </row>
    <row r="10133" spans="1:23" ht="15" x14ac:dyDescent="0.25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  <c r="T10133"/>
      <c r="V10133"/>
      <c r="W10133"/>
    </row>
    <row r="10134" spans="1:23" ht="15" x14ac:dyDescent="0.25">
      <c r="A10134"/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V10134"/>
      <c r="W10134"/>
    </row>
    <row r="10135" spans="1:23" ht="15" x14ac:dyDescent="0.25">
      <c r="A10135"/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V10135"/>
      <c r="W10135"/>
    </row>
    <row r="10136" spans="1:23" ht="15" x14ac:dyDescent="0.25">
      <c r="A10136"/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V10136"/>
      <c r="W10136"/>
    </row>
    <row r="10137" spans="1:23" ht="15" x14ac:dyDescent="0.25">
      <c r="A10137"/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V10137"/>
      <c r="W10137"/>
    </row>
    <row r="10138" spans="1:23" ht="15" x14ac:dyDescent="0.25">
      <c r="A10138"/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V10138"/>
      <c r="W10138"/>
    </row>
    <row r="10139" spans="1:23" ht="15" x14ac:dyDescent="0.25">
      <c r="A10139"/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V10139"/>
      <c r="W10139"/>
    </row>
    <row r="10140" spans="1:23" ht="15" x14ac:dyDescent="0.25">
      <c r="A10140"/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V10140"/>
      <c r="W10140"/>
    </row>
    <row r="10141" spans="1:23" ht="15" x14ac:dyDescent="0.25">
      <c r="A10141"/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V10141"/>
      <c r="W10141"/>
    </row>
    <row r="10142" spans="1:23" ht="15" x14ac:dyDescent="0.25">
      <c r="A10142"/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V10142"/>
      <c r="W10142"/>
    </row>
    <row r="10143" spans="1:23" ht="15" x14ac:dyDescent="0.25">
      <c r="A10143"/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/>
      <c r="Q10143"/>
      <c r="R10143"/>
      <c r="S10143"/>
      <c r="T10143"/>
      <c r="V10143"/>
      <c r="W10143"/>
    </row>
    <row r="10144" spans="1:23" ht="15" x14ac:dyDescent="0.25">
      <c r="A10144"/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  <c r="P10144"/>
      <c r="Q10144"/>
      <c r="R10144"/>
      <c r="S10144"/>
      <c r="T10144"/>
      <c r="V10144"/>
      <c r="W10144"/>
    </row>
    <row r="10145" spans="1:23" ht="15" x14ac:dyDescent="0.25">
      <c r="A10145"/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/>
      <c r="V10145"/>
      <c r="W10145"/>
    </row>
    <row r="10146" spans="1:23" ht="15" x14ac:dyDescent="0.25">
      <c r="A10146"/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V10146"/>
      <c r="W10146"/>
    </row>
    <row r="10147" spans="1:23" ht="15" x14ac:dyDescent="0.25">
      <c r="A10147"/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V10147"/>
      <c r="W10147"/>
    </row>
    <row r="10148" spans="1:23" ht="15" x14ac:dyDescent="0.25">
      <c r="A10148"/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/>
      <c r="V10148"/>
      <c r="W10148"/>
    </row>
    <row r="10149" spans="1:23" ht="15" x14ac:dyDescent="0.25">
      <c r="A10149"/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V10149"/>
      <c r="W10149"/>
    </row>
    <row r="10150" spans="1:23" ht="15" x14ac:dyDescent="0.25">
      <c r="A10150"/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V10150"/>
      <c r="W10150"/>
    </row>
    <row r="10151" spans="1:23" ht="15" x14ac:dyDescent="0.25">
      <c r="A10151"/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V10151"/>
      <c r="W10151"/>
    </row>
    <row r="10152" spans="1:23" ht="15" x14ac:dyDescent="0.25">
      <c r="A10152"/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V10152"/>
      <c r="W10152"/>
    </row>
    <row r="10153" spans="1:23" ht="15" x14ac:dyDescent="0.25">
      <c r="A10153"/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V10153"/>
      <c r="W10153"/>
    </row>
    <row r="10154" spans="1:23" ht="15" x14ac:dyDescent="0.25">
      <c r="A10154"/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V10154"/>
      <c r="W10154"/>
    </row>
    <row r="10155" spans="1:23" ht="15" x14ac:dyDescent="0.25">
      <c r="A10155"/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V10155"/>
      <c r="W10155"/>
    </row>
    <row r="10156" spans="1:23" ht="15" x14ac:dyDescent="0.25">
      <c r="A10156"/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V10156"/>
      <c r="W10156"/>
    </row>
    <row r="10157" spans="1:23" ht="15" x14ac:dyDescent="0.25">
      <c r="A10157"/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V10157"/>
      <c r="W10157"/>
    </row>
    <row r="10158" spans="1:23" ht="15" x14ac:dyDescent="0.25">
      <c r="A10158"/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V10158"/>
      <c r="W10158"/>
    </row>
    <row r="10159" spans="1:23" ht="15" x14ac:dyDescent="0.25">
      <c r="A10159"/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V10159"/>
      <c r="W10159"/>
    </row>
    <row r="10160" spans="1:23" ht="15" x14ac:dyDescent="0.25">
      <c r="A10160"/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V10160"/>
      <c r="W10160"/>
    </row>
    <row r="10161" spans="1:23" ht="15" x14ac:dyDescent="0.25">
      <c r="A10161"/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V10161"/>
      <c r="W10161"/>
    </row>
    <row r="10162" spans="1:23" ht="15" x14ac:dyDescent="0.25">
      <c r="A10162"/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V10162"/>
      <c r="W10162"/>
    </row>
    <row r="10163" spans="1:23" ht="15" x14ac:dyDescent="0.25">
      <c r="A10163"/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V10163"/>
      <c r="W10163"/>
    </row>
    <row r="10164" spans="1:23" ht="15" x14ac:dyDescent="0.25">
      <c r="A10164"/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V10164"/>
      <c r="W10164"/>
    </row>
    <row r="10165" spans="1:23" ht="15" x14ac:dyDescent="0.25">
      <c r="A10165"/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V10165"/>
      <c r="W10165"/>
    </row>
    <row r="10166" spans="1:23" ht="15" x14ac:dyDescent="0.25">
      <c r="A10166"/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V10166"/>
      <c r="W10166"/>
    </row>
    <row r="10167" spans="1:23" ht="15" x14ac:dyDescent="0.25">
      <c r="A10167"/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V10167"/>
      <c r="W10167"/>
    </row>
    <row r="10168" spans="1:23" ht="15" x14ac:dyDescent="0.25">
      <c r="A10168"/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V10168"/>
      <c r="W10168"/>
    </row>
    <row r="10169" spans="1:23" ht="15" x14ac:dyDescent="0.25">
      <c r="A10169"/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V10169"/>
      <c r="W10169"/>
    </row>
    <row r="10170" spans="1:23" ht="15" x14ac:dyDescent="0.25">
      <c r="A10170"/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V10170"/>
      <c r="W10170"/>
    </row>
    <row r="10171" spans="1:23" ht="15" x14ac:dyDescent="0.25">
      <c r="A10171"/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V10171"/>
      <c r="W10171"/>
    </row>
    <row r="10172" spans="1:23" ht="15" x14ac:dyDescent="0.25">
      <c r="A10172"/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V10172"/>
      <c r="W10172"/>
    </row>
    <row r="10173" spans="1:23" ht="15" x14ac:dyDescent="0.25">
      <c r="A10173"/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V10173"/>
      <c r="W10173"/>
    </row>
    <row r="10174" spans="1:23" ht="15" x14ac:dyDescent="0.25">
      <c r="A10174"/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V10174"/>
      <c r="W10174"/>
    </row>
    <row r="10175" spans="1:23" ht="15" x14ac:dyDescent="0.25">
      <c r="A10175"/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V10175"/>
      <c r="W10175"/>
    </row>
    <row r="10176" spans="1:23" ht="15" x14ac:dyDescent="0.25">
      <c r="A10176"/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V10176"/>
      <c r="W10176"/>
    </row>
    <row r="10177" spans="1:23" ht="15" x14ac:dyDescent="0.25">
      <c r="A10177"/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V10177"/>
      <c r="W10177"/>
    </row>
    <row r="10178" spans="1:23" ht="15" x14ac:dyDescent="0.25">
      <c r="A10178"/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  <c r="T10178"/>
      <c r="V10178"/>
      <c r="W10178"/>
    </row>
    <row r="10179" spans="1:23" ht="15" x14ac:dyDescent="0.25">
      <c r="A10179"/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V10179"/>
      <c r="W10179"/>
    </row>
    <row r="10180" spans="1:23" ht="15" x14ac:dyDescent="0.25">
      <c r="A10180"/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V10180"/>
      <c r="W10180"/>
    </row>
    <row r="10181" spans="1:23" ht="15" x14ac:dyDescent="0.25">
      <c r="A10181"/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V10181"/>
      <c r="W10181"/>
    </row>
    <row r="10182" spans="1:23" ht="15" x14ac:dyDescent="0.25">
      <c r="A10182"/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V10182"/>
      <c r="W10182"/>
    </row>
    <row r="10183" spans="1:23" ht="15" x14ac:dyDescent="0.25">
      <c r="A10183"/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V10183"/>
      <c r="W10183"/>
    </row>
    <row r="10184" spans="1:23" ht="15" x14ac:dyDescent="0.25">
      <c r="A10184"/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V10184"/>
      <c r="W10184"/>
    </row>
    <row r="10185" spans="1:23" ht="15" x14ac:dyDescent="0.25">
      <c r="A10185"/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V10185"/>
      <c r="W10185"/>
    </row>
    <row r="10186" spans="1:23" ht="15" x14ac:dyDescent="0.25">
      <c r="A10186"/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V10186"/>
      <c r="W10186"/>
    </row>
    <row r="10187" spans="1:23" ht="15" x14ac:dyDescent="0.25">
      <c r="A10187"/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V10187"/>
      <c r="W10187"/>
    </row>
    <row r="10188" spans="1:23" ht="15" x14ac:dyDescent="0.25">
      <c r="A10188"/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V10188"/>
      <c r="W10188"/>
    </row>
    <row r="10189" spans="1:23" ht="15" x14ac:dyDescent="0.25">
      <c r="A10189"/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V10189"/>
      <c r="W10189"/>
    </row>
    <row r="10190" spans="1:23" ht="15" x14ac:dyDescent="0.25">
      <c r="A10190"/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/>
      <c r="R10190"/>
      <c r="S10190"/>
      <c r="T10190"/>
      <c r="V10190"/>
      <c r="W10190"/>
    </row>
    <row r="10191" spans="1:23" ht="15" x14ac:dyDescent="0.25">
      <c r="A10191"/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  <c r="P10191"/>
      <c r="Q10191"/>
      <c r="R10191"/>
      <c r="S10191"/>
      <c r="T10191"/>
      <c r="V10191"/>
      <c r="W10191"/>
    </row>
    <row r="10192" spans="1:23" ht="15" x14ac:dyDescent="0.25">
      <c r="A10192"/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V10192"/>
      <c r="W10192"/>
    </row>
    <row r="10193" spans="1:23" ht="15" x14ac:dyDescent="0.25">
      <c r="A10193"/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V10193"/>
      <c r="W10193"/>
    </row>
    <row r="10194" spans="1:23" ht="15" x14ac:dyDescent="0.25">
      <c r="A10194"/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/>
      <c r="S10194"/>
      <c r="T10194"/>
      <c r="V10194"/>
      <c r="W10194"/>
    </row>
    <row r="10195" spans="1:23" ht="15" x14ac:dyDescent="0.25">
      <c r="A10195"/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V10195"/>
      <c r="W10195"/>
    </row>
    <row r="10196" spans="1:23" ht="15" x14ac:dyDescent="0.25">
      <c r="A10196"/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V10196"/>
      <c r="W10196"/>
    </row>
    <row r="10197" spans="1:23" ht="15" x14ac:dyDescent="0.25">
      <c r="A10197"/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/>
      <c r="Q10197"/>
      <c r="R10197"/>
      <c r="S10197"/>
      <c r="T10197"/>
      <c r="V10197"/>
      <c r="W10197"/>
    </row>
    <row r="10198" spans="1:23" ht="15" x14ac:dyDescent="0.25">
      <c r="A10198"/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V10198"/>
      <c r="W10198"/>
    </row>
    <row r="10199" spans="1:23" ht="15" x14ac:dyDescent="0.25">
      <c r="A10199"/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V10199"/>
      <c r="W10199"/>
    </row>
    <row r="10200" spans="1:23" ht="15" x14ac:dyDescent="0.25">
      <c r="A10200"/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/>
      <c r="V10200"/>
      <c r="W10200"/>
    </row>
    <row r="10201" spans="1:23" ht="15" x14ac:dyDescent="0.25">
      <c r="A10201"/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V10201"/>
      <c r="W10201"/>
    </row>
    <row r="10202" spans="1:23" ht="15" x14ac:dyDescent="0.25">
      <c r="A10202"/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V10202"/>
      <c r="W10202"/>
    </row>
    <row r="10203" spans="1:23" ht="15" x14ac:dyDescent="0.25">
      <c r="A10203"/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  <c r="P10203"/>
      <c r="Q10203"/>
      <c r="R10203"/>
      <c r="S10203"/>
      <c r="T10203"/>
      <c r="V10203"/>
      <c r="W10203"/>
    </row>
    <row r="10204" spans="1:23" ht="15" x14ac:dyDescent="0.25">
      <c r="A10204"/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V10204"/>
      <c r="W10204"/>
    </row>
    <row r="10205" spans="1:23" ht="15" x14ac:dyDescent="0.25">
      <c r="A10205"/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V10205"/>
      <c r="W10205"/>
    </row>
    <row r="10206" spans="1:23" ht="15" x14ac:dyDescent="0.25">
      <c r="A10206"/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  <c r="P10206"/>
      <c r="Q10206"/>
      <c r="R10206"/>
      <c r="S10206"/>
      <c r="T10206"/>
      <c r="V10206"/>
      <c r="W10206"/>
    </row>
    <row r="10207" spans="1:23" ht="15" x14ac:dyDescent="0.25">
      <c r="A10207"/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  <c r="P10207"/>
      <c r="Q10207"/>
      <c r="R10207"/>
      <c r="S10207"/>
      <c r="T10207"/>
      <c r="V10207"/>
      <c r="W10207"/>
    </row>
    <row r="10208" spans="1:23" ht="15" x14ac:dyDescent="0.25">
      <c r="A10208"/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V10208"/>
      <c r="W10208"/>
    </row>
    <row r="10209" spans="1:23" ht="15" x14ac:dyDescent="0.25">
      <c r="A10209"/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V10209"/>
      <c r="W10209"/>
    </row>
    <row r="10210" spans="1:23" ht="15" x14ac:dyDescent="0.25">
      <c r="A10210"/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V10210"/>
      <c r="W10210"/>
    </row>
    <row r="10211" spans="1:23" ht="15" x14ac:dyDescent="0.25">
      <c r="A10211"/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V10211"/>
      <c r="W10211"/>
    </row>
    <row r="10212" spans="1:23" ht="15" x14ac:dyDescent="0.25">
      <c r="A10212"/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V10212"/>
      <c r="W10212"/>
    </row>
    <row r="10213" spans="1:23" ht="15" x14ac:dyDescent="0.25">
      <c r="A10213"/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V10213"/>
      <c r="W10213"/>
    </row>
    <row r="10214" spans="1:23" ht="15" x14ac:dyDescent="0.25">
      <c r="A10214"/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V10214"/>
      <c r="W10214"/>
    </row>
    <row r="10215" spans="1:23" ht="15" x14ac:dyDescent="0.25">
      <c r="A10215"/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V10215"/>
      <c r="W10215"/>
    </row>
    <row r="10216" spans="1:23" ht="15" x14ac:dyDescent="0.25">
      <c r="A10216"/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V10216"/>
      <c r="W10216"/>
    </row>
    <row r="10217" spans="1:23" ht="15" x14ac:dyDescent="0.25">
      <c r="A10217"/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V10217"/>
      <c r="W10217"/>
    </row>
    <row r="10218" spans="1:23" ht="15" x14ac:dyDescent="0.25">
      <c r="A10218"/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V10218"/>
      <c r="W10218"/>
    </row>
    <row r="10219" spans="1:23" ht="15" x14ac:dyDescent="0.25">
      <c r="A10219"/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V10219"/>
      <c r="W10219"/>
    </row>
    <row r="10220" spans="1:23" ht="15" x14ac:dyDescent="0.25">
      <c r="A10220"/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V10220"/>
      <c r="W10220"/>
    </row>
    <row r="10221" spans="1:23" ht="15" x14ac:dyDescent="0.25">
      <c r="A10221"/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V10221"/>
      <c r="W10221"/>
    </row>
    <row r="10222" spans="1:23" ht="15" x14ac:dyDescent="0.25">
      <c r="A10222"/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V10222"/>
      <c r="W10222"/>
    </row>
    <row r="10223" spans="1:23" ht="15" x14ac:dyDescent="0.25">
      <c r="A10223"/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  <c r="P10223"/>
      <c r="Q10223"/>
      <c r="R10223"/>
      <c r="S10223"/>
      <c r="T10223"/>
      <c r="V10223"/>
      <c r="W10223"/>
    </row>
    <row r="10224" spans="1:23" ht="15" x14ac:dyDescent="0.25">
      <c r="A10224"/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V10224"/>
      <c r="W10224"/>
    </row>
    <row r="10225" spans="1:23" ht="15" x14ac:dyDescent="0.25">
      <c r="A10225"/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V10225"/>
      <c r="W10225"/>
    </row>
    <row r="10226" spans="1:23" ht="15" x14ac:dyDescent="0.25">
      <c r="A10226"/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/>
      <c r="S10226"/>
      <c r="T10226"/>
      <c r="V10226"/>
      <c r="W10226"/>
    </row>
    <row r="10227" spans="1:23" ht="15" x14ac:dyDescent="0.25">
      <c r="A10227"/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V10227"/>
      <c r="W10227"/>
    </row>
    <row r="10228" spans="1:23" ht="15" x14ac:dyDescent="0.25">
      <c r="A10228"/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  <c r="T10228"/>
      <c r="V10228"/>
      <c r="W10228"/>
    </row>
    <row r="10229" spans="1:23" ht="15" x14ac:dyDescent="0.25">
      <c r="A10229"/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  <c r="T10229"/>
      <c r="V10229"/>
      <c r="W10229"/>
    </row>
    <row r="10230" spans="1:23" ht="15" x14ac:dyDescent="0.25">
      <c r="A10230"/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V10230"/>
      <c r="W10230"/>
    </row>
    <row r="10231" spans="1:23" ht="15" x14ac:dyDescent="0.25">
      <c r="A10231"/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/>
      <c r="V10231"/>
      <c r="W10231"/>
    </row>
    <row r="10232" spans="1:23" ht="15" x14ac:dyDescent="0.25">
      <c r="A10232"/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V10232"/>
      <c r="W10232"/>
    </row>
    <row r="10233" spans="1:23" ht="15" x14ac:dyDescent="0.25">
      <c r="A10233"/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/>
      <c r="V10233"/>
      <c r="W10233"/>
    </row>
    <row r="10234" spans="1:23" ht="15" x14ac:dyDescent="0.25">
      <c r="A10234"/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V10234"/>
      <c r="W10234"/>
    </row>
    <row r="10235" spans="1:23" ht="15" x14ac:dyDescent="0.25">
      <c r="A10235"/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V10235"/>
      <c r="W10235"/>
    </row>
    <row r="10236" spans="1:23" ht="15" x14ac:dyDescent="0.25">
      <c r="A10236"/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V10236"/>
      <c r="W10236"/>
    </row>
    <row r="10237" spans="1:23" ht="15" x14ac:dyDescent="0.25">
      <c r="A10237"/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V10237"/>
      <c r="W10237"/>
    </row>
    <row r="10238" spans="1:23" ht="15" x14ac:dyDescent="0.25">
      <c r="A10238"/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  <c r="T10238"/>
      <c r="V10238"/>
      <c r="W10238"/>
    </row>
    <row r="10239" spans="1:23" ht="15" x14ac:dyDescent="0.25">
      <c r="A10239"/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V10239"/>
      <c r="W10239"/>
    </row>
    <row r="10240" spans="1:23" ht="15" x14ac:dyDescent="0.25">
      <c r="A10240"/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V10240"/>
      <c r="W10240"/>
    </row>
    <row r="10241" spans="1:23" ht="15" x14ac:dyDescent="0.25">
      <c r="A10241"/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V10241"/>
      <c r="W10241"/>
    </row>
    <row r="10242" spans="1:23" ht="15" x14ac:dyDescent="0.25">
      <c r="A10242"/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/>
      <c r="V10242"/>
      <c r="W10242"/>
    </row>
    <row r="10243" spans="1:23" ht="15" x14ac:dyDescent="0.25">
      <c r="A10243"/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  <c r="T10243"/>
      <c r="V10243"/>
      <c r="W10243"/>
    </row>
    <row r="10244" spans="1:23" ht="15" x14ac:dyDescent="0.25">
      <c r="A10244"/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  <c r="P10244"/>
      <c r="Q10244"/>
      <c r="R10244"/>
      <c r="S10244"/>
      <c r="T10244"/>
      <c r="V10244"/>
      <c r="W10244"/>
    </row>
    <row r="10245" spans="1:23" ht="15" x14ac:dyDescent="0.25">
      <c r="A10245"/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  <c r="T10245"/>
      <c r="V10245"/>
      <c r="W10245"/>
    </row>
    <row r="10246" spans="1:23" ht="15" x14ac:dyDescent="0.25">
      <c r="A10246"/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  <c r="P10246"/>
      <c r="Q10246"/>
      <c r="R10246"/>
      <c r="S10246"/>
      <c r="T10246"/>
      <c r="V10246"/>
      <c r="W10246"/>
    </row>
    <row r="10247" spans="1:23" ht="15" x14ac:dyDescent="0.25">
      <c r="A10247"/>
      <c r="B10247"/>
      <c r="C10247"/>
      <c r="D10247"/>
      <c r="E10247"/>
      <c r="F10247"/>
      <c r="G10247"/>
      <c r="H10247"/>
      <c r="I10247"/>
      <c r="J10247"/>
      <c r="K10247"/>
      <c r="L10247"/>
      <c r="M10247"/>
      <c r="N10247"/>
      <c r="O10247"/>
      <c r="P10247"/>
      <c r="Q10247"/>
      <c r="R10247"/>
      <c r="S10247"/>
      <c r="T10247"/>
      <c r="V10247"/>
      <c r="W10247"/>
    </row>
    <row r="10248" spans="1:23" ht="15" x14ac:dyDescent="0.25">
      <c r="A10248"/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  <c r="T10248"/>
      <c r="V10248"/>
      <c r="W10248"/>
    </row>
    <row r="10249" spans="1:23" ht="15" x14ac:dyDescent="0.25">
      <c r="A10249"/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V10249"/>
      <c r="W10249"/>
    </row>
    <row r="10250" spans="1:23" ht="15" x14ac:dyDescent="0.25">
      <c r="A10250"/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/>
      <c r="V10250"/>
      <c r="W10250"/>
    </row>
    <row r="10251" spans="1:23" ht="15" x14ac:dyDescent="0.25">
      <c r="A10251"/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V10251"/>
      <c r="W10251"/>
    </row>
    <row r="10252" spans="1:23" ht="15" x14ac:dyDescent="0.25">
      <c r="A10252"/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V10252"/>
      <c r="W10252"/>
    </row>
    <row r="10253" spans="1:23" ht="15" x14ac:dyDescent="0.25">
      <c r="A10253"/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V10253"/>
      <c r="W10253"/>
    </row>
    <row r="10254" spans="1:23" ht="15" x14ac:dyDescent="0.25">
      <c r="A10254"/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V10254"/>
      <c r="W10254"/>
    </row>
    <row r="10255" spans="1:23" ht="15" x14ac:dyDescent="0.25">
      <c r="A10255"/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  <c r="P10255"/>
      <c r="Q10255"/>
      <c r="R10255"/>
      <c r="S10255"/>
      <c r="T10255"/>
      <c r="V10255"/>
      <c r="W10255"/>
    </row>
    <row r="10256" spans="1:23" ht="15" x14ac:dyDescent="0.25">
      <c r="A10256"/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V10256"/>
      <c r="W10256"/>
    </row>
    <row r="10257" spans="1:23" ht="15" x14ac:dyDescent="0.25">
      <c r="A10257"/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V10257"/>
      <c r="W10257"/>
    </row>
    <row r="10258" spans="1:23" ht="15" x14ac:dyDescent="0.25">
      <c r="A10258"/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V10258"/>
      <c r="W10258"/>
    </row>
    <row r="10259" spans="1:23" ht="15" x14ac:dyDescent="0.25">
      <c r="A10259"/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V10259"/>
      <c r="W10259"/>
    </row>
    <row r="10260" spans="1:23" ht="15" x14ac:dyDescent="0.25">
      <c r="A10260"/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V10260"/>
      <c r="W10260"/>
    </row>
    <row r="10261" spans="1:23" ht="15" x14ac:dyDescent="0.25">
      <c r="A10261"/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V10261"/>
      <c r="W10261"/>
    </row>
    <row r="10262" spans="1:23" ht="15" x14ac:dyDescent="0.25">
      <c r="A10262"/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V10262"/>
      <c r="W10262"/>
    </row>
    <row r="10263" spans="1:23" ht="15" x14ac:dyDescent="0.25">
      <c r="A10263"/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V10263"/>
      <c r="W10263"/>
    </row>
    <row r="10264" spans="1:23" ht="15" x14ac:dyDescent="0.25">
      <c r="A10264"/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V10264"/>
      <c r="W10264"/>
    </row>
    <row r="10265" spans="1:23" ht="15" x14ac:dyDescent="0.25">
      <c r="A10265"/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V10265"/>
      <c r="W10265"/>
    </row>
    <row r="10266" spans="1:23" ht="15" x14ac:dyDescent="0.25">
      <c r="A10266"/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V10266"/>
      <c r="W10266"/>
    </row>
    <row r="10267" spans="1:23" ht="15" x14ac:dyDescent="0.25">
      <c r="A10267"/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V10267"/>
      <c r="W10267"/>
    </row>
    <row r="10268" spans="1:23" ht="15" x14ac:dyDescent="0.25">
      <c r="A10268"/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V10268"/>
      <c r="W10268"/>
    </row>
    <row r="10269" spans="1:23" ht="15" x14ac:dyDescent="0.25">
      <c r="A10269"/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V10269"/>
      <c r="W10269"/>
    </row>
    <row r="10270" spans="1:23" ht="15" x14ac:dyDescent="0.25">
      <c r="A10270"/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V10270"/>
      <c r="W10270"/>
    </row>
    <row r="10271" spans="1:23" ht="15" x14ac:dyDescent="0.25">
      <c r="A10271"/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V10271"/>
      <c r="W10271"/>
    </row>
    <row r="10272" spans="1:23" ht="15" x14ac:dyDescent="0.25">
      <c r="A10272"/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V10272"/>
      <c r="W10272"/>
    </row>
    <row r="10273" spans="1:23" ht="15" x14ac:dyDescent="0.25">
      <c r="A10273"/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V10273"/>
      <c r="W10273"/>
    </row>
    <row r="10274" spans="1:23" ht="15" x14ac:dyDescent="0.25">
      <c r="A10274"/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V10274"/>
      <c r="W10274"/>
    </row>
    <row r="10275" spans="1:23" ht="15" x14ac:dyDescent="0.25">
      <c r="A10275"/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V10275"/>
      <c r="W10275"/>
    </row>
    <row r="10276" spans="1:23" ht="15" x14ac:dyDescent="0.25">
      <c r="A10276"/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V10276"/>
      <c r="W10276"/>
    </row>
    <row r="10277" spans="1:23" ht="15" x14ac:dyDescent="0.25">
      <c r="A10277"/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V10277"/>
      <c r="W10277"/>
    </row>
    <row r="10278" spans="1:23" ht="15" x14ac:dyDescent="0.25">
      <c r="A10278"/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V10278"/>
      <c r="W10278"/>
    </row>
    <row r="10279" spans="1:23" ht="15" x14ac:dyDescent="0.25">
      <c r="A10279"/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V10279"/>
      <c r="W10279"/>
    </row>
    <row r="10280" spans="1:23" ht="15" x14ac:dyDescent="0.25">
      <c r="A10280"/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V10280"/>
      <c r="W10280"/>
    </row>
    <row r="10281" spans="1:23" ht="15" x14ac:dyDescent="0.25">
      <c r="A10281"/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V10281"/>
      <c r="W10281"/>
    </row>
    <row r="10282" spans="1:23" ht="15" x14ac:dyDescent="0.25">
      <c r="A10282"/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V10282"/>
      <c r="W10282"/>
    </row>
    <row r="10283" spans="1:23" ht="15" x14ac:dyDescent="0.25">
      <c r="A10283"/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V10283"/>
      <c r="W10283"/>
    </row>
    <row r="10284" spans="1:23" ht="15" x14ac:dyDescent="0.25">
      <c r="A10284"/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V10284"/>
      <c r="W10284"/>
    </row>
    <row r="10285" spans="1:23" ht="15" x14ac:dyDescent="0.25">
      <c r="A10285"/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V10285"/>
      <c r="W10285"/>
    </row>
    <row r="10286" spans="1:23" ht="15" x14ac:dyDescent="0.25">
      <c r="A10286"/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V10286"/>
      <c r="W10286"/>
    </row>
    <row r="10287" spans="1:23" ht="15" x14ac:dyDescent="0.25">
      <c r="A10287"/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V10287"/>
      <c r="W10287"/>
    </row>
    <row r="10288" spans="1:23" ht="15" x14ac:dyDescent="0.25">
      <c r="A10288"/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V10288"/>
      <c r="W10288"/>
    </row>
    <row r="10289" spans="1:23" ht="15" x14ac:dyDescent="0.25">
      <c r="A10289"/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  <c r="P10289"/>
      <c r="Q10289"/>
      <c r="R10289"/>
      <c r="S10289"/>
      <c r="T10289"/>
      <c r="V10289"/>
      <c r="W10289"/>
    </row>
    <row r="10290" spans="1:23" ht="15" x14ac:dyDescent="0.25">
      <c r="A10290"/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V10290"/>
      <c r="W10290"/>
    </row>
    <row r="10291" spans="1:23" ht="15" x14ac:dyDescent="0.25">
      <c r="A10291"/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V10291"/>
      <c r="W10291"/>
    </row>
    <row r="10292" spans="1:23" ht="15" x14ac:dyDescent="0.25">
      <c r="A10292"/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V10292"/>
      <c r="W10292"/>
    </row>
    <row r="10293" spans="1:23" ht="15" x14ac:dyDescent="0.25">
      <c r="A10293"/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V10293"/>
      <c r="W10293"/>
    </row>
    <row r="10294" spans="1:23" ht="15" x14ac:dyDescent="0.25">
      <c r="A10294"/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V10294"/>
      <c r="W10294"/>
    </row>
    <row r="10295" spans="1:23" ht="15" x14ac:dyDescent="0.25">
      <c r="A10295"/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V10295"/>
      <c r="W10295"/>
    </row>
    <row r="10296" spans="1:23" ht="15" x14ac:dyDescent="0.25">
      <c r="A10296"/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V10296"/>
      <c r="W10296"/>
    </row>
    <row r="10297" spans="1:23" ht="15" x14ac:dyDescent="0.25">
      <c r="A10297"/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V10297"/>
      <c r="W10297"/>
    </row>
    <row r="10298" spans="1:23" ht="15" x14ac:dyDescent="0.25">
      <c r="A10298"/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V10298"/>
      <c r="W10298"/>
    </row>
    <row r="10299" spans="1:23" ht="15" x14ac:dyDescent="0.25">
      <c r="A10299"/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V10299"/>
      <c r="W10299"/>
    </row>
    <row r="10300" spans="1:23" ht="15" x14ac:dyDescent="0.25">
      <c r="A10300"/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V10300"/>
      <c r="W10300"/>
    </row>
    <row r="10301" spans="1:23" ht="15" x14ac:dyDescent="0.25">
      <c r="A10301"/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V10301"/>
      <c r="W10301"/>
    </row>
    <row r="10302" spans="1:23" ht="15" x14ac:dyDescent="0.25">
      <c r="A10302"/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V10302"/>
      <c r="W10302"/>
    </row>
    <row r="10303" spans="1:23" ht="15" x14ac:dyDescent="0.25">
      <c r="A10303"/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V10303"/>
      <c r="W10303"/>
    </row>
    <row r="10304" spans="1:23" ht="15" x14ac:dyDescent="0.25">
      <c r="A10304"/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V10304"/>
      <c r="W10304"/>
    </row>
    <row r="10305" spans="1:23" ht="15" x14ac:dyDescent="0.25">
      <c r="A10305"/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V10305"/>
      <c r="W10305"/>
    </row>
    <row r="10306" spans="1:23" ht="15" x14ac:dyDescent="0.25">
      <c r="A10306"/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V10306"/>
      <c r="W10306"/>
    </row>
    <row r="10307" spans="1:23" ht="15" x14ac:dyDescent="0.25">
      <c r="A10307"/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V10307"/>
      <c r="W10307"/>
    </row>
    <row r="10308" spans="1:23" ht="15" x14ac:dyDescent="0.25">
      <c r="A10308"/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V10308"/>
      <c r="W10308"/>
    </row>
    <row r="10309" spans="1:23" ht="15" x14ac:dyDescent="0.25">
      <c r="A10309"/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V10309"/>
      <c r="W10309"/>
    </row>
    <row r="10310" spans="1:23" ht="15" x14ac:dyDescent="0.25">
      <c r="A10310"/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V10310"/>
      <c r="W10310"/>
    </row>
    <row r="10311" spans="1:23" ht="15" x14ac:dyDescent="0.25">
      <c r="A10311"/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  <c r="O10311"/>
      <c r="P10311"/>
      <c r="Q10311"/>
      <c r="R10311"/>
      <c r="S10311"/>
      <c r="T10311"/>
      <c r="V10311"/>
      <c r="W10311"/>
    </row>
    <row r="10312" spans="1:23" ht="15" x14ac:dyDescent="0.25">
      <c r="A10312"/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V10312"/>
      <c r="W10312"/>
    </row>
    <row r="10313" spans="1:23" ht="15" x14ac:dyDescent="0.25">
      <c r="A10313"/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V10313"/>
      <c r="W10313"/>
    </row>
    <row r="10314" spans="1:23" ht="15" x14ac:dyDescent="0.25">
      <c r="A10314"/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V10314"/>
      <c r="W10314"/>
    </row>
    <row r="10315" spans="1:23" ht="15" x14ac:dyDescent="0.25">
      <c r="A10315"/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  <c r="O10315"/>
      <c r="P10315"/>
      <c r="Q10315"/>
      <c r="R10315"/>
      <c r="S10315"/>
      <c r="T10315"/>
      <c r="V10315"/>
      <c r="W10315"/>
    </row>
    <row r="10316" spans="1:23" ht="15" x14ac:dyDescent="0.25">
      <c r="A10316"/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V10316"/>
      <c r="W10316"/>
    </row>
    <row r="10317" spans="1:23" ht="15" x14ac:dyDescent="0.25">
      <c r="A10317"/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V10317"/>
      <c r="W10317"/>
    </row>
    <row r="10318" spans="1:23" ht="15" x14ac:dyDescent="0.25">
      <c r="A10318"/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V10318"/>
      <c r="W10318"/>
    </row>
    <row r="10319" spans="1:23" ht="15" x14ac:dyDescent="0.25">
      <c r="A10319"/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V10319"/>
      <c r="W10319"/>
    </row>
    <row r="10320" spans="1:23" ht="15" x14ac:dyDescent="0.25">
      <c r="A10320"/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V10320"/>
      <c r="W10320"/>
    </row>
    <row r="10321" spans="1:23" ht="15" x14ac:dyDescent="0.25">
      <c r="A10321"/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V10321"/>
      <c r="W10321"/>
    </row>
    <row r="10322" spans="1:23" ht="15" x14ac:dyDescent="0.25">
      <c r="A10322"/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/>
      <c r="O10322"/>
      <c r="P10322"/>
      <c r="Q10322"/>
      <c r="R10322"/>
      <c r="S10322"/>
      <c r="T10322"/>
      <c r="V10322"/>
      <c r="W10322"/>
    </row>
    <row r="10323" spans="1:23" ht="15" x14ac:dyDescent="0.25">
      <c r="A10323"/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V10323"/>
      <c r="W10323"/>
    </row>
    <row r="10324" spans="1:23" ht="15" x14ac:dyDescent="0.25">
      <c r="A10324"/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V10324"/>
      <c r="W10324"/>
    </row>
    <row r="10325" spans="1:23" ht="15" x14ac:dyDescent="0.25">
      <c r="A10325"/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V10325"/>
      <c r="W10325"/>
    </row>
    <row r="10326" spans="1:23" ht="15" x14ac:dyDescent="0.25">
      <c r="A10326"/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V10326"/>
      <c r="W10326"/>
    </row>
    <row r="10327" spans="1:23" ht="15" x14ac:dyDescent="0.25">
      <c r="A10327"/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  <c r="P10327"/>
      <c r="Q10327"/>
      <c r="R10327"/>
      <c r="S10327"/>
      <c r="T10327"/>
      <c r="V10327"/>
      <c r="W10327"/>
    </row>
    <row r="10328" spans="1:23" ht="15" x14ac:dyDescent="0.25">
      <c r="A10328"/>
      <c r="B10328"/>
      <c r="C10328"/>
      <c r="D10328"/>
      <c r="E10328"/>
      <c r="F10328"/>
      <c r="G10328"/>
      <c r="H10328"/>
      <c r="I10328"/>
      <c r="J10328"/>
      <c r="K10328"/>
      <c r="L10328"/>
      <c r="M10328"/>
      <c r="N10328"/>
      <c r="O10328"/>
      <c r="P10328"/>
      <c r="Q10328"/>
      <c r="R10328"/>
      <c r="S10328"/>
      <c r="T10328"/>
      <c r="V10328"/>
      <c r="W10328"/>
    </row>
    <row r="10329" spans="1:23" ht="15" x14ac:dyDescent="0.25">
      <c r="A10329"/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  <c r="O10329"/>
      <c r="P10329"/>
      <c r="Q10329"/>
      <c r="R10329"/>
      <c r="S10329"/>
      <c r="T10329"/>
      <c r="V10329"/>
      <c r="W10329"/>
    </row>
    <row r="10330" spans="1:23" ht="15" x14ac:dyDescent="0.25">
      <c r="A10330"/>
      <c r="B10330"/>
      <c r="C10330"/>
      <c r="D10330"/>
      <c r="E10330"/>
      <c r="F10330"/>
      <c r="G10330"/>
      <c r="H10330"/>
      <c r="I10330"/>
      <c r="J10330"/>
      <c r="K10330"/>
      <c r="L10330"/>
      <c r="M10330"/>
      <c r="N10330"/>
      <c r="O10330"/>
      <c r="P10330"/>
      <c r="Q10330"/>
      <c r="R10330"/>
      <c r="S10330"/>
      <c r="T10330"/>
      <c r="V10330"/>
      <c r="W10330"/>
    </row>
    <row r="10331" spans="1:23" ht="15" x14ac:dyDescent="0.25">
      <c r="A10331"/>
      <c r="B10331"/>
      <c r="C10331"/>
      <c r="D10331"/>
      <c r="E10331"/>
      <c r="F10331"/>
      <c r="G10331"/>
      <c r="H10331"/>
      <c r="I10331"/>
      <c r="J10331"/>
      <c r="K10331"/>
      <c r="L10331"/>
      <c r="M10331"/>
      <c r="N10331"/>
      <c r="O10331"/>
      <c r="P10331"/>
      <c r="Q10331"/>
      <c r="R10331"/>
      <c r="S10331"/>
      <c r="T10331"/>
      <c r="V10331"/>
      <c r="W10331"/>
    </row>
    <row r="10332" spans="1:23" ht="15" x14ac:dyDescent="0.25">
      <c r="A10332"/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V10332"/>
      <c r="W10332"/>
    </row>
    <row r="10333" spans="1:23" ht="15" x14ac:dyDescent="0.25">
      <c r="A10333"/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V10333"/>
      <c r="W10333"/>
    </row>
    <row r="10334" spans="1:23" ht="15" x14ac:dyDescent="0.25">
      <c r="A10334"/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V10334"/>
      <c r="W10334"/>
    </row>
    <row r="10335" spans="1:23" ht="15" x14ac:dyDescent="0.25">
      <c r="A10335"/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V10335"/>
      <c r="W10335"/>
    </row>
    <row r="10336" spans="1:23" ht="15" x14ac:dyDescent="0.25">
      <c r="A10336"/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/>
      <c r="O10336"/>
      <c r="P10336"/>
      <c r="Q10336"/>
      <c r="R10336"/>
      <c r="S10336"/>
      <c r="T10336"/>
      <c r="V10336"/>
      <c r="W10336"/>
    </row>
    <row r="10337" spans="1:23" ht="15" x14ac:dyDescent="0.25">
      <c r="A10337"/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V10337"/>
      <c r="W10337"/>
    </row>
    <row r="10338" spans="1:23" ht="15" x14ac:dyDescent="0.25">
      <c r="A10338"/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  <c r="P10338"/>
      <c r="Q10338"/>
      <c r="R10338"/>
      <c r="S10338"/>
      <c r="T10338"/>
      <c r="V10338"/>
      <c r="W10338"/>
    </row>
    <row r="10339" spans="1:23" ht="15" x14ac:dyDescent="0.25">
      <c r="A10339"/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V10339"/>
      <c r="W10339"/>
    </row>
    <row r="10340" spans="1:23" ht="15" x14ac:dyDescent="0.25">
      <c r="A10340"/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V10340"/>
      <c r="W10340"/>
    </row>
    <row r="10341" spans="1:23" ht="15" x14ac:dyDescent="0.25">
      <c r="A10341"/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V10341"/>
      <c r="W10341"/>
    </row>
    <row r="10342" spans="1:23" ht="15" x14ac:dyDescent="0.25">
      <c r="A10342"/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V10342"/>
      <c r="W10342"/>
    </row>
    <row r="10343" spans="1:23" ht="15" x14ac:dyDescent="0.25">
      <c r="A10343"/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V10343"/>
      <c r="W10343"/>
    </row>
    <row r="10344" spans="1:23" ht="15" x14ac:dyDescent="0.25">
      <c r="A10344"/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/>
      <c r="R10344"/>
      <c r="S10344"/>
      <c r="T10344"/>
      <c r="V10344"/>
      <c r="W10344"/>
    </row>
    <row r="10345" spans="1:23" ht="15" x14ac:dyDescent="0.25">
      <c r="A10345"/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  <c r="T10345"/>
      <c r="V10345"/>
      <c r="W10345"/>
    </row>
    <row r="10346" spans="1:23" ht="15" x14ac:dyDescent="0.25">
      <c r="A10346"/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  <c r="P10346"/>
      <c r="Q10346"/>
      <c r="R10346"/>
      <c r="S10346"/>
      <c r="T10346"/>
      <c r="V10346"/>
      <c r="W10346"/>
    </row>
    <row r="10347" spans="1:23" ht="15" x14ac:dyDescent="0.25">
      <c r="A10347"/>
      <c r="B10347"/>
      <c r="C10347"/>
      <c r="D10347"/>
      <c r="E10347"/>
      <c r="F10347"/>
      <c r="G10347"/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V10347"/>
      <c r="W10347"/>
    </row>
    <row r="10348" spans="1:23" ht="15" x14ac:dyDescent="0.25">
      <c r="A10348"/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V10348"/>
      <c r="W10348"/>
    </row>
    <row r="10349" spans="1:23" ht="15" x14ac:dyDescent="0.25">
      <c r="A10349"/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V10349"/>
      <c r="W10349"/>
    </row>
    <row r="10350" spans="1:23" ht="15" x14ac:dyDescent="0.25">
      <c r="A10350"/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V10350"/>
      <c r="W10350"/>
    </row>
    <row r="10351" spans="1:23" ht="15" x14ac:dyDescent="0.25">
      <c r="A10351"/>
      <c r="B10351"/>
      <c r="C10351"/>
      <c r="D10351"/>
      <c r="E10351"/>
      <c r="F10351"/>
      <c r="G10351"/>
      <c r="H10351"/>
      <c r="I10351"/>
      <c r="J10351"/>
      <c r="K10351"/>
      <c r="L10351"/>
      <c r="M10351"/>
      <c r="N10351"/>
      <c r="O10351"/>
      <c r="P10351"/>
      <c r="Q10351"/>
      <c r="R10351"/>
      <c r="S10351"/>
      <c r="T10351"/>
      <c r="V10351"/>
      <c r="W10351"/>
    </row>
    <row r="10352" spans="1:23" ht="15" x14ac:dyDescent="0.25">
      <c r="A10352"/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  <c r="P10352"/>
      <c r="Q10352"/>
      <c r="R10352"/>
      <c r="S10352"/>
      <c r="T10352"/>
      <c r="V10352"/>
      <c r="W10352"/>
    </row>
    <row r="10353" spans="1:23" ht="15" x14ac:dyDescent="0.25">
      <c r="A10353"/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V10353"/>
      <c r="W10353"/>
    </row>
    <row r="10354" spans="1:23" ht="15" x14ac:dyDescent="0.25">
      <c r="A10354"/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V10354"/>
      <c r="W10354"/>
    </row>
    <row r="10355" spans="1:23" ht="15" x14ac:dyDescent="0.25">
      <c r="A10355"/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/>
      <c r="O10355"/>
      <c r="P10355"/>
      <c r="Q10355"/>
      <c r="R10355"/>
      <c r="S10355"/>
      <c r="T10355"/>
      <c r="V10355"/>
      <c r="W10355"/>
    </row>
    <row r="10356" spans="1:23" ht="15" x14ac:dyDescent="0.25">
      <c r="A10356"/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V10356"/>
      <c r="W10356"/>
    </row>
    <row r="10357" spans="1:23" ht="15" x14ac:dyDescent="0.25">
      <c r="A10357"/>
      <c r="B10357"/>
      <c r="C10357"/>
      <c r="D10357"/>
      <c r="E10357"/>
      <c r="F10357"/>
      <c r="G10357"/>
      <c r="H10357"/>
      <c r="I10357"/>
      <c r="J10357"/>
      <c r="K10357"/>
      <c r="L10357"/>
      <c r="M10357"/>
      <c r="N10357"/>
      <c r="O10357"/>
      <c r="P10357"/>
      <c r="Q10357"/>
      <c r="R10357"/>
      <c r="S10357"/>
      <c r="T10357"/>
      <c r="V10357"/>
      <c r="W10357"/>
    </row>
    <row r="10358" spans="1:23" ht="15" x14ac:dyDescent="0.25">
      <c r="A10358"/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V10358"/>
      <c r="W10358"/>
    </row>
    <row r="10359" spans="1:23" ht="15" x14ac:dyDescent="0.25">
      <c r="A10359"/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  <c r="O10359"/>
      <c r="P10359"/>
      <c r="Q10359"/>
      <c r="R10359"/>
      <c r="S10359"/>
      <c r="T10359"/>
      <c r="V10359"/>
      <c r="W10359"/>
    </row>
    <row r="10360" spans="1:23" ht="15" x14ac:dyDescent="0.25">
      <c r="A10360"/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  <c r="P10360"/>
      <c r="Q10360"/>
      <c r="R10360"/>
      <c r="S10360"/>
      <c r="T10360"/>
      <c r="V10360"/>
      <c r="W10360"/>
    </row>
    <row r="10361" spans="1:23" ht="15" x14ac:dyDescent="0.25">
      <c r="A10361"/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  <c r="O10361"/>
      <c r="P10361"/>
      <c r="Q10361"/>
      <c r="R10361"/>
      <c r="S10361"/>
      <c r="T10361"/>
      <c r="V10361"/>
      <c r="W10361"/>
    </row>
    <row r="10362" spans="1:23" ht="15" x14ac:dyDescent="0.25">
      <c r="A10362"/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/>
      <c r="O10362"/>
      <c r="P10362"/>
      <c r="Q10362"/>
      <c r="R10362"/>
      <c r="S10362"/>
      <c r="T10362"/>
      <c r="V10362"/>
      <c r="W10362"/>
    </row>
    <row r="10363" spans="1:23" ht="15" x14ac:dyDescent="0.25">
      <c r="A10363"/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/>
      <c r="V10363"/>
      <c r="W10363"/>
    </row>
    <row r="10364" spans="1:23" ht="15" x14ac:dyDescent="0.25">
      <c r="A10364"/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V10364"/>
      <c r="W10364"/>
    </row>
    <row r="10365" spans="1:23" ht="15" x14ac:dyDescent="0.25">
      <c r="A10365"/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V10365"/>
      <c r="W10365"/>
    </row>
    <row r="10366" spans="1:23" ht="15" x14ac:dyDescent="0.25">
      <c r="A10366"/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  <c r="P10366"/>
      <c r="Q10366"/>
      <c r="R10366"/>
      <c r="S10366"/>
      <c r="T10366"/>
      <c r="V10366"/>
      <c r="W10366"/>
    </row>
    <row r="10367" spans="1:23" ht="15" x14ac:dyDescent="0.25">
      <c r="A10367"/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  <c r="T10367"/>
      <c r="V10367"/>
      <c r="W10367"/>
    </row>
    <row r="10368" spans="1:23" ht="15" x14ac:dyDescent="0.25">
      <c r="A10368"/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V10368"/>
      <c r="W10368"/>
    </row>
    <row r="10369" spans="1:23" ht="15" x14ac:dyDescent="0.25">
      <c r="A10369"/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V10369"/>
      <c r="W10369"/>
    </row>
    <row r="10370" spans="1:23" ht="15" x14ac:dyDescent="0.25">
      <c r="A10370"/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V10370"/>
      <c r="W10370"/>
    </row>
    <row r="10371" spans="1:23" ht="15" x14ac:dyDescent="0.25">
      <c r="A10371"/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  <c r="P10371"/>
      <c r="Q10371"/>
      <c r="R10371"/>
      <c r="S10371"/>
      <c r="T10371"/>
      <c r="V10371"/>
      <c r="W10371"/>
    </row>
    <row r="10372" spans="1:23" ht="15" x14ac:dyDescent="0.25">
      <c r="A10372"/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V10372"/>
      <c r="W10372"/>
    </row>
    <row r="10373" spans="1:23" ht="15" x14ac:dyDescent="0.25">
      <c r="A10373"/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  <c r="P10373"/>
      <c r="Q10373"/>
      <c r="R10373"/>
      <c r="S10373"/>
      <c r="T10373"/>
      <c r="V10373"/>
      <c r="W10373"/>
    </row>
    <row r="10374" spans="1:23" ht="15" x14ac:dyDescent="0.25">
      <c r="A10374"/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V10374"/>
      <c r="W1037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223D-3427-4B86-A6C7-DCE0FA519AEE}">
  <dimension ref="A1:S140"/>
  <sheetViews>
    <sheetView topLeftCell="A93" workbookViewId="0">
      <selection activeCell="A140" sqref="A140:S140"/>
    </sheetView>
  </sheetViews>
  <sheetFormatPr baseColWidth="10" defaultRowHeight="15" x14ac:dyDescent="0.25"/>
  <sheetData>
    <row r="1" spans="1:18" s="1" customFormat="1" ht="11.25" x14ac:dyDescent="0.2">
      <c r="A1" s="1" t="s">
        <v>11465</v>
      </c>
      <c r="B1" s="1" t="s">
        <v>11466</v>
      </c>
      <c r="C1" s="1" t="s">
        <v>11467</v>
      </c>
      <c r="D1" s="1" t="s">
        <v>11468</v>
      </c>
      <c r="E1" s="1" t="s">
        <v>11469</v>
      </c>
      <c r="F1" s="1" t="s">
        <v>11470</v>
      </c>
      <c r="G1" s="1" t="s">
        <v>11471</v>
      </c>
      <c r="H1" s="1" t="s">
        <v>11472</v>
      </c>
      <c r="I1" s="1" t="s">
        <v>11473</v>
      </c>
      <c r="J1" s="1" t="s">
        <v>11474</v>
      </c>
      <c r="K1" s="1" t="s">
        <v>11475</v>
      </c>
      <c r="L1" s="1" t="s">
        <v>11476</v>
      </c>
      <c r="M1" s="1" t="s">
        <v>11477</v>
      </c>
      <c r="N1" s="1" t="s">
        <v>1</v>
      </c>
      <c r="O1" s="1" t="s">
        <v>11464</v>
      </c>
      <c r="P1" s="1" t="s">
        <v>2</v>
      </c>
      <c r="Q1" s="1" t="s">
        <v>11478</v>
      </c>
      <c r="R1" s="1" t="s">
        <v>3</v>
      </c>
    </row>
    <row r="2" spans="1:18" s="1" customFormat="1" ht="11.25" x14ac:dyDescent="0.2">
      <c r="A2" s="1" t="s">
        <v>11380</v>
      </c>
      <c r="B2" s="1" t="s">
        <v>207</v>
      </c>
      <c r="C2" s="1" t="s">
        <v>3772</v>
      </c>
      <c r="D2" s="1" t="s">
        <v>10300</v>
      </c>
      <c r="E2" s="1">
        <v>1042852605</v>
      </c>
      <c r="F2" s="1">
        <v>3203114355</v>
      </c>
      <c r="G2" s="1">
        <v>10043673427</v>
      </c>
      <c r="L2" s="1">
        <v>3044306991</v>
      </c>
      <c r="N2" s="1" t="s">
        <v>10298</v>
      </c>
      <c r="P2" s="1">
        <v>12</v>
      </c>
      <c r="R2" s="4" t="s">
        <v>8738</v>
      </c>
    </row>
    <row r="3" spans="1:18" s="1" customFormat="1" ht="11.25" x14ac:dyDescent="0.2">
      <c r="A3" s="1" t="s">
        <v>11391</v>
      </c>
      <c r="C3" s="1" t="s">
        <v>2209</v>
      </c>
      <c r="E3" s="1">
        <v>57295694</v>
      </c>
      <c r="F3" s="1">
        <v>3008067681</v>
      </c>
      <c r="G3" s="1">
        <v>1012324109</v>
      </c>
      <c r="H3" s="1" t="s">
        <v>2201</v>
      </c>
      <c r="I3" s="1" t="s">
        <v>2148</v>
      </c>
      <c r="J3" s="1" t="s">
        <v>2202</v>
      </c>
      <c r="K3" s="1" t="s">
        <v>199</v>
      </c>
      <c r="L3" s="1">
        <v>3046432966</v>
      </c>
      <c r="M3" s="1" t="s">
        <v>2203</v>
      </c>
      <c r="N3" s="1" t="s">
        <v>100</v>
      </c>
      <c r="O3" s="1">
        <v>50</v>
      </c>
      <c r="P3" s="1">
        <v>13</v>
      </c>
      <c r="R3" s="4" t="s">
        <v>2204</v>
      </c>
    </row>
    <row r="4" spans="1:18" s="1" customFormat="1" ht="11.25" x14ac:dyDescent="0.2">
      <c r="A4" s="1" t="s">
        <v>679</v>
      </c>
      <c r="C4" s="1" t="s">
        <v>2688</v>
      </c>
      <c r="D4" s="1" t="s">
        <v>94</v>
      </c>
      <c r="E4" s="1">
        <v>57440820</v>
      </c>
      <c r="F4" s="1">
        <v>3008171768</v>
      </c>
      <c r="G4" s="1">
        <v>7603037</v>
      </c>
      <c r="H4" s="1" t="s">
        <v>1475</v>
      </c>
      <c r="J4" s="1" t="s">
        <v>56</v>
      </c>
      <c r="K4" s="1" t="s">
        <v>252</v>
      </c>
      <c r="L4" s="1">
        <v>3046657555</v>
      </c>
      <c r="M4" s="1" t="s">
        <v>1528</v>
      </c>
      <c r="R4" s="1" t="s">
        <v>1523</v>
      </c>
    </row>
    <row r="5" spans="1:18" s="1" customFormat="1" ht="11.25" x14ac:dyDescent="0.2">
      <c r="A5" s="1" t="s">
        <v>679</v>
      </c>
      <c r="C5" s="1" t="s">
        <v>2688</v>
      </c>
      <c r="D5" s="1" t="s">
        <v>94</v>
      </c>
      <c r="E5" s="1">
        <v>57440820</v>
      </c>
      <c r="F5" s="1">
        <v>3008171768</v>
      </c>
      <c r="G5" s="1">
        <v>39097215</v>
      </c>
      <c r="H5" s="1" t="s">
        <v>1520</v>
      </c>
      <c r="I5" s="1" t="s">
        <v>1303</v>
      </c>
      <c r="J5" s="1" t="s">
        <v>1521</v>
      </c>
      <c r="K5" s="1" t="s">
        <v>194</v>
      </c>
      <c r="L5" s="1">
        <v>3135540153</v>
      </c>
      <c r="M5" s="1" t="s">
        <v>1522</v>
      </c>
      <c r="R5" s="1" t="s">
        <v>1523</v>
      </c>
    </row>
    <row r="6" spans="1:18" s="1" customFormat="1" ht="11.25" x14ac:dyDescent="0.2">
      <c r="A6" s="1" t="s">
        <v>679</v>
      </c>
      <c r="C6" s="1" t="s">
        <v>2688</v>
      </c>
      <c r="D6" s="1" t="s">
        <v>94</v>
      </c>
      <c r="E6" s="1">
        <v>57440820</v>
      </c>
      <c r="F6" s="1">
        <v>3008171768</v>
      </c>
      <c r="G6" s="1">
        <v>70603737</v>
      </c>
      <c r="H6" s="1" t="s">
        <v>502</v>
      </c>
      <c r="I6" s="1" t="s">
        <v>94</v>
      </c>
      <c r="J6" s="1" t="s">
        <v>1526</v>
      </c>
      <c r="L6" s="1">
        <v>3004152186</v>
      </c>
      <c r="M6" s="1" t="s">
        <v>1527</v>
      </c>
      <c r="R6" s="1" t="s">
        <v>1523</v>
      </c>
    </row>
    <row r="7" spans="1:18" s="1" customFormat="1" ht="11.25" x14ac:dyDescent="0.2">
      <c r="A7" s="1" t="s">
        <v>2692</v>
      </c>
      <c r="B7" s="1" t="s">
        <v>851</v>
      </c>
      <c r="C7" s="1" t="s">
        <v>1003</v>
      </c>
      <c r="D7" s="1" t="s">
        <v>3529</v>
      </c>
      <c r="E7" s="1">
        <v>57299016</v>
      </c>
      <c r="F7" s="1">
        <v>3003796767</v>
      </c>
      <c r="G7" s="1">
        <v>32720136</v>
      </c>
      <c r="H7" s="1" t="s">
        <v>223</v>
      </c>
      <c r="I7" s="1" t="s">
        <v>310</v>
      </c>
      <c r="J7" s="1" t="s">
        <v>3541</v>
      </c>
      <c r="K7" s="1" t="s">
        <v>108</v>
      </c>
      <c r="L7" s="1">
        <v>3158499272</v>
      </c>
      <c r="R7" s="1" t="s">
        <v>1523</v>
      </c>
    </row>
    <row r="8" spans="1:18" s="1" customFormat="1" ht="11.25" x14ac:dyDescent="0.2">
      <c r="A8" s="1" t="s">
        <v>2692</v>
      </c>
      <c r="B8" s="1" t="s">
        <v>851</v>
      </c>
      <c r="C8" s="1" t="s">
        <v>1003</v>
      </c>
      <c r="D8" s="1" t="s">
        <v>3529</v>
      </c>
      <c r="E8" s="1">
        <v>57299016</v>
      </c>
      <c r="F8" s="1">
        <v>3003796767</v>
      </c>
      <c r="G8" s="1">
        <v>51853031</v>
      </c>
      <c r="H8" s="1" t="s">
        <v>223</v>
      </c>
      <c r="I8" s="1" t="s">
        <v>310</v>
      </c>
      <c r="J8" s="1" t="s">
        <v>3540</v>
      </c>
      <c r="K8" s="1" t="s">
        <v>515</v>
      </c>
      <c r="L8" s="1">
        <v>3158499272</v>
      </c>
      <c r="R8" s="1" t="s">
        <v>1523</v>
      </c>
    </row>
    <row r="9" spans="1:18" s="1" customFormat="1" ht="11.25" x14ac:dyDescent="0.2">
      <c r="A9" s="1" t="s">
        <v>2692</v>
      </c>
      <c r="B9" s="1" t="s">
        <v>851</v>
      </c>
      <c r="C9" s="1" t="s">
        <v>1003</v>
      </c>
      <c r="D9" s="1" t="s">
        <v>3529</v>
      </c>
      <c r="E9" s="1">
        <v>57299016</v>
      </c>
      <c r="F9" s="1">
        <v>3003796767</v>
      </c>
      <c r="G9" s="1">
        <v>1140881663</v>
      </c>
      <c r="H9" s="1" t="s">
        <v>3529</v>
      </c>
      <c r="I9" s="1" t="s">
        <v>223</v>
      </c>
      <c r="J9" s="1" t="s">
        <v>41</v>
      </c>
      <c r="K9" s="1" t="s">
        <v>510</v>
      </c>
      <c r="L9" s="1">
        <v>3124694085</v>
      </c>
      <c r="R9" s="1" t="s">
        <v>1523</v>
      </c>
    </row>
    <row r="10" spans="1:18" s="1" customFormat="1" ht="11.25" x14ac:dyDescent="0.2">
      <c r="A10" s="1" t="s">
        <v>2692</v>
      </c>
      <c r="B10" s="1" t="s">
        <v>851</v>
      </c>
      <c r="C10" s="1" t="s">
        <v>1003</v>
      </c>
      <c r="D10" s="1" t="s">
        <v>3529</v>
      </c>
      <c r="E10" s="1">
        <v>57299016</v>
      </c>
      <c r="F10" s="1">
        <v>3003796767</v>
      </c>
      <c r="G10" s="1">
        <v>1140891479</v>
      </c>
      <c r="H10" s="1" t="s">
        <v>85</v>
      </c>
      <c r="I10" s="1" t="s">
        <v>2841</v>
      </c>
      <c r="J10" s="1" t="s">
        <v>126</v>
      </c>
      <c r="K10" s="1" t="s">
        <v>127</v>
      </c>
      <c r="L10" s="1">
        <v>3022413615</v>
      </c>
      <c r="R10" s="1" t="s">
        <v>1523</v>
      </c>
    </row>
    <row r="11" spans="1:18" s="1" customFormat="1" ht="11.25" x14ac:dyDescent="0.2">
      <c r="A11" s="1" t="s">
        <v>11392</v>
      </c>
      <c r="C11" s="1" t="s">
        <v>5772</v>
      </c>
      <c r="D11" s="1" t="s">
        <v>675</v>
      </c>
      <c r="E11" s="1">
        <v>85144805</v>
      </c>
      <c r="F11" s="1">
        <v>3017395274</v>
      </c>
      <c r="G11" s="1">
        <v>57466753</v>
      </c>
      <c r="H11" s="1" t="s">
        <v>4507</v>
      </c>
      <c r="I11" s="1" t="s">
        <v>2038</v>
      </c>
      <c r="J11" s="1" t="s">
        <v>3651</v>
      </c>
      <c r="K11" s="1" t="s">
        <v>2038</v>
      </c>
      <c r="L11" s="1">
        <v>3043448583</v>
      </c>
      <c r="R11" s="1" t="s">
        <v>1523</v>
      </c>
    </row>
    <row r="12" spans="1:18" s="1" customFormat="1" ht="11.25" x14ac:dyDescent="0.2">
      <c r="A12" s="1" t="s">
        <v>11392</v>
      </c>
      <c r="C12" s="1" t="s">
        <v>5772</v>
      </c>
      <c r="D12" s="1" t="s">
        <v>675</v>
      </c>
      <c r="E12" s="1">
        <v>85144805</v>
      </c>
      <c r="F12" s="1">
        <v>3017395274</v>
      </c>
      <c r="G12" s="1">
        <v>85144805</v>
      </c>
      <c r="H12" s="1" t="s">
        <v>2639</v>
      </c>
      <c r="I12" s="1" t="s">
        <v>675</v>
      </c>
      <c r="J12" s="1" t="s">
        <v>8711</v>
      </c>
      <c r="L12" s="1">
        <v>3017395274</v>
      </c>
      <c r="M12" s="1" t="s">
        <v>8692</v>
      </c>
      <c r="R12" s="1" t="s">
        <v>1523</v>
      </c>
    </row>
    <row r="13" spans="1:18" s="1" customFormat="1" ht="11.25" x14ac:dyDescent="0.2">
      <c r="A13" s="1" t="s">
        <v>11392</v>
      </c>
      <c r="C13" s="1" t="s">
        <v>5772</v>
      </c>
      <c r="D13" s="1" t="s">
        <v>675</v>
      </c>
      <c r="E13" s="1">
        <v>85144805</v>
      </c>
      <c r="F13" s="1">
        <v>3017395274</v>
      </c>
      <c r="G13" s="1">
        <v>1066864438</v>
      </c>
      <c r="H13" s="1" t="s">
        <v>2841</v>
      </c>
      <c r="I13" s="1" t="s">
        <v>401</v>
      </c>
      <c r="J13" s="1" t="s">
        <v>757</v>
      </c>
      <c r="K13" s="1" t="s">
        <v>8712</v>
      </c>
      <c r="R13" s="1" t="s">
        <v>1523</v>
      </c>
    </row>
    <row r="14" spans="1:18" s="1" customFormat="1" ht="11.25" x14ac:dyDescent="0.2">
      <c r="A14" s="1" t="s">
        <v>11392</v>
      </c>
      <c r="C14" s="1" t="s">
        <v>5772</v>
      </c>
      <c r="D14" s="1" t="s">
        <v>675</v>
      </c>
      <c r="E14" s="1">
        <v>85144805</v>
      </c>
      <c r="F14" s="1">
        <v>3017395274</v>
      </c>
      <c r="G14" s="1">
        <v>1082832639</v>
      </c>
      <c r="H14" s="1" t="s">
        <v>2065</v>
      </c>
      <c r="I14" s="1" t="s">
        <v>4507</v>
      </c>
      <c r="J14" s="1" t="s">
        <v>2202</v>
      </c>
      <c r="K14" s="1" t="s">
        <v>319</v>
      </c>
      <c r="R14" s="1" t="s">
        <v>1523</v>
      </c>
    </row>
    <row r="15" spans="1:18" s="1" customFormat="1" ht="11.25" x14ac:dyDescent="0.2">
      <c r="A15" s="1" t="s">
        <v>11300</v>
      </c>
      <c r="E15" s="1">
        <v>85144805</v>
      </c>
      <c r="G15" s="1">
        <v>22663374</v>
      </c>
      <c r="H15" s="1" t="s">
        <v>8920</v>
      </c>
      <c r="I15" s="1" t="s">
        <v>603</v>
      </c>
      <c r="J15" s="1" t="s">
        <v>60</v>
      </c>
      <c r="K15" s="1" t="s">
        <v>11</v>
      </c>
      <c r="L15" s="1">
        <v>3016552324</v>
      </c>
      <c r="M15" s="1" t="s">
        <v>9017</v>
      </c>
      <c r="R15" s="1" t="s">
        <v>1523</v>
      </c>
    </row>
    <row r="16" spans="1:18" s="1" customFormat="1" ht="11.25" x14ac:dyDescent="0.2">
      <c r="A16" s="1" t="s">
        <v>207</v>
      </c>
      <c r="B16" s="1" t="s">
        <v>925</v>
      </c>
      <c r="C16" s="1" t="s">
        <v>506</v>
      </c>
      <c r="D16" s="1" t="s">
        <v>814</v>
      </c>
      <c r="E16" s="1">
        <v>32688537</v>
      </c>
      <c r="F16" s="1">
        <v>3242486376</v>
      </c>
      <c r="G16" s="1">
        <v>7405284</v>
      </c>
      <c r="H16" s="1" t="s">
        <v>396</v>
      </c>
      <c r="I16" s="1" t="s">
        <v>85</v>
      </c>
      <c r="J16" s="1" t="s">
        <v>120</v>
      </c>
      <c r="L16" s="1">
        <v>3209663698</v>
      </c>
      <c r="N16" s="1" t="s">
        <v>8311</v>
      </c>
      <c r="P16" s="1">
        <v>1</v>
      </c>
      <c r="R16" s="1" t="s">
        <v>8312</v>
      </c>
    </row>
    <row r="17" spans="1:18" s="1" customFormat="1" ht="11.25" x14ac:dyDescent="0.2">
      <c r="A17" s="1" t="s">
        <v>1039</v>
      </c>
      <c r="C17" s="1" t="s">
        <v>3871</v>
      </c>
      <c r="D17" s="1" t="s">
        <v>492</v>
      </c>
      <c r="E17" s="1">
        <v>1082991570</v>
      </c>
      <c r="F17" s="1">
        <v>3243081460</v>
      </c>
      <c r="G17" s="1">
        <v>91445799</v>
      </c>
      <c r="H17" s="1" t="s">
        <v>471</v>
      </c>
      <c r="I17" s="1" t="s">
        <v>472</v>
      </c>
      <c r="J17" s="1" t="s">
        <v>473</v>
      </c>
      <c r="N17" s="1" t="s">
        <v>474</v>
      </c>
      <c r="P17" s="1">
        <v>13</v>
      </c>
      <c r="R17" s="1" t="s">
        <v>475</v>
      </c>
    </row>
    <row r="18" spans="1:18" s="1" customFormat="1" ht="11.25" x14ac:dyDescent="0.2">
      <c r="A18" s="1" t="s">
        <v>11323</v>
      </c>
      <c r="C18" s="1" t="s">
        <v>1368</v>
      </c>
      <c r="E18" s="1">
        <v>52244188</v>
      </c>
      <c r="F18" s="1">
        <v>3113523310</v>
      </c>
      <c r="G18" s="1">
        <v>1004358681</v>
      </c>
      <c r="H18" s="1" t="s">
        <v>9</v>
      </c>
      <c r="J18" s="1" t="s">
        <v>3969</v>
      </c>
      <c r="L18" s="1">
        <v>3004125931</v>
      </c>
      <c r="M18" s="1" t="s">
        <v>3970</v>
      </c>
      <c r="N18" s="1" t="s">
        <v>3971</v>
      </c>
      <c r="P18" s="1">
        <v>6</v>
      </c>
      <c r="R18" s="1" t="s">
        <v>1747</v>
      </c>
    </row>
    <row r="19" spans="1:18" s="1" customFormat="1" ht="11.25" x14ac:dyDescent="0.2">
      <c r="A19" s="1" t="s">
        <v>6766</v>
      </c>
      <c r="B19" s="1" t="s">
        <v>764</v>
      </c>
      <c r="C19" s="1" t="s">
        <v>11324</v>
      </c>
      <c r="D19" s="1" t="s">
        <v>1349</v>
      </c>
      <c r="E19" s="1">
        <v>57295011</v>
      </c>
      <c r="F19" s="1">
        <v>3126248275</v>
      </c>
      <c r="G19" s="1">
        <v>1004365273</v>
      </c>
      <c r="H19" s="1" t="s">
        <v>1744</v>
      </c>
      <c r="I19" s="1" t="s">
        <v>1304</v>
      </c>
      <c r="J19" s="1" t="s">
        <v>1745</v>
      </c>
      <c r="K19" s="1" t="s">
        <v>84</v>
      </c>
      <c r="L19" s="1">
        <v>3245819852</v>
      </c>
      <c r="N19" s="1" t="s">
        <v>1746</v>
      </c>
      <c r="P19" s="1">
        <v>24</v>
      </c>
      <c r="R19" s="1" t="s">
        <v>1747</v>
      </c>
    </row>
    <row r="20" spans="1:18" s="1" customFormat="1" ht="11.25" x14ac:dyDescent="0.2">
      <c r="A20" s="1" t="s">
        <v>11292</v>
      </c>
      <c r="E20" s="1">
        <v>57295011</v>
      </c>
      <c r="G20" s="1">
        <v>1082902622</v>
      </c>
      <c r="H20" s="1" t="s">
        <v>614</v>
      </c>
      <c r="I20" s="1" t="s">
        <v>79</v>
      </c>
      <c r="J20" s="1" t="s">
        <v>3651</v>
      </c>
      <c r="K20" s="1" t="s">
        <v>9490</v>
      </c>
      <c r="L20" s="1">
        <v>3002479139</v>
      </c>
      <c r="M20" s="1" t="s">
        <v>9491</v>
      </c>
      <c r="N20" s="1" t="s">
        <v>9492</v>
      </c>
      <c r="P20" s="1">
        <v>22</v>
      </c>
      <c r="R20" s="1" t="s">
        <v>1747</v>
      </c>
    </row>
    <row r="21" spans="1:18" s="1" customFormat="1" ht="11.25" x14ac:dyDescent="0.2">
      <c r="A21" s="1" t="s">
        <v>8623</v>
      </c>
      <c r="B21" s="1" t="s">
        <v>6403</v>
      </c>
      <c r="C21" s="1" t="s">
        <v>1659</v>
      </c>
      <c r="D21" s="1" t="s">
        <v>3251</v>
      </c>
      <c r="E21" s="1">
        <v>36665402</v>
      </c>
      <c r="F21" s="1">
        <v>3246287516</v>
      </c>
      <c r="G21" s="1">
        <v>32682711</v>
      </c>
      <c r="H21" s="1" t="s">
        <v>31</v>
      </c>
      <c r="I21" s="1" t="s">
        <v>7326</v>
      </c>
      <c r="J21" s="1" t="s">
        <v>7327</v>
      </c>
      <c r="K21" s="1" t="s">
        <v>2326</v>
      </c>
      <c r="L21" s="1">
        <v>3022014050</v>
      </c>
      <c r="N21" s="1" t="s">
        <v>7328</v>
      </c>
      <c r="P21" s="1">
        <v>4</v>
      </c>
      <c r="R21" s="1" t="s">
        <v>1747</v>
      </c>
    </row>
    <row r="22" spans="1:18" s="1" customFormat="1" ht="11.25" x14ac:dyDescent="0.2">
      <c r="A22" s="1" t="s">
        <v>1014</v>
      </c>
      <c r="B22" s="1" t="s">
        <v>424</v>
      </c>
      <c r="C22" s="1" t="s">
        <v>1022</v>
      </c>
      <c r="D22" s="1" t="s">
        <v>2723</v>
      </c>
      <c r="E22" s="1">
        <v>36665402</v>
      </c>
      <c r="F22" s="1">
        <v>3014497295</v>
      </c>
      <c r="G22" s="1">
        <v>1043444141</v>
      </c>
      <c r="H22" s="1" t="s">
        <v>54</v>
      </c>
      <c r="I22" s="1" t="s">
        <v>2639</v>
      </c>
      <c r="J22" s="1" t="s">
        <v>242</v>
      </c>
      <c r="K22" s="1" t="s">
        <v>114</v>
      </c>
      <c r="L22" s="1">
        <v>3018994546</v>
      </c>
      <c r="M22" s="1" t="s">
        <v>1300</v>
      </c>
      <c r="N22" s="1" t="s">
        <v>3587</v>
      </c>
      <c r="P22" s="1">
        <v>15</v>
      </c>
      <c r="R22" s="1" t="s">
        <v>1747</v>
      </c>
    </row>
    <row r="23" spans="1:18" s="1" customFormat="1" ht="11.25" x14ac:dyDescent="0.2">
      <c r="A23" s="1" t="s">
        <v>708</v>
      </c>
      <c r="C23" s="1" t="s">
        <v>943</v>
      </c>
      <c r="D23" s="1" t="s">
        <v>936</v>
      </c>
      <c r="E23" s="1">
        <v>4978844</v>
      </c>
      <c r="F23" s="1">
        <v>3015037860</v>
      </c>
      <c r="G23" s="1">
        <v>1004359232</v>
      </c>
      <c r="H23" s="1" t="s">
        <v>213</v>
      </c>
      <c r="I23" s="1" t="s">
        <v>523</v>
      </c>
      <c r="J23" s="1" t="s">
        <v>23</v>
      </c>
      <c r="K23" s="1" t="s">
        <v>170</v>
      </c>
      <c r="N23" s="1" t="s">
        <v>8316</v>
      </c>
      <c r="P23" s="1">
        <v>19</v>
      </c>
      <c r="R23" s="1" t="s">
        <v>1747</v>
      </c>
    </row>
    <row r="24" spans="1:18" s="1" customFormat="1" ht="11.25" x14ac:dyDescent="0.2">
      <c r="A24" s="1" t="s">
        <v>207</v>
      </c>
      <c r="B24" s="1" t="s">
        <v>925</v>
      </c>
      <c r="C24" s="1" t="s">
        <v>506</v>
      </c>
      <c r="D24" s="1" t="s">
        <v>814</v>
      </c>
      <c r="E24" s="1">
        <v>32688537</v>
      </c>
      <c r="F24" s="1">
        <v>3242486376</v>
      </c>
      <c r="G24" s="1">
        <v>32688537</v>
      </c>
      <c r="H24" s="1" t="s">
        <v>221</v>
      </c>
      <c r="I24" s="1" t="s">
        <v>583</v>
      </c>
      <c r="J24" s="1" t="s">
        <v>4826</v>
      </c>
      <c r="L24" s="1">
        <v>3242486376</v>
      </c>
      <c r="N24" s="1" t="s">
        <v>8305</v>
      </c>
      <c r="P24" s="1">
        <v>8</v>
      </c>
      <c r="R24" s="1" t="s">
        <v>1747</v>
      </c>
    </row>
    <row r="25" spans="1:18" s="1" customFormat="1" ht="11.25" x14ac:dyDescent="0.2">
      <c r="A25" s="1" t="s">
        <v>987</v>
      </c>
      <c r="B25" s="1" t="s">
        <v>1988</v>
      </c>
      <c r="C25" s="1" t="s">
        <v>458</v>
      </c>
      <c r="D25" s="1" t="s">
        <v>137</v>
      </c>
      <c r="E25" s="1">
        <v>70756337</v>
      </c>
      <c r="F25" s="1">
        <v>3023369120</v>
      </c>
      <c r="G25" s="1">
        <v>22518492</v>
      </c>
      <c r="H25" s="1" t="s">
        <v>396</v>
      </c>
      <c r="I25" s="1" t="s">
        <v>224</v>
      </c>
      <c r="J25" s="1" t="s">
        <v>3549</v>
      </c>
      <c r="K25" s="1" t="s">
        <v>284</v>
      </c>
      <c r="L25" s="1">
        <v>3128231663</v>
      </c>
      <c r="M25" s="1" t="s">
        <v>5795</v>
      </c>
      <c r="N25" s="1" t="s">
        <v>5796</v>
      </c>
      <c r="P25" s="1">
        <v>8</v>
      </c>
      <c r="R25" s="1" t="s">
        <v>1747</v>
      </c>
    </row>
    <row r="26" spans="1:18" s="1" customFormat="1" ht="11.25" x14ac:dyDescent="0.2">
      <c r="A26" s="1" t="s">
        <v>8623</v>
      </c>
      <c r="B26" s="1" t="s">
        <v>6403</v>
      </c>
      <c r="C26" s="1" t="s">
        <v>1659</v>
      </c>
      <c r="D26" s="1" t="s">
        <v>3251</v>
      </c>
      <c r="E26" s="1">
        <v>36665402</v>
      </c>
      <c r="F26" s="1">
        <v>3246287516</v>
      </c>
      <c r="G26" s="1">
        <v>1082897003</v>
      </c>
      <c r="H26" s="1" t="s">
        <v>7333</v>
      </c>
      <c r="I26" s="1" t="s">
        <v>2246</v>
      </c>
      <c r="J26" s="1" t="s">
        <v>7334</v>
      </c>
      <c r="K26" s="1" t="s">
        <v>153</v>
      </c>
      <c r="N26" s="1" t="s">
        <v>63</v>
      </c>
      <c r="O26" s="1">
        <v>41</v>
      </c>
      <c r="P26" s="1">
        <v>22</v>
      </c>
      <c r="R26" s="1" t="s">
        <v>1747</v>
      </c>
    </row>
    <row r="27" spans="1:18" s="1" customFormat="1" ht="11.25" x14ac:dyDescent="0.2">
      <c r="A27" s="1" t="s">
        <v>11356</v>
      </c>
      <c r="B27" s="1" t="s">
        <v>456</v>
      </c>
      <c r="C27" s="1" t="s">
        <v>961</v>
      </c>
      <c r="D27" s="1" t="s">
        <v>5691</v>
      </c>
      <c r="E27" s="1">
        <v>1082859802</v>
      </c>
      <c r="F27" s="1">
        <v>3233087002</v>
      </c>
      <c r="G27" s="1">
        <v>1082864062</v>
      </c>
      <c r="H27" s="1" t="s">
        <v>68</v>
      </c>
      <c r="I27" s="1" t="s">
        <v>5691</v>
      </c>
      <c r="J27" s="1" t="s">
        <v>56</v>
      </c>
      <c r="K27" s="1" t="s">
        <v>199</v>
      </c>
      <c r="L27" s="1">
        <v>3016609730</v>
      </c>
      <c r="M27" s="1" t="s">
        <v>5949</v>
      </c>
      <c r="N27" s="1" t="s">
        <v>10591</v>
      </c>
      <c r="P27" s="1">
        <v>17</v>
      </c>
      <c r="R27" s="1" t="s">
        <v>1747</v>
      </c>
    </row>
    <row r="28" spans="1:18" s="1" customFormat="1" ht="11.25" x14ac:dyDescent="0.2">
      <c r="A28" s="1" t="s">
        <v>2427</v>
      </c>
      <c r="C28" s="1" t="s">
        <v>1003</v>
      </c>
      <c r="E28" s="1">
        <v>1134331070</v>
      </c>
      <c r="F28" s="1">
        <v>3046713519</v>
      </c>
      <c r="G28" s="1">
        <v>1143243999</v>
      </c>
      <c r="H28" s="1" t="s">
        <v>594</v>
      </c>
      <c r="I28" s="1" t="s">
        <v>155</v>
      </c>
      <c r="J28" s="1" t="s">
        <v>2776</v>
      </c>
      <c r="K28" s="1" t="s">
        <v>23</v>
      </c>
      <c r="L28" s="1">
        <v>3002773373</v>
      </c>
      <c r="M28" s="1" t="s">
        <v>2777</v>
      </c>
      <c r="N28" s="1" t="s">
        <v>2778</v>
      </c>
      <c r="P28" s="1">
        <v>3</v>
      </c>
      <c r="R28" s="1" t="s">
        <v>1747</v>
      </c>
    </row>
    <row r="29" spans="1:18" s="1" customFormat="1" ht="11.25" x14ac:dyDescent="0.2">
      <c r="A29" s="1" t="s">
        <v>11331</v>
      </c>
      <c r="B29" s="1" t="s">
        <v>1772</v>
      </c>
      <c r="C29" s="1" t="s">
        <v>1828</v>
      </c>
      <c r="E29" s="1">
        <v>36695625</v>
      </c>
      <c r="F29" s="1">
        <v>3007351189</v>
      </c>
      <c r="G29" s="1">
        <v>8787690</v>
      </c>
      <c r="H29" s="1" t="s">
        <v>3892</v>
      </c>
      <c r="I29" s="1" t="s">
        <v>3893</v>
      </c>
      <c r="J29" s="1" t="s">
        <v>41</v>
      </c>
      <c r="K29" s="1" t="s">
        <v>90</v>
      </c>
      <c r="L29" s="1">
        <v>3117596639</v>
      </c>
      <c r="M29" s="1" t="s">
        <v>150</v>
      </c>
      <c r="N29" s="1" t="s">
        <v>3894</v>
      </c>
      <c r="P29" s="1">
        <v>5</v>
      </c>
      <c r="R29" s="1" t="s">
        <v>1747</v>
      </c>
    </row>
    <row r="30" spans="1:18" s="1" customFormat="1" ht="11.25" x14ac:dyDescent="0.2">
      <c r="A30" s="1" t="s">
        <v>1014</v>
      </c>
      <c r="B30" s="1" t="s">
        <v>424</v>
      </c>
      <c r="C30" s="1" t="s">
        <v>1022</v>
      </c>
      <c r="D30" s="1" t="s">
        <v>2723</v>
      </c>
      <c r="E30" s="1">
        <v>36695625</v>
      </c>
      <c r="F30" s="1">
        <v>3014497295</v>
      </c>
      <c r="G30" s="1">
        <v>1067912492</v>
      </c>
      <c r="H30" s="1" t="s">
        <v>125</v>
      </c>
      <c r="I30" s="1" t="s">
        <v>3617</v>
      </c>
      <c r="J30" s="1" t="s">
        <v>2037</v>
      </c>
      <c r="K30" s="1" t="s">
        <v>23</v>
      </c>
      <c r="L30" s="1">
        <v>3003938137</v>
      </c>
      <c r="M30" s="1" t="s">
        <v>1300</v>
      </c>
      <c r="N30" s="1" t="s">
        <v>3618</v>
      </c>
      <c r="P30" s="1">
        <v>25</v>
      </c>
      <c r="R30" s="1" t="s">
        <v>1747</v>
      </c>
    </row>
    <row r="31" spans="1:18" s="1" customFormat="1" ht="11.25" x14ac:dyDescent="0.2">
      <c r="A31" s="1" t="s">
        <v>11329</v>
      </c>
      <c r="B31" s="1" t="s">
        <v>11330</v>
      </c>
      <c r="C31" s="1" t="s">
        <v>961</v>
      </c>
      <c r="D31" s="1" t="s">
        <v>4849</v>
      </c>
      <c r="E31" s="1">
        <v>1007714125</v>
      </c>
      <c r="F31" s="1">
        <v>3042901795</v>
      </c>
      <c r="G31" s="1">
        <v>1082834981</v>
      </c>
      <c r="H31" s="1" t="s">
        <v>1459</v>
      </c>
      <c r="I31" s="1" t="s">
        <v>68</v>
      </c>
      <c r="J31" s="1" t="s">
        <v>5094</v>
      </c>
      <c r="K31" s="1" t="s">
        <v>10617</v>
      </c>
      <c r="L31" s="1">
        <v>3003702077</v>
      </c>
      <c r="M31" s="1" t="s">
        <v>10618</v>
      </c>
      <c r="N31" s="1" t="s">
        <v>10619</v>
      </c>
      <c r="P31" s="1">
        <v>4</v>
      </c>
      <c r="R31" s="1" t="s">
        <v>1747</v>
      </c>
    </row>
    <row r="32" spans="1:18" s="1" customFormat="1" ht="11.25" x14ac:dyDescent="0.2">
      <c r="A32" s="1" t="s">
        <v>761</v>
      </c>
      <c r="B32" s="1" t="s">
        <v>434</v>
      </c>
      <c r="C32" s="1" t="s">
        <v>6619</v>
      </c>
      <c r="D32" s="1" t="s">
        <v>253</v>
      </c>
      <c r="E32" s="1">
        <v>22810795</v>
      </c>
      <c r="F32" s="1">
        <v>3205144829</v>
      </c>
      <c r="G32" s="1">
        <v>8721074</v>
      </c>
      <c r="H32" s="1" t="s">
        <v>6619</v>
      </c>
      <c r="I32" s="1" t="s">
        <v>6633</v>
      </c>
      <c r="J32" s="1" t="s">
        <v>1045</v>
      </c>
      <c r="K32" s="1" t="s">
        <v>1140</v>
      </c>
      <c r="R32" s="1" t="s">
        <v>1747</v>
      </c>
    </row>
    <row r="33" spans="1:18" s="1" customFormat="1" ht="11.25" x14ac:dyDescent="0.2">
      <c r="A33" s="1" t="s">
        <v>761</v>
      </c>
      <c r="B33" s="1" t="s">
        <v>434</v>
      </c>
      <c r="C33" s="1" t="s">
        <v>6619</v>
      </c>
      <c r="D33" s="1" t="s">
        <v>253</v>
      </c>
      <c r="E33" s="1">
        <v>22810795</v>
      </c>
      <c r="F33" s="1">
        <v>3205144829</v>
      </c>
      <c r="G33" s="1">
        <v>32729135</v>
      </c>
      <c r="H33" s="1" t="s">
        <v>458</v>
      </c>
      <c r="I33" s="1" t="s">
        <v>1021</v>
      </c>
      <c r="J33" s="1" t="s">
        <v>1068</v>
      </c>
      <c r="K33" s="1" t="s">
        <v>1027</v>
      </c>
      <c r="R33" s="1" t="s">
        <v>1747</v>
      </c>
    </row>
    <row r="34" spans="1:18" s="1" customFormat="1" ht="11.25" x14ac:dyDescent="0.2">
      <c r="A34" s="1" t="s">
        <v>1658</v>
      </c>
      <c r="B34" s="1" t="s">
        <v>860</v>
      </c>
      <c r="C34" s="1" t="s">
        <v>4869</v>
      </c>
      <c r="D34" s="1" t="s">
        <v>5178</v>
      </c>
      <c r="E34" s="1">
        <v>85471531</v>
      </c>
      <c r="F34" s="1">
        <v>3004428624</v>
      </c>
      <c r="G34" s="1">
        <v>1007713998</v>
      </c>
      <c r="H34" s="1" t="s">
        <v>155</v>
      </c>
      <c r="J34" s="1" t="s">
        <v>5118</v>
      </c>
      <c r="L34" s="1">
        <v>301440611</v>
      </c>
      <c r="M34" s="1" t="s">
        <v>5119</v>
      </c>
      <c r="N34" s="1" t="s">
        <v>5120</v>
      </c>
      <c r="P34" s="1">
        <v>19</v>
      </c>
      <c r="R34" s="1" t="s">
        <v>1918</v>
      </c>
    </row>
    <row r="35" spans="1:18" s="1" customFormat="1" ht="11.25" x14ac:dyDescent="0.2">
      <c r="A35" s="1" t="s">
        <v>11292</v>
      </c>
      <c r="E35" s="1">
        <v>85471532</v>
      </c>
      <c r="G35" s="1">
        <v>79918071</v>
      </c>
      <c r="H35" s="1" t="s">
        <v>2631</v>
      </c>
      <c r="I35" s="1" t="s">
        <v>224</v>
      </c>
      <c r="J35" s="1" t="s">
        <v>2437</v>
      </c>
      <c r="L35" s="1">
        <v>3015350017</v>
      </c>
      <c r="M35" s="1" t="s">
        <v>9406</v>
      </c>
      <c r="N35" s="1" t="s">
        <v>1165</v>
      </c>
      <c r="R35" s="1" t="s">
        <v>1918</v>
      </c>
    </row>
    <row r="36" spans="1:18" s="1" customFormat="1" ht="11.25" x14ac:dyDescent="0.2">
      <c r="A36" s="1" t="s">
        <v>11307</v>
      </c>
      <c r="C36" s="1" t="s">
        <v>11308</v>
      </c>
      <c r="D36" s="1" t="s">
        <v>2036</v>
      </c>
      <c r="E36" s="1">
        <v>36558747</v>
      </c>
      <c r="F36" s="1">
        <v>3246686483</v>
      </c>
      <c r="G36" s="1">
        <v>1004371052</v>
      </c>
      <c r="H36" s="1" t="s">
        <v>527</v>
      </c>
      <c r="I36" s="1" t="s">
        <v>1162</v>
      </c>
      <c r="J36" s="1" t="s">
        <v>65</v>
      </c>
      <c r="K36" s="1" t="s">
        <v>23</v>
      </c>
      <c r="L36" s="1">
        <v>3193199712</v>
      </c>
      <c r="M36" s="1" t="s">
        <v>1163</v>
      </c>
      <c r="N36" s="1" t="s">
        <v>1164</v>
      </c>
      <c r="P36" s="1">
        <v>15</v>
      </c>
      <c r="R36" s="1" t="s">
        <v>1918</v>
      </c>
    </row>
    <row r="37" spans="1:18" s="1" customFormat="1" ht="11.25" x14ac:dyDescent="0.2">
      <c r="A37" s="1" t="s">
        <v>462</v>
      </c>
      <c r="B37" s="1" t="s">
        <v>11304</v>
      </c>
      <c r="C37" s="1" t="s">
        <v>11305</v>
      </c>
      <c r="D37" s="1" t="s">
        <v>812</v>
      </c>
      <c r="E37" s="1">
        <v>1082933118</v>
      </c>
      <c r="F37" s="1">
        <v>3244249792</v>
      </c>
      <c r="G37" s="1">
        <v>1134359101</v>
      </c>
      <c r="H37" s="1" t="s">
        <v>4691</v>
      </c>
      <c r="I37" s="1" t="s">
        <v>357</v>
      </c>
      <c r="J37" s="1" t="s">
        <v>3083</v>
      </c>
      <c r="K37" s="1" t="s">
        <v>199</v>
      </c>
      <c r="L37" s="1">
        <v>3233374819</v>
      </c>
      <c r="N37" s="1" t="s">
        <v>4692</v>
      </c>
      <c r="P37" s="1">
        <v>36</v>
      </c>
      <c r="R37" s="1" t="s">
        <v>1918</v>
      </c>
    </row>
    <row r="38" spans="1:18" s="1" customFormat="1" ht="11.25" x14ac:dyDescent="0.2">
      <c r="A38" s="1" t="s">
        <v>1544</v>
      </c>
      <c r="B38" s="1" t="s">
        <v>6183</v>
      </c>
      <c r="C38" s="1" t="s">
        <v>11321</v>
      </c>
      <c r="D38" s="1" t="s">
        <v>46</v>
      </c>
      <c r="E38" s="1">
        <v>36563764</v>
      </c>
      <c r="F38" s="1">
        <v>3004807566</v>
      </c>
      <c r="G38" s="1">
        <v>26559136</v>
      </c>
      <c r="H38" s="1" t="s">
        <v>2635</v>
      </c>
      <c r="I38" s="1" t="s">
        <v>2636</v>
      </c>
      <c r="J38" s="1" t="s">
        <v>2637</v>
      </c>
      <c r="L38" s="1">
        <v>3226437651</v>
      </c>
      <c r="N38" s="1" t="s">
        <v>2638</v>
      </c>
      <c r="P38" s="1">
        <v>3</v>
      </c>
      <c r="R38" s="1" t="s">
        <v>1918</v>
      </c>
    </row>
    <row r="39" spans="1:18" s="1" customFormat="1" ht="11.25" x14ac:dyDescent="0.2">
      <c r="A39" s="1" t="s">
        <v>11310</v>
      </c>
      <c r="E39" s="1">
        <v>36563764</v>
      </c>
      <c r="F39" s="1">
        <v>3243562061</v>
      </c>
      <c r="G39" s="1">
        <v>1082852862</v>
      </c>
      <c r="H39" s="1" t="s">
        <v>8417</v>
      </c>
      <c r="I39" s="1" t="s">
        <v>1919</v>
      </c>
      <c r="J39" s="1" t="s">
        <v>1258</v>
      </c>
      <c r="K39" s="1" t="s">
        <v>23</v>
      </c>
      <c r="L39" s="1">
        <v>3043958196</v>
      </c>
      <c r="N39" s="1" t="s">
        <v>1749</v>
      </c>
      <c r="O39" s="1">
        <v>342</v>
      </c>
      <c r="P39" s="1">
        <v>52</v>
      </c>
      <c r="R39" s="1" t="s">
        <v>1918</v>
      </c>
    </row>
    <row r="40" spans="1:18" s="1" customFormat="1" ht="11.25" x14ac:dyDescent="0.2">
      <c r="A40" s="1" t="s">
        <v>11363</v>
      </c>
      <c r="B40" s="1" t="s">
        <v>108</v>
      </c>
      <c r="C40" s="1" t="s">
        <v>425</v>
      </c>
      <c r="D40" s="1" t="s">
        <v>207</v>
      </c>
      <c r="E40" s="1">
        <v>1082931369</v>
      </c>
      <c r="F40" s="1">
        <v>3052823583</v>
      </c>
      <c r="G40" s="1">
        <v>36537225</v>
      </c>
      <c r="H40" s="1" t="s">
        <v>1184</v>
      </c>
      <c r="I40" s="1" t="s">
        <v>2056</v>
      </c>
      <c r="J40" s="1" t="s">
        <v>261</v>
      </c>
      <c r="N40" s="1" t="s">
        <v>9370</v>
      </c>
      <c r="P40" s="1">
        <v>5</v>
      </c>
      <c r="R40" s="1" t="s">
        <v>1918</v>
      </c>
    </row>
    <row r="41" spans="1:18" s="1" customFormat="1" ht="11.25" x14ac:dyDescent="0.2">
      <c r="A41" s="1" t="s">
        <v>11318</v>
      </c>
      <c r="B41" s="1" t="s">
        <v>968</v>
      </c>
      <c r="C41" s="1" t="s">
        <v>11319</v>
      </c>
      <c r="D41" s="1" t="s">
        <v>128</v>
      </c>
      <c r="E41" s="1">
        <v>12542485</v>
      </c>
      <c r="F41" s="1">
        <v>3246463370</v>
      </c>
      <c r="G41" s="1">
        <v>17801559</v>
      </c>
      <c r="H41" s="1" t="s">
        <v>269</v>
      </c>
      <c r="I41" s="1" t="s">
        <v>145</v>
      </c>
      <c r="J41" s="1" t="s">
        <v>84</v>
      </c>
      <c r="K41" s="1" t="s">
        <v>69</v>
      </c>
      <c r="L41" s="1">
        <v>3005797205</v>
      </c>
      <c r="M41" s="1" t="s">
        <v>5017</v>
      </c>
      <c r="N41" s="1" t="s">
        <v>5018</v>
      </c>
      <c r="P41" s="1">
        <v>2</v>
      </c>
      <c r="R41" s="1" t="s">
        <v>1918</v>
      </c>
    </row>
    <row r="42" spans="1:18" s="1" customFormat="1" ht="11.25" x14ac:dyDescent="0.2">
      <c r="A42" s="1" t="s">
        <v>740</v>
      </c>
      <c r="B42" s="1" t="s">
        <v>1095</v>
      </c>
      <c r="C42" s="1" t="s">
        <v>11303</v>
      </c>
      <c r="D42" s="1" t="s">
        <v>1868</v>
      </c>
      <c r="E42" s="1">
        <v>1004352326</v>
      </c>
      <c r="F42" s="1">
        <v>3045792255</v>
      </c>
      <c r="G42" s="1">
        <v>52041833</v>
      </c>
      <c r="H42" s="1" t="s">
        <v>111</v>
      </c>
      <c r="I42" s="1" t="s">
        <v>396</v>
      </c>
      <c r="J42" s="1" t="s">
        <v>1916</v>
      </c>
      <c r="K42" s="1" t="s">
        <v>515</v>
      </c>
      <c r="M42" s="1" t="s">
        <v>172</v>
      </c>
      <c r="N42" s="1" t="s">
        <v>1917</v>
      </c>
      <c r="P42" s="1">
        <v>18</v>
      </c>
      <c r="R42" s="1" t="s">
        <v>1918</v>
      </c>
    </row>
    <row r="43" spans="1:18" s="1" customFormat="1" ht="11.25" x14ac:dyDescent="0.2">
      <c r="A43" s="1" t="s">
        <v>1020</v>
      </c>
      <c r="C43" s="1" t="s">
        <v>3896</v>
      </c>
      <c r="E43" s="1">
        <v>1004352326</v>
      </c>
      <c r="F43" s="1">
        <v>3008632583</v>
      </c>
      <c r="G43" s="1">
        <v>85455658</v>
      </c>
      <c r="H43" s="1" t="s">
        <v>163</v>
      </c>
      <c r="J43" s="1" t="s">
        <v>1470</v>
      </c>
      <c r="L43" s="1">
        <v>3189364495</v>
      </c>
      <c r="N43" s="1" t="s">
        <v>4219</v>
      </c>
      <c r="P43" s="1">
        <v>7</v>
      </c>
      <c r="R43" s="1" t="s">
        <v>1918</v>
      </c>
    </row>
    <row r="44" spans="1:18" s="1" customFormat="1" ht="11.25" x14ac:dyDescent="0.2">
      <c r="A44" s="1" t="s">
        <v>843</v>
      </c>
      <c r="C44" s="1" t="s">
        <v>8366</v>
      </c>
      <c r="E44" s="1">
        <v>1004352326</v>
      </c>
      <c r="F44" s="1">
        <v>3182851301</v>
      </c>
      <c r="G44" s="1">
        <v>26640691</v>
      </c>
      <c r="H44" s="1" t="s">
        <v>200</v>
      </c>
      <c r="J44" s="1" t="s">
        <v>1338</v>
      </c>
      <c r="K44" s="1" t="s">
        <v>814</v>
      </c>
      <c r="L44" s="1">
        <v>3002247914</v>
      </c>
      <c r="M44" s="1" t="s">
        <v>5678</v>
      </c>
      <c r="N44" s="1" t="s">
        <v>5679</v>
      </c>
      <c r="P44" s="1">
        <v>7</v>
      </c>
      <c r="R44" s="1" t="s">
        <v>1918</v>
      </c>
    </row>
    <row r="45" spans="1:18" s="1" customFormat="1" ht="11.25" x14ac:dyDescent="0.2">
      <c r="A45" s="1" t="s">
        <v>424</v>
      </c>
      <c r="B45" s="1" t="s">
        <v>442</v>
      </c>
      <c r="C45" s="1" t="s">
        <v>7116</v>
      </c>
      <c r="D45" s="1" t="s">
        <v>556</v>
      </c>
      <c r="E45" s="1">
        <v>85452291</v>
      </c>
      <c r="F45" s="1">
        <v>3007600158</v>
      </c>
      <c r="G45" s="1">
        <v>1022348907</v>
      </c>
      <c r="H45" s="1" t="s">
        <v>3197</v>
      </c>
      <c r="I45" s="1" t="s">
        <v>6846</v>
      </c>
      <c r="J45" s="1" t="s">
        <v>515</v>
      </c>
      <c r="K45" s="1" t="s">
        <v>9293</v>
      </c>
      <c r="L45" s="1">
        <v>3008279070</v>
      </c>
      <c r="M45" s="1" t="s">
        <v>9277</v>
      </c>
      <c r="R45" s="1" t="s">
        <v>1918</v>
      </c>
    </row>
    <row r="46" spans="1:18" s="1" customFormat="1" ht="11.25" x14ac:dyDescent="0.2">
      <c r="A46" s="1" t="s">
        <v>424</v>
      </c>
      <c r="B46" s="1" t="s">
        <v>442</v>
      </c>
      <c r="C46" s="1" t="s">
        <v>7116</v>
      </c>
      <c r="D46" s="1" t="s">
        <v>556</v>
      </c>
      <c r="E46" s="1">
        <v>85452291</v>
      </c>
      <c r="F46" s="1">
        <v>3007600158</v>
      </c>
      <c r="G46" s="1">
        <v>1052949700</v>
      </c>
      <c r="H46" s="1" t="s">
        <v>9292</v>
      </c>
      <c r="I46" s="1" t="s">
        <v>556</v>
      </c>
      <c r="J46" s="1" t="s">
        <v>2955</v>
      </c>
      <c r="K46" s="1" t="s">
        <v>120</v>
      </c>
      <c r="L46" s="1">
        <v>3208883857</v>
      </c>
      <c r="M46" s="1" t="s">
        <v>9277</v>
      </c>
      <c r="R46" s="1" t="s">
        <v>1918</v>
      </c>
    </row>
    <row r="47" spans="1:18" s="1" customFormat="1" ht="11.25" x14ac:dyDescent="0.2">
      <c r="A47" s="1" t="s">
        <v>11381</v>
      </c>
      <c r="C47" s="1" t="s">
        <v>1136</v>
      </c>
      <c r="E47" s="1">
        <v>85452291</v>
      </c>
      <c r="F47" s="1">
        <v>3106367107</v>
      </c>
      <c r="G47" s="1">
        <v>1084450021</v>
      </c>
      <c r="H47" s="1" t="s">
        <v>3808</v>
      </c>
      <c r="I47" s="1" t="s">
        <v>3261</v>
      </c>
      <c r="J47" s="1" t="s">
        <v>1838</v>
      </c>
      <c r="L47" s="1">
        <v>3215528591</v>
      </c>
      <c r="M47" s="1" t="s">
        <v>2323</v>
      </c>
      <c r="R47" s="1" t="s">
        <v>1918</v>
      </c>
    </row>
    <row r="48" spans="1:18" s="1" customFormat="1" ht="11.25" x14ac:dyDescent="0.2">
      <c r="A48" s="1" t="s">
        <v>3868</v>
      </c>
      <c r="B48" s="1" t="s">
        <v>67</v>
      </c>
      <c r="C48" s="1" t="s">
        <v>979</v>
      </c>
      <c r="D48" s="1" t="s">
        <v>880</v>
      </c>
      <c r="E48" s="1">
        <v>1082909692</v>
      </c>
      <c r="F48" s="1">
        <v>3012625222</v>
      </c>
      <c r="G48" s="1">
        <v>7303220</v>
      </c>
      <c r="H48" s="1" t="s">
        <v>1827</v>
      </c>
      <c r="I48" s="1" t="s">
        <v>9079</v>
      </c>
      <c r="J48" s="1" t="s">
        <v>103</v>
      </c>
      <c r="K48" s="1" t="s">
        <v>2917</v>
      </c>
      <c r="L48" s="1">
        <v>3015741366</v>
      </c>
      <c r="N48" s="1" t="s">
        <v>9080</v>
      </c>
      <c r="P48" s="1">
        <v>1</v>
      </c>
      <c r="R48" s="1" t="s">
        <v>9081</v>
      </c>
    </row>
    <row r="49" spans="1:18" s="1" customFormat="1" ht="11.25" x14ac:dyDescent="0.2">
      <c r="A49" s="1" t="s">
        <v>1039</v>
      </c>
      <c r="C49" s="1" t="s">
        <v>3871</v>
      </c>
      <c r="D49" s="1" t="s">
        <v>492</v>
      </c>
      <c r="E49" s="1">
        <v>1082909692</v>
      </c>
      <c r="F49" s="1">
        <v>3243081460</v>
      </c>
      <c r="G49" s="1">
        <v>1098623194</v>
      </c>
      <c r="H49" s="1" t="s">
        <v>155</v>
      </c>
      <c r="I49" s="1" t="s">
        <v>476</v>
      </c>
      <c r="J49" s="1" t="s">
        <v>477</v>
      </c>
      <c r="L49" s="1">
        <v>3226434802</v>
      </c>
      <c r="N49" s="1" t="s">
        <v>478</v>
      </c>
      <c r="P49" s="1">
        <v>27</v>
      </c>
      <c r="R49" s="1" t="s">
        <v>479</v>
      </c>
    </row>
    <row r="50" spans="1:18" s="1" customFormat="1" ht="11.25" x14ac:dyDescent="0.2">
      <c r="A50" s="1" t="s">
        <v>881</v>
      </c>
      <c r="B50" s="1" t="s">
        <v>453</v>
      </c>
      <c r="C50" s="1" t="s">
        <v>430</v>
      </c>
      <c r="D50" s="1" t="s">
        <v>790</v>
      </c>
      <c r="E50" s="1">
        <v>85466828</v>
      </c>
      <c r="G50" s="1">
        <v>1082904830</v>
      </c>
      <c r="H50" s="1" t="s">
        <v>614</v>
      </c>
      <c r="J50" s="1" t="s">
        <v>632</v>
      </c>
      <c r="N50" s="1" t="s">
        <v>2871</v>
      </c>
      <c r="R50" s="1" t="s">
        <v>479</v>
      </c>
    </row>
    <row r="51" spans="1:18" s="1" customFormat="1" ht="11.25" x14ac:dyDescent="0.2">
      <c r="A51" s="1" t="s">
        <v>11381</v>
      </c>
      <c r="C51" s="1" t="s">
        <v>1136</v>
      </c>
      <c r="E51" s="1">
        <v>85466828</v>
      </c>
      <c r="F51" s="1">
        <v>3106367107</v>
      </c>
      <c r="G51" s="1">
        <v>63327548</v>
      </c>
      <c r="H51" s="1" t="s">
        <v>9667</v>
      </c>
      <c r="I51" s="1" t="s">
        <v>1822</v>
      </c>
      <c r="J51" s="1" t="s">
        <v>7219</v>
      </c>
      <c r="K51" s="1" t="s">
        <v>10588</v>
      </c>
      <c r="L51" s="1">
        <v>3174430084</v>
      </c>
      <c r="R51" s="1" t="s">
        <v>479</v>
      </c>
    </row>
    <row r="52" spans="1:18" s="1" customFormat="1" ht="11.25" x14ac:dyDescent="0.2">
      <c r="A52" s="1" t="s">
        <v>8214</v>
      </c>
      <c r="C52" s="1" t="s">
        <v>11425</v>
      </c>
      <c r="E52" s="1">
        <v>36452250</v>
      </c>
      <c r="G52" s="1">
        <v>1083047824</v>
      </c>
      <c r="H52" s="1" t="s">
        <v>8416</v>
      </c>
      <c r="I52" s="1" t="s">
        <v>8417</v>
      </c>
      <c r="J52" s="1" t="s">
        <v>2294</v>
      </c>
      <c r="M52" s="1" t="s">
        <v>8418</v>
      </c>
      <c r="N52" s="1" t="s">
        <v>8419</v>
      </c>
      <c r="P52" s="1">
        <v>23</v>
      </c>
      <c r="R52" s="1" t="s">
        <v>8420</v>
      </c>
    </row>
    <row r="53" spans="1:18" s="1" customFormat="1" ht="11.25" x14ac:dyDescent="0.2">
      <c r="A53" s="1" t="s">
        <v>932</v>
      </c>
      <c r="B53" s="1" t="s">
        <v>791</v>
      </c>
      <c r="C53" s="1" t="s">
        <v>111</v>
      </c>
      <c r="E53" s="1">
        <v>36452250</v>
      </c>
      <c r="F53" s="1">
        <v>3007343509</v>
      </c>
      <c r="G53" s="1">
        <v>36522272</v>
      </c>
      <c r="H53" s="1" t="s">
        <v>54</v>
      </c>
      <c r="J53" s="1" t="s">
        <v>2826</v>
      </c>
      <c r="K53" s="1" t="s">
        <v>153</v>
      </c>
      <c r="M53" s="1" t="s">
        <v>8502</v>
      </c>
      <c r="N53" s="1" t="s">
        <v>8503</v>
      </c>
      <c r="P53" s="1">
        <v>3</v>
      </c>
      <c r="R53" s="1" t="s">
        <v>325</v>
      </c>
    </row>
    <row r="54" spans="1:18" s="1" customFormat="1" ht="11.25" x14ac:dyDescent="0.2">
      <c r="A54" s="1" t="s">
        <v>1014</v>
      </c>
      <c r="B54" s="1" t="s">
        <v>424</v>
      </c>
      <c r="C54" s="1" t="s">
        <v>1022</v>
      </c>
      <c r="D54" s="1" t="s">
        <v>2723</v>
      </c>
      <c r="E54" s="1">
        <v>36452250</v>
      </c>
      <c r="F54" s="1">
        <v>3014497295</v>
      </c>
      <c r="G54" s="1">
        <v>45463973</v>
      </c>
      <c r="H54" s="1" t="s">
        <v>187</v>
      </c>
      <c r="I54" s="1" t="s">
        <v>155</v>
      </c>
      <c r="J54" s="1" t="s">
        <v>456</v>
      </c>
      <c r="K54" s="1" t="s">
        <v>108</v>
      </c>
      <c r="L54" s="1">
        <v>3215448914</v>
      </c>
      <c r="M54" s="1" t="s">
        <v>11027</v>
      </c>
      <c r="N54" s="1" t="s">
        <v>3588</v>
      </c>
      <c r="P54" s="1">
        <v>6</v>
      </c>
      <c r="R54" s="1" t="s">
        <v>325</v>
      </c>
    </row>
    <row r="55" spans="1:18" s="1" customFormat="1" ht="11.25" x14ac:dyDescent="0.2">
      <c r="A55" s="1" t="s">
        <v>249</v>
      </c>
      <c r="B55" s="1" t="s">
        <v>446</v>
      </c>
      <c r="C55" s="1" t="s">
        <v>11417</v>
      </c>
      <c r="E55" s="1">
        <v>36452250</v>
      </c>
      <c r="F55" s="1">
        <v>3160423274</v>
      </c>
      <c r="G55" s="1">
        <v>63484982</v>
      </c>
      <c r="H55" s="1" t="s">
        <v>140</v>
      </c>
      <c r="I55" s="1" t="s">
        <v>4647</v>
      </c>
      <c r="J55" s="1" t="s">
        <v>81</v>
      </c>
      <c r="K55" s="1" t="s">
        <v>2982</v>
      </c>
      <c r="N55" s="1" t="s">
        <v>256</v>
      </c>
      <c r="O55" s="1">
        <v>17</v>
      </c>
      <c r="P55" s="1">
        <v>12</v>
      </c>
      <c r="R55" s="1" t="s">
        <v>325</v>
      </c>
    </row>
    <row r="56" spans="1:18" s="1" customFormat="1" ht="11.25" x14ac:dyDescent="0.2">
      <c r="A56" s="1" t="s">
        <v>249</v>
      </c>
      <c r="B56" s="1" t="s">
        <v>446</v>
      </c>
      <c r="C56" s="1" t="s">
        <v>11417</v>
      </c>
      <c r="E56" s="1">
        <v>36452250</v>
      </c>
      <c r="F56" s="1">
        <v>3160423274</v>
      </c>
      <c r="G56" s="1">
        <v>73124271</v>
      </c>
      <c r="H56" s="1" t="s">
        <v>5227</v>
      </c>
      <c r="I56" s="1" t="s">
        <v>6048</v>
      </c>
      <c r="J56" s="1" t="s">
        <v>118</v>
      </c>
      <c r="K56" s="1" t="s">
        <v>363</v>
      </c>
      <c r="L56" s="1">
        <v>3188640403</v>
      </c>
      <c r="M56" s="1" t="s">
        <v>6049</v>
      </c>
      <c r="N56" s="1" t="s">
        <v>256</v>
      </c>
      <c r="O56" s="1">
        <v>17</v>
      </c>
      <c r="P56" s="1">
        <v>13</v>
      </c>
      <c r="R56" s="1" t="s">
        <v>325</v>
      </c>
    </row>
    <row r="57" spans="1:18" s="1" customFormat="1" ht="11.25" x14ac:dyDescent="0.2">
      <c r="A57" s="1" t="s">
        <v>249</v>
      </c>
      <c r="B57" s="1" t="s">
        <v>446</v>
      </c>
      <c r="C57" s="1" t="s">
        <v>11417</v>
      </c>
      <c r="E57" s="1">
        <v>36452250</v>
      </c>
      <c r="F57" s="1">
        <v>3160423274</v>
      </c>
      <c r="G57" s="1">
        <v>1005161640</v>
      </c>
      <c r="H57" s="1" t="s">
        <v>5227</v>
      </c>
      <c r="I57" s="1" t="s">
        <v>140</v>
      </c>
      <c r="J57" s="1" t="s">
        <v>1213</v>
      </c>
      <c r="K57" s="1" t="s">
        <v>2091</v>
      </c>
      <c r="L57" s="1">
        <v>3158846957</v>
      </c>
      <c r="M57" s="1" t="s">
        <v>325</v>
      </c>
      <c r="N57" s="1" t="s">
        <v>256</v>
      </c>
      <c r="O57" s="1">
        <v>17</v>
      </c>
      <c r="P57" s="1">
        <v>19</v>
      </c>
      <c r="R57" s="1" t="s">
        <v>325</v>
      </c>
    </row>
    <row r="58" spans="1:18" s="1" customFormat="1" ht="11.25" x14ac:dyDescent="0.2">
      <c r="A58" s="1" t="s">
        <v>249</v>
      </c>
      <c r="B58" s="1" t="s">
        <v>446</v>
      </c>
      <c r="C58" s="1" t="s">
        <v>11417</v>
      </c>
      <c r="E58" s="1">
        <v>36452250</v>
      </c>
      <c r="F58" s="1">
        <v>3160423274</v>
      </c>
      <c r="G58" s="1">
        <v>1041972271</v>
      </c>
      <c r="H58" s="1" t="s">
        <v>1263</v>
      </c>
      <c r="I58" s="1" t="s">
        <v>140</v>
      </c>
      <c r="J58" s="1" t="s">
        <v>1834</v>
      </c>
      <c r="K58" s="1" t="s">
        <v>2091</v>
      </c>
      <c r="L58" s="1">
        <v>3188791277</v>
      </c>
      <c r="M58" s="1" t="s">
        <v>325</v>
      </c>
      <c r="N58" s="1" t="s">
        <v>256</v>
      </c>
      <c r="O58" s="1">
        <v>17</v>
      </c>
      <c r="P58" s="1">
        <v>22</v>
      </c>
      <c r="R58" s="1" t="s">
        <v>325</v>
      </c>
    </row>
    <row r="59" spans="1:18" s="1" customFormat="1" ht="11.25" x14ac:dyDescent="0.2">
      <c r="A59" s="1" t="s">
        <v>761</v>
      </c>
      <c r="B59" s="1" t="s">
        <v>434</v>
      </c>
      <c r="C59" s="1" t="s">
        <v>6619</v>
      </c>
      <c r="D59" s="1" t="s">
        <v>253</v>
      </c>
      <c r="E59" s="1">
        <v>22810795</v>
      </c>
      <c r="F59" s="1">
        <v>3205144829</v>
      </c>
      <c r="G59" s="1">
        <v>5338569</v>
      </c>
      <c r="H59" s="1" t="s">
        <v>6636</v>
      </c>
      <c r="I59" s="1" t="s">
        <v>2478</v>
      </c>
      <c r="J59" s="1" t="s">
        <v>1610</v>
      </c>
      <c r="K59" s="1" t="s">
        <v>423</v>
      </c>
      <c r="R59" s="1" t="s">
        <v>325</v>
      </c>
    </row>
    <row r="60" spans="1:18" s="1" customFormat="1" ht="11.25" x14ac:dyDescent="0.2">
      <c r="A60" s="1" t="s">
        <v>761</v>
      </c>
      <c r="B60" s="1" t="s">
        <v>434</v>
      </c>
      <c r="C60" s="1" t="s">
        <v>6619</v>
      </c>
      <c r="D60" s="1" t="s">
        <v>253</v>
      </c>
      <c r="E60" s="1">
        <v>22810795</v>
      </c>
      <c r="F60" s="1">
        <v>3205144829</v>
      </c>
      <c r="G60" s="1">
        <v>33153486</v>
      </c>
      <c r="H60" s="1" t="s">
        <v>253</v>
      </c>
      <c r="I60" s="1" t="s">
        <v>1811</v>
      </c>
      <c r="J60" s="1" t="s">
        <v>927</v>
      </c>
      <c r="K60" s="1" t="s">
        <v>1085</v>
      </c>
      <c r="R60" s="1" t="s">
        <v>325</v>
      </c>
    </row>
    <row r="61" spans="1:18" s="1" customFormat="1" ht="11.25" x14ac:dyDescent="0.2">
      <c r="A61" s="1" t="s">
        <v>761</v>
      </c>
      <c r="B61" s="1" t="s">
        <v>434</v>
      </c>
      <c r="C61" s="1" t="s">
        <v>6619</v>
      </c>
      <c r="D61" s="1" t="s">
        <v>253</v>
      </c>
      <c r="E61" s="1">
        <v>22810795</v>
      </c>
      <c r="F61" s="1">
        <v>3205144829</v>
      </c>
      <c r="G61" s="1">
        <v>73129481</v>
      </c>
      <c r="H61" s="1" t="s">
        <v>2496</v>
      </c>
      <c r="I61" s="1" t="s">
        <v>715</v>
      </c>
      <c r="J61" s="1" t="s">
        <v>6640</v>
      </c>
      <c r="K61" s="1" t="s">
        <v>249</v>
      </c>
      <c r="R61" s="1" t="s">
        <v>325</v>
      </c>
    </row>
    <row r="62" spans="1:18" s="1" customFormat="1" ht="11.25" x14ac:dyDescent="0.2">
      <c r="A62" s="1" t="s">
        <v>761</v>
      </c>
      <c r="B62" s="1" t="s">
        <v>434</v>
      </c>
      <c r="C62" s="1" t="s">
        <v>6619</v>
      </c>
      <c r="D62" s="1" t="s">
        <v>253</v>
      </c>
      <c r="E62" s="1">
        <v>22810795</v>
      </c>
      <c r="F62" s="1">
        <v>3205144829</v>
      </c>
      <c r="G62" s="1">
        <v>92671188</v>
      </c>
      <c r="H62" s="1" t="s">
        <v>1816</v>
      </c>
      <c r="I62" s="1" t="s">
        <v>454</v>
      </c>
      <c r="J62" s="1" t="s">
        <v>5547</v>
      </c>
      <c r="K62" s="1" t="s">
        <v>6639</v>
      </c>
      <c r="R62" s="1" t="s">
        <v>325</v>
      </c>
    </row>
    <row r="63" spans="1:18" s="1" customFormat="1" ht="11.25" x14ac:dyDescent="0.2">
      <c r="A63" s="1" t="s">
        <v>761</v>
      </c>
      <c r="B63" s="1" t="s">
        <v>434</v>
      </c>
      <c r="C63" s="1" t="s">
        <v>6619</v>
      </c>
      <c r="D63" s="1" t="s">
        <v>253</v>
      </c>
      <c r="E63" s="1">
        <v>22810795</v>
      </c>
      <c r="F63" s="1">
        <v>3205144829</v>
      </c>
      <c r="G63" s="1">
        <v>1002412230</v>
      </c>
      <c r="H63" s="1" t="s">
        <v>6641</v>
      </c>
      <c r="I63" s="1" t="s">
        <v>6642</v>
      </c>
      <c r="J63" s="1" t="s">
        <v>1039</v>
      </c>
      <c r="R63" s="1" t="s">
        <v>325</v>
      </c>
    </row>
    <row r="64" spans="1:18" s="1" customFormat="1" ht="11.25" x14ac:dyDescent="0.2">
      <c r="A64" s="1" t="s">
        <v>761</v>
      </c>
      <c r="B64" s="1" t="s">
        <v>434</v>
      </c>
      <c r="C64" s="1" t="s">
        <v>6619</v>
      </c>
      <c r="D64" s="1" t="s">
        <v>253</v>
      </c>
      <c r="E64" s="1">
        <v>22810795</v>
      </c>
      <c r="F64" s="1">
        <v>3205144829</v>
      </c>
      <c r="G64" s="1">
        <v>1049943914</v>
      </c>
      <c r="H64" s="1" t="s">
        <v>1816</v>
      </c>
      <c r="I64" s="1" t="s">
        <v>6637</v>
      </c>
      <c r="J64" s="1" t="s">
        <v>6638</v>
      </c>
      <c r="R64" s="1" t="s">
        <v>325</v>
      </c>
    </row>
    <row r="65" spans="1:18" s="1" customFormat="1" ht="11.25" x14ac:dyDescent="0.2">
      <c r="A65" s="1" t="s">
        <v>761</v>
      </c>
      <c r="B65" s="1" t="s">
        <v>434</v>
      </c>
      <c r="C65" s="1" t="s">
        <v>6619</v>
      </c>
      <c r="D65" s="1" t="s">
        <v>253</v>
      </c>
      <c r="E65" s="1">
        <v>22810795</v>
      </c>
      <c r="F65" s="1">
        <v>3205144829</v>
      </c>
      <c r="G65" s="1">
        <v>1050972341</v>
      </c>
      <c r="H65" s="1" t="s">
        <v>1063</v>
      </c>
      <c r="I65" s="1" t="s">
        <v>5968</v>
      </c>
      <c r="J65" s="1" t="s">
        <v>1023</v>
      </c>
      <c r="K65" s="1" t="s">
        <v>432</v>
      </c>
      <c r="R65" s="1" t="s">
        <v>325</v>
      </c>
    </row>
    <row r="66" spans="1:18" s="1" customFormat="1" ht="11.25" x14ac:dyDescent="0.2">
      <c r="A66" s="1" t="s">
        <v>761</v>
      </c>
      <c r="B66" s="1" t="s">
        <v>434</v>
      </c>
      <c r="C66" s="1" t="s">
        <v>6619</v>
      </c>
      <c r="D66" s="1" t="s">
        <v>253</v>
      </c>
      <c r="E66" s="1">
        <v>22810795</v>
      </c>
      <c r="F66" s="1">
        <v>3205144829</v>
      </c>
      <c r="G66" s="1">
        <v>1127606485</v>
      </c>
      <c r="H66" s="1" t="s">
        <v>838</v>
      </c>
      <c r="I66" s="1" t="s">
        <v>40</v>
      </c>
      <c r="J66" s="1" t="s">
        <v>2367</v>
      </c>
      <c r="R66" s="1" t="s">
        <v>325</v>
      </c>
    </row>
    <row r="67" spans="1:18" s="1" customFormat="1" ht="11.25" x14ac:dyDescent="0.2">
      <c r="A67" s="1" t="s">
        <v>6456</v>
      </c>
      <c r="C67" s="1" t="s">
        <v>3798</v>
      </c>
      <c r="E67" s="1">
        <v>193067151</v>
      </c>
      <c r="F67" s="1">
        <v>3182334836</v>
      </c>
      <c r="G67" s="1">
        <v>12547984</v>
      </c>
      <c r="H67" s="1" t="s">
        <v>6390</v>
      </c>
      <c r="I67" s="1" t="s">
        <v>131</v>
      </c>
      <c r="J67" s="1" t="s">
        <v>56</v>
      </c>
      <c r="K67" s="1" t="s">
        <v>41</v>
      </c>
      <c r="L67" s="1">
        <v>3214541146</v>
      </c>
      <c r="M67" s="1" t="s">
        <v>6391</v>
      </c>
      <c r="N67" s="1" t="s">
        <v>6392</v>
      </c>
      <c r="P67" s="1">
        <v>3</v>
      </c>
      <c r="R67" s="1" t="s">
        <v>49</v>
      </c>
    </row>
    <row r="68" spans="1:18" s="1" customFormat="1" ht="11.25" x14ac:dyDescent="0.2">
      <c r="A68" s="1" t="s">
        <v>11300</v>
      </c>
      <c r="E68" s="1">
        <v>193067151</v>
      </c>
      <c r="G68" s="1">
        <v>17806412</v>
      </c>
      <c r="H68" s="1" t="s">
        <v>1459</v>
      </c>
      <c r="J68" s="1" t="s">
        <v>9015</v>
      </c>
      <c r="L68" s="1">
        <v>3103875880</v>
      </c>
      <c r="M68" s="1" t="s">
        <v>9016</v>
      </c>
      <c r="R68" s="1" t="s">
        <v>49</v>
      </c>
    </row>
    <row r="69" spans="1:18" s="1" customFormat="1" ht="11.25" x14ac:dyDescent="0.2">
      <c r="A69" s="1" t="s">
        <v>55</v>
      </c>
      <c r="C69" s="1" t="s">
        <v>2506</v>
      </c>
      <c r="E69" s="1">
        <v>85151890</v>
      </c>
      <c r="F69" s="1">
        <v>3022777818</v>
      </c>
      <c r="G69" s="1">
        <v>1131111857</v>
      </c>
      <c r="H69" s="1" t="s">
        <v>3130</v>
      </c>
      <c r="I69" s="1" t="s">
        <v>3131</v>
      </c>
      <c r="J69" s="1" t="s">
        <v>3132</v>
      </c>
      <c r="K69" s="1" t="s">
        <v>3133</v>
      </c>
      <c r="L69" s="1">
        <v>3249514903</v>
      </c>
      <c r="M69" s="1" t="s">
        <v>3134</v>
      </c>
      <c r="N69" s="1" t="s">
        <v>1363</v>
      </c>
      <c r="O69" s="1">
        <v>191</v>
      </c>
      <c r="P69" s="1">
        <v>30</v>
      </c>
      <c r="R69" s="1" t="s">
        <v>3135</v>
      </c>
    </row>
    <row r="70" spans="1:18" s="1" customFormat="1" ht="11.25" x14ac:dyDescent="0.2">
      <c r="A70" s="1" t="s">
        <v>982</v>
      </c>
      <c r="B70" s="1" t="s">
        <v>418</v>
      </c>
      <c r="C70" s="1" t="s">
        <v>720</v>
      </c>
      <c r="D70" s="1" t="s">
        <v>812</v>
      </c>
      <c r="E70" s="1">
        <v>1128194065</v>
      </c>
      <c r="F70" s="1">
        <v>3106319149</v>
      </c>
      <c r="G70" s="1">
        <v>5238230</v>
      </c>
      <c r="H70" s="1" t="s">
        <v>4170</v>
      </c>
      <c r="I70" s="1" t="s">
        <v>4171</v>
      </c>
      <c r="J70" s="1" t="s">
        <v>1104</v>
      </c>
      <c r="K70" s="1" t="s">
        <v>1490</v>
      </c>
      <c r="N70" s="1" t="s">
        <v>4172</v>
      </c>
      <c r="P70" s="1">
        <v>1</v>
      </c>
      <c r="R70" s="1" t="s">
        <v>4173</v>
      </c>
    </row>
    <row r="71" spans="1:18" s="1" customFormat="1" ht="11.25" x14ac:dyDescent="0.2">
      <c r="A71" s="1" t="s">
        <v>6766</v>
      </c>
      <c r="B71" s="1" t="s">
        <v>764</v>
      </c>
      <c r="C71" s="1" t="s">
        <v>11324</v>
      </c>
      <c r="D71" s="1" t="s">
        <v>1349</v>
      </c>
      <c r="E71" s="1">
        <v>57295011</v>
      </c>
      <c r="F71" s="1">
        <v>3126248275</v>
      </c>
      <c r="G71" s="1">
        <v>36536633</v>
      </c>
      <c r="H71" s="1" t="s">
        <v>1782</v>
      </c>
      <c r="I71" s="1" t="s">
        <v>258</v>
      </c>
      <c r="J71" s="1" t="s">
        <v>1773</v>
      </c>
      <c r="N71" s="1" t="s">
        <v>1783</v>
      </c>
      <c r="P71" s="1">
        <v>25</v>
      </c>
      <c r="R71" s="1" t="s">
        <v>1784</v>
      </c>
    </row>
    <row r="72" spans="1:18" s="1" customFormat="1" ht="11.25" x14ac:dyDescent="0.2">
      <c r="A72" s="1" t="s">
        <v>1953</v>
      </c>
      <c r="B72" s="1" t="s">
        <v>11399</v>
      </c>
      <c r="C72" s="1" t="s">
        <v>3879</v>
      </c>
      <c r="D72" s="1" t="s">
        <v>9828</v>
      </c>
      <c r="E72" s="1">
        <v>85483898</v>
      </c>
      <c r="F72" s="1">
        <v>3176755244</v>
      </c>
      <c r="G72" s="1">
        <v>76285567</v>
      </c>
      <c r="H72" s="1" t="s">
        <v>1591</v>
      </c>
      <c r="J72" s="1" t="s">
        <v>6256</v>
      </c>
      <c r="L72" s="1">
        <v>3135612314</v>
      </c>
      <c r="N72" s="1" t="s">
        <v>11287</v>
      </c>
      <c r="P72" s="1">
        <v>8</v>
      </c>
      <c r="R72" s="1" t="s">
        <v>1784</v>
      </c>
    </row>
    <row r="73" spans="1:18" s="1" customFormat="1" ht="11.25" x14ac:dyDescent="0.2">
      <c r="A73" s="1" t="s">
        <v>6456</v>
      </c>
      <c r="C73" s="1" t="s">
        <v>3798</v>
      </c>
      <c r="E73" s="1">
        <v>193067151</v>
      </c>
      <c r="F73" s="1">
        <v>3182334836</v>
      </c>
      <c r="G73" s="1">
        <v>36560745</v>
      </c>
      <c r="H73" s="1" t="s">
        <v>1202</v>
      </c>
      <c r="I73" s="1" t="s">
        <v>6377</v>
      </c>
      <c r="J73" s="1" t="s">
        <v>4314</v>
      </c>
      <c r="L73" s="1">
        <v>3102951047</v>
      </c>
      <c r="M73" s="1" t="s">
        <v>6378</v>
      </c>
      <c r="N73" s="1" t="s">
        <v>781</v>
      </c>
      <c r="O73" s="1">
        <v>131</v>
      </c>
      <c r="P73" s="1">
        <v>14</v>
      </c>
      <c r="R73" s="1" t="s">
        <v>6379</v>
      </c>
    </row>
    <row r="74" spans="1:18" s="1" customFormat="1" ht="11.25" x14ac:dyDescent="0.2">
      <c r="A74" s="1" t="s">
        <v>1039</v>
      </c>
      <c r="C74" s="1" t="s">
        <v>3871</v>
      </c>
      <c r="D74" s="1" t="s">
        <v>492</v>
      </c>
      <c r="E74" s="1">
        <v>193067151</v>
      </c>
      <c r="F74" s="1">
        <v>3243081460</v>
      </c>
      <c r="G74" s="1">
        <v>1120753753</v>
      </c>
      <c r="H74" s="1" t="s">
        <v>480</v>
      </c>
      <c r="I74" s="1" t="s">
        <v>399</v>
      </c>
      <c r="J74" s="1" t="s">
        <v>481</v>
      </c>
      <c r="N74" s="1" t="s">
        <v>482</v>
      </c>
      <c r="P74" s="1">
        <v>14</v>
      </c>
      <c r="R74" s="1" t="s">
        <v>483</v>
      </c>
    </row>
    <row r="75" spans="1:18" s="1" customFormat="1" ht="11.25" x14ac:dyDescent="0.2">
      <c r="A75" s="1" t="s">
        <v>1014</v>
      </c>
      <c r="B75" s="1" t="s">
        <v>424</v>
      </c>
      <c r="C75" s="1" t="s">
        <v>1022</v>
      </c>
      <c r="D75" s="1" t="s">
        <v>2723</v>
      </c>
      <c r="E75" s="1" t="e">
        <v>#REF!</v>
      </c>
      <c r="F75" s="1">
        <v>3014497295</v>
      </c>
      <c r="G75" s="1">
        <v>1004365032</v>
      </c>
      <c r="H75" s="1" t="s">
        <v>1777</v>
      </c>
      <c r="I75" s="1" t="s">
        <v>217</v>
      </c>
      <c r="J75" s="1" t="s">
        <v>3584</v>
      </c>
      <c r="K75" s="1" t="s">
        <v>199</v>
      </c>
      <c r="L75" s="1">
        <v>3012779443</v>
      </c>
      <c r="M75" s="1" t="s">
        <v>1300</v>
      </c>
      <c r="N75" s="1" t="s">
        <v>3585</v>
      </c>
      <c r="P75" s="1">
        <v>14</v>
      </c>
      <c r="R75" s="1" t="s">
        <v>3586</v>
      </c>
    </row>
    <row r="76" spans="1:18" s="1" customFormat="1" ht="11.25" x14ac:dyDescent="0.2">
      <c r="A76" s="1" t="s">
        <v>207</v>
      </c>
      <c r="B76" s="1" t="s">
        <v>925</v>
      </c>
      <c r="C76" s="1" t="s">
        <v>506</v>
      </c>
      <c r="D76" s="1" t="s">
        <v>814</v>
      </c>
      <c r="E76" s="1">
        <v>32688537</v>
      </c>
      <c r="F76" s="1">
        <v>3242486376</v>
      </c>
      <c r="G76" s="1">
        <v>1070608562</v>
      </c>
      <c r="H76" s="1" t="s">
        <v>1276</v>
      </c>
      <c r="I76" s="1" t="s">
        <v>476</v>
      </c>
      <c r="J76" s="1" t="s">
        <v>8303</v>
      </c>
      <c r="K76" s="1" t="s">
        <v>66</v>
      </c>
      <c r="L76" s="1">
        <v>3206402286</v>
      </c>
      <c r="N76" s="1" t="s">
        <v>8304</v>
      </c>
      <c r="P76" s="1">
        <v>22</v>
      </c>
      <c r="R76" s="1" t="s">
        <v>3586</v>
      </c>
    </row>
    <row r="77" spans="1:18" s="1" customFormat="1" ht="11.25" x14ac:dyDescent="0.2">
      <c r="A77" s="1" t="s">
        <v>1658</v>
      </c>
      <c r="B77" s="1" t="s">
        <v>860</v>
      </c>
      <c r="C77" s="1" t="s">
        <v>4869</v>
      </c>
      <c r="D77" s="1" t="s">
        <v>5178</v>
      </c>
      <c r="E77" s="1">
        <v>85471531</v>
      </c>
      <c r="F77" s="1">
        <v>3004428624</v>
      </c>
      <c r="G77" s="1">
        <v>1082941956</v>
      </c>
      <c r="H77" s="1" t="s">
        <v>1280</v>
      </c>
      <c r="I77" s="1" t="s">
        <v>2065</v>
      </c>
      <c r="J77" s="1" t="s">
        <v>41</v>
      </c>
      <c r="K77" s="1" t="s">
        <v>199</v>
      </c>
      <c r="L77" s="1">
        <v>3135858576</v>
      </c>
      <c r="N77" s="1" t="s">
        <v>5122</v>
      </c>
      <c r="P77" s="1">
        <v>11</v>
      </c>
      <c r="R77" s="1" t="s">
        <v>5123</v>
      </c>
    </row>
    <row r="78" spans="1:18" s="1" customFormat="1" ht="11.25" x14ac:dyDescent="0.2">
      <c r="A78" s="1" t="s">
        <v>7720</v>
      </c>
      <c r="C78" s="1" t="s">
        <v>210</v>
      </c>
      <c r="E78" s="1">
        <v>7144021</v>
      </c>
      <c r="F78" s="1">
        <v>3104431771</v>
      </c>
      <c r="G78" s="1">
        <v>26529373</v>
      </c>
      <c r="H78" s="1" t="s">
        <v>7881</v>
      </c>
      <c r="I78" s="1" t="s">
        <v>489</v>
      </c>
      <c r="J78" s="1" t="s">
        <v>3479</v>
      </c>
      <c r="K78" s="1" t="s">
        <v>7882</v>
      </c>
      <c r="L78" s="1">
        <v>3212776285</v>
      </c>
      <c r="M78" s="1" t="s">
        <v>7883</v>
      </c>
      <c r="R78" s="1" t="s">
        <v>7884</v>
      </c>
    </row>
    <row r="79" spans="1:18" s="1" customFormat="1" ht="11.25" x14ac:dyDescent="0.2">
      <c r="A79" s="1" t="s">
        <v>11323</v>
      </c>
      <c r="C79" s="1" t="s">
        <v>1368</v>
      </c>
      <c r="E79" s="1">
        <v>52244188</v>
      </c>
      <c r="F79" s="1">
        <v>3113523310</v>
      </c>
      <c r="G79" s="1">
        <v>1007410953</v>
      </c>
      <c r="H79" s="1" t="s">
        <v>40</v>
      </c>
      <c r="I79" s="1" t="s">
        <v>3974</v>
      </c>
      <c r="J79" s="1" t="s">
        <v>3975</v>
      </c>
      <c r="L79" s="1">
        <v>3013838325</v>
      </c>
      <c r="M79" s="1" t="s">
        <v>3976</v>
      </c>
      <c r="N79" s="1" t="s">
        <v>3977</v>
      </c>
      <c r="P79" s="1">
        <v>1</v>
      </c>
      <c r="R79" s="1" t="s">
        <v>3978</v>
      </c>
    </row>
    <row r="80" spans="1:18" s="1" customFormat="1" ht="11.25" x14ac:dyDescent="0.2">
      <c r="A80" s="1" t="s">
        <v>1535</v>
      </c>
      <c r="B80" s="1" t="s">
        <v>1426</v>
      </c>
      <c r="C80" s="1" t="s">
        <v>7994</v>
      </c>
      <c r="D80" s="1" t="s">
        <v>5517</v>
      </c>
      <c r="E80" s="1">
        <v>32472689</v>
      </c>
      <c r="F80" s="1">
        <v>3004545695</v>
      </c>
      <c r="G80" s="1">
        <v>36554109</v>
      </c>
      <c r="H80" s="1" t="s">
        <v>2008</v>
      </c>
      <c r="I80" s="1" t="s">
        <v>224</v>
      </c>
      <c r="J80" s="1" t="s">
        <v>7891</v>
      </c>
      <c r="M80" s="1" t="s">
        <v>11116</v>
      </c>
      <c r="N80" s="1" t="s">
        <v>7938</v>
      </c>
      <c r="P80" s="1">
        <v>1</v>
      </c>
      <c r="R80" s="1" t="s">
        <v>7939</v>
      </c>
    </row>
    <row r="81" spans="1:18" s="1" customFormat="1" ht="11.25" x14ac:dyDescent="0.2">
      <c r="A81" s="1" t="s">
        <v>1544</v>
      </c>
      <c r="B81" s="1" t="s">
        <v>6183</v>
      </c>
      <c r="C81" s="1" t="s">
        <v>11321</v>
      </c>
      <c r="D81" s="1" t="s">
        <v>46</v>
      </c>
      <c r="E81" s="1">
        <v>36563764</v>
      </c>
      <c r="F81" s="1">
        <v>3004807566</v>
      </c>
      <c r="G81" s="1">
        <v>12554189</v>
      </c>
      <c r="H81" s="1" t="s">
        <v>2640</v>
      </c>
      <c r="I81" s="1" t="s">
        <v>2292</v>
      </c>
      <c r="J81" s="1" t="s">
        <v>65</v>
      </c>
      <c r="K81" s="1" t="s">
        <v>2640</v>
      </c>
      <c r="L81" s="1">
        <v>3158869843</v>
      </c>
      <c r="N81" s="1" t="s">
        <v>781</v>
      </c>
      <c r="O81" s="1">
        <v>131</v>
      </c>
      <c r="P81" s="1">
        <v>2</v>
      </c>
      <c r="R81" s="1" t="s">
        <v>2653</v>
      </c>
    </row>
    <row r="82" spans="1:18" s="1" customFormat="1" ht="11.25" x14ac:dyDescent="0.2">
      <c r="A82" s="1" t="s">
        <v>708</v>
      </c>
      <c r="C82" s="1" t="s">
        <v>943</v>
      </c>
      <c r="D82" s="1" t="s">
        <v>936</v>
      </c>
      <c r="E82" s="1">
        <v>4978844</v>
      </c>
      <c r="F82" s="1">
        <v>3015037860</v>
      </c>
      <c r="G82" s="1">
        <v>17953860</v>
      </c>
      <c r="H82" s="1" t="s">
        <v>1191</v>
      </c>
      <c r="I82" s="1" t="s">
        <v>2036</v>
      </c>
      <c r="J82" s="1" t="s">
        <v>230</v>
      </c>
      <c r="K82" s="1" t="s">
        <v>306</v>
      </c>
      <c r="N82" s="1" t="s">
        <v>2114</v>
      </c>
      <c r="P82" s="1">
        <v>1</v>
      </c>
      <c r="R82" s="1" t="s">
        <v>2653</v>
      </c>
    </row>
    <row r="83" spans="1:18" s="1" customFormat="1" ht="11.25" x14ac:dyDescent="0.2">
      <c r="A83" s="1" t="s">
        <v>11419</v>
      </c>
      <c r="C83" s="1" t="s">
        <v>3327</v>
      </c>
      <c r="E83" s="1">
        <v>57412154</v>
      </c>
      <c r="F83" s="1">
        <v>3145845519</v>
      </c>
      <c r="G83" s="1">
        <v>85473783</v>
      </c>
      <c r="H83" s="1" t="s">
        <v>3376</v>
      </c>
      <c r="J83" s="1" t="s">
        <v>364</v>
      </c>
      <c r="M83" s="1" t="s">
        <v>3370</v>
      </c>
      <c r="N83" s="1" t="s">
        <v>75</v>
      </c>
      <c r="O83" s="1">
        <v>83</v>
      </c>
      <c r="P83" s="1">
        <v>11</v>
      </c>
      <c r="R83" s="1" t="s">
        <v>3377</v>
      </c>
    </row>
    <row r="84" spans="1:18" s="1" customFormat="1" ht="11.25" x14ac:dyDescent="0.2">
      <c r="A84" s="1" t="s">
        <v>1535</v>
      </c>
      <c r="B84" s="1" t="s">
        <v>1426</v>
      </c>
      <c r="C84" s="1" t="s">
        <v>7994</v>
      </c>
      <c r="D84" s="1" t="s">
        <v>5517</v>
      </c>
      <c r="E84" s="1">
        <v>32472689</v>
      </c>
      <c r="F84" s="1">
        <v>3004545695</v>
      </c>
      <c r="G84" s="1">
        <v>57462285</v>
      </c>
      <c r="H84" s="1" t="s">
        <v>7940</v>
      </c>
      <c r="I84" s="1" t="s">
        <v>476</v>
      </c>
      <c r="J84" s="1" t="s">
        <v>152</v>
      </c>
      <c r="K84" s="1" t="s">
        <v>11</v>
      </c>
      <c r="M84" s="1" t="s">
        <v>11131</v>
      </c>
      <c r="N84" s="1" t="s">
        <v>7941</v>
      </c>
      <c r="P84" s="1">
        <v>13</v>
      </c>
      <c r="R84" s="1" t="s">
        <v>1831</v>
      </c>
    </row>
    <row r="85" spans="1:18" s="1" customFormat="1" ht="11.25" x14ac:dyDescent="0.2">
      <c r="A85" s="1" t="s">
        <v>456</v>
      </c>
      <c r="B85" s="1" t="s">
        <v>8193</v>
      </c>
      <c r="C85" s="1" t="s">
        <v>966</v>
      </c>
      <c r="D85" s="1" t="s">
        <v>537</v>
      </c>
      <c r="E85" s="1">
        <v>36558436</v>
      </c>
      <c r="F85" s="1">
        <v>3022424958</v>
      </c>
      <c r="G85" s="1">
        <v>1093769714</v>
      </c>
      <c r="H85" s="1" t="s">
        <v>40</v>
      </c>
      <c r="I85" s="1" t="s">
        <v>105</v>
      </c>
      <c r="J85" s="1" t="s">
        <v>242</v>
      </c>
      <c r="K85" s="1" t="s">
        <v>812</v>
      </c>
      <c r="M85" s="1" t="s">
        <v>2590</v>
      </c>
      <c r="N85" s="1" t="s">
        <v>7795</v>
      </c>
      <c r="P85" s="1">
        <v>13</v>
      </c>
      <c r="R85" s="1" t="s">
        <v>7796</v>
      </c>
    </row>
    <row r="86" spans="1:18" s="1" customFormat="1" ht="11.25" x14ac:dyDescent="0.2">
      <c r="A86" s="1" t="s">
        <v>55</v>
      </c>
      <c r="B86" s="1" t="s">
        <v>1023</v>
      </c>
      <c r="C86" s="1" t="s">
        <v>11401</v>
      </c>
      <c r="D86" s="1" t="s">
        <v>374</v>
      </c>
      <c r="E86" s="1">
        <v>103021976</v>
      </c>
      <c r="F86" s="1">
        <v>3185085851</v>
      </c>
      <c r="G86" s="1">
        <v>1045250405</v>
      </c>
      <c r="H86" s="1" t="s">
        <v>2276</v>
      </c>
      <c r="I86" s="1" t="s">
        <v>3190</v>
      </c>
      <c r="J86" s="1" t="s">
        <v>1604</v>
      </c>
      <c r="K86" s="1" t="s">
        <v>233</v>
      </c>
      <c r="L86" s="1">
        <v>3169665055</v>
      </c>
      <c r="R86" s="1" t="s">
        <v>3191</v>
      </c>
    </row>
    <row r="87" spans="1:18" s="1" customFormat="1" ht="11.25" x14ac:dyDescent="0.2">
      <c r="A87" s="1" t="s">
        <v>843</v>
      </c>
      <c r="C87" s="1" t="s">
        <v>8366</v>
      </c>
      <c r="E87" s="1">
        <v>85466859</v>
      </c>
      <c r="F87" s="1">
        <v>3182851301</v>
      </c>
      <c r="G87" s="1">
        <v>1050718888</v>
      </c>
      <c r="H87" s="1" t="s">
        <v>471</v>
      </c>
      <c r="I87" s="1" t="s">
        <v>2779</v>
      </c>
      <c r="J87" s="1" t="s">
        <v>5654</v>
      </c>
      <c r="L87" s="1">
        <v>3014864442</v>
      </c>
      <c r="M87" s="1" t="s">
        <v>5655</v>
      </c>
      <c r="N87" s="1" t="s">
        <v>5656</v>
      </c>
      <c r="P87" s="1">
        <v>2</v>
      </c>
      <c r="R87" s="1" t="s">
        <v>5657</v>
      </c>
    </row>
    <row r="88" spans="1:18" s="1" customFormat="1" ht="11.25" x14ac:dyDescent="0.2">
      <c r="A88" s="1" t="s">
        <v>1430</v>
      </c>
      <c r="C88" s="1" t="s">
        <v>1357</v>
      </c>
      <c r="E88" s="1">
        <v>85466859</v>
      </c>
      <c r="F88" s="1">
        <v>3242855202</v>
      </c>
      <c r="G88" s="1">
        <v>1052958797</v>
      </c>
      <c r="H88" s="1" t="s">
        <v>4543</v>
      </c>
      <c r="I88" s="1" t="s">
        <v>163</v>
      </c>
      <c r="J88" s="1" t="s">
        <v>7382</v>
      </c>
      <c r="K88" s="1" t="s">
        <v>6849</v>
      </c>
      <c r="L88" s="1">
        <v>310345734</v>
      </c>
      <c r="M88" s="1" t="s">
        <v>7366</v>
      </c>
      <c r="R88" s="1" t="s">
        <v>5657</v>
      </c>
    </row>
    <row r="89" spans="1:18" s="1" customFormat="1" ht="11.25" x14ac:dyDescent="0.2">
      <c r="A89" s="1" t="s">
        <v>11325</v>
      </c>
      <c r="C89" s="1" t="s">
        <v>11326</v>
      </c>
      <c r="D89" s="1" t="s">
        <v>575</v>
      </c>
      <c r="E89" s="1">
        <v>79918072</v>
      </c>
      <c r="F89" s="1">
        <v>3043769671</v>
      </c>
      <c r="G89" s="1">
        <v>1121533434</v>
      </c>
      <c r="H89" s="1" t="s">
        <v>635</v>
      </c>
      <c r="I89" s="1" t="s">
        <v>516</v>
      </c>
      <c r="J89" s="1" t="s">
        <v>2437</v>
      </c>
      <c r="K89" s="1" t="s">
        <v>2733</v>
      </c>
      <c r="L89" s="1">
        <v>3015563021</v>
      </c>
      <c r="M89" s="1" t="s">
        <v>8587</v>
      </c>
      <c r="N89" s="1" t="s">
        <v>8588</v>
      </c>
      <c r="P89" s="1">
        <v>6</v>
      </c>
      <c r="R89" s="1" t="s">
        <v>4227</v>
      </c>
    </row>
    <row r="90" spans="1:18" s="1" customFormat="1" ht="11.25" x14ac:dyDescent="0.2">
      <c r="A90" s="1" t="s">
        <v>886</v>
      </c>
      <c r="C90" s="1" t="s">
        <v>129</v>
      </c>
      <c r="E90" s="1">
        <v>79918073</v>
      </c>
      <c r="F90" s="1">
        <v>3244538662</v>
      </c>
      <c r="G90" s="1">
        <v>1124004292</v>
      </c>
      <c r="H90" s="1" t="s">
        <v>365</v>
      </c>
      <c r="I90" s="1" t="s">
        <v>48</v>
      </c>
      <c r="J90" s="1" t="s">
        <v>4225</v>
      </c>
      <c r="K90" s="1" t="s">
        <v>114</v>
      </c>
      <c r="L90" s="1">
        <v>3237531425</v>
      </c>
      <c r="N90" s="1" t="s">
        <v>4226</v>
      </c>
      <c r="P90" s="1">
        <v>11</v>
      </c>
      <c r="R90" s="1" t="s">
        <v>4227</v>
      </c>
    </row>
    <row r="91" spans="1:18" s="1" customFormat="1" ht="11.25" x14ac:dyDescent="0.2">
      <c r="A91" s="1" t="s">
        <v>4268</v>
      </c>
      <c r="B91" s="1" t="s">
        <v>445</v>
      </c>
      <c r="C91" s="1" t="s">
        <v>2663</v>
      </c>
      <c r="D91" s="1" t="s">
        <v>1828</v>
      </c>
      <c r="E91" s="1">
        <v>1128186551</v>
      </c>
      <c r="F91" s="1">
        <v>1128186551</v>
      </c>
      <c r="G91" s="1">
        <v>12567250</v>
      </c>
      <c r="H91" s="1" t="s">
        <v>2134</v>
      </c>
      <c r="I91" s="1" t="s">
        <v>370</v>
      </c>
      <c r="J91" s="1" t="s">
        <v>103</v>
      </c>
      <c r="K91" s="1" t="s">
        <v>41</v>
      </c>
      <c r="L91" s="1">
        <v>3246108971</v>
      </c>
      <c r="M91" s="1" t="s">
        <v>1324</v>
      </c>
      <c r="N91" s="1" t="s">
        <v>6683</v>
      </c>
      <c r="P91" s="1">
        <v>3</v>
      </c>
      <c r="R91" s="1" t="s">
        <v>6684</v>
      </c>
    </row>
    <row r="92" spans="1:18" s="1" customFormat="1" ht="11.25" x14ac:dyDescent="0.2">
      <c r="A92" s="1" t="s">
        <v>713</v>
      </c>
      <c r="C92" s="1" t="s">
        <v>296</v>
      </c>
      <c r="E92" s="1">
        <v>1128186551</v>
      </c>
      <c r="G92" s="1">
        <v>1082911589</v>
      </c>
      <c r="H92" s="1" t="s">
        <v>1856</v>
      </c>
      <c r="I92" s="1" t="s">
        <v>210</v>
      </c>
      <c r="J92" s="1" t="s">
        <v>626</v>
      </c>
      <c r="K92" s="1" t="s">
        <v>38</v>
      </c>
      <c r="L92" s="1">
        <v>3162448019</v>
      </c>
      <c r="M92" s="1" t="s">
        <v>6366</v>
      </c>
      <c r="R92" s="1" t="s">
        <v>6367</v>
      </c>
    </row>
    <row r="93" spans="1:18" s="1" customFormat="1" ht="11.25" x14ac:dyDescent="0.2">
      <c r="A93" s="1" t="s">
        <v>4268</v>
      </c>
      <c r="B93" s="1" t="s">
        <v>445</v>
      </c>
      <c r="C93" s="1" t="s">
        <v>2663</v>
      </c>
      <c r="D93" s="1" t="s">
        <v>1828</v>
      </c>
      <c r="E93" s="1">
        <v>1128186551</v>
      </c>
      <c r="F93" s="1">
        <v>3207022414</v>
      </c>
      <c r="G93" s="1">
        <v>26017360</v>
      </c>
      <c r="H93" s="1" t="s">
        <v>2861</v>
      </c>
      <c r="I93" s="1" t="s">
        <v>235</v>
      </c>
      <c r="J93" s="1" t="s">
        <v>152</v>
      </c>
      <c r="K93" s="1" t="s">
        <v>240</v>
      </c>
      <c r="L93" s="1">
        <v>3216195631</v>
      </c>
      <c r="M93" s="1" t="s">
        <v>1324</v>
      </c>
      <c r="N93" s="1" t="s">
        <v>6695</v>
      </c>
      <c r="P93" s="1">
        <v>2</v>
      </c>
      <c r="R93" s="1" t="s">
        <v>6696</v>
      </c>
    </row>
    <row r="94" spans="1:18" s="1" customFormat="1" ht="11.25" x14ac:dyDescent="0.2">
      <c r="A94" s="1" t="s">
        <v>11292</v>
      </c>
      <c r="E94" s="1">
        <v>1128186551</v>
      </c>
      <c r="G94" s="1">
        <v>33223550</v>
      </c>
      <c r="H94" s="1" t="s">
        <v>2244</v>
      </c>
      <c r="I94" s="1" t="s">
        <v>7808</v>
      </c>
      <c r="J94" s="1" t="s">
        <v>209</v>
      </c>
      <c r="L94" s="1">
        <v>3145975699</v>
      </c>
      <c r="M94" s="1" t="s">
        <v>9502</v>
      </c>
      <c r="N94" s="1" t="s">
        <v>9503</v>
      </c>
      <c r="P94" s="1">
        <v>10</v>
      </c>
      <c r="R94" s="1" t="s">
        <v>9504</v>
      </c>
    </row>
    <row r="95" spans="1:18" s="1" customFormat="1" ht="11.25" x14ac:dyDescent="0.2">
      <c r="A95" s="1" t="s">
        <v>11363</v>
      </c>
      <c r="B95" s="1" t="s">
        <v>108</v>
      </c>
      <c r="C95" s="1" t="s">
        <v>425</v>
      </c>
      <c r="D95" s="1" t="s">
        <v>207</v>
      </c>
      <c r="E95" s="1">
        <v>1082931369</v>
      </c>
      <c r="F95" s="1">
        <v>3052823583</v>
      </c>
      <c r="G95" s="1">
        <v>36996118</v>
      </c>
      <c r="H95" s="1" t="s">
        <v>2035</v>
      </c>
      <c r="J95" s="1" t="s">
        <v>9367</v>
      </c>
      <c r="L95" s="1">
        <v>3015145333</v>
      </c>
      <c r="N95" s="1" t="s">
        <v>9368</v>
      </c>
      <c r="P95" s="1">
        <v>1</v>
      </c>
      <c r="R95" s="1" t="s">
        <v>9369</v>
      </c>
    </row>
    <row r="96" spans="1:18" s="1" customFormat="1" ht="11.25" x14ac:dyDescent="0.2">
      <c r="A96" s="1" t="s">
        <v>1082</v>
      </c>
      <c r="C96" s="1" t="s">
        <v>1059</v>
      </c>
      <c r="D96" s="1" t="s">
        <v>2437</v>
      </c>
      <c r="E96" s="1">
        <v>79918071</v>
      </c>
      <c r="F96" s="1">
        <v>3015350017</v>
      </c>
      <c r="G96" s="1">
        <v>1082899409</v>
      </c>
      <c r="H96" s="1" t="s">
        <v>101</v>
      </c>
      <c r="I96" s="1" t="s">
        <v>476</v>
      </c>
      <c r="J96" s="1" t="s">
        <v>688</v>
      </c>
      <c r="K96" s="1" t="s">
        <v>8740</v>
      </c>
      <c r="N96" s="1" t="s">
        <v>8741</v>
      </c>
      <c r="P96" s="1">
        <v>6</v>
      </c>
      <c r="R96" s="1" t="s">
        <v>8742</v>
      </c>
    </row>
    <row r="97" spans="1:18" s="1" customFormat="1" ht="11.25" x14ac:dyDescent="0.2">
      <c r="A97" s="1" t="s">
        <v>11329</v>
      </c>
      <c r="B97" s="1" t="s">
        <v>11330</v>
      </c>
      <c r="C97" s="1" t="s">
        <v>961</v>
      </c>
      <c r="D97" s="1" t="s">
        <v>4849</v>
      </c>
      <c r="E97" s="1">
        <v>1007714125</v>
      </c>
      <c r="F97" s="1">
        <v>3042901795</v>
      </c>
      <c r="G97" s="1">
        <v>1082939981</v>
      </c>
      <c r="H97" s="1" t="s">
        <v>10598</v>
      </c>
      <c r="I97" s="1" t="s">
        <v>663</v>
      </c>
      <c r="J97" s="1" t="s">
        <v>2019</v>
      </c>
      <c r="K97" s="1" t="s">
        <v>975</v>
      </c>
      <c r="L97" s="1">
        <v>3016509061</v>
      </c>
      <c r="M97" s="1" t="s">
        <v>10599</v>
      </c>
      <c r="N97" s="1" t="s">
        <v>10600</v>
      </c>
      <c r="P97" s="1">
        <v>16</v>
      </c>
      <c r="R97" s="1" t="s">
        <v>1895</v>
      </c>
    </row>
    <row r="98" spans="1:18" s="1" customFormat="1" ht="11.25" x14ac:dyDescent="0.2">
      <c r="A98" s="1" t="s">
        <v>1039</v>
      </c>
      <c r="C98" s="1" t="s">
        <v>3871</v>
      </c>
      <c r="D98" s="1" t="s">
        <v>492</v>
      </c>
      <c r="E98" s="1">
        <v>52244188</v>
      </c>
      <c r="F98" s="1">
        <v>3243081460</v>
      </c>
      <c r="G98" s="1">
        <v>1096231384</v>
      </c>
      <c r="H98" s="1" t="s">
        <v>658</v>
      </c>
      <c r="I98" s="1" t="s">
        <v>489</v>
      </c>
      <c r="J98" s="1" t="s">
        <v>659</v>
      </c>
      <c r="K98" s="1" t="s">
        <v>660</v>
      </c>
      <c r="L98" s="1">
        <v>3234385497</v>
      </c>
      <c r="M98" s="1" t="s">
        <v>522</v>
      </c>
      <c r="N98" s="1" t="s">
        <v>661</v>
      </c>
      <c r="P98" s="1">
        <v>3</v>
      </c>
      <c r="R98" s="1" t="s">
        <v>662</v>
      </c>
    </row>
    <row r="99" spans="1:18" s="1" customFormat="1" ht="11.25" x14ac:dyDescent="0.2">
      <c r="A99" s="1" t="s">
        <v>5591</v>
      </c>
      <c r="B99" s="1" t="s">
        <v>933</v>
      </c>
      <c r="C99" s="1" t="s">
        <v>880</v>
      </c>
      <c r="D99" s="1" t="s">
        <v>217</v>
      </c>
      <c r="E99" s="1">
        <v>72124673</v>
      </c>
      <c r="F99" s="1">
        <v>3187334103</v>
      </c>
      <c r="G99" s="1">
        <v>1067402393</v>
      </c>
      <c r="H99" s="1" t="s">
        <v>6151</v>
      </c>
      <c r="I99" s="1" t="s">
        <v>6152</v>
      </c>
      <c r="J99" s="1" t="s">
        <v>6153</v>
      </c>
      <c r="K99" s="1" t="s">
        <v>120</v>
      </c>
      <c r="L99" s="1">
        <v>3043301791</v>
      </c>
      <c r="M99" s="1" t="s">
        <v>384</v>
      </c>
      <c r="N99" s="1" t="s">
        <v>6154</v>
      </c>
      <c r="P99" s="1">
        <v>4</v>
      </c>
      <c r="R99" s="1" t="s">
        <v>6155</v>
      </c>
    </row>
    <row r="100" spans="1:18" s="1" customFormat="1" ht="11.25" x14ac:dyDescent="0.2">
      <c r="A100" s="1" t="s">
        <v>965</v>
      </c>
      <c r="C100" s="1" t="s">
        <v>707</v>
      </c>
      <c r="D100" s="1" t="s">
        <v>1303</v>
      </c>
      <c r="E100" s="1">
        <v>12561432</v>
      </c>
      <c r="F100" s="1">
        <v>3003718115</v>
      </c>
      <c r="G100" s="1">
        <v>85475129</v>
      </c>
      <c r="H100" s="1" t="s">
        <v>535</v>
      </c>
      <c r="I100" s="1" t="s">
        <v>1303</v>
      </c>
      <c r="J100" s="1" t="s">
        <v>7345</v>
      </c>
      <c r="L100" s="1">
        <v>3002280147</v>
      </c>
      <c r="M100" s="1" t="s">
        <v>703</v>
      </c>
      <c r="N100" s="1" t="s">
        <v>7346</v>
      </c>
      <c r="P100" s="1">
        <v>2</v>
      </c>
      <c r="R100" s="1" t="s">
        <v>7347</v>
      </c>
    </row>
    <row r="101" spans="1:18" s="1" customFormat="1" ht="11.25" x14ac:dyDescent="0.2">
      <c r="A101" s="1" t="s">
        <v>11322</v>
      </c>
      <c r="C101" s="1" t="s">
        <v>8357</v>
      </c>
      <c r="D101" s="1" t="s">
        <v>224</v>
      </c>
      <c r="E101" s="1">
        <v>1082854383</v>
      </c>
      <c r="F101" s="1">
        <v>3242885217</v>
      </c>
      <c r="G101" s="1">
        <v>84095618</v>
      </c>
      <c r="H101" s="1" t="s">
        <v>35</v>
      </c>
      <c r="I101" s="1" t="s">
        <v>2556</v>
      </c>
      <c r="J101" s="1" t="s">
        <v>56</v>
      </c>
      <c r="K101" s="1" t="s">
        <v>67</v>
      </c>
      <c r="L101" s="1">
        <v>3008879807</v>
      </c>
      <c r="M101" s="1" t="s">
        <v>4498</v>
      </c>
      <c r="N101" s="1" t="s">
        <v>4499</v>
      </c>
      <c r="P101" s="1">
        <v>5</v>
      </c>
      <c r="R101" s="1" t="s">
        <v>4500</v>
      </c>
    </row>
    <row r="102" spans="1:18" s="1" customFormat="1" ht="11.25" x14ac:dyDescent="0.2">
      <c r="A102" s="1" t="s">
        <v>11322</v>
      </c>
      <c r="C102" s="1" t="s">
        <v>8357</v>
      </c>
      <c r="D102" s="1" t="s">
        <v>224</v>
      </c>
      <c r="E102" s="1">
        <v>1082854383</v>
      </c>
      <c r="F102" s="1">
        <v>3242885217</v>
      </c>
      <c r="G102" s="1">
        <v>1082891711</v>
      </c>
      <c r="H102" s="1" t="s">
        <v>4496</v>
      </c>
      <c r="I102" s="1" t="s">
        <v>4497</v>
      </c>
      <c r="J102" s="1" t="s">
        <v>477</v>
      </c>
      <c r="K102" s="1" t="s">
        <v>61</v>
      </c>
      <c r="L102" s="1">
        <v>3025481302</v>
      </c>
      <c r="M102" s="1" t="s">
        <v>4498</v>
      </c>
      <c r="N102" s="1" t="s">
        <v>4499</v>
      </c>
      <c r="P102" s="1">
        <v>9</v>
      </c>
      <c r="R102" s="1" t="s">
        <v>4500</v>
      </c>
    </row>
    <row r="103" spans="1:18" s="1" customFormat="1" ht="11.25" x14ac:dyDescent="0.2">
      <c r="A103" s="1" t="s">
        <v>423</v>
      </c>
      <c r="C103" s="1" t="s">
        <v>2102</v>
      </c>
      <c r="E103" s="1">
        <v>1082854383</v>
      </c>
      <c r="G103" s="1">
        <v>36523392</v>
      </c>
      <c r="H103" s="1" t="s">
        <v>6119</v>
      </c>
      <c r="I103" s="1" t="s">
        <v>59</v>
      </c>
      <c r="J103" s="1" t="s">
        <v>6284</v>
      </c>
      <c r="K103" s="1" t="s">
        <v>618</v>
      </c>
      <c r="L103" s="1">
        <v>3166882396</v>
      </c>
      <c r="M103" s="1" t="s">
        <v>6285</v>
      </c>
      <c r="N103" s="1" t="s">
        <v>6286</v>
      </c>
      <c r="P103" s="1">
        <v>4</v>
      </c>
      <c r="R103" s="1" t="s">
        <v>4500</v>
      </c>
    </row>
    <row r="104" spans="1:18" s="1" customFormat="1" ht="11.25" x14ac:dyDescent="0.2">
      <c r="A104" s="1" t="s">
        <v>932</v>
      </c>
      <c r="B104" s="1" t="s">
        <v>791</v>
      </c>
      <c r="C104" s="1" t="s">
        <v>111</v>
      </c>
      <c r="E104" s="1">
        <v>1082854383</v>
      </c>
      <c r="F104" s="1">
        <v>3007343509</v>
      </c>
      <c r="G104" s="1">
        <v>1083009437</v>
      </c>
      <c r="H104" s="1" t="s">
        <v>5200</v>
      </c>
      <c r="I104" s="1" t="s">
        <v>8306</v>
      </c>
      <c r="J104" s="1" t="s">
        <v>547</v>
      </c>
      <c r="K104" s="1" t="s">
        <v>67</v>
      </c>
      <c r="L104" s="1">
        <v>3219211342</v>
      </c>
      <c r="M104" s="1" t="s">
        <v>8515</v>
      </c>
      <c r="N104" s="1" t="s">
        <v>8526</v>
      </c>
      <c r="P104" s="1">
        <v>2</v>
      </c>
      <c r="R104" s="1" t="s">
        <v>4500</v>
      </c>
    </row>
    <row r="105" spans="1:18" s="1" customFormat="1" ht="11.25" x14ac:dyDescent="0.2">
      <c r="A105" s="1" t="s">
        <v>4053</v>
      </c>
      <c r="B105" s="1" t="s">
        <v>990</v>
      </c>
      <c r="C105" s="1" t="s">
        <v>6759</v>
      </c>
      <c r="D105" s="1" t="s">
        <v>1298</v>
      </c>
      <c r="E105" s="1">
        <v>12561431</v>
      </c>
      <c r="F105" s="1">
        <v>3016690152</v>
      </c>
      <c r="G105" s="1">
        <v>36695521</v>
      </c>
      <c r="H105" s="1" t="s">
        <v>40</v>
      </c>
      <c r="I105" s="1" t="s">
        <v>586</v>
      </c>
      <c r="J105" s="1" t="s">
        <v>4458</v>
      </c>
      <c r="L105" s="1">
        <v>3215979681</v>
      </c>
      <c r="M105" s="1" t="s">
        <v>11255</v>
      </c>
      <c r="N105" s="1" t="s">
        <v>10002</v>
      </c>
      <c r="P105" s="1">
        <v>1</v>
      </c>
      <c r="R105" s="1" t="s">
        <v>4500</v>
      </c>
    </row>
    <row r="106" spans="1:18" s="1" customFormat="1" ht="11.25" x14ac:dyDescent="0.2">
      <c r="A106" s="1" t="s">
        <v>1030</v>
      </c>
      <c r="B106" s="1" t="s">
        <v>927</v>
      </c>
      <c r="C106" s="1" t="s">
        <v>6472</v>
      </c>
      <c r="D106" s="1" t="s">
        <v>523</v>
      </c>
      <c r="E106" s="1">
        <v>57438721</v>
      </c>
      <c r="F106" s="1">
        <v>3146115608</v>
      </c>
      <c r="G106" s="1">
        <v>8647574</v>
      </c>
      <c r="H106" s="1" t="s">
        <v>187</v>
      </c>
      <c r="I106" s="1" t="s">
        <v>129</v>
      </c>
      <c r="J106" s="1" t="s">
        <v>1174</v>
      </c>
      <c r="K106" s="1" t="s">
        <v>164</v>
      </c>
      <c r="M106" s="1" t="s">
        <v>2508</v>
      </c>
      <c r="N106" s="1" t="s">
        <v>2509</v>
      </c>
      <c r="P106" s="1">
        <v>3</v>
      </c>
      <c r="R106" s="1" t="s">
        <v>6865</v>
      </c>
    </row>
    <row r="107" spans="1:18" s="1" customFormat="1" ht="11.25" x14ac:dyDescent="0.2">
      <c r="A107" s="1" t="s">
        <v>848</v>
      </c>
      <c r="C107" s="1" t="s">
        <v>2800</v>
      </c>
      <c r="E107" s="1">
        <v>57438721</v>
      </c>
      <c r="F107" s="1">
        <v>3008316938</v>
      </c>
      <c r="G107" s="1">
        <v>1043002490</v>
      </c>
      <c r="H107" s="1" t="s">
        <v>171</v>
      </c>
      <c r="I107" s="1" t="s">
        <v>2788</v>
      </c>
      <c r="J107" s="1" t="s">
        <v>562</v>
      </c>
      <c r="L107" s="1">
        <v>3195289631</v>
      </c>
      <c r="M107" s="1" t="s">
        <v>6848</v>
      </c>
      <c r="N107" s="1" t="s">
        <v>6864</v>
      </c>
      <c r="P107" s="1">
        <v>21</v>
      </c>
      <c r="R107" s="1" t="s">
        <v>6865</v>
      </c>
    </row>
    <row r="108" spans="1:18" s="1" customFormat="1" ht="11.25" x14ac:dyDescent="0.2">
      <c r="A108" s="1" t="s">
        <v>987</v>
      </c>
      <c r="B108" s="1" t="s">
        <v>1988</v>
      </c>
      <c r="C108" s="1" t="s">
        <v>458</v>
      </c>
      <c r="D108" s="1" t="s">
        <v>137</v>
      </c>
      <c r="E108" s="1">
        <v>70756337</v>
      </c>
      <c r="F108" s="1">
        <v>3023369120</v>
      </c>
      <c r="G108" s="1">
        <v>5164770</v>
      </c>
      <c r="H108" s="1" t="s">
        <v>3644</v>
      </c>
      <c r="I108" s="1" t="s">
        <v>9</v>
      </c>
      <c r="J108" s="1" t="s">
        <v>5790</v>
      </c>
      <c r="L108" s="1">
        <v>3226504859</v>
      </c>
      <c r="M108" s="1" t="s">
        <v>5791</v>
      </c>
      <c r="N108" s="1" t="s">
        <v>5792</v>
      </c>
      <c r="P108" s="1">
        <v>1</v>
      </c>
      <c r="R108" s="1" t="s">
        <v>785</v>
      </c>
    </row>
    <row r="109" spans="1:18" s="1" customFormat="1" ht="11.25" x14ac:dyDescent="0.2">
      <c r="A109" s="1" t="s">
        <v>878</v>
      </c>
      <c r="C109" s="1" t="s">
        <v>707</v>
      </c>
      <c r="E109" s="1">
        <v>7604798</v>
      </c>
      <c r="F109" s="1">
        <v>3003314277</v>
      </c>
      <c r="G109" s="1">
        <v>1122408572</v>
      </c>
      <c r="H109" s="1" t="s">
        <v>782</v>
      </c>
      <c r="I109" s="1" t="s">
        <v>783</v>
      </c>
      <c r="J109" s="1" t="s">
        <v>270</v>
      </c>
      <c r="K109" s="1" t="s">
        <v>366</v>
      </c>
      <c r="L109" s="1">
        <v>3147294101</v>
      </c>
      <c r="M109" s="1" t="s">
        <v>784</v>
      </c>
      <c r="N109" s="1" t="s">
        <v>781</v>
      </c>
      <c r="O109" s="1">
        <v>131</v>
      </c>
      <c r="P109" s="1">
        <v>13</v>
      </c>
      <c r="R109" s="1" t="s">
        <v>785</v>
      </c>
    </row>
    <row r="110" spans="1:18" s="1" customFormat="1" ht="11.25" x14ac:dyDescent="0.2">
      <c r="A110" s="1" t="s">
        <v>1430</v>
      </c>
      <c r="C110" s="1" t="s">
        <v>1357</v>
      </c>
      <c r="E110" s="1">
        <v>1082895856</v>
      </c>
      <c r="F110" s="1">
        <v>3242855202</v>
      </c>
      <c r="G110" s="1">
        <v>1082898386</v>
      </c>
      <c r="H110" s="1" t="s">
        <v>297</v>
      </c>
      <c r="I110" s="1" t="s">
        <v>1357</v>
      </c>
      <c r="J110" s="1" t="s">
        <v>7378</v>
      </c>
      <c r="K110" s="1" t="s">
        <v>252</v>
      </c>
      <c r="L110" s="1">
        <v>3014889287</v>
      </c>
      <c r="M110" s="1" t="s">
        <v>4411</v>
      </c>
      <c r="N110" s="1" t="s">
        <v>2305</v>
      </c>
      <c r="R110" s="1" t="s">
        <v>2305</v>
      </c>
    </row>
    <row r="111" spans="1:18" s="1" customFormat="1" ht="11.25" x14ac:dyDescent="0.2">
      <c r="A111" s="1" t="s">
        <v>11292</v>
      </c>
      <c r="E111" s="1">
        <v>1082895856</v>
      </c>
      <c r="G111" s="1">
        <v>44205903</v>
      </c>
      <c r="H111" s="1" t="s">
        <v>68</v>
      </c>
      <c r="I111" s="1" t="s">
        <v>1292</v>
      </c>
      <c r="J111" s="1" t="s">
        <v>9481</v>
      </c>
      <c r="K111" s="1" t="s">
        <v>73</v>
      </c>
      <c r="L111" s="1">
        <v>3225521923</v>
      </c>
      <c r="M111" s="1" t="s">
        <v>9482</v>
      </c>
      <c r="N111" s="1" t="s">
        <v>9483</v>
      </c>
      <c r="P111" s="1">
        <v>7</v>
      </c>
      <c r="R111" s="1" t="s">
        <v>9484</v>
      </c>
    </row>
    <row r="112" spans="1:18" s="1" customFormat="1" ht="11.25" x14ac:dyDescent="0.2">
      <c r="A112" s="1" t="s">
        <v>11331</v>
      </c>
      <c r="B112" s="1" t="s">
        <v>1772</v>
      </c>
      <c r="C112" s="1" t="s">
        <v>1828</v>
      </c>
      <c r="E112" s="1">
        <v>36695625</v>
      </c>
      <c r="F112" s="1">
        <v>3007351189</v>
      </c>
      <c r="G112" s="1">
        <v>12531933</v>
      </c>
      <c r="H112" s="1" t="s">
        <v>513</v>
      </c>
      <c r="I112" s="1" t="s">
        <v>121</v>
      </c>
      <c r="J112" s="1" t="s">
        <v>41</v>
      </c>
      <c r="K112" s="1" t="s">
        <v>123</v>
      </c>
      <c r="L112" s="1">
        <v>3244115729</v>
      </c>
      <c r="M112" s="1" t="s">
        <v>222</v>
      </c>
      <c r="N112" s="1" t="s">
        <v>3889</v>
      </c>
      <c r="R112" s="1" t="s">
        <v>2137</v>
      </c>
    </row>
    <row r="113" spans="1:18" s="1" customFormat="1" ht="11.25" x14ac:dyDescent="0.2">
      <c r="A113" s="1" t="s">
        <v>6996</v>
      </c>
      <c r="C113" s="1" t="s">
        <v>11309</v>
      </c>
      <c r="D113" s="1" t="s">
        <v>719</v>
      </c>
      <c r="E113" s="1">
        <v>36560926</v>
      </c>
      <c r="F113" s="1">
        <v>3024615101</v>
      </c>
      <c r="G113" s="1">
        <v>85449685</v>
      </c>
      <c r="H113" s="1" t="s">
        <v>523</v>
      </c>
      <c r="J113" s="1" t="s">
        <v>41</v>
      </c>
      <c r="K113" s="1" t="s">
        <v>118</v>
      </c>
      <c r="L113" s="1">
        <v>300544199</v>
      </c>
      <c r="N113" s="1" t="s">
        <v>1379</v>
      </c>
      <c r="O113" s="1">
        <v>28</v>
      </c>
      <c r="P113" s="1">
        <v>20</v>
      </c>
      <c r="R113" s="1" t="s">
        <v>2137</v>
      </c>
    </row>
    <row r="114" spans="1:18" s="1" customFormat="1" ht="11.25" x14ac:dyDescent="0.2">
      <c r="A114" s="1" t="s">
        <v>153</v>
      </c>
      <c r="C114" s="1" t="s">
        <v>207</v>
      </c>
      <c r="D114" s="1" t="s">
        <v>11328</v>
      </c>
      <c r="E114" s="1">
        <v>57292811</v>
      </c>
      <c r="F114" s="1">
        <v>3243821502</v>
      </c>
      <c r="G114" s="1">
        <v>84459224</v>
      </c>
      <c r="H114" s="1" t="s">
        <v>2844</v>
      </c>
      <c r="I114" s="1" t="s">
        <v>8327</v>
      </c>
      <c r="J114" s="1" t="s">
        <v>557</v>
      </c>
      <c r="K114" s="1" t="s">
        <v>69</v>
      </c>
      <c r="N114" s="1" t="s">
        <v>115</v>
      </c>
      <c r="O114" s="1">
        <v>48</v>
      </c>
      <c r="P114" s="1">
        <v>4</v>
      </c>
      <c r="R114" s="1" t="s">
        <v>2137</v>
      </c>
    </row>
    <row r="115" spans="1:18" s="1" customFormat="1" ht="11.25" x14ac:dyDescent="0.2">
      <c r="A115" s="1" t="s">
        <v>982</v>
      </c>
      <c r="B115" s="1" t="s">
        <v>418</v>
      </c>
      <c r="C115" s="1" t="s">
        <v>720</v>
      </c>
      <c r="D115" s="1" t="s">
        <v>812</v>
      </c>
      <c r="E115" s="1">
        <v>1128194065</v>
      </c>
      <c r="F115" s="1">
        <v>3106319149</v>
      </c>
      <c r="G115" s="1">
        <v>19613161</v>
      </c>
      <c r="H115" s="1" t="s">
        <v>2800</v>
      </c>
      <c r="I115" s="1" t="s">
        <v>4164</v>
      </c>
      <c r="J115" s="1" t="s">
        <v>2949</v>
      </c>
      <c r="K115" s="1" t="s">
        <v>123</v>
      </c>
      <c r="L115" s="1">
        <v>3143446623</v>
      </c>
      <c r="N115" s="1" t="s">
        <v>4165</v>
      </c>
      <c r="O115" s="1">
        <v>127</v>
      </c>
      <c r="P115" s="1">
        <v>4</v>
      </c>
      <c r="R115" s="1" t="s">
        <v>2137</v>
      </c>
    </row>
    <row r="116" spans="1:18" s="1" customFormat="1" ht="11.25" x14ac:dyDescent="0.2">
      <c r="A116" s="1" t="s">
        <v>3868</v>
      </c>
      <c r="B116" s="1" t="s">
        <v>67</v>
      </c>
      <c r="C116" s="1" t="s">
        <v>979</v>
      </c>
      <c r="D116" s="1" t="s">
        <v>880</v>
      </c>
      <c r="E116" s="1">
        <v>1082909692</v>
      </c>
      <c r="F116" s="1">
        <v>3012625222</v>
      </c>
      <c r="G116" s="1">
        <v>1082924020</v>
      </c>
      <c r="H116" s="1" t="s">
        <v>1277</v>
      </c>
      <c r="I116" s="1" t="s">
        <v>155</v>
      </c>
      <c r="J116" s="1" t="s">
        <v>7469</v>
      </c>
      <c r="K116" s="1" t="s">
        <v>61</v>
      </c>
      <c r="L116" s="1">
        <v>3023257523</v>
      </c>
      <c r="N116" s="1" t="s">
        <v>4165</v>
      </c>
      <c r="O116" s="1">
        <v>127</v>
      </c>
      <c r="P116" s="1">
        <v>28</v>
      </c>
      <c r="R116" s="1" t="s">
        <v>2137</v>
      </c>
    </row>
    <row r="117" spans="1:18" s="1" customFormat="1" ht="11.25" x14ac:dyDescent="0.2">
      <c r="A117" s="1" t="s">
        <v>6615</v>
      </c>
      <c r="B117" s="1" t="s">
        <v>445</v>
      </c>
      <c r="C117" s="1" t="s">
        <v>1715</v>
      </c>
      <c r="D117" s="1" t="s">
        <v>787</v>
      </c>
      <c r="E117" s="1">
        <v>57434483</v>
      </c>
      <c r="F117" s="1">
        <v>3001463384</v>
      </c>
      <c r="G117" s="1">
        <v>72055905</v>
      </c>
      <c r="H117" s="1" t="s">
        <v>2134</v>
      </c>
      <c r="I117" s="1" t="s">
        <v>2135</v>
      </c>
      <c r="J117" s="1" t="s">
        <v>2136</v>
      </c>
      <c r="K117" s="1" t="s">
        <v>120</v>
      </c>
      <c r="L117" s="1">
        <v>3043181817</v>
      </c>
      <c r="N117" s="1" t="s">
        <v>781</v>
      </c>
      <c r="O117" s="1">
        <v>131</v>
      </c>
      <c r="P117" s="1">
        <v>10</v>
      </c>
      <c r="R117" s="1" t="s">
        <v>2137</v>
      </c>
    </row>
    <row r="118" spans="1:18" s="1" customFormat="1" ht="11.25" x14ac:dyDescent="0.2">
      <c r="A118" s="1" t="s">
        <v>1020</v>
      </c>
      <c r="C118" s="1" t="s">
        <v>3896</v>
      </c>
      <c r="E118" s="1">
        <v>57434483</v>
      </c>
      <c r="F118" s="1">
        <v>3008632583</v>
      </c>
      <c r="G118" s="1">
        <v>4993472</v>
      </c>
      <c r="H118" s="1" t="s">
        <v>163</v>
      </c>
      <c r="J118" s="1" t="s">
        <v>1470</v>
      </c>
      <c r="N118" s="1" t="s">
        <v>781</v>
      </c>
      <c r="O118" s="1">
        <v>131</v>
      </c>
      <c r="P118" s="1">
        <v>1</v>
      </c>
      <c r="R118" s="1" t="s">
        <v>2137</v>
      </c>
    </row>
    <row r="119" spans="1:18" s="1" customFormat="1" ht="11.25" x14ac:dyDescent="0.2">
      <c r="A119" s="1" t="s">
        <v>153</v>
      </c>
      <c r="C119" s="1" t="s">
        <v>207</v>
      </c>
      <c r="D119" s="1" t="s">
        <v>11328</v>
      </c>
      <c r="E119" s="1">
        <v>57292811</v>
      </c>
      <c r="F119" s="1">
        <v>3243821502</v>
      </c>
      <c r="G119" s="1">
        <v>57437632</v>
      </c>
      <c r="H119" s="1" t="s">
        <v>401</v>
      </c>
      <c r="I119" s="1" t="s">
        <v>1215</v>
      </c>
      <c r="J119" s="1" t="s">
        <v>8331</v>
      </c>
      <c r="L119" s="1">
        <v>3004211232</v>
      </c>
      <c r="N119" s="1" t="s">
        <v>8332</v>
      </c>
      <c r="P119" s="1">
        <v>5</v>
      </c>
      <c r="R119" s="1" t="s">
        <v>2137</v>
      </c>
    </row>
    <row r="120" spans="1:18" s="1" customFormat="1" ht="11.25" x14ac:dyDescent="0.2">
      <c r="A120" s="1" t="s">
        <v>2692</v>
      </c>
      <c r="C120" s="1" t="s">
        <v>207</v>
      </c>
      <c r="D120" s="1" t="s">
        <v>719</v>
      </c>
      <c r="E120" s="1">
        <v>36694012</v>
      </c>
      <c r="F120" s="1">
        <v>3156352932</v>
      </c>
      <c r="G120" s="1">
        <v>72138065</v>
      </c>
      <c r="H120" s="1" t="s">
        <v>35</v>
      </c>
      <c r="I120" s="1" t="s">
        <v>2290</v>
      </c>
      <c r="J120" s="1" t="s">
        <v>3509</v>
      </c>
      <c r="K120" s="1" t="s">
        <v>66</v>
      </c>
      <c r="M120" s="1" t="s">
        <v>3507</v>
      </c>
      <c r="N120" s="1" t="s">
        <v>3510</v>
      </c>
      <c r="P120" s="1">
        <v>10</v>
      </c>
      <c r="R120" s="1" t="s">
        <v>2137</v>
      </c>
    </row>
    <row r="121" spans="1:18" s="1" customFormat="1" ht="11.25" x14ac:dyDescent="0.2">
      <c r="A121" s="1" t="s">
        <v>8623</v>
      </c>
      <c r="B121" s="1" t="s">
        <v>6403</v>
      </c>
      <c r="C121" s="1" t="s">
        <v>1659</v>
      </c>
      <c r="D121" s="1" t="s">
        <v>3251</v>
      </c>
      <c r="E121" s="1">
        <v>36665402</v>
      </c>
      <c r="F121" s="1">
        <v>3246287516</v>
      </c>
      <c r="G121" s="1">
        <v>1063948304</v>
      </c>
      <c r="H121" s="1" t="s">
        <v>1393</v>
      </c>
      <c r="I121" s="1" t="s">
        <v>471</v>
      </c>
      <c r="J121" s="1" t="s">
        <v>636</v>
      </c>
      <c r="K121" s="1" t="s">
        <v>69</v>
      </c>
      <c r="L121" s="1">
        <v>3043356451</v>
      </c>
      <c r="N121" s="1" t="s">
        <v>7340</v>
      </c>
      <c r="P121" s="1">
        <v>4</v>
      </c>
      <c r="R121" s="1" t="s">
        <v>7341</v>
      </c>
    </row>
    <row r="122" spans="1:18" s="1" customFormat="1" ht="11.25" x14ac:dyDescent="0.2">
      <c r="A122" s="1" t="s">
        <v>11355</v>
      </c>
      <c r="B122" s="1" t="s">
        <v>453</v>
      </c>
      <c r="C122" s="1" t="s">
        <v>1717</v>
      </c>
      <c r="D122" s="1" t="s">
        <v>1202</v>
      </c>
      <c r="E122" s="1">
        <v>1083039061</v>
      </c>
      <c r="F122" s="1">
        <v>3157623629</v>
      </c>
      <c r="G122" s="1">
        <v>32685424</v>
      </c>
      <c r="H122" s="1" t="s">
        <v>523</v>
      </c>
      <c r="I122" s="1" t="s">
        <v>310</v>
      </c>
      <c r="J122" s="1" t="s">
        <v>1340</v>
      </c>
      <c r="K122" s="1" t="s">
        <v>29</v>
      </c>
      <c r="L122" s="1">
        <v>3126251566</v>
      </c>
      <c r="M122" s="1" t="s">
        <v>10390</v>
      </c>
      <c r="N122" s="1" t="s">
        <v>10403</v>
      </c>
      <c r="P122" s="1">
        <v>6</v>
      </c>
      <c r="R122" s="1" t="s">
        <v>10404</v>
      </c>
    </row>
    <row r="123" spans="1:18" s="1" customFormat="1" ht="11.25" x14ac:dyDescent="0.2">
      <c r="A123" s="1" t="s">
        <v>462</v>
      </c>
      <c r="B123" s="1" t="s">
        <v>11304</v>
      </c>
      <c r="C123" s="1" t="s">
        <v>11305</v>
      </c>
      <c r="D123" s="1" t="s">
        <v>812</v>
      </c>
      <c r="E123" s="1">
        <v>1082933118</v>
      </c>
      <c r="F123" s="1">
        <v>3244249792</v>
      </c>
      <c r="G123" s="1">
        <v>94460114</v>
      </c>
      <c r="H123" s="1" t="s">
        <v>365</v>
      </c>
      <c r="I123" s="1" t="s">
        <v>151</v>
      </c>
      <c r="J123" s="1" t="s">
        <v>3120</v>
      </c>
      <c r="K123" s="1" t="s">
        <v>184</v>
      </c>
      <c r="N123" s="1" t="s">
        <v>13</v>
      </c>
      <c r="O123" s="1">
        <v>39</v>
      </c>
      <c r="P123" s="1">
        <v>9</v>
      </c>
      <c r="R123" s="1" t="s">
        <v>7885</v>
      </c>
    </row>
    <row r="124" spans="1:18" s="1" customFormat="1" ht="11.25" x14ac:dyDescent="0.2">
      <c r="A124" s="1" t="s">
        <v>7720</v>
      </c>
      <c r="C124" s="1" t="s">
        <v>210</v>
      </c>
      <c r="E124" s="1">
        <v>1082933118</v>
      </c>
      <c r="F124" s="1">
        <v>3104431771</v>
      </c>
      <c r="G124" s="1">
        <v>11685802</v>
      </c>
      <c r="H124" s="1" t="s">
        <v>373</v>
      </c>
      <c r="I124" s="1" t="s">
        <v>7434</v>
      </c>
      <c r="J124" s="1" t="s">
        <v>249</v>
      </c>
      <c r="K124" s="1" t="s">
        <v>549</v>
      </c>
      <c r="L124" s="1">
        <v>3226006776</v>
      </c>
      <c r="M124" s="1" t="s">
        <v>7883</v>
      </c>
      <c r="R124" s="1" t="s">
        <v>7885</v>
      </c>
    </row>
    <row r="125" spans="1:18" s="1" customFormat="1" ht="11.25" x14ac:dyDescent="0.2">
      <c r="A125" s="1" t="s">
        <v>1568</v>
      </c>
      <c r="C125" s="1" t="s">
        <v>2513</v>
      </c>
      <c r="E125" s="1">
        <v>1082933118</v>
      </c>
      <c r="F125" s="1">
        <v>3006388024</v>
      </c>
      <c r="G125" s="1">
        <v>1004365637</v>
      </c>
      <c r="H125" s="1" t="s">
        <v>10409</v>
      </c>
      <c r="I125" s="1" t="s">
        <v>10413</v>
      </c>
      <c r="J125" s="1" t="s">
        <v>10414</v>
      </c>
      <c r="K125" s="1" t="s">
        <v>10415</v>
      </c>
      <c r="L125" s="1">
        <v>3127120638</v>
      </c>
      <c r="M125" s="1" t="s">
        <v>10416</v>
      </c>
      <c r="N125" s="1" t="s">
        <v>781</v>
      </c>
      <c r="O125" s="1">
        <v>131</v>
      </c>
      <c r="P125" s="1">
        <v>23</v>
      </c>
      <c r="R125" s="1" t="s">
        <v>10417</v>
      </c>
    </row>
    <row r="126" spans="1:18" s="1" customFormat="1" ht="11.25" x14ac:dyDescent="0.2">
      <c r="A126" s="1" t="s">
        <v>932</v>
      </c>
      <c r="B126" s="1" t="s">
        <v>432</v>
      </c>
      <c r="C126" s="1" t="s">
        <v>11316</v>
      </c>
      <c r="D126" s="1" t="s">
        <v>502</v>
      </c>
      <c r="E126" s="1">
        <v>85451520</v>
      </c>
      <c r="G126" s="1">
        <v>7334240</v>
      </c>
      <c r="H126" s="1" t="s">
        <v>258</v>
      </c>
      <c r="I126" s="1" t="s">
        <v>523</v>
      </c>
      <c r="J126" s="1" t="s">
        <v>49</v>
      </c>
      <c r="K126" s="1" t="s">
        <v>2713</v>
      </c>
      <c r="L126" s="1">
        <v>3006302892</v>
      </c>
      <c r="N126" s="1" t="s">
        <v>8479</v>
      </c>
      <c r="P126" s="1">
        <v>3</v>
      </c>
      <c r="R126" s="1" t="s">
        <v>8480</v>
      </c>
    </row>
    <row r="127" spans="1:18" s="1" customFormat="1" ht="11.25" x14ac:dyDescent="0.2">
      <c r="A127" s="1" t="s">
        <v>11395</v>
      </c>
      <c r="C127" s="1" t="s">
        <v>4180</v>
      </c>
      <c r="E127" s="1">
        <v>85451520</v>
      </c>
      <c r="F127" s="1">
        <v>3224095822</v>
      </c>
      <c r="G127" s="1">
        <v>1084744135</v>
      </c>
      <c r="H127" s="1" t="s">
        <v>1750</v>
      </c>
      <c r="I127" s="1" t="s">
        <v>614</v>
      </c>
      <c r="J127" s="1" t="s">
        <v>164</v>
      </c>
      <c r="K127" s="1" t="s">
        <v>2202</v>
      </c>
      <c r="L127" s="1">
        <v>3224095322</v>
      </c>
      <c r="M127" s="1" t="s">
        <v>4202</v>
      </c>
      <c r="N127" s="1" t="s">
        <v>4217</v>
      </c>
      <c r="P127" s="1">
        <v>33</v>
      </c>
      <c r="R127" s="1" t="s">
        <v>4218</v>
      </c>
    </row>
    <row r="128" spans="1:18" s="1" customFormat="1" ht="11.25" x14ac:dyDescent="0.2">
      <c r="A128" s="1" t="s">
        <v>761</v>
      </c>
      <c r="B128" s="1" t="s">
        <v>434</v>
      </c>
      <c r="C128" s="1" t="s">
        <v>6619</v>
      </c>
      <c r="D128" s="1" t="s">
        <v>253</v>
      </c>
      <c r="E128" s="1">
        <v>22810795</v>
      </c>
      <c r="F128" s="1">
        <v>3205144829</v>
      </c>
      <c r="G128" s="1">
        <v>1050977364</v>
      </c>
      <c r="H128" s="1" t="s">
        <v>936</v>
      </c>
      <c r="I128" s="1" t="s">
        <v>191</v>
      </c>
      <c r="J128" s="1" t="s">
        <v>6634</v>
      </c>
      <c r="K128" s="1" t="s">
        <v>453</v>
      </c>
      <c r="R128" s="1" t="s">
        <v>4218</v>
      </c>
    </row>
    <row r="129" spans="1:19" s="1" customFormat="1" ht="11.25" x14ac:dyDescent="0.2">
      <c r="A129" s="1" t="s">
        <v>6996</v>
      </c>
      <c r="C129" s="1" t="s">
        <v>11309</v>
      </c>
      <c r="D129" s="1" t="s">
        <v>719</v>
      </c>
      <c r="E129" s="1">
        <v>36560926</v>
      </c>
      <c r="F129" s="1">
        <v>3024615101</v>
      </c>
      <c r="G129" s="1">
        <v>12646721</v>
      </c>
      <c r="H129" s="1" t="s">
        <v>155</v>
      </c>
      <c r="I129" s="1" t="s">
        <v>208</v>
      </c>
      <c r="J129" s="1" t="s">
        <v>6985</v>
      </c>
      <c r="K129" s="1" t="s">
        <v>84</v>
      </c>
      <c r="L129" s="1">
        <v>3015421622</v>
      </c>
      <c r="N129" s="1" t="s">
        <v>6986</v>
      </c>
      <c r="P129" s="1">
        <v>1</v>
      </c>
      <c r="R129" s="1" t="s">
        <v>3324</v>
      </c>
    </row>
    <row r="130" spans="1:19" s="1" customFormat="1" ht="11.25" x14ac:dyDescent="0.2">
      <c r="A130" s="1" t="s">
        <v>11327</v>
      </c>
      <c r="C130" s="1" t="s">
        <v>3247</v>
      </c>
      <c r="D130" s="1" t="s">
        <v>155</v>
      </c>
      <c r="E130" s="1">
        <v>49764497</v>
      </c>
      <c r="F130" s="1">
        <v>3023764830</v>
      </c>
      <c r="G130" s="1">
        <v>49769918</v>
      </c>
      <c r="H130" s="1" t="s">
        <v>1450</v>
      </c>
      <c r="I130" s="1" t="s">
        <v>58</v>
      </c>
      <c r="J130" s="1" t="s">
        <v>72</v>
      </c>
      <c r="K130" s="1" t="s">
        <v>29</v>
      </c>
      <c r="L130" s="1">
        <v>3014677808</v>
      </c>
      <c r="N130" s="1" t="s">
        <v>6986</v>
      </c>
      <c r="P130" s="1">
        <v>7</v>
      </c>
      <c r="R130" s="1" t="s">
        <v>3324</v>
      </c>
    </row>
    <row r="131" spans="1:19" s="1" customFormat="1" ht="11.25" x14ac:dyDescent="0.2">
      <c r="A131" s="1" t="s">
        <v>11327</v>
      </c>
      <c r="C131" s="1" t="s">
        <v>3247</v>
      </c>
      <c r="D131" s="1" t="s">
        <v>155</v>
      </c>
      <c r="E131" s="1">
        <v>49764497</v>
      </c>
      <c r="F131" s="1">
        <v>3023764830</v>
      </c>
      <c r="G131" s="1">
        <v>77032807</v>
      </c>
      <c r="H131" s="1" t="s">
        <v>5595</v>
      </c>
      <c r="I131" s="1" t="s">
        <v>155</v>
      </c>
      <c r="J131" s="1" t="s">
        <v>1354</v>
      </c>
      <c r="K131" s="1" t="s">
        <v>7887</v>
      </c>
      <c r="L131" s="1">
        <v>3157391223</v>
      </c>
      <c r="N131" s="1" t="s">
        <v>6986</v>
      </c>
      <c r="P131" s="1">
        <v>7</v>
      </c>
      <c r="R131" s="1" t="s">
        <v>3324</v>
      </c>
    </row>
    <row r="132" spans="1:19" s="1" customFormat="1" ht="11.25" x14ac:dyDescent="0.2">
      <c r="A132" s="1" t="s">
        <v>11419</v>
      </c>
      <c r="C132" s="1" t="s">
        <v>3327</v>
      </c>
      <c r="E132" s="1">
        <v>57412154</v>
      </c>
      <c r="F132" s="1">
        <v>3145845519</v>
      </c>
      <c r="G132" s="1">
        <v>77095382</v>
      </c>
      <c r="H132" s="1" t="s">
        <v>535</v>
      </c>
      <c r="I132" s="1" t="s">
        <v>1240</v>
      </c>
      <c r="J132" s="1" t="s">
        <v>1308</v>
      </c>
      <c r="K132" s="1" t="s">
        <v>56</v>
      </c>
      <c r="N132" s="1" t="s">
        <v>3323</v>
      </c>
      <c r="P132" s="1">
        <v>20</v>
      </c>
      <c r="R132" s="1" t="s">
        <v>3324</v>
      </c>
    </row>
    <row r="133" spans="1:19" s="1" customFormat="1" ht="11.25" x14ac:dyDescent="0.2">
      <c r="A133" s="1" t="s">
        <v>11327</v>
      </c>
      <c r="C133" s="1" t="s">
        <v>3247</v>
      </c>
      <c r="D133" s="1" t="s">
        <v>155</v>
      </c>
      <c r="E133" s="1">
        <v>49764497</v>
      </c>
      <c r="F133" s="1">
        <v>3023764830</v>
      </c>
      <c r="G133" s="1">
        <v>7572398</v>
      </c>
      <c r="H133" s="1" t="s">
        <v>5595</v>
      </c>
      <c r="I133" s="1" t="s">
        <v>155</v>
      </c>
      <c r="J133" s="1" t="s">
        <v>1604</v>
      </c>
      <c r="K133" s="1" t="s">
        <v>319</v>
      </c>
      <c r="L133" s="1">
        <v>3008679510</v>
      </c>
      <c r="N133" s="1" t="s">
        <v>7888</v>
      </c>
      <c r="P133" s="1">
        <v>1</v>
      </c>
      <c r="R133" s="1" t="s">
        <v>3324</v>
      </c>
    </row>
    <row r="134" spans="1:19" s="1" customFormat="1" ht="11.25" x14ac:dyDescent="0.2">
      <c r="A134" s="1" t="s">
        <v>11327</v>
      </c>
      <c r="C134" s="1" t="s">
        <v>3247</v>
      </c>
      <c r="D134" s="1" t="s">
        <v>155</v>
      </c>
      <c r="E134" s="1">
        <v>49764497</v>
      </c>
      <c r="F134" s="1">
        <v>3023764830</v>
      </c>
      <c r="G134" s="1">
        <v>1065658174</v>
      </c>
      <c r="H134" s="1" t="s">
        <v>5595</v>
      </c>
      <c r="I134" s="1" t="s">
        <v>1450</v>
      </c>
      <c r="J134" s="1" t="s">
        <v>126</v>
      </c>
      <c r="K134" s="1" t="s">
        <v>114</v>
      </c>
      <c r="L134" s="1">
        <v>3185809673</v>
      </c>
      <c r="N134" s="1" t="s">
        <v>7896</v>
      </c>
      <c r="P134" s="1">
        <v>5</v>
      </c>
      <c r="R134" s="1" t="s">
        <v>3324</v>
      </c>
    </row>
    <row r="135" spans="1:19" s="1" customFormat="1" ht="11.25" x14ac:dyDescent="0.2">
      <c r="A135" s="1" t="s">
        <v>1082</v>
      </c>
      <c r="C135" s="1" t="s">
        <v>1059</v>
      </c>
      <c r="D135" s="1" t="s">
        <v>2437</v>
      </c>
      <c r="E135" s="1">
        <v>79918071</v>
      </c>
      <c r="F135" s="1">
        <v>3015350017</v>
      </c>
      <c r="G135" s="1">
        <v>57464248</v>
      </c>
      <c r="H135" s="1" t="s">
        <v>140</v>
      </c>
      <c r="I135" s="1" t="s">
        <v>40</v>
      </c>
      <c r="J135" s="1" t="s">
        <v>2894</v>
      </c>
      <c r="L135" s="1">
        <v>3126976764</v>
      </c>
      <c r="M135" s="1" t="s">
        <v>8737</v>
      </c>
      <c r="N135" s="1" t="s">
        <v>8738</v>
      </c>
      <c r="P135" s="1">
        <v>2</v>
      </c>
      <c r="R135" s="1" t="s">
        <v>8739</v>
      </c>
    </row>
    <row r="136" spans="1:19" s="1" customFormat="1" ht="11.25" x14ac:dyDescent="0.2">
      <c r="A136" s="1" t="s">
        <v>1535</v>
      </c>
      <c r="B136" s="1" t="s">
        <v>1426</v>
      </c>
      <c r="C136" s="1" t="s">
        <v>7994</v>
      </c>
      <c r="D136" s="1" t="s">
        <v>5517</v>
      </c>
      <c r="E136" s="1">
        <v>32472689</v>
      </c>
      <c r="F136" s="1">
        <v>3004545695</v>
      </c>
      <c r="G136" s="1">
        <v>85477165</v>
      </c>
      <c r="H136" s="1" t="s">
        <v>2042</v>
      </c>
      <c r="I136" s="1" t="s">
        <v>312</v>
      </c>
      <c r="J136" s="1" t="s">
        <v>5105</v>
      </c>
      <c r="K136" s="1" t="s">
        <v>56</v>
      </c>
      <c r="L136" s="1">
        <v>3007480370</v>
      </c>
      <c r="M136" s="1" t="s">
        <v>8121</v>
      </c>
      <c r="N136" s="1" t="s">
        <v>8122</v>
      </c>
      <c r="P136" s="1">
        <v>8</v>
      </c>
      <c r="R136" s="1" t="s">
        <v>5842</v>
      </c>
    </row>
    <row r="137" spans="1:19" s="1" customFormat="1" ht="11.25" x14ac:dyDescent="0.2">
      <c r="A137" s="1" t="s">
        <v>987</v>
      </c>
      <c r="B137" s="1" t="s">
        <v>1988</v>
      </c>
      <c r="C137" s="1" t="s">
        <v>458</v>
      </c>
      <c r="D137" s="1" t="s">
        <v>137</v>
      </c>
      <c r="E137" s="1">
        <v>70756337</v>
      </c>
      <c r="F137" s="1">
        <v>3023369120</v>
      </c>
      <c r="G137" s="1">
        <v>1126240289</v>
      </c>
      <c r="H137" s="1" t="s">
        <v>68</v>
      </c>
      <c r="I137" s="1" t="s">
        <v>2718</v>
      </c>
      <c r="J137" s="1" t="s">
        <v>2077</v>
      </c>
      <c r="K137" s="1" t="s">
        <v>11</v>
      </c>
      <c r="L137" s="1">
        <v>3226504859</v>
      </c>
      <c r="M137" s="1" t="s">
        <v>384</v>
      </c>
      <c r="N137" s="1" t="s">
        <v>5841</v>
      </c>
      <c r="P137" s="1">
        <v>17</v>
      </c>
      <c r="R137" s="1" t="s">
        <v>5842</v>
      </c>
    </row>
    <row r="138" spans="1:19" s="1" customFormat="1" ht="11.25" x14ac:dyDescent="0.2">
      <c r="A138" s="1" t="s">
        <v>11292</v>
      </c>
      <c r="E138" s="1">
        <v>70756337</v>
      </c>
      <c r="G138" s="1">
        <v>1083042533</v>
      </c>
      <c r="H138" s="1" t="s">
        <v>94</v>
      </c>
      <c r="I138" s="1" t="s">
        <v>809</v>
      </c>
      <c r="J138" s="1" t="s">
        <v>279</v>
      </c>
      <c r="K138" s="1" t="s">
        <v>11</v>
      </c>
      <c r="L138" s="1">
        <v>3196651247</v>
      </c>
      <c r="M138" s="1" t="s">
        <v>9477</v>
      </c>
      <c r="N138" s="1" t="s">
        <v>9478</v>
      </c>
      <c r="P138" s="1">
        <v>4</v>
      </c>
      <c r="R138" s="1" t="s">
        <v>9479</v>
      </c>
    </row>
    <row r="139" spans="1:19" x14ac:dyDescent="0.25">
      <c r="A139" s="1" t="s">
        <v>7128</v>
      </c>
      <c r="B139" s="1"/>
      <c r="C139" s="1" t="s">
        <v>8831</v>
      </c>
      <c r="D139" s="1"/>
      <c r="E139" s="1">
        <f>+E138</f>
        <v>70756337</v>
      </c>
      <c r="F139" s="1">
        <v>3017634377</v>
      </c>
      <c r="G139" s="1">
        <v>1065862794</v>
      </c>
      <c r="H139" s="1" t="s">
        <v>335</v>
      </c>
      <c r="I139" s="1" t="s">
        <v>381</v>
      </c>
      <c r="J139" s="1" t="s">
        <v>205</v>
      </c>
      <c r="K139" s="1" t="s">
        <v>123</v>
      </c>
      <c r="L139" s="1">
        <v>32231258714</v>
      </c>
      <c r="M139" s="1"/>
      <c r="N139" s="1" t="s">
        <v>6093</v>
      </c>
      <c r="O139" s="1"/>
      <c r="P139" s="1">
        <v>18</v>
      </c>
      <c r="Q139" s="1"/>
      <c r="R139" s="1" t="s">
        <v>6094</v>
      </c>
    </row>
    <row r="140" spans="1:19" x14ac:dyDescent="0.25">
      <c r="A140" s="1" t="s">
        <v>506</v>
      </c>
      <c r="B140" s="1"/>
      <c r="C140" s="1" t="s">
        <v>11396</v>
      </c>
      <c r="D140" s="1" t="s">
        <v>178</v>
      </c>
      <c r="E140" s="1">
        <v>36452250</v>
      </c>
      <c r="F140" s="1">
        <v>3162480010</v>
      </c>
      <c r="G140" s="1">
        <v>1044330635</v>
      </c>
      <c r="H140" s="1" t="s">
        <v>310</v>
      </c>
      <c r="I140" s="1" t="s">
        <v>1264</v>
      </c>
      <c r="J140" s="1" t="s">
        <v>1529</v>
      </c>
      <c r="K140" s="1" t="s">
        <v>96</v>
      </c>
      <c r="L140" s="1">
        <v>3004827078</v>
      </c>
      <c r="M140" s="1" t="s">
        <v>7262</v>
      </c>
      <c r="N140" s="1" t="s">
        <v>25</v>
      </c>
      <c r="O140" s="1">
        <v>42</v>
      </c>
      <c r="P140" s="1">
        <v>13</v>
      </c>
      <c r="Q140" s="1"/>
      <c r="R140" s="1" t="s">
        <v>7263</v>
      </c>
      <c r="S14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46EA-0027-4A11-89D2-0A75C3226411}">
  <dimension ref="A1:E10513"/>
  <sheetViews>
    <sheetView topLeftCell="A141" workbookViewId="0">
      <selection activeCell="B2" sqref="B2:E324"/>
    </sheetView>
  </sheetViews>
  <sheetFormatPr baseColWidth="10" defaultRowHeight="15" x14ac:dyDescent="0.25"/>
  <cols>
    <col min="1" max="1" width="32.85546875" style="1" bestFit="1" customWidth="1"/>
    <col min="2" max="2" width="12.28515625" style="1" bestFit="1" customWidth="1"/>
    <col min="3" max="3" width="11.42578125" style="1" bestFit="1" customWidth="1"/>
    <col min="4" max="4" width="12.140625" style="1" bestFit="1" customWidth="1"/>
    <col min="5" max="5" width="15.7109375" style="1" bestFit="1" customWidth="1"/>
  </cols>
  <sheetData>
    <row r="1" spans="1:5" x14ac:dyDescent="0.25">
      <c r="A1" s="1" t="s">
        <v>0</v>
      </c>
      <c r="B1" s="1" t="s">
        <v>11288</v>
      </c>
      <c r="C1" s="1" t="s">
        <v>11289</v>
      </c>
      <c r="D1" s="1" t="s">
        <v>11452</v>
      </c>
      <c r="E1" s="1" t="s">
        <v>11290</v>
      </c>
    </row>
    <row r="2" spans="1:5" x14ac:dyDescent="0.25">
      <c r="A2" s="1" t="s">
        <v>4</v>
      </c>
      <c r="B2" s="1" t="s">
        <v>8238</v>
      </c>
      <c r="D2" s="1" t="s">
        <v>454</v>
      </c>
    </row>
    <row r="3" spans="1:5" x14ac:dyDescent="0.25">
      <c r="A3" s="1" t="s">
        <v>92</v>
      </c>
      <c r="B3" s="1" t="s">
        <v>7594</v>
      </c>
      <c r="C3" s="1" t="s">
        <v>11376</v>
      </c>
      <c r="D3" s="1" t="s">
        <v>11377</v>
      </c>
      <c r="E3" s="1" t="s">
        <v>792</v>
      </c>
    </row>
    <row r="4" spans="1:5" x14ac:dyDescent="0.25">
      <c r="A4" s="1" t="s">
        <v>147</v>
      </c>
      <c r="B4" s="1" t="s">
        <v>11320</v>
      </c>
      <c r="C4" s="1" t="s">
        <v>8562</v>
      </c>
      <c r="D4" s="1" t="s">
        <v>1633</v>
      </c>
      <c r="E4" s="1" t="s">
        <v>174</v>
      </c>
    </row>
    <row r="5" spans="1:5" x14ac:dyDescent="0.25">
      <c r="A5" s="1" t="s">
        <v>271</v>
      </c>
      <c r="B5" s="1" t="s">
        <v>3733</v>
      </c>
      <c r="D5" s="1" t="s">
        <v>283</v>
      </c>
    </row>
    <row r="6" spans="1:5" x14ac:dyDescent="0.25">
      <c r="A6" s="1" t="s">
        <v>326</v>
      </c>
      <c r="B6" s="1" t="s">
        <v>432</v>
      </c>
      <c r="D6" s="1" t="s">
        <v>436</v>
      </c>
      <c r="E6" s="1" t="s">
        <v>327</v>
      </c>
    </row>
    <row r="7" spans="1:5" x14ac:dyDescent="0.25">
      <c r="A7" s="1" t="s">
        <v>369</v>
      </c>
      <c r="B7" s="1" t="s">
        <v>11437</v>
      </c>
      <c r="D7" s="1" t="s">
        <v>11438</v>
      </c>
      <c r="E7" s="1" t="s">
        <v>378</v>
      </c>
    </row>
    <row r="8" spans="1:5" x14ac:dyDescent="0.25">
      <c r="A8" s="1" t="s">
        <v>417</v>
      </c>
      <c r="B8" s="1" t="s">
        <v>444</v>
      </c>
      <c r="C8" s="1" t="s">
        <v>443</v>
      </c>
      <c r="D8" s="1" t="s">
        <v>715</v>
      </c>
      <c r="E8" s="1" t="s">
        <v>11294</v>
      </c>
    </row>
    <row r="9" spans="1:5" x14ac:dyDescent="0.25">
      <c r="A9" s="1" t="s">
        <v>470</v>
      </c>
      <c r="B9" s="1" t="s">
        <v>1039</v>
      </c>
      <c r="D9" s="1" t="s">
        <v>3871</v>
      </c>
      <c r="E9" s="1" t="s">
        <v>492</v>
      </c>
    </row>
    <row r="10" spans="1:5" x14ac:dyDescent="0.25">
      <c r="A10" s="1" t="s">
        <v>706</v>
      </c>
      <c r="B10" s="1" t="s">
        <v>708</v>
      </c>
      <c r="C10" s="1" t="s">
        <v>11390</v>
      </c>
      <c r="D10" s="1" t="s">
        <v>707</v>
      </c>
      <c r="E10" s="1" t="s">
        <v>454</v>
      </c>
    </row>
    <row r="11" spans="1:5" x14ac:dyDescent="0.25">
      <c r="A11" s="1" t="s">
        <v>779</v>
      </c>
      <c r="B11" s="1" t="s">
        <v>878</v>
      </c>
      <c r="D11" s="1" t="s">
        <v>707</v>
      </c>
    </row>
    <row r="12" spans="1:5" x14ac:dyDescent="0.25">
      <c r="A12" s="1" t="s">
        <v>822</v>
      </c>
      <c r="B12" s="1" t="s">
        <v>1031</v>
      </c>
      <c r="D12" s="1" t="s">
        <v>876</v>
      </c>
    </row>
    <row r="13" spans="1:5" x14ac:dyDescent="0.25">
      <c r="A13" s="1" t="s">
        <v>1161</v>
      </c>
      <c r="B13" s="1" t="s">
        <v>11307</v>
      </c>
      <c r="D13" s="1" t="s">
        <v>11308</v>
      </c>
      <c r="E13" s="1" t="s">
        <v>2036</v>
      </c>
    </row>
    <row r="14" spans="1:5" x14ac:dyDescent="0.25">
      <c r="A14" s="1" t="s">
        <v>1226</v>
      </c>
      <c r="B14" s="1" t="s">
        <v>1578</v>
      </c>
      <c r="D14" s="1" t="s">
        <v>1064</v>
      </c>
    </row>
    <row r="15" spans="1:5" x14ac:dyDescent="0.25">
      <c r="A15" s="1" t="s">
        <v>1279</v>
      </c>
      <c r="B15" s="1" t="s">
        <v>1045</v>
      </c>
      <c r="C15" s="1" t="s">
        <v>249</v>
      </c>
      <c r="D15" s="1" t="s">
        <v>11342</v>
      </c>
      <c r="E15" s="1" t="s">
        <v>1292</v>
      </c>
    </row>
    <row r="16" spans="1:5" x14ac:dyDescent="0.25">
      <c r="A16" s="1" t="s">
        <v>1325</v>
      </c>
      <c r="B16" s="1" t="s">
        <v>1045</v>
      </c>
      <c r="D16" s="1" t="s">
        <v>11436</v>
      </c>
    </row>
    <row r="17" spans="1:5" x14ac:dyDescent="0.25">
      <c r="A17" s="1" t="s">
        <v>1356</v>
      </c>
      <c r="B17" s="1" t="s">
        <v>1045</v>
      </c>
      <c r="D17" s="1" t="s">
        <v>727</v>
      </c>
      <c r="E17" s="1" t="s">
        <v>171</v>
      </c>
    </row>
    <row r="18" spans="1:5" x14ac:dyDescent="0.25">
      <c r="A18" s="1" t="s">
        <v>1406</v>
      </c>
      <c r="B18" s="1" t="s">
        <v>11364</v>
      </c>
      <c r="C18" s="1" t="s">
        <v>249</v>
      </c>
      <c r="D18" s="1" t="s">
        <v>1413</v>
      </c>
      <c r="E18" s="1" t="s">
        <v>11365</v>
      </c>
    </row>
    <row r="19" spans="1:5" x14ac:dyDescent="0.25">
      <c r="A19" s="1" t="s">
        <v>1442</v>
      </c>
      <c r="B19" s="1" t="s">
        <v>2001</v>
      </c>
      <c r="D19" s="1" t="s">
        <v>2389</v>
      </c>
      <c r="E19" s="1" t="s">
        <v>546</v>
      </c>
    </row>
    <row r="20" spans="1:5" x14ac:dyDescent="0.25">
      <c r="A20" s="1" t="s">
        <v>1469</v>
      </c>
      <c r="B20" s="1" t="s">
        <v>679</v>
      </c>
      <c r="D20" s="1" t="s">
        <v>2688</v>
      </c>
      <c r="E20" s="1" t="s">
        <v>94</v>
      </c>
    </row>
    <row r="21" spans="1:5" x14ac:dyDescent="0.25">
      <c r="A21" s="1" t="s">
        <v>1533</v>
      </c>
      <c r="B21" s="1" t="s">
        <v>679</v>
      </c>
      <c r="C21" s="1" t="s">
        <v>741</v>
      </c>
      <c r="D21" s="1" t="s">
        <v>1551</v>
      </c>
      <c r="E21" s="1" t="s">
        <v>707</v>
      </c>
    </row>
    <row r="22" spans="1:5" x14ac:dyDescent="0.25">
      <c r="A22" s="1" t="s">
        <v>1585</v>
      </c>
      <c r="B22" s="1" t="s">
        <v>679</v>
      </c>
      <c r="C22" s="1" t="s">
        <v>11444</v>
      </c>
      <c r="D22" s="1" t="s">
        <v>2688</v>
      </c>
      <c r="E22" s="1" t="s">
        <v>94</v>
      </c>
    </row>
    <row r="23" spans="1:5" x14ac:dyDescent="0.25">
      <c r="A23" s="1" t="s">
        <v>1587</v>
      </c>
      <c r="B23" s="1" t="s">
        <v>679</v>
      </c>
      <c r="D23" s="1" t="s">
        <v>1600</v>
      </c>
    </row>
    <row r="24" spans="1:5" x14ac:dyDescent="0.25">
      <c r="A24" s="1" t="s">
        <v>1605</v>
      </c>
      <c r="B24" s="1" t="s">
        <v>679</v>
      </c>
      <c r="C24" s="1" t="s">
        <v>456</v>
      </c>
      <c r="D24" s="1" t="s">
        <v>1633</v>
      </c>
      <c r="E24" s="1" t="s">
        <v>11382</v>
      </c>
    </row>
    <row r="25" spans="1:5" x14ac:dyDescent="0.25">
      <c r="A25" s="1" t="s">
        <v>1663</v>
      </c>
      <c r="B25" s="1" t="s">
        <v>679</v>
      </c>
      <c r="C25" s="1" t="s">
        <v>445</v>
      </c>
      <c r="D25" s="1" t="s">
        <v>1575</v>
      </c>
      <c r="E25" s="1" t="s">
        <v>824</v>
      </c>
    </row>
    <row r="26" spans="1:5" x14ac:dyDescent="0.25">
      <c r="A26" s="1" t="s">
        <v>1735</v>
      </c>
      <c r="B26" s="1" t="s">
        <v>679</v>
      </c>
      <c r="D26" s="1" t="s">
        <v>5142</v>
      </c>
    </row>
    <row r="27" spans="1:5" x14ac:dyDescent="0.25">
      <c r="A27" s="1" t="s">
        <v>1743</v>
      </c>
      <c r="B27" s="1" t="s">
        <v>6766</v>
      </c>
      <c r="C27" s="1" t="s">
        <v>764</v>
      </c>
      <c r="D27" s="1" t="s">
        <v>11324</v>
      </c>
      <c r="E27" s="1" t="s">
        <v>1349</v>
      </c>
    </row>
    <row r="28" spans="1:5" x14ac:dyDescent="0.25">
      <c r="A28" s="1" t="s">
        <v>1785</v>
      </c>
      <c r="B28" s="1" t="s">
        <v>11366</v>
      </c>
      <c r="D28" s="1" t="s">
        <v>5973</v>
      </c>
    </row>
    <row r="29" spans="1:5" x14ac:dyDescent="0.25">
      <c r="A29" s="1" t="s">
        <v>1819</v>
      </c>
      <c r="B29" s="1" t="s">
        <v>740</v>
      </c>
      <c r="C29" s="1" t="s">
        <v>1095</v>
      </c>
      <c r="D29" s="1" t="s">
        <v>11303</v>
      </c>
      <c r="E29" s="1" t="s">
        <v>1868</v>
      </c>
    </row>
    <row r="30" spans="1:5" x14ac:dyDescent="0.25">
      <c r="A30" s="1" t="s">
        <v>1925</v>
      </c>
      <c r="B30" s="1" t="s">
        <v>933</v>
      </c>
      <c r="D30" s="1" t="s">
        <v>436</v>
      </c>
    </row>
    <row r="31" spans="1:5" x14ac:dyDescent="0.25">
      <c r="A31" s="1" t="s">
        <v>1952</v>
      </c>
      <c r="B31" s="1" t="s">
        <v>11367</v>
      </c>
      <c r="D31" s="1" t="s">
        <v>8184</v>
      </c>
      <c r="E31" s="1" t="s">
        <v>5981</v>
      </c>
    </row>
    <row r="32" spans="1:5" x14ac:dyDescent="0.25">
      <c r="A32" s="1" t="s">
        <v>2007</v>
      </c>
      <c r="B32" s="1" t="s">
        <v>11343</v>
      </c>
      <c r="D32" s="1" t="s">
        <v>4270</v>
      </c>
      <c r="E32" s="1" t="s">
        <v>11344</v>
      </c>
    </row>
    <row r="33" spans="1:5" x14ac:dyDescent="0.25">
      <c r="A33" s="1" t="s">
        <v>2070</v>
      </c>
      <c r="B33" s="1" t="s">
        <v>11345</v>
      </c>
      <c r="C33" s="1" t="s">
        <v>11346</v>
      </c>
      <c r="D33" s="1" t="s">
        <v>2399</v>
      </c>
      <c r="E33" s="1" t="s">
        <v>2079</v>
      </c>
    </row>
    <row r="34" spans="1:5" x14ac:dyDescent="0.25">
      <c r="A34" s="1" t="s">
        <v>2097</v>
      </c>
      <c r="B34" s="1" t="s">
        <v>11405</v>
      </c>
      <c r="D34" s="1" t="s">
        <v>1238</v>
      </c>
      <c r="E34" s="1" t="s">
        <v>68</v>
      </c>
    </row>
    <row r="35" spans="1:5" x14ac:dyDescent="0.25">
      <c r="A35" s="1" t="s">
        <v>2128</v>
      </c>
      <c r="B35" s="1" t="s">
        <v>6615</v>
      </c>
      <c r="C35" s="1" t="s">
        <v>445</v>
      </c>
      <c r="D35" s="1" t="s">
        <v>1715</v>
      </c>
      <c r="E35" s="1" t="s">
        <v>787</v>
      </c>
    </row>
    <row r="36" spans="1:5" x14ac:dyDescent="0.25">
      <c r="A36" s="1" t="s">
        <v>2200</v>
      </c>
      <c r="B36" s="1" t="s">
        <v>11391</v>
      </c>
      <c r="D36" s="1" t="s">
        <v>2209</v>
      </c>
    </row>
    <row r="37" spans="1:5" x14ac:dyDescent="0.25">
      <c r="A37" s="1" t="s">
        <v>2271</v>
      </c>
      <c r="B37" s="1" t="s">
        <v>11416</v>
      </c>
      <c r="C37" s="1" t="s">
        <v>1031</v>
      </c>
      <c r="D37" s="1" t="s">
        <v>4719</v>
      </c>
      <c r="E37" s="1" t="s">
        <v>148</v>
      </c>
    </row>
    <row r="38" spans="1:5" x14ac:dyDescent="0.25">
      <c r="A38" s="1" t="s">
        <v>2308</v>
      </c>
      <c r="B38" s="1" t="s">
        <v>11393</v>
      </c>
      <c r="D38" s="1" t="s">
        <v>773</v>
      </c>
      <c r="E38" s="1" t="s">
        <v>68</v>
      </c>
    </row>
    <row r="39" spans="1:5" x14ac:dyDescent="0.25">
      <c r="A39" s="1" t="s">
        <v>2331</v>
      </c>
      <c r="B39" s="1" t="s">
        <v>918</v>
      </c>
      <c r="C39" s="1" t="s">
        <v>1039</v>
      </c>
      <c r="D39" s="1" t="s">
        <v>10331</v>
      </c>
      <c r="E39" s="1" t="s">
        <v>625</v>
      </c>
    </row>
    <row r="40" spans="1:5" x14ac:dyDescent="0.25">
      <c r="A40" s="1" t="s">
        <v>2362</v>
      </c>
      <c r="B40" s="1" t="s">
        <v>431</v>
      </c>
      <c r="D40" s="1" t="s">
        <v>2363</v>
      </c>
    </row>
    <row r="41" spans="1:5" x14ac:dyDescent="0.25">
      <c r="A41" s="1" t="s">
        <v>2397</v>
      </c>
      <c r="B41" s="1" t="s">
        <v>431</v>
      </c>
      <c r="C41" s="1" t="s">
        <v>2407</v>
      </c>
      <c r="D41" s="1" t="s">
        <v>8627</v>
      </c>
      <c r="E41" s="1" t="s">
        <v>11294</v>
      </c>
    </row>
    <row r="42" spans="1:5" x14ac:dyDescent="0.25">
      <c r="A42" s="1" t="s">
        <v>2434</v>
      </c>
      <c r="B42" s="1" t="s">
        <v>431</v>
      </c>
      <c r="C42" s="1" t="s">
        <v>1020</v>
      </c>
    </row>
    <row r="43" spans="1:5" x14ac:dyDescent="0.25">
      <c r="A43" s="1" t="s">
        <v>2472</v>
      </c>
      <c r="B43" s="1" t="s">
        <v>431</v>
      </c>
      <c r="D43" s="1" t="s">
        <v>727</v>
      </c>
      <c r="E43" s="1" t="s">
        <v>1021</v>
      </c>
    </row>
    <row r="44" spans="1:5" x14ac:dyDescent="0.25">
      <c r="A44" s="1" t="s">
        <v>2507</v>
      </c>
      <c r="B44" s="1" t="s">
        <v>1030</v>
      </c>
      <c r="C44" s="1" t="s">
        <v>927</v>
      </c>
      <c r="D44" s="1" t="s">
        <v>6472</v>
      </c>
      <c r="E44" s="1" t="s">
        <v>523</v>
      </c>
    </row>
    <row r="45" spans="1:5" x14ac:dyDescent="0.25">
      <c r="A45" s="1" t="s">
        <v>2597</v>
      </c>
      <c r="B45" s="1" t="s">
        <v>741</v>
      </c>
      <c r="D45" s="1" t="s">
        <v>11406</v>
      </c>
    </row>
    <row r="46" spans="1:5" x14ac:dyDescent="0.25">
      <c r="A46" s="1" t="s">
        <v>2634</v>
      </c>
      <c r="B46" s="1" t="s">
        <v>1544</v>
      </c>
      <c r="C46" s="1" t="s">
        <v>6183</v>
      </c>
      <c r="D46" s="1" t="s">
        <v>11321</v>
      </c>
      <c r="E46" s="1" t="s">
        <v>46</v>
      </c>
    </row>
    <row r="47" spans="1:5" x14ac:dyDescent="0.25">
      <c r="A47" s="1" t="s">
        <v>2662</v>
      </c>
      <c r="B47" s="1" t="s">
        <v>1998</v>
      </c>
      <c r="C47" s="1" t="s">
        <v>11358</v>
      </c>
      <c r="D47" s="1" t="s">
        <v>2676</v>
      </c>
      <c r="E47" s="1" t="s">
        <v>1064</v>
      </c>
    </row>
    <row r="48" spans="1:5" x14ac:dyDescent="0.25">
      <c r="A48" s="1" t="s">
        <v>2695</v>
      </c>
      <c r="B48" s="1" t="s">
        <v>1998</v>
      </c>
      <c r="D48" s="1" t="s">
        <v>11394</v>
      </c>
    </row>
    <row r="49" spans="1:5" x14ac:dyDescent="0.25">
      <c r="A49" s="1" t="s">
        <v>2748</v>
      </c>
      <c r="B49" s="1" t="s">
        <v>2422</v>
      </c>
      <c r="C49" s="1" t="s">
        <v>467</v>
      </c>
      <c r="D49" s="1" t="s">
        <v>1420</v>
      </c>
      <c r="E49" s="1" t="s">
        <v>365</v>
      </c>
    </row>
    <row r="50" spans="1:5" x14ac:dyDescent="0.25">
      <c r="A50" s="1" t="s">
        <v>2772</v>
      </c>
      <c r="B50" s="1" t="s">
        <v>2427</v>
      </c>
      <c r="D50" s="1" t="s">
        <v>1003</v>
      </c>
    </row>
    <row r="51" spans="1:5" x14ac:dyDescent="0.25">
      <c r="A51" s="1" t="s">
        <v>2802</v>
      </c>
      <c r="B51" s="1" t="s">
        <v>1068</v>
      </c>
      <c r="C51" s="1" t="s">
        <v>827</v>
      </c>
      <c r="D51" s="1" t="s">
        <v>974</v>
      </c>
      <c r="E51" s="1" t="s">
        <v>2819</v>
      </c>
    </row>
    <row r="52" spans="1:5" x14ac:dyDescent="0.25">
      <c r="A52" s="1" t="s">
        <v>2835</v>
      </c>
      <c r="B52" s="1" t="s">
        <v>881</v>
      </c>
      <c r="C52" s="1" t="s">
        <v>453</v>
      </c>
      <c r="D52" s="1" t="s">
        <v>430</v>
      </c>
      <c r="E52" s="1" t="s">
        <v>790</v>
      </c>
    </row>
    <row r="53" spans="1:5" x14ac:dyDescent="0.25">
      <c r="A53" s="1" t="s">
        <v>2883</v>
      </c>
      <c r="B53" s="1" t="s">
        <v>1713</v>
      </c>
      <c r="D53" s="1" t="s">
        <v>3751</v>
      </c>
    </row>
    <row r="54" spans="1:5" x14ac:dyDescent="0.25">
      <c r="A54" s="1" t="s">
        <v>2922</v>
      </c>
      <c r="B54" s="1" t="s">
        <v>1713</v>
      </c>
      <c r="C54" s="1" t="s">
        <v>11347</v>
      </c>
      <c r="D54" s="1" t="s">
        <v>6765</v>
      </c>
      <c r="E54" s="1" t="s">
        <v>40</v>
      </c>
    </row>
    <row r="55" spans="1:5" x14ac:dyDescent="0.25">
      <c r="A55" s="1" t="s">
        <v>2972</v>
      </c>
      <c r="B55" s="1" t="s">
        <v>11422</v>
      </c>
      <c r="D55" s="1" t="s">
        <v>11423</v>
      </c>
      <c r="E55" s="1" t="s">
        <v>111</v>
      </c>
    </row>
    <row r="56" spans="1:5" x14ac:dyDescent="0.25">
      <c r="A56" s="1" t="s">
        <v>2994</v>
      </c>
      <c r="B56" s="1" t="s">
        <v>6208</v>
      </c>
      <c r="D56" s="1" t="s">
        <v>3006</v>
      </c>
    </row>
    <row r="57" spans="1:5" x14ac:dyDescent="0.25">
      <c r="A57" s="1" t="s">
        <v>3050</v>
      </c>
      <c r="B57" s="1" t="s">
        <v>10698</v>
      </c>
      <c r="D57" s="1" t="s">
        <v>861</v>
      </c>
      <c r="E57" s="1" t="s">
        <v>454</v>
      </c>
    </row>
    <row r="58" spans="1:5" x14ac:dyDescent="0.25">
      <c r="A58" s="1" t="s">
        <v>3063</v>
      </c>
      <c r="B58" s="1" t="s">
        <v>4728</v>
      </c>
      <c r="D58" s="1" t="s">
        <v>501</v>
      </c>
    </row>
    <row r="59" spans="1:5" x14ac:dyDescent="0.25">
      <c r="A59" s="1" t="s">
        <v>3099</v>
      </c>
      <c r="B59" s="1" t="s">
        <v>11404</v>
      </c>
      <c r="D59" s="1" t="s">
        <v>171</v>
      </c>
    </row>
    <row r="60" spans="1:5" x14ac:dyDescent="0.25">
      <c r="A60" s="1" t="s">
        <v>10978</v>
      </c>
      <c r="B60" s="1" t="s">
        <v>55</v>
      </c>
      <c r="D60" s="1" t="s">
        <v>2506</v>
      </c>
    </row>
    <row r="61" spans="1:5" x14ac:dyDescent="0.25">
      <c r="A61" s="1" t="s">
        <v>3172</v>
      </c>
      <c r="B61" s="1" t="s">
        <v>55</v>
      </c>
      <c r="C61" s="1" t="s">
        <v>1023</v>
      </c>
      <c r="D61" s="1" t="s">
        <v>11401</v>
      </c>
      <c r="E61" s="1" t="s">
        <v>374</v>
      </c>
    </row>
    <row r="62" spans="1:5" x14ac:dyDescent="0.25">
      <c r="A62" s="1" t="s">
        <v>3192</v>
      </c>
      <c r="B62" s="1" t="s">
        <v>1095</v>
      </c>
      <c r="D62" s="1" t="s">
        <v>2321</v>
      </c>
      <c r="E62" s="1" t="s">
        <v>3193</v>
      </c>
    </row>
    <row r="63" spans="1:5" x14ac:dyDescent="0.25">
      <c r="A63" s="1" t="s">
        <v>3216</v>
      </c>
      <c r="B63" s="1" t="s">
        <v>1095</v>
      </c>
      <c r="D63" s="1" t="s">
        <v>838</v>
      </c>
    </row>
    <row r="64" spans="1:5" x14ac:dyDescent="0.25">
      <c r="A64" s="1" t="s">
        <v>3253</v>
      </c>
      <c r="B64" s="1" t="s">
        <v>453</v>
      </c>
      <c r="D64" s="1" t="s">
        <v>1008</v>
      </c>
      <c r="E64" s="1" t="s">
        <v>58</v>
      </c>
    </row>
    <row r="65" spans="1:5" x14ac:dyDescent="0.25">
      <c r="A65" s="1" t="s">
        <v>3322</v>
      </c>
      <c r="B65" s="1" t="s">
        <v>11419</v>
      </c>
      <c r="D65" s="1" t="s">
        <v>3327</v>
      </c>
    </row>
    <row r="66" spans="1:5" x14ac:dyDescent="0.25">
      <c r="A66" s="1" t="s">
        <v>3378</v>
      </c>
      <c r="B66" s="1" t="s">
        <v>11407</v>
      </c>
      <c r="D66" s="1" t="s">
        <v>373</v>
      </c>
      <c r="E66" s="1" t="s">
        <v>1878</v>
      </c>
    </row>
    <row r="67" spans="1:5" x14ac:dyDescent="0.25">
      <c r="A67" s="1" t="s">
        <v>3400</v>
      </c>
      <c r="B67" s="1" t="s">
        <v>11387</v>
      </c>
      <c r="D67" s="1" t="s">
        <v>207</v>
      </c>
      <c r="E67" s="1" t="s">
        <v>436</v>
      </c>
    </row>
    <row r="68" spans="1:5" x14ac:dyDescent="0.25">
      <c r="A68" s="1" t="s">
        <v>3426</v>
      </c>
      <c r="B68" s="1" t="s">
        <v>11421</v>
      </c>
      <c r="C68" s="1" t="s">
        <v>1639</v>
      </c>
      <c r="D68" s="1" t="s">
        <v>4869</v>
      </c>
      <c r="E68" s="1" t="s">
        <v>40</v>
      </c>
    </row>
    <row r="69" spans="1:5" x14ac:dyDescent="0.25">
      <c r="A69" s="1" t="s">
        <v>3440</v>
      </c>
      <c r="B69" s="1" t="s">
        <v>3452</v>
      </c>
      <c r="C69" s="1" t="s">
        <v>2046</v>
      </c>
      <c r="D69" s="1" t="s">
        <v>961</v>
      </c>
      <c r="E69" s="1" t="s">
        <v>11294</v>
      </c>
    </row>
    <row r="70" spans="1:5" x14ac:dyDescent="0.25">
      <c r="A70" s="1" t="s">
        <v>3467</v>
      </c>
      <c r="B70" s="1" t="s">
        <v>2692</v>
      </c>
      <c r="D70" s="1" t="s">
        <v>10207</v>
      </c>
      <c r="E70" s="1" t="s">
        <v>11385</v>
      </c>
    </row>
    <row r="71" spans="1:5" x14ac:dyDescent="0.25">
      <c r="A71" s="1" t="s">
        <v>3490</v>
      </c>
      <c r="B71" s="1" t="s">
        <v>2692</v>
      </c>
      <c r="D71" s="1" t="s">
        <v>207</v>
      </c>
      <c r="E71" s="1" t="s">
        <v>719</v>
      </c>
    </row>
    <row r="72" spans="1:5" x14ac:dyDescent="0.25">
      <c r="A72" s="1" t="s">
        <v>3527</v>
      </c>
      <c r="B72" s="1" t="s">
        <v>2692</v>
      </c>
      <c r="C72" s="1" t="s">
        <v>851</v>
      </c>
      <c r="D72" s="1" t="s">
        <v>1003</v>
      </c>
      <c r="E72" s="1" t="s">
        <v>3529</v>
      </c>
    </row>
    <row r="73" spans="1:5" x14ac:dyDescent="0.25">
      <c r="A73" s="1" t="s">
        <v>3543</v>
      </c>
      <c r="B73" s="1" t="s">
        <v>1014</v>
      </c>
      <c r="C73" s="1" t="s">
        <v>249</v>
      </c>
      <c r="D73" s="1" t="s">
        <v>11442</v>
      </c>
      <c r="E73" s="1" t="s">
        <v>9</v>
      </c>
    </row>
    <row r="74" spans="1:5" x14ac:dyDescent="0.25">
      <c r="A74" s="1" t="s">
        <v>3583</v>
      </c>
      <c r="B74" s="1" t="s">
        <v>1014</v>
      </c>
      <c r="C74" s="1" t="s">
        <v>424</v>
      </c>
      <c r="D74" s="1" t="s">
        <v>1022</v>
      </c>
      <c r="E74" s="1" t="s">
        <v>2723</v>
      </c>
    </row>
    <row r="75" spans="1:5" x14ac:dyDescent="0.25">
      <c r="A75" s="1" t="s">
        <v>3634</v>
      </c>
      <c r="B75" s="1" t="s">
        <v>11338</v>
      </c>
      <c r="C75" s="1" t="s">
        <v>927</v>
      </c>
      <c r="D75" s="1" t="s">
        <v>1094</v>
      </c>
      <c r="E75" s="1" t="s">
        <v>44</v>
      </c>
    </row>
    <row r="76" spans="1:5" x14ac:dyDescent="0.25">
      <c r="A76" s="1" t="s">
        <v>3666</v>
      </c>
      <c r="B76" s="1" t="s">
        <v>11336</v>
      </c>
      <c r="C76" s="1" t="s">
        <v>11337</v>
      </c>
      <c r="D76" s="1" t="s">
        <v>2408</v>
      </c>
      <c r="E76" s="1" t="s">
        <v>44</v>
      </c>
    </row>
    <row r="77" spans="1:5" x14ac:dyDescent="0.25">
      <c r="A77" s="1" t="s">
        <v>3680</v>
      </c>
      <c r="B77" s="1" t="s">
        <v>11450</v>
      </c>
      <c r="D77" s="1" t="s">
        <v>11451</v>
      </c>
    </row>
    <row r="78" spans="1:5" x14ac:dyDescent="0.25">
      <c r="A78" s="1" t="s">
        <v>3691</v>
      </c>
      <c r="B78" s="1" t="s">
        <v>4751</v>
      </c>
      <c r="D78" s="1" t="s">
        <v>3298</v>
      </c>
    </row>
    <row r="79" spans="1:5" x14ac:dyDescent="0.25">
      <c r="A79" s="1" t="s">
        <v>3702</v>
      </c>
      <c r="B79" s="1" t="s">
        <v>11359</v>
      </c>
      <c r="D79" s="1" t="s">
        <v>961</v>
      </c>
      <c r="E79" s="1" t="s">
        <v>35</v>
      </c>
    </row>
    <row r="80" spans="1:5" x14ac:dyDescent="0.25">
      <c r="A80" s="1" t="s">
        <v>3818</v>
      </c>
      <c r="B80" s="1" t="s">
        <v>3879</v>
      </c>
      <c r="D80" s="1" t="s">
        <v>1089</v>
      </c>
      <c r="E80" s="1" t="s">
        <v>484</v>
      </c>
    </row>
    <row r="81" spans="1:5" x14ac:dyDescent="0.25">
      <c r="A81" s="1" t="s">
        <v>3864</v>
      </c>
      <c r="B81" s="1" t="s">
        <v>1627</v>
      </c>
      <c r="D81" s="1" t="s">
        <v>11383</v>
      </c>
      <c r="E81" s="1" t="s">
        <v>917</v>
      </c>
    </row>
    <row r="82" spans="1:5" x14ac:dyDescent="0.25">
      <c r="A82" s="1" t="s">
        <v>3888</v>
      </c>
      <c r="B82" s="1" t="s">
        <v>11331</v>
      </c>
      <c r="C82" s="1" t="s">
        <v>1772</v>
      </c>
      <c r="D82" s="1" t="s">
        <v>1828</v>
      </c>
    </row>
    <row r="83" spans="1:5" x14ac:dyDescent="0.25">
      <c r="A83" s="1" t="s">
        <v>3916</v>
      </c>
      <c r="B83" s="1" t="s">
        <v>3240</v>
      </c>
      <c r="C83" s="1" t="s">
        <v>456</v>
      </c>
      <c r="D83" s="1" t="s">
        <v>11413</v>
      </c>
      <c r="E83" s="1" t="s">
        <v>11414</v>
      </c>
    </row>
    <row r="84" spans="1:5" x14ac:dyDescent="0.25">
      <c r="A84" s="1" t="s">
        <v>3940</v>
      </c>
      <c r="B84" s="1" t="s">
        <v>11439</v>
      </c>
      <c r="D84" s="1" t="s">
        <v>47</v>
      </c>
      <c r="E84" s="1" t="s">
        <v>3952</v>
      </c>
    </row>
    <row r="85" spans="1:5" x14ac:dyDescent="0.25">
      <c r="A85" s="1" t="s">
        <v>3968</v>
      </c>
      <c r="B85" s="1" t="s">
        <v>11323</v>
      </c>
      <c r="D85" s="1" t="s">
        <v>1368</v>
      </c>
    </row>
    <row r="86" spans="1:5" x14ac:dyDescent="0.25">
      <c r="A86" s="1" t="s">
        <v>4085</v>
      </c>
      <c r="B86" s="1" t="s">
        <v>4088</v>
      </c>
      <c r="C86" s="1" t="s">
        <v>3768</v>
      </c>
      <c r="D86" s="1" t="s">
        <v>11360</v>
      </c>
      <c r="E86" s="1" t="s">
        <v>11294</v>
      </c>
    </row>
    <row r="87" spans="1:5" x14ac:dyDescent="0.25">
      <c r="A87" s="1" t="s">
        <v>4104</v>
      </c>
      <c r="B87" s="1" t="s">
        <v>1702</v>
      </c>
      <c r="D87" s="1" t="s">
        <v>849</v>
      </c>
      <c r="E87" s="1" t="s">
        <v>40</v>
      </c>
    </row>
    <row r="88" spans="1:5" x14ac:dyDescent="0.25">
      <c r="A88" s="1" t="s">
        <v>4148</v>
      </c>
      <c r="B88" s="1" t="s">
        <v>982</v>
      </c>
      <c r="C88" s="1" t="s">
        <v>418</v>
      </c>
      <c r="D88" s="1" t="s">
        <v>720</v>
      </c>
      <c r="E88" s="1" t="s">
        <v>812</v>
      </c>
    </row>
    <row r="89" spans="1:5" x14ac:dyDescent="0.25">
      <c r="A89" s="1" t="s">
        <v>4178</v>
      </c>
      <c r="B89" s="1" t="s">
        <v>11395</v>
      </c>
      <c r="D89" s="1" t="s">
        <v>4180</v>
      </c>
    </row>
    <row r="90" spans="1:5" x14ac:dyDescent="0.25">
      <c r="A90" s="1" t="s">
        <v>4224</v>
      </c>
      <c r="B90" s="1" t="s">
        <v>886</v>
      </c>
      <c r="D90" s="1" t="s">
        <v>129</v>
      </c>
    </row>
    <row r="91" spans="1:5" x14ac:dyDescent="0.25">
      <c r="A91" s="1" t="s">
        <v>4240</v>
      </c>
      <c r="B91" s="1" t="s">
        <v>11415</v>
      </c>
      <c r="D91" s="1" t="s">
        <v>936</v>
      </c>
      <c r="E91" s="1" t="s">
        <v>1064</v>
      </c>
    </row>
    <row r="92" spans="1:5" x14ac:dyDescent="0.25">
      <c r="A92" s="1" t="s">
        <v>4260</v>
      </c>
      <c r="B92" s="1" t="s">
        <v>11400</v>
      </c>
      <c r="D92" s="1" t="s">
        <v>1136</v>
      </c>
      <c r="E92" s="1" t="s">
        <v>4263</v>
      </c>
    </row>
    <row r="93" spans="1:5" x14ac:dyDescent="0.25">
      <c r="A93" s="1" t="s">
        <v>4290</v>
      </c>
      <c r="B93" s="1" t="s">
        <v>11434</v>
      </c>
      <c r="D93" s="1" t="s">
        <v>2363</v>
      </c>
      <c r="E93" s="1" t="s">
        <v>523</v>
      </c>
    </row>
    <row r="94" spans="1:5" x14ac:dyDescent="0.25">
      <c r="A94" s="1" t="s">
        <v>4322</v>
      </c>
      <c r="B94" s="1" t="s">
        <v>830</v>
      </c>
      <c r="D94" s="1" t="s">
        <v>4075</v>
      </c>
      <c r="E94" s="1" t="s">
        <v>387</v>
      </c>
    </row>
    <row r="95" spans="1:5" x14ac:dyDescent="0.25">
      <c r="A95" s="1" t="s">
        <v>4357</v>
      </c>
      <c r="B95" s="1" t="s">
        <v>4125</v>
      </c>
      <c r="D95" s="1" t="s">
        <v>1816</v>
      </c>
      <c r="E95" s="1" t="s">
        <v>419</v>
      </c>
    </row>
    <row r="96" spans="1:5" x14ac:dyDescent="0.25">
      <c r="A96" s="1" t="s">
        <v>4381</v>
      </c>
      <c r="B96" s="1" t="s">
        <v>3730</v>
      </c>
      <c r="D96" s="1" t="s">
        <v>1094</v>
      </c>
    </row>
    <row r="97" spans="1:5" x14ac:dyDescent="0.25">
      <c r="A97" s="1" t="s">
        <v>4405</v>
      </c>
      <c r="B97" s="1" t="s">
        <v>11418</v>
      </c>
      <c r="C97" s="1" t="s">
        <v>4871</v>
      </c>
      <c r="D97" s="1" t="s">
        <v>727</v>
      </c>
      <c r="E97" s="1" t="s">
        <v>111</v>
      </c>
    </row>
    <row r="98" spans="1:5" x14ac:dyDescent="0.25">
      <c r="A98" s="1" t="s">
        <v>4453</v>
      </c>
      <c r="B98" s="1" t="s">
        <v>1727</v>
      </c>
      <c r="D98" s="1" t="s">
        <v>6765</v>
      </c>
    </row>
    <row r="99" spans="1:5" x14ac:dyDescent="0.25">
      <c r="A99" s="1" t="s">
        <v>4474</v>
      </c>
      <c r="B99" s="1" t="s">
        <v>1727</v>
      </c>
      <c r="C99" s="1" t="s">
        <v>11448</v>
      </c>
      <c r="D99" s="1" t="s">
        <v>6765</v>
      </c>
      <c r="E99" s="1" t="s">
        <v>40</v>
      </c>
    </row>
    <row r="100" spans="1:5" x14ac:dyDescent="0.25">
      <c r="A100" s="1" t="s">
        <v>4476</v>
      </c>
      <c r="B100" s="1" t="s">
        <v>6778</v>
      </c>
      <c r="D100" s="1" t="s">
        <v>7554</v>
      </c>
    </row>
    <row r="101" spans="1:5" x14ac:dyDescent="0.25">
      <c r="A101" s="1" t="s">
        <v>4495</v>
      </c>
      <c r="B101" s="1" t="s">
        <v>11322</v>
      </c>
      <c r="D101" s="1" t="s">
        <v>8357</v>
      </c>
      <c r="E101" s="1" t="s">
        <v>224</v>
      </c>
    </row>
    <row r="102" spans="1:5" x14ac:dyDescent="0.25">
      <c r="A102" s="1" t="s">
        <v>4537</v>
      </c>
      <c r="B102" s="1" t="s">
        <v>1583</v>
      </c>
      <c r="C102" s="1" t="s">
        <v>207</v>
      </c>
      <c r="D102" s="1" t="s">
        <v>506</v>
      </c>
      <c r="E102" s="1" t="s">
        <v>4860</v>
      </c>
    </row>
    <row r="103" spans="1:5" x14ac:dyDescent="0.25">
      <c r="A103" s="1" t="s">
        <v>4560</v>
      </c>
      <c r="B103" s="1" t="s">
        <v>968</v>
      </c>
      <c r="C103" s="1" t="s">
        <v>891</v>
      </c>
      <c r="D103" s="1" t="s">
        <v>11333</v>
      </c>
      <c r="E103" s="1" t="s">
        <v>1277</v>
      </c>
    </row>
    <row r="104" spans="1:5" x14ac:dyDescent="0.25">
      <c r="A104" s="1" t="s">
        <v>4578</v>
      </c>
      <c r="B104" s="1" t="s">
        <v>968</v>
      </c>
      <c r="D104" s="1" t="s">
        <v>926</v>
      </c>
      <c r="E104" s="1" t="s">
        <v>2818</v>
      </c>
    </row>
    <row r="105" spans="1:5" x14ac:dyDescent="0.25">
      <c r="A105" s="1" t="s">
        <v>4612</v>
      </c>
      <c r="B105" s="1" t="s">
        <v>2395</v>
      </c>
      <c r="D105" s="1" t="s">
        <v>715</v>
      </c>
      <c r="E105" s="1" t="s">
        <v>1215</v>
      </c>
    </row>
    <row r="106" spans="1:5" x14ac:dyDescent="0.25">
      <c r="A106" s="1" t="s">
        <v>4627</v>
      </c>
      <c r="B106" s="1" t="s">
        <v>438</v>
      </c>
      <c r="D106" s="1" t="s">
        <v>129</v>
      </c>
    </row>
    <row r="107" spans="1:5" x14ac:dyDescent="0.25">
      <c r="A107" s="1" t="s">
        <v>4652</v>
      </c>
      <c r="B107" s="1" t="s">
        <v>438</v>
      </c>
      <c r="C107" s="1" t="s">
        <v>418</v>
      </c>
      <c r="D107" s="1" t="s">
        <v>11298</v>
      </c>
      <c r="E107" s="1" t="s">
        <v>11294</v>
      </c>
    </row>
    <row r="108" spans="1:5" x14ac:dyDescent="0.25">
      <c r="A108" s="1" t="s">
        <v>4688</v>
      </c>
      <c r="B108" s="1" t="s">
        <v>462</v>
      </c>
      <c r="C108" s="1" t="s">
        <v>11304</v>
      </c>
      <c r="D108" s="1" t="s">
        <v>11305</v>
      </c>
      <c r="E108" s="1" t="s">
        <v>812</v>
      </c>
    </row>
    <row r="109" spans="1:5" x14ac:dyDescent="0.25">
      <c r="A109" s="1" t="s">
        <v>4710</v>
      </c>
      <c r="B109" s="1" t="s">
        <v>11368</v>
      </c>
      <c r="D109" s="1" t="s">
        <v>462</v>
      </c>
    </row>
    <row r="110" spans="1:5" x14ac:dyDescent="0.25">
      <c r="A110" s="1" t="s">
        <v>4739</v>
      </c>
      <c r="B110" s="1" t="s">
        <v>944</v>
      </c>
      <c r="D110" s="1" t="s">
        <v>1769</v>
      </c>
    </row>
    <row r="111" spans="1:5" x14ac:dyDescent="0.25">
      <c r="A111" s="1" t="s">
        <v>4749</v>
      </c>
      <c r="B111" s="1" t="s">
        <v>5540</v>
      </c>
      <c r="C111" s="1" t="s">
        <v>11369</v>
      </c>
      <c r="D111" s="1" t="s">
        <v>2473</v>
      </c>
      <c r="E111" s="1" t="s">
        <v>11294</v>
      </c>
    </row>
    <row r="112" spans="1:5" x14ac:dyDescent="0.25">
      <c r="A112" s="1" t="s">
        <v>4779</v>
      </c>
      <c r="B112" s="1" t="s">
        <v>4805</v>
      </c>
      <c r="C112" s="1" t="s">
        <v>874</v>
      </c>
      <c r="D112" s="1" t="s">
        <v>936</v>
      </c>
      <c r="E112" s="1" t="s">
        <v>454</v>
      </c>
    </row>
    <row r="113" spans="1:5" x14ac:dyDescent="0.25">
      <c r="A113" s="1" t="s">
        <v>4807</v>
      </c>
      <c r="B113" s="1" t="s">
        <v>11432</v>
      </c>
      <c r="D113" s="1" t="s">
        <v>11433</v>
      </c>
      <c r="E113" s="1" t="s">
        <v>4812</v>
      </c>
    </row>
    <row r="114" spans="1:5" x14ac:dyDescent="0.25">
      <c r="A114" s="1" t="s">
        <v>4830</v>
      </c>
      <c r="B114" s="1" t="s">
        <v>1064</v>
      </c>
      <c r="C114" s="1" t="s">
        <v>7008</v>
      </c>
      <c r="D114" s="1" t="s">
        <v>2692</v>
      </c>
      <c r="E114" s="1" t="s">
        <v>127</v>
      </c>
    </row>
    <row r="115" spans="1:5" x14ac:dyDescent="0.25">
      <c r="A115" s="1" t="s">
        <v>4841</v>
      </c>
      <c r="B115" s="1" t="s">
        <v>1553</v>
      </c>
      <c r="D115" s="1" t="s">
        <v>3736</v>
      </c>
    </row>
    <row r="116" spans="1:5" x14ac:dyDescent="0.25">
      <c r="A116" s="1" t="s">
        <v>4861</v>
      </c>
      <c r="B116" s="1" t="s">
        <v>1553</v>
      </c>
      <c r="C116" s="1" t="s">
        <v>4879</v>
      </c>
      <c r="D116" s="1" t="s">
        <v>3736</v>
      </c>
      <c r="E116" s="1" t="s">
        <v>4878</v>
      </c>
    </row>
    <row r="117" spans="1:5" x14ac:dyDescent="0.25">
      <c r="A117" s="1" t="s">
        <v>4912</v>
      </c>
      <c r="B117" s="1" t="s">
        <v>11334</v>
      </c>
      <c r="C117" s="1" t="s">
        <v>467</v>
      </c>
      <c r="D117" s="1" t="s">
        <v>2506</v>
      </c>
      <c r="E117" s="1" t="s">
        <v>535</v>
      </c>
    </row>
    <row r="118" spans="1:5" x14ac:dyDescent="0.25">
      <c r="A118" s="1" t="s">
        <v>4943</v>
      </c>
      <c r="B118" s="1" t="s">
        <v>11449</v>
      </c>
      <c r="D118" s="1" t="s">
        <v>838</v>
      </c>
      <c r="E118" s="1" t="s">
        <v>509</v>
      </c>
    </row>
    <row r="119" spans="1:5" x14ac:dyDescent="0.25">
      <c r="A119" s="1" t="s">
        <v>4948</v>
      </c>
      <c r="B119" s="1" t="s">
        <v>11427</v>
      </c>
      <c r="C119" s="1" t="s">
        <v>1004</v>
      </c>
      <c r="D119" s="1" t="s">
        <v>1004</v>
      </c>
      <c r="E119" s="1" t="s">
        <v>313</v>
      </c>
    </row>
    <row r="120" spans="1:5" x14ac:dyDescent="0.25">
      <c r="A120" s="1" t="s">
        <v>4959</v>
      </c>
      <c r="B120" s="1" t="s">
        <v>5556</v>
      </c>
      <c r="D120" s="1" t="s">
        <v>11388</v>
      </c>
      <c r="E120" s="1" t="s">
        <v>436</v>
      </c>
    </row>
    <row r="121" spans="1:5" x14ac:dyDescent="0.25">
      <c r="A121" s="1" t="s">
        <v>4979</v>
      </c>
      <c r="B121" s="1" t="s">
        <v>11318</v>
      </c>
      <c r="C121" s="1" t="s">
        <v>968</v>
      </c>
      <c r="D121" s="1" t="s">
        <v>11319</v>
      </c>
      <c r="E121" s="1" t="s">
        <v>128</v>
      </c>
    </row>
    <row r="122" spans="1:5" x14ac:dyDescent="0.25">
      <c r="A122" s="1" t="s">
        <v>5024</v>
      </c>
      <c r="B122" s="1" t="s">
        <v>6756</v>
      </c>
      <c r="D122" s="1" t="s">
        <v>2571</v>
      </c>
    </row>
    <row r="123" spans="1:5" x14ac:dyDescent="0.25">
      <c r="A123" s="1" t="s">
        <v>5081</v>
      </c>
      <c r="B123" s="1" t="s">
        <v>5081</v>
      </c>
    </row>
    <row r="124" spans="1:5" x14ac:dyDescent="0.25">
      <c r="A124" s="1" t="s">
        <v>5117</v>
      </c>
      <c r="B124" s="1" t="s">
        <v>1658</v>
      </c>
      <c r="C124" s="1" t="s">
        <v>860</v>
      </c>
      <c r="D124" s="1" t="s">
        <v>4869</v>
      </c>
      <c r="E124" s="1" t="s">
        <v>5178</v>
      </c>
    </row>
    <row r="125" spans="1:5" x14ac:dyDescent="0.25">
      <c r="A125" s="1" t="s">
        <v>5253</v>
      </c>
      <c r="B125" s="1" t="s">
        <v>11306</v>
      </c>
      <c r="D125" s="1" t="s">
        <v>430</v>
      </c>
      <c r="E125" s="1" t="s">
        <v>727</v>
      </c>
    </row>
    <row r="126" spans="1:5" x14ac:dyDescent="0.25">
      <c r="A126" s="1" t="s">
        <v>5295</v>
      </c>
      <c r="B126" s="1" t="s">
        <v>10117</v>
      </c>
      <c r="C126" s="1" t="s">
        <v>467</v>
      </c>
      <c r="D126" s="1" t="s">
        <v>436</v>
      </c>
      <c r="E126" s="1" t="s">
        <v>2709</v>
      </c>
    </row>
    <row r="127" spans="1:5" x14ac:dyDescent="0.25">
      <c r="A127" s="1" t="s">
        <v>5326</v>
      </c>
      <c r="B127" s="1" t="s">
        <v>927</v>
      </c>
      <c r="D127" s="1" t="s">
        <v>462</v>
      </c>
    </row>
    <row r="128" spans="1:5" x14ac:dyDescent="0.25">
      <c r="A128" s="1" t="s">
        <v>5339</v>
      </c>
      <c r="B128" s="1" t="s">
        <v>11348</v>
      </c>
      <c r="D128" s="1" t="s">
        <v>3871</v>
      </c>
    </row>
    <row r="129" spans="1:5" x14ac:dyDescent="0.25">
      <c r="A129" s="1" t="s">
        <v>5353</v>
      </c>
      <c r="B129" s="1" t="s">
        <v>11314</v>
      </c>
      <c r="C129" s="1" t="s">
        <v>456</v>
      </c>
      <c r="D129" s="1" t="s">
        <v>1411</v>
      </c>
      <c r="E129" s="1" t="s">
        <v>396</v>
      </c>
    </row>
    <row r="130" spans="1:5" x14ac:dyDescent="0.25">
      <c r="A130" s="1" t="s">
        <v>5378</v>
      </c>
      <c r="B130" s="1" t="s">
        <v>1565</v>
      </c>
      <c r="C130" s="1" t="s">
        <v>933</v>
      </c>
      <c r="D130" s="1" t="s">
        <v>1494</v>
      </c>
    </row>
    <row r="131" spans="1:5" x14ac:dyDescent="0.25">
      <c r="A131" s="1" t="s">
        <v>5397</v>
      </c>
      <c r="B131" s="1" t="s">
        <v>1565</v>
      </c>
      <c r="D131" s="1" t="s">
        <v>1432</v>
      </c>
      <c r="E131" s="1" t="s">
        <v>128</v>
      </c>
    </row>
    <row r="132" spans="1:5" x14ac:dyDescent="0.25">
      <c r="A132" s="1" t="s">
        <v>5428</v>
      </c>
      <c r="B132" s="1" t="s">
        <v>11428</v>
      </c>
      <c r="D132" s="1" t="s">
        <v>418</v>
      </c>
    </row>
    <row r="133" spans="1:5" x14ac:dyDescent="0.25">
      <c r="A133" s="1" t="s">
        <v>5442</v>
      </c>
      <c r="B133" s="1" t="s">
        <v>891</v>
      </c>
      <c r="C133" s="1" t="s">
        <v>1421</v>
      </c>
      <c r="D133" s="1" t="s">
        <v>2711</v>
      </c>
      <c r="E133" s="1" t="s">
        <v>2292</v>
      </c>
    </row>
    <row r="134" spans="1:5" x14ac:dyDescent="0.25">
      <c r="A134" s="1" t="s">
        <v>5483</v>
      </c>
      <c r="B134" s="1" t="s">
        <v>891</v>
      </c>
      <c r="D134" s="1" t="s">
        <v>857</v>
      </c>
    </row>
    <row r="135" spans="1:5" x14ac:dyDescent="0.25">
      <c r="A135" s="1" t="s">
        <v>5505</v>
      </c>
      <c r="B135" s="1" t="s">
        <v>891</v>
      </c>
      <c r="D135" s="1" t="s">
        <v>2102</v>
      </c>
    </row>
    <row r="136" spans="1:5" x14ac:dyDescent="0.25">
      <c r="A136" s="1" t="s">
        <v>5516</v>
      </c>
      <c r="B136" s="1" t="s">
        <v>891</v>
      </c>
      <c r="D136" s="1" t="s">
        <v>836</v>
      </c>
    </row>
    <row r="137" spans="1:5" x14ac:dyDescent="0.25">
      <c r="A137" s="1" t="s">
        <v>5530</v>
      </c>
      <c r="B137" s="1" t="s">
        <v>11370</v>
      </c>
      <c r="C137" s="1" t="s">
        <v>851</v>
      </c>
      <c r="D137" s="1" t="s">
        <v>2478</v>
      </c>
      <c r="E137" s="1" t="s">
        <v>11294</v>
      </c>
    </row>
    <row r="138" spans="1:5" x14ac:dyDescent="0.25">
      <c r="A138" s="1" t="s">
        <v>5592</v>
      </c>
      <c r="B138" s="1" t="s">
        <v>11370</v>
      </c>
      <c r="C138" s="1" t="s">
        <v>851</v>
      </c>
      <c r="D138" s="1" t="s">
        <v>727</v>
      </c>
      <c r="E138" s="1" t="s">
        <v>2161</v>
      </c>
    </row>
    <row r="139" spans="1:5" x14ac:dyDescent="0.25">
      <c r="A139" s="1" t="s">
        <v>5602</v>
      </c>
      <c r="B139" s="1" t="s">
        <v>843</v>
      </c>
      <c r="C139" s="1" t="s">
        <v>432</v>
      </c>
      <c r="D139" s="1" t="s">
        <v>373</v>
      </c>
      <c r="E139" s="1" t="s">
        <v>11294</v>
      </c>
    </row>
    <row r="140" spans="1:5" x14ac:dyDescent="0.25">
      <c r="A140" s="1" t="s">
        <v>5623</v>
      </c>
      <c r="B140" s="1" t="s">
        <v>843</v>
      </c>
      <c r="C140" s="1" t="s">
        <v>878</v>
      </c>
      <c r="D140" s="1" t="s">
        <v>8366</v>
      </c>
      <c r="E140" s="1" t="s">
        <v>155</v>
      </c>
    </row>
    <row r="141" spans="1:5" x14ac:dyDescent="0.25">
      <c r="A141" s="1" t="s">
        <v>5653</v>
      </c>
      <c r="B141" s="1" t="s">
        <v>843</v>
      </c>
      <c r="D141" s="1" t="s">
        <v>8366</v>
      </c>
    </row>
    <row r="142" spans="1:5" x14ac:dyDescent="0.25">
      <c r="A142" s="1" t="s">
        <v>5683</v>
      </c>
      <c r="B142" s="1" t="s">
        <v>843</v>
      </c>
      <c r="D142" s="1" t="s">
        <v>1716</v>
      </c>
      <c r="E142" s="1" t="s">
        <v>5684</v>
      </c>
    </row>
    <row r="143" spans="1:5" x14ac:dyDescent="0.25">
      <c r="A143" s="1" t="s">
        <v>5690</v>
      </c>
      <c r="B143" s="1" t="s">
        <v>1034</v>
      </c>
      <c r="C143" s="1" t="s">
        <v>4907</v>
      </c>
      <c r="D143" s="1" t="s">
        <v>676</v>
      </c>
    </row>
    <row r="144" spans="1:5" x14ac:dyDescent="0.25">
      <c r="A144" s="1" t="s">
        <v>5706</v>
      </c>
      <c r="B144" s="1" t="s">
        <v>1559</v>
      </c>
      <c r="C144" s="1" t="s">
        <v>467</v>
      </c>
      <c r="D144" s="1" t="s">
        <v>1096</v>
      </c>
      <c r="E144" s="1" t="s">
        <v>5710</v>
      </c>
    </row>
    <row r="145" spans="1:5" x14ac:dyDescent="0.25">
      <c r="A145" s="1" t="s">
        <v>5714</v>
      </c>
      <c r="B145" s="1" t="s">
        <v>11403</v>
      </c>
      <c r="D145" s="1" t="s">
        <v>418</v>
      </c>
    </row>
    <row r="146" spans="1:5" x14ac:dyDescent="0.25">
      <c r="A146" s="1" t="s">
        <v>5756</v>
      </c>
      <c r="B146" s="1" t="s">
        <v>1546</v>
      </c>
      <c r="C146" s="1" t="s">
        <v>1675</v>
      </c>
      <c r="D146" s="1" t="s">
        <v>418</v>
      </c>
      <c r="E146" s="1" t="s">
        <v>111</v>
      </c>
    </row>
    <row r="147" spans="1:5" x14ac:dyDescent="0.25">
      <c r="A147" s="1" t="s">
        <v>5771</v>
      </c>
      <c r="B147" s="1" t="s">
        <v>987</v>
      </c>
      <c r="D147" s="1" t="s">
        <v>789</v>
      </c>
    </row>
    <row r="148" spans="1:5" x14ac:dyDescent="0.25">
      <c r="A148" s="1" t="s">
        <v>5788</v>
      </c>
      <c r="B148" s="1" t="s">
        <v>987</v>
      </c>
      <c r="C148" s="1" t="s">
        <v>1988</v>
      </c>
      <c r="D148" s="1" t="s">
        <v>458</v>
      </c>
      <c r="E148" s="1" t="s">
        <v>137</v>
      </c>
    </row>
    <row r="149" spans="1:5" x14ac:dyDescent="0.25">
      <c r="A149" s="1" t="s">
        <v>5846</v>
      </c>
      <c r="B149" s="1" t="s">
        <v>987</v>
      </c>
      <c r="D149" s="1" t="s">
        <v>86</v>
      </c>
    </row>
    <row r="150" spans="1:5" x14ac:dyDescent="0.25">
      <c r="A150" s="1" t="s">
        <v>5874</v>
      </c>
      <c r="B150" s="1" t="s">
        <v>987</v>
      </c>
      <c r="D150" s="1" t="s">
        <v>465</v>
      </c>
    </row>
    <row r="151" spans="1:5" x14ac:dyDescent="0.25">
      <c r="A151" s="1" t="s">
        <v>5905</v>
      </c>
      <c r="B151" s="1" t="s">
        <v>249</v>
      </c>
      <c r="C151" s="1" t="s">
        <v>1140</v>
      </c>
      <c r="D151" s="1" t="s">
        <v>954</v>
      </c>
      <c r="E151" s="1" t="s">
        <v>44</v>
      </c>
    </row>
    <row r="152" spans="1:5" x14ac:dyDescent="0.25">
      <c r="A152" s="1" t="s">
        <v>5928</v>
      </c>
      <c r="B152" s="1" t="s">
        <v>249</v>
      </c>
      <c r="D152" s="1" t="s">
        <v>5953</v>
      </c>
    </row>
    <row r="153" spans="1:5" x14ac:dyDescent="0.25">
      <c r="A153" s="1" t="s">
        <v>5954</v>
      </c>
      <c r="B153" s="1" t="s">
        <v>249</v>
      </c>
      <c r="D153" s="1" t="s">
        <v>982</v>
      </c>
    </row>
    <row r="154" spans="1:5" x14ac:dyDescent="0.25">
      <c r="A154" s="1" t="s">
        <v>6006</v>
      </c>
      <c r="B154" s="1" t="s">
        <v>249</v>
      </c>
      <c r="C154" s="1" t="s">
        <v>1930</v>
      </c>
      <c r="D154" s="1" t="s">
        <v>1571</v>
      </c>
    </row>
    <row r="155" spans="1:5" x14ac:dyDescent="0.25">
      <c r="A155" s="1" t="s">
        <v>6012</v>
      </c>
      <c r="B155" s="1" t="s">
        <v>249</v>
      </c>
      <c r="C155" s="1" t="s">
        <v>6749</v>
      </c>
      <c r="D155" s="1" t="s">
        <v>1361</v>
      </c>
      <c r="E155" s="1" t="s">
        <v>1215</v>
      </c>
    </row>
    <row r="156" spans="1:5" x14ac:dyDescent="0.25">
      <c r="A156" s="1" t="s">
        <v>6032</v>
      </c>
      <c r="B156" s="1" t="s">
        <v>249</v>
      </c>
      <c r="C156" s="1" t="s">
        <v>446</v>
      </c>
      <c r="D156" s="1" t="s">
        <v>11417</v>
      </c>
    </row>
    <row r="157" spans="1:5" x14ac:dyDescent="0.25">
      <c r="A157" s="1" t="s">
        <v>6057</v>
      </c>
      <c r="B157" s="1" t="s">
        <v>249</v>
      </c>
      <c r="C157" s="1" t="s">
        <v>424</v>
      </c>
      <c r="D157" s="1" t="s">
        <v>11410</v>
      </c>
      <c r="E157" s="1" t="s">
        <v>967</v>
      </c>
    </row>
    <row r="158" spans="1:5" x14ac:dyDescent="0.25">
      <c r="A158" s="1" t="s">
        <v>6081</v>
      </c>
      <c r="B158" s="1" t="s">
        <v>7128</v>
      </c>
      <c r="D158" s="1" t="s">
        <v>8831</v>
      </c>
    </row>
    <row r="159" spans="1:5" x14ac:dyDescent="0.25">
      <c r="A159" s="1" t="s">
        <v>6103</v>
      </c>
      <c r="B159" s="1" t="s">
        <v>5591</v>
      </c>
      <c r="C159" s="1" t="s">
        <v>933</v>
      </c>
      <c r="D159" s="1" t="s">
        <v>880</v>
      </c>
      <c r="E159" s="1" t="s">
        <v>217</v>
      </c>
    </row>
    <row r="160" spans="1:5" x14ac:dyDescent="0.25">
      <c r="A160" s="1" t="s">
        <v>6167</v>
      </c>
      <c r="B160" s="1" t="s">
        <v>11411</v>
      </c>
      <c r="C160" s="1" t="s">
        <v>11332</v>
      </c>
      <c r="D160" s="1" t="s">
        <v>11351</v>
      </c>
      <c r="E160" s="1" t="s">
        <v>11412</v>
      </c>
    </row>
    <row r="161" spans="1:5" x14ac:dyDescent="0.25">
      <c r="A161" s="1" t="s">
        <v>6173</v>
      </c>
      <c r="B161" s="1" t="s">
        <v>1104</v>
      </c>
      <c r="C161" s="1" t="s">
        <v>118</v>
      </c>
    </row>
    <row r="162" spans="1:5" x14ac:dyDescent="0.25">
      <c r="A162" s="1" t="s">
        <v>6198</v>
      </c>
      <c r="B162" s="1" t="s">
        <v>1104</v>
      </c>
      <c r="C162" s="1" t="s">
        <v>1014</v>
      </c>
      <c r="D162" s="1" t="s">
        <v>1931</v>
      </c>
      <c r="E162" s="1" t="s">
        <v>2506</v>
      </c>
    </row>
    <row r="163" spans="1:5" x14ac:dyDescent="0.25">
      <c r="A163" s="1" t="s">
        <v>6212</v>
      </c>
      <c r="B163" s="1" t="s">
        <v>6212</v>
      </c>
    </row>
    <row r="164" spans="1:5" x14ac:dyDescent="0.25">
      <c r="A164" s="1" t="s">
        <v>6220</v>
      </c>
      <c r="B164" s="1" t="s">
        <v>1440</v>
      </c>
      <c r="D164" s="1" t="s">
        <v>5015</v>
      </c>
      <c r="E164" s="1" t="s">
        <v>76</v>
      </c>
    </row>
    <row r="165" spans="1:5" x14ac:dyDescent="0.25">
      <c r="A165" s="1" t="s">
        <v>6242</v>
      </c>
      <c r="B165" s="1" t="s">
        <v>423</v>
      </c>
      <c r="D165" s="1" t="s">
        <v>2102</v>
      </c>
    </row>
    <row r="166" spans="1:5" x14ac:dyDescent="0.25">
      <c r="A166" s="1" t="s">
        <v>6291</v>
      </c>
      <c r="B166" s="1" t="s">
        <v>11340</v>
      </c>
      <c r="C166" s="1" t="s">
        <v>1430</v>
      </c>
      <c r="D166" s="1" t="s">
        <v>4869</v>
      </c>
      <c r="E166" s="1" t="s">
        <v>79</v>
      </c>
    </row>
    <row r="167" spans="1:5" x14ac:dyDescent="0.25">
      <c r="A167" s="1" t="s">
        <v>6298</v>
      </c>
      <c r="B167" s="1" t="s">
        <v>713</v>
      </c>
      <c r="D167" s="1" t="s">
        <v>296</v>
      </c>
    </row>
    <row r="168" spans="1:5" x14ac:dyDescent="0.25">
      <c r="A168" s="1" t="s">
        <v>6372</v>
      </c>
      <c r="B168" s="1" t="s">
        <v>6456</v>
      </c>
      <c r="D168" s="1" t="s">
        <v>3798</v>
      </c>
    </row>
    <row r="169" spans="1:5" x14ac:dyDescent="0.25">
      <c r="A169" s="1" t="s">
        <v>6401</v>
      </c>
      <c r="B169" s="1" t="s">
        <v>4100</v>
      </c>
      <c r="D169" s="1" t="s">
        <v>462</v>
      </c>
      <c r="E169" s="1" t="s">
        <v>6409</v>
      </c>
    </row>
    <row r="170" spans="1:5" x14ac:dyDescent="0.25">
      <c r="A170" s="1" t="s">
        <v>6423</v>
      </c>
      <c r="B170" s="1" t="s">
        <v>1062</v>
      </c>
      <c r="D170" s="1" t="s">
        <v>1600</v>
      </c>
    </row>
    <row r="171" spans="1:5" x14ac:dyDescent="0.25">
      <c r="A171" s="1" t="s">
        <v>6431</v>
      </c>
      <c r="B171" s="1" t="s">
        <v>1978</v>
      </c>
      <c r="D171" s="1" t="s">
        <v>789</v>
      </c>
      <c r="E171" s="1" t="s">
        <v>2815</v>
      </c>
    </row>
    <row r="172" spans="1:5" x14ac:dyDescent="0.25">
      <c r="A172" s="1" t="s">
        <v>6445</v>
      </c>
      <c r="B172" s="1" t="s">
        <v>11397</v>
      </c>
      <c r="C172" s="1" t="s">
        <v>1979</v>
      </c>
      <c r="D172" s="1" t="s">
        <v>207</v>
      </c>
    </row>
    <row r="173" spans="1:5" x14ac:dyDescent="0.25">
      <c r="A173" s="1" t="s">
        <v>6458</v>
      </c>
      <c r="B173" s="1" t="s">
        <v>1954</v>
      </c>
      <c r="C173" s="1" t="s">
        <v>771</v>
      </c>
      <c r="D173" s="1" t="s">
        <v>1993</v>
      </c>
      <c r="E173" s="1" t="s">
        <v>926</v>
      </c>
    </row>
    <row r="174" spans="1:5" x14ac:dyDescent="0.25">
      <c r="A174" s="1" t="s">
        <v>6488</v>
      </c>
      <c r="B174" s="1" t="s">
        <v>11424</v>
      </c>
      <c r="C174" s="1" t="s">
        <v>432</v>
      </c>
      <c r="D174" s="1" t="s">
        <v>3247</v>
      </c>
      <c r="E174" s="1" t="s">
        <v>382</v>
      </c>
    </row>
    <row r="175" spans="1:5" x14ac:dyDescent="0.25">
      <c r="A175" s="1" t="s">
        <v>6523</v>
      </c>
      <c r="B175" s="1" t="s">
        <v>6531</v>
      </c>
      <c r="C175" s="1" t="s">
        <v>11299</v>
      </c>
      <c r="D175" s="1" t="s">
        <v>732</v>
      </c>
      <c r="E175" s="1" t="s">
        <v>11294</v>
      </c>
    </row>
    <row r="176" spans="1:5" x14ac:dyDescent="0.25">
      <c r="A176" s="1" t="s">
        <v>6548</v>
      </c>
      <c r="B176" s="1" t="s">
        <v>11447</v>
      </c>
      <c r="D176" s="1" t="s">
        <v>1828</v>
      </c>
    </row>
    <row r="177" spans="1:5" x14ac:dyDescent="0.25">
      <c r="A177" s="1" t="s">
        <v>6596</v>
      </c>
      <c r="B177" s="1" t="s">
        <v>761</v>
      </c>
      <c r="D177" s="1" t="s">
        <v>462</v>
      </c>
    </row>
    <row r="178" spans="1:5" x14ac:dyDescent="0.25">
      <c r="A178" s="1" t="s">
        <v>6618</v>
      </c>
      <c r="B178" s="1" t="s">
        <v>761</v>
      </c>
      <c r="D178" s="1" t="s">
        <v>11398</v>
      </c>
    </row>
    <row r="179" spans="1:5" x14ac:dyDescent="0.25">
      <c r="A179" s="1" t="s">
        <v>6629</v>
      </c>
      <c r="B179" s="1" t="s">
        <v>761</v>
      </c>
      <c r="C179" s="1" t="s">
        <v>434</v>
      </c>
      <c r="D179" s="1" t="s">
        <v>6619</v>
      </c>
      <c r="E179" s="1" t="s">
        <v>253</v>
      </c>
    </row>
    <row r="180" spans="1:5" x14ac:dyDescent="0.25">
      <c r="A180" s="1" t="s">
        <v>6643</v>
      </c>
      <c r="B180" s="1" t="s">
        <v>6209</v>
      </c>
      <c r="D180" s="1" t="s">
        <v>418</v>
      </c>
    </row>
    <row r="181" spans="1:5" x14ac:dyDescent="0.25">
      <c r="A181" s="1" t="s">
        <v>6681</v>
      </c>
      <c r="B181" s="1" t="s">
        <v>4268</v>
      </c>
      <c r="C181" s="1" t="s">
        <v>445</v>
      </c>
      <c r="D181" s="1" t="s">
        <v>2663</v>
      </c>
      <c r="E181" s="1" t="s">
        <v>1828</v>
      </c>
    </row>
    <row r="182" spans="1:5" x14ac:dyDescent="0.25">
      <c r="A182" s="1" t="s">
        <v>6701</v>
      </c>
      <c r="B182" s="1" t="s">
        <v>6701</v>
      </c>
    </row>
    <row r="183" spans="1:5" x14ac:dyDescent="0.25">
      <c r="A183" s="1" t="s">
        <v>6748</v>
      </c>
      <c r="B183" s="1" t="s">
        <v>771</v>
      </c>
      <c r="C183" s="1" t="s">
        <v>11293</v>
      </c>
      <c r="D183" s="1" t="s">
        <v>6211</v>
      </c>
      <c r="E183" s="1" t="s">
        <v>11294</v>
      </c>
    </row>
    <row r="184" spans="1:5" x14ac:dyDescent="0.25">
      <c r="A184" s="1" t="s">
        <v>6772</v>
      </c>
      <c r="B184" s="1" t="s">
        <v>771</v>
      </c>
      <c r="D184" s="1" t="s">
        <v>752</v>
      </c>
      <c r="E184" s="1" t="s">
        <v>1393</v>
      </c>
    </row>
    <row r="185" spans="1:5" x14ac:dyDescent="0.25">
      <c r="A185" s="1" t="s">
        <v>6809</v>
      </c>
      <c r="B185" s="1" t="s">
        <v>771</v>
      </c>
      <c r="C185" s="1" t="s">
        <v>456</v>
      </c>
      <c r="D185" s="1" t="s">
        <v>9039</v>
      </c>
      <c r="E185" s="1" t="s">
        <v>2318</v>
      </c>
    </row>
    <row r="186" spans="1:5" x14ac:dyDescent="0.25">
      <c r="A186" s="1" t="s">
        <v>6844</v>
      </c>
      <c r="B186" s="1" t="s">
        <v>848</v>
      </c>
      <c r="D186" s="1" t="s">
        <v>2800</v>
      </c>
    </row>
    <row r="187" spans="1:5" x14ac:dyDescent="0.25">
      <c r="A187" s="1" t="s">
        <v>6866</v>
      </c>
      <c r="B187" s="1" t="s">
        <v>6882</v>
      </c>
      <c r="C187" s="1" t="s">
        <v>1426</v>
      </c>
      <c r="D187" s="1" t="s">
        <v>6871</v>
      </c>
      <c r="E187" s="1" t="s">
        <v>3413</v>
      </c>
    </row>
    <row r="188" spans="1:5" x14ac:dyDescent="0.25">
      <c r="A188" s="1" t="s">
        <v>6900</v>
      </c>
      <c r="B188" s="1" t="s">
        <v>1796</v>
      </c>
      <c r="D188" s="1" t="s">
        <v>836</v>
      </c>
    </row>
    <row r="189" spans="1:5" x14ac:dyDescent="0.25">
      <c r="A189" s="1" t="s">
        <v>6910</v>
      </c>
      <c r="B189" s="1" t="s">
        <v>1796</v>
      </c>
      <c r="D189" s="1" t="s">
        <v>836</v>
      </c>
      <c r="E189" s="1" t="s">
        <v>7671</v>
      </c>
    </row>
    <row r="190" spans="1:5" x14ac:dyDescent="0.25">
      <c r="A190" s="1" t="s">
        <v>6931</v>
      </c>
      <c r="B190" s="1" t="s">
        <v>8604</v>
      </c>
      <c r="D190" s="1" t="s">
        <v>111</v>
      </c>
    </row>
    <row r="191" spans="1:5" x14ac:dyDescent="0.25">
      <c r="A191" s="1" t="s">
        <v>6964</v>
      </c>
      <c r="B191" s="1" t="s">
        <v>850</v>
      </c>
      <c r="D191" s="1" t="s">
        <v>11361</v>
      </c>
    </row>
    <row r="192" spans="1:5" x14ac:dyDescent="0.25">
      <c r="A192" s="1" t="s">
        <v>6984</v>
      </c>
      <c r="B192" s="1" t="s">
        <v>6996</v>
      </c>
      <c r="D192" s="1" t="s">
        <v>11309</v>
      </c>
      <c r="E192" s="1" t="s">
        <v>719</v>
      </c>
    </row>
    <row r="193" spans="1:5" x14ac:dyDescent="0.25">
      <c r="A193" s="1" t="s">
        <v>7002</v>
      </c>
      <c r="B193" s="1" t="s">
        <v>975</v>
      </c>
      <c r="C193" s="1" t="s">
        <v>927</v>
      </c>
      <c r="D193" s="1" t="s">
        <v>373</v>
      </c>
      <c r="E193" s="1" t="s">
        <v>7009</v>
      </c>
    </row>
    <row r="194" spans="1:5" x14ac:dyDescent="0.25">
      <c r="A194" s="1" t="s">
        <v>7011</v>
      </c>
      <c r="B194" s="1" t="s">
        <v>975</v>
      </c>
      <c r="D194" s="1" t="s">
        <v>6968</v>
      </c>
      <c r="E194" s="1" t="s">
        <v>1080</v>
      </c>
    </row>
    <row r="195" spans="1:5" x14ac:dyDescent="0.25">
      <c r="A195" s="1" t="s">
        <v>7021</v>
      </c>
      <c r="B195" s="1" t="s">
        <v>975</v>
      </c>
      <c r="D195" s="1" t="s">
        <v>7066</v>
      </c>
    </row>
    <row r="196" spans="1:5" x14ac:dyDescent="0.25">
      <c r="A196" s="1" t="s">
        <v>7101</v>
      </c>
      <c r="B196" s="1" t="s">
        <v>7114</v>
      </c>
      <c r="C196" s="1" t="s">
        <v>933</v>
      </c>
      <c r="D196" s="1" t="s">
        <v>4664</v>
      </c>
      <c r="E196" s="1" t="s">
        <v>11294</v>
      </c>
    </row>
    <row r="197" spans="1:5" x14ac:dyDescent="0.25">
      <c r="A197" s="1" t="s">
        <v>7133</v>
      </c>
      <c r="B197" s="1" t="s">
        <v>446</v>
      </c>
      <c r="C197" s="1" t="s">
        <v>791</v>
      </c>
      <c r="D197" s="1" t="s">
        <v>220</v>
      </c>
    </row>
    <row r="198" spans="1:5" x14ac:dyDescent="0.25">
      <c r="A198" s="1" t="s">
        <v>7151</v>
      </c>
      <c r="B198" s="1" t="s">
        <v>1123</v>
      </c>
      <c r="D198" s="1" t="s">
        <v>1380</v>
      </c>
    </row>
    <row r="199" spans="1:5" x14ac:dyDescent="0.25">
      <c r="A199" s="1" t="s">
        <v>7165</v>
      </c>
      <c r="B199" s="1" t="s">
        <v>1123</v>
      </c>
      <c r="D199" s="1" t="s">
        <v>838</v>
      </c>
      <c r="E199" s="1" t="s">
        <v>171</v>
      </c>
    </row>
    <row r="200" spans="1:5" x14ac:dyDescent="0.25">
      <c r="A200" s="1" t="s">
        <v>7190</v>
      </c>
      <c r="B200" s="1" t="s">
        <v>506</v>
      </c>
      <c r="C200" s="1" t="s">
        <v>4876</v>
      </c>
      <c r="D200" s="1" t="s">
        <v>523</v>
      </c>
    </row>
    <row r="201" spans="1:5" x14ac:dyDescent="0.25">
      <c r="A201" s="1" t="s">
        <v>7209</v>
      </c>
      <c r="B201" s="1" t="s">
        <v>506</v>
      </c>
      <c r="C201" s="1" t="s">
        <v>1027</v>
      </c>
      <c r="D201" s="1" t="s">
        <v>207</v>
      </c>
      <c r="E201" s="1" t="s">
        <v>184</v>
      </c>
    </row>
    <row r="202" spans="1:5" x14ac:dyDescent="0.25">
      <c r="A202" s="1" t="s">
        <v>7223</v>
      </c>
      <c r="B202" s="1" t="s">
        <v>506</v>
      </c>
      <c r="C202" s="1" t="s">
        <v>1787</v>
      </c>
      <c r="D202" s="1" t="s">
        <v>719</v>
      </c>
      <c r="E202" s="1" t="s">
        <v>2773</v>
      </c>
    </row>
    <row r="203" spans="1:5" x14ac:dyDescent="0.25">
      <c r="A203" s="1" t="s">
        <v>7238</v>
      </c>
      <c r="B203" s="1" t="s">
        <v>506</v>
      </c>
      <c r="D203" s="1" t="s">
        <v>11396</v>
      </c>
      <c r="E203" s="1" t="s">
        <v>178</v>
      </c>
    </row>
    <row r="204" spans="1:5" x14ac:dyDescent="0.25">
      <c r="A204" s="1" t="s">
        <v>7272</v>
      </c>
      <c r="B204" s="1" t="s">
        <v>10379</v>
      </c>
      <c r="D204" s="1" t="s">
        <v>6472</v>
      </c>
      <c r="E204" s="1" t="s">
        <v>3582</v>
      </c>
    </row>
    <row r="205" spans="1:5" x14ac:dyDescent="0.25">
      <c r="A205" s="1" t="s">
        <v>7293</v>
      </c>
      <c r="B205" s="1" t="s">
        <v>6966</v>
      </c>
      <c r="C205" s="1" t="s">
        <v>456</v>
      </c>
      <c r="D205" s="1" t="s">
        <v>1432</v>
      </c>
      <c r="E205" s="1" t="s">
        <v>2010</v>
      </c>
    </row>
    <row r="206" spans="1:5" x14ac:dyDescent="0.25">
      <c r="A206" s="1" t="s">
        <v>7324</v>
      </c>
      <c r="B206" s="1" t="s">
        <v>8623</v>
      </c>
      <c r="C206" s="1" t="s">
        <v>6403</v>
      </c>
      <c r="D206" s="1" t="s">
        <v>1659</v>
      </c>
      <c r="E206" s="1" t="s">
        <v>3251</v>
      </c>
    </row>
    <row r="207" spans="1:5" x14ac:dyDescent="0.25">
      <c r="A207" s="1" t="s">
        <v>7344</v>
      </c>
      <c r="B207" s="1" t="s">
        <v>965</v>
      </c>
      <c r="D207" s="1" t="s">
        <v>707</v>
      </c>
      <c r="E207" s="1" t="s">
        <v>1303</v>
      </c>
    </row>
    <row r="208" spans="1:5" x14ac:dyDescent="0.25">
      <c r="A208" s="1" t="s">
        <v>7364</v>
      </c>
      <c r="B208" s="1" t="s">
        <v>1430</v>
      </c>
      <c r="D208" s="1" t="s">
        <v>1357</v>
      </c>
    </row>
    <row r="209" spans="1:5" x14ac:dyDescent="0.25">
      <c r="A209" s="1" t="s">
        <v>7384</v>
      </c>
      <c r="B209" s="1" t="s">
        <v>11349</v>
      </c>
      <c r="C209" s="1" t="s">
        <v>6475</v>
      </c>
      <c r="D209" s="1" t="s">
        <v>1051</v>
      </c>
      <c r="E209" s="1" t="s">
        <v>11294</v>
      </c>
    </row>
    <row r="210" spans="1:5" x14ac:dyDescent="0.25">
      <c r="A210" s="1" t="s">
        <v>7396</v>
      </c>
      <c r="B210" s="1" t="s">
        <v>11349</v>
      </c>
      <c r="C210" s="1" t="s">
        <v>5577</v>
      </c>
      <c r="D210" s="1" t="s">
        <v>880</v>
      </c>
      <c r="E210" s="1" t="s">
        <v>357</v>
      </c>
    </row>
    <row r="211" spans="1:5" x14ac:dyDescent="0.25">
      <c r="A211" s="1" t="s">
        <v>7420</v>
      </c>
      <c r="B211" s="1" t="s">
        <v>10804</v>
      </c>
      <c r="D211" s="1" t="s">
        <v>4899</v>
      </c>
      <c r="E211" s="1" t="s">
        <v>4252</v>
      </c>
    </row>
    <row r="212" spans="1:5" x14ac:dyDescent="0.25">
      <c r="A212" s="1" t="s">
        <v>7511</v>
      </c>
      <c r="B212" s="1" t="s">
        <v>456</v>
      </c>
      <c r="C212" s="1" t="s">
        <v>3868</v>
      </c>
      <c r="D212" s="1" t="s">
        <v>11420</v>
      </c>
    </row>
    <row r="213" spans="1:5" x14ac:dyDescent="0.25">
      <c r="A213" s="1" t="s">
        <v>7520</v>
      </c>
      <c r="B213" s="1" t="s">
        <v>456</v>
      </c>
      <c r="C213" s="1" t="s">
        <v>11371</v>
      </c>
      <c r="D213" s="1" t="s">
        <v>1064</v>
      </c>
      <c r="E213" s="1" t="s">
        <v>876</v>
      </c>
    </row>
    <row r="214" spans="1:5" x14ac:dyDescent="0.25">
      <c r="A214" s="1" t="s">
        <v>7562</v>
      </c>
      <c r="B214" s="1" t="s">
        <v>456</v>
      </c>
      <c r="D214" s="1" t="s">
        <v>1935</v>
      </c>
      <c r="E214" s="1" t="s">
        <v>333</v>
      </c>
    </row>
    <row r="215" spans="1:5" x14ac:dyDescent="0.25">
      <c r="A215" s="1" t="s">
        <v>7652</v>
      </c>
      <c r="B215" s="1" t="s">
        <v>456</v>
      </c>
      <c r="C215" s="1" t="s">
        <v>2375</v>
      </c>
    </row>
    <row r="216" spans="1:5" x14ac:dyDescent="0.25">
      <c r="A216" s="1" t="s">
        <v>7679</v>
      </c>
      <c r="B216" s="1" t="s">
        <v>456</v>
      </c>
      <c r="C216" s="1" t="s">
        <v>544</v>
      </c>
      <c r="D216" s="1" t="s">
        <v>7687</v>
      </c>
    </row>
    <row r="217" spans="1:5" x14ac:dyDescent="0.25">
      <c r="A217" s="1" t="s">
        <v>7704</v>
      </c>
      <c r="B217" s="1" t="s">
        <v>456</v>
      </c>
      <c r="C217" s="1" t="s">
        <v>1631</v>
      </c>
      <c r="D217" s="1" t="s">
        <v>373</v>
      </c>
      <c r="E217" s="1" t="s">
        <v>3545</v>
      </c>
    </row>
    <row r="218" spans="1:5" x14ac:dyDescent="0.25">
      <c r="A218" s="1" t="s">
        <v>7719</v>
      </c>
      <c r="B218" s="1" t="s">
        <v>456</v>
      </c>
      <c r="C218" s="1" t="s">
        <v>1631</v>
      </c>
      <c r="D218" s="1" t="s">
        <v>1806</v>
      </c>
      <c r="E218" s="1" t="s">
        <v>396</v>
      </c>
    </row>
    <row r="219" spans="1:5" x14ac:dyDescent="0.25">
      <c r="A219" s="1" t="s">
        <v>7729</v>
      </c>
      <c r="B219" s="1" t="s">
        <v>456</v>
      </c>
      <c r="C219" s="1" t="s">
        <v>11446</v>
      </c>
      <c r="D219" s="1" t="s">
        <v>462</v>
      </c>
      <c r="E219" s="1" t="s">
        <v>7734</v>
      </c>
    </row>
    <row r="220" spans="1:5" x14ac:dyDescent="0.25">
      <c r="A220" s="1" t="s">
        <v>7742</v>
      </c>
      <c r="B220" s="1" t="s">
        <v>456</v>
      </c>
      <c r="C220" s="1" t="s">
        <v>4093</v>
      </c>
      <c r="D220" s="1" t="s">
        <v>5012</v>
      </c>
    </row>
    <row r="221" spans="1:5" x14ac:dyDescent="0.25">
      <c r="A221" s="1" t="s">
        <v>7778</v>
      </c>
      <c r="B221" s="1" t="s">
        <v>456</v>
      </c>
      <c r="C221" s="1" t="s">
        <v>927</v>
      </c>
      <c r="D221" s="1" t="s">
        <v>7116</v>
      </c>
      <c r="E221" s="1" t="s">
        <v>876</v>
      </c>
    </row>
    <row r="222" spans="1:5" x14ac:dyDescent="0.25">
      <c r="A222" s="1" t="s">
        <v>7794</v>
      </c>
      <c r="B222" s="1" t="s">
        <v>456</v>
      </c>
      <c r="C222" s="1" t="s">
        <v>8193</v>
      </c>
      <c r="D222" s="1" t="s">
        <v>966</v>
      </c>
      <c r="E222" s="1" t="s">
        <v>537</v>
      </c>
    </row>
    <row r="223" spans="1:5" x14ac:dyDescent="0.25">
      <c r="A223" s="1" t="s">
        <v>7814</v>
      </c>
      <c r="B223" s="1" t="s">
        <v>456</v>
      </c>
      <c r="C223" s="1" t="s">
        <v>1430</v>
      </c>
      <c r="D223" s="1" t="s">
        <v>2808</v>
      </c>
    </row>
    <row r="224" spans="1:5" x14ac:dyDescent="0.25">
      <c r="A224" s="1" t="s">
        <v>7835</v>
      </c>
      <c r="B224" s="1" t="s">
        <v>456</v>
      </c>
      <c r="C224" s="1" t="s">
        <v>7845</v>
      </c>
      <c r="D224" s="1" t="s">
        <v>750</v>
      </c>
      <c r="E224" s="1" t="s">
        <v>2818</v>
      </c>
    </row>
    <row r="225" spans="1:5" x14ac:dyDescent="0.25">
      <c r="A225" s="1" t="s">
        <v>7859</v>
      </c>
      <c r="B225" s="1" t="s">
        <v>7720</v>
      </c>
      <c r="D225" s="1" t="s">
        <v>210</v>
      </c>
    </row>
    <row r="226" spans="1:5" x14ac:dyDescent="0.25">
      <c r="A226" s="1" t="s">
        <v>7886</v>
      </c>
      <c r="B226" s="1" t="s">
        <v>11327</v>
      </c>
      <c r="D226" s="1" t="s">
        <v>3247</v>
      </c>
      <c r="E226" s="1" t="s">
        <v>155</v>
      </c>
    </row>
    <row r="227" spans="1:5" x14ac:dyDescent="0.25">
      <c r="A227" s="1" t="s">
        <v>7898</v>
      </c>
      <c r="B227" s="1" t="s">
        <v>1020</v>
      </c>
      <c r="D227" s="1" t="s">
        <v>3896</v>
      </c>
    </row>
    <row r="228" spans="1:5" x14ac:dyDescent="0.25">
      <c r="A228" s="1" t="s">
        <v>7919</v>
      </c>
      <c r="B228" s="1" t="s">
        <v>1535</v>
      </c>
      <c r="C228" s="1" t="s">
        <v>1426</v>
      </c>
      <c r="D228" s="1" t="s">
        <v>7994</v>
      </c>
      <c r="E228" s="1" t="s">
        <v>5517</v>
      </c>
    </row>
    <row r="229" spans="1:5" x14ac:dyDescent="0.25">
      <c r="A229" s="1" t="s">
        <v>8167</v>
      </c>
      <c r="B229" s="1" t="s">
        <v>2274</v>
      </c>
      <c r="C229" s="1" t="s">
        <v>1426</v>
      </c>
      <c r="D229" s="1" t="s">
        <v>7994</v>
      </c>
      <c r="E229" s="1" t="s">
        <v>8216</v>
      </c>
    </row>
    <row r="230" spans="1:5" x14ac:dyDescent="0.25">
      <c r="A230" s="1" t="s">
        <v>8283</v>
      </c>
      <c r="B230" s="1" t="s">
        <v>1556</v>
      </c>
      <c r="D230" s="1" t="s">
        <v>3732</v>
      </c>
      <c r="E230" s="1" t="s">
        <v>235</v>
      </c>
    </row>
    <row r="231" spans="1:5" x14ac:dyDescent="0.25">
      <c r="A231" s="1" t="s">
        <v>8302</v>
      </c>
      <c r="B231" s="1" t="s">
        <v>207</v>
      </c>
      <c r="C231" s="1" t="s">
        <v>925</v>
      </c>
      <c r="D231" s="1" t="s">
        <v>506</v>
      </c>
      <c r="E231" s="1" t="s">
        <v>814</v>
      </c>
    </row>
    <row r="232" spans="1:5" x14ac:dyDescent="0.25">
      <c r="A232" s="1" t="s">
        <v>8314</v>
      </c>
      <c r="B232" s="1" t="s">
        <v>153</v>
      </c>
      <c r="D232" s="1" t="s">
        <v>207</v>
      </c>
      <c r="E232" s="1" t="s">
        <v>11328</v>
      </c>
    </row>
    <row r="233" spans="1:5" x14ac:dyDescent="0.25">
      <c r="A233" s="1" t="s">
        <v>8338</v>
      </c>
      <c r="B233" s="1" t="s">
        <v>11362</v>
      </c>
      <c r="D233" s="1" t="s">
        <v>7623</v>
      </c>
    </row>
    <row r="234" spans="1:5" x14ac:dyDescent="0.25">
      <c r="A234" s="1" t="s">
        <v>8369</v>
      </c>
      <c r="B234" s="1" t="s">
        <v>7006</v>
      </c>
      <c r="C234" s="1" t="s">
        <v>1979</v>
      </c>
      <c r="D234" s="1" t="s">
        <v>2411</v>
      </c>
      <c r="E234" s="1" t="s">
        <v>8378</v>
      </c>
    </row>
    <row r="235" spans="1:5" x14ac:dyDescent="0.25">
      <c r="A235" s="1" t="s">
        <v>8393</v>
      </c>
      <c r="B235" s="1" t="s">
        <v>4066</v>
      </c>
      <c r="C235" s="1" t="s">
        <v>10178</v>
      </c>
      <c r="D235" s="1" t="s">
        <v>456</v>
      </c>
      <c r="E235" s="1" t="s">
        <v>8396</v>
      </c>
    </row>
    <row r="236" spans="1:5" x14ac:dyDescent="0.25">
      <c r="A236" s="1" t="s">
        <v>8402</v>
      </c>
      <c r="B236" s="1" t="s">
        <v>8214</v>
      </c>
      <c r="D236" s="1" t="s">
        <v>11425</v>
      </c>
    </row>
    <row r="237" spans="1:5" x14ac:dyDescent="0.25">
      <c r="A237" s="1" t="s">
        <v>8423</v>
      </c>
      <c r="B237" s="1" t="s">
        <v>8214</v>
      </c>
      <c r="C237" s="1" t="s">
        <v>11440</v>
      </c>
      <c r="D237" s="1" t="s">
        <v>1811</v>
      </c>
      <c r="E237" s="1" t="s">
        <v>3291</v>
      </c>
    </row>
    <row r="238" spans="1:5" x14ac:dyDescent="0.25">
      <c r="A238" s="1" t="s">
        <v>8428</v>
      </c>
      <c r="B238" s="1" t="s">
        <v>6920</v>
      </c>
      <c r="C238" s="1" t="s">
        <v>11341</v>
      </c>
      <c r="D238" s="1" t="s">
        <v>707</v>
      </c>
      <c r="E238" s="1" t="s">
        <v>11294</v>
      </c>
    </row>
    <row r="239" spans="1:5" x14ac:dyDescent="0.25">
      <c r="A239" s="1" t="s">
        <v>8478</v>
      </c>
      <c r="B239" s="1" t="s">
        <v>932</v>
      </c>
      <c r="C239" s="1" t="s">
        <v>432</v>
      </c>
      <c r="D239" s="1" t="s">
        <v>11316</v>
      </c>
      <c r="E239" s="1" t="s">
        <v>502</v>
      </c>
    </row>
    <row r="240" spans="1:5" x14ac:dyDescent="0.25">
      <c r="A240" s="1" t="s">
        <v>8501</v>
      </c>
      <c r="B240" s="1" t="s">
        <v>932</v>
      </c>
      <c r="C240" s="1" t="s">
        <v>791</v>
      </c>
      <c r="D240" s="1" t="s">
        <v>111</v>
      </c>
    </row>
    <row r="241" spans="1:5" x14ac:dyDescent="0.25">
      <c r="A241" s="1" t="s">
        <v>8533</v>
      </c>
      <c r="B241" s="1" t="s">
        <v>11350</v>
      </c>
      <c r="D241" s="1" t="s">
        <v>2321</v>
      </c>
    </row>
    <row r="242" spans="1:5" x14ac:dyDescent="0.25">
      <c r="A242" s="1" t="s">
        <v>8547</v>
      </c>
      <c r="B242" s="1" t="s">
        <v>1147</v>
      </c>
      <c r="D242" s="1" t="s">
        <v>5900</v>
      </c>
      <c r="E242" s="1" t="s">
        <v>454</v>
      </c>
    </row>
    <row r="243" spans="1:5" x14ac:dyDescent="0.25">
      <c r="A243" s="1" t="s">
        <v>8565</v>
      </c>
      <c r="B243" s="1" t="s">
        <v>11441</v>
      </c>
      <c r="C243" s="1" t="s">
        <v>456</v>
      </c>
      <c r="D243" s="1" t="s">
        <v>857</v>
      </c>
      <c r="E243" s="1" t="s">
        <v>575</v>
      </c>
    </row>
    <row r="244" spans="1:5" x14ac:dyDescent="0.25">
      <c r="A244" s="1" t="s">
        <v>8586</v>
      </c>
      <c r="B244" s="1" t="s">
        <v>11325</v>
      </c>
      <c r="D244" s="1" t="s">
        <v>11326</v>
      </c>
      <c r="E244" s="1" t="s">
        <v>575</v>
      </c>
    </row>
    <row r="245" spans="1:5" x14ac:dyDescent="0.25">
      <c r="A245" s="1" t="s">
        <v>8596</v>
      </c>
      <c r="B245" s="1" t="s">
        <v>1953</v>
      </c>
      <c r="C245" s="1" t="s">
        <v>11399</v>
      </c>
      <c r="D245" s="1" t="s">
        <v>3879</v>
      </c>
      <c r="E245" s="1" t="s">
        <v>9828</v>
      </c>
    </row>
    <row r="246" spans="1:5" x14ac:dyDescent="0.25">
      <c r="A246" s="1" t="s">
        <v>8603</v>
      </c>
      <c r="B246" s="1" t="s">
        <v>1538</v>
      </c>
      <c r="D246" s="1" t="s">
        <v>1064</v>
      </c>
      <c r="E246" s="1" t="s">
        <v>11294</v>
      </c>
    </row>
    <row r="247" spans="1:5" x14ac:dyDescent="0.25">
      <c r="A247" s="1" t="s">
        <v>8630</v>
      </c>
      <c r="B247" s="1" t="s">
        <v>2478</v>
      </c>
      <c r="C247" s="1" t="s">
        <v>5564</v>
      </c>
      <c r="D247" s="1" t="s">
        <v>11402</v>
      </c>
      <c r="E247" s="1" t="s">
        <v>114</v>
      </c>
    </row>
    <row r="248" spans="1:5" x14ac:dyDescent="0.25">
      <c r="A248" s="1" t="s">
        <v>8638</v>
      </c>
      <c r="B248" s="1" t="s">
        <v>11429</v>
      </c>
      <c r="C248" s="1" t="s">
        <v>506</v>
      </c>
      <c r="D248" s="1" t="s">
        <v>942</v>
      </c>
      <c r="E248" s="1" t="s">
        <v>673</v>
      </c>
    </row>
    <row r="249" spans="1:5" x14ac:dyDescent="0.25">
      <c r="A249" s="1" t="s">
        <v>8653</v>
      </c>
      <c r="B249" s="1" t="s">
        <v>4143</v>
      </c>
      <c r="C249" s="1" t="s">
        <v>467</v>
      </c>
      <c r="D249" s="1" t="s">
        <v>1358</v>
      </c>
    </row>
    <row r="250" spans="1:5" x14ac:dyDescent="0.25">
      <c r="A250" s="1" t="s">
        <v>8669</v>
      </c>
      <c r="B250" s="1" t="s">
        <v>2490</v>
      </c>
      <c r="C250" s="1" t="s">
        <v>721</v>
      </c>
      <c r="D250" s="1" t="s">
        <v>1803</v>
      </c>
      <c r="E250" s="1" t="s">
        <v>2754</v>
      </c>
    </row>
    <row r="251" spans="1:5" x14ac:dyDescent="0.25">
      <c r="A251" s="1" t="s">
        <v>8681</v>
      </c>
      <c r="B251" s="1" t="s">
        <v>11392</v>
      </c>
      <c r="D251" s="1" t="s">
        <v>5772</v>
      </c>
      <c r="E251" s="1" t="s">
        <v>675</v>
      </c>
    </row>
    <row r="252" spans="1:5" x14ac:dyDescent="0.25">
      <c r="A252" s="1" t="s">
        <v>8713</v>
      </c>
      <c r="B252" s="1" t="s">
        <v>990</v>
      </c>
      <c r="C252" s="1" t="s">
        <v>424</v>
      </c>
      <c r="D252" s="1" t="s">
        <v>11295</v>
      </c>
      <c r="E252" s="1" t="s">
        <v>810</v>
      </c>
    </row>
    <row r="253" spans="1:5" x14ac:dyDescent="0.25">
      <c r="A253" s="1" t="s">
        <v>8736</v>
      </c>
      <c r="B253" s="1" t="s">
        <v>1082</v>
      </c>
      <c r="D253" s="1" t="s">
        <v>1059</v>
      </c>
      <c r="E253" s="1" t="s">
        <v>2437</v>
      </c>
    </row>
    <row r="254" spans="1:5" x14ac:dyDescent="0.25">
      <c r="A254" s="1" t="s">
        <v>8758</v>
      </c>
      <c r="B254" s="1" t="s">
        <v>11296</v>
      </c>
    </row>
    <row r="255" spans="1:5" x14ac:dyDescent="0.25">
      <c r="A255" s="1" t="s">
        <v>8801</v>
      </c>
      <c r="B255" s="1" t="s">
        <v>11300</v>
      </c>
    </row>
    <row r="256" spans="1:5" x14ac:dyDescent="0.25">
      <c r="A256" s="1" t="s">
        <v>10976</v>
      </c>
      <c r="B256" s="1" t="s">
        <v>11300</v>
      </c>
      <c r="C256" s="1" t="s">
        <v>2274</v>
      </c>
      <c r="D256" s="1" t="s">
        <v>1575</v>
      </c>
    </row>
    <row r="257" spans="1:5" x14ac:dyDescent="0.25">
      <c r="A257" s="1" t="s">
        <v>9054</v>
      </c>
      <c r="B257" s="1" t="s">
        <v>3868</v>
      </c>
      <c r="C257" s="1" t="s">
        <v>67</v>
      </c>
      <c r="D257" s="1" t="s">
        <v>979</v>
      </c>
      <c r="E257" s="1" t="s">
        <v>880</v>
      </c>
    </row>
    <row r="258" spans="1:5" x14ac:dyDescent="0.25">
      <c r="A258" s="1" t="s">
        <v>9082</v>
      </c>
      <c r="B258" s="1" t="s">
        <v>4316</v>
      </c>
      <c r="D258" s="1" t="s">
        <v>11372</v>
      </c>
    </row>
    <row r="259" spans="1:5" x14ac:dyDescent="0.25">
      <c r="A259" s="1" t="s">
        <v>9098</v>
      </c>
      <c r="B259" s="1" t="s">
        <v>11291</v>
      </c>
      <c r="C259" s="1" t="s">
        <v>751</v>
      </c>
      <c r="D259" s="1" t="s">
        <v>1716</v>
      </c>
      <c r="E259" s="1" t="s">
        <v>471</v>
      </c>
    </row>
    <row r="260" spans="1:5" x14ac:dyDescent="0.25">
      <c r="A260" s="1" t="s">
        <v>9132</v>
      </c>
      <c r="B260" s="1" t="s">
        <v>11379</v>
      </c>
      <c r="C260" s="1" t="s">
        <v>827</v>
      </c>
      <c r="D260" s="1" t="s">
        <v>1136</v>
      </c>
      <c r="E260" s="1" t="s">
        <v>365</v>
      </c>
    </row>
    <row r="261" spans="1:5" x14ac:dyDescent="0.25">
      <c r="A261" s="1" t="s">
        <v>9139</v>
      </c>
      <c r="B261" s="1" t="s">
        <v>5883</v>
      </c>
      <c r="D261" s="1" t="s">
        <v>11373</v>
      </c>
      <c r="E261" s="1" t="s">
        <v>3220</v>
      </c>
    </row>
    <row r="262" spans="1:5" x14ac:dyDescent="0.25">
      <c r="A262" s="1" t="s">
        <v>9158</v>
      </c>
      <c r="B262" s="1" t="s">
        <v>5883</v>
      </c>
      <c r="C262" s="1" t="s">
        <v>7677</v>
      </c>
      <c r="D262" s="1" t="s">
        <v>11373</v>
      </c>
      <c r="E262" s="1" t="s">
        <v>516</v>
      </c>
    </row>
    <row r="263" spans="1:5" x14ac:dyDescent="0.25">
      <c r="A263" s="1" t="s">
        <v>9164</v>
      </c>
      <c r="B263" s="1" t="s">
        <v>708</v>
      </c>
      <c r="D263" s="1" t="s">
        <v>943</v>
      </c>
      <c r="E263" s="1" t="s">
        <v>936</v>
      </c>
    </row>
    <row r="264" spans="1:5" x14ac:dyDescent="0.25">
      <c r="A264" s="1" t="s">
        <v>9170</v>
      </c>
      <c r="B264" s="1" t="s">
        <v>11374</v>
      </c>
      <c r="D264" s="1" t="s">
        <v>11389</v>
      </c>
    </row>
    <row r="265" spans="1:5" x14ac:dyDescent="0.25">
      <c r="A265" s="1" t="s">
        <v>9187</v>
      </c>
      <c r="B265" s="1" t="s">
        <v>11374</v>
      </c>
      <c r="D265" s="1" t="s">
        <v>1022</v>
      </c>
      <c r="E265" s="1" t="s">
        <v>4157</v>
      </c>
    </row>
    <row r="266" spans="1:5" x14ac:dyDescent="0.25">
      <c r="A266" s="1" t="s">
        <v>9202</v>
      </c>
      <c r="B266" s="1" t="s">
        <v>11435</v>
      </c>
      <c r="C266" s="1" t="s">
        <v>933</v>
      </c>
      <c r="D266" s="1" t="s">
        <v>727</v>
      </c>
    </row>
    <row r="267" spans="1:5" x14ac:dyDescent="0.25">
      <c r="A267" s="1" t="s">
        <v>9224</v>
      </c>
      <c r="B267" s="1" t="s">
        <v>3746</v>
      </c>
      <c r="C267" s="1" t="s">
        <v>446</v>
      </c>
      <c r="D267" s="1" t="s">
        <v>4157</v>
      </c>
    </row>
    <row r="268" spans="1:5" x14ac:dyDescent="0.25">
      <c r="A268" s="1" t="s">
        <v>9247</v>
      </c>
      <c r="B268" s="1" t="s">
        <v>11310</v>
      </c>
    </row>
    <row r="269" spans="1:5" x14ac:dyDescent="0.25">
      <c r="A269" s="1" t="s">
        <v>9256</v>
      </c>
      <c r="B269" s="1" t="s">
        <v>6968</v>
      </c>
      <c r="C269" s="1" t="s">
        <v>1811</v>
      </c>
      <c r="D269" s="1" t="s">
        <v>11311</v>
      </c>
      <c r="E269" s="1" t="s">
        <v>9261</v>
      </c>
    </row>
    <row r="270" spans="1:5" x14ac:dyDescent="0.25">
      <c r="A270" s="1" t="s">
        <v>9276</v>
      </c>
      <c r="B270" s="1" t="s">
        <v>424</v>
      </c>
      <c r="C270" s="1" t="s">
        <v>442</v>
      </c>
      <c r="D270" s="1" t="s">
        <v>7116</v>
      </c>
      <c r="E270" s="1" t="s">
        <v>556</v>
      </c>
    </row>
    <row r="271" spans="1:5" x14ac:dyDescent="0.25">
      <c r="A271" s="1" t="s">
        <v>9294</v>
      </c>
      <c r="B271" s="1" t="s">
        <v>424</v>
      </c>
      <c r="D271" s="1" t="s">
        <v>454</v>
      </c>
      <c r="E271" s="1" t="s">
        <v>59</v>
      </c>
    </row>
    <row r="272" spans="1:5" x14ac:dyDescent="0.25">
      <c r="A272" s="1" t="s">
        <v>9321</v>
      </c>
      <c r="B272" s="1" t="s">
        <v>424</v>
      </c>
      <c r="D272" s="1" t="s">
        <v>727</v>
      </c>
      <c r="E272" s="1" t="s">
        <v>4503</v>
      </c>
    </row>
    <row r="273" spans="1:5" x14ac:dyDescent="0.25">
      <c r="A273" s="1" t="s">
        <v>9345</v>
      </c>
      <c r="B273" s="1" t="s">
        <v>11363</v>
      </c>
      <c r="C273" s="1" t="s">
        <v>108</v>
      </c>
      <c r="D273" s="1" t="s">
        <v>425</v>
      </c>
      <c r="E273" s="1" t="s">
        <v>207</v>
      </c>
    </row>
    <row r="274" spans="1:5" x14ac:dyDescent="0.25">
      <c r="A274" s="1" t="s">
        <v>9371</v>
      </c>
      <c r="B274" s="1" t="s">
        <v>1610</v>
      </c>
      <c r="C274" s="1" t="s">
        <v>933</v>
      </c>
      <c r="D274" s="1" t="s">
        <v>3413</v>
      </c>
      <c r="E274" s="1" t="s">
        <v>223</v>
      </c>
    </row>
    <row r="275" spans="1:5" x14ac:dyDescent="0.25">
      <c r="A275" s="1" t="s">
        <v>9381</v>
      </c>
      <c r="B275" s="1" t="s">
        <v>939</v>
      </c>
      <c r="D275" s="1" t="s">
        <v>10813</v>
      </c>
      <c r="E275" s="1" t="s">
        <v>2506</v>
      </c>
    </row>
    <row r="276" spans="1:5" x14ac:dyDescent="0.25">
      <c r="A276" s="1" t="s">
        <v>9405</v>
      </c>
      <c r="B276" s="1" t="s">
        <v>11292</v>
      </c>
    </row>
    <row r="277" spans="1:5" x14ac:dyDescent="0.25">
      <c r="A277" s="1" t="s">
        <v>9476</v>
      </c>
      <c r="B277" s="1" t="s">
        <v>11292</v>
      </c>
    </row>
    <row r="278" spans="1:5" x14ac:dyDescent="0.25">
      <c r="A278" s="1" t="s">
        <v>9688</v>
      </c>
      <c r="B278" s="1" t="s">
        <v>9192</v>
      </c>
      <c r="D278" s="1" t="s">
        <v>4875</v>
      </c>
    </row>
    <row r="279" spans="1:5" x14ac:dyDescent="0.25">
      <c r="A279" s="1" t="s">
        <v>9704</v>
      </c>
      <c r="B279" s="1" t="s">
        <v>11301</v>
      </c>
      <c r="C279" s="1" t="s">
        <v>11302</v>
      </c>
    </row>
    <row r="280" spans="1:5" x14ac:dyDescent="0.25">
      <c r="A280" s="1" t="s">
        <v>9852</v>
      </c>
      <c r="B280" s="1" t="s">
        <v>11301</v>
      </c>
      <c r="C280" s="1" t="s">
        <v>11332</v>
      </c>
      <c r="D280" s="1" t="s">
        <v>4341</v>
      </c>
      <c r="E280" s="1" t="s">
        <v>11453</v>
      </c>
    </row>
    <row r="281" spans="1:5" x14ac:dyDescent="0.25">
      <c r="A281" s="1" t="s">
        <v>9881</v>
      </c>
      <c r="B281" s="1" t="s">
        <v>915</v>
      </c>
      <c r="C281" s="1" t="s">
        <v>932</v>
      </c>
      <c r="D281" s="1" t="s">
        <v>459</v>
      </c>
      <c r="E281" s="1" t="s">
        <v>290</v>
      </c>
    </row>
    <row r="282" spans="1:5" x14ac:dyDescent="0.25">
      <c r="A282" s="1" t="s">
        <v>9962</v>
      </c>
      <c r="B282" s="1" t="s">
        <v>8249</v>
      </c>
      <c r="C282" s="1" t="s">
        <v>249</v>
      </c>
      <c r="D282" s="1" t="s">
        <v>936</v>
      </c>
      <c r="E282" s="1" t="s">
        <v>11443</v>
      </c>
    </row>
    <row r="283" spans="1:5" x14ac:dyDescent="0.25">
      <c r="A283" s="1" t="s">
        <v>9973</v>
      </c>
      <c r="B283" s="1" t="s">
        <v>4053</v>
      </c>
      <c r="C283" s="1" t="s">
        <v>990</v>
      </c>
      <c r="D283" s="1" t="s">
        <v>6759</v>
      </c>
      <c r="E283" s="1" t="s">
        <v>1298</v>
      </c>
    </row>
    <row r="284" spans="1:5" x14ac:dyDescent="0.25">
      <c r="A284" s="1" t="s">
        <v>10979</v>
      </c>
      <c r="B284" s="1" t="s">
        <v>7577</v>
      </c>
      <c r="C284" s="1" t="s">
        <v>11341</v>
      </c>
      <c r="D284" s="1" t="s">
        <v>4157</v>
      </c>
    </row>
    <row r="285" spans="1:5" x14ac:dyDescent="0.25">
      <c r="A285" s="1" t="s">
        <v>10079</v>
      </c>
      <c r="B285" s="1" t="s">
        <v>421</v>
      </c>
      <c r="D285" s="1" t="s">
        <v>430</v>
      </c>
    </row>
    <row r="286" spans="1:5" x14ac:dyDescent="0.25">
      <c r="A286" s="1" t="s">
        <v>10093</v>
      </c>
      <c r="B286" s="1" t="s">
        <v>421</v>
      </c>
      <c r="C286" s="1" t="s">
        <v>456</v>
      </c>
      <c r="D286" s="1" t="s">
        <v>1094</v>
      </c>
      <c r="E286" s="1" t="s">
        <v>1243</v>
      </c>
    </row>
    <row r="287" spans="1:5" x14ac:dyDescent="0.25">
      <c r="A287" s="1" t="s">
        <v>10112</v>
      </c>
      <c r="B287" s="1" t="s">
        <v>11335</v>
      </c>
      <c r="D287" s="1" t="s">
        <v>1094</v>
      </c>
    </row>
    <row r="288" spans="1:5" x14ac:dyDescent="0.25">
      <c r="A288" s="1" t="s">
        <v>10128</v>
      </c>
      <c r="B288" s="1" t="s">
        <v>11315</v>
      </c>
      <c r="C288" s="1" t="s">
        <v>114</v>
      </c>
      <c r="D288" s="1" t="s">
        <v>458</v>
      </c>
      <c r="E288" s="1" t="s">
        <v>861</v>
      </c>
    </row>
    <row r="289" spans="1:5" x14ac:dyDescent="0.25">
      <c r="A289" s="1" t="s">
        <v>10141</v>
      </c>
      <c r="B289" s="1" t="s">
        <v>11352</v>
      </c>
      <c r="C289" s="1" t="s">
        <v>733</v>
      </c>
      <c r="D289" s="1" t="s">
        <v>1082</v>
      </c>
      <c r="E289" s="1" t="s">
        <v>2811</v>
      </c>
    </row>
    <row r="290" spans="1:5" x14ac:dyDescent="0.25">
      <c r="A290" s="1" t="s">
        <v>10155</v>
      </c>
      <c r="B290" s="1" t="s">
        <v>11445</v>
      </c>
      <c r="D290" s="1" t="s">
        <v>105</v>
      </c>
    </row>
    <row r="291" spans="1:5" x14ac:dyDescent="0.25">
      <c r="A291" s="1" t="s">
        <v>10170</v>
      </c>
      <c r="B291" s="1" t="s">
        <v>1424</v>
      </c>
      <c r="D291" s="1" t="s">
        <v>207</v>
      </c>
      <c r="E291" s="1" t="s">
        <v>852</v>
      </c>
    </row>
    <row r="292" spans="1:5" x14ac:dyDescent="0.25">
      <c r="A292" s="1" t="s">
        <v>10180</v>
      </c>
      <c r="B292" s="1" t="s">
        <v>11426</v>
      </c>
      <c r="D292" s="1" t="s">
        <v>207</v>
      </c>
      <c r="E292" s="1" t="s">
        <v>9454</v>
      </c>
    </row>
    <row r="293" spans="1:5" x14ac:dyDescent="0.25">
      <c r="A293" s="1" t="s">
        <v>10184</v>
      </c>
      <c r="B293" s="1" t="s">
        <v>10189</v>
      </c>
      <c r="C293" s="1" t="s">
        <v>977</v>
      </c>
      <c r="D293" s="1" t="s">
        <v>1772</v>
      </c>
    </row>
    <row r="294" spans="1:5" x14ac:dyDescent="0.25">
      <c r="A294" s="1" t="s">
        <v>10215</v>
      </c>
      <c r="B294" s="1" t="s">
        <v>11353</v>
      </c>
      <c r="C294" s="1" t="s">
        <v>11354</v>
      </c>
      <c r="D294" s="1" t="s">
        <v>418</v>
      </c>
      <c r="E294" s="1" t="s">
        <v>31</v>
      </c>
    </row>
    <row r="295" spans="1:5" x14ac:dyDescent="0.25">
      <c r="A295" s="1" t="s">
        <v>10221</v>
      </c>
      <c r="B295" s="1" t="s">
        <v>506</v>
      </c>
      <c r="C295" s="1" t="s">
        <v>814</v>
      </c>
      <c r="D295" s="1" t="s">
        <v>2431</v>
      </c>
      <c r="E295" s="1" t="s">
        <v>1552</v>
      </c>
    </row>
    <row r="296" spans="1:5" x14ac:dyDescent="0.25">
      <c r="A296" s="1" t="s">
        <v>10231</v>
      </c>
      <c r="B296" s="1" t="s">
        <v>469</v>
      </c>
      <c r="D296" s="1" t="s">
        <v>207</v>
      </c>
      <c r="E296" s="1" t="s">
        <v>9040</v>
      </c>
    </row>
    <row r="297" spans="1:5" x14ac:dyDescent="0.25">
      <c r="A297" s="1" t="s">
        <v>10249</v>
      </c>
      <c r="B297" s="1" t="s">
        <v>11375</v>
      </c>
      <c r="D297" s="1" t="s">
        <v>2525</v>
      </c>
    </row>
    <row r="298" spans="1:5" x14ac:dyDescent="0.25">
      <c r="A298" s="1" t="s">
        <v>10282</v>
      </c>
      <c r="B298" s="1" t="s">
        <v>11380</v>
      </c>
      <c r="C298" s="1" t="s">
        <v>207</v>
      </c>
      <c r="D298" s="1" t="s">
        <v>3772</v>
      </c>
      <c r="E298" s="1" t="s">
        <v>10300</v>
      </c>
    </row>
    <row r="299" spans="1:5" x14ac:dyDescent="0.25">
      <c r="A299" s="1" t="s">
        <v>10301</v>
      </c>
      <c r="B299" s="1" t="s">
        <v>11378</v>
      </c>
      <c r="D299" s="1" t="s">
        <v>1064</v>
      </c>
      <c r="E299" s="1" t="s">
        <v>5528</v>
      </c>
    </row>
    <row r="300" spans="1:5" x14ac:dyDescent="0.25">
      <c r="A300" s="1" t="s">
        <v>10313</v>
      </c>
      <c r="B300" s="1" t="s">
        <v>5883</v>
      </c>
      <c r="C300" s="1" t="s">
        <v>2950</v>
      </c>
      <c r="D300" s="1" t="s">
        <v>11339</v>
      </c>
      <c r="E300" s="1" t="s">
        <v>789</v>
      </c>
    </row>
    <row r="301" spans="1:5" x14ac:dyDescent="0.25">
      <c r="A301" s="1" t="s">
        <v>10330</v>
      </c>
      <c r="B301" s="1" t="s">
        <v>4134</v>
      </c>
      <c r="D301" s="1" t="s">
        <v>1432</v>
      </c>
      <c r="E301" s="1" t="s">
        <v>4894</v>
      </c>
    </row>
    <row r="302" spans="1:5" x14ac:dyDescent="0.25">
      <c r="A302" s="1" t="s">
        <v>10348</v>
      </c>
      <c r="B302" s="1" t="s">
        <v>3455</v>
      </c>
      <c r="D302" s="1" t="s">
        <v>9447</v>
      </c>
    </row>
    <row r="303" spans="1:5" x14ac:dyDescent="0.25">
      <c r="A303" s="1" t="s">
        <v>10356</v>
      </c>
      <c r="B303" s="1" t="s">
        <v>3455</v>
      </c>
      <c r="D303" s="1" t="s">
        <v>1063</v>
      </c>
      <c r="E303" s="1" t="s">
        <v>85</v>
      </c>
    </row>
    <row r="304" spans="1:5" x14ac:dyDescent="0.25">
      <c r="A304" s="1" t="s">
        <v>10360</v>
      </c>
      <c r="B304" s="1" t="s">
        <v>3455</v>
      </c>
      <c r="C304" s="1" t="s">
        <v>1150</v>
      </c>
      <c r="D304" s="1" t="s">
        <v>465</v>
      </c>
      <c r="E304" s="1" t="s">
        <v>155</v>
      </c>
    </row>
    <row r="305" spans="1:5" x14ac:dyDescent="0.25">
      <c r="A305" s="1" t="s">
        <v>10367</v>
      </c>
      <c r="B305" s="1" t="s">
        <v>5292</v>
      </c>
      <c r="C305" s="1" t="s">
        <v>7956</v>
      </c>
      <c r="D305" s="1" t="s">
        <v>11408</v>
      </c>
      <c r="E305" s="1" t="s">
        <v>373</v>
      </c>
    </row>
    <row r="306" spans="1:5" x14ac:dyDescent="0.25">
      <c r="A306" s="1" t="s">
        <v>10373</v>
      </c>
      <c r="B306" s="1" t="s">
        <v>5292</v>
      </c>
      <c r="C306" s="1" t="s">
        <v>11386</v>
      </c>
      <c r="D306" s="1" t="s">
        <v>4894</v>
      </c>
      <c r="E306" s="1" t="s">
        <v>926</v>
      </c>
    </row>
    <row r="307" spans="1:5" x14ac:dyDescent="0.25">
      <c r="A307" s="1" t="s">
        <v>10388</v>
      </c>
      <c r="B307" s="1" t="s">
        <v>11355</v>
      </c>
      <c r="C307" s="1" t="s">
        <v>453</v>
      </c>
      <c r="D307" s="1" t="s">
        <v>1717</v>
      </c>
      <c r="E307" s="1" t="s">
        <v>1202</v>
      </c>
    </row>
    <row r="308" spans="1:5" x14ac:dyDescent="0.25">
      <c r="A308" s="1" t="s">
        <v>10980</v>
      </c>
      <c r="B308" s="1" t="s">
        <v>1568</v>
      </c>
      <c r="D308" s="1" t="s">
        <v>2513</v>
      </c>
    </row>
    <row r="309" spans="1:5" x14ac:dyDescent="0.25">
      <c r="A309" s="1" t="s">
        <v>10462</v>
      </c>
      <c r="B309" s="1" t="s">
        <v>11409</v>
      </c>
      <c r="D309" s="1" t="s">
        <v>7116</v>
      </c>
      <c r="E309" s="1" t="s">
        <v>556</v>
      </c>
    </row>
    <row r="310" spans="1:5" x14ac:dyDescent="0.25">
      <c r="A310" s="1" t="s">
        <v>10494</v>
      </c>
      <c r="B310" s="1" t="s">
        <v>11312</v>
      </c>
      <c r="D310" s="1" t="s">
        <v>11313</v>
      </c>
      <c r="E310" s="1" t="s">
        <v>94</v>
      </c>
    </row>
    <row r="311" spans="1:5" x14ac:dyDescent="0.25">
      <c r="A311" s="1" t="s">
        <v>10514</v>
      </c>
      <c r="B311" s="1" t="s">
        <v>11312</v>
      </c>
      <c r="C311" s="1" t="s">
        <v>434</v>
      </c>
      <c r="D311" s="1" t="s">
        <v>11317</v>
      </c>
      <c r="E311" s="1" t="s">
        <v>94</v>
      </c>
    </row>
    <row r="312" spans="1:5" x14ac:dyDescent="0.25">
      <c r="A312" s="1" t="s">
        <v>10529</v>
      </c>
      <c r="B312" s="1" t="s">
        <v>11297</v>
      </c>
      <c r="D312" s="1" t="s">
        <v>392</v>
      </c>
    </row>
    <row r="313" spans="1:5" x14ac:dyDescent="0.25">
      <c r="A313" s="1" t="s">
        <v>10559</v>
      </c>
      <c r="B313" s="1" t="s">
        <v>11297</v>
      </c>
      <c r="D313" s="1" t="s">
        <v>7003</v>
      </c>
      <c r="E313" s="1" t="s">
        <v>1292</v>
      </c>
    </row>
    <row r="314" spans="1:5" x14ac:dyDescent="0.25">
      <c r="A314" s="1" t="s">
        <v>10576</v>
      </c>
      <c r="B314" s="1" t="s">
        <v>11381</v>
      </c>
      <c r="D314" s="1" t="s">
        <v>1136</v>
      </c>
    </row>
    <row r="315" spans="1:5" x14ac:dyDescent="0.25">
      <c r="A315" s="1" t="s">
        <v>10589</v>
      </c>
      <c r="B315" s="1" t="s">
        <v>11356</v>
      </c>
      <c r="C315" s="1" t="s">
        <v>456</v>
      </c>
      <c r="D315" s="1" t="s">
        <v>961</v>
      </c>
      <c r="E315" s="1" t="s">
        <v>5691</v>
      </c>
    </row>
    <row r="316" spans="1:5" x14ac:dyDescent="0.25">
      <c r="A316" s="1" t="s">
        <v>10596</v>
      </c>
      <c r="B316" s="1" t="s">
        <v>11329</v>
      </c>
      <c r="C316" s="1" t="s">
        <v>11330</v>
      </c>
      <c r="D316" s="1" t="s">
        <v>961</v>
      </c>
      <c r="E316" s="1" t="s">
        <v>4849</v>
      </c>
    </row>
    <row r="317" spans="1:5" x14ac:dyDescent="0.25">
      <c r="A317" s="1" t="s">
        <v>10628</v>
      </c>
      <c r="B317" s="1" t="s">
        <v>11402</v>
      </c>
      <c r="D317" s="1" t="s">
        <v>207</v>
      </c>
      <c r="E317" s="1" t="s">
        <v>1202</v>
      </c>
    </row>
    <row r="318" spans="1:5" x14ac:dyDescent="0.25">
      <c r="A318" s="1" t="s">
        <v>10652</v>
      </c>
      <c r="B318" s="1" t="s">
        <v>4757</v>
      </c>
      <c r="D318" s="1" t="s">
        <v>4066</v>
      </c>
    </row>
    <row r="319" spans="1:5" x14ac:dyDescent="0.25">
      <c r="A319" s="1" t="s">
        <v>10685</v>
      </c>
      <c r="B319" s="1" t="s">
        <v>11377</v>
      </c>
      <c r="D319" s="1" t="s">
        <v>6537</v>
      </c>
      <c r="E319" s="1" t="s">
        <v>8382</v>
      </c>
    </row>
    <row r="320" spans="1:5" x14ac:dyDescent="0.25">
      <c r="A320" s="1" t="s">
        <v>10706</v>
      </c>
      <c r="B320" s="1" t="s">
        <v>962</v>
      </c>
      <c r="C320" s="1" t="s">
        <v>827</v>
      </c>
      <c r="D320" s="1" t="s">
        <v>943</v>
      </c>
      <c r="E320" s="1" t="s">
        <v>1856</v>
      </c>
    </row>
    <row r="321" spans="1:5" x14ac:dyDescent="0.25">
      <c r="A321" s="1" t="s">
        <v>10723</v>
      </c>
      <c r="B321" s="1" t="s">
        <v>9201</v>
      </c>
      <c r="D321" s="1" t="s">
        <v>880</v>
      </c>
    </row>
    <row r="322" spans="1:5" x14ac:dyDescent="0.25">
      <c r="A322" s="1" t="s">
        <v>10728</v>
      </c>
      <c r="B322" s="1" t="s">
        <v>10126</v>
      </c>
      <c r="C322" s="1" t="s">
        <v>751</v>
      </c>
      <c r="D322" s="1" t="s">
        <v>11384</v>
      </c>
      <c r="E322" s="1" t="s">
        <v>1073</v>
      </c>
    </row>
    <row r="323" spans="1:5" x14ac:dyDescent="0.25">
      <c r="A323" s="1" t="s">
        <v>10748</v>
      </c>
      <c r="B323" s="1" t="s">
        <v>11430</v>
      </c>
      <c r="C323" s="1" t="s">
        <v>889</v>
      </c>
      <c r="D323" s="1" t="s">
        <v>11431</v>
      </c>
      <c r="E323" s="1" t="s">
        <v>44</v>
      </c>
    </row>
    <row r="324" spans="1:5" x14ac:dyDescent="0.25">
      <c r="A324" s="1" t="s">
        <v>10770</v>
      </c>
      <c r="B324" s="1" t="s">
        <v>11357</v>
      </c>
      <c r="C324" s="1" t="s">
        <v>851</v>
      </c>
      <c r="D324" s="1" t="s">
        <v>5551</v>
      </c>
      <c r="E324" s="1" t="s">
        <v>276</v>
      </c>
    </row>
    <row r="325" spans="1:5" x14ac:dyDescent="0.25">
      <c r="A325"/>
      <c r="B325"/>
      <c r="C325"/>
      <c r="D325"/>
      <c r="E325"/>
    </row>
    <row r="326" spans="1:5" x14ac:dyDescent="0.25">
      <c r="A326"/>
      <c r="B326"/>
      <c r="C326"/>
      <c r="D326"/>
      <c r="E326"/>
    </row>
    <row r="327" spans="1:5" x14ac:dyDescent="0.25">
      <c r="A327"/>
      <c r="B327"/>
      <c r="C327"/>
      <c r="D327"/>
      <c r="E327"/>
    </row>
    <row r="328" spans="1:5" x14ac:dyDescent="0.25">
      <c r="A328"/>
      <c r="B328"/>
      <c r="C328"/>
      <c r="D328"/>
      <c r="E328"/>
    </row>
    <row r="329" spans="1:5" x14ac:dyDescent="0.25">
      <c r="A329"/>
      <c r="B329"/>
      <c r="C329"/>
      <c r="D329"/>
      <c r="E329"/>
    </row>
    <row r="330" spans="1:5" x14ac:dyDescent="0.25">
      <c r="A330"/>
      <c r="B330"/>
      <c r="C330"/>
      <c r="D330"/>
      <c r="E330"/>
    </row>
    <row r="331" spans="1:5" x14ac:dyDescent="0.25">
      <c r="A331"/>
      <c r="B331"/>
      <c r="C331"/>
      <c r="D331"/>
      <c r="E331"/>
    </row>
    <row r="332" spans="1:5" x14ac:dyDescent="0.25">
      <c r="A332"/>
      <c r="B332"/>
      <c r="C332"/>
      <c r="D332"/>
      <c r="E332"/>
    </row>
    <row r="333" spans="1:5" x14ac:dyDescent="0.25">
      <c r="A333"/>
      <c r="B333"/>
      <c r="C333"/>
      <c r="D333"/>
      <c r="E333"/>
    </row>
    <row r="334" spans="1:5" x14ac:dyDescent="0.25">
      <c r="A334"/>
      <c r="B334"/>
      <c r="C334"/>
      <c r="D334"/>
      <c r="E334"/>
    </row>
    <row r="335" spans="1:5" x14ac:dyDescent="0.25">
      <c r="A335"/>
      <c r="B335"/>
      <c r="C335"/>
      <c r="D335"/>
      <c r="E335"/>
    </row>
    <row r="336" spans="1:5" x14ac:dyDescent="0.25">
      <c r="A336"/>
      <c r="B336"/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</sheetData>
  <sortState xmlns:xlrd2="http://schemas.microsoft.com/office/spreadsheetml/2017/richdata2" ref="A2:E324">
    <sortCondition ref="A2:A3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Hoja1</vt:lpstr>
      <vt:lpstr>OTRAS_LOCALIDADES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Jose Villalobos Cortina</dc:creator>
  <cp:lastModifiedBy>Oswaldo Jose Villalobos Cortina</cp:lastModifiedBy>
  <dcterms:created xsi:type="dcterms:W3CDTF">2026-03-05T17:10:42Z</dcterms:created>
  <dcterms:modified xsi:type="dcterms:W3CDTF">2026-03-06T15:35:56Z</dcterms:modified>
</cp:coreProperties>
</file>